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autoCompressPictures="0" defaultThemeVersion="124226"/>
  <bookViews>
    <workbookView xWindow="0" yWindow="420" windowWidth="12240" windowHeight="8820" tabRatio="812"/>
  </bookViews>
  <sheets>
    <sheet name="COVER" sheetId="81" r:id="rId1"/>
    <sheet name="data sources " sheetId="23" r:id="rId2"/>
    <sheet name="All Goals" sheetId="3" r:id="rId3"/>
    <sheet name="SDG1" sheetId="63" r:id="rId4"/>
    <sheet name="SDG2" sheetId="64" r:id="rId5"/>
    <sheet name="SDG3" sheetId="65" r:id="rId6"/>
    <sheet name="SDG4" sheetId="66" r:id="rId7"/>
    <sheet name="SDG5" sheetId="67" r:id="rId8"/>
    <sheet name="SDG6" sheetId="68" r:id="rId9"/>
    <sheet name="SDG7" sheetId="69" r:id="rId10"/>
    <sheet name="SDG8" sheetId="70" r:id="rId11"/>
    <sheet name="SDG9" sheetId="71" r:id="rId12"/>
    <sheet name="SDG10" sheetId="72" r:id="rId13"/>
    <sheet name="SDG11" sheetId="73" r:id="rId14"/>
    <sheet name="SDG12" sheetId="74" r:id="rId15"/>
    <sheet name="SDG13" sheetId="80" r:id="rId16"/>
    <sheet name="SDG14" sheetId="76" r:id="rId17"/>
    <sheet name="SDG15" sheetId="77" r:id="rId18"/>
    <sheet name="SDG16" sheetId="78" r:id="rId19"/>
    <sheet name="SDG17" sheetId="79" r:id="rId20"/>
  </sheets>
  <definedNames>
    <definedName name="_xlnm._FilterDatabase" localSheetId="2" hidden="1">'All Goals'!$A$1:$AZ$1520</definedName>
    <definedName name="_xlnm._FilterDatabase" localSheetId="3" hidden="1">'SDG1'!$A$1:$AZ$212</definedName>
    <definedName name="_xlnm._FilterDatabase" localSheetId="12" hidden="1">'SDG10'!$A$1:$AZ$115</definedName>
    <definedName name="_xlnm._FilterDatabase" localSheetId="13" hidden="1">'SDG11'!$A$1:$AZ$79</definedName>
    <definedName name="_xlnm._FilterDatabase" localSheetId="14" hidden="1">'SDG12'!$A$1:$AZ$41</definedName>
    <definedName name="_xlnm._FilterDatabase" localSheetId="15" hidden="1">'SDG13'!$A$1:$AZ$17</definedName>
    <definedName name="_xlnm._FilterDatabase" localSheetId="16" hidden="1">'SDG14'!$A$1:$AZ$106</definedName>
    <definedName name="_xlnm._FilterDatabase" localSheetId="17" hidden="1">'SDG15'!$A$1:$AZ$32</definedName>
    <definedName name="_xlnm._FilterDatabase" localSheetId="18" hidden="1">'SDG16'!$A$1:$AZ$302</definedName>
    <definedName name="_xlnm._FilterDatabase" localSheetId="19" hidden="1">'SDG17'!$A$1:$AZ$55</definedName>
    <definedName name="_xlnm._FilterDatabase" localSheetId="4" hidden="1">'SDG2'!$A$1:$AZ$61</definedName>
    <definedName name="_xlnm._FilterDatabase" localSheetId="5" hidden="1">'SDG3'!$A$1:$AZ$143</definedName>
    <definedName name="_xlnm._FilterDatabase" localSheetId="6" hidden="1">'SDG4'!$A$1:$AZ$139</definedName>
    <definedName name="_xlnm._FilterDatabase" localSheetId="7" hidden="1">'SDG5'!$A$1:$AZ$135</definedName>
    <definedName name="_xlnm._FilterDatabase" localSheetId="8" hidden="1">'SDG6'!$A$1:$AZ$19</definedName>
    <definedName name="_xlnm._FilterDatabase" localSheetId="9" hidden="1">'SDG7'!$A$1:$AZ$10</definedName>
    <definedName name="_xlnm._FilterDatabase" localSheetId="10" hidden="1">'SDG8'!$A$1:$AZ$46</definedName>
    <definedName name="_xlnm._FilterDatabase" localSheetId="11" hidden="1">'SDG9'!$A$1:$AZ$24</definedName>
    <definedName name="_xlnm.Print_Area" localSheetId="2">'All Goals'!$A$1:$AZ$1520</definedName>
    <definedName name="_xlnm.Print_Area" localSheetId="1">'data sources '!$A$1:$D$40</definedName>
    <definedName name="_xlnm.Print_Area" localSheetId="3">'SDG1'!$A$1:$AZ$212</definedName>
    <definedName name="_xlnm.Print_Area" localSheetId="12">'SDG10'!$A$1:$AZ$115</definedName>
    <definedName name="_xlnm.Print_Area" localSheetId="13">'SDG11'!$A$1:$AZ$79</definedName>
    <definedName name="_xlnm.Print_Area" localSheetId="14">'SDG12'!$A$1:$AZ$41</definedName>
    <definedName name="_xlnm.Print_Area" localSheetId="15">'SDG13'!$A$1:$AZ$17</definedName>
    <definedName name="_xlnm.Print_Area" localSheetId="16">'SDG14'!$A$1:$AZ$106</definedName>
    <definedName name="_xlnm.Print_Area" localSheetId="17">'SDG15'!$A$1:$AZ$32</definedName>
    <definedName name="_xlnm.Print_Area" localSheetId="18">'SDG16'!$A$1:$AZ$302</definedName>
    <definedName name="_xlnm.Print_Area" localSheetId="19">'SDG17'!$A$1:$AZ$55</definedName>
    <definedName name="_xlnm.Print_Area" localSheetId="4">'SDG2'!$A$1:$AZ$61</definedName>
    <definedName name="_xlnm.Print_Area" localSheetId="5">'SDG3'!$A$1:$AZ$143</definedName>
    <definedName name="_xlnm.Print_Area" localSheetId="6">'SDG4'!$A$1:$AZ$139</definedName>
    <definedName name="_xlnm.Print_Area" localSheetId="7">'SDG5'!$A$1:$AZ$135</definedName>
    <definedName name="_xlnm.Print_Area" localSheetId="8">'SDG6'!$A$1:$AZ$19</definedName>
    <definedName name="_xlnm.Print_Area" localSheetId="9">'SDG7'!$A$1:$AZ$10</definedName>
    <definedName name="_xlnm.Print_Area" localSheetId="10">'SDG8'!$A$1:$AZ$46</definedName>
    <definedName name="_xlnm.Print_Area" localSheetId="11">'SDG9'!$A$1:$AZ$24</definedName>
  </definedNames>
  <calcPr calcId="145621"/>
</workbook>
</file>

<file path=xl/calcChain.xml><?xml version="1.0" encoding="utf-8"?>
<calcChain xmlns="http://schemas.openxmlformats.org/spreadsheetml/2006/main">
  <c r="AK39" i="79" l="1"/>
  <c r="AE2" i="76"/>
  <c r="AC2" i="76"/>
  <c r="AA2" i="76"/>
  <c r="Y2" i="76"/>
  <c r="AK1504" i="3" l="1"/>
  <c r="AE1030" i="3" l="1"/>
  <c r="AC1030" i="3"/>
  <c r="AA1030" i="3"/>
  <c r="Y1030" i="3"/>
</calcChain>
</file>

<file path=xl/sharedStrings.xml><?xml version="1.0" encoding="utf-8"?>
<sst xmlns="http://schemas.openxmlformats.org/spreadsheetml/2006/main" count="129779" uniqueCount="1902">
  <si>
    <t>Goal</t>
  </si>
  <si>
    <t>Target</t>
  </si>
  <si>
    <t>Indicator</t>
  </si>
  <si>
    <t>Frequency</t>
  </si>
  <si>
    <t>Unit</t>
  </si>
  <si>
    <t>Location</t>
  </si>
  <si>
    <t>Age Group</t>
  </si>
  <si>
    <t>Sex</t>
  </si>
  <si>
    <t>FN</t>
  </si>
  <si>
    <t>1.5.3</t>
  </si>
  <si>
    <t>Qatar</t>
  </si>
  <si>
    <t>Annual</t>
  </si>
  <si>
    <t>Number (Units)</t>
  </si>
  <si>
    <t>Total</t>
  </si>
  <si>
    <t/>
  </si>
  <si>
    <t>Percent (Units)</t>
  </si>
  <si>
    <t>Under 5</t>
  </si>
  <si>
    <t>3.1.1</t>
  </si>
  <si>
    <t>Per 100,000 live births (Units)</t>
  </si>
  <si>
    <t>3.1.2</t>
  </si>
  <si>
    <t>3.2.1</t>
  </si>
  <si>
    <t>Per 1,000 live births (Units)</t>
  </si>
  <si>
    <t>E</t>
  </si>
  <si>
    <t>3.2.2</t>
  </si>
  <si>
    <t>3.3.2</t>
  </si>
  <si>
    <t>Per 100,000 population (Units)</t>
  </si>
  <si>
    <t>3.4.1</t>
  </si>
  <si>
    <t>Female</t>
  </si>
  <si>
    <t>Male</t>
  </si>
  <si>
    <t>3.5.2</t>
  </si>
  <si>
    <t>15+</t>
  </si>
  <si>
    <t>3.6.1</t>
  </si>
  <si>
    <t>3.7.1</t>
  </si>
  <si>
    <t>15 - 49</t>
  </si>
  <si>
    <t>3.7.2</t>
  </si>
  <si>
    <t>Per 1,000 population (Units)</t>
  </si>
  <si>
    <t>3.9.2</t>
  </si>
  <si>
    <t>3.9.3</t>
  </si>
  <si>
    <t>3.c</t>
  </si>
  <si>
    <t>3.c.1</t>
  </si>
  <si>
    <t>3.d</t>
  </si>
  <si>
    <t>3.d.1</t>
  </si>
  <si>
    <t>4.1.1</t>
  </si>
  <si>
    <t>4.2.2</t>
  </si>
  <si>
    <t>Ratio (Units)</t>
  </si>
  <si>
    <t>4.a</t>
  </si>
  <si>
    <t>4.a.1</t>
  </si>
  <si>
    <t>4.c</t>
  </si>
  <si>
    <t>4.c.1</t>
  </si>
  <si>
    <t>5.3.1</t>
  </si>
  <si>
    <t>20 - 24</t>
  </si>
  <si>
    <t>5.4.1</t>
  </si>
  <si>
    <t>5.5.1</t>
  </si>
  <si>
    <t>C</t>
  </si>
  <si>
    <t>6.1.1</t>
  </si>
  <si>
    <t>6.2.1</t>
  </si>
  <si>
    <t>6.4.2</t>
  </si>
  <si>
    <t>7.1.1</t>
  </si>
  <si>
    <t>7.1.2</t>
  </si>
  <si>
    <t>8.2.1</t>
  </si>
  <si>
    <t>Metric Tons (Units)</t>
  </si>
  <si>
    <t>N</t>
  </si>
  <si>
    <t>8.5.2</t>
  </si>
  <si>
    <t>15 - 24</t>
  </si>
  <si>
    <t>8.6.1</t>
  </si>
  <si>
    <t>8.1.1</t>
  </si>
  <si>
    <t>8.8.1</t>
  </si>
  <si>
    <t>Per 100,000 employees (Units)</t>
  </si>
  <si>
    <t>9.1.2</t>
  </si>
  <si>
    <t>9.2.1</t>
  </si>
  <si>
    <t>9.2.2</t>
  </si>
  <si>
    <t>9.5.1</t>
  </si>
  <si>
    <t>9.5.2</t>
  </si>
  <si>
    <t>Per million population (Units)</t>
  </si>
  <si>
    <t>9.b</t>
  </si>
  <si>
    <t>9.b.1</t>
  </si>
  <si>
    <t>9.c</t>
  </si>
  <si>
    <t>9.c.1</t>
  </si>
  <si>
    <t>10.4.1</t>
  </si>
  <si>
    <t>10.6.1</t>
  </si>
  <si>
    <t>10.b</t>
  </si>
  <si>
    <t>10.b.1</t>
  </si>
  <si>
    <t>11.6.2</t>
  </si>
  <si>
    <t>11.b</t>
  </si>
  <si>
    <t>12.4.1</t>
  </si>
  <si>
    <t>13.1.1</t>
  </si>
  <si>
    <t>14.5.1</t>
  </si>
  <si>
    <t>15.1.1</t>
  </si>
  <si>
    <t>15.5.1</t>
  </si>
  <si>
    <t>16.2.1</t>
  </si>
  <si>
    <t>16.8.1</t>
  </si>
  <si>
    <t>16.10.1</t>
  </si>
  <si>
    <t>17.3.2</t>
  </si>
  <si>
    <t>17.6.2</t>
  </si>
  <si>
    <t>17.8.1</t>
  </si>
  <si>
    <t>17.19.2</t>
  </si>
  <si>
    <t>معدل انتشار انعدام الأمن الغذائي المتوسط أو الشديد وسط السكان، استناداً إلى مقياس المعاناة من انعدام الأمن الغذائي</t>
  </si>
  <si>
    <t>2.1.2</t>
  </si>
  <si>
    <t>2.5.1</t>
  </si>
  <si>
    <t>الانواع الوراثية النباتية</t>
  </si>
  <si>
    <t>عينات خضرية محفوظة</t>
  </si>
  <si>
    <t>بذور</t>
  </si>
  <si>
    <t>الأنواع الوراثية الحيوانية</t>
  </si>
  <si>
    <t>انواع الحشرات</t>
  </si>
  <si>
    <t>انواع برية محفوظة في المتحف البيولوجي</t>
  </si>
  <si>
    <t>انواع بحرية محفوظة في المتحف البيولوجي</t>
  </si>
  <si>
    <t>انواع جماجم والهياكل محفوظة في المتحف البيولوجي</t>
  </si>
  <si>
    <t>غير متوفر</t>
  </si>
  <si>
    <t>2.5.2</t>
  </si>
  <si>
    <t>الكائنات البرية المنقرضة</t>
  </si>
  <si>
    <t>الكائنات البحرية المنقرضة</t>
  </si>
  <si>
    <t>الكائنات البرية المهددة بالانقراض</t>
  </si>
  <si>
    <t>الكائنات البحرية المهددة بالانقراض</t>
  </si>
  <si>
    <t>2.c.1</t>
  </si>
  <si>
    <t>الرقم القياسي العام</t>
  </si>
  <si>
    <t xml:space="preserve">الغذاء والمشروبات </t>
  </si>
  <si>
    <t>Nationality</t>
  </si>
  <si>
    <t>Qatari</t>
  </si>
  <si>
    <t>Non-Qatari</t>
  </si>
  <si>
    <t>3.3.1</t>
  </si>
  <si>
    <t>3.3.3</t>
  </si>
  <si>
    <t>3.3.4</t>
  </si>
  <si>
    <t>Education Status</t>
  </si>
  <si>
    <t>10 - 14</t>
  </si>
  <si>
    <t>اسم المؤشر بالعربي</t>
  </si>
  <si>
    <t>فئات الانفاق</t>
  </si>
  <si>
    <t>اقل من 2500</t>
  </si>
  <si>
    <t>50000 فأكثر</t>
  </si>
  <si>
    <t>% من اجمالي دخل الفرد بالشهر</t>
  </si>
  <si>
    <t>% من اجمالي انفاق الفرد بالشهر</t>
  </si>
  <si>
    <t>every 5 years</t>
  </si>
  <si>
    <t>صرف صحي غير آمن</t>
  </si>
  <si>
    <t>نقص مواد التنظيف</t>
  </si>
  <si>
    <t>3.a.1</t>
  </si>
  <si>
    <t>3.b.1</t>
  </si>
  <si>
    <t>yes</t>
  </si>
  <si>
    <t>4.6.1</t>
  </si>
  <si>
    <t>4.7.1</t>
  </si>
  <si>
    <t xml:space="preserve">توفير تعليم الشامل للمواطنين </t>
  </si>
  <si>
    <t>السياسات الوطنية للتعليم</t>
  </si>
  <si>
    <t>المناهج الدراسية</t>
  </si>
  <si>
    <t>إعداد المعلمين</t>
  </si>
  <si>
    <t>تقييم الطلاب</t>
  </si>
  <si>
    <t>بنية تحتية ومواد ملائمة للمعاقين</t>
  </si>
  <si>
    <t>مرافق صحية أساسية لكل جنس على حدة</t>
  </si>
  <si>
    <t>مرافق أساسية لغسل الأيدي</t>
  </si>
  <si>
    <t>5.1.1</t>
  </si>
  <si>
    <t>5.3.2</t>
  </si>
  <si>
    <t>نسبة مقاعد النساء التي تشغلها في مجلس البلدي المركزي</t>
  </si>
  <si>
    <t>نسبة مقاعد النساء التي تشغلها في مجلس الشورى</t>
  </si>
  <si>
    <t>5.6.1</t>
  </si>
  <si>
    <t>5.5.2</t>
  </si>
  <si>
    <t>نسبة النساء في المناصب إدارية</t>
  </si>
  <si>
    <t>5.6.2</t>
  </si>
  <si>
    <t>مدى توفر خدمات الرعاية الصحية الجنسية للنساء 15 - 49 سنة (نعم/ لا)</t>
  </si>
  <si>
    <t>مدى توفر خدمات الرعاية الصحية الانجابية للنساء 15 - 49 سنة (نعم / لا)</t>
  </si>
  <si>
    <t>5.a.2</t>
  </si>
  <si>
    <t>5.a.1</t>
  </si>
  <si>
    <t xml:space="preserve">نسبة الأشخاص   الذين لهم ملكية أو لهم حقوق مصانة للأرض الزراعية </t>
  </si>
  <si>
    <t xml:space="preserve">حصة النساء بين المالكين  أو أصحاب الحقوق في الأرض الزراعية حسب نوع الملكية </t>
  </si>
  <si>
    <t>نسبة الاناث المالكين للمزارع من اجمالي ملاك المزارع الفردية والجماعية</t>
  </si>
  <si>
    <t>نسبة الاناث المالكين للمزارع من اجمالي ملاك المزارع الفردية  فقط</t>
  </si>
  <si>
    <t>نسبة الاناث المالكين للعزب الثروة الحيوانية من اجمالي ملاك العزب الفردية للثروة الحيوانية  فقط</t>
  </si>
  <si>
    <t>نسبة البلدان التي يكفل فيها الإطار القانوني (بما في ذلك القانون العرفي) للمرأة المساواة في الحقوق في ملكية الأراضي و/أو السيطرة عليها</t>
  </si>
  <si>
    <t>مدى توفر الاطار القانوني الرسمي (نعم / لا)</t>
  </si>
  <si>
    <t>مدى توفر الاطار القانوني العرفي (نعم / لا)</t>
  </si>
  <si>
    <t>لاينطبق</t>
  </si>
  <si>
    <t>6.3.1</t>
  </si>
  <si>
    <t>6.5.1</t>
  </si>
  <si>
    <t>درجة تنفيذ الإدارة المتكاملة للموارد المائية (صفر - 100)</t>
  </si>
  <si>
    <t>البيئة التمكينية</t>
  </si>
  <si>
    <t>المؤسسات والمشاركة</t>
  </si>
  <si>
    <t>أدوات الادارة</t>
  </si>
  <si>
    <t>التمويل</t>
  </si>
  <si>
    <t>درجة تنفيذ الادارة المتكاملة لموارد المياه (0-100)</t>
  </si>
  <si>
    <t>6.b.1</t>
  </si>
  <si>
    <t xml:space="preserve"> clean fuels</t>
  </si>
  <si>
    <t xml:space="preserve">الناتج المحلي الاجمالي الحقيقي لكل فرد  </t>
  </si>
  <si>
    <t>8.3.1</t>
  </si>
  <si>
    <t>8.5.1</t>
  </si>
  <si>
    <t>8.7.1</t>
  </si>
  <si>
    <t>8.8.2</t>
  </si>
  <si>
    <t>9.1.1</t>
  </si>
  <si>
    <t>عدد السفن القادمة وحمولتها الاجمالية والصافية</t>
  </si>
  <si>
    <t>اجمالي الحمولة</t>
  </si>
  <si>
    <t>صافي الحمولة</t>
  </si>
  <si>
    <t>عدد السفن</t>
  </si>
  <si>
    <t>10.3.1</t>
  </si>
  <si>
    <t>10.7.1</t>
  </si>
  <si>
    <t>اغاثة</t>
  </si>
  <si>
    <t>افطار رمضان</t>
  </si>
  <si>
    <t>بنية تحتية</t>
  </si>
  <si>
    <t>تعليم</t>
  </si>
  <si>
    <t>تمكين اقتصادي</t>
  </si>
  <si>
    <t>دعم ميزانية</t>
  </si>
  <si>
    <t>صحة</t>
  </si>
  <si>
    <t>11.1.1</t>
  </si>
  <si>
    <t>أحياء فقيرة</t>
  </si>
  <si>
    <t>مستوطنات غير رسمية</t>
  </si>
  <si>
    <t>مساكن غير لائقة</t>
  </si>
  <si>
    <t>11.2.1</t>
  </si>
  <si>
    <t>25 - 29</t>
  </si>
  <si>
    <t>30 - 34</t>
  </si>
  <si>
    <t>35 - 39</t>
  </si>
  <si>
    <t>40 - 44</t>
  </si>
  <si>
    <t>45 - 49</t>
  </si>
  <si>
    <t>50 - 54</t>
  </si>
  <si>
    <t>55 - 59</t>
  </si>
  <si>
    <t>60 - 64</t>
  </si>
  <si>
    <t>11.3.2</t>
  </si>
  <si>
    <t>11.5.1</t>
  </si>
  <si>
    <t>وفاة</t>
  </si>
  <si>
    <t>اجلاء</t>
  </si>
  <si>
    <t>اصابة</t>
  </si>
  <si>
    <t>11.5.2</t>
  </si>
  <si>
    <t>11.6.1</t>
  </si>
  <si>
    <t>11.7.1</t>
  </si>
  <si>
    <t>11.a.1</t>
  </si>
  <si>
    <t>تأخذ بعين الاعتبار الإسقاطات السكانية</t>
  </si>
  <si>
    <t>تأخذ بعين الاعتبار الاحتياجات من الموارد</t>
  </si>
  <si>
    <t>11.b.1</t>
  </si>
  <si>
    <t>11.c.1</t>
  </si>
  <si>
    <t>12.1.1</t>
  </si>
  <si>
    <t>مدى توفر خطط عمل وطنية للاستهلاك والإنتاج المستدامين؟ (نعم /لا)</t>
  </si>
  <si>
    <t>هل أدمجت الدولة خطط عمل وطنية للاستهلاك والإنتاج المستدامين في السياسات الوطنية على انها أولوية؟ (نعم /لا)</t>
  </si>
  <si>
    <t>12.4.2</t>
  </si>
  <si>
    <t xml:space="preserve">نصيب الفرد من اجمالي النفايات الخطرة المولدة </t>
  </si>
  <si>
    <t>kg/year (Units)</t>
  </si>
  <si>
    <t>التوزيع النفايات الخطرة المعالجة حسب نوع المعالجة</t>
  </si>
  <si>
    <t>إعادة تدوير</t>
  </si>
  <si>
    <t>الحرق</t>
  </si>
  <si>
    <t>الطمر</t>
  </si>
  <si>
    <t>يتم توجيهها لأغراض اخرى</t>
  </si>
  <si>
    <t>12.5.1</t>
  </si>
  <si>
    <t>12.8.1</t>
  </si>
  <si>
    <t>توفير تعليم الشامل للمواطنين  (نعم/لا)</t>
  </si>
  <si>
    <t>مدى توفير تعليم من أجل التنمية المستدامة (بما في ذلك التعليم في مجال تغير المناخ) (نعم/لا)</t>
  </si>
  <si>
    <t>13.1.3</t>
  </si>
  <si>
    <t>عدد الوفيات</t>
  </si>
  <si>
    <t>عدد الاشخاص المفقودين</t>
  </si>
  <si>
    <t>عدد الاشخاص المتضررين</t>
  </si>
  <si>
    <t>13.2.1</t>
  </si>
  <si>
    <t>مدى قدرة المؤسسات على التكيف مع التكنولوجيا ونقلها (نعم/لا)</t>
  </si>
  <si>
    <t>مدى قدرة الأفراد  على التكيف مع التكنولوجيا ونقلها (نعم/لا)</t>
  </si>
  <si>
    <t>مدى توفر خطط تطويرية لبناء قدرات المؤسسات والأفراد  للتكيف مع التكنولوجيا ونقلها (نعم/لا)</t>
  </si>
  <si>
    <t>13.3.1</t>
  </si>
  <si>
    <t>14.2.1</t>
  </si>
  <si>
    <t>14.3.1</t>
  </si>
  <si>
    <t>14.4.1</t>
  </si>
  <si>
    <t xml:space="preserve">مساحة المحميات البحرية </t>
  </si>
  <si>
    <t>km2 (Units)</t>
  </si>
  <si>
    <t>14.6.1</t>
  </si>
  <si>
    <t>حماية البيئة ومكافحة التلوث</t>
  </si>
  <si>
    <t>الاستجابة للكوارث الطبيعية والتقنية</t>
  </si>
  <si>
    <t>الزراعة والأمن الغذائي والثروة السمكية والحيوانية</t>
  </si>
  <si>
    <t xml:space="preserve">التغير المناخي </t>
  </si>
  <si>
    <t>14.7.1</t>
  </si>
  <si>
    <t>14.b.1</t>
  </si>
  <si>
    <t>m2 (Units)</t>
  </si>
  <si>
    <t>15.3.1</t>
  </si>
  <si>
    <t xml:space="preserve">مساحة الأراضي المتدهورة حسب مستوى التدهور </t>
  </si>
  <si>
    <t>مجموع مساحة الأراضي المتدهورة</t>
  </si>
  <si>
    <t>* يؤثر تدهور الأراضي على مستوى معتدل فوق المتوسط</t>
  </si>
  <si>
    <t>*تدهور الأراضي يؤثر على مستوى أقل من المتوسط</t>
  </si>
  <si>
    <t>*يؤثر تدهور الأراضي قليلا فوق مستوى المتوسط</t>
  </si>
  <si>
    <t>*يؤثر تدهور الأراضي قليلا دون المستوى المتوسط</t>
  </si>
  <si>
    <t>*ويؤثر تدهور الأراضي بقوة فوق مستوى المتوسط</t>
  </si>
  <si>
    <t>*يؤثر تدهور الأراضي تأثيرا قويا دون المستوى المتوسط</t>
  </si>
  <si>
    <t>15.6.1</t>
  </si>
  <si>
    <t>اعتماد أطر تشريعية (نعم/لا)</t>
  </si>
  <si>
    <t>اعتماد أطر ادارية (نعم/لا)</t>
  </si>
  <si>
    <t>اعتماد سياسات (نعم/لا)</t>
  </si>
  <si>
    <t>15.7.1</t>
  </si>
  <si>
    <t>الاحياء البرية المتاجرة بها بطريقة قانونية</t>
  </si>
  <si>
    <t>الاحياء البرية المتاجرة بها بطريقة غير قانونية</t>
  </si>
  <si>
    <t>15.8.1</t>
  </si>
  <si>
    <t xml:space="preserve"> تشريعات وطنية ذات الصلة بمراقبة الأنواع الغريبة المجتاحة (نعم/لا)</t>
  </si>
  <si>
    <t>اتاحة الأموال اللازمة للاجراء المتبع (نعم/لا)</t>
  </si>
  <si>
    <t>15.c.1</t>
  </si>
  <si>
    <t>16.1.2</t>
  </si>
  <si>
    <t>16.1.4</t>
  </si>
  <si>
    <t>16.3.1</t>
  </si>
  <si>
    <t>16.5.1</t>
  </si>
  <si>
    <t>female</t>
  </si>
  <si>
    <t>male</t>
  </si>
  <si>
    <t>16.6.2</t>
  </si>
  <si>
    <t>الصحة</t>
  </si>
  <si>
    <t>بيئة المعيشة</t>
  </si>
  <si>
    <t>16.7.1</t>
  </si>
  <si>
    <t>29 - 25</t>
  </si>
  <si>
    <t>39 - 35</t>
  </si>
  <si>
    <t>64 - 60</t>
  </si>
  <si>
    <t>16.9.1</t>
  </si>
  <si>
    <t>القتل</t>
  </si>
  <si>
    <t>الاختطاف</t>
  </si>
  <si>
    <t>الاختفاء القسري</t>
  </si>
  <si>
    <t>الاحتجاز التعسفي</t>
  </si>
  <si>
    <t>التعذيب</t>
  </si>
  <si>
    <t>16.10.2</t>
  </si>
  <si>
    <t>ضمانات دستورية (نعم / لا)</t>
  </si>
  <si>
    <t>ضمانات قانونية (نعم / لا)</t>
  </si>
  <si>
    <t>ضمانات سياسية (نعم / لا)</t>
  </si>
  <si>
    <t>16.a.1</t>
  </si>
  <si>
    <t>16.b.1</t>
  </si>
  <si>
    <t>Worker remittance</t>
  </si>
  <si>
    <t>GDP(Current Price)</t>
  </si>
  <si>
    <t>17.4.1</t>
  </si>
  <si>
    <t>تكاليف خدمة الدين كنسبة من صادرات السلع والخدمات</t>
  </si>
  <si>
    <t>17.5.1</t>
  </si>
  <si>
    <t>عدد الاشتراكات في نطاق السرعة من 256 كيلوبات في الثانية /ثانية إلى إلى أقل من 2 ميغابايت في الثانية</t>
  </si>
  <si>
    <t>عدد الاشتراكات في نطاق السرعة من 2 ميغابايت/ ثانية إلى أقل من 10 ميغابايت /ثانية</t>
  </si>
  <si>
    <t>عدد الاشتراكات في نطاق السرعة من 10 ميغابايت /ثانية أو أكثر</t>
  </si>
  <si>
    <t>17.9.1</t>
  </si>
  <si>
    <t>17.14.1</t>
  </si>
  <si>
    <t>17.16.1</t>
  </si>
  <si>
    <t>17.18.1</t>
  </si>
  <si>
    <t>متوفر</t>
  </si>
  <si>
    <t>خاص بحسابات المنظمات</t>
  </si>
  <si>
    <t>17.18.2</t>
  </si>
  <si>
    <t>17.18.3</t>
  </si>
  <si>
    <t>مدى تنفيذ الدولة تعدادا سكانيا خلال السنوات العشر الماضية؟ (نعم/لا)</t>
  </si>
  <si>
    <t>نسبة تسجيل المواليد</t>
  </si>
  <si>
    <t>نسبة تسجيل الوفيات</t>
  </si>
  <si>
    <t>A-Z</t>
  </si>
  <si>
    <t>A</t>
  </si>
  <si>
    <t>B</t>
  </si>
  <si>
    <t>D</t>
  </si>
  <si>
    <t>G</t>
  </si>
  <si>
    <t>I</t>
  </si>
  <si>
    <t>J</t>
  </si>
  <si>
    <t>K</t>
  </si>
  <si>
    <t>L</t>
  </si>
  <si>
    <t>M</t>
  </si>
  <si>
    <t>O</t>
  </si>
  <si>
    <t>Q</t>
  </si>
  <si>
    <t>R</t>
  </si>
  <si>
    <t>S</t>
  </si>
  <si>
    <t>T</t>
  </si>
  <si>
    <t>U</t>
  </si>
  <si>
    <t>V</t>
  </si>
  <si>
    <t>W</t>
  </si>
  <si>
    <t>X</t>
  </si>
  <si>
    <t>Y</t>
  </si>
  <si>
    <t>Z</t>
  </si>
  <si>
    <t>AB</t>
  </si>
  <si>
    <t>AC</t>
  </si>
  <si>
    <t>AD</t>
  </si>
  <si>
    <t>AA</t>
  </si>
  <si>
    <t>AE</t>
  </si>
  <si>
    <t>AJ</t>
  </si>
  <si>
    <t>1.1.1</t>
  </si>
  <si>
    <t>1.2.1</t>
  </si>
  <si>
    <t>1.2.2</t>
  </si>
  <si>
    <t>رب الاسرة</t>
  </si>
  <si>
    <t>عمر رب الاسرة</t>
  </si>
  <si>
    <t>الحالة العملية لب الاسرة</t>
  </si>
  <si>
    <t>مشتغلون</t>
  </si>
  <si>
    <t>متعطلون</t>
  </si>
  <si>
    <t>طالب</t>
  </si>
  <si>
    <t>متفرغة للمنزل</t>
  </si>
  <si>
    <t>أخرى</t>
  </si>
  <si>
    <t>الحالة التعليمية لرب الاسرة</t>
  </si>
  <si>
    <t>الحالة الزواجية لرب الاسرة</t>
  </si>
  <si>
    <t>غير متزوج/ـه</t>
  </si>
  <si>
    <t>متزوج/ـه</t>
  </si>
  <si>
    <t>مطلق/ـه</t>
  </si>
  <si>
    <t>أرمل/ـه</t>
  </si>
  <si>
    <t>13 +</t>
  </si>
  <si>
    <t>حجم الاسرة</t>
  </si>
  <si>
    <t>1-3</t>
  </si>
  <si>
    <t>4-6</t>
  </si>
  <si>
    <t>7-9</t>
  </si>
  <si>
    <t>10-12</t>
  </si>
  <si>
    <t>عدد الاطفال بالاسرة</t>
  </si>
  <si>
    <t>لايوجد أطفال</t>
  </si>
  <si>
    <t>5 +</t>
  </si>
  <si>
    <t>1-2</t>
  </si>
  <si>
    <t>3-4</t>
  </si>
  <si>
    <t>الاسر ذات المستوى المعيشي المنخفض</t>
  </si>
  <si>
    <t>الاسر ذات المستوى دخل منخفض</t>
  </si>
  <si>
    <t>1.3.1</t>
  </si>
  <si>
    <t>ضمان اجتماعي</t>
  </si>
  <si>
    <t>نقدية صحية</t>
  </si>
  <si>
    <t>نقدية تعليمية</t>
  </si>
  <si>
    <t>معاشات تقاعدية</t>
  </si>
  <si>
    <t>معاشات تقاعدية للورثة</t>
  </si>
  <si>
    <t>تعويضات للعجز</t>
  </si>
  <si>
    <t>اجمالي التحويات والمساعدات الحكومية الشهرية</t>
  </si>
  <si>
    <t>نسبة استفادة الافراد استفادة مباشرة</t>
  </si>
  <si>
    <t>1.4.1</t>
  </si>
  <si>
    <t>المياه الآمنة</t>
  </si>
  <si>
    <t>الكهرباء</t>
  </si>
  <si>
    <t>التعليم</t>
  </si>
  <si>
    <t>الاتصالات</t>
  </si>
  <si>
    <t>طرق المواصلات</t>
  </si>
  <si>
    <t>المواصلات</t>
  </si>
  <si>
    <t>خدمات بنكية</t>
  </si>
  <si>
    <t>1.4.2</t>
  </si>
  <si>
    <t>ملكية فردية</t>
  </si>
  <si>
    <t>ملكية جماعية تشمل على ملاك ورثة او ايتام او المؤسسات وغيرها (ملكية مشتركة بين الجنسين)</t>
  </si>
  <si>
    <t>ملكية فردية وجماعية</t>
  </si>
  <si>
    <t>18+</t>
  </si>
  <si>
    <t>الملكيات</t>
  </si>
  <si>
    <t>العقارات</t>
  </si>
  <si>
    <t>1.5.1</t>
  </si>
  <si>
    <t>1.5.2</t>
  </si>
  <si>
    <t>1.5.4</t>
  </si>
  <si>
    <t>1.a</t>
  </si>
  <si>
    <t>1.a.1</t>
  </si>
  <si>
    <t>2.c</t>
  </si>
  <si>
    <t>3.a</t>
  </si>
  <si>
    <t>3.b</t>
  </si>
  <si>
    <t>5.a</t>
  </si>
  <si>
    <t>6.b</t>
  </si>
  <si>
    <t>11.a</t>
  </si>
  <si>
    <t>11.c</t>
  </si>
  <si>
    <t>14.b</t>
  </si>
  <si>
    <t>15.c</t>
  </si>
  <si>
    <t>16.a</t>
  </si>
  <si>
    <t>16.b</t>
  </si>
  <si>
    <t>17.11.1</t>
  </si>
  <si>
    <t>بقية البلدان العربية</t>
  </si>
  <si>
    <t>بلدان الاتحاد الأوروبي</t>
  </si>
  <si>
    <t>بلدان أوروبية أخرى</t>
  </si>
  <si>
    <t>البلدان الأسيوية عدا البلدان العربية</t>
  </si>
  <si>
    <t>بلدان أمريكية أخرى</t>
  </si>
  <si>
    <t>الدول المحيطية</t>
  </si>
  <si>
    <t>أفريقيا وبلدان أخرى عدا البلدان العربية</t>
  </si>
  <si>
    <t>الحالة العملية لرب الاسرة</t>
  </si>
  <si>
    <t>AK</t>
  </si>
  <si>
    <t>AL</t>
  </si>
  <si>
    <t>AM</t>
  </si>
  <si>
    <t>U,AM</t>
  </si>
  <si>
    <t>N,V,AM</t>
  </si>
  <si>
    <t>M,AM</t>
  </si>
  <si>
    <t>T,AM</t>
  </si>
  <si>
    <t>AN</t>
  </si>
  <si>
    <t>AO</t>
  </si>
  <si>
    <t>AP</t>
  </si>
  <si>
    <t>5.b</t>
  </si>
  <si>
    <t>5.b.1</t>
  </si>
  <si>
    <t>AP,AM</t>
  </si>
  <si>
    <t>AQ</t>
  </si>
  <si>
    <t>AE,AM</t>
  </si>
  <si>
    <t>9.3.1</t>
  </si>
  <si>
    <t>10.1.1</t>
  </si>
  <si>
    <t>الخمس الاول</t>
  </si>
  <si>
    <t>الخمس الثاني</t>
  </si>
  <si>
    <t>الخمس الثالث</t>
  </si>
  <si>
    <t>الخمس الرابع</t>
  </si>
  <si>
    <t>الخمس الخامس</t>
  </si>
  <si>
    <t>10.2.1</t>
  </si>
  <si>
    <t>عدد الاطفال في الاسرة</t>
  </si>
  <si>
    <t>اسر مستوى معيشي منخفص</t>
  </si>
  <si>
    <t>اسر مستوى دخل منخفض</t>
  </si>
  <si>
    <t>AR</t>
  </si>
  <si>
    <t>AK,AM</t>
  </si>
  <si>
    <t>AS</t>
  </si>
  <si>
    <t>AT</t>
  </si>
  <si>
    <t>وزارة الداخلية</t>
  </si>
  <si>
    <t>حسابات وزارة التخطيط التنموي والاحصاء</t>
  </si>
  <si>
    <t>مجلس الشورى</t>
  </si>
  <si>
    <t>هيئة الاشغال العامة</t>
  </si>
  <si>
    <t>Q,AM</t>
  </si>
  <si>
    <t>AM,AE</t>
  </si>
  <si>
    <t>G,AM</t>
  </si>
  <si>
    <t>O,AM</t>
  </si>
  <si>
    <t>A,AM</t>
  </si>
  <si>
    <t>اطباء اسنان</t>
  </si>
  <si>
    <t>ممرضين</t>
  </si>
  <si>
    <t>صيادلة</t>
  </si>
  <si>
    <t>نسبة الأطفال في نهاية المرحلة الثانوية الدنيا على الأقل تحقيق مستوى أدنى من الكفاءة في القراءة</t>
  </si>
  <si>
    <t>نسبة الأطفال في نهاية المرحلة الثانوية الدنيا على الأقل تحقيق الحد الأدنى من مستوى الكفاءة في اللغة الإنجليزية</t>
  </si>
  <si>
    <t>نسبة الأطفال في نهاية التعليم الابتدائي على الأقل على الأقل مستوى الكفاءة في الرياضيات</t>
  </si>
  <si>
    <t>نسبة الأطفال في نهاية مرحلة التعليم الابتدائي على الأقل الحد الأدنى من مستوى الكفاءة في القراءة</t>
  </si>
  <si>
    <t>نسبة الأطفال في نهاية الابتدائي تحقيق مستوى أدنى على الأقل من الكفاءة في اللغة الإنجليزية</t>
  </si>
  <si>
    <t>النسبة المئوية للمدارس التي تستفيد من الحواسيب لأغراض تربوية، المستوى الثانوي الثانوي</t>
  </si>
  <si>
    <t>النسبة المئوية للمدارس المزودة بخدمة الكهرباء المستوى الثانوي الثانوي</t>
  </si>
  <si>
    <t>النسبة المئوية للمدارس المزودة بخدمة الانترنت، المستوى الثانوي الثانوي</t>
  </si>
  <si>
    <t>نسبة المعلمين في المرحلة الإعدادية الذين تلقوا على الأقل الحد الأدنى من تدريب المعلمين المنظم (مثل التدريب التربوي) قبل الخدمة أو أثناء الخدمة المطلوب للتدريس على المستوى ذي الصلة في بلد معين</t>
  </si>
  <si>
    <t>نسبة المعلمين في مرحلة ما قبل التعليم الابتدائي الذين تلقوا على الأقل الحد الأدنى من تدريب المعلمين المنظم (مثل التدريب التربوي) قبل الخدمة أو أثناء الخدمة المطلوب للتدريس على المستوى ذي الصلة في بلد معين</t>
  </si>
  <si>
    <t>نسبة المدرسين في التعليم الابتدائي الذين تلقوا على الأقل الحد الأدنى من تدريب المعلمين المنظم (مثل التدريب التربوي) قبل الخدمة أو أثناء الخدمة المطلوب للتدريس على المستوى ذي الصلة في بلد معين</t>
  </si>
  <si>
    <t>الوقود النظيف</t>
  </si>
  <si>
    <t>معدل البطالة</t>
  </si>
  <si>
    <t>حجم الشحن، عن طريق النقل الجوي</t>
  </si>
  <si>
    <t>حجم الركاب، عن طريق النقل الجوي</t>
  </si>
  <si>
    <t>الدخل حسب الاخماس</t>
  </si>
  <si>
    <t xml:space="preserve">المساعدة التنموية الإجمالية </t>
  </si>
  <si>
    <t>+ عدد البلدان الأطراف في اتفاقية بازل بشأن النفايات الخطرة والمواد الكيميائية الأخرى</t>
  </si>
  <si>
    <t>قطاعات اخرى</t>
  </si>
  <si>
    <t>النسبة المئوية للمدارس التي تستفيد من الحواسيب لأغراض تربوية، المستوى الابتدائي</t>
  </si>
  <si>
    <t>نسبة المدارس التي لديها إمكانية الوصول إلى الإنترنت لأغراض تربوية، المستوى الابتدائي</t>
  </si>
  <si>
    <t>سد نسبة المدارس المزودة بخدمة  الكهرباء، المستوى الابتدائي</t>
  </si>
  <si>
    <t>نسبة الأفراد الذين يستخدمون الإنترنت</t>
  </si>
  <si>
    <t xml:space="preserve">مدى توفير تعليم من أجل التنمية المستدامة (بما في ذلك بما يشمل المساواة النوع الاجتماعي وحقوق الانسان) </t>
  </si>
  <si>
    <t xml:space="preserve">بلدان مجلس التعاون لدول الخليج العربية  </t>
  </si>
  <si>
    <t xml:space="preserve">    الولايات المتحدة الامريكية </t>
  </si>
  <si>
    <t>الوفيات</t>
  </si>
  <si>
    <t>المفقودين</t>
  </si>
  <si>
    <t>المصابين</t>
  </si>
  <si>
    <t>per 100,000 population (Units)</t>
  </si>
  <si>
    <t>3.8.2</t>
  </si>
  <si>
    <t>اطباء بشريون</t>
  </si>
  <si>
    <t>اراضي الزراعية</t>
  </si>
  <si>
    <t>اراضي العزب للثروة الحيوانية</t>
  </si>
  <si>
    <t xml:space="preserve"> Average hourly earnings of female and male employees, by occupation, age and persons with disabilities</t>
  </si>
  <si>
    <t>Average hourly earnings of female and male employees, by occupation, age and persons with disabilities</t>
  </si>
  <si>
    <t>Proportion and number of children aged 5‑17 years engaged in child labour, by sex and age</t>
  </si>
  <si>
    <t>Level of national compliance of labour rights (freedom of association and collective bargaining) based on International Labour Organization (ILO) textual sources and national legislation, by sex and migrant status</t>
  </si>
  <si>
    <t>Growth rates of household expenditure or income per capita among the bottom 40 per cent of the population and the total population</t>
  </si>
  <si>
    <t xml:space="preserve"> Growth rates of household expenditure or income per capita among the bottom 40 per cent of the population and the total population</t>
  </si>
  <si>
    <t xml:space="preserve"> Proportion of people living below 50 per cent of median income, by sex, age and persons with disabilities</t>
  </si>
  <si>
    <t>Proportion of people living below 50 per cent of median income, by sex, age and persons with disabilities</t>
  </si>
  <si>
    <t xml:space="preserve"> Proportion of population reporting having personally felt discriminated against or harassed in the previous 12 months on the basis of a ground of discrimination prohibited under international human rights law</t>
  </si>
  <si>
    <t>Proportion of urban population living in slums, informal settlements or inadequate housing</t>
  </si>
  <si>
    <t>Proportion of population that has convenient access to public transport, by sex, age and persons with disabilities</t>
  </si>
  <si>
    <t>Proportion of cities with a direct participation structure of civil society in urban planning and management that operate regularly and democratically</t>
  </si>
  <si>
    <t>Number of deaths, missing persons and directly affected persons attributed to disasters per 100,000 population</t>
  </si>
  <si>
    <t xml:space="preserve"> Direct economic loss in relation to global GDP, damage to critical infrastructure and number of disruptions to basic services, attributed to disasters</t>
  </si>
  <si>
    <t>Proportion of urban solid waste regularly collected and with adequate final discharge out of total urban solid waste generated, by cities</t>
  </si>
  <si>
    <t xml:space="preserve"> Average share of the built-up area of cities that is open space for public use for all, by sex, age and persons with disabilities</t>
  </si>
  <si>
    <t>Average share of the built-up area of cities that is open space for public use for all, by sex, age and persons with disabilities</t>
  </si>
  <si>
    <t xml:space="preserve"> Proportion of population living in cities that implement urban and regional development plans integrating population projections and resource needs, by size of city</t>
  </si>
  <si>
    <t xml:space="preserve"> Number of countries that adopt and implement national disaster risk reduction strategies in line with the Sendai Framework for Disaster Risk Reduction 2015-2030</t>
  </si>
  <si>
    <t xml:space="preserve"> National and local disaster risk reduction strategies</t>
  </si>
  <si>
    <t>Proportion of financial support to the least developed countries that is allocated to the construction and retrofitting of sustainable, resilient and resource-efficient buildings utilizing local materials</t>
  </si>
  <si>
    <t xml:space="preserve"> Number of countries with sustainable consumption and production (SCP) national action plans or SCP mainstreamed as a priority or a target into national policies</t>
  </si>
  <si>
    <t xml:space="preserve"> Number of countries party to the Basel Convention on hazardous waste and other chemicals</t>
  </si>
  <si>
    <t xml:space="preserve"> Number of countries party to the Rotterdam Convention on hazardous waste and other chemicals</t>
  </si>
  <si>
    <t xml:space="preserve"> Number of countries party to the Stockholm Convention on hazardous waste and other chemicals</t>
  </si>
  <si>
    <t>Hazardous waste generated per capita and proportion of hazardous waste treated, by type of treatment</t>
  </si>
  <si>
    <t xml:space="preserve"> Hazardous waste generated per capita and proportion of hazardous waste treated, by type of treatment</t>
  </si>
  <si>
    <t xml:space="preserve"> National recycling rate, tons of material recycled</t>
  </si>
  <si>
    <t xml:space="preserve"> Extent to which (i) global citizenship education and (ii) education for sustainable development (including climate change education) are mainstreamed in (a) national education policies; (b) curricula; (c) teacher education; and (d) student assessment</t>
  </si>
  <si>
    <t>Extent to which (i) global citizenship education and (ii) education for sustainable development (including climate change education) are mainstreamed in (a) national education policies; (b) curricula; (c) teacher education; and (d) student assessment</t>
  </si>
  <si>
    <t xml:space="preserve"> Number of deaths, missing persons and directly affected persons attributed to disasters per 100,000 population</t>
  </si>
  <si>
    <t>Proportion of local governments that adopt and implement local disaster risk reduction strategies in line with national disaster risk reduction strategies</t>
  </si>
  <si>
    <t xml:space="preserve">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t>
  </si>
  <si>
    <t>Number of countries that have integrated mitigation, adaptation, impact reduction and early warning into primary, secondary and tertiary curricula</t>
  </si>
  <si>
    <t xml:space="preserve"> Number of countries that have integrated mitigation, adaptation, impact reduction and early warning into primary, secondary and tertiary curricula</t>
  </si>
  <si>
    <t>14.1.1</t>
  </si>
  <si>
    <t>Index of coastal eutrophication and floating plastic debris density</t>
  </si>
  <si>
    <t xml:space="preserve"> Proportion of land that is degraded over total land area</t>
  </si>
  <si>
    <t xml:space="preserve"> Number of countries that have adopted legislative, administrative and policy frameworks to ensure fair and equitable sharing of benefits</t>
  </si>
  <si>
    <t>Proportion of traded wildlife that was poached or illicitly trafficked</t>
  </si>
  <si>
    <t xml:space="preserve"> Proportion of traded wildlife that was poached or illicitly trafficked</t>
  </si>
  <si>
    <t xml:space="preserve"> Proportion of countries adopting relevant national legislation and adequately resourcing the prevention or control of invasive alien species</t>
  </si>
  <si>
    <t xml:space="preserve"> Conflict-related deaths per 100,000 population, by sex, age and cause</t>
  </si>
  <si>
    <t xml:space="preserve"> Proportion of population that feel safe walking alone around the area they live</t>
  </si>
  <si>
    <t xml:space="preserve"> Proportion of victims of violence in the previous 12 months who reported their victimization to competent authorities or other officially recognized conflict resolution mechanisms</t>
  </si>
  <si>
    <t xml:space="preserve"> Proportion of persons who had at least one contact with a public official and who paid a bribe to a public official, or were asked for a bribe by those public officials, during the previous 12 months</t>
  </si>
  <si>
    <t xml:space="preserve"> Proportion of population satisfied with their last experience of public services</t>
  </si>
  <si>
    <t xml:space="preserve"> Proportions of positions (by sex, age, persons with disabilities and population groups) in public institutions (national and local legislatures, public service, and judiciary) compared to national distributions</t>
  </si>
  <si>
    <t>Proportion of children under 5 years of age whose births have been registered with a civil authority, by age</t>
  </si>
  <si>
    <t xml:space="preserve">  Number of cases of killing, kidnapping, enforced disappearance, arbitrary detention and torture of journalists, associated media personnel, trade unionists and human rights advocates in last 12 months</t>
  </si>
  <si>
    <t xml:space="preserve"> Number of cases of killing, kidnapping, enforced disappearance, arbitrary detention and torture of journalists, associated media personnel, trade unionists and human rights advocates in last 12 months</t>
  </si>
  <si>
    <t xml:space="preserve"> Number of countries that adopt and implement constitutional, statutory and/or policy guarantees for public access to information</t>
  </si>
  <si>
    <t>Number of countries that adopt and implement constitutional, statutory and/or policy guarantees for public access to information</t>
  </si>
  <si>
    <t xml:space="preserve"> Existence of independent national human rights institutions in compliance with the Paris Principles</t>
  </si>
  <si>
    <t xml:space="preserve"> Volume of remittances (in United States dollars) as a proportion of total GDP</t>
  </si>
  <si>
    <t xml:space="preserve"> Debt service as a proportion of exports of goods and services</t>
  </si>
  <si>
    <t xml:space="preserve"> Number of countries that adopt and implement investment promotion regimes for least developed countries</t>
  </si>
  <si>
    <t xml:space="preserve">  Fixed Internet broadband Subscriptions per 100 inhabitants</t>
  </si>
  <si>
    <t xml:space="preserve"> Fixed Internet broadband Subscriptions per 100 inhabitants</t>
  </si>
  <si>
    <t xml:space="preserve"> Proportion of individuals using the Internet</t>
  </si>
  <si>
    <t xml:space="preserve"> Dollar value of financial and technical assistance (including through North-South, South-South and triangular cooperation) committed to developing countries</t>
  </si>
  <si>
    <t>Developing countries’ and least developed countries’ share of global exports</t>
  </si>
  <si>
    <t>Number of countries with mechanisms in place to enhance policy coherence of sustainable development</t>
  </si>
  <si>
    <t>Number of countries reporting progress in multi-stakeholder development effectiveness monitoring frameworks that support the achievement of the sustainable development goals</t>
  </si>
  <si>
    <t xml:space="preserve"> Proportion of sustainable development indicators produced at the national level with full disaggregation when relevant to the target, in accordance with the Fundamental Principles of Official Statistics</t>
  </si>
  <si>
    <t>Proportion of sustainable development indicators produced at the national level with full disaggregation when relevant to the target, in accordance with the Fundamental Principles of Official Statistics</t>
  </si>
  <si>
    <t xml:space="preserve"> Number of countries that have national statistical legislation that complies with the Fundamental Principles of Official Statistics</t>
  </si>
  <si>
    <t xml:space="preserve"> Number of countries with a national statistical plan that is fully funded and under implementation, by source of funding</t>
  </si>
  <si>
    <t xml:space="preserve"> Number of countries that have conducted at least one population and housing census in the last 10 years</t>
  </si>
  <si>
    <t>Proportion of population below the international poverty line, by sex, age, employment status and geographical location (urban/rural)</t>
  </si>
  <si>
    <t xml:space="preserve"> Proportion of population living below the national poverty line, by sex and age</t>
  </si>
  <si>
    <t>Proportion of men, women and children of all ages living in poverty in all its dimensions according to national definitions</t>
  </si>
  <si>
    <t xml:space="preserve"> Proportion of men, women and children of all ages living in poverty in all its dimensions according to national definitions</t>
  </si>
  <si>
    <t xml:space="preserve"> Proportion of population covered by social protection floors/systems, by sex, distinguishing children, unemployed persons, older persons, persons with disabilities, pregnant women, newborns, work-injury victims and the poor and the vulnerable</t>
  </si>
  <si>
    <t>Proportion of population living in households with access to basic services</t>
  </si>
  <si>
    <t xml:space="preserve"> Proportion of population living in households with access to basic services</t>
  </si>
  <si>
    <t xml:space="preserve"> Proportion of total adult population with secure tenure rights to land, with legally recognized documentation and who perceive their rights to land as secure, by sex and by type of tenure</t>
  </si>
  <si>
    <t xml:space="preserve"> Direct economic loss attributed to disasters in relation to global gross domestic product (GDP)</t>
  </si>
  <si>
    <t xml:space="preserve"> Proportion of domestically generated resources allocated by the government directly to poverty reduction programmes</t>
  </si>
  <si>
    <t xml:space="preserve"> Prevalence of moderate or severe food insecurity in the population, based on the Food Insecurity Experience Scale (FIES)</t>
  </si>
  <si>
    <t xml:space="preserve"> Number of plant and animal genetic resources for food and agriculture secured in either medium or long-term conservation facilities</t>
  </si>
  <si>
    <t xml:space="preserve"> Proportion of local breeds classified as being at risk, not-at-risk or at unknown level of risk of extinction</t>
  </si>
  <si>
    <t xml:space="preserve"> Indicator of food price anomalies</t>
  </si>
  <si>
    <t xml:space="preserve"> Maternal mortality ratio</t>
  </si>
  <si>
    <t>Maternal mortality ratio</t>
  </si>
  <si>
    <t>Proportion of births attended by skilled health personnel</t>
  </si>
  <si>
    <t xml:space="preserve"> Under-five mortality rate</t>
  </si>
  <si>
    <t xml:space="preserve"> Neonatal mortality rate</t>
  </si>
  <si>
    <t xml:space="preserve"> Number of new HIV infections per 1,000 uninfected population, by sex, age and key populations</t>
  </si>
  <si>
    <t xml:space="preserve"> Tuberculosis incidence per 100,000 population</t>
  </si>
  <si>
    <t xml:space="preserve"> Malaria incidence per 100,000 population</t>
  </si>
  <si>
    <t xml:space="preserve"> Hepatitis B incidence per 100,000 population</t>
  </si>
  <si>
    <t xml:space="preserve"> Mortality rate attributed to cardiovascular disease, cancer, diabetes or chronic respiratory disease</t>
  </si>
  <si>
    <t xml:space="preserve"> Death rate due to road traffic injuries</t>
  </si>
  <si>
    <t xml:space="preserve">  Proportion of women married or in a union of reproductive age (aged 15-49 years) who have their need for family planning satisfied with modern methods</t>
  </si>
  <si>
    <t>Proportion of women married or in a union of reproductive age (aged 15-49 years) who have their need for family planning satisfied with modern methods</t>
  </si>
  <si>
    <t xml:space="preserve"> Adolescent birth rate per 1,000 adolescent women aged 15-19</t>
  </si>
  <si>
    <t xml:space="preserve">  Adolescent birth rate per 1,000 adolescent women aged 15-19</t>
  </si>
  <si>
    <t xml:space="preserve">  Adolescent birth rate per 1,000 adolescent women aged 15-20</t>
  </si>
  <si>
    <t xml:space="preserve">  Adolescent birth rate per 1,000 adolescent women aged 15-21</t>
  </si>
  <si>
    <t xml:space="preserve">  Adolescent birth rate per 1,000 adolescent women aged 15-22</t>
  </si>
  <si>
    <t xml:space="preserve">  Adolescent birth rate per 1,000 adolescent women aged 15-23</t>
  </si>
  <si>
    <t xml:space="preserve"> Proportion of population with large household expenditures on health as a share of total household expenditure or income</t>
  </si>
  <si>
    <t xml:space="preserve"> Mortality rate attributed to unsafe water, unsafe sanitation and lack of hygiene</t>
  </si>
  <si>
    <t>Mortality rate attributed to unsafe water, unsafe sanitation and lack of hygiene</t>
  </si>
  <si>
    <t xml:space="preserve">  Mortality rate attributed to unintentional poisonings</t>
  </si>
  <si>
    <t>Mortality rate attributed to unintentional poisonings</t>
  </si>
  <si>
    <t xml:space="preserve"> Age-standardized prevalence of current tobacco use among persons aged 15 years and older</t>
  </si>
  <si>
    <t xml:space="preserve"> Proportion of the target population covered by all vaccines included in their national programme</t>
  </si>
  <si>
    <t>Health worker density and distribution</t>
  </si>
  <si>
    <t xml:space="preserve"> Health worker density and distribution</t>
  </si>
  <si>
    <t xml:space="preserve"> Proportion of children at the end of lower secondary achieving at least a minimum proficiency level in mathematics</t>
  </si>
  <si>
    <t xml:space="preserve">  International Health Regulations (IHR) core capacity index</t>
  </si>
  <si>
    <t>Proportion of children at the end of lower secondary achieving at least a minimum proficiency level in reading</t>
  </si>
  <si>
    <t xml:space="preserve">  Proportion of children at the end of primary achieving at least a minimum proficiency level in mathematics</t>
  </si>
  <si>
    <t xml:space="preserve"> Proportion of children at the end of primary achieving at least a minimum proficiency level in reading</t>
  </si>
  <si>
    <t>Participation rate in organized learning (one year before the official primary entry age)</t>
  </si>
  <si>
    <t xml:space="preserve"> Participation rate in organized learning (one year before the official primary entry age)</t>
  </si>
  <si>
    <t xml:space="preserve"> Proportion of population in a given age group achieving at least a fixed level of proficiency in functional (a) literacy and (b) numeracy skills, by sex</t>
  </si>
  <si>
    <t>Extent to which (i) global citizenship education and (ii) education for sustainable development, including gender equality and human rights, are mainstreamed at all levels in: (a) national education policies; (b) curricula; (c) teacher education; and (d) student assessment</t>
  </si>
  <si>
    <t xml:space="preserve"> Extent to which (i) global citizenship education and (ii) education for sustainable development, including gender equality and human rights, are mainstreamed at all levels in: (a) national education policies; (b) curricula; (c) teacher education; and (d) student assessment</t>
  </si>
  <si>
    <r>
      <t xml:space="preserve"> Proportion of schools with access to </t>
    </r>
    <r>
      <rPr>
        <u/>
        <sz val="20"/>
        <rFont val="Calibri"/>
        <family val="2"/>
      </rPr>
      <t>computers</t>
    </r>
    <r>
      <rPr>
        <sz val="20"/>
        <rFont val="Calibri"/>
        <family val="2"/>
      </rPr>
      <t xml:space="preserve"> for pedagogical purposes, primary level</t>
    </r>
  </si>
  <si>
    <r>
      <t xml:space="preserve"> Proportion of schools with access to </t>
    </r>
    <r>
      <rPr>
        <u/>
        <sz val="20"/>
        <rFont val="Calibri"/>
        <family val="2"/>
      </rPr>
      <t>electricity,</t>
    </r>
    <r>
      <rPr>
        <sz val="20"/>
        <rFont val="Calibri"/>
        <family val="2"/>
      </rPr>
      <t xml:space="preserve"> primary level</t>
    </r>
  </si>
  <si>
    <r>
      <t xml:space="preserve">Proportion of schools with access to the </t>
    </r>
    <r>
      <rPr>
        <u/>
        <sz val="20"/>
        <rFont val="Calibri"/>
        <family val="2"/>
      </rPr>
      <t>internet</t>
    </r>
    <r>
      <rPr>
        <sz val="20"/>
        <rFont val="Calibri"/>
        <family val="2"/>
      </rPr>
      <t xml:space="preserve"> for pedagogical purposes, primary level</t>
    </r>
  </si>
  <si>
    <t xml:space="preserve">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t>
  </si>
  <si>
    <t xml:space="preserve"> Proportion of schools with access to:  (d) adapted infrastructure and materials for students with disabilities;</t>
  </si>
  <si>
    <t>primary</t>
  </si>
  <si>
    <t>lower secondary</t>
  </si>
  <si>
    <t>pre-primary</t>
  </si>
  <si>
    <t>upper secondary</t>
  </si>
  <si>
    <t>Proportion of schools with access to:  (e) basic drinking water;</t>
  </si>
  <si>
    <t xml:space="preserve"> Proportion of schools with access to: (f) single-sex basic sanitation facilities; and (g) basic handwashing facilities (as per the WASH indicator definitions)</t>
  </si>
  <si>
    <r>
      <t xml:space="preserve">Proportion of schools with access to </t>
    </r>
    <r>
      <rPr>
        <u/>
        <sz val="20"/>
        <rFont val="Calibri"/>
        <family val="2"/>
      </rPr>
      <t>computers</t>
    </r>
    <r>
      <rPr>
        <sz val="20"/>
        <rFont val="Calibri"/>
        <family val="2"/>
      </rPr>
      <t xml:space="preserve"> for pedagogical purposes, secondary combined level</t>
    </r>
  </si>
  <si>
    <r>
      <t xml:space="preserve"> Proportion of schools with access to </t>
    </r>
    <r>
      <rPr>
        <u/>
        <sz val="20"/>
        <rFont val="Calibri"/>
        <family val="2"/>
      </rPr>
      <t>electricity,</t>
    </r>
    <r>
      <rPr>
        <sz val="20"/>
        <rFont val="Calibri"/>
        <family val="2"/>
      </rPr>
      <t xml:space="preserve"> secondary combined level</t>
    </r>
  </si>
  <si>
    <r>
      <t xml:space="preserve">Proportion of schools with access to the </t>
    </r>
    <r>
      <rPr>
        <u/>
        <sz val="20"/>
        <rFont val="Calibri"/>
        <family val="2"/>
      </rPr>
      <t>internet</t>
    </r>
    <r>
      <rPr>
        <sz val="20"/>
        <rFont val="Calibri"/>
        <family val="2"/>
      </rPr>
      <t xml:space="preserve"> for pedagogical purposes, secondary combined level</t>
    </r>
  </si>
  <si>
    <t>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t>
  </si>
  <si>
    <r>
      <t xml:space="preserve">Proportion of teachers in </t>
    </r>
    <r>
      <rPr>
        <u/>
        <sz val="20"/>
        <rFont val="Calibri"/>
        <family val="2"/>
      </rPr>
      <t>lower secondary</t>
    </r>
    <r>
      <rPr>
        <sz val="20"/>
        <rFont val="Calibri"/>
        <family val="2"/>
      </rPr>
      <t xml:space="preserve"> education who have received at least the minimum organized teacher training (e.g. pedagogical training) pre-service or in-service required for teaching at the relevant level in a given country</t>
    </r>
  </si>
  <si>
    <r>
      <t xml:space="preserve"> Proportion of teachers in</t>
    </r>
    <r>
      <rPr>
        <u/>
        <sz val="20"/>
        <rFont val="Calibri"/>
        <family val="2"/>
      </rPr>
      <t xml:space="preserve"> lower secondary</t>
    </r>
    <r>
      <rPr>
        <sz val="20"/>
        <rFont val="Calibri"/>
        <family val="2"/>
      </rPr>
      <t xml:space="preserve"> education who have received at least the minimum organized teacher training (e.g. pedagogical training) pre-service or in-service required for teaching at the relevant level in a given country</t>
    </r>
  </si>
  <si>
    <r>
      <t xml:space="preserve"> Proportion of teachers in </t>
    </r>
    <r>
      <rPr>
        <u/>
        <sz val="20"/>
        <rFont val="Calibri"/>
        <family val="2"/>
      </rPr>
      <t>lower secondary</t>
    </r>
    <r>
      <rPr>
        <sz val="20"/>
        <rFont val="Calibri"/>
        <family val="2"/>
      </rPr>
      <t xml:space="preserve"> education who have received at least the minimum organized teacher training (e.g. pedagogical training) pre-service or in-service required for teaching at the relevant level in a given country</t>
    </r>
  </si>
  <si>
    <r>
      <t xml:space="preserve"> Proportion of teachers in</t>
    </r>
    <r>
      <rPr>
        <u/>
        <sz val="20"/>
        <rFont val="Calibri"/>
        <family val="2"/>
      </rPr>
      <t xml:space="preserve"> pre-primary</t>
    </r>
    <r>
      <rPr>
        <sz val="20"/>
        <rFont val="Calibri"/>
        <family val="2"/>
      </rPr>
      <t xml:space="preserve"> education who have received at least the minimum organized teacher training (e.g. pedagogical training) pre-service or in-service required for teaching at the relevant level in a given country</t>
    </r>
  </si>
  <si>
    <r>
      <t xml:space="preserve">  Proportion of teachers in </t>
    </r>
    <r>
      <rPr>
        <u/>
        <sz val="20"/>
        <rFont val="Calibri"/>
        <family val="2"/>
      </rPr>
      <t>pre-primary</t>
    </r>
    <r>
      <rPr>
        <sz val="20"/>
        <rFont val="Calibri"/>
        <family val="2"/>
      </rPr>
      <t xml:space="preserve"> education who have received at least the minimum organized teacher training (e.g. pedagogical training) pre-service or in-service required for teaching at the relevant level in a given country</t>
    </r>
  </si>
  <si>
    <r>
      <t xml:space="preserve">  Proportion of teachers in</t>
    </r>
    <r>
      <rPr>
        <u/>
        <sz val="20"/>
        <rFont val="Calibri"/>
        <family val="2"/>
      </rPr>
      <t xml:space="preserve"> pre-primary</t>
    </r>
    <r>
      <rPr>
        <sz val="20"/>
        <rFont val="Calibri"/>
        <family val="2"/>
      </rPr>
      <t xml:space="preserve"> education who have received at least the minimum organized teacher training (e.g. pedagogical training) pre-service or in-service required for teaching at the relevant level in a given country</t>
    </r>
  </si>
  <si>
    <r>
      <t xml:space="preserve">   Proportion of teachers in </t>
    </r>
    <r>
      <rPr>
        <u/>
        <sz val="20"/>
        <rFont val="Calibri"/>
        <family val="2"/>
      </rPr>
      <t>primary</t>
    </r>
    <r>
      <rPr>
        <sz val="20"/>
        <rFont val="Calibri"/>
        <family val="2"/>
      </rPr>
      <t xml:space="preserve"> education who have received at least the minimum organized teacher training (e.g. pedagogical training) pre-service or in-service required for teaching at the relevant level in a given country</t>
    </r>
  </si>
  <si>
    <r>
      <t xml:space="preserve">  Proportion of teachers in </t>
    </r>
    <r>
      <rPr>
        <u/>
        <sz val="20"/>
        <rFont val="Calibri"/>
        <family val="2"/>
      </rPr>
      <t>primary</t>
    </r>
    <r>
      <rPr>
        <sz val="20"/>
        <rFont val="Calibri"/>
        <family val="2"/>
      </rPr>
      <t xml:space="preserve"> education who have received at least the minimum organized teacher training (e.g. pedagogical training) pre-service or in-service required for teaching at the relevant level in a given country</t>
    </r>
  </si>
  <si>
    <r>
      <t xml:space="preserve"> Proportion of teachers in</t>
    </r>
    <r>
      <rPr>
        <u/>
        <sz val="20"/>
        <rFont val="Calibri"/>
        <family val="2"/>
      </rPr>
      <t xml:space="preserve"> upper secondary</t>
    </r>
    <r>
      <rPr>
        <sz val="20"/>
        <rFont val="Calibri"/>
        <family val="2"/>
      </rPr>
      <t xml:space="preserve"> education who have received at least the minimum organized teacher training (e.g. pedagogical training) pre-service or in-service required for teaching at the relevant level in a given country</t>
    </r>
  </si>
  <si>
    <r>
      <t xml:space="preserve">  Proportion of teachers in</t>
    </r>
    <r>
      <rPr>
        <u/>
        <sz val="20"/>
        <rFont val="Calibri"/>
        <family val="2"/>
      </rPr>
      <t xml:space="preserve"> upper secondary</t>
    </r>
    <r>
      <rPr>
        <sz val="20"/>
        <rFont val="Calibri"/>
        <family val="2"/>
      </rPr>
      <t xml:space="preserve"> education who have received at least the minimum organized teacher training (e.g. pedagogical training) pre-service or in-service required for teaching at the relevant level in a given country</t>
    </r>
  </si>
  <si>
    <t xml:space="preserve"> Whether or not legal frameworks are in place to promote, enforce and monitor equality and non‑discrimination on the basis of sex</t>
  </si>
  <si>
    <r>
      <t xml:space="preserve">  Proportion of women aged 20-24 years who were married</t>
    </r>
    <r>
      <rPr>
        <u/>
        <sz val="20"/>
        <rFont val="Calibri"/>
        <family val="2"/>
      </rPr>
      <t xml:space="preserve"> by age 15</t>
    </r>
  </si>
  <si>
    <r>
      <t xml:space="preserve">  Proportion of women aged 20-24 years who were married </t>
    </r>
    <r>
      <rPr>
        <u/>
        <sz val="20"/>
        <rFont val="Calibri"/>
        <family val="2"/>
      </rPr>
      <t>by age 18</t>
    </r>
  </si>
  <si>
    <t xml:space="preserve"> Proportion of girls and women aged 15-49 years who have undergone female genital mutilation/cutting, by age</t>
  </si>
  <si>
    <t>Time spent on unpaid domestic and care work</t>
  </si>
  <si>
    <t xml:space="preserve"> Proportion of seats held by women in national parliaments</t>
  </si>
  <si>
    <t xml:space="preserve"> Proportion of women in managerial positions</t>
  </si>
  <si>
    <t xml:space="preserve"> Proportion of women aged 15-49 years who make their own informed decisions regarding sexual relations, contraceptive use and reproductive health care</t>
  </si>
  <si>
    <t>Proportion of women aged 15-49 years who make their own informed decisions regarding sexual relations, contraceptive use and reproductive health care</t>
  </si>
  <si>
    <t xml:space="preserve"> Number of countries with laws and regulations that guarantee full and equal access to women and men aged 15 years and older to sexual and reproductive health care, information and education</t>
  </si>
  <si>
    <t xml:space="preserve"> Proportion of total agricultural population with ownership or secure rights over agricultural land, by sex; and (b) share of women among owners or rights-bearers of agricultural land, by type of tenure</t>
  </si>
  <si>
    <t xml:space="preserve"> Proportion of countries where the legal framework (including customary law) guarantees women’s equal rights to land ownership and/or control</t>
  </si>
  <si>
    <t>Proportion of countries where the legal framework (including customary law) guarantees women’s equal rights to land ownership and/or control</t>
  </si>
  <si>
    <t xml:space="preserve"> Proportion of individuals who own a mobile telephone, by sex</t>
  </si>
  <si>
    <t xml:space="preserve"> Proportion of population using improved drinking water sources</t>
  </si>
  <si>
    <t xml:space="preserve"> Proportion of population using improved sanitation facilities</t>
  </si>
  <si>
    <t xml:space="preserve"> Proportion of wastewater safely treated</t>
  </si>
  <si>
    <t xml:space="preserve"> Level of water stress: freshwater withdrawal as a proportion of available freshwater resources</t>
  </si>
  <si>
    <t>Degree of integrated water resources management implementation (0-100)</t>
  </si>
  <si>
    <t xml:space="preserve"> Degree of integrated water resources management implementation (0-100)</t>
  </si>
  <si>
    <t xml:space="preserve"> Proportion of local administrative units with established and operational policies and procedures for participation of local communities in water and sanitation management</t>
  </si>
  <si>
    <t>Proportion of population with access to electricity</t>
  </si>
  <si>
    <t xml:space="preserve">  Proportion of population with primary reliance on clean fuels and technology</t>
  </si>
  <si>
    <t xml:space="preserve"> Growth rate of real GDP per capita</t>
  </si>
  <si>
    <t xml:space="preserve"> Annual growth rate of real GDP per capita</t>
  </si>
  <si>
    <t xml:space="preserve">  Growth rate of real GDP per employed person</t>
  </si>
  <si>
    <t xml:space="preserve">  Unemployment rate</t>
  </si>
  <si>
    <t>Proportion of youth not in education, employment or training</t>
  </si>
  <si>
    <t xml:space="preserve">  Frequency rates of non-fatal occupational injuries</t>
  </si>
  <si>
    <t>Proportion of the rural population who live within 2 km of an all-season road</t>
  </si>
  <si>
    <t xml:space="preserve"> Freight volume, by air transport</t>
  </si>
  <si>
    <t xml:space="preserve"> Passenger volume, by air transport</t>
  </si>
  <si>
    <t xml:space="preserve"> Passenger volume</t>
  </si>
  <si>
    <t xml:space="preserve"> Manufacturing value added share in GDP at constant 2010 United States dollars</t>
  </si>
  <si>
    <t xml:space="preserve"> Manufacturing value added per capita at constant 2010 United States dollars</t>
  </si>
  <si>
    <t xml:space="preserve"> Manufacturing employment as a proportion of total employment</t>
  </si>
  <si>
    <t xml:space="preserve"> Proportion of small-scale industries in total industry value added</t>
  </si>
  <si>
    <t xml:space="preserve"> Researchers (in full-time equivalent) per million inhabitants</t>
  </si>
  <si>
    <t xml:space="preserve">  Proportion of medium and high-tech industry value added in total value added</t>
  </si>
  <si>
    <t xml:space="preserve"> Proportion of population covered by a mobile network</t>
  </si>
  <si>
    <t xml:space="preserve"> Labour share of GDP, comprising wages and social protection transfers</t>
  </si>
  <si>
    <t xml:space="preserve"> Proportion of developing countries in the membership of the International Bank for Reconstruction and Development</t>
  </si>
  <si>
    <t xml:space="preserve"> Recruitment cost borne by employee as a proportion of yearly income earned in country of destination</t>
  </si>
  <si>
    <t xml:space="preserve">  Total assistance for development, by recipient</t>
  </si>
  <si>
    <t xml:space="preserve">  Annual mean levels of fine particulate matter (PM10) in cities (population weighted)</t>
  </si>
  <si>
    <t xml:space="preserve"> Proportion of national exclusive economic zones managed using ecosystem-based approaches</t>
  </si>
  <si>
    <t xml:space="preserve"> Average marine acidity (pH) measured at agreed suite of representative sampling stations</t>
  </si>
  <si>
    <t xml:space="preserve"> Coverage of protected areas in relation to marine areas</t>
  </si>
  <si>
    <t xml:space="preserve">  Coverage of protected areas in relation to marine areas</t>
  </si>
  <si>
    <t xml:space="preserve"> Progress by countries in the degree of implementation of international instruments aiming to combat illegal, unreported and unregulated fishing</t>
  </si>
  <si>
    <t xml:space="preserve"> Sustainable fisheries as a proportion of GDP in small island developing States, least developed countries and all countries</t>
  </si>
  <si>
    <t xml:space="preserve"> Progress by countries in the degree of application of a legal/regulatory/policy/institutional framework which recognizes and protects access rights for small-scale fisheries</t>
  </si>
  <si>
    <t xml:space="preserve">  Forest area as a proportion of total land area</t>
  </si>
  <si>
    <t xml:space="preserve"> Red List Index</t>
  </si>
  <si>
    <t>Red List Index</t>
  </si>
  <si>
    <t xml:space="preserve"> نسبة السكان الذين يعيشون دون خط الفقر الدولي (1.25$ في اليوم) بحسب الجنس والعمر والوضع الوظيفي والموقع الجغرافي (حضري/ريفي)</t>
  </si>
  <si>
    <t>نسبة السكان الذين يعيشون دون خط الفقر الوطني حسب الجنس والعمر</t>
  </si>
  <si>
    <t>نسبة الرجال والنساء والأطفال من جميع الأعمار الذين يعانون الفقر بجميع أبعاده وفقاً للتعاريف الوطنية</t>
  </si>
  <si>
    <t>نسبة السكان الذين تشملهم حدود دنيا/نظم للحماية الاجتماعية حسب الجنس والفئات السكانية كالأطفال والمتعطلين عن العمل والمسنين والأشخاص ذوي الإعاقة والحوامل والأطفال حديثي الولادة وضحايا إصابات العمل والفقراء والضعفاء</t>
  </si>
  <si>
    <t>نسبة السكان الذين يعيشون في أسر معيشية يمكنها الحصول على الخدمات الأساسية</t>
  </si>
  <si>
    <t xml:space="preserve">نسبة مجموع السكان البالغين الذين لهم حقوق مضمونة لحيازة الأرض، ولديهم مستندات معترف بها قانونياً، ويعتبرون حقوقهم في الأرض مضمونة حسب الجنس ونوع الحيازة </t>
  </si>
  <si>
    <t>عدد الأشخاص المتوفين والمفقودين ومن تضرروا مباشرة بسبب الكوارث من بين كل 100,000 شخص.</t>
  </si>
  <si>
    <t xml:space="preserve">الخسائر الاقتصادية التي تعزى مباشرة إلى الكوارث مقابل الناتج المحلي الاجمالي </t>
  </si>
  <si>
    <t>عدد البلدان التي تعتمد وتنفذ استراتيجيات وطنية للحد من مخاطر الكوارث تمشياً مع إطار سنداي للحد من مخاطر الكوارث للفترة 2015 -2030</t>
  </si>
  <si>
    <t>نسبة الحكومات المحلية التي تعتمد وتنفذ استراتيجيات محلية للحد من مخاطر الكوارث تمشياً مع الاستراتيجيات الوطنية للحد من مخاطر الكوارث</t>
  </si>
  <si>
    <t xml:space="preserve">نسبة الموارد المولدة محلياً التي تخصصتها الحكومة مباشرة لبرامج الحد من الفقر </t>
  </si>
  <si>
    <t>عدد الموارد الجينية النباتية والحيوانية للأغذية والزراعة المودعة في مرافق للحفظ على المدى المتوسطة أو الطويل</t>
  </si>
  <si>
    <t>نسبة السلالات المحلية التي تصنف على أنها معرضة للخطر، أو غير معرضة للخطر أو تقف عند مستوى غير معروف لخطر انقراضها</t>
  </si>
  <si>
    <t>مؤشر مفارقات أسعار الأغذية</t>
  </si>
  <si>
    <t>نسبة الولادات التي يشرف عليها أخصائيون صحيون مهرة</t>
  </si>
  <si>
    <t xml:space="preserve">معدل وفيات الأطفال دون سن الخامسة </t>
  </si>
  <si>
    <t>عدد الإصابات الجديدة بفيروس المناعة البشرية لكل 1,000 شخص غير مصاب من السكان حسب الجنس والعمر والفئات الرئيسية من السكان</t>
  </si>
  <si>
    <t>معدل انتشار داء السل لكل 100,000 شخص</t>
  </si>
  <si>
    <t>عدد حالات الإصابة بالملاريا لكل 1,000 شخص</t>
  </si>
  <si>
    <t>عدد الإصابات بأمراض إلتهاب الكبد الوبائي (ب) لكل 100,000 من السكان</t>
  </si>
  <si>
    <t>معدل الوفيات الناجمة عن أمراض القلب والأوعية الدموية والسرطان وداء السكري والأمراض التنفسية المزمنة</t>
  </si>
  <si>
    <t>الاستعمال الضار للكحول، محدداً وفقاً للظروف الوطنية في إطار استهلاك الفرد الواحد من الكحول (15 سنة فأكثر) في سنة تقويمية باللترات من الكحول الصافي</t>
  </si>
  <si>
    <t>معدلات الوفيات الناجمة عن الاصابات جراء حوادث المرور على الطرق</t>
  </si>
  <si>
    <t xml:space="preserve">نسبة النساء اللاتي في سن الإنجاب (15-49 سنة) واللاتي لُبيت حاجتهن إلى تنظيم الأسرة بطرق حديثة </t>
  </si>
  <si>
    <t>معدل الولادات لدى المراهقات (10-14، 15-19 سنة) لكل ألف امرأة في تلك الفئة العمرية</t>
  </si>
  <si>
    <t>نسبة السكان الذين تصرف أسرهم المعيشية نفقات كبيرة على الصحة محسوبة كحصة من مجموع انفاق الأسر المعيشية أو دخلها</t>
  </si>
  <si>
    <t>معدل الوفيات المنسوب إلى المياه غير المأمونه، وخدمات الصرف الصحي غير المأمونة، والافتقار إلى المرافق الصحية (التعرض لخدمات غير مأمونة في توفير المياه وخدمات الصرف الصحي والنظافة الصحية للجميع)</t>
  </si>
  <si>
    <t>معدل الوفيات المنسوب إلى التسمم غير المتعمد</t>
  </si>
  <si>
    <t>معدل الانتشار الموحد السن لاستعمال التبغ حالياً لدى الأشخاص الذين تبلغ أعمارهم 15 سنة فأكثر</t>
  </si>
  <si>
    <t>نسبة المرافق الصحية المتاحة فيها مجموعة أساسية من الأدوية الضرورية التي تفي بالغرض بكلفة ميسورة على الدوام</t>
  </si>
  <si>
    <t>معدل كثافة الأخصائين الصحين وتوزيعهم</t>
  </si>
  <si>
    <t>القدرة على تنفيذ اللوائح الصحية الدولية والجاهزية لمواجهة حالات الطوارئ الصحية</t>
  </si>
  <si>
    <t>نسبة الأطفال والشباب: (أ) في الصف الثاني/الثالث، (ب) في نهاية المرحلة الابتدائية، (ج) في نهاية المرحلة الأولى من التعليم الثانوي، الذين يحققون على الأقل الحد الأدنى من مستوى الكفاءة في (1) القراءة، (2) والرياضيات، بحسب الجنس</t>
  </si>
  <si>
    <t>معدل المشاركة في التعلم المنظم (قبل سنة واحدة من سن الالتحاق الرسمي بالتعليم الابتدائي) حسب الجنس</t>
  </si>
  <si>
    <t>مدى تعميم (1) تعليم المواطنة العالمية (2) التعليم من أجل التنمية المستدامة، بما في ذلك المساواة بين الجنسين وحقوق الانسان، وذلك على جميع الصعد في (أ) السياسات التعليمية على الصعيد الوطني، و(ب) و المناهج الدراسية، و (ج) تدريب المعلمين، و (د) تقييم الطلاب</t>
  </si>
  <si>
    <t>نسبة المعلمين في المرحلة الثانوية  الذين تلقوا على الأقل الحد الأدنى من تدريب المعلمين المنظم (مثل التدريب التربوي) قبل الخدمة أو أثناء الخدمة المطلوب للتدريس على المستوى ذي الصلة في بلد معين</t>
  </si>
  <si>
    <t>ما إذا كان ثمة أطر قانونية قائمة، أم لا، من أجل تعزيز وإنفاذ ورصد المساواة وعدم التمييز على أساس الجنس</t>
  </si>
  <si>
    <t>نسبة النساء اللاتي تتراوح أعمارهن بين 20 و 24 سنة، اللاتي تزوجن قبل بلوغ سن الخامسة عشرة سنة وقبل بلوغ سن الثامنة عشرة سنة</t>
  </si>
  <si>
    <t xml:space="preserve">نسبة الفتيات والنساء اللاتي تتراوح أعمارهن بين 15 و 49 عاماً، واللاتي خضعن لعملية تشوية/بتر الأعضاء التناسلية، بحسب العمر </t>
  </si>
  <si>
    <t xml:space="preserve">نسبة الوقت المخصص للأعمال المنزلية وأعمال الرعاية غير مدفوعة الأجر، بحسب الجنس، والعمر، والمكان </t>
  </si>
  <si>
    <t>45+</t>
  </si>
  <si>
    <t>نسبة المقاعد التي تشغلها النساء في (أ) البرلمانات الوطنية و(ب) الحكومات المحلية</t>
  </si>
  <si>
    <t>نسبة النساء اللاتي تتراوح أعمارهن بين 15 سنة و49 سنة واللاتي يتخذن بأنفسهن قرارات مستنيرة بشأن بالعلاقات الجنسية، واستخدام وسائل منع الحمل، والرعاية المتعلقة بالصحة الإنجابية</t>
  </si>
  <si>
    <t>عدد البلدان التي لديها قوانين وأنظمة تكفل حصول النساء والرجال في سن 15 سنة فأكثر على خدمات الرعاية والمعلومات والتثقيف في مجال الصحة الجنسية والانجابية على نحو كامل وعلى قدم المساواة</t>
  </si>
  <si>
    <t>(أ) نسبة مجموع المزارعين الذين يمتلكون أرض زراعية أو لديهم حقوق مضمونة في الأراضي الزراعية، بحسب الجنس، و(ب) حصة المرأة بين الملاّك أو أصحاب الحقوق في الأراضي الزراعية، بحسب نوع الحيازة</t>
  </si>
  <si>
    <t>نسبة الأفراد الذين يملكون الهاتف المحمول حسب الجنس</t>
  </si>
  <si>
    <t xml:space="preserve">نسبة السكان الذين يستفيدون من خدمات مياه الشرب التي تدار بطريقة مأمونة </t>
  </si>
  <si>
    <t>نسبة السكان الذين يستفيدون من الإدارة السليمة لخدمات الصرف الصحي، بما فيها مرافق غسل اليدين بالصابون والمياه</t>
  </si>
  <si>
    <t>نسبة مياه الصرف الصحي المعالجة بطريقة آمنة</t>
  </si>
  <si>
    <t>حجم الضغط الذي تتعرض له المياه: سحب المياه العذبة كنسبة من موارد المياه العذبة المتاحة</t>
  </si>
  <si>
    <t>نسبة الوحدات الإدارية المحلية التي لديها سياسات وإجراءات تنفيذية راسخة فيما يتعلق بمشاركة المجتمعات المحلية في إدارة خدمات المياه والصرف الصحي</t>
  </si>
  <si>
    <t>نسبة السكان المستفيدين من خدمات الكهرباء</t>
  </si>
  <si>
    <t>نسبة السكان الذين يعتمدون أساساً على الوقود والتكنولوجيا النظيفين</t>
  </si>
  <si>
    <t>معدل النمو السنوي للناتج المحلي الإجمالي الحقيقي للفرد الواحد</t>
  </si>
  <si>
    <t>معدل النمو السنوي في الناتج المحلي الإجمالي لكل شخص عامل</t>
  </si>
  <si>
    <t>الناتج المحلي الإجمالي الحقيقي للفرد الواحد</t>
  </si>
  <si>
    <t>نسبة العمالة غير الرسمية في غير العمالة الزراعية حسب الجنس</t>
  </si>
  <si>
    <t>متوسط الدخل في الساعة للنساء والرجال العاملين حسب الوظيفة والعمر والأشخاص ذوي الإعاقة</t>
  </si>
  <si>
    <t>نسبة الشباب ( الذين تتراوح أعمارهم بين 15 سنة و24 سنة) خارج دائرة التعليم والعمالة والتدريب</t>
  </si>
  <si>
    <t>نسبة الأطفال الذين تتراوح أعمارهم بين 5 سنوات و 17 سنة والمنخرطين في سوق عمل الأطفال وعددهم حسب الجنس والعمر</t>
  </si>
  <si>
    <t>التواتر في معدلات إصابات العمل المميتة وغير المميتة حسب نوع جنس المهاجرين ووضعهم</t>
  </si>
  <si>
    <t>مستوى امتثال البلدان لحقوق العمل (حرية تكوين الجمعيات والمفاوضة الجماعية) استناداً إلى نصوص منظمة العمل الدولية والتشريعات الوطنية، حسب الجنس ووضع المهاجرين</t>
  </si>
  <si>
    <t>نسبة السكان الريف الذين يعيشون على بعد كيلومترين من طريق صالحة للاستعمال في جميع الفصول</t>
  </si>
  <si>
    <t>عدد الركاب وحجم الشحنات، بحسب وسيلة النقل</t>
  </si>
  <si>
    <t>القيمة المضافة التصنيعية كنسبة من الناتج المحلي الإجملي للفرد</t>
  </si>
  <si>
    <t>العمالة في الصناعة التحويلية كنسبة من مجموع العمالة</t>
  </si>
  <si>
    <t>نسبة الصناعات الصغيرة الحجم من مجموع القيمة المضافة من الصناعات</t>
  </si>
  <si>
    <t>الإنفاق على البحث العلمي والتطوير كنسبة من الناتج المحلي الإجمالي</t>
  </si>
  <si>
    <t>العاملون في مجال البحث (بمكافئ الدوام الكامل) لكل مليون نسمة</t>
  </si>
  <si>
    <t>نسبة القيمة المضافة للصناعة التكنولوجية المتوسطة والمتقدمة من مجموع القيمة المضافة</t>
  </si>
  <si>
    <t xml:space="preserve">نسبة السكان المشمولين بشبكة الهاتف المحمول، بحسب التكنولوجيا </t>
  </si>
  <si>
    <t xml:space="preserve">معدلات نمو نصيب الفرد من إنفاق الأسر المعيشية أو إيراداتها ضمن أدنى 40 في المائة من السكان ومجموع السكان  </t>
  </si>
  <si>
    <t>نسبة السكان الذين يعيشون دون 50 في المائة من متوسط الدخل، حسب الجنس والعمر والأشخاص ذوي الإعاقة</t>
  </si>
  <si>
    <t>نسبة السكان الذين أبلغوا عن تعرضهم شخصياً لممارسات تمييزية أو تحرش خلال الاثني عشر شهراً لأسباب يحظر القانون الدولي لحقوق الانسان التمييز على أساسها</t>
  </si>
  <si>
    <t>حصة العمل في الناتج المحلي الإجمالي، بما في ذلك الأجور ومدفوعات الحماية الاجتماعية</t>
  </si>
  <si>
    <t>نسبة عضوية البلدان النامية وحقوقها في التصويت في المنظمات الدولية</t>
  </si>
  <si>
    <t>تكاليف التي يتحملها الموظف كنسبة الإيرادات السنوية في بلد المقصد</t>
  </si>
  <si>
    <t>مجموع تدفقات الموارد المخصصة للتنمية، حسب البلدان المستفيدة والبلدان المانحة وأنواع التدفقات (على سبيل المثال المساعدة الإنمائية الرسمية، والاستثمار الأجنبي المباشر، والتدفقات الأخرى)</t>
  </si>
  <si>
    <t>نسبة سكان الحضريين الذين يعيشون في أحياء فقيرة أو مستوطنات غير رسمية أو في مساكن غير لائقة</t>
  </si>
  <si>
    <t xml:space="preserve">نسبة السكان الذين تتوافر لهم وسائل النقل العام المناسبة، حسب العمر والجنس والأشخاص ذوي الإعاقة </t>
  </si>
  <si>
    <t>نسبة المدن التي لديها هيكل يتيح مشاركة المجتمع المدني على نحو مباشر في تخطيط المناطق الحضرية، ويعمل بانتظام ويدار بطريقة ديمقراطية</t>
  </si>
  <si>
    <t>عدد الأشخاص المتوفين والمفقودين ومن تأثروا مباشرة بسبب الكوارث من بين كل 100,000 شخص من السكان</t>
  </si>
  <si>
    <t>الخسائر الاقتصادية المباشرة المتصلة بالناتج المحلي الإجمالي العالمي، والأضرار التي لحقت بالهياكل الأساسية الحيوية وعدد الأعطال التي لحقت بالخدمات الأساسية بسبب الكوارث</t>
  </si>
  <si>
    <t xml:space="preserve">نسبة النفايات الصلبة للمدن التي تجمع بانتظام ويجري تفريغها نهائياً على نحو كاف، من مجموع النفايات الصلبة للمدن حسب المدينة </t>
  </si>
  <si>
    <t xml:space="preserve">المتوسط السنوي لمستويات الجسيمات (على سبيل المثال الجسيمات من الفئة 2.5 والجسيمات من الفئة 10) في المدن </t>
  </si>
  <si>
    <t>متوسط حصة المنطقة السكنية بالمدن التي تمثل فضاء مفتوحاً للاستخدام العام للجميع، حسب العمر والجنس والأشخاص ذوي الإعاقة</t>
  </si>
  <si>
    <t>نسبة السكان الذين يعيشون في المدن التي تنفذ خططاً إنمائية مدنية وإقليمية، وتدمج التوقعات السكانية والاحتياجات من الموارد، حسب حجم المدينة</t>
  </si>
  <si>
    <t>عدد البلدان التي لديها تعتمد وتنفذ استراتيجيات وطنية للحد من مخاطر الكوارث تماشياً مع إطار سِنداي للحد من مخاطر الكوارث للفترة 2015-2030</t>
  </si>
  <si>
    <t>نسبة الدعم المالي المخصص المقدم إلى أقل البلدان نمواً لتشييد وتجديد المباني المستدامة والقادرة على الصمود والمتسمة بالكفاءة في استخدام الموارد بتستخدم مواد محلية</t>
  </si>
  <si>
    <t>عدد البلدان التي لديها خطط عمل وطنية للاستهلاك والإنتاج المستدامين أو التي أدمجت تلك الخطط في سياساتها الوطنية باعتبارها أولوية أو غاية</t>
  </si>
  <si>
    <t>عدد الأطراف في الاتفاقيات البيئية الدولية المتعددة الأطراف المتعلقة بنفايات المواد الخطرة وغيرها من المواد الكيمائية، التي تفي بتعهداتها والتزاماتها في نقل المعلومات على النحو الذي يتطلبه كل اتفاق ذي صلة</t>
  </si>
  <si>
    <t>نصيب الفرد من توليد النفايات الخطرة ونسبة النفايات الخطرة المعالجة حسب نوع المعالجة</t>
  </si>
  <si>
    <t>معدل إعادة التدوير على الصعيد الوطني، وعدد أطنان المواد المعاد تدويرها</t>
  </si>
  <si>
    <t>مدى تعميم مراعاة (1) تعليم المواطنة العالمية (2) التعليم من أجل التنمية المستدامة (بما في ذلك التثقيف بشأن تغير المناخ) في (أ) السياسات التربوية الوطنية (ب) المناهج الدراسية (ج) تدريب المعلمين و (د) تقييم الطلاب</t>
  </si>
  <si>
    <t>عدد الاستراتيجيات أو السياسات وخطط العمل المنفذة في مجال السياحة المستدامة المتفق على أدوات رصدها وتقييمها</t>
  </si>
  <si>
    <t>استراتيجية القطاعية للسياحة 2011 -2016</t>
  </si>
  <si>
    <t>استراتيجية القطاعية للسياحة 2017-2023</t>
  </si>
  <si>
    <t xml:space="preserve">استراتيجية تنمية رأس المال البشري للسياحة </t>
  </si>
  <si>
    <t>استراتيجية تيسير التأشيرات</t>
  </si>
  <si>
    <t>الدرجات والتصنيف</t>
  </si>
  <si>
    <t>عدد الاستراتيجيات المنفذة</t>
  </si>
  <si>
    <t>عدد خطط العمل المنفذة</t>
  </si>
  <si>
    <t>نفذت</t>
  </si>
  <si>
    <t>لم ينفذ بعد</t>
  </si>
  <si>
    <t> 3</t>
  </si>
  <si>
    <t> غير متوفر</t>
  </si>
  <si>
    <t>12.b.1</t>
  </si>
  <si>
    <t>12.b</t>
  </si>
  <si>
    <t>Number of sustainable tourism strategies or policies and implemented action plans with agreed monitoring and evaluation tools</t>
  </si>
  <si>
    <t>عدد الأشخاص المتوفين والمفقودين ومن تضرروا مباشرة بسبب الكوارث من بين كل 100,000 شخص</t>
  </si>
  <si>
    <t>نسبة الحكومات المحلية التي تعتمد وتنفذ استراتيجيات محلية للحد من مخاطر الكوارث تماشياً مع الاستراتيجيات الوطنية للحد من مخاطر الكوارث</t>
  </si>
  <si>
    <t>عدد البلدان التي أبلغت عن وضع أو تفعيل سياسة/استراتيجية/خطة متكاملة تزيد قدراتها على التكيف مع الآثار الضارة لتغير المناخ، وتعزز القدرة على التأقلم مع المناخ، والتنمية القائمة على انبعاثات غازات الدفيئة المنخفضة على نحو لا يهدد إنتاج الأغذية (بما في ذلك وضع خطط تكيف وطنية، وتقديم مساهمة محددة على الصعيد الوطني، وبلاغات وطنية، وتقرير عن المستجدات لفترة السنتين أو غير ذلك)</t>
  </si>
  <si>
    <t>عدد البلدان التي أدمجت التخفيف من تغير المناخ، والتكيف معه، والحد من أثره والإنذار المبكر في مناهج التعليم الابتدائي والثانوي والعالي</t>
  </si>
  <si>
    <t>مؤشر فرط المغذيات في المناطق الساحلية وكثافة المخلفات البلاستيكية الطافية</t>
  </si>
  <si>
    <t>نسبة المناطق الاقتصادية الحصرية الوطنية التي تدار باستخدام نهج قائمة على النظم الإيكولوجية</t>
  </si>
  <si>
    <t>قياس متوسط الحموضة البحرية في مجموعة متفق عليها من محطات تمثيلية لأخذ العينات</t>
  </si>
  <si>
    <t>نسبة الأرصدة السمكية الموجودة ضمن المستويات المستدامة بيولوجياً</t>
  </si>
  <si>
    <t>نطاق المناطق المحمية مقابل المناطق البحرية</t>
  </si>
  <si>
    <t>التقدم الذي تحرزه البلدان في مدى تنفيذ الصكوك الدولية الرامية إلى مكافحة صيد الأسماك غير المشروع وغير المبلغ عنه وغير المنظم</t>
  </si>
  <si>
    <t>مصايد الأسماك المستدامة كنسبة من الناتج المحلي الإجمالي في الدول الجزرية الصغيرة النامية وأقل البلدان نمواً، وجميع البلدان</t>
  </si>
  <si>
    <t>التقدم الذي تحرزه البلدان في مدى تطبيق إطار قانوني/تنظيمي/سياساتي/مؤسسي يعترف بحقوق مصائد الأسماك الصغيرة في الوصول إلى الموارد البحرية ويحمي تلك الحقوق</t>
  </si>
  <si>
    <t>مساحة الغابات كنسبة من مجموع مساحة اليابسة</t>
  </si>
  <si>
    <t>نسبة الأراضي المتدهورة إلى مجموع مساحة اليابسة</t>
  </si>
  <si>
    <t>مؤشر القائمة الحمراء</t>
  </si>
  <si>
    <t xml:space="preserve">عدد البلدان التي اعتمدت أطر تشريعية وإدارية وسياساتية لكفالة تقاسم المنافع على نحو عادل ومنصف </t>
  </si>
  <si>
    <t>نسبة الأحياء البرية المتجر بها، التي جرى صيدها أو الاتجار بها على نحو غير مشروع</t>
  </si>
  <si>
    <t>نسبة البلدان التي تعتمد تشريعات وطنية ذات صلة، وتخصص موارد كافية لمنع إدخال الأنواع الغريبة الغازية إلى النظم الإيكولوجية أو مراقبتها</t>
  </si>
  <si>
    <t>الوفيات المتصلة بالنزاعات لكل 100,000 نسمة، حسب العمر والجنس والسبب</t>
  </si>
  <si>
    <t>نسبة السكان الذين يشعرون بالأمان عند تجوالهم على الأقدام بمفردهم في أنحاء المنطقة التي يعيشون فيها</t>
  </si>
  <si>
    <t>نسبة الأطفال الذين تتراوح أعمارهم بين سنة واحدة و 17 سنة والذين تعرضوا لأي عقاب بدني و/أو إعتداء نفساني من قبل مقدمي الرعاية في الشهر الماضي</t>
  </si>
  <si>
    <t>أي أسلوب تأديب عنيف</t>
  </si>
  <si>
    <t xml:space="preserve"> Proportion of children aged 1-17 years who experienced any physical punishment and/or psychological aggression by caregivers in the past month</t>
  </si>
  <si>
    <t>نسبة ضحايا العنف خلال الاثني عشر شهراً السابقة الذين أبلغوا عما تعرضوا له من إيذاء إلى السلطات المختصة أو غيرها من آليات تسوية النزاعات المعترف بها رسمياً</t>
  </si>
  <si>
    <t>نسبة الأشخاص الذين اتصلوا مرة واحدة على الأقل بمسؤول حكومي ودفعوا رشوة لمسؤول حكومي، أو طلب منهم أولئك المسؤولين الحكوميين دفع رشوة، خلال الاثني عشر شهراً السابقة</t>
  </si>
  <si>
    <t>نسبة الوظائف (حسب العمر والجنس والأشخاص ذوي الإعاقة والفئات السكانية) في المؤسسات العامة (الهيئات التشريعية الوطنية والمحلية، والخدمة العامة، والسلطة القضائية) مقارنة بمستويات التوزيع على الصعيد الوطني</t>
  </si>
  <si>
    <t>نسبة الأطفال دون سن الخامسة والذين سجلت ولادتهم في قيد السجل المدني، حسب العمر</t>
  </si>
  <si>
    <t>عدد ماتم التحقق منه من حالات القتل، والاختطاف القسري، والاختفاء التعسفي، والتعذيب للصحفيين والعاملين في الوسط الإعلامي المرتبطين بهم والنقابيين والمدافعين عن حقوق الإنسان خلال الاثني عشر شهراً الماضية</t>
  </si>
  <si>
    <t>عدد البلدان التي تعتمد وتنفذ ضمانات دستورية، و/ أو تشريعية و/ أو سياساتية لإطلاع الجمهور على المعلومات</t>
  </si>
  <si>
    <t>وجود مؤسسات وطنية مستقلة لحقوق الإنسان وفقاً لمبادئ باريس</t>
  </si>
  <si>
    <t>نسبة السكان الذين أبلغوا عن تعرضهم شخصياً لممارسات تمييزية أو تحرش خلال الاثني عشر شهراً السابقة لأسباب يحظر القانون الدولي لحقوق الانسان التمييز على أساسها</t>
  </si>
  <si>
    <t>حجم التحويلات المالية (بدولارات الولايات المتحدة) كنسبة من مجموع الناتج المحلي الاجمالي</t>
  </si>
  <si>
    <t>عدد البلدان التي تعتمد وتنفذ نظماً لتشجيع الاستثمار لصالح أقل البلدان نمواً</t>
  </si>
  <si>
    <t>الاشتراكات في الانترنت السلكي ذي النطاق العريض لكل 100 من السكان، حسب السرعة</t>
  </si>
  <si>
    <t xml:space="preserve">القيمة الدولارية للمساعدة المالية والتقنية (بوسائل تشمل التعاون بين الشمال والجنوب وفيما بين بلدان الجنوب والتعاون الثلاثي) المرصودة للبلدان النامية </t>
  </si>
  <si>
    <t>حصة البلدان النامية وأقل البلدان نمواً من الصادرات العالمية</t>
  </si>
  <si>
    <t>عدد البلدان التي لديها آليات لتعزيز اتساق سياسات التنمية المستدامة</t>
  </si>
  <si>
    <t>عدد البلدان التي أبلغت عن التقدم عن إحراز تقدم فيما يتعلق بأطار رصد فعالية التنمية المستدامة لأصحاب المصلحة المتعددين التي تدعم تحقيق أهداف التنمية المستدامة</t>
  </si>
  <si>
    <t>نسبة مؤشرات التنمية المستدامة الموضوعة على الصعيد الوطني، مع التصنيف الكامل لها عندما تكون ذات الصلة بالغاية، وفقاً للمبادئ الأساسية للإحصاءات الرسمية</t>
  </si>
  <si>
    <t>عدد البلدان التي لديها تشريعات إحصائية على الصعيد الوطني والتي تتقيد بالمبادئ الأساسية للإحصاءات الرسمية</t>
  </si>
  <si>
    <t>عدد البلدان التي لديها خطة إحصائية وطنية ممولة بالكامل وقيد التنفيذ، حسب مصدر التمويل</t>
  </si>
  <si>
    <t>نسبة البلدان التي (أ) أجرت على الأقل تعداداً واحداً على الأقل للسكان والمساكن في السنوات العشر الماضية، و(ب) حققت نسبة 100 في تسجيل المواليد ونسبة 80 في المائة في تسجيل الوفيات</t>
  </si>
  <si>
    <t>اسباير زون PM10</t>
  </si>
  <si>
    <t>جامعة قطر PM 10</t>
  </si>
  <si>
    <t>الكورنيش PM 10</t>
  </si>
  <si>
    <t>Proportion of fish stocks within biologically sustainable levels</t>
  </si>
  <si>
    <t>less than primary</t>
  </si>
  <si>
    <t>Primary and Preparatory</t>
  </si>
  <si>
    <t xml:space="preserve"> Secondary</t>
  </si>
  <si>
    <t>Diploma</t>
  </si>
  <si>
    <t>University and above</t>
  </si>
  <si>
    <t>not educated</t>
  </si>
  <si>
    <t>Primary</t>
  </si>
  <si>
    <t>Preparatory</t>
  </si>
  <si>
    <t>غير محدد</t>
  </si>
  <si>
    <t>Legislators, Senior Officials And Managers</t>
  </si>
  <si>
    <t>Professionals</t>
  </si>
  <si>
    <t>Technicians And Associate Professionals</t>
  </si>
  <si>
    <t>Clerks</t>
  </si>
  <si>
    <t>Service Workers And Shop And Market Sales Workers</t>
  </si>
  <si>
    <t>Skilled Agricultural And Fishery Workers</t>
  </si>
  <si>
    <t>Craft And Related Trades Workers</t>
  </si>
  <si>
    <t>Plant And Machine Operators And Assemblers</t>
  </si>
  <si>
    <t>Elementary Occupations</t>
  </si>
  <si>
    <t>Higher education</t>
  </si>
  <si>
    <t>psu</t>
  </si>
  <si>
    <t>pH</t>
  </si>
  <si>
    <t>PH</t>
  </si>
  <si>
    <t xml:space="preserve">Khawr Al'Udayd </t>
  </si>
  <si>
    <t>Mesaieed</t>
  </si>
  <si>
    <t>Al-Wakrah</t>
  </si>
  <si>
    <t>Ras Abu Funtas</t>
  </si>
  <si>
    <t>Doha</t>
  </si>
  <si>
    <t>Dakhirah</t>
  </si>
  <si>
    <t>Ras Laffan</t>
  </si>
  <si>
    <t>Ras Rakn</t>
  </si>
  <si>
    <t>Dukhan</t>
  </si>
  <si>
    <t>Salwa</t>
  </si>
  <si>
    <t>Wood waste</t>
  </si>
  <si>
    <t>Coastal waste</t>
  </si>
  <si>
    <t>Oil Waste</t>
  </si>
  <si>
    <t>Salinity (psu)</t>
  </si>
  <si>
    <t>Nitrite (NO2)( mg/l)</t>
  </si>
  <si>
    <t>Nitrate (NO3) (mg/l)</t>
  </si>
  <si>
    <t>Silicate (SiO3) (mg/l)</t>
  </si>
  <si>
    <t>Phosphate (PO4) (mg/l)</t>
  </si>
  <si>
    <t>TSS (mg/l)</t>
  </si>
  <si>
    <t>نسبة السكان الراضين عن تجربتهم الأخيرة في الاستفادة من الخدمات العامة</t>
  </si>
  <si>
    <t>school</t>
  </si>
  <si>
    <t>Health</t>
  </si>
  <si>
    <t>QR per GDP (Units)</t>
  </si>
  <si>
    <t>text (Units)</t>
  </si>
  <si>
    <t xml:space="preserve">  Doha</t>
  </si>
  <si>
    <t xml:space="preserve">  AL Wakrah</t>
  </si>
  <si>
    <t xml:space="preserve">  Umm Slal</t>
  </si>
  <si>
    <t xml:space="preserve">  AL Khor</t>
  </si>
  <si>
    <t>2 - 4</t>
  </si>
  <si>
    <t>2 - 14</t>
  </si>
  <si>
    <t>25 - 34</t>
  </si>
  <si>
    <t>25+</t>
  </si>
  <si>
    <t>30 - 39</t>
  </si>
  <si>
    <t>35 - 44</t>
  </si>
  <si>
    <t>40 - 49</t>
  </si>
  <si>
    <t>5 - 9</t>
  </si>
  <si>
    <t>50 - 59</t>
  </si>
  <si>
    <t>60+</t>
  </si>
  <si>
    <t>65+</t>
  </si>
  <si>
    <t xml:space="preserve"> Primary and Preparatory</t>
  </si>
  <si>
    <t xml:space="preserve">less than 15 </t>
  </si>
  <si>
    <t>Municipality</t>
  </si>
  <si>
    <t>الهدف</t>
  </si>
  <si>
    <t>الغاية</t>
  </si>
  <si>
    <t>المؤشر</t>
  </si>
  <si>
    <t>الدولة</t>
  </si>
  <si>
    <t>دورية البيان</t>
  </si>
  <si>
    <t>الوحدة</t>
  </si>
  <si>
    <t>الموقع</t>
  </si>
  <si>
    <t>الفئات العمرية</t>
  </si>
  <si>
    <t>الجنس</t>
  </si>
  <si>
    <t>الجنسية</t>
  </si>
  <si>
    <t>الحالة التعليمية</t>
  </si>
  <si>
    <t>قطر</t>
  </si>
  <si>
    <t>سنوي</t>
  </si>
  <si>
    <t>كل 5 سنوات</t>
  </si>
  <si>
    <t>كل 4 سنوات</t>
  </si>
  <si>
    <t>كجم في السنة (الوحدة)</t>
  </si>
  <si>
    <t>كم2 (الوحدة)</t>
  </si>
  <si>
    <t>لتر من الكحول (الوحدة)</t>
  </si>
  <si>
    <t>متر مربع (الوحدة)</t>
  </si>
  <si>
    <t>طن (الوحدة)</t>
  </si>
  <si>
    <t>ميليغرام/لتر (الوحدة)</t>
  </si>
  <si>
    <t>مليون (الوحدة)</t>
  </si>
  <si>
    <t>مليون ريال قطري (الوحدة)</t>
  </si>
  <si>
    <t>عدد (الوحدة)</t>
  </si>
  <si>
    <t>النسبة (الوحدة)</t>
  </si>
  <si>
    <t>لكل 1,000 مولود حي (الوحدة)</t>
  </si>
  <si>
    <t>لكل 1,000من السكان (الوحدة)</t>
  </si>
  <si>
    <t>لكل 100,000 مشتغل (الوحدة)</t>
  </si>
  <si>
    <t>لكل 100,000 مولود حي (الوحدة)</t>
  </si>
  <si>
    <t>لكل 100,000 من السكان (الوحدة)</t>
  </si>
  <si>
    <t>لكل 1,000 من السكان (الوحدة)</t>
  </si>
  <si>
    <t>لكل 1,000,000 من السكان (الوحدة)</t>
  </si>
  <si>
    <t>ريال قطري (الوحدة)</t>
  </si>
  <si>
    <t>ريال قطري لكل من الناتج المحلي الاجمالي (الوحدة)</t>
  </si>
  <si>
    <t>معدل (الوحدة)</t>
  </si>
  <si>
    <t>نص (الوحدة)</t>
  </si>
  <si>
    <t>كجم للفرد سنويا (الوحدة)</t>
  </si>
  <si>
    <t>مليون بالدولار الامريكي (الوحدة)</t>
  </si>
  <si>
    <t>دولار أمريكي (الوحدة)</t>
  </si>
  <si>
    <t>الخور</t>
  </si>
  <si>
    <t>الريان والشيحانية</t>
  </si>
  <si>
    <t>الظعاين والشمال</t>
  </si>
  <si>
    <t>الوكرة</t>
  </si>
  <si>
    <t>الذخيرة</t>
  </si>
  <si>
    <t>الدوحة</t>
  </si>
  <si>
    <t>دخان</t>
  </si>
  <si>
    <t>خور العديد</t>
  </si>
  <si>
    <t>مسيعيد</t>
  </si>
  <si>
    <t>البلدية</t>
  </si>
  <si>
    <t>راس بوفنطاس</t>
  </si>
  <si>
    <t>راس لفان</t>
  </si>
  <si>
    <t>راس ركن</t>
  </si>
  <si>
    <t>سلوى</t>
  </si>
  <si>
    <t>اجمالي</t>
  </si>
  <si>
    <t>ام صلال</t>
  </si>
  <si>
    <t>اناث</t>
  </si>
  <si>
    <t>ذكور</t>
  </si>
  <si>
    <t>غير قطري</t>
  </si>
  <si>
    <t>قطري</t>
  </si>
  <si>
    <t>دبلوم</t>
  </si>
  <si>
    <t>اقل من الابتدائي</t>
  </si>
  <si>
    <t>غير متعلم</t>
  </si>
  <si>
    <t>الاعدادي</t>
  </si>
  <si>
    <t>رياض الاطفال</t>
  </si>
  <si>
    <t>ابتدائي</t>
  </si>
  <si>
    <t>الابتدائي والاعدادي</t>
  </si>
  <si>
    <t>ثانوي</t>
  </si>
  <si>
    <t>جامعي فما فوق</t>
  </si>
  <si>
    <t>نفايات خشبية</t>
  </si>
  <si>
    <t>مخلفات زيوت</t>
  </si>
  <si>
    <t>مخلفات شواطئ</t>
  </si>
  <si>
    <t>تحويلات العاملين</t>
  </si>
  <si>
    <t>المشرعون وموظفو الإدارة العليا والمديرون</t>
  </si>
  <si>
    <t>الاختصاصيون</t>
  </si>
  <si>
    <t>الفنيون والاختصاصيون المساعدون</t>
  </si>
  <si>
    <t>الكتبة</t>
  </si>
  <si>
    <t>العاملون في الخدمات والباعة في المحلات التجارية والأسواق</t>
  </si>
  <si>
    <t>العمال المهرة في الزراعة وصيد الأسماك</t>
  </si>
  <si>
    <t>العاملون في الحرف وما إليها من المهن</t>
  </si>
  <si>
    <t>مشغلو الآلات والمعدات ومجمعوها</t>
  </si>
  <si>
    <t>المهن العادية</t>
  </si>
  <si>
    <t>الناتج المحلي الاجمالي (بالاسعار الجارية)</t>
  </si>
  <si>
    <t>اعدادي</t>
  </si>
  <si>
    <t>تعليم عالي</t>
  </si>
  <si>
    <t>المدرسة</t>
  </si>
  <si>
    <t>نترات (مليغرام/لتر)</t>
  </si>
  <si>
    <t>نتريت (مليغرام/ لتر)</t>
  </si>
  <si>
    <t>درجة الحموضة</t>
  </si>
  <si>
    <t>فوسفات (مليغرام/لتر)</t>
  </si>
  <si>
    <t>درجة الملوحة (وحدات الملوحة العملية)</t>
  </si>
  <si>
    <t>مجموع المواد الصلبة العالقة (ميليغرام/لتر)</t>
  </si>
  <si>
    <t>سليكات (مليغرام/ لتر)</t>
  </si>
  <si>
    <t>expenditure Categories</t>
  </si>
  <si>
    <t>Other sectors</t>
  </si>
  <si>
    <t>Proportion of households with low standard of living%</t>
  </si>
  <si>
    <t>Head of household</t>
  </si>
  <si>
    <t>Head of household age</t>
  </si>
  <si>
    <t>Head of household’s education level</t>
  </si>
  <si>
    <t>Head of household’s employment status</t>
  </si>
  <si>
    <t>Employed</t>
  </si>
  <si>
    <t>Unemployed</t>
  </si>
  <si>
    <t>Student</t>
  </si>
  <si>
    <t>Housewife</t>
  </si>
  <si>
    <t>Other</t>
  </si>
  <si>
    <t>Unmarried</t>
  </si>
  <si>
    <t>Married</t>
  </si>
  <si>
    <t>Divorced</t>
  </si>
  <si>
    <t>Widow</t>
  </si>
  <si>
    <t>Household size</t>
  </si>
  <si>
    <t>Number of children in household</t>
  </si>
  <si>
    <t>Nil</t>
  </si>
  <si>
    <t>Proportion of low-income households%</t>
  </si>
  <si>
    <t xml:space="preserve">Head of household </t>
  </si>
  <si>
    <t>Head of household’s marital status</t>
  </si>
  <si>
    <t>Social Security</t>
  </si>
  <si>
    <t>Cash Health subsidies</t>
  </si>
  <si>
    <t>Cash Education subsidies</t>
  </si>
  <si>
    <t>Pensions</t>
  </si>
  <si>
    <t>Pensions for Heirs</t>
  </si>
  <si>
    <t>Disability Compensation</t>
  </si>
  <si>
    <t>Total Monthly Government Transfers/Subsidies</t>
  </si>
  <si>
    <t>Direct Benefit%</t>
  </si>
  <si>
    <t>Safe Water</t>
  </si>
  <si>
    <t>Electricity</t>
  </si>
  <si>
    <t>Education</t>
  </si>
  <si>
    <t>Communications</t>
  </si>
  <si>
    <t>Transport</t>
  </si>
  <si>
    <t>Bank Services</t>
  </si>
  <si>
    <t>Road transport</t>
  </si>
  <si>
    <t>Individual Ownership</t>
  </si>
  <si>
    <t>Collective ownership including owners who are heirs, orphans, institutions or others (joint ownership between both sexes)</t>
  </si>
  <si>
    <t>Individual and Collective Ownership</t>
  </si>
  <si>
    <t xml:space="preserve"> real estates</t>
  </si>
  <si>
    <t>ownership of properties</t>
  </si>
  <si>
    <t>Dead</t>
  </si>
  <si>
    <t>Missing</t>
  </si>
  <si>
    <t>Injured</t>
  </si>
  <si>
    <t>Plant genetic species</t>
  </si>
  <si>
    <t xml:space="preserve">Conserved vegetable specimens </t>
  </si>
  <si>
    <t>Seeds</t>
  </si>
  <si>
    <t>Animal genetic species</t>
  </si>
  <si>
    <t>Insect species</t>
  </si>
  <si>
    <t>Wild species conserved at the Biology Museum</t>
  </si>
  <si>
    <t>Marine species conserved at the Biology Museum</t>
  </si>
  <si>
    <t>skull and skeleton species conserved at the Biology Museum</t>
  </si>
  <si>
    <t>Extinct Terrestrial</t>
  </si>
  <si>
    <t>Extinct Marine</t>
  </si>
  <si>
    <t>Endangered Terrestrial</t>
  </si>
  <si>
    <t>Endangered Marine</t>
  </si>
  <si>
    <t>Consumer Price Index</t>
  </si>
  <si>
    <t xml:space="preserve">Food Group CPI </t>
  </si>
  <si>
    <t xml:space="preserve">Percentage of monthly per capita expenditure on health care of total monthly per capita expenditure </t>
  </si>
  <si>
    <t>Unsafe water</t>
  </si>
  <si>
    <t>Unsafe sanitation</t>
  </si>
  <si>
    <t>Lack of hygiene materials</t>
  </si>
  <si>
    <t>Nurses</t>
  </si>
  <si>
    <t>Pharmacists</t>
  </si>
  <si>
    <t>Dentists</t>
  </si>
  <si>
    <t>Physicians</t>
  </si>
  <si>
    <t>Global education for citizens</t>
  </si>
  <si>
    <t>National education policies</t>
  </si>
  <si>
    <t>Curricula</t>
  </si>
  <si>
    <t>Teacher education</t>
  </si>
  <si>
    <t>Student assessment</t>
  </si>
  <si>
    <t xml:space="preserve">Exent to which education for sustainable development (including gender equality and human rights) is mainstreamed </t>
  </si>
  <si>
    <t>Access to adapted infrastructure and materials for students with disabilities</t>
  </si>
  <si>
    <t>Access to single-sex basic sanitation facilities</t>
  </si>
  <si>
    <t>Access to basic handwashing facilities</t>
  </si>
  <si>
    <t>integrated water resource management (0-100)</t>
  </si>
  <si>
    <t>finance</t>
  </si>
  <si>
    <t xml:space="preserve">management tools </t>
  </si>
  <si>
    <t>total tonnage</t>
  </si>
  <si>
    <t xml:space="preserve">First  quintile </t>
  </si>
  <si>
    <t xml:space="preserve">Second quintile </t>
  </si>
  <si>
    <t>Third quintile</t>
  </si>
  <si>
    <t xml:space="preserve">Fourth quintile </t>
  </si>
  <si>
    <t xml:space="preserve">Fifth quintile </t>
  </si>
  <si>
    <t xml:space="preserve">Distribution of income in each quintile </t>
  </si>
  <si>
    <t xml:space="preserve">Single </t>
  </si>
  <si>
    <t>Divorced/Divorcee</t>
  </si>
  <si>
    <t xml:space="preserve">Widow/ed </t>
  </si>
  <si>
    <t xml:space="preserve">Unemployed </t>
  </si>
  <si>
    <t>Others</t>
  </si>
  <si>
    <t xml:space="preserve">Household size </t>
  </si>
  <si>
    <t xml:space="preserve">No. of children in household </t>
  </si>
  <si>
    <t xml:space="preserve">Relief </t>
  </si>
  <si>
    <t xml:space="preserve">Ramadan Iftar </t>
  </si>
  <si>
    <t xml:space="preserve">Economic Empowerment </t>
  </si>
  <si>
    <t>Budget Support</t>
  </si>
  <si>
    <t>Poor neighborhoods</t>
  </si>
  <si>
    <t>Informal settlements</t>
  </si>
  <si>
    <t>Improper housing</t>
  </si>
  <si>
    <t xml:space="preserve">Dead </t>
  </si>
  <si>
    <t xml:space="preserve">Missing   </t>
  </si>
  <si>
    <t xml:space="preserve">Affected  </t>
  </si>
  <si>
    <t>Recycling</t>
  </si>
  <si>
    <t>Incineration</t>
  </si>
  <si>
    <t>Landfill</t>
  </si>
  <si>
    <t>Other purposes</t>
  </si>
  <si>
    <t xml:space="preserve">Global citizenship education  </t>
  </si>
  <si>
    <t>curricula</t>
  </si>
  <si>
    <t>teacher education</t>
  </si>
  <si>
    <t>student assessment</t>
  </si>
  <si>
    <t xml:space="preserve">Education for sustainable development (including climate change education </t>
  </si>
  <si>
    <t xml:space="preserve">Deaths  </t>
  </si>
  <si>
    <t xml:space="preserve">Number of Missing persons </t>
  </si>
  <si>
    <t>Number of affected persons</t>
  </si>
  <si>
    <t>Environmental protection and pollution control</t>
  </si>
  <si>
    <t>Climate Change</t>
  </si>
  <si>
    <t>Agriculture, food security, fisheries and livestock</t>
  </si>
  <si>
    <t>Response to natural and technical disasters</t>
  </si>
  <si>
    <t>Total Area of degraded land</t>
  </si>
  <si>
    <t>Terrestrial</t>
  </si>
  <si>
    <t>Adoption of legislative frameworks (yes / no)</t>
  </si>
  <si>
    <t>Adoption of administrative frameworks (yes / no(</t>
  </si>
  <si>
    <t>Adoption of Policies (yes / no)</t>
  </si>
  <si>
    <t xml:space="preserve">Legally </t>
  </si>
  <si>
    <t>Illicitly</t>
  </si>
  <si>
    <t>National legislation for the prevention or control of invasive alien species (Yes\No)</t>
  </si>
  <si>
    <t>Adequately resourcing the prevention or control of invasive alien species (Yes\No)</t>
  </si>
  <si>
    <t>Living environment</t>
  </si>
  <si>
    <t>Killing</t>
  </si>
  <si>
    <t>Kidnapping</t>
  </si>
  <si>
    <t>Enforced disappearance</t>
  </si>
  <si>
    <t>Arbitrary detention</t>
  </si>
  <si>
    <t>Torture</t>
  </si>
  <si>
    <t>Constitutional, guarantees (Yes\NO)</t>
  </si>
  <si>
    <t>Statutory guarantees (Yes\NO)</t>
  </si>
  <si>
    <t>Policy guarantees (Yes\NO)</t>
  </si>
  <si>
    <t xml:space="preserve">GCC countries </t>
  </si>
  <si>
    <t>Rest of Arab countries</t>
  </si>
  <si>
    <t>EU countries</t>
  </si>
  <si>
    <t>Other European countries</t>
  </si>
  <si>
    <t>Asian non-Arab  countries</t>
  </si>
  <si>
    <t>USA</t>
  </si>
  <si>
    <t>Other American countries</t>
  </si>
  <si>
    <t>Oceania countries</t>
  </si>
  <si>
    <t>Africa and other countries except Arab countries</t>
  </si>
  <si>
    <t>Available</t>
  </si>
  <si>
    <t>Not available</t>
  </si>
  <si>
    <t xml:space="preserve">Being provided </t>
  </si>
  <si>
    <t xml:space="preserve">Not Applicable </t>
  </si>
  <si>
    <t>For organizations' accounts</t>
  </si>
  <si>
    <t>Has the State conducted a population census over the past 10 years? (Yes No)</t>
  </si>
  <si>
    <t xml:space="preserve">Birth registration percentage </t>
  </si>
  <si>
    <t xml:space="preserve">Death registration percentage </t>
  </si>
  <si>
    <t>Country</t>
  </si>
  <si>
    <t>average QR (Units)</t>
  </si>
  <si>
    <t>rate (Units)</t>
  </si>
  <si>
    <t>Millions USD (Units)</t>
  </si>
  <si>
    <t>psu (Units)</t>
  </si>
  <si>
    <t>PH (Units)</t>
  </si>
  <si>
    <t>mg/l (Units)</t>
  </si>
  <si>
    <t>Qatari Riyal (Units)</t>
  </si>
  <si>
    <t>not specified</t>
  </si>
  <si>
    <t>Livestock farm land</t>
  </si>
  <si>
    <t xml:space="preserve"> Aspire Zone PM10</t>
  </si>
  <si>
    <t>Qatar University PM10</t>
  </si>
  <si>
    <t>Al Corniche PM10</t>
  </si>
  <si>
    <t>Institutional capacity to adapt to and transfer technology (yes / no)</t>
  </si>
  <si>
    <t>The extent to which individuals are able to adapt to and transfer technology (yes / no(</t>
  </si>
  <si>
    <t xml:space="preserve">Availability of development plans for capacity-building of institutions and individuals to adapt to and transfer technology (yes / no( </t>
  </si>
  <si>
    <t>Endangered species that have been monitored</t>
  </si>
  <si>
    <t>Net Tonnage</t>
  </si>
  <si>
    <t>No.of Vessels</t>
  </si>
  <si>
    <t>Enabling environment</t>
  </si>
  <si>
    <t xml:space="preserve">Land degradation influence moderately above average level  </t>
  </si>
  <si>
    <t xml:space="preserve">Land degradation influence moderately below average level  </t>
  </si>
  <si>
    <t xml:space="preserve">Land degradation influence slightly above average level  </t>
  </si>
  <si>
    <t xml:space="preserve">Land degradation influence slightly below average level  </t>
  </si>
  <si>
    <t xml:space="preserve">Land degradation influence strongly above average level  </t>
  </si>
  <si>
    <t xml:space="preserve">Land degradation influence strongly below average level   </t>
  </si>
  <si>
    <t xml:space="preserve"> Alcohol per capita consumption (aged 15 years and older) within a calendar year in liters of pure alcohol</t>
  </si>
  <si>
    <t>Liters pure alcohol (Units)</t>
  </si>
  <si>
    <t xml:space="preserve">  Proportion of children at the end of lower secondary achieving at least a minimum proficiency level in English</t>
  </si>
  <si>
    <t xml:space="preserve"> Proportion of children at the end of primary achieving at least a minimum proficiency level in English</t>
  </si>
  <si>
    <t>every 4 years</t>
  </si>
  <si>
    <t>Agricultural land (farms)</t>
  </si>
  <si>
    <t xml:space="preserve">   Research and development (R&amp;D) expenditure as a proportion of GDP</t>
  </si>
  <si>
    <t xml:space="preserve">Infrastructure </t>
  </si>
  <si>
    <t>kg per person yearly (Units)</t>
  </si>
  <si>
    <t>million (Units)</t>
  </si>
  <si>
    <t>Name of Indicator</t>
  </si>
  <si>
    <t>وزارة التنمية الادارية والعمل والشؤون الاجتماعية</t>
  </si>
  <si>
    <t>Consultative Council</t>
  </si>
  <si>
    <t>Ministry of Municipality and Environment</t>
  </si>
  <si>
    <t>Ministry of Education and Higher Education</t>
  </si>
  <si>
    <t>Ministry of Public Health</t>
  </si>
  <si>
    <t>Ministry of Justice</t>
  </si>
  <si>
    <t>Ministry of Interior</t>
  </si>
  <si>
    <t>Ministry of Administrative Development, Labor and Social Affairs</t>
  </si>
  <si>
    <t>اللجنة الوطنية لحقوق الانسان</t>
  </si>
  <si>
    <t>المجلس الاعلى للقضاء</t>
  </si>
  <si>
    <t>جامعة قطر</t>
  </si>
  <si>
    <t>صندوق قطر للتنمية</t>
  </si>
  <si>
    <t>المؤسسة القطرية للكهرباء والماء "كهرماء"</t>
  </si>
  <si>
    <t>مصرف قطر المركزي</t>
  </si>
  <si>
    <t>وزارة البلدية والبيئة</t>
  </si>
  <si>
    <t>وزارة التعليم والتعليم العالي</t>
  </si>
  <si>
    <t>وزارة الصحة العامة</t>
  </si>
  <si>
    <t>وزارة العدل</t>
  </si>
  <si>
    <t>وزارة المواصلات والاتصالات</t>
  </si>
  <si>
    <t xml:space="preserve">نصيب الفرد من قيمة المضافة للصناعة التحويليلة </t>
  </si>
  <si>
    <t>Manufacturing value added as a proportion of GDP</t>
  </si>
  <si>
    <t>القيمة المضافة اللصناعة التحويلية من الناتج المحلي الاجمالي</t>
  </si>
  <si>
    <t xml:space="preserve">Manufacturing value added per capita </t>
  </si>
  <si>
    <t>الريان</t>
  </si>
  <si>
    <t>الشمال</t>
  </si>
  <si>
    <t>لوسيل</t>
  </si>
  <si>
    <t>الشيحانية</t>
  </si>
  <si>
    <t>alwakrah</t>
  </si>
  <si>
    <t>lusail</t>
  </si>
  <si>
    <t>Al Shahniaa</t>
  </si>
  <si>
    <t>AL Rayyan</t>
  </si>
  <si>
    <t>AL Rayyan and Al Shahniaa</t>
  </si>
  <si>
    <t xml:space="preserve">   Al Dayyan and AL Shamal  </t>
  </si>
  <si>
    <t xml:space="preserve">AL Shamal </t>
  </si>
  <si>
    <t>Al Dayyan</t>
  </si>
  <si>
    <t>16.8.1 Proportion of members and voting rights of developing countries in international organizations</t>
  </si>
  <si>
    <t>International Bank for Reconstruction and Development</t>
  </si>
  <si>
    <t>International Finance Corporation</t>
  </si>
  <si>
    <t>International Monetary Fund</t>
  </si>
  <si>
    <t xml:space="preserve">United Nations </t>
  </si>
  <si>
    <t>WTO</t>
  </si>
  <si>
    <t>UNESCO </t>
  </si>
  <si>
    <t>International Labour Organization</t>
  </si>
  <si>
    <t>International Maritime Organization</t>
  </si>
  <si>
    <t>World Meteorological Organization</t>
  </si>
  <si>
    <t>International Civil Aviation Organization</t>
  </si>
  <si>
    <t>World Health Organization</t>
  </si>
  <si>
    <t>UN Food and Agriculture Organization</t>
  </si>
  <si>
    <t>United Nations Environment Program</t>
  </si>
  <si>
    <t>United Nations Development Programme</t>
  </si>
  <si>
    <t>النسبة المئوية للبلدان النامية الاعضاء في المنظمات الدولية وحقوقها في التصويت في تلك المنظمات</t>
  </si>
  <si>
    <t>يمكن توفيرة</t>
  </si>
  <si>
    <t xml:space="preserve"> نعم yes</t>
  </si>
  <si>
    <t xml:space="preserve">تم النص في قانون العمل رقم 14 لسنة 2004م، في فصله الثاني عشر بشأن (التنظيمات العمالية)، وفصله الثالث عشر بشأن (اللجان المشتركة والتفاوض الجماعي والاتفاقات المشتركة)، على آليات واشتراطات وتنظيم الحرية النقابية والمفاوضة الجماعية، وجاري حاليا التنسيق مع منظمة العمل الدولية، للنظر في القيام بتفعيل بعض أحكام مواد القانون ومراقبة مدى التزم المنشآت بتطبيقه.
The Labor Law No. 14 of 2004, in Chapter 12 on (labor organizations), and Chapter 13 on (joint commissions, collective bargaining and joint agreements), provides for the mechanisms, requirements and organization of freedom of association and collective bargaining. Coordination with the International Labor Organization (ILO) is underway to consider activation of some provisions of the articles of the law and to monitor enterprises’ compliance to its application.
</t>
  </si>
  <si>
    <t xml:space="preserve">بموجب حكم المادة (33) من قانون العمل رقم 14 لسنة 2004م ، فإنه يحظر على المرخص له بأن يتقاضى من العامل المستقدم أي مبالغ بصفة أتعاب أو مصاريف استقدام أو غير ذلك من التكاليف، علماً بأن تأشيرات العمل الممنوحة للمنشآت، مجانية ولا يوجد عليها أي رسوم، وبالتالي لا توجد كلفة للاستقدام يتحملها العامل كنسبة من دخله السنوي الذي يتلقاه.
Under the provisions of Article (33) of Labor Law No. 14 of 2004, persons who are licensed to recruit workers from abroad shall be prohibited from collecting from the recruited workers any sums of money as recruitment fees or other charges. It must be noted that work visas granted to the establishments are free of charge, and therefore no cost of recruitment shall be borne by the worker as a proportion of his/her annual income received.
</t>
  </si>
  <si>
    <t>normal طبيعي</t>
  </si>
  <si>
    <t>less than normal اقل من الطبيعي</t>
  </si>
  <si>
    <t>Change in water-use efficiency over time</t>
  </si>
  <si>
    <t>6.4.1</t>
  </si>
  <si>
    <t>التغير في كفاءة استخدام المياه على مدى فترة من الزمن</t>
  </si>
  <si>
    <t xml:space="preserve">مجموع التوفير </t>
  </si>
  <si>
    <t>لتر في السنة (الوحدة)</t>
  </si>
  <si>
    <t>متر مكعب (الوحدة)</t>
  </si>
  <si>
    <t>مليون غالون (الوحدة)</t>
  </si>
  <si>
    <t>Litter per year (Units)</t>
  </si>
  <si>
    <t>Gallon (Units)</t>
  </si>
  <si>
    <t>Total conservation</t>
  </si>
  <si>
    <t>55 - 64</t>
  </si>
  <si>
    <t>دولار امريكي (الوحدة)</t>
  </si>
  <si>
    <t>US $ (Units)</t>
  </si>
  <si>
    <t>0 - 28 days</t>
  </si>
  <si>
    <t>NM</t>
  </si>
  <si>
    <t>ND</t>
  </si>
  <si>
    <t>Source of data</t>
  </si>
  <si>
    <t>مصدر البيانات</t>
  </si>
  <si>
    <t>National Human Rights Commission</t>
  </si>
  <si>
    <t xml:space="preserve">http://nhrc-qa.org </t>
  </si>
  <si>
    <t xml:space="preserve">superior justice committee  </t>
  </si>
  <si>
    <t xml:space="preserve">http://www.sjc.gov.qa/   </t>
  </si>
  <si>
    <t>Qatar University</t>
  </si>
  <si>
    <t xml:space="preserve">http://www.qu.edu.qa </t>
  </si>
  <si>
    <t>Qatar Development Fund</t>
  </si>
  <si>
    <t xml:space="preserve">https://qatarfund.org.qa </t>
  </si>
  <si>
    <t>Qatar Electricity &amp; Water Corporation</t>
  </si>
  <si>
    <t xml:space="preserve">https://www.km.qa </t>
  </si>
  <si>
    <t>Qatar Central Bank</t>
  </si>
  <si>
    <t>http://www.qcb.gov.qa</t>
  </si>
  <si>
    <t>Ministry of Transportation  and Communications</t>
  </si>
  <si>
    <t xml:space="preserve">http://www.motc.gov.qa </t>
  </si>
  <si>
    <t>Ministry of Commerce and Industry</t>
  </si>
  <si>
    <t>وزارة التجارة والصناعة</t>
  </si>
  <si>
    <t xml:space="preserve">https://www.mec.gov.qa </t>
  </si>
  <si>
    <t xml:space="preserve">http://www.mme.gov.qa </t>
  </si>
  <si>
    <t xml:space="preserve">http://www.edu.gov.qa </t>
  </si>
  <si>
    <t xml:space="preserve">https://www.moph.gov.qa </t>
  </si>
  <si>
    <t>https://www.moj.gov.qa/ar/Pages/default.aspx</t>
  </si>
  <si>
    <t>Planning &amp; Statistics Authority (PSA) - Multiple Indicator Cluster Survey MICS4</t>
  </si>
  <si>
    <r>
      <t>جهاز التخطيط والاحصاء</t>
    </r>
    <r>
      <rPr>
        <sz val="14"/>
        <rFont val="Times New Roman"/>
        <family val="1"/>
      </rPr>
      <t xml:space="preserve">- مسح العنقودي متعدد المؤشرات </t>
    </r>
  </si>
  <si>
    <t>Planning &amp; Statistics Authority (PSA)- Time use survey</t>
  </si>
  <si>
    <r>
      <t>جهاز التخطيط والاحصاء</t>
    </r>
    <r>
      <rPr>
        <sz val="14"/>
        <rFont val="Times New Roman"/>
        <family val="1"/>
      </rPr>
      <t xml:space="preserve">- مسح استخدام الوقت </t>
    </r>
  </si>
  <si>
    <t>https://www.psa.gov.qa/ar/statistics1/pages/topicslisting.aspx?parent=Social&amp;child=TimeUsage</t>
  </si>
  <si>
    <t>Planning &amp; Statistics Authority (PSA)- Survey of scientific research and development</t>
  </si>
  <si>
    <r>
      <t>جهاز التخطيط والاحصاء</t>
    </r>
    <r>
      <rPr>
        <sz val="14"/>
        <rFont val="Times New Roman"/>
        <family val="1"/>
      </rPr>
      <t xml:space="preserve">- مسح البحث العلمي والتطوير </t>
    </r>
  </si>
  <si>
    <t>https://www.psa.gov.qa/ar/statistics1/pages/topicslisting.aspx?parent=Social&amp;child=RAndD</t>
  </si>
  <si>
    <t>Planning &amp; Statistics Authority (PSA)- Household Expenditure and Income Survey</t>
  </si>
  <si>
    <r>
      <t>جهاز التخطيط والاحصاء</t>
    </r>
    <r>
      <rPr>
        <sz val="14"/>
        <rFont val="Times New Roman"/>
        <family val="1"/>
      </rPr>
      <t>-مسح انفاق ودخل الاسرة</t>
    </r>
  </si>
  <si>
    <t>https://www.psa.gov.qa/ar/statistics1/pages/topicslisting.aspx?parent=Social&amp;child=HouseholdIncomeAndExpenditure</t>
  </si>
  <si>
    <t>Planning &amp; Statistics Authority (PSA)- Annual Statistical Abstract</t>
  </si>
  <si>
    <r>
      <t>جهاز التخطيط والاحصاء</t>
    </r>
    <r>
      <rPr>
        <sz val="14"/>
        <rFont val="Times New Roman"/>
        <family val="1"/>
      </rPr>
      <t>-  المجموعة الاحصائية السنوية</t>
    </r>
  </si>
  <si>
    <t>https://www.psa.gov.qa/ar/statistics1/pages/topicslisting.aspx?parent=General&amp;child=StatisticalAbstract</t>
  </si>
  <si>
    <t>Planning &amp; Statistics Authority (PSA)- Measuring the Standard of Living in Qatar</t>
  </si>
  <si>
    <r>
      <t>جهاز التخطيط والاحصاء</t>
    </r>
    <r>
      <rPr>
        <sz val="14"/>
        <rFont val="Times New Roman"/>
        <family val="1"/>
      </rPr>
      <t xml:space="preserve">- تقرير قياس المستوى المعيشي في دولة قطر </t>
    </r>
  </si>
  <si>
    <t>Planning &amp; Statistics Authority (PSA)- Qatar in figures</t>
  </si>
  <si>
    <r>
      <t>جهاز التخطيط والاحصاء</t>
    </r>
    <r>
      <rPr>
        <sz val="14"/>
        <rFont val="Times New Roman"/>
        <family val="1"/>
      </rPr>
      <t>- تقرير قطر في أرقام</t>
    </r>
  </si>
  <si>
    <t>https://www.psa.gov.qa/ar/statistics1/pages/topicslisting.aspx?parent=General&amp;child=QIF</t>
  </si>
  <si>
    <t>Planning &amp; Statistics Authority (PSA)- women and men</t>
  </si>
  <si>
    <r>
      <t>جهاز التخطيط والاحصاء</t>
    </r>
    <r>
      <rPr>
        <sz val="14"/>
        <rFont val="Times New Roman"/>
        <family val="1"/>
      </rPr>
      <t>- تقرير المرأة والرجل</t>
    </r>
  </si>
  <si>
    <t>https://www.psa.gov.qa/ar/statistics1/pages/topicslisting.aspx?parent=Social&amp;child=GenrealSocialStatistics</t>
  </si>
  <si>
    <t>Planning &amp; Statistics Authority (PSA)- environment statistics report</t>
  </si>
  <si>
    <r>
      <t>جهاز التخطيط والاحصاء</t>
    </r>
    <r>
      <rPr>
        <sz val="14"/>
        <rFont val="Times New Roman"/>
        <family val="1"/>
      </rPr>
      <t>- تقرير الاحصاءات البيئة</t>
    </r>
  </si>
  <si>
    <t>https://www.psa.gov.qa/ar/statistics1/pages/topicslisting.aspx?parent=Environmental&amp;child=EnvironmentalStatistics</t>
  </si>
  <si>
    <t>Planning &amp; Statistics Authority (PSA)- water statistics report</t>
  </si>
  <si>
    <r>
      <t>جهاز التخطيط والاحصاء-</t>
    </r>
    <r>
      <rPr>
        <sz val="14"/>
        <rFont val="Times New Roman"/>
        <family val="1"/>
      </rPr>
      <t xml:space="preserve"> تقرير احصاءات المياه</t>
    </r>
  </si>
  <si>
    <t>https://www.psa.gov.qa/ar/statistics1/pages/topicslisting.aspx?parent=Environmental&amp;child=Water</t>
  </si>
  <si>
    <t>Planning &amp; Statistics Authority (PSA)- Environmental Statistics Bulletin</t>
  </si>
  <si>
    <r>
      <t>جهاز التخطيط والاحصاء</t>
    </r>
    <r>
      <rPr>
        <sz val="14"/>
        <rFont val="Times New Roman"/>
        <family val="1"/>
      </rPr>
      <t>- نشرة احصاءات البيئة</t>
    </r>
  </si>
  <si>
    <t>Planning &amp; Statistics Authority (PSA)-Birth and Deaths Bulletin</t>
  </si>
  <si>
    <r>
      <t>جهاز التخطيط والاحصاء</t>
    </r>
    <r>
      <rPr>
        <sz val="14"/>
        <rFont val="Times New Roman"/>
        <family val="1"/>
      </rPr>
      <t>- نشرة المواليد والوفيات</t>
    </r>
  </si>
  <si>
    <t>https://www.psa.gov.qa/ar/statistics1/pages/topicslisting.aspx?parent=Population&amp;child=BirthsDeaths</t>
  </si>
  <si>
    <t>Planning &amp; Statistics Authority (PSA)-Labor Force Statistics Bulletin</t>
  </si>
  <si>
    <r>
      <t>جهاز التخطيط والاحصاء</t>
    </r>
    <r>
      <rPr>
        <sz val="14"/>
        <rFont val="Times New Roman"/>
        <family val="1"/>
      </rPr>
      <t>- نشرة احصاءات القوى العاملة</t>
    </r>
  </si>
  <si>
    <t>https://www.psa.gov.qa/ar/statistics1/pages/topicslisting.aspx?parent=Social&amp;child=LaborForce</t>
  </si>
  <si>
    <t>Planning &amp; Statistics Authority (PSA)- National Accounts Bulletin</t>
  </si>
  <si>
    <r>
      <t>جهاز التخطيط والاحصاء</t>
    </r>
    <r>
      <rPr>
        <sz val="14"/>
        <rFont val="Times New Roman"/>
        <family val="1"/>
      </rPr>
      <t>- نشرة الحسابات القومية</t>
    </r>
  </si>
  <si>
    <t>https://www.psa.gov.qa/ar/statistics1/pages/topicslisting.aspx?parent=Economic&amp;child=NationalAccounts</t>
  </si>
  <si>
    <t>Planning &amp; Statistics Authority (PSA)- Census Bulletin</t>
  </si>
  <si>
    <r>
      <t>جهاز التخطيط والاحصاء</t>
    </r>
    <r>
      <rPr>
        <sz val="14"/>
        <rFont val="Times New Roman"/>
        <family val="1"/>
      </rPr>
      <t>- نشرة التعداد العام</t>
    </r>
  </si>
  <si>
    <t>https://www.psa.gov.qa/ar/statistics1/pages/topicslisting.aspx?parent=General&amp;child=Census</t>
  </si>
  <si>
    <t xml:space="preserve">https://portal.moi.gov.qa </t>
  </si>
  <si>
    <t xml:space="preserve">https://www.adlsa.gov.qa </t>
  </si>
  <si>
    <t>Calculation of Planning &amp; Statistics Authority (PSA)</t>
  </si>
  <si>
    <t xml:space="preserve">https://www.psa.gov.qa </t>
  </si>
  <si>
    <t>جهاز التخطيط والاحصاء- استراتيجية التنمية الوطنية 2018-2022</t>
  </si>
  <si>
    <t>https://www.psa.gov.qa/ar/nds1/Pages/default.aspx</t>
  </si>
  <si>
    <t>https://www.shura.qa/ar-qa</t>
  </si>
  <si>
    <t>Planning &amp; Statistics Authority (PSA)- SDG reports</t>
  </si>
  <si>
    <t>جهاز التخطيط والاحصاء - تقارير سابقة للتنمية المستدامة</t>
  </si>
  <si>
    <t>https://www.psa.gov.qa/ar/knowledge1/Publications/Pages/Sustainable.aspx</t>
  </si>
  <si>
    <t>Public Works Authority</t>
  </si>
  <si>
    <t xml:space="preserve">http://www.ashghal.gov.qa  </t>
  </si>
  <si>
    <t>Ministry of Foreign Affairs</t>
  </si>
  <si>
    <t>وزارة الخارجية</t>
  </si>
  <si>
    <t xml:space="preserve">https://www.mofa.gov.qa/ </t>
  </si>
  <si>
    <t>Link of the sources الرابط الالكتروني</t>
  </si>
  <si>
    <t>Planning &amp; Statistics Authority (PSA)- national development strategy 2018 -2022</t>
  </si>
  <si>
    <t>…</t>
  </si>
  <si>
    <t>Not avilable</t>
  </si>
  <si>
    <t>..</t>
  </si>
  <si>
    <t>النتفعون من الضمان حسب نوع الضمان</t>
  </si>
  <si>
    <t>...</t>
  </si>
  <si>
    <t>1.a.2</t>
  </si>
  <si>
    <t>نسبة مجموع الانفاق الحكومي على الخدمات الأساسية (التعليم والصحة والحماية الاجتماعية)</t>
  </si>
  <si>
    <t>الحماية الاجتماعية</t>
  </si>
  <si>
    <t>2.2.2</t>
  </si>
  <si>
    <t>معدل انتشار سوء التغذية (الوزن للطول +2 أو &gt;-2 نقطة من الانحراف المعياري عن متوسط معايير نمو الطفل لمنظمة الصحة العالمية) بين الأطفال دون سن الخامسة، مصنفين حسب الوع (الهزال وزيادة الوزن)</t>
  </si>
  <si>
    <t>18 سنة فأكثر</t>
  </si>
  <si>
    <t>2.4.1</t>
  </si>
  <si>
    <t>نسبة المساحة الزراعية المخصصة للزراعة المنتجة والمستدامة</t>
  </si>
  <si>
    <t>المساحة الزراعية المخصصة للزراعة المنتجة والمستدامة</t>
  </si>
  <si>
    <t>هكتار (الوحدة)</t>
  </si>
  <si>
    <t xml:space="preserve">عدد الموارد الوراثية النباتية المحفوظة في بنك الجينات القطري </t>
  </si>
  <si>
    <t xml:space="preserve">عدد الموارد الوراثية الجينية ((DNA في بنك الجينات القطري </t>
  </si>
  <si>
    <t xml:space="preserve">عدد الموارد الوراثية المعشبية في بنك الجينات القطري </t>
  </si>
  <si>
    <t>2.a</t>
  </si>
  <si>
    <t>2.a.1</t>
  </si>
  <si>
    <t>مؤشر التوجه في المجال الزراعي للنفقات الحكومية</t>
  </si>
  <si>
    <t>معدل وفيات حديثي الولادة ( 0-28 يوما)</t>
  </si>
  <si>
    <t>عدد وفيات حديثي الولادة</t>
  </si>
  <si>
    <t>+</t>
  </si>
  <si>
    <t xml:space="preserve">عدد وفيات الأطفال دون سن الخامسة </t>
  </si>
  <si>
    <t>25 سنة فأكثر</t>
  </si>
  <si>
    <t>3.4.2</t>
  </si>
  <si>
    <t>معدل وفيات الانتحار</t>
  </si>
  <si>
    <t>مشاكل عائلية</t>
  </si>
  <si>
    <t>مرض نفسي</t>
  </si>
  <si>
    <t>اسباب مالية</t>
  </si>
  <si>
    <t>عاطفية</t>
  </si>
  <si>
    <t>اخرى</t>
  </si>
  <si>
    <t>عدد وفيات الانتحار</t>
  </si>
  <si>
    <t>عدد وفيات الانتحار حسب سبب الانتحار</t>
  </si>
  <si>
    <t>مياه غير آمنة</t>
  </si>
  <si>
    <t>الخناق الكزاز السعال الديكي من بين الذين أعمارهم أقل من سنة (%)</t>
  </si>
  <si>
    <t>الحصبة التي تحتوي على تغطية التحصين بالجرعة الثانية (MCV2) حسب العمر الموصي به على المستوى</t>
  </si>
  <si>
    <t>الجرعة المكورات الرئوية الثالثة (PDV3)</t>
  </si>
  <si>
    <t>3.b.2</t>
  </si>
  <si>
    <t>مجموع صافي المساعدة الانمائية الرسمية المقدمة الى القطاعات الصحية الاساسية والبحوث الطبية</t>
  </si>
  <si>
    <t xml:space="preserve">صحه جيده و رفاهيه </t>
  </si>
  <si>
    <t xml:space="preserve">تعليم ذو جودة عاليه </t>
  </si>
  <si>
    <t xml:space="preserve">مياه نظيفه و صرف صحي </t>
  </si>
  <si>
    <t xml:space="preserve">طاقه نظيفه باسعار معقوله </t>
  </si>
  <si>
    <t>عمل لائق و نمو اقتصادي</t>
  </si>
  <si>
    <t xml:space="preserve">الحد من عدم المساواه </t>
  </si>
  <si>
    <t xml:space="preserve">شراكات التحقيق الاهداف </t>
  </si>
  <si>
    <t>3.b.3</t>
  </si>
  <si>
    <t>نسبة الأطفال في نهاية المرحلة الثانوية الدنيا على الأقل تحقيق الحد الأدنى من مستوى الكفاءة في الرياضيات</t>
  </si>
  <si>
    <t>نسبة الأطفال في الصف الثالث  تحقيق مستوى أدنى على الأقل من الكفاءة في القراءة</t>
  </si>
  <si>
    <t>نسبة الأطفال في الصف الثالث  تحقيق مستوى أدنى على الأقل من الكفاءة في الرياضيات</t>
  </si>
  <si>
    <t>نسبة السكان في فئة عمرية معينة الذين يحققون على الأقل مستوى ثابتاً من الكفاءة في المهارات الوظيفية المتصلة بما يلي: (أ) الأمية و (ب) الحساب، حسب الجنس</t>
  </si>
  <si>
    <t>معدل الالمام بالقراءة والكتابة</t>
  </si>
  <si>
    <t>معدل الأمية</t>
  </si>
  <si>
    <t>4.4.1</t>
  </si>
  <si>
    <t>نسبة الشباب والبالغين الذين تتوافر لديهم مهارات تكنولوجيا المعلومات والاتصالات بحسب نوع المهارة</t>
  </si>
  <si>
    <t>إرسال رسائل البريد الإلكتروني مع الملفات المرفقة</t>
  </si>
  <si>
    <t>استخدام أدوات النسخ واللصق لتكرار أو نقل المعلومات داخل المستند</t>
  </si>
  <si>
    <t>توصيل وتثبيت أجهزة جديدة</t>
  </si>
  <si>
    <t>استخدام صيغة حسابية أساسية في جدول بيانات</t>
  </si>
  <si>
    <t>كتابة برنامج كمبيوتر باستخدام لغة برمجة متخصصة</t>
  </si>
  <si>
    <t>إنشاء عروض تقديمية إلكترونية باستخدام برنامج العروض التقديمية</t>
  </si>
  <si>
    <t>البحث عن البرامج وتنزيلها وتثبيتها وتكوينها</t>
  </si>
  <si>
    <t>نقل الملفات بين الكمبيوتر والأجهزة الأخرى</t>
  </si>
  <si>
    <t>4.5.1</t>
  </si>
  <si>
    <t xml:space="preserve">مؤشر التكافؤ بين الجنسين حسب لمؤشرات الهدف الخامس من أهداف التنمية المستدامة  </t>
  </si>
  <si>
    <t>الطلاب ممن تقدموا للاختبار الوطني وحصلوا على الحد الأدنى من الكفاءة في التحصيل في القراءة  بالصف الثالث</t>
  </si>
  <si>
    <t>الطلاب ممن تقدموا للاختبار الوطني وحصلوا على الحد الأدنى من الكفاءة في التحصيل في الرياضيات  بالصف الثالث</t>
  </si>
  <si>
    <t>الطلاب ممن تقدموا للاختبار الوطني وحصلوا على الحد الأدنى من الكفاءة في التحصيل في القراءة  نهاية المرحلة الابتدائية</t>
  </si>
  <si>
    <t>الطلاب ممن تقدموا للاختبار الوطني وحصلوا على الحد الأدنى من الكفاءة في التحصيل في الرياضيات نهاية المرحلة الابتدائية</t>
  </si>
  <si>
    <t>الطلاب ممن تقدموا للاختبار الوطني وحصلوا على الحد الأدنى من الكفاءة في التحصيل في الإنجليزية نهاية المرحلة الابتدائية</t>
  </si>
  <si>
    <t>الطلاب ممن تقدموا للاختبار الوطني وحصلوا على الحد الأدنى من الكفاءة في التحصيل في القراءة  للصف التاسع (نهاية المرحلة الاولى من التعليم الثانوي)</t>
  </si>
  <si>
    <t>الطلاب ممن تقدموا للاختبار الوطني وحصلوا على الحد الأدنى من الكفاءة في التحصيل في الرياضيات للصف التاسع (نهاية المرحلة الاولى من التعليم الثانوي)</t>
  </si>
  <si>
    <t>الطلاب ممن تقدموا للاختبار الوطني وحصلوا على الحد الأدنى من الكفاءة في التحصيل في  الإنجليزية للصف التاسع (نهاية المرحلة الاولى من التعليم الثانوي)</t>
  </si>
  <si>
    <t>معدل الالتحاق بالتعليم ما قبل الابتدائي</t>
  </si>
  <si>
    <t>معدل الالتحاق بالتعليم الابتدائي</t>
  </si>
  <si>
    <t>معدل الالتحاق  بالتعليم متوسط</t>
  </si>
  <si>
    <t>معدل الالتحاق بالتعليم ثانوي</t>
  </si>
  <si>
    <t>معدل الإلمام بالقراءة والكتابة للبالغين (15 سنة فأكثر)</t>
  </si>
  <si>
    <t>معدل الإلمام بالقراءة والكتابة للشباب (15-24) سنة</t>
  </si>
  <si>
    <t>4.b</t>
  </si>
  <si>
    <t>4.b.1</t>
  </si>
  <si>
    <t>حجم تدفقات المساعدة الانمائية الرسمية لتقديم المنح الدراسية بحسب القطاع ونوع الدراسة</t>
  </si>
  <si>
    <t>5.2.1</t>
  </si>
  <si>
    <t>غير مبين</t>
  </si>
  <si>
    <t>مكان السكن</t>
  </si>
  <si>
    <t>بر</t>
  </si>
  <si>
    <t>شارع</t>
  </si>
  <si>
    <t>مدرسة</t>
  </si>
  <si>
    <t>عدد النساء (15 سنة فما فوق) اللاتي تعرضن لعنف جسدي او جنسي او نفسي من قبل الزوج الحالي أو السابق حسب مكان الحدوث</t>
  </si>
  <si>
    <t>عدد النساء (15 سنة فما فوق) اللاتي تعرضن لعنف جسدي او جنسي او نفسي من قبل الزوج الحالي أو السابق</t>
  </si>
  <si>
    <t>نسبة النساء والفتيات في الخامسة عشر ومافوق تعرضن لعنف بدني أو جنسي أو نفسي من عشير حالي أو سابق، خلال الاثني عشر شهراً السابقة، مصنفة بحسب شكل العنف والعمر</t>
  </si>
  <si>
    <t>5.2.2</t>
  </si>
  <si>
    <t>نسبة النساء والفتيات في الخامسة عشر ومافوق تعرضن لعنف جنسي من غير العشير ، خلال الاثني عشر شهراً السابقة، بحسب العمر  ومكان حدوث العنف</t>
  </si>
  <si>
    <t>عدد النساء (15 سنة فما فوق) اللاتي تعرضن لعنف جسدي او جنسي او نفسي من قبل أشخاص غير العشير</t>
  </si>
  <si>
    <t>15 سنة فأكثر</t>
  </si>
  <si>
    <t>عدد النساء (15 سنة فما فوق) اللاتي تعرضن لعنف جسدي او جنسي او نفسي من قبل أشخاص غير العشير حسب مكان الحدوث</t>
  </si>
  <si>
    <t>مقاعد النساء التي تشغلها في مجلس الشورى</t>
  </si>
  <si>
    <t>مقاعد النساء التي تشغلها في مجلس البلدي المركزي</t>
  </si>
  <si>
    <t>اجمالي عدد المقاعد في مجلس الشورى</t>
  </si>
  <si>
    <t>اجمالي عدد المقاعد في المجلس البلدي المركزي</t>
  </si>
  <si>
    <t>6.a</t>
  </si>
  <si>
    <t>6.a.1</t>
  </si>
  <si>
    <t>مقدرا المساعدة الانمائية الرسمية المتصلة بالمياه والصرف الصحي التي تعد جزءاً من خطة انفاق تتولى الحكومة تنسيقها</t>
  </si>
  <si>
    <t>7.2.1</t>
  </si>
  <si>
    <t>حصة الطاقة المتجددة من مجموع الاستهلاك النهائي</t>
  </si>
  <si>
    <t>مجموع الاستهلاكات (A)</t>
  </si>
  <si>
    <t>مجموع الطاقة المتجددة (B)</t>
  </si>
  <si>
    <t>7.2.2</t>
  </si>
  <si>
    <t>7.2.3</t>
  </si>
  <si>
    <t>التدفقات المالية الدولية الموجهة إلى البلدان النامية لدعم أنشطة البحث والتطوير في مجالات الطاقة النظيفة وانتاج الطاقة المتجددة، بما في ذلك النظم الهجينة</t>
  </si>
  <si>
    <t>7.a.1</t>
  </si>
  <si>
    <t>7.a</t>
  </si>
  <si>
    <t>الاستثمارات في مجال كفاءة الطاقة كنسبة من الناتج المحلي الاجمالي ومبلغ الاستثمار الاجنبي، في شكل تحويلات مالية، من أجل توفير الهياكل الأساسية والتكنولوجيا اللازمة لأغراض التنمية المستدامة.</t>
  </si>
  <si>
    <t>7.b.1</t>
  </si>
  <si>
    <t>7.b</t>
  </si>
  <si>
    <t>-2.39</t>
  </si>
  <si>
    <t>-4.80</t>
  </si>
  <si>
    <t>-5.86</t>
  </si>
  <si>
    <t>-6</t>
  </si>
  <si>
    <t>-3</t>
  </si>
  <si>
    <t>5</t>
  </si>
  <si>
    <t>1.51</t>
  </si>
  <si>
    <t>-2.71</t>
  </si>
  <si>
    <t>-10.59</t>
  </si>
  <si>
    <t>-5</t>
  </si>
  <si>
    <t>-7</t>
  </si>
  <si>
    <t>11</t>
  </si>
  <si>
    <t>45 - 54</t>
  </si>
  <si>
    <t>5 - 17</t>
  </si>
  <si>
    <t>عدد الأطفال الذين تتراوح أعمارهم بين 5 سنوات و 17 سنة والمنخرطين في سوق عمل الأطفال وعددهم حسب الجنس والعمر</t>
  </si>
  <si>
    <t>اصابات بليغة ومتوسطة</t>
  </si>
  <si>
    <t>8.10.1</t>
  </si>
  <si>
    <t xml:space="preserve"> (أ) عدد فروع المصارف التجارية لكل 100,000 شخص بالغ، و (ب) عدد أجهزة الصرف الآلي لكل 100,000 شخص بالغ</t>
  </si>
  <si>
    <t>عدد فروع المصارف التجارية لكل 100,000 شخص بالغ</t>
  </si>
  <si>
    <t xml:space="preserve"> عدد أجهزة الصرف الآلي لكل 100,000 شخص بالغ</t>
  </si>
  <si>
    <t>عدد فروع المصارف التجارية</t>
  </si>
  <si>
    <t xml:space="preserve"> عدد أجهزة الصرف الآلي</t>
  </si>
  <si>
    <t>لكل 100,000 شخص بالغ (الوحدة)</t>
  </si>
  <si>
    <t>I,AM</t>
  </si>
  <si>
    <t>8.a</t>
  </si>
  <si>
    <t>8.a.1</t>
  </si>
  <si>
    <t>المعونة المقدمة من أجل الالتزامات والمدفوعات المتصلة بالتجارة</t>
  </si>
  <si>
    <t>8.b</t>
  </si>
  <si>
    <t>8.b.1</t>
  </si>
  <si>
    <t>وجود استراتيجية وطنية مكتملة وموضوعة قيد التنفيذ تتعلق بتشغيل الشباب، سواء بوصفها استراتيجية قائمة بذاتها أو عنصراً من استراتيجية وطنية للتشغيل</t>
  </si>
  <si>
    <t xml:space="preserve">   تتضمن استراتيجية التنمية الوطنية الثانية لدولة قطر 2018-2020 تصميم وتنفيذ سياسات توظيف الشباب وذلك من خلال وضع خطة استراتيجية للموارد البشرية , وتطوير البرامج المحفزة لاستقطاب الشباب للابتعاث , وتشجيع الشباب  القطري على ريادة الاعمال وإيجاد فرص للباحثين عن عمل .وربط مخرجات  التعليم باحتياجات سوق العمل القطري بالأخص الجهات الحكومية , واستراتيجية وطنية للموارد البشرية للدولة مع إعطاء الأولوية للجهات ذات الوظائف المركزية.  وترتكز استراتيجية تشغيل الشباب على المرتكزات التالية:
1.  استراتيجية التنمية الوطنية الثانية 2018-2020
2 . خطة الابتعاث الحكومي
3.  خطة توطين الوظائف في القطاع الخاص
4.  قانون العمل القطري رقم (14) لسنة 2004
5.  قانون الموارد البشرية المدنية رقم  (15) لسنة 2016
</t>
  </si>
  <si>
    <t>الحاصلين على شبكة الهاتف المحمول على الاقل  2 جيجا</t>
  </si>
  <si>
    <t>الحاصلين على شبكة الهاتف المحمول على الاقل 3 جيجا</t>
  </si>
  <si>
    <t>الحاصلين على شبكة الهاتف المحمول على الاقل  4 جيجا</t>
  </si>
  <si>
    <t>الحاصلين على شبكة الهاتف المحمول على الاقل  5 جيجا</t>
  </si>
  <si>
    <t>NA</t>
  </si>
  <si>
    <t>نعم Yes</t>
  </si>
  <si>
    <t xml:space="preserve"> عضوية مؤسسة التمويل الدولية</t>
  </si>
  <si>
    <t xml:space="preserve"> عضو في صندوق النقد الدولي</t>
  </si>
  <si>
    <t xml:space="preserve"> عضو في الجمعية العامة للأمم المتحدة</t>
  </si>
  <si>
    <t>عضو منظمة التجارة العالمية</t>
  </si>
  <si>
    <t xml:space="preserve"> حق التصويت في مؤسسة التمويل الدولية</t>
  </si>
  <si>
    <t xml:space="preserve">  حق التصويت في الجمعية العامة للأمم المتحدة</t>
  </si>
  <si>
    <t xml:space="preserve"> حق التصويت في منظمة التجارة العالمية</t>
  </si>
  <si>
    <t xml:space="preserve">  حق التصويت في  صندوق النقد الدولي</t>
  </si>
  <si>
    <t>10.5.1</t>
  </si>
  <si>
    <t>مؤشرات السلامة المالية</t>
  </si>
  <si>
    <t>رأس المال/ إجمالي الموجودات</t>
  </si>
  <si>
    <t>الشريحة الأولى من الأسهم العادية/ الموجودات المرجحة بأوزان المخاطر</t>
  </si>
  <si>
    <t>الشريحة الأولى من رأس المال التنظيمي / الموجودات المرجحة بأوزان المخاطر</t>
  </si>
  <si>
    <t>رأس المال التنظيمي / الموجودات المرجحة بأوزان المخاطر</t>
  </si>
  <si>
    <t xml:space="preserve">القروض غير المنتظمة/ إجمالي القروض </t>
  </si>
  <si>
    <t>مخصص القروض غير المنتظمة/ القروض غير المنتظمة</t>
  </si>
  <si>
    <t>صافي الربح/ متوسط حقوق المساهمين</t>
  </si>
  <si>
    <t>صافي الربح/ متوسط إجمالي الموجودات</t>
  </si>
  <si>
    <t xml:space="preserve">صافي الفوائد/ إجمالي الدخل </t>
  </si>
  <si>
    <t>الموجودات السائلة/ إجمالي الموجودات</t>
  </si>
  <si>
    <t>الموجودات السائلة/ المطلوبات السائلة</t>
  </si>
  <si>
    <t>10.7.2</t>
  </si>
  <si>
    <t>عدد البلدان التي نفذت سياسات هجرة متسمة بحسن الإدارة</t>
  </si>
  <si>
    <t xml:space="preserve">قامت دولة قطر  وفي إطار تنفيذ سياسات تعلق بحماية حقوق العمالة الوافدة باتخاذ عدة إجراءات تهدف إلى  تنظيم إجراءات العمل الخاصة بالمهاجرين وحماية حقوقهم المادية وغير المادية. ومن أهم هذه الإجراءات ما يلي:
1. إنشاء لجان فض المنازعات 2. قانون المستخدمين في المنازل 3. اللجنة الوطنية لمكافحة الإتجار بالبشر 4. قانون تنظيم دخول وخروج الوافدين 5. التسهيلات التي قدمتها الحكومة لتيسير تغيير جهة العمل 6- الحملة التوعوية 7- لجنة تظلمات خروج الوافدين </t>
  </si>
  <si>
    <t>11.7.2</t>
  </si>
  <si>
    <t xml:space="preserve"> نسبة ضحايا التحرش البدني أو الجنسي بحسب العمر، والجنس، ووضع الأشخاص ذوي الاعاقة، ومكان حدوثه خلال الاثني عشر شهراً السابقة</t>
  </si>
  <si>
    <t>عدد ضحايا التحرش البدني او الجنسي</t>
  </si>
  <si>
    <t>15 – 19</t>
  </si>
  <si>
    <t>20 – 24</t>
  </si>
  <si>
    <t>65 سنة فأكثر</t>
  </si>
  <si>
    <t>مكان سكن</t>
  </si>
  <si>
    <t>عدد ضحايا التحرش البدني او الجنسي حسب مكان حدوث العنف</t>
  </si>
  <si>
    <t>....</t>
  </si>
  <si>
    <t>12.3.1</t>
  </si>
  <si>
    <t xml:space="preserve"> مؤشر الخسائر الغذائية العالمية</t>
  </si>
  <si>
    <t xml:space="preserve">كمية فاقد المحصول حسب نوع المحصول </t>
  </si>
  <si>
    <t>طماطم</t>
  </si>
  <si>
    <t>خيار</t>
  </si>
  <si>
    <t>كوسا</t>
  </si>
  <si>
    <t>شمام</t>
  </si>
  <si>
    <t>في المرحلة المقبلة</t>
  </si>
  <si>
    <t>13.3.2</t>
  </si>
  <si>
    <t>عدد البلدان التي أبلغت عن تعزيز قدرتها المؤسسية والهيكلية والفردية على تنفيذ تدابير التكيف والتخفيف ونقل التكنولوجيا والتدابير الانمائية</t>
  </si>
  <si>
    <t>المبلغ السنوي الذي يجمع سنوياً مقيّما بدولار الولايات المتحدة في الفترة بين عامي 2020 و 2025 بهدف الوفاء بالتزام توفير 100 بليون دولار</t>
  </si>
  <si>
    <t>13.a</t>
  </si>
  <si>
    <t>13.a.1</t>
  </si>
  <si>
    <t>يبدأ  العمل به في عام 2020 ، وحيث وقعت دولة قطر على اتفاق باريس للتغير المناخي بتاريخ 22 ابريل 2016 ، وصادقت  عليه في شهر فبراير 2017 وأكدت على ضرورة التزام جميع الدول الأطراف ببنود اتفاقية الأمم المتحدة الإطارية  بشان تغير المناخ وأهمية تقديم الدعم اللازم للدول النامية سواء المادي أو التكنولوجي منه ، أو بناء القدرات للمساهمة في التصدي لهذه الظاهرة .
    وتجدر الإشارة إلى ان دولة قطر تدعم جهود  الصندوق المناخ الأخضر الذي مقره في كوريا الجنوبية الذي يقدم  الدعم للمشاريع والبرامج والسياسات والأنشطة المتعلقة بالاقتصاد الأخضر في الدول النامية  الأطراف في الاتفاقية الإطارية للأمم المتحدة لتغير المناخ. وقدمت دولة قطر  مساعدات ترتبط  بالهدف الثالث عشر المتعلق باتخاذ إجراءات عاجلة للتصدي لتغير المناخ بلغت نحو (728) ألف ريال قطري لعام 2017.</t>
  </si>
  <si>
    <t>الحد الاعلى (الوحدة)</t>
  </si>
  <si>
    <t>الحد الادني (الوحدة)</t>
  </si>
  <si>
    <t>عدد الأحياء البرية المتجر بها، التي جرى صيدها أو الاتجار بها على نحو غير مشروع</t>
  </si>
  <si>
    <t>مؤشر القائمة الحمراء (الحد الاعلى)</t>
  </si>
  <si>
    <t>مؤشر القائمة الحمراء (الحد الادني)</t>
  </si>
  <si>
    <t>16.1.1</t>
  </si>
  <si>
    <t>أقل من 15 سنة</t>
  </si>
  <si>
    <t>15 - 64</t>
  </si>
  <si>
    <t>عدد ضحايا القتل العمد لكل 100,000 نسمة، حسب العمر ونوع الجنس</t>
  </si>
  <si>
    <t>عدد ضحايا القتل العمد</t>
  </si>
  <si>
    <t>16.1.3</t>
  </si>
  <si>
    <t>نسبة السكان الذين تعرضوا للعنف البدني أو النفسي او الجنسي خلال الاثنى عشر شهراً السابقة</t>
  </si>
  <si>
    <t xml:space="preserve">عدد السكان الذين تعرضوا للعنف البدني أو النفسي أو الجنسي حسب الجنس </t>
  </si>
  <si>
    <t>16.2.2</t>
  </si>
  <si>
    <t xml:space="preserve"> عدد ضحايا الاتجار بالبشر لكل 100,000 نسمة، بحسب الجنس والعمر وشكل الاستغلال</t>
  </si>
  <si>
    <t>عدد ضحايا العنف الذين أبلغوا عما تعرضوا له من إيذاء إلى السلطات المختصة أو غيرها من آليات تسوية النزاعات المعترف بها رسمياً</t>
  </si>
  <si>
    <t>16.3.2</t>
  </si>
  <si>
    <t xml:space="preserve"> المحتجزون غير المحكون عليهم كنسبة من مجموع السجناء</t>
  </si>
  <si>
    <t>عدد المحتجزون غير المحكون عليهم</t>
  </si>
  <si>
    <t>مجموع السجناء</t>
  </si>
  <si>
    <t>16.4.1</t>
  </si>
  <si>
    <t xml:space="preserve"> القيمة الاجمالية للتدفقات المالية غير المشروعة الداخلة والخارجة (بالقيمة الحالية لدولارات الولايات المتحدة)</t>
  </si>
  <si>
    <t>الفساد (الرشوة)</t>
  </si>
  <si>
    <t>الجنائية (غسل أموال)</t>
  </si>
  <si>
    <t>التجارية</t>
  </si>
  <si>
    <t xml:space="preserve">عدد حالات الاموال غير المشروعة حسب نوعها </t>
  </si>
  <si>
    <t xml:space="preserve">الواردة </t>
  </si>
  <si>
    <t xml:space="preserve">الصادرة </t>
  </si>
  <si>
    <t xml:space="preserve">عدد الاسلحة المضبوطة أو المعثور عليها أو المسلمة التي تحرت سلطة المختصة عن مصدرها غير المشروع/ظروفها أو تثبتت من ذلك، تمشياً مع الصكوك الدولية </t>
  </si>
  <si>
    <t>نسبة الاسلحة المضبوطة أو المعثور عليها أو المسلمة التي تحرت سلطة المختصة عن مصدرها غير المشروع/ظروفها أو تثبتت من ذلك، تمشياً مع الصكوك الدولية</t>
  </si>
  <si>
    <t>16.4.2</t>
  </si>
  <si>
    <t>ضبط</t>
  </si>
  <si>
    <t>تقييد</t>
  </si>
  <si>
    <t>اقتفاء اثر</t>
  </si>
  <si>
    <t>أسلحة خفيفة</t>
  </si>
  <si>
    <t>أسلحة متوسطة</t>
  </si>
  <si>
    <t xml:space="preserve">عدد الأشخاص الذين اتصلوا مرة واحدة على الأقل بمسؤول حكومي ودفعوا رشوة لمسؤول حكومي، أو طلب منهم أولئك المسؤولين الحكوميين دفع رشوة </t>
  </si>
  <si>
    <t>البنك الدولي للأعمار والتنمية</t>
  </si>
  <si>
    <t>مؤسسة التمويل الدولية</t>
  </si>
  <si>
    <t>صندوق النقد الدولي</t>
  </si>
  <si>
    <t>هيئة الأمم المتحدة</t>
  </si>
  <si>
    <t>منظمة التجارة العالمية</t>
  </si>
  <si>
    <t>منظمة الأمم المتحدة للتربية والثقافة والعلوم</t>
  </si>
  <si>
    <t>منظمة العمل الدولية</t>
  </si>
  <si>
    <t>المنظمة البحرية الدولية</t>
  </si>
  <si>
    <t>المنظمة العالمية للإرصاد الجوية</t>
  </si>
  <si>
    <t xml:space="preserve">منظمة الطيران المدني الدولي </t>
  </si>
  <si>
    <t>منظمة الصحة العالمية</t>
  </si>
  <si>
    <t>منظمة الغذاء والزراعة الدولية</t>
  </si>
  <si>
    <t>برنامج الأمم المتحدة للبيئة</t>
  </si>
  <si>
    <t xml:space="preserve">برنامج الأمم المتحدة الإنمائي </t>
  </si>
  <si>
    <t>الوكالة الدولية لضمان الاستثمار</t>
  </si>
  <si>
    <t>1 - 5</t>
  </si>
  <si>
    <t>6 - 10</t>
  </si>
  <si>
    <t>11 -15</t>
  </si>
  <si>
    <t>اقل من 5 سنوات</t>
  </si>
  <si>
    <t>17.1.1</t>
  </si>
  <si>
    <t>ايرادات البترول والغاز</t>
  </si>
  <si>
    <t xml:space="preserve">ايرادات تحويلية متنوعة </t>
  </si>
  <si>
    <t>نسبة الإيرادات غير النفطية من الناتج المحلي الإجمالي</t>
  </si>
  <si>
    <t>نسبة الإيرادات النفطية من الناتج المحلي الإجمالي</t>
  </si>
  <si>
    <t xml:space="preserve"> مجموع الايرادات الحكومية الاجمالية كنسبة من الناتج المحلي الاجمالي، بحسب المصدر</t>
  </si>
  <si>
    <t>تكاليف خدمة الدين</t>
  </si>
  <si>
    <t>Principle</t>
  </si>
  <si>
    <t>Interest*</t>
  </si>
  <si>
    <t>صادرات السلع والخدمات</t>
  </si>
  <si>
    <t>وزارة المالية</t>
  </si>
  <si>
    <t>AM,AS</t>
  </si>
  <si>
    <t>74.4 </t>
  </si>
  <si>
    <t>Proportion of total government spending on essential services (education, health and social protection)</t>
  </si>
  <si>
    <t>social protection</t>
  </si>
  <si>
    <t>Prevalence of malnutrition (weight for height &gt;+2 or &lt;-2 standard deviation from the median of the WHO Child Growth Standards) among children under 5 years of age, by type (wasting and overweight)</t>
  </si>
  <si>
    <t>Proportion of agricultural area under productive and sustainable agriculture</t>
  </si>
  <si>
    <t>The agriculture orientation index for government expenditures</t>
  </si>
  <si>
    <t>Number of  Under-five mortality</t>
  </si>
  <si>
    <t>Number of  Neonatal mortality</t>
  </si>
  <si>
    <t>total</t>
  </si>
  <si>
    <t>Suicide mortality rate</t>
  </si>
  <si>
    <t>other</t>
  </si>
  <si>
    <t>Number of Suicide mortality</t>
  </si>
  <si>
    <t>Number of Suicide mortality by causes</t>
  </si>
  <si>
    <t>less than one year</t>
  </si>
  <si>
    <t>Total net official development assistance to medical research and basic health sectors</t>
  </si>
  <si>
    <t>Proportion of health facilities that have a core set of relevant essential medicines available and affordable on a sustainable basis</t>
  </si>
  <si>
    <t xml:space="preserve">  Proportion of children at the end of lower secondary achieving at least a minimum proficiency level in mathmatics</t>
  </si>
  <si>
    <t xml:space="preserve"> Proportion of children at grade three of primary achieving at least a minimum proficiency level in reading</t>
  </si>
  <si>
    <t xml:space="preserve"> Proportion of children at grade three of primary achieving at least a minimum proficiency level in mathmatics</t>
  </si>
  <si>
    <t>Proportion of youth and adults with information and communications technology (ICT) skills, by type of skill</t>
  </si>
  <si>
    <t xml:space="preserve"> Parity indices (female/male, rural/urban, bottom/top wealth quintile and others such as disability status, indigenous peoples and conflict-affected, as data become available) for all education indicators on this list that can be disaggregated</t>
  </si>
  <si>
    <t xml:space="preserve"> Proportion of children at the end of primary achieving at least a minimum proficiency level in mathmatics</t>
  </si>
  <si>
    <t>literacy rate</t>
  </si>
  <si>
    <t>Volume of official development assistance flows for scholarships by sector and type of study</t>
  </si>
  <si>
    <t>Proportion of ever-partnered women and girls aged 15 years and older subjected to physical, sexual or psychological violence by a current or former intimate partner in the previous 12 months, by form of violence and by age</t>
  </si>
  <si>
    <t xml:space="preserve">Number of women and girls aged 15 years and older subjected to physical, sexual or psychological violence </t>
  </si>
  <si>
    <t>Number of women and girls aged 15 years and older subjected to physical, sexual or psychological violence by location</t>
  </si>
  <si>
    <t>Proportion of women and girls aged 15 years and older subjected to sexual violence by persons other than an intimate partner in the previous 12 months, by age and place of occurrence</t>
  </si>
  <si>
    <t>Number of women and girls aged 15 years and older subjected to sexual violence by persons other than an intimate partner in the previous 12 months</t>
  </si>
  <si>
    <t>Number of women and girls aged 15 years and older subjected to sexual violence by persons other than an intimate partner in the previous 12 months by location</t>
  </si>
  <si>
    <t>Proportion of seats held by women in the Shura Council</t>
  </si>
  <si>
    <t>Number of seats held by women in the Shura Council</t>
  </si>
  <si>
    <t>Total number of seats held in the Shura Council</t>
  </si>
  <si>
    <t>Proportion of seats held by women in the Central Municipal Council</t>
  </si>
  <si>
    <t>Number of seats held by women in the Central Municipal Council</t>
  </si>
  <si>
    <t>total number of seats held  in the Central Municipal Council</t>
  </si>
  <si>
    <t>Amount of water- and sanitation-related official development assistance that is part of a government-coordinated spending plan</t>
  </si>
  <si>
    <t>Renewable energy share in the total final energy consumption</t>
  </si>
  <si>
    <t>International financial flows to developing countries in support of clean energy research and development and renewable energy production, including in hybrid systems</t>
  </si>
  <si>
    <t>Investments in energy efficiency as a proportion of GDP and the amount of foreign direct investment in financial transfer for infrastructure and technology to sustainable development services</t>
  </si>
  <si>
    <t>(a) Number of commercial bank branches per 100,000 adults and (b) number of automated teller machines (ATMs) per 100,000 adults</t>
  </si>
  <si>
    <t xml:space="preserve">Number of commercial bank branches per 100,000 adults </t>
  </si>
  <si>
    <t>number of automated teller machines (ATMs) per 100,000 adults</t>
  </si>
  <si>
    <t xml:space="preserve">Number of commercial bank branches </t>
  </si>
  <si>
    <t>number of automated teller machines (ATMs)</t>
  </si>
  <si>
    <t>Aid for Trade commitments and disbursements</t>
  </si>
  <si>
    <t>Existence of a developed and operationalized national strategy for youth employment, as a distinct strategy or as part of a national employment strategy</t>
  </si>
  <si>
    <t>Financial Soundness Indicators</t>
  </si>
  <si>
    <t>Number of countries that have implemented well-managed migration policies</t>
  </si>
  <si>
    <t>Proportion of persons victim of physical or sexual harassment, by sex, age, disability status and place of occurrence, in the previous 12 months</t>
  </si>
  <si>
    <t>less than 15</t>
  </si>
  <si>
    <t>Number of persons victim of physical or sexual harassment</t>
  </si>
  <si>
    <t>Number of persons victim of physical or sexual harassment by location</t>
  </si>
  <si>
    <t>Global food loss index</t>
  </si>
  <si>
    <t>Number of countries that have communicated the strengthening of institutional, systemic and individual capacity-building to implement adaptation, mitigation and technology transfer, and development actions</t>
  </si>
  <si>
    <t>Mobilized amount of United States dollars per year between 2020 and 2025 accountable towards the $100 billion commitment</t>
  </si>
  <si>
    <t>Number of victims of intentional homicide per 100,000 population, by sex and age</t>
  </si>
  <si>
    <t>Proportion of population subjected to physical, psychological or sexual violence in the previous 12 months</t>
  </si>
  <si>
    <t>number of population subjected to physical, psychological or sexual violence in the previous 12 months</t>
  </si>
  <si>
    <t>Number of victims of human trafficking per 100,000 population, by sex, age and form of exploitation</t>
  </si>
  <si>
    <t>Number of victims of violence in the previous 12 months who reported their victimization to competent authorities or other officially recognized conflict resolution mechanisms</t>
  </si>
  <si>
    <t>Unsentenced detainees as a proportion of overall prison population</t>
  </si>
  <si>
    <t>Number of prison population</t>
  </si>
  <si>
    <t>Number of Unsentenced detainees</t>
  </si>
  <si>
    <t xml:space="preserve"> Total value of inward and outward illicit financial flows (in current United States dollars)</t>
  </si>
  <si>
    <t>import</t>
  </si>
  <si>
    <t>export</t>
  </si>
  <si>
    <t>Proportion of seized, found or surrendered arms whose illicit origin or context has been traced or established by a competent authority in line with international instruments</t>
  </si>
  <si>
    <t>Total government revenue as a proportion of GDP, by source</t>
  </si>
  <si>
    <t>Widow's Pension</t>
  </si>
  <si>
    <t>Divorcee Pension</t>
  </si>
  <si>
    <t>Needy Family Pension</t>
  </si>
  <si>
    <t>Persons With Disabilities Pension</t>
  </si>
  <si>
    <t>Orphan Pension</t>
  </si>
  <si>
    <t>Infirmity Pension</t>
  </si>
  <si>
    <t xml:space="preserve">Elderly Pension </t>
  </si>
  <si>
    <t xml:space="preserve">Prisoner Family Pension </t>
  </si>
  <si>
    <t>Deserted Wife Pension</t>
  </si>
  <si>
    <t xml:space="preserve">Pension for Families of Missing People </t>
  </si>
  <si>
    <t>Servant Allowance</t>
  </si>
  <si>
    <t xml:space="preserve"> Pension for Children of Unknown Parentage</t>
  </si>
  <si>
    <t>معاش أرملة</t>
  </si>
  <si>
    <t>معاش مطلقة</t>
  </si>
  <si>
    <t>معاش أسرة محتاجة</t>
  </si>
  <si>
    <t>معاش ذوي الاعاقة</t>
  </si>
  <si>
    <t>معاش يتيم</t>
  </si>
  <si>
    <t xml:space="preserve">معاش عاجز عن العمل </t>
  </si>
  <si>
    <t>معاش مسن</t>
  </si>
  <si>
    <t>معاش أسرة سجين</t>
  </si>
  <si>
    <t xml:space="preserve">معاش زوجة مهجورة </t>
  </si>
  <si>
    <t>معاش أسرة مفقودة</t>
  </si>
  <si>
    <t>معاش بدل خادم</t>
  </si>
  <si>
    <t xml:space="preserve">معاش مجهول الابوين </t>
  </si>
  <si>
    <t>Total pension</t>
  </si>
  <si>
    <t>Adults (18+ years) Overweight</t>
  </si>
  <si>
    <t>Children under 5 years Overweight</t>
  </si>
  <si>
    <t>Children under 5 years Obese</t>
  </si>
  <si>
    <t>Adults (18+ years) Obese</t>
  </si>
  <si>
    <t>Area of agricultural area under productive and sustainable agriculture</t>
  </si>
  <si>
    <t xml:space="preserve">Dephtheria-tetanus-pertussis (DTP3) anoung 1-year –olds (%) </t>
  </si>
  <si>
    <t xml:space="preserve">Measles containing vaccine second dose (MCV2) immunization coverage by the nationally recommended age </t>
  </si>
  <si>
    <t>Pneumococcal conjugate 3rd dose (PDV3)</t>
  </si>
  <si>
    <t>sending e-mails with attached files</t>
  </si>
  <si>
    <t>using copy and paste tools to duplicate or move information within a document</t>
  </si>
  <si>
    <t xml:space="preserve">connecting and installing new devices </t>
  </si>
  <si>
    <t>using basic arithmetic formula in a spreadsheet</t>
  </si>
  <si>
    <t>writing a computer program using a specialized programming language</t>
  </si>
  <si>
    <t>creating electronic presentations with presentation software</t>
  </si>
  <si>
    <t>finding, downloading, installing and configuring software</t>
  </si>
  <si>
    <t>transferring files between a computer and other devices</t>
  </si>
  <si>
    <t>home</t>
  </si>
  <si>
    <t>street</t>
  </si>
  <si>
    <t>desert</t>
  </si>
  <si>
    <t xml:space="preserve">Renewable energy </t>
  </si>
  <si>
    <t xml:space="preserve"> total final energy consumption</t>
  </si>
  <si>
    <t>Severe and moderate injuries</t>
  </si>
  <si>
    <t>Deaths</t>
  </si>
  <si>
    <t>at least a 2G mobile network</t>
  </si>
  <si>
    <t>at least a 3G mobile network</t>
  </si>
  <si>
    <t>at least a 4G mobile network</t>
  </si>
  <si>
    <t>at least a 5G mobile network</t>
  </si>
  <si>
    <t>Capital / Total Assets</t>
  </si>
  <si>
    <t>Common Equity (CET1)/Risk Weighted Assets *</t>
  </si>
  <si>
    <t>Regulatory Tier 1 Capital/Risk Weighted Assets *</t>
  </si>
  <si>
    <t>Regulatory Capital/Risk Weighted Assets</t>
  </si>
  <si>
    <t>Non-Performing Loans/Total Loans</t>
  </si>
  <si>
    <t>Non-Performing Loans Provisions/Non-Performing Loans</t>
  </si>
  <si>
    <t>Net Profits/Average Shareholders' Equity</t>
  </si>
  <si>
    <t>Net Profits/Average Total Assets</t>
  </si>
  <si>
    <t>Net Interest/Total Income</t>
  </si>
  <si>
    <t>Other Expenses/Total Income</t>
  </si>
  <si>
    <t>Liquid Assets/Total Assets</t>
  </si>
  <si>
    <t>Liquid Assets/Liquid Liabilities</t>
  </si>
  <si>
    <t>voite in International Finance Corporation</t>
  </si>
  <si>
    <t>voite in International Monetary Fund</t>
  </si>
  <si>
    <t>voite in UN General Assembly</t>
  </si>
  <si>
    <t>voite in World Trade Organization</t>
  </si>
  <si>
    <t xml:space="preserve"> membership of the International Finance Corporation</t>
  </si>
  <si>
    <t xml:space="preserve">  membership of the International Monetary Fund</t>
  </si>
  <si>
    <t xml:space="preserve"> membership of the UN General Assembly</t>
  </si>
  <si>
    <t xml:space="preserve">  membership of the World Trade Organization</t>
  </si>
  <si>
    <t>Quantity of crop loss by type of crop</t>
  </si>
  <si>
    <t>Tomatoes</t>
  </si>
  <si>
    <t>melon</t>
  </si>
  <si>
    <t>Cucumber</t>
  </si>
  <si>
    <t>quash</t>
  </si>
  <si>
    <t>Number of victims of intentional homicide</t>
  </si>
  <si>
    <t>MIGA</t>
  </si>
  <si>
    <t>Debt service</t>
  </si>
  <si>
    <t>exports of goods and services</t>
  </si>
  <si>
    <t xml:space="preserve">Seeds Accessions in Qatar Gene Bank </t>
  </si>
  <si>
    <t xml:space="preserve">DNA Accessions in Qatar Gene Bank </t>
  </si>
  <si>
    <t xml:space="preserve">Herbarium Specimens 
</t>
  </si>
  <si>
    <t>Family problems</t>
  </si>
  <si>
    <t>mental illness</t>
  </si>
  <si>
    <t>Financial reasons</t>
  </si>
  <si>
    <t>Emotional</t>
  </si>
  <si>
    <t>Good health and well-being</t>
  </si>
  <si>
    <t>High quality education</t>
  </si>
  <si>
    <t>Clean water and sewage</t>
  </si>
  <si>
    <t>Clean energy at reasonable prices</t>
  </si>
  <si>
    <t>Decent work and economic growth</t>
  </si>
  <si>
    <t>Reduction of inequality</t>
  </si>
  <si>
    <t>Partnerships Investigate Goals</t>
  </si>
  <si>
    <t>Oil and gas revenues</t>
  </si>
  <si>
    <t>Miscellaneous income</t>
  </si>
  <si>
    <t>Percentage of non-oil revenues of GDP</t>
  </si>
  <si>
    <t>Ratio of oil revenues to GDP</t>
  </si>
  <si>
    <t>Number of seized, found or surrendered arms whose illicit origin or context has been traced or established by a competent authority in line with international instruments</t>
  </si>
  <si>
    <t>Number of cases of illegal funds by type</t>
  </si>
  <si>
    <t>Corruption (Bribery)</t>
  </si>
  <si>
    <t>Commercial</t>
  </si>
  <si>
    <t xml:space="preserve">Criminal </t>
  </si>
  <si>
    <t>Find, download, install, and configure programs</t>
  </si>
  <si>
    <t>Literacy rate for adults (15+)</t>
  </si>
  <si>
    <t>Literacy rate for youth (15-24) years</t>
  </si>
  <si>
    <t>Pre-primary education enrollment rate</t>
  </si>
  <si>
    <t>Enrollment rate in primary education</t>
  </si>
  <si>
    <t>Secondary education enrollment rate</t>
  </si>
  <si>
    <t>Enrollment rate in preparatory education</t>
  </si>
  <si>
    <t xml:space="preserve">Literacy rate for adults </t>
  </si>
  <si>
    <t xml:space="preserve">https://www.mof.gov.qa </t>
  </si>
  <si>
    <t>Ministry of Finance</t>
  </si>
  <si>
    <t xml:space="preserve"> hectare   (Units)</t>
  </si>
  <si>
    <t>m3 (Units)</t>
  </si>
  <si>
    <t>عدد السكان الذين أبلغوا عن تعرضهم شخصياً لممارسات تمييزية أو تحرش خلال الاثني عشر شهراً لأسباب يحظر القانون الدولي لحقوق الانسان التمييز على أساسها</t>
  </si>
  <si>
    <t xml:space="preserve"> Number of population reporting having personally felt discriminated against or harassed in the previous 12 months on the basis of a ground of discrimination prohibited under international human rights law</t>
  </si>
  <si>
    <t>عدد السكان الذين أبلغوا عن تعرضهم شخصياً لممارسات تمييزية أو تحرش خلال الاثني عشر شهراً السابقة لأسباب يحظر القانون الدولي لحقوق الانسان التمييز على أساسها</t>
  </si>
  <si>
    <t>Interest</t>
  </si>
  <si>
    <t>less than 30</t>
  </si>
  <si>
    <t>معدل الوفيات النفاسية</t>
  </si>
  <si>
    <t xml:space="preserve">30 - 70 </t>
  </si>
  <si>
    <t>30 - 70</t>
  </si>
  <si>
    <t>Per 100,0000 population (units)</t>
  </si>
  <si>
    <t>http://www.google.com/url?sa=t&amp;rct=j&amp;q=&amp;esrc=s&amp;source=web&amp;cd=3&amp;ved=2ahUKEwjJ4MfwhaLjAhVT63MBHeZoBCMQFjACegQIABAC&amp;url=http%3A%2F%2Fmics.unicef.org%2Ffiles%3Fjob%3DW1siZiIsIjIwMTgvMTIvMTEvMTcvMjcvNDkvNTQwL01JQ1NfVG9SX05hdGlvbmFsX01JQ1NfQ29uc3VsdGFudF8yMDE3MDIyOF9BUi5kb2N4Il1d%26sha%3Dbbd9543c06118562&amp;usg=AOvVaw1Yvb75mgn8jXB3XkyrWlXu</t>
  </si>
  <si>
    <t>Million Qatari Riyal (Units)</t>
  </si>
  <si>
    <t>متوسط بالريال القطري (الوحدة)</t>
  </si>
  <si>
    <t>أقل من 30</t>
  </si>
  <si>
    <t>45 سنة فأكثر</t>
  </si>
  <si>
    <t>60 سنة فأكثر</t>
  </si>
  <si>
    <t>65 سنة فاكثر</t>
  </si>
  <si>
    <t xml:space="preserve">0 - 28 يوم  </t>
  </si>
  <si>
    <t xml:space="preserve">أقل من سنة </t>
  </si>
  <si>
    <t>3.8.1</t>
  </si>
  <si>
    <t>Coverage of essential health services (defined as the average coverage of essential services based on tracer interventions that include reproductive, maternal, newborn and child health, infectious diseases, non-communicable diseases and service capacity and access, among the general and the most disadvantaged population)</t>
  </si>
  <si>
    <t>تغطية توافر الخدمات الصحية الاساسية (المعرفة باعتبارها متوسط التغطية التي توفر الخدمات الاساية المستندة الى الاجراءات الكاشفة التي تشمل الصحة الانجابية، وصحة الامهات، والمواليد الجدد، والاطفال، والامراض المعدية، والامراض غير المعدية، والقدرة على توفير الخدمات، وامكانية الوصول اليها لدى السكان)</t>
  </si>
  <si>
    <t>3.5.1</t>
  </si>
  <si>
    <t>Coverage of treatment interventions (pharmacological, psychosocial and rehabilitation and aftercare services) for substance use disorders</t>
  </si>
  <si>
    <t>نطاق تغطية التدخلات العلاجية (الخدمات الدوائية والنفسانية وخدمان اعادة التأهيل والرعاية اللاحقة) لمعالجة الاضطراب الناشئة عن تعاطي المواد المخدرة</t>
  </si>
  <si>
    <t>3.3.5</t>
  </si>
  <si>
    <t>Number of people requiring interventions against neglected tropical diseases</t>
  </si>
  <si>
    <t>عدد الأشخاص الذين يستلزمون تدخلات لمكافحة  الأمراض المدارية المهملة</t>
  </si>
  <si>
    <t>Proportion of wasted children (weight for height below minus two standard deviations from the median) under the age of 5 years</t>
  </si>
  <si>
    <t>السكان البالغين (18 فما فوق) والذين يعانون من الوزن الزائد</t>
  </si>
  <si>
    <t>السكان البالغين (18 فما فوق) والذين يعانون من البدانة</t>
  </si>
  <si>
    <t>الاطفال بعمر أقل من 5 سنوات والذين يعانون من الوزن الزائد</t>
  </si>
  <si>
    <t>الاطفال بعمر أقل من 5 سنوات والذين يعانون من البدانة</t>
  </si>
  <si>
    <t xml:space="preserve">معدل الأطفال المصابين بالهزال (الوزن بالنسبة للطول تحت (-2) من الانحرافات المعيارية عن المتوسط) بين الأطفال دون سن الخامسة  </t>
  </si>
  <si>
    <t>Proportion of overweight children (weight for height ≥+1.0 &amp; &lt;2.0 standard deviations from the median) under the age 5 years (Only Over weight)</t>
  </si>
  <si>
    <t>Proportion of overweight children (weight for height ≥ +2.0 standard deviations from the median) under the age 5 years (Only obese)</t>
  </si>
  <si>
    <t>Proportion of overweight children (weight for height ≥ +1.0 standard deviations from the median) under the age 5 years (Both Overweight &amp; Obese)</t>
  </si>
  <si>
    <t>نسبة الأطفال الذين يعانون من زيادة الوزن (الوزن بالنسبة للطول ≥ + 1.0 و &lt;2.0 من الانحرافات المعيارية عن الوسيط) الذين تقل أعمارهم عن 5 سنوات (زيادة الوزن فقط)</t>
  </si>
  <si>
    <t>نسبة الأطفال الذين يعانون من زيادة الوزن (الوزن بالنسبة للطول ≥ + 2.0 الانحرافات المعيارية عن الوسيط) تحت سن 5 سنوات (فقط يعانون من السمنة المفرطة)</t>
  </si>
  <si>
    <t>نسبة الأطفال الذين يعانون من زيادة الوزن (الوزن بالنسبة للطول ≥ +1.0 الانحرافات المعيارية عن المتوسط) الذين تقل أعمارهم عن 5 سنوات (زيادة الوزن والسمنة)</t>
  </si>
  <si>
    <t>2.1.1</t>
  </si>
  <si>
    <t>Prevalence of undernourishment</t>
  </si>
  <si>
    <t>معدل انتشار سوء التغذية</t>
  </si>
  <si>
    <t>احتمالات الوفاة   محولة إلى نسبة مئوية</t>
  </si>
  <si>
    <t>Probability of death converted to a percentage</t>
  </si>
  <si>
    <t>خاص بحساب المنظمات</t>
  </si>
  <si>
    <t>Not applicable</t>
  </si>
  <si>
    <t>Organizations' Account</t>
  </si>
  <si>
    <t>AV</t>
  </si>
  <si>
    <t>OS</t>
  </si>
  <si>
    <t>1.b</t>
  </si>
  <si>
    <t>1.b.1</t>
  </si>
  <si>
    <t xml:space="preserve">نسبة الإنفاق الحكومي المتكرر والإنفاق الرأسمالي على القطاعات التي تستفيد منها النساء والفقراء والفئات الضعيفة على نحو غير متناسب
</t>
  </si>
  <si>
    <t>6.3.2</t>
  </si>
  <si>
    <t>نسبة المسطحات المائية حيث جودة المياه المحيطة بها جيدة</t>
  </si>
  <si>
    <t>6.6.1</t>
  </si>
  <si>
    <t>التغير في مدى النظم الإيكولوجية المتصلة بالمياه على مر الزمن</t>
  </si>
  <si>
    <t>14.c</t>
  </si>
  <si>
    <t>14.c.1</t>
  </si>
  <si>
    <t>عدد الدول التي تنفذ تشريعياً أو برامجياً الشروط الواردة في برتوكولات البحار الإقليمية والمصادقة على وتنفذ المعاهدات البحرية ومعاهدات المصائد لمنظمة العمل الدولية</t>
  </si>
  <si>
    <t>15.4.1</t>
  </si>
  <si>
    <t>التغطية محسوبة للمناطق المحمية من المواقع المهمة للتنوع البيولوجي الجبلي</t>
  </si>
  <si>
    <t>15-4-2 مؤشر غطاء الأخضر الجبلي</t>
  </si>
  <si>
    <t>15.4.2</t>
  </si>
  <si>
    <t>17.12.1</t>
  </si>
  <si>
    <t>متوسط التعرفات التي تواجه الدول النامية  والدول الأقل نمواً  والجزر الصغيرة النامية</t>
  </si>
  <si>
    <t>1.b.1 Proportion of government recurrent and capital spending to sectors that disproportionately benefit women, the poor and vulnerable groups</t>
  </si>
  <si>
    <t>6.6.1 Change in the extent of water-related ecosystems over time</t>
  </si>
  <si>
    <t>14.c.1 Number of countries making progress in ratifying, accepting and implementing through legal, policy and institutional frameworks, ocean-related instruments that implement international law, as reflected in the United Nation Convention on the Law of the Sea, for the conservation and sustainable use of the oceans and their resources</t>
  </si>
  <si>
    <t>15.4.1 Coverage by protected areas of important sites for mountain biodiversity</t>
  </si>
  <si>
    <t>15.4.2 Mountain Green Cover Index</t>
  </si>
  <si>
    <t>17.12.1 Average tariffs faced by developing countries, least developed countries and small island developing States</t>
  </si>
  <si>
    <t>10.a</t>
  </si>
  <si>
    <t>10.a.1</t>
  </si>
  <si>
    <t>10.a.1 Proportion of tariff lines applied to imports from least developed countries and developing countries with zero-tariff</t>
  </si>
  <si>
    <t>16.5.2</t>
  </si>
  <si>
    <t>16.5.2 Proportion of businesses that had at least one contact with a public official and that paid a bribe to a public official, or were asked for a bribe by those public officials during the previous 12 months</t>
  </si>
  <si>
    <t>17.10.1</t>
  </si>
  <si>
    <t>17.10.1 Worldwide weighted tariff-average</t>
  </si>
  <si>
    <t xml:space="preserve">متوسط التعرفة الموزونة على مستوى العالم.  </t>
  </si>
  <si>
    <t xml:space="preserve"> نسبة الشركات التي كان لديها اتصال واحد على الأقل مع موظف عمومي والذي دفع رشوة لموظف عمومي، أو طلب منهم رشوة من قبل الموظفين العموميين خلال ال 12 شهرا السابقة</t>
  </si>
  <si>
    <t>نسبة التعريفات المطبقة على الواردات من أقل البلدان نموا والبلدان النامية ذات التعريفة الصفرية</t>
  </si>
  <si>
    <t xml:space="preserve">Sustainable Development Goals (SDGs) In the State of Qatar 
</t>
  </si>
  <si>
    <t xml:space="preserve">مؤشرات أهداف التنمية المستدامة لدولة قطر </t>
  </si>
  <si>
    <t>WWW.PSA.GOV.QA</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</si>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</sst>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 #,##0.00_-;_-* &quot;-&quot;??_-;_-@_-"/>
    <numFmt numFmtId="164" formatCode="_-* #,##0_-;_-* #,##0\-;_-* &quot;-&quot;??_-;_-@_-"/>
    <numFmt numFmtId="165" formatCode="0.0"/>
    <numFmt numFmtId="166" formatCode="#,##0.0"/>
    <numFmt numFmtId="167" formatCode="_-* #,##0.0_-;\-* #,##0.0_-;_-* &quot;-&quot;??_-;_-@_-"/>
    <numFmt numFmtId="168" formatCode="0.0%"/>
    <numFmt numFmtId="176" formatCode="0.000000"/>
  </numFmts>
  <fonts count="22" x14ac:knownFonts="1">
    <font>
      <sz val="11"/>
      <name val="Calibri"/>
    </font>
    <font>
      <sz val="11"/>
      <color theme="1"/>
      <name val="Calibri"/>
      <family val="2"/>
      <scheme val="minor"/>
    </font>
    <font>
      <sz val="11"/>
      <color indexed="8"/>
      <name val="Calibri"/>
      <family val="2"/>
    </font>
    <font>
      <u/>
      <sz val="11"/>
      <color theme="10"/>
      <name val="Calibri"/>
      <family val="2"/>
    </font>
    <font>
      <sz val="11"/>
      <name val="Calibri"/>
      <family val="2"/>
    </font>
    <font>
      <b/>
      <sz val="11"/>
      <name val="Arial"/>
      <family val="2"/>
      <charset val="178"/>
    </font>
    <font>
      <sz val="14"/>
      <name val="Calibri"/>
      <family val="2"/>
    </font>
    <font>
      <sz val="14"/>
      <name val="Arial"/>
      <family val="2"/>
    </font>
    <font>
      <sz val="14"/>
      <name val="Times New Roman"/>
      <family val="1"/>
    </font>
    <font>
      <sz val="20"/>
      <name val="Calibri"/>
      <family val="2"/>
    </font>
    <font>
      <sz val="20"/>
      <color rgb="FFFF0000"/>
      <name val="Calibri"/>
      <family val="2"/>
    </font>
    <font>
      <strike/>
      <sz val="20"/>
      <name val="Calibri"/>
      <family val="2"/>
    </font>
    <font>
      <u/>
      <sz val="20"/>
      <name val="Calibri"/>
      <family val="2"/>
    </font>
    <font>
      <sz val="20"/>
      <name val="Sakkal Majalla"/>
    </font>
    <font>
      <sz val="11"/>
      <name val="Calibri"/>
      <family val="2"/>
    </font>
    <font>
      <b/>
      <sz val="18"/>
      <name val="Calibri"/>
      <family val="2"/>
    </font>
    <font>
      <sz val="20"/>
      <color rgb="FF000000"/>
      <name val="Sakkal Majalla"/>
    </font>
    <font>
      <b/>
      <sz val="20"/>
      <name val="Sakkal Majalla"/>
    </font>
    <font>
      <b/>
      <sz val="11"/>
      <color theme="4"/>
      <name val="Calibri"/>
      <family val="2"/>
    </font>
    <font>
      <b/>
      <sz val="36"/>
      <color theme="4"/>
      <name val="Bodoni MT Black"/>
      <family val="1"/>
    </font>
    <font>
      <b/>
      <sz val="36"/>
      <color theme="4"/>
      <name val="Calibri"/>
      <family val="2"/>
    </font>
    <font>
      <u/>
      <sz val="16"/>
      <color theme="10"/>
      <name val="Calibri"/>
      <family val="2"/>
    </font>
  </fonts>
  <fills count="6">
    <fill>
      <patternFill patternType="none"/>
    </fill>
    <fill>
      <patternFill patternType="gray125"/>
    </fill>
    <fill>
      <patternFill patternType="solid">
        <fgColor theme="4" tint="0.79998168889431442"/>
        <bgColor indexed="64"/>
      </patternFill>
    </fill>
    <fill>
      <patternFill patternType="solid">
        <fgColor theme="6"/>
        <bgColor indexed="64"/>
      </patternFill>
    </fill>
    <fill>
      <patternFill patternType="solid">
        <fgColor theme="0"/>
        <bgColor indexed="64"/>
      </patternFill>
    </fill>
    <fill>
      <patternFill patternType="solid">
        <fgColor indexed="43"/>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medium">
        <color indexed="60"/>
      </left>
      <right style="medium">
        <color indexed="60"/>
      </right>
      <top style="medium">
        <color indexed="60"/>
      </top>
      <bottom style="medium">
        <color indexed="60"/>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8">
    <xf numFmtId="0" fontId="0" fillId="0" borderId="0"/>
    <xf numFmtId="0" fontId="2" fillId="0" borderId="0"/>
    <xf numFmtId="0" fontId="3" fillId="0" borderId="0" applyNumberFormat="0" applyFill="0" applyBorder="0" applyAlignment="0" applyProtection="0"/>
    <xf numFmtId="43" fontId="4" fillId="0" borderId="0" applyFont="0" applyFill="0" applyBorder="0" applyAlignment="0" applyProtection="0"/>
    <xf numFmtId="0" fontId="5" fillId="5" borderId="2">
      <alignment horizontal="center" vertical="center" wrapText="1"/>
    </xf>
    <xf numFmtId="0" fontId="1" fillId="0" borderId="0"/>
    <xf numFmtId="0" fontId="4" fillId="0" borderId="0"/>
    <xf numFmtId="9" fontId="14" fillId="0" borderId="0" applyFont="0" applyFill="0" applyBorder="0" applyAlignment="0" applyProtection="0"/>
  </cellStyleXfs>
  <cellXfs count="260">
    <xf numFmtId="0" fontId="0" fillId="0" borderId="0" xfId="0" applyFont="1" applyFill="1" applyBorder="1"/>
    <xf numFmtId="0" fontId="9" fillId="0" borderId="1" xfId="0" applyFont="1" applyFill="1" applyBorder="1"/>
    <xf numFmtId="49" fontId="9" fillId="0" borderId="1" xfId="0" applyNumberFormat="1" applyFont="1" applyFill="1" applyBorder="1" applyAlignment="1">
      <alignment wrapText="1"/>
    </xf>
    <xf numFmtId="0" fontId="9" fillId="0" borderId="1" xfId="0" applyFont="1" applyFill="1" applyBorder="1" applyAlignment="1">
      <alignment wrapText="1"/>
    </xf>
    <xf numFmtId="0" fontId="10" fillId="0" borderId="1" xfId="0" applyFont="1" applyFill="1" applyBorder="1"/>
    <xf numFmtId="49" fontId="10" fillId="0" borderId="1" xfId="0" applyNumberFormat="1" applyFont="1" applyFill="1" applyBorder="1" applyAlignment="1">
      <alignment wrapText="1"/>
    </xf>
    <xf numFmtId="0" fontId="10" fillId="2" borderId="1" xfId="0" applyFont="1" applyFill="1" applyBorder="1"/>
    <xf numFmtId="0" fontId="9" fillId="2" borderId="1" xfId="0" applyFont="1" applyFill="1" applyBorder="1"/>
    <xf numFmtId="0" fontId="10" fillId="2" borderId="1" xfId="0" applyFont="1" applyFill="1" applyBorder="1" applyAlignment="1">
      <alignment vertical="top"/>
    </xf>
    <xf numFmtId="0" fontId="9" fillId="3" borderId="1" xfId="0" applyFont="1" applyFill="1" applyBorder="1"/>
    <xf numFmtId="0" fontId="9" fillId="0" borderId="1" xfId="0" applyFont="1" applyFill="1" applyBorder="1" applyAlignment="1">
      <alignment vertical="center"/>
    </xf>
    <xf numFmtId="49" fontId="9" fillId="0" borderId="1" xfId="0" applyNumberFormat="1" applyFont="1" applyFill="1" applyBorder="1" applyAlignment="1">
      <alignment vertical="center" wrapText="1"/>
    </xf>
    <xf numFmtId="0" fontId="9" fillId="0" borderId="1" xfId="0" applyFont="1" applyFill="1" applyBorder="1" applyAlignment="1">
      <alignment vertical="center" wrapText="1"/>
    </xf>
    <xf numFmtId="0" fontId="11" fillId="0" borderId="1" xfId="0" applyFont="1" applyFill="1" applyBorder="1"/>
    <xf numFmtId="0" fontId="10" fillId="3" borderId="1" xfId="0" applyFont="1" applyFill="1" applyBorder="1"/>
    <xf numFmtId="0" fontId="10" fillId="4" borderId="1" xfId="0" applyFont="1" applyFill="1" applyBorder="1"/>
    <xf numFmtId="0" fontId="9" fillId="4" borderId="1" xfId="0" applyFont="1" applyFill="1" applyBorder="1"/>
    <xf numFmtId="2" fontId="9" fillId="0" borderId="1" xfId="0" applyNumberFormat="1" applyFont="1" applyFill="1" applyBorder="1"/>
    <xf numFmtId="0" fontId="9" fillId="0" borderId="1" xfId="0" applyFont="1" applyFill="1" applyBorder="1" applyAlignment="1">
      <alignment readingOrder="2"/>
    </xf>
    <xf numFmtId="49" fontId="9" fillId="0" borderId="1" xfId="0" applyNumberFormat="1" applyFont="1" applyFill="1" applyBorder="1" applyAlignment="1">
      <alignment horizontal="left" wrapText="1" readingOrder="1"/>
    </xf>
    <xf numFmtId="0" fontId="9" fillId="0" borderId="1" xfId="0" applyFont="1" applyFill="1" applyBorder="1" applyAlignment="1">
      <alignment vertical="top"/>
    </xf>
    <xf numFmtId="49" fontId="9" fillId="0" borderId="1" xfId="0" applyNumberFormat="1" applyFont="1" applyFill="1" applyBorder="1" applyAlignment="1">
      <alignment vertical="top" wrapText="1"/>
    </xf>
    <xf numFmtId="3" fontId="9" fillId="0" borderId="1" xfId="0" applyNumberFormat="1" applyFont="1" applyFill="1" applyBorder="1" applyAlignment="1">
      <alignment horizontal="right" vertical="center" wrapText="1" readingOrder="2"/>
    </xf>
    <xf numFmtId="0" fontId="9" fillId="0" borderId="1" xfId="0" applyFont="1" applyFill="1" applyBorder="1" applyAlignment="1">
      <alignment horizontal="right" vertical="top" wrapText="1"/>
    </xf>
    <xf numFmtId="0" fontId="9" fillId="0" borderId="1" xfId="0" applyFont="1" applyFill="1" applyBorder="1" applyAlignment="1">
      <alignment horizontal="left" vertical="center" wrapText="1" indent="1"/>
    </xf>
    <xf numFmtId="0" fontId="9" fillId="0" borderId="1" xfId="0" applyFont="1" applyFill="1" applyBorder="1" applyAlignment="1">
      <alignment horizontal="right" vertical="center" wrapText="1" indent="1"/>
    </xf>
    <xf numFmtId="0" fontId="9" fillId="0" borderId="1" xfId="0" applyFont="1" applyFill="1" applyBorder="1" applyAlignment="1">
      <alignment horizontal="right" vertical="center" wrapText="1" indent="1" readingOrder="2"/>
    </xf>
    <xf numFmtId="0" fontId="9" fillId="0" borderId="1" xfId="0" applyFont="1" applyFill="1" applyBorder="1" applyAlignment="1">
      <alignment horizontal="left" vertical="top" wrapText="1"/>
    </xf>
    <xf numFmtId="0" fontId="9" fillId="0" borderId="1" xfId="0" applyFont="1" applyFill="1" applyBorder="1" applyAlignment="1">
      <alignment horizontal="right" vertical="center" wrapText="1" readingOrder="2"/>
    </xf>
    <xf numFmtId="0" fontId="9" fillId="0" borderId="1" xfId="0" applyFont="1" applyFill="1" applyBorder="1" applyAlignment="1">
      <alignment vertical="center" wrapText="1" readingOrder="2"/>
    </xf>
    <xf numFmtId="0" fontId="9" fillId="0" borderId="1" xfId="0" applyFont="1" applyFill="1" applyBorder="1" applyAlignment="1">
      <alignment horizontal="center" vertical="center" wrapText="1" readingOrder="2"/>
    </xf>
    <xf numFmtId="0" fontId="9" fillId="0" borderId="1" xfId="0" applyFont="1" applyFill="1" applyBorder="1" applyAlignment="1">
      <alignment horizontal="right" vertical="center" readingOrder="2"/>
    </xf>
    <xf numFmtId="49" fontId="9" fillId="0" borderId="1" xfId="0" applyNumberFormat="1" applyFont="1" applyFill="1" applyBorder="1" applyAlignment="1">
      <alignment horizontal="right" vertical="center" readingOrder="2"/>
    </xf>
    <xf numFmtId="49" fontId="9" fillId="0" borderId="1" xfId="0" applyNumberFormat="1" applyFont="1" applyFill="1" applyBorder="1" applyAlignment="1">
      <alignment horizontal="right" vertical="center" wrapText="1" readingOrder="2"/>
    </xf>
    <xf numFmtId="0" fontId="9" fillId="0" borderId="1" xfId="0" applyFont="1" applyFill="1" applyBorder="1" applyAlignment="1">
      <alignment horizontal="right" vertical="center" wrapText="1" indent="2" readingOrder="2"/>
    </xf>
    <xf numFmtId="0" fontId="9" fillId="0" borderId="1" xfId="0" applyFont="1" applyFill="1" applyBorder="1" applyAlignment="1">
      <alignment horizontal="center" vertical="center" readingOrder="2"/>
    </xf>
    <xf numFmtId="1" fontId="9" fillId="0" borderId="1" xfId="0" applyNumberFormat="1" applyFont="1" applyFill="1" applyBorder="1" applyAlignment="1">
      <alignment wrapText="1" readingOrder="2"/>
    </xf>
    <xf numFmtId="1" fontId="9" fillId="0" borderId="1" xfId="0" applyNumberFormat="1" applyFont="1" applyFill="1" applyBorder="1" applyAlignment="1">
      <alignment readingOrder="2"/>
    </xf>
    <xf numFmtId="0" fontId="9" fillId="0" borderId="1" xfId="0" applyFont="1" applyFill="1" applyBorder="1" applyAlignment="1">
      <alignment vertical="center" readingOrder="2"/>
    </xf>
    <xf numFmtId="0" fontId="9" fillId="0" borderId="1" xfId="0" applyFont="1" applyFill="1" applyBorder="1" applyAlignment="1">
      <alignment wrapText="1" readingOrder="2"/>
    </xf>
    <xf numFmtId="3" fontId="9" fillId="0" borderId="1" xfId="0" applyNumberFormat="1" applyFont="1" applyFill="1" applyBorder="1" applyAlignment="1">
      <alignment horizontal="left" vertical="center" wrapText="1" readingOrder="2"/>
    </xf>
    <xf numFmtId="0" fontId="9" fillId="0" borderId="1" xfId="0" applyFont="1" applyFill="1" applyBorder="1" applyAlignment="1">
      <alignment horizontal="left" vertical="center" wrapText="1" readingOrder="2"/>
    </xf>
    <xf numFmtId="3" fontId="9" fillId="0" borderId="1" xfId="0" applyNumberFormat="1" applyFont="1" applyFill="1" applyBorder="1" applyAlignment="1">
      <alignment vertical="center" wrapText="1" readingOrder="2"/>
    </xf>
    <xf numFmtId="3" fontId="9" fillId="0" borderId="1" xfId="0" applyNumberFormat="1" applyFont="1" applyFill="1" applyBorder="1" applyAlignment="1">
      <alignment readingOrder="2"/>
    </xf>
    <xf numFmtId="3" fontId="9" fillId="0" borderId="1" xfId="0" applyNumberFormat="1" applyFont="1" applyFill="1" applyBorder="1" applyAlignment="1">
      <alignment horizontal="right" vertical="center" readingOrder="2"/>
    </xf>
    <xf numFmtId="1" fontId="9" fillId="0" borderId="1" xfId="3" applyNumberFormat="1" applyFont="1" applyFill="1" applyBorder="1" applyAlignment="1">
      <alignment horizontal="right" vertical="center" readingOrder="2"/>
    </xf>
    <xf numFmtId="164" fontId="9" fillId="0" borderId="1" xfId="3" applyNumberFormat="1" applyFont="1" applyFill="1" applyBorder="1" applyAlignment="1">
      <alignment horizontal="right" vertical="center" readingOrder="2"/>
    </xf>
    <xf numFmtId="49" fontId="9" fillId="3" borderId="1" xfId="0" applyNumberFormat="1" applyFont="1" applyFill="1" applyBorder="1" applyAlignment="1">
      <alignment wrapText="1"/>
    </xf>
    <xf numFmtId="0" fontId="9" fillId="3" borderId="1" xfId="0" applyFont="1" applyFill="1" applyBorder="1" applyAlignment="1">
      <alignment wrapText="1"/>
    </xf>
    <xf numFmtId="0" fontId="9" fillId="3" borderId="1" xfId="0" applyFont="1" applyFill="1" applyBorder="1" applyAlignment="1">
      <alignment readingOrder="2"/>
    </xf>
    <xf numFmtId="49" fontId="9" fillId="3" borderId="1" xfId="0" applyNumberFormat="1" applyFont="1" applyFill="1" applyBorder="1" applyAlignment="1">
      <alignment horizontal="right" vertical="center" wrapText="1" readingOrder="2"/>
    </xf>
    <xf numFmtId="0" fontId="9" fillId="3" borderId="1" xfId="0" applyFont="1" applyFill="1" applyBorder="1" applyAlignment="1">
      <alignment horizontal="right" vertical="center" readingOrder="2"/>
    </xf>
    <xf numFmtId="0" fontId="9" fillId="3" borderId="1" xfId="0" applyFont="1" applyFill="1" applyBorder="1" applyAlignment="1">
      <alignment horizontal="right" vertical="center" wrapText="1" readingOrder="2"/>
    </xf>
    <xf numFmtId="49" fontId="9" fillId="3" borderId="1" xfId="0" applyNumberFormat="1" applyFont="1" applyFill="1" applyBorder="1" applyAlignment="1">
      <alignment horizontal="left" wrapText="1" readingOrder="1"/>
    </xf>
    <xf numFmtId="0" fontId="9" fillId="3" borderId="1" xfId="0" applyFont="1" applyFill="1" applyBorder="1" applyAlignment="1">
      <alignment vertical="top"/>
    </xf>
    <xf numFmtId="49" fontId="9" fillId="3" borderId="1" xfId="0" applyNumberFormat="1" applyFont="1" applyFill="1" applyBorder="1" applyAlignment="1">
      <alignment vertical="top" wrapText="1"/>
    </xf>
    <xf numFmtId="0" fontId="9" fillId="3" borderId="1" xfId="0" applyFont="1" applyFill="1" applyBorder="1" applyAlignment="1">
      <alignment vertical="top" readingOrder="2"/>
    </xf>
    <xf numFmtId="0" fontId="10" fillId="3" borderId="1" xfId="0" applyFont="1" applyFill="1" applyBorder="1" applyAlignment="1">
      <alignment vertical="top"/>
    </xf>
    <xf numFmtId="0" fontId="9" fillId="3" borderId="1" xfId="0" applyFont="1" applyFill="1" applyBorder="1" applyAlignment="1">
      <alignment vertical="center"/>
    </xf>
    <xf numFmtId="49" fontId="9" fillId="3" borderId="1" xfId="0" applyNumberFormat="1" applyFont="1" applyFill="1" applyBorder="1" applyAlignment="1">
      <alignment vertical="center" wrapText="1"/>
    </xf>
    <xf numFmtId="0" fontId="9" fillId="3" borderId="1" xfId="0" applyFont="1" applyFill="1" applyBorder="1" applyAlignment="1">
      <alignment vertical="center" wrapText="1"/>
    </xf>
    <xf numFmtId="0" fontId="9" fillId="3" borderId="1" xfId="0" applyFont="1" applyFill="1" applyBorder="1" applyAlignment="1">
      <alignment vertical="center" readingOrder="2"/>
    </xf>
    <xf numFmtId="0" fontId="9" fillId="3" borderId="1" xfId="0" applyFont="1" applyFill="1" applyBorder="1" applyAlignment="1">
      <alignment horizontal="left" vertical="center" wrapText="1" indent="1"/>
    </xf>
    <xf numFmtId="0" fontId="11" fillId="3" borderId="1" xfId="0" applyFont="1" applyFill="1" applyBorder="1"/>
    <xf numFmtId="49" fontId="9" fillId="4" borderId="1" xfId="0" applyNumberFormat="1" applyFont="1" applyFill="1" applyBorder="1" applyAlignment="1">
      <alignment wrapText="1"/>
    </xf>
    <xf numFmtId="0" fontId="9" fillId="4" borderId="1" xfId="0" applyFont="1" applyFill="1" applyBorder="1" applyAlignment="1">
      <alignment wrapText="1"/>
    </xf>
    <xf numFmtId="0" fontId="9" fillId="4" borderId="1" xfId="0" applyFont="1" applyFill="1" applyBorder="1" applyAlignment="1">
      <alignment horizontal="right" vertical="center" wrapText="1" readingOrder="2"/>
    </xf>
    <xf numFmtId="0" fontId="9" fillId="4" borderId="1" xfId="0" applyFont="1" applyFill="1" applyBorder="1" applyAlignment="1">
      <alignment readingOrder="2"/>
    </xf>
    <xf numFmtId="0" fontId="9" fillId="3" borderId="1" xfId="0" applyFont="1" applyFill="1" applyBorder="1" applyAlignment="1">
      <alignment wrapText="1" readingOrder="2"/>
    </xf>
    <xf numFmtId="0" fontId="10" fillId="3" borderId="1" xfId="0" applyFont="1" applyFill="1" applyBorder="1" applyAlignment="1">
      <alignment wrapText="1"/>
    </xf>
    <xf numFmtId="49" fontId="9" fillId="3" borderId="1" xfId="0" applyNumberFormat="1" applyFont="1" applyFill="1" applyBorder="1" applyAlignment="1">
      <alignment readingOrder="2"/>
    </xf>
    <xf numFmtId="3" fontId="9" fillId="3" borderId="1" xfId="0" applyNumberFormat="1" applyFont="1" applyFill="1" applyBorder="1" applyAlignment="1">
      <alignment horizontal="left" vertical="center" wrapText="1" readingOrder="2"/>
    </xf>
    <xf numFmtId="3" fontId="9" fillId="3" borderId="1" xfId="0" applyNumberFormat="1" applyFont="1" applyFill="1" applyBorder="1" applyAlignment="1">
      <alignment horizontal="right" vertical="center" wrapText="1" readingOrder="2"/>
    </xf>
    <xf numFmtId="3" fontId="9" fillId="3" borderId="1" xfId="0" applyNumberFormat="1" applyFont="1" applyFill="1" applyBorder="1" applyAlignment="1">
      <alignment vertical="center" wrapText="1" readingOrder="2"/>
    </xf>
    <xf numFmtId="3" fontId="9" fillId="3" borderId="1" xfId="0" applyNumberFormat="1" applyFont="1" applyFill="1" applyBorder="1" applyAlignment="1">
      <alignment horizontal="right" vertical="center" readingOrder="2"/>
    </xf>
    <xf numFmtId="2" fontId="9" fillId="3" borderId="1" xfId="0" applyNumberFormat="1" applyFont="1" applyFill="1" applyBorder="1"/>
    <xf numFmtId="0" fontId="9" fillId="0" borderId="1" xfId="0" applyFont="1" applyFill="1" applyBorder="1" applyAlignment="1">
      <alignment horizontal="left" vertical="top"/>
    </xf>
    <xf numFmtId="49" fontId="9" fillId="0" borderId="1" xfId="0" applyNumberFormat="1" applyFont="1" applyFill="1" applyBorder="1" applyAlignment="1">
      <alignment horizontal="left" vertical="top" wrapText="1"/>
    </xf>
    <xf numFmtId="165" fontId="9" fillId="0" borderId="1" xfId="0" applyNumberFormat="1" applyFont="1" applyFill="1" applyBorder="1" applyAlignment="1">
      <alignment readingOrder="2"/>
    </xf>
    <xf numFmtId="0" fontId="9" fillId="0" borderId="3" xfId="0" applyFont="1" applyFill="1" applyBorder="1" applyAlignment="1">
      <alignment vertical="center" wrapText="1" readingOrder="2"/>
    </xf>
    <xf numFmtId="0" fontId="9" fillId="3" borderId="1" xfId="0" applyFont="1" applyFill="1" applyBorder="1" applyAlignment="1">
      <alignment horizontal="right" wrapText="1" readingOrder="2"/>
    </xf>
    <xf numFmtId="49" fontId="9" fillId="3" borderId="1" xfId="0" applyNumberFormat="1" applyFont="1" applyFill="1" applyBorder="1" applyAlignment="1">
      <alignment horizontal="right" wrapText="1" readingOrder="2"/>
    </xf>
    <xf numFmtId="0" fontId="9" fillId="0" borderId="1" xfId="0" applyFont="1" applyFill="1" applyBorder="1" applyAlignment="1">
      <alignment horizontal="right" vertical="top" wrapText="1" readingOrder="2"/>
    </xf>
    <xf numFmtId="0" fontId="9" fillId="0" borderId="1" xfId="0" applyFont="1" applyFill="1" applyBorder="1" applyAlignment="1">
      <alignment horizontal="right" wrapText="1" readingOrder="2"/>
    </xf>
    <xf numFmtId="0" fontId="9" fillId="3" borderId="1" xfId="0" applyFont="1" applyFill="1" applyBorder="1" applyAlignment="1">
      <alignment horizontal="right" vertical="top" wrapText="1" readingOrder="2"/>
    </xf>
    <xf numFmtId="0" fontId="9" fillId="4" borderId="1" xfId="0" applyFont="1" applyFill="1" applyBorder="1" applyAlignment="1">
      <alignment horizontal="right" wrapText="1" readingOrder="2"/>
    </xf>
    <xf numFmtId="49" fontId="9" fillId="0" borderId="1" xfId="0" applyNumberFormat="1" applyFont="1" applyFill="1" applyBorder="1" applyAlignment="1">
      <alignment horizontal="right" wrapText="1" readingOrder="2"/>
    </xf>
    <xf numFmtId="20" fontId="9" fillId="4" borderId="1" xfId="0" applyNumberFormat="1" applyFont="1" applyFill="1" applyBorder="1" applyAlignment="1">
      <alignment readingOrder="2"/>
    </xf>
    <xf numFmtId="0" fontId="9" fillId="3" borderId="3" xfId="0" applyFont="1" applyFill="1" applyBorder="1"/>
    <xf numFmtId="49" fontId="9" fillId="3" borderId="3" xfId="0" applyNumberFormat="1" applyFont="1" applyFill="1" applyBorder="1" applyAlignment="1">
      <alignment wrapText="1"/>
    </xf>
    <xf numFmtId="0" fontId="9" fillId="3" borderId="3" xfId="0" applyFont="1" applyFill="1" applyBorder="1" applyAlignment="1">
      <alignment horizontal="right" wrapText="1" readingOrder="2"/>
    </xf>
    <xf numFmtId="0" fontId="9" fillId="3" borderId="3" xfId="0" applyFont="1" applyFill="1" applyBorder="1" applyAlignment="1">
      <alignment readingOrder="2"/>
    </xf>
    <xf numFmtId="0" fontId="10" fillId="3" borderId="3" xfId="0" applyFont="1" applyFill="1" applyBorder="1"/>
    <xf numFmtId="0" fontId="9" fillId="3" borderId="4" xfId="0" applyFont="1" applyFill="1" applyBorder="1"/>
    <xf numFmtId="49" fontId="9" fillId="3" borderId="4" xfId="0" applyNumberFormat="1" applyFont="1" applyFill="1" applyBorder="1" applyAlignment="1">
      <alignment wrapText="1"/>
    </xf>
    <xf numFmtId="0" fontId="9" fillId="3" borderId="4" xfId="0" applyFont="1" applyFill="1" applyBorder="1" applyAlignment="1">
      <alignment horizontal="right" wrapText="1" readingOrder="2"/>
    </xf>
    <xf numFmtId="0" fontId="9" fillId="3" borderId="4" xfId="0" applyFont="1" applyFill="1" applyBorder="1" applyAlignment="1">
      <alignment readingOrder="2"/>
    </xf>
    <xf numFmtId="0" fontId="10" fillId="3" borderId="4" xfId="0" applyFont="1" applyFill="1" applyBorder="1"/>
    <xf numFmtId="0" fontId="13" fillId="4" borderId="1" xfId="0" applyFont="1" applyFill="1" applyBorder="1" applyAlignment="1">
      <alignment horizontal="right" vertical="center" wrapText="1" readingOrder="2"/>
    </xf>
    <xf numFmtId="0" fontId="9" fillId="4" borderId="3" xfId="0" applyFont="1" applyFill="1" applyBorder="1"/>
    <xf numFmtId="49" fontId="9" fillId="4" borderId="3" xfId="0" applyNumberFormat="1" applyFont="1" applyFill="1" applyBorder="1" applyAlignment="1">
      <alignment wrapText="1"/>
    </xf>
    <xf numFmtId="0" fontId="9" fillId="4" borderId="3" xfId="0" applyFont="1" applyFill="1" applyBorder="1" applyAlignment="1">
      <alignment readingOrder="2"/>
    </xf>
    <xf numFmtId="0" fontId="10" fillId="4" borderId="3" xfId="0" applyFont="1" applyFill="1" applyBorder="1"/>
    <xf numFmtId="165" fontId="9" fillId="0" borderId="1" xfId="0" applyNumberFormat="1" applyFont="1" applyFill="1" applyBorder="1" applyAlignment="1">
      <alignment horizontal="right" vertical="center" wrapText="1" readingOrder="2"/>
    </xf>
    <xf numFmtId="165" fontId="9" fillId="3" borderId="1" xfId="0" applyNumberFormat="1" applyFont="1" applyFill="1" applyBorder="1" applyAlignment="1">
      <alignment vertical="center" readingOrder="2"/>
    </xf>
    <xf numFmtId="165" fontId="9" fillId="3" borderId="1" xfId="0" applyNumberFormat="1" applyFont="1" applyFill="1" applyBorder="1" applyAlignment="1">
      <alignment readingOrder="2"/>
    </xf>
    <xf numFmtId="165" fontId="9" fillId="4" borderId="1" xfId="0" applyNumberFormat="1" applyFont="1" applyFill="1" applyBorder="1" applyAlignment="1">
      <alignment readingOrder="2"/>
    </xf>
    <xf numFmtId="165" fontId="9" fillId="4" borderId="1" xfId="0" applyNumberFormat="1" applyFont="1" applyFill="1" applyBorder="1"/>
    <xf numFmtId="0" fontId="9" fillId="3" borderId="1" xfId="0" applyFont="1" applyFill="1" applyBorder="1" applyAlignment="1">
      <alignment horizontal="left" vertical="center" wrapText="1"/>
    </xf>
    <xf numFmtId="0" fontId="9" fillId="0" borderId="1" xfId="0" applyFont="1" applyFill="1" applyBorder="1" applyAlignment="1">
      <alignment horizontal="left" vertical="center" wrapText="1"/>
    </xf>
    <xf numFmtId="0" fontId="9" fillId="0" borderId="1" xfId="0" applyFont="1" applyFill="1" applyBorder="1" applyAlignment="1">
      <alignment horizontal="right" vertical="center" readingOrder="1"/>
    </xf>
    <xf numFmtId="0" fontId="10" fillId="0" borderId="1" xfId="0" applyFont="1" applyFill="1" applyBorder="1" applyAlignment="1">
      <alignment wrapText="1"/>
    </xf>
    <xf numFmtId="0" fontId="10" fillId="0" borderId="1" xfId="0" applyFont="1" applyFill="1" applyBorder="1" applyAlignment="1">
      <alignment horizontal="right" wrapText="1" readingOrder="2"/>
    </xf>
    <xf numFmtId="0" fontId="9" fillId="0" borderId="3" xfId="0" applyFont="1" applyFill="1" applyBorder="1" applyAlignment="1">
      <alignment vertical="center" wrapText="1" readingOrder="1"/>
    </xf>
    <xf numFmtId="0" fontId="9" fillId="0" borderId="1" xfId="0" applyFont="1" applyFill="1" applyBorder="1" applyAlignment="1">
      <alignment horizontal="right" vertical="center" wrapText="1" indent="1" readingOrder="1"/>
    </xf>
    <xf numFmtId="49" fontId="9" fillId="3" borderId="1" xfId="0" applyNumberFormat="1" applyFont="1" applyFill="1" applyBorder="1" applyAlignment="1">
      <alignment horizontal="right" wrapText="1"/>
    </xf>
    <xf numFmtId="49" fontId="9" fillId="0" borderId="1" xfId="0" applyNumberFormat="1" applyFont="1" applyFill="1" applyBorder="1" applyAlignment="1">
      <alignment horizontal="right" wrapText="1"/>
    </xf>
    <xf numFmtId="49" fontId="9" fillId="0" borderId="1" xfId="0" applyNumberFormat="1" applyFont="1" applyFill="1" applyBorder="1"/>
    <xf numFmtId="49" fontId="9" fillId="3" borderId="1" xfId="0" applyNumberFormat="1" applyFont="1" applyFill="1" applyBorder="1"/>
    <xf numFmtId="49" fontId="9" fillId="4" borderId="1" xfId="0" applyNumberFormat="1" applyFont="1" applyFill="1" applyBorder="1"/>
    <xf numFmtId="0" fontId="9" fillId="0" borderId="1" xfId="1" applyFont="1" applyFill="1" applyBorder="1" applyAlignment="1">
      <alignment horizontal="center" vertical="center" wrapText="1" readingOrder="2"/>
    </xf>
    <xf numFmtId="0" fontId="9" fillId="3" borderId="1" xfId="1" applyFont="1" applyFill="1" applyBorder="1" applyAlignment="1">
      <alignment horizontal="center" vertical="center" wrapText="1" readingOrder="2"/>
    </xf>
    <xf numFmtId="49" fontId="13" fillId="3" borderId="1" xfId="0" applyNumberFormat="1" applyFont="1" applyFill="1" applyBorder="1" applyAlignment="1">
      <alignment horizontal="justify" vertical="center" wrapText="1" readingOrder="2"/>
    </xf>
    <xf numFmtId="49" fontId="13" fillId="4" borderId="1" xfId="0" applyNumberFormat="1" applyFont="1" applyFill="1" applyBorder="1" applyAlignment="1">
      <alignment horizontal="justify" vertical="center" wrapText="1" readingOrder="2"/>
    </xf>
    <xf numFmtId="49" fontId="13" fillId="4" borderId="1" xfId="0" applyNumberFormat="1" applyFont="1" applyFill="1" applyBorder="1" applyAlignment="1">
      <alignment horizontal="right" vertical="center" wrapText="1" readingOrder="2"/>
    </xf>
    <xf numFmtId="0" fontId="3" fillId="0" borderId="1" xfId="2" applyFill="1" applyBorder="1" applyAlignment="1">
      <alignment wrapText="1"/>
    </xf>
    <xf numFmtId="166" fontId="9" fillId="0" borderId="1" xfId="0" applyNumberFormat="1" applyFont="1" applyFill="1" applyBorder="1" applyAlignment="1">
      <alignment horizontal="right" vertical="center" readingOrder="2"/>
    </xf>
    <xf numFmtId="165" fontId="9" fillId="0" borderId="1" xfId="0" applyNumberFormat="1" applyFont="1" applyFill="1" applyBorder="1"/>
    <xf numFmtId="2" fontId="9" fillId="3" borderId="1" xfId="0" applyNumberFormat="1" applyFont="1" applyFill="1" applyBorder="1" applyAlignment="1">
      <alignment vertical="center" readingOrder="2"/>
    </xf>
    <xf numFmtId="2" fontId="9" fillId="0" borderId="1" xfId="0" applyNumberFormat="1" applyFont="1" applyFill="1" applyBorder="1" applyAlignment="1">
      <alignment vertical="center" readingOrder="2"/>
    </xf>
    <xf numFmtId="165" fontId="9" fillId="0" borderId="1" xfId="0" applyNumberFormat="1" applyFont="1" applyFill="1" applyBorder="1" applyAlignment="1">
      <alignment vertical="center" readingOrder="2"/>
    </xf>
    <xf numFmtId="165" fontId="9" fillId="3" borderId="1" xfId="0" applyNumberFormat="1" applyFont="1" applyFill="1" applyBorder="1" applyAlignment="1">
      <alignment wrapText="1" readingOrder="2"/>
    </xf>
    <xf numFmtId="165" fontId="9" fillId="0" borderId="1" xfId="0" applyNumberFormat="1" applyFont="1" applyFill="1" applyBorder="1" applyAlignment="1">
      <alignment wrapText="1" readingOrder="2"/>
    </xf>
    <xf numFmtId="165" fontId="9" fillId="0" borderId="3" xfId="0" applyNumberFormat="1" applyFont="1" applyFill="1" applyBorder="1" applyAlignment="1">
      <alignment readingOrder="2"/>
    </xf>
    <xf numFmtId="167" fontId="9" fillId="3" borderId="1" xfId="3" applyNumberFormat="1" applyFont="1" applyFill="1" applyBorder="1" applyAlignment="1">
      <alignment readingOrder="2"/>
    </xf>
    <xf numFmtId="0" fontId="6" fillId="0" borderId="1" xfId="6" applyFont="1" applyFill="1" applyBorder="1"/>
    <xf numFmtId="0" fontId="6" fillId="0" borderId="1" xfId="6" applyFont="1" applyFill="1" applyBorder="1" applyAlignment="1">
      <alignment wrapText="1"/>
    </xf>
    <xf numFmtId="0" fontId="6" fillId="0" borderId="0" xfId="6" applyFont="1" applyFill="1" applyBorder="1"/>
    <xf numFmtId="0" fontId="6" fillId="0" borderId="0" xfId="6" applyFont="1" applyFill="1" applyBorder="1" applyAlignment="1">
      <alignment wrapText="1"/>
    </xf>
    <xf numFmtId="0" fontId="9" fillId="3" borderId="5" xfId="0" applyFont="1" applyFill="1" applyBorder="1" applyAlignment="1">
      <alignment horizontal="center" wrapText="1" readingOrder="2"/>
    </xf>
    <xf numFmtId="0" fontId="9" fillId="3" borderId="6" xfId="0" applyFont="1" applyFill="1" applyBorder="1" applyAlignment="1">
      <alignment horizontal="center" wrapText="1" readingOrder="2"/>
    </xf>
    <xf numFmtId="0" fontId="9" fillId="3" borderId="7" xfId="0" applyFont="1" applyFill="1" applyBorder="1" applyAlignment="1">
      <alignment horizontal="center" wrapText="1" readingOrder="2"/>
    </xf>
    <xf numFmtId="49" fontId="8" fillId="0" borderId="1" xfId="6" applyNumberFormat="1" applyFont="1" applyFill="1" applyBorder="1" applyAlignment="1">
      <alignment horizontal="right" vertical="center" wrapText="1" readingOrder="2"/>
    </xf>
    <xf numFmtId="0" fontId="6" fillId="4" borderId="1" xfId="6" applyFont="1" applyFill="1" applyBorder="1" applyAlignment="1">
      <alignment wrapText="1"/>
    </xf>
    <xf numFmtId="49" fontId="7" fillId="0" borderId="1" xfId="6" applyNumberFormat="1" applyFont="1" applyFill="1" applyBorder="1" applyAlignment="1">
      <alignment horizontal="right" vertical="center" wrapText="1" readingOrder="2"/>
    </xf>
    <xf numFmtId="49" fontId="7" fillId="4" borderId="1" xfId="6" applyNumberFormat="1" applyFont="1" applyFill="1" applyBorder="1" applyAlignment="1">
      <alignment horizontal="right" vertical="center" wrapText="1" readingOrder="2"/>
    </xf>
    <xf numFmtId="0" fontId="8" fillId="0" borderId="1" xfId="6" applyFont="1" applyFill="1" applyBorder="1" applyAlignment="1">
      <alignment horizontal="right" vertical="center" wrapText="1" readingOrder="2"/>
    </xf>
    <xf numFmtId="0" fontId="15" fillId="0" borderId="1" xfId="6" applyFont="1" applyFill="1" applyBorder="1" applyAlignment="1">
      <alignment vertical="center"/>
    </xf>
    <xf numFmtId="0" fontId="15" fillId="0" borderId="1" xfId="6" applyFont="1" applyFill="1" applyBorder="1" applyAlignment="1">
      <alignment vertical="center" wrapText="1"/>
    </xf>
    <xf numFmtId="0" fontId="6" fillId="0" borderId="0" xfId="6" applyFont="1" applyFill="1" applyBorder="1" applyAlignment="1">
      <alignment vertical="center"/>
    </xf>
    <xf numFmtId="0" fontId="9" fillId="4" borderId="1" xfId="0" applyFont="1" applyFill="1" applyBorder="1" applyAlignment="1">
      <alignment horizontal="right" vertical="center" readingOrder="2"/>
    </xf>
    <xf numFmtId="49" fontId="9" fillId="4" borderId="1" xfId="0" applyNumberFormat="1" applyFont="1" applyFill="1" applyBorder="1" applyAlignment="1">
      <alignment horizontal="right" vertical="center" wrapText="1" readingOrder="2"/>
    </xf>
    <xf numFmtId="1" fontId="9" fillId="4" borderId="1" xfId="0" applyNumberFormat="1" applyFont="1" applyFill="1" applyBorder="1" applyAlignment="1">
      <alignment readingOrder="2"/>
    </xf>
    <xf numFmtId="1" fontId="9" fillId="3" borderId="1" xfId="0" applyNumberFormat="1" applyFont="1" applyFill="1" applyBorder="1" applyAlignment="1">
      <alignment readingOrder="2"/>
    </xf>
    <xf numFmtId="0" fontId="9" fillId="4" borderId="1" xfId="0" applyFont="1" applyFill="1" applyBorder="1" applyAlignment="1">
      <alignment horizontal="right" readingOrder="2"/>
    </xf>
    <xf numFmtId="165" fontId="9" fillId="4" borderId="1" xfId="0" applyNumberFormat="1" applyFont="1" applyFill="1" applyBorder="1" applyAlignment="1">
      <alignment vertical="center" readingOrder="2"/>
    </xf>
    <xf numFmtId="0" fontId="9" fillId="4" borderId="1" xfId="0" applyFont="1" applyFill="1" applyBorder="1" applyAlignment="1">
      <alignment vertical="center" readingOrder="2"/>
    </xf>
    <xf numFmtId="1" fontId="9" fillId="0" borderId="1" xfId="0" applyNumberFormat="1" applyFont="1" applyFill="1" applyBorder="1" applyAlignment="1">
      <alignment vertical="center" readingOrder="2"/>
    </xf>
    <xf numFmtId="0" fontId="9" fillId="4" borderId="1" xfId="0" applyFont="1" applyFill="1" applyBorder="1" applyAlignment="1">
      <alignment horizontal="left" vertical="center" wrapText="1" indent="1"/>
    </xf>
    <xf numFmtId="0" fontId="11" fillId="4" borderId="1" xfId="0" applyFont="1" applyFill="1" applyBorder="1"/>
    <xf numFmtId="2" fontId="9" fillId="3" borderId="1" xfId="0" applyNumberFormat="1" applyFont="1" applyFill="1" applyBorder="1" applyAlignment="1">
      <alignment readingOrder="2"/>
    </xf>
    <xf numFmtId="2" fontId="9" fillId="4" borderId="1" xfId="0" applyNumberFormat="1" applyFont="1" applyFill="1" applyBorder="1" applyAlignment="1">
      <alignment readingOrder="2"/>
    </xf>
    <xf numFmtId="2" fontId="9" fillId="0" borderId="1" xfId="0" applyNumberFormat="1" applyFont="1" applyFill="1" applyBorder="1" applyAlignment="1">
      <alignment readingOrder="2"/>
    </xf>
    <xf numFmtId="0" fontId="9" fillId="0" borderId="5" xfId="0" applyFont="1" applyFill="1" applyBorder="1"/>
    <xf numFmtId="0" fontId="16" fillId="0" borderId="3" xfId="0" applyFont="1" applyFill="1" applyBorder="1" applyAlignment="1">
      <alignment vertical="center" wrapText="1" readingOrder="2"/>
    </xf>
    <xf numFmtId="0" fontId="9" fillId="0" borderId="7" xfId="0" applyFont="1" applyFill="1" applyBorder="1" applyAlignment="1">
      <alignment readingOrder="2"/>
    </xf>
    <xf numFmtId="0" fontId="9" fillId="0" borderId="4" xfId="0" applyFont="1" applyFill="1" applyBorder="1" applyAlignment="1">
      <alignment readingOrder="2"/>
    </xf>
    <xf numFmtId="10" fontId="16" fillId="4" borderId="1" xfId="0" applyNumberFormat="1" applyFont="1" applyFill="1" applyBorder="1" applyAlignment="1">
      <alignment horizontal="justify" vertical="center" readingOrder="2"/>
    </xf>
    <xf numFmtId="10" fontId="16" fillId="4" borderId="1" xfId="0" applyNumberFormat="1" applyFont="1" applyFill="1" applyBorder="1" applyAlignment="1">
      <alignment horizontal="justify" vertical="center" wrapText="1" readingOrder="2"/>
    </xf>
    <xf numFmtId="0" fontId="16" fillId="4" borderId="3" xfId="0" applyFont="1" applyFill="1" applyBorder="1" applyAlignment="1">
      <alignment vertical="center" wrapText="1" readingOrder="2"/>
    </xf>
    <xf numFmtId="0" fontId="9" fillId="4" borderId="1" xfId="0" applyFont="1" applyFill="1" applyBorder="1" applyAlignment="1">
      <alignment wrapText="1" readingOrder="2"/>
    </xf>
    <xf numFmtId="9" fontId="9" fillId="3" borderId="1" xfId="0" applyNumberFormat="1" applyFont="1" applyFill="1" applyBorder="1" applyAlignment="1">
      <alignment readingOrder="2"/>
    </xf>
    <xf numFmtId="9" fontId="9" fillId="4" borderId="1" xfId="0" applyNumberFormat="1" applyFont="1" applyFill="1" applyBorder="1" applyAlignment="1">
      <alignment readingOrder="2"/>
    </xf>
    <xf numFmtId="10" fontId="9" fillId="3" borderId="1" xfId="0" applyNumberFormat="1" applyFont="1" applyFill="1" applyBorder="1" applyAlignment="1">
      <alignment readingOrder="2"/>
    </xf>
    <xf numFmtId="10" fontId="9" fillId="4" borderId="1" xfId="0" applyNumberFormat="1" applyFont="1" applyFill="1" applyBorder="1" applyAlignment="1">
      <alignment readingOrder="2"/>
    </xf>
    <xf numFmtId="9" fontId="9" fillId="3" borderId="1" xfId="7" applyFont="1" applyFill="1" applyBorder="1" applyAlignment="1">
      <alignment wrapText="1" readingOrder="2"/>
    </xf>
    <xf numFmtId="0" fontId="9" fillId="0" borderId="6" xfId="0" applyFont="1" applyFill="1" applyBorder="1" applyAlignment="1">
      <alignment readingOrder="2"/>
    </xf>
    <xf numFmtId="1" fontId="9" fillId="0" borderId="6" xfId="0" applyNumberFormat="1" applyFont="1" applyFill="1" applyBorder="1" applyAlignment="1">
      <alignment readingOrder="2"/>
    </xf>
    <xf numFmtId="0" fontId="9" fillId="4" borderId="1" xfId="0" applyFont="1" applyFill="1" applyBorder="1" applyAlignment="1">
      <alignment horizontal="center" wrapText="1" readingOrder="2"/>
    </xf>
    <xf numFmtId="165" fontId="9" fillId="3" borderId="3" xfId="0" applyNumberFormat="1" applyFont="1" applyFill="1" applyBorder="1" applyAlignment="1">
      <alignment readingOrder="2"/>
    </xf>
    <xf numFmtId="9" fontId="17" fillId="0" borderId="1" xfId="0" applyNumberFormat="1" applyFont="1" applyFill="1" applyBorder="1" applyAlignment="1">
      <alignment horizontal="justify" vertical="center" wrapText="1" readingOrder="2"/>
    </xf>
    <xf numFmtId="0" fontId="9" fillId="0" borderId="1" xfId="6" applyFont="1" applyFill="1" applyBorder="1"/>
    <xf numFmtId="0" fontId="9" fillId="4" borderId="4" xfId="0" applyFont="1" applyFill="1" applyBorder="1"/>
    <xf numFmtId="0" fontId="9" fillId="3" borderId="4" xfId="0" applyFont="1" applyFill="1" applyBorder="1" applyAlignment="1">
      <alignment wrapText="1"/>
    </xf>
    <xf numFmtId="0" fontId="9" fillId="0" borderId="4" xfId="0" applyFont="1" applyFill="1" applyBorder="1"/>
    <xf numFmtId="49" fontId="9" fillId="0" borderId="4" xfId="0" applyNumberFormat="1" applyFont="1" applyFill="1" applyBorder="1" applyAlignment="1">
      <alignment wrapText="1"/>
    </xf>
    <xf numFmtId="0" fontId="9" fillId="0" borderId="4" xfId="0" applyFont="1" applyFill="1" applyBorder="1" applyAlignment="1">
      <alignment horizontal="right" wrapText="1" readingOrder="2"/>
    </xf>
    <xf numFmtId="0" fontId="10" fillId="0" borderId="4" xfId="0" applyFont="1" applyFill="1" applyBorder="1"/>
    <xf numFmtId="3" fontId="9" fillId="0" borderId="4" xfId="0" applyNumberFormat="1" applyFont="1" applyFill="1" applyBorder="1" applyAlignment="1">
      <alignment readingOrder="2"/>
    </xf>
    <xf numFmtId="0" fontId="9" fillId="0" borderId="4" xfId="0" applyFont="1" applyFill="1" applyBorder="1" applyAlignment="1">
      <alignment horizontal="left" wrapText="1" readingOrder="2"/>
    </xf>
    <xf numFmtId="0" fontId="9" fillId="0" borderId="7" xfId="0" applyFont="1" applyFill="1" applyBorder="1"/>
    <xf numFmtId="0" fontId="16" fillId="0" borderId="1" xfId="0" applyFont="1" applyFill="1" applyBorder="1" applyAlignment="1">
      <alignment horizontal="right" vertical="center" readingOrder="2"/>
    </xf>
    <xf numFmtId="49" fontId="16" fillId="0" borderId="1" xfId="0" applyNumberFormat="1" applyFont="1" applyFill="1" applyBorder="1" applyAlignment="1">
      <alignment horizontal="right" vertical="center" readingOrder="2"/>
    </xf>
    <xf numFmtId="0" fontId="9" fillId="0" borderId="1" xfId="0" applyFont="1" applyFill="1" applyBorder="1" applyAlignment="1">
      <alignment horizontal="right" readingOrder="2"/>
    </xf>
    <xf numFmtId="165" fontId="9" fillId="0" borderId="1" xfId="0" applyNumberFormat="1" applyFont="1" applyFill="1" applyBorder="1" applyAlignment="1">
      <alignment horizontal="right" readingOrder="2"/>
    </xf>
    <xf numFmtId="0" fontId="9" fillId="4" borderId="1" xfId="0" applyFont="1" applyFill="1" applyBorder="1" applyAlignment="1">
      <alignment horizontal="left" readingOrder="2"/>
    </xf>
    <xf numFmtId="165" fontId="9" fillId="3" borderId="1" xfId="0" applyNumberFormat="1" applyFont="1" applyFill="1" applyBorder="1" applyAlignment="1">
      <alignment readingOrder="1"/>
    </xf>
    <xf numFmtId="0" fontId="9" fillId="3" borderId="1" xfId="0" applyFont="1" applyFill="1" applyBorder="1" applyAlignment="1">
      <alignment horizontal="left" vertical="center" wrapText="1" readingOrder="2"/>
    </xf>
    <xf numFmtId="3" fontId="9" fillId="4" borderId="1" xfId="0" applyNumberFormat="1" applyFont="1" applyFill="1" applyBorder="1" applyAlignment="1">
      <alignment readingOrder="2"/>
    </xf>
    <xf numFmtId="0" fontId="9" fillId="0" borderId="1" xfId="1" applyFont="1" applyFill="1" applyBorder="1" applyAlignment="1">
      <alignment horizontal="center" vertical="center" wrapText="1" readingOrder="1"/>
    </xf>
    <xf numFmtId="0" fontId="9" fillId="0" borderId="1" xfId="0" applyFont="1" applyFill="1" applyBorder="1" applyAlignment="1">
      <alignment vertical="center" readingOrder="1"/>
    </xf>
    <xf numFmtId="0" fontId="9" fillId="0" borderId="1" xfId="0" applyFont="1" applyFill="1" applyBorder="1" applyAlignment="1">
      <alignment horizontal="left" vertical="top" wrapText="1" readingOrder="1"/>
    </xf>
    <xf numFmtId="0" fontId="9" fillId="4" borderId="1" xfId="0" applyFont="1" applyFill="1" applyBorder="1" applyAlignment="1">
      <alignment wrapText="1" readingOrder="1"/>
    </xf>
    <xf numFmtId="0" fontId="9" fillId="0" borderId="1" xfId="0" applyFont="1" applyFill="1" applyBorder="1" applyAlignment="1">
      <alignment readingOrder="1"/>
    </xf>
    <xf numFmtId="0" fontId="9" fillId="0" borderId="1" xfId="0" applyFont="1" applyFill="1" applyBorder="1" applyAlignment="1">
      <alignment wrapText="1" readingOrder="1"/>
    </xf>
    <xf numFmtId="0" fontId="9" fillId="0" borderId="1" xfId="1" applyFont="1" applyFill="1" applyBorder="1" applyAlignment="1">
      <alignment horizontal="center" vertical="center" wrapText="1"/>
    </xf>
    <xf numFmtId="0" fontId="9" fillId="0" borderId="1" xfId="0" applyFont="1" applyFill="1" applyBorder="1" applyAlignment="1"/>
    <xf numFmtId="0" fontId="9" fillId="0" borderId="1" xfId="1" applyFont="1" applyFill="1" applyBorder="1" applyAlignment="1">
      <alignment vertical="center" wrapText="1"/>
    </xf>
    <xf numFmtId="0" fontId="9" fillId="4" borderId="1" xfId="0" applyFont="1" applyFill="1" applyBorder="1" applyAlignment="1">
      <alignment horizontal="left" wrapText="1"/>
    </xf>
    <xf numFmtId="0" fontId="9" fillId="0" borderId="1" xfId="1" applyFont="1" applyFill="1" applyBorder="1" applyAlignment="1">
      <alignment horizontal="left" vertical="center" wrapText="1"/>
    </xf>
    <xf numFmtId="0" fontId="9" fillId="0" borderId="1" xfId="0" applyFont="1" applyFill="1" applyBorder="1" applyAlignment="1">
      <alignment horizontal="left"/>
    </xf>
    <xf numFmtId="0" fontId="9" fillId="0" borderId="1" xfId="0" applyFont="1" applyFill="1" applyBorder="1" applyAlignment="1">
      <alignment horizontal="left" vertical="center"/>
    </xf>
    <xf numFmtId="0" fontId="9" fillId="0" borderId="1" xfId="0" applyFont="1" applyFill="1" applyBorder="1" applyAlignment="1">
      <alignment horizontal="left" wrapText="1"/>
    </xf>
    <xf numFmtId="0" fontId="9" fillId="0" borderId="1" xfId="0" applyFont="1" applyFill="1" applyBorder="1" applyAlignment="1">
      <alignment vertical="center" wrapText="1" readingOrder="1"/>
    </xf>
    <xf numFmtId="0" fontId="9" fillId="0" borderId="1" xfId="1" applyFont="1" applyFill="1" applyBorder="1" applyAlignment="1">
      <alignment vertical="center" wrapText="1" readingOrder="1"/>
    </xf>
    <xf numFmtId="0" fontId="9" fillId="0" borderId="1" xfId="0" applyFont="1" applyFill="1" applyBorder="1" applyAlignment="1">
      <alignment horizontal="left" vertical="center" readingOrder="1"/>
    </xf>
    <xf numFmtId="0" fontId="9" fillId="3" borderId="4" xfId="0" applyFont="1" applyFill="1" applyBorder="1" applyAlignment="1">
      <alignment readingOrder="1"/>
    </xf>
    <xf numFmtId="0" fontId="9" fillId="0" borderId="4" xfId="0" applyFont="1" applyFill="1" applyBorder="1" applyAlignment="1">
      <alignment readingOrder="1"/>
    </xf>
    <xf numFmtId="0" fontId="10" fillId="0" borderId="1" xfId="0" applyFont="1" applyFill="1" applyBorder="1" applyAlignment="1">
      <alignment readingOrder="1"/>
    </xf>
    <xf numFmtId="168" fontId="9" fillId="0" borderId="1" xfId="7" applyNumberFormat="1" applyFont="1" applyFill="1" applyBorder="1" applyAlignment="1">
      <alignment readingOrder="2"/>
    </xf>
    <xf numFmtId="4" fontId="9" fillId="0" borderId="1" xfId="0" applyNumberFormat="1" applyFont="1" applyFill="1" applyBorder="1" applyAlignment="1">
      <alignment readingOrder="2"/>
    </xf>
    <xf numFmtId="168" fontId="9" fillId="3" borderId="1" xfId="7" applyNumberFormat="1" applyFont="1" applyFill="1" applyBorder="1" applyAlignment="1">
      <alignment readingOrder="2"/>
    </xf>
    <xf numFmtId="0" fontId="9" fillId="3" borderId="1" xfId="0" applyFont="1" applyFill="1" applyBorder="1" applyAlignment="1">
      <alignment horizontal="left" wrapText="1"/>
    </xf>
    <xf numFmtId="0" fontId="9" fillId="0" borderId="1" xfId="0" applyFont="1" applyFill="1" applyBorder="1" applyAlignment="1">
      <alignment horizontal="left" vertical="top" wrapText="1" readingOrder="2"/>
    </xf>
    <xf numFmtId="0" fontId="9" fillId="0" borderId="1" xfId="0" applyFont="1" applyFill="1" applyBorder="1" applyAlignment="1">
      <alignment horizontal="left" readingOrder="2"/>
    </xf>
    <xf numFmtId="0" fontId="9" fillId="0" borderId="1" xfId="0" applyFont="1" applyFill="1" applyBorder="1" applyAlignment="1">
      <alignment horizontal="left" wrapText="1" readingOrder="2"/>
    </xf>
    <xf numFmtId="0" fontId="9" fillId="3" borderId="5" xfId="0" applyFont="1" applyFill="1" applyBorder="1" applyAlignment="1">
      <alignment horizontal="center" wrapText="1" readingOrder="2"/>
    </xf>
    <xf numFmtId="0" fontId="9" fillId="3" borderId="6" xfId="0" applyFont="1" applyFill="1" applyBorder="1" applyAlignment="1">
      <alignment horizontal="center" wrapText="1" readingOrder="2"/>
    </xf>
    <xf numFmtId="0" fontId="9" fillId="3" borderId="7" xfId="0" applyFont="1" applyFill="1" applyBorder="1" applyAlignment="1">
      <alignment horizontal="center" wrapText="1" readingOrder="2"/>
    </xf>
    <xf numFmtId="0" fontId="9" fillId="3" borderId="5" xfId="0" applyFont="1" applyFill="1" applyBorder="1" applyAlignment="1">
      <alignment horizontal="center" wrapText="1" readingOrder="2"/>
    </xf>
    <xf numFmtId="0" fontId="9" fillId="3" borderId="6" xfId="0" applyFont="1" applyFill="1" applyBorder="1" applyAlignment="1">
      <alignment horizontal="center" wrapText="1" readingOrder="2"/>
    </xf>
    <xf numFmtId="0" fontId="9" fillId="3" borderId="7" xfId="0" applyFont="1" applyFill="1" applyBorder="1" applyAlignment="1">
      <alignment horizontal="center" wrapText="1" readingOrder="2"/>
    </xf>
    <xf numFmtId="0" fontId="9" fillId="3" borderId="5" xfId="0" applyFont="1" applyFill="1" applyBorder="1" applyAlignment="1">
      <alignment horizontal="center"/>
    </xf>
    <xf numFmtId="0" fontId="9" fillId="3" borderId="6" xfId="0" applyFont="1" applyFill="1" applyBorder="1" applyAlignment="1">
      <alignment horizontal="center"/>
    </xf>
    <xf numFmtId="0" fontId="9" fillId="3" borderId="7" xfId="0" applyFont="1" applyFill="1" applyBorder="1" applyAlignment="1">
      <alignment horizontal="center"/>
    </xf>
    <xf numFmtId="0" fontId="9" fillId="3" borderId="1" xfId="0" applyFont="1" applyFill="1" applyBorder="1" applyAlignment="1">
      <alignment horizontal="center" wrapText="1" readingOrder="2"/>
    </xf>
    <xf numFmtId="1" fontId="9" fillId="0" borderId="1" xfId="0" applyNumberFormat="1" applyFont="1" applyFill="1" applyBorder="1"/>
    <xf numFmtId="176" fontId="9" fillId="3" borderId="1" xfId="0" applyNumberFormat="1" applyFont="1" applyFill="1" applyBorder="1" applyAlignment="1">
      <alignment readingOrder="2"/>
    </xf>
    <xf numFmtId="0" fontId="0" fillId="4" borderId="0" xfId="0" applyFont="1" applyFill="1" applyBorder="1"/>
    <xf numFmtId="0" fontId="18" fillId="4" borderId="0" xfId="0" applyFont="1" applyFill="1" applyBorder="1"/>
    <xf numFmtId="0" fontId="0" fillId="4" borderId="8" xfId="0" applyFont="1" applyFill="1" applyBorder="1"/>
    <xf numFmtId="0" fontId="0" fillId="4" borderId="9" xfId="0" applyFont="1" applyFill="1" applyBorder="1"/>
    <xf numFmtId="0" fontId="0" fillId="4" borderId="10" xfId="0" applyFont="1" applyFill="1" applyBorder="1"/>
    <xf numFmtId="0" fontId="0" fillId="4" borderId="11" xfId="0" applyFont="1" applyFill="1" applyBorder="1"/>
    <xf numFmtId="0" fontId="0" fillId="4" borderId="12" xfId="0" applyFont="1" applyFill="1" applyBorder="1"/>
    <xf numFmtId="0" fontId="0" fillId="4" borderId="13" xfId="0" applyFont="1" applyFill="1" applyBorder="1"/>
    <xf numFmtId="0" fontId="0" fillId="4" borderId="14" xfId="0" applyFont="1" applyFill="1" applyBorder="1"/>
    <xf numFmtId="0" fontId="0" fillId="4" borderId="15" xfId="0" applyFont="1" applyFill="1" applyBorder="1"/>
    <xf numFmtId="0" fontId="19" fillId="4" borderId="11" xfId="0" applyFont="1" applyFill="1" applyBorder="1" applyAlignment="1">
      <alignment horizontal="center" wrapText="1"/>
    </xf>
    <xf numFmtId="0" fontId="19" fillId="4" borderId="0" xfId="0" applyFont="1" applyFill="1" applyBorder="1" applyAlignment="1">
      <alignment horizontal="center" wrapText="1"/>
    </xf>
    <xf numFmtId="0" fontId="19" fillId="4" borderId="12" xfId="0" applyFont="1" applyFill="1" applyBorder="1" applyAlignment="1">
      <alignment horizontal="center" wrapText="1"/>
    </xf>
    <xf numFmtId="0" fontId="20" fillId="4" borderId="11" xfId="0" applyFont="1" applyFill="1" applyBorder="1" applyAlignment="1">
      <alignment horizontal="center" vertical="top" wrapText="1"/>
    </xf>
    <xf numFmtId="0" fontId="20" fillId="4" borderId="0" xfId="0" applyFont="1" applyFill="1" applyBorder="1" applyAlignment="1">
      <alignment horizontal="center" vertical="top" wrapText="1"/>
    </xf>
    <xf numFmtId="0" fontId="20" fillId="4" borderId="12" xfId="0" applyFont="1" applyFill="1" applyBorder="1" applyAlignment="1">
      <alignment horizontal="center" vertical="top" wrapText="1"/>
    </xf>
    <xf numFmtId="0" fontId="20" fillId="4" borderId="11" xfId="0" applyFont="1" applyFill="1" applyBorder="1" applyAlignment="1">
      <alignment horizontal="center"/>
    </xf>
    <xf numFmtId="0" fontId="20" fillId="4" borderId="0" xfId="0" applyFont="1" applyFill="1" applyBorder="1" applyAlignment="1">
      <alignment horizontal="center"/>
    </xf>
    <xf numFmtId="0" fontId="20" fillId="4" borderId="12" xfId="0" applyFont="1" applyFill="1" applyBorder="1" applyAlignment="1">
      <alignment horizontal="center"/>
    </xf>
    <xf numFmtId="0" fontId="21" fillId="4" borderId="11" xfId="2" applyFont="1" applyFill="1" applyBorder="1" applyAlignment="1">
      <alignment horizontal="center"/>
    </xf>
    <xf numFmtId="0" fontId="21" fillId="4" borderId="0" xfId="2" applyFont="1" applyFill="1" applyBorder="1" applyAlignment="1">
      <alignment horizontal="center"/>
    </xf>
    <xf numFmtId="0" fontId="21" fillId="4" borderId="12" xfId="2" applyFont="1" applyFill="1" applyBorder="1" applyAlignment="1">
      <alignment horizontal="center"/>
    </xf>
  </cellXfs>
  <cellStyles count="8">
    <cellStyle name="Comma" xfId="3" builtinId="3"/>
    <cellStyle name="Had2" xfId="4"/>
    <cellStyle name="Hyperlink" xfId="2" builtinId="8"/>
    <cellStyle name="Normal" xfId="0" builtinId="0"/>
    <cellStyle name="Normal 2" xfId="5"/>
    <cellStyle name="Normal 3" xfId="1"/>
    <cellStyle name="Normal 4" xfId="6"/>
    <cellStyle name="Percent" xfId="7" builtinId="5"/>
  </cellStyles>
  <dxfs count="0"/>
  <tableStyles count="0" defaultTableStyle="TableStyleMedium9" defaultPivotStyle="PivotStyleMedium4"/>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400050</xdr:colOff>
      <xdr:row>7</xdr:row>
      <xdr:rowOff>0</xdr:rowOff>
    </xdr:from>
    <xdr:to>
      <xdr:col>12</xdr:col>
      <xdr:colOff>344888</xdr:colOff>
      <xdr:row>20</xdr:row>
      <xdr:rowOff>28749</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48050" y="1333500"/>
          <a:ext cx="3602438" cy="2505249"/>
        </a:xfrm>
        <a:prstGeom prst="rect">
          <a:avLst/>
        </a:prstGeom>
      </xdr:spPr>
    </xdr:pic>
    <xdr:clientData/>
  </xdr:twoCellAnchor>
  <xdr:twoCellAnchor editAs="oneCell">
    <xdr:from>
      <xdr:col>1</xdr:col>
      <xdr:colOff>457200</xdr:colOff>
      <xdr:row>34</xdr:row>
      <xdr:rowOff>19050</xdr:rowOff>
    </xdr:from>
    <xdr:to>
      <xdr:col>18</xdr:col>
      <xdr:colOff>152400</xdr:colOff>
      <xdr:row>63</xdr:row>
      <xdr:rowOff>152400</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57200" y="8210550"/>
          <a:ext cx="10058400" cy="56578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psa.gov.qa/"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moph.gov.qa/" TargetMode="External"/><Relationship Id="rId13" Type="http://schemas.openxmlformats.org/officeDocument/2006/relationships/hyperlink" Target="https://qatarfund.org.qa/" TargetMode="External"/><Relationship Id="rId18" Type="http://schemas.openxmlformats.org/officeDocument/2006/relationships/hyperlink" Target="https://www.shura.qa/ar-qa" TargetMode="External"/><Relationship Id="rId26" Type="http://schemas.openxmlformats.org/officeDocument/2006/relationships/hyperlink" Target="https://www.psa.gov.qa/ar/statistics1/pages/topicslisting.aspx?parent=Social&amp;child=HouseholdIncomeAndExpenditure" TargetMode="External"/><Relationship Id="rId3" Type="http://schemas.openxmlformats.org/officeDocument/2006/relationships/hyperlink" Target="https://www.adlsa.gov.qa/" TargetMode="External"/><Relationship Id="rId21" Type="http://schemas.openxmlformats.org/officeDocument/2006/relationships/hyperlink" Target="https://www.psa.gov.qa/ar/nds1/Pages/default.aspx" TargetMode="External"/><Relationship Id="rId34" Type="http://schemas.openxmlformats.org/officeDocument/2006/relationships/hyperlink" Target="https://www.psa.gov.qa/ar/statistics1/pages/topicslisting.aspx?parent=Economic&amp;child=NationalAccounts" TargetMode="External"/><Relationship Id="rId7" Type="http://schemas.openxmlformats.org/officeDocument/2006/relationships/hyperlink" Target="http://www.edu.gov.qa/" TargetMode="External"/><Relationship Id="rId12" Type="http://schemas.openxmlformats.org/officeDocument/2006/relationships/hyperlink" Target="http://www.qu.edu.qa/" TargetMode="External"/><Relationship Id="rId17" Type="http://schemas.openxmlformats.org/officeDocument/2006/relationships/hyperlink" Target="https://www.psa.gov.qa/" TargetMode="External"/><Relationship Id="rId25" Type="http://schemas.openxmlformats.org/officeDocument/2006/relationships/hyperlink" Target="https://www.psa.gov.qa/ar/statistics1/pages/topicslisting.aspx?parent=Social&amp;child=RAndD" TargetMode="External"/><Relationship Id="rId33" Type="http://schemas.openxmlformats.org/officeDocument/2006/relationships/hyperlink" Target="https://www.psa.gov.qa/ar/statistics1/pages/topicslisting.aspx?parent=General&amp;child=QIF" TargetMode="External"/><Relationship Id="rId2" Type="http://schemas.openxmlformats.org/officeDocument/2006/relationships/hyperlink" Target="https://portal.moi.gov.qa/" TargetMode="External"/><Relationship Id="rId16" Type="http://schemas.openxmlformats.org/officeDocument/2006/relationships/hyperlink" Target="http://www.qcb.gov.qa/" TargetMode="External"/><Relationship Id="rId20" Type="http://schemas.openxmlformats.org/officeDocument/2006/relationships/hyperlink" Target="https://www.psa.gov.qa/ar/knowledge1/Publications/Pages/Sustainable.aspx" TargetMode="External"/><Relationship Id="rId29" Type="http://schemas.openxmlformats.org/officeDocument/2006/relationships/hyperlink" Target="https://www.psa.gov.qa/ar/statistics1/pages/topicslisting.aspx?parent=Population&amp;child=BirthsDeaths" TargetMode="External"/><Relationship Id="rId1" Type="http://schemas.openxmlformats.org/officeDocument/2006/relationships/hyperlink" Target="https://www.psa.gov.qa/ar/statistics1/pages/topicslisting.aspx?parent=Social&amp;child=TimeUsage" TargetMode="External"/><Relationship Id="rId6" Type="http://schemas.openxmlformats.org/officeDocument/2006/relationships/hyperlink" Target="http://www.mme.gov.qa/" TargetMode="External"/><Relationship Id="rId11" Type="http://schemas.openxmlformats.org/officeDocument/2006/relationships/hyperlink" Target="http://www.sjc.gov.qa/" TargetMode="External"/><Relationship Id="rId24" Type="http://schemas.openxmlformats.org/officeDocument/2006/relationships/hyperlink" Target="https://www.psa.gov.qa/ar/statistics1/pages/topicslisting.aspx?parent=Environmental&amp;child=EnvironmentalStatistics" TargetMode="External"/><Relationship Id="rId32" Type="http://schemas.openxmlformats.org/officeDocument/2006/relationships/hyperlink" Target="https://www.psa.gov.qa/ar/statistics1/pages/topicslisting.aspx?parent=Social&amp;child=GenrealSocialStatistics" TargetMode="External"/><Relationship Id="rId5" Type="http://schemas.openxmlformats.org/officeDocument/2006/relationships/hyperlink" Target="https://www.mec.gov.qa/" TargetMode="External"/><Relationship Id="rId15" Type="http://schemas.openxmlformats.org/officeDocument/2006/relationships/hyperlink" Target="http://www.ashghal.gov.qa/" TargetMode="External"/><Relationship Id="rId23" Type="http://schemas.openxmlformats.org/officeDocument/2006/relationships/hyperlink" Target="https://www.psa.gov.qa/ar/statistics1/pages/topicslisting.aspx?parent=Environmental&amp;child=EnvironmentalStatistics" TargetMode="External"/><Relationship Id="rId28" Type="http://schemas.openxmlformats.org/officeDocument/2006/relationships/hyperlink" Target="https://www.psa.gov.qa/ar/statistics1/pages/topicslisting.aspx?parent=Social&amp;child=LaborForce" TargetMode="External"/><Relationship Id="rId36" Type="http://schemas.openxmlformats.org/officeDocument/2006/relationships/printerSettings" Target="../printerSettings/printerSettings2.bin"/><Relationship Id="rId10" Type="http://schemas.openxmlformats.org/officeDocument/2006/relationships/hyperlink" Target="http://nhrc-qa.org/" TargetMode="External"/><Relationship Id="rId19" Type="http://schemas.openxmlformats.org/officeDocument/2006/relationships/hyperlink" Target="https://www.moj.gov.qa/ar/Pages/default.aspx" TargetMode="External"/><Relationship Id="rId31" Type="http://schemas.openxmlformats.org/officeDocument/2006/relationships/hyperlink" Target="https://www.psa.gov.qa/ar/statistics1/pages/topicslisting.aspx?parent=Environmental&amp;child=Water" TargetMode="External"/><Relationship Id="rId4" Type="http://schemas.openxmlformats.org/officeDocument/2006/relationships/hyperlink" Target="http://www.motc.gov.qa/" TargetMode="External"/><Relationship Id="rId9" Type="http://schemas.openxmlformats.org/officeDocument/2006/relationships/hyperlink" Target="https://www.mofa.gov.qa/" TargetMode="External"/><Relationship Id="rId14" Type="http://schemas.openxmlformats.org/officeDocument/2006/relationships/hyperlink" Target="https://www.km.qa/" TargetMode="External"/><Relationship Id="rId22" Type="http://schemas.openxmlformats.org/officeDocument/2006/relationships/hyperlink" Target="https://www.psa.gov.qa/ar/statistics1/pages/topicslisting.aspx?parent=General&amp;child=Census" TargetMode="External"/><Relationship Id="rId27" Type="http://schemas.openxmlformats.org/officeDocument/2006/relationships/hyperlink" Target="https://www.psa.gov.qa/ar/statistics1/pages/topicslisting.aspx?parent=Social&amp;child=HouseholdIncomeAndExpenditure" TargetMode="External"/><Relationship Id="rId30" Type="http://schemas.openxmlformats.org/officeDocument/2006/relationships/hyperlink" Target="https://www.psa.gov.qa/ar/statistics1/pages/topicslisting.aspx?parent=General&amp;child=StatisticalAbstract" TargetMode="External"/><Relationship Id="rId35" Type="http://schemas.openxmlformats.org/officeDocument/2006/relationships/hyperlink" Target="https://www.mof.gov.qa/"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5:S68"/>
  <sheetViews>
    <sheetView tabSelected="1" view="pageBreakPreview" zoomScale="30" zoomScaleNormal="50" zoomScaleSheetLayoutView="30" workbookViewId="0">
      <selection activeCell="AU35" sqref="AU35"/>
    </sheetView>
  </sheetViews>
  <sheetFormatPr defaultRowHeight="15" x14ac:dyDescent="0.25"/>
  <cols>
    <col min="1" max="16384" width="9.140625" style="238"/>
  </cols>
  <sheetData>
    <row r="5" spans="2:19" x14ac:dyDescent="0.25">
      <c r="B5" s="240"/>
      <c r="C5" s="241"/>
      <c r="D5" s="241"/>
      <c r="E5" s="241"/>
      <c r="F5" s="241"/>
      <c r="G5" s="241"/>
      <c r="H5" s="241"/>
      <c r="I5" s="241"/>
      <c r="J5" s="241"/>
      <c r="K5" s="241"/>
      <c r="L5" s="241"/>
      <c r="M5" s="241"/>
      <c r="N5" s="241"/>
      <c r="O5" s="241"/>
      <c r="P5" s="241"/>
      <c r="Q5" s="241"/>
      <c r="R5" s="241"/>
      <c r="S5" s="242"/>
    </row>
    <row r="6" spans="2:19" x14ac:dyDescent="0.25">
      <c r="B6" s="243"/>
      <c r="S6" s="244"/>
    </row>
    <row r="7" spans="2:19" x14ac:dyDescent="0.25">
      <c r="B7" s="243"/>
      <c r="S7" s="244"/>
    </row>
    <row r="8" spans="2:19" x14ac:dyDescent="0.25">
      <c r="B8" s="243"/>
      <c r="S8" s="244"/>
    </row>
    <row r="9" spans="2:19" x14ac:dyDescent="0.25">
      <c r="B9" s="243"/>
      <c r="S9" s="244"/>
    </row>
    <row r="10" spans="2:19" x14ac:dyDescent="0.25">
      <c r="B10" s="243"/>
      <c r="S10" s="244"/>
    </row>
    <row r="11" spans="2:19" x14ac:dyDescent="0.25">
      <c r="B11" s="243"/>
      <c r="S11" s="244"/>
    </row>
    <row r="12" spans="2:19" x14ac:dyDescent="0.25">
      <c r="B12" s="243"/>
      <c r="S12" s="244"/>
    </row>
    <row r="13" spans="2:19" x14ac:dyDescent="0.25">
      <c r="B13" s="243"/>
      <c r="S13" s="244"/>
    </row>
    <row r="14" spans="2:19" x14ac:dyDescent="0.25">
      <c r="B14" s="243"/>
      <c r="S14" s="244"/>
    </row>
    <row r="15" spans="2:19" x14ac:dyDescent="0.25">
      <c r="B15" s="243"/>
      <c r="S15" s="244"/>
    </row>
    <row r="16" spans="2:19" x14ac:dyDescent="0.25">
      <c r="B16" s="243"/>
      <c r="S16" s="244"/>
    </row>
    <row r="17" spans="2:19" x14ac:dyDescent="0.25">
      <c r="B17" s="243"/>
      <c r="S17" s="244"/>
    </row>
    <row r="18" spans="2:19" x14ac:dyDescent="0.25">
      <c r="B18" s="243"/>
      <c r="S18" s="244"/>
    </row>
    <row r="19" spans="2:19" x14ac:dyDescent="0.25">
      <c r="B19" s="243"/>
      <c r="S19" s="244"/>
    </row>
    <row r="20" spans="2:19" x14ac:dyDescent="0.25">
      <c r="B20" s="243"/>
      <c r="S20" s="244"/>
    </row>
    <row r="21" spans="2:19" x14ac:dyDescent="0.25">
      <c r="B21" s="243"/>
      <c r="S21" s="244"/>
    </row>
    <row r="22" spans="2:19" ht="82.5" customHeight="1" x14ac:dyDescent="0.65">
      <c r="B22" s="248" t="s">
        <v>1899</v>
      </c>
      <c r="C22" s="249"/>
      <c r="D22" s="249"/>
      <c r="E22" s="249"/>
      <c r="F22" s="249"/>
      <c r="G22" s="249"/>
      <c r="H22" s="249"/>
      <c r="I22" s="249"/>
      <c r="J22" s="249"/>
      <c r="K22" s="249"/>
      <c r="L22" s="249"/>
      <c r="M22" s="249"/>
      <c r="N22" s="249"/>
      <c r="O22" s="249"/>
      <c r="P22" s="249"/>
      <c r="Q22" s="249"/>
      <c r="R22" s="249"/>
      <c r="S22" s="250"/>
    </row>
    <row r="23" spans="2:19" ht="99" customHeight="1" x14ac:dyDescent="0.25">
      <c r="B23" s="251" t="s">
        <v>1898</v>
      </c>
      <c r="C23" s="252"/>
      <c r="D23" s="252"/>
      <c r="E23" s="252"/>
      <c r="F23" s="252"/>
      <c r="G23" s="252"/>
      <c r="H23" s="252"/>
      <c r="I23" s="252"/>
      <c r="J23" s="252"/>
      <c r="K23" s="252"/>
      <c r="L23" s="252"/>
      <c r="M23" s="252"/>
      <c r="N23" s="252"/>
      <c r="O23" s="252"/>
      <c r="P23" s="252"/>
      <c r="Q23" s="252"/>
      <c r="R23" s="252"/>
      <c r="S23" s="253"/>
    </row>
    <row r="24" spans="2:19" ht="46.5" x14ac:dyDescent="0.7">
      <c r="B24" s="254">
        <v>2018</v>
      </c>
      <c r="C24" s="255"/>
      <c r="D24" s="255"/>
      <c r="E24" s="255"/>
      <c r="F24" s="255"/>
      <c r="G24" s="255"/>
      <c r="H24" s="255"/>
      <c r="I24" s="255"/>
      <c r="J24" s="255"/>
      <c r="K24" s="255"/>
      <c r="L24" s="255"/>
      <c r="M24" s="255"/>
      <c r="N24" s="255"/>
      <c r="O24" s="255"/>
      <c r="P24" s="255"/>
      <c r="Q24" s="255"/>
      <c r="R24" s="255"/>
      <c r="S24" s="256"/>
    </row>
    <row r="25" spans="2:19" x14ac:dyDescent="0.25">
      <c r="B25" s="243"/>
      <c r="F25" s="239"/>
      <c r="G25" s="239"/>
      <c r="H25" s="239"/>
      <c r="I25" s="239"/>
      <c r="J25" s="239"/>
      <c r="K25" s="239"/>
      <c r="L25" s="239"/>
      <c r="S25" s="244"/>
    </row>
    <row r="26" spans="2:19" x14ac:dyDescent="0.25">
      <c r="B26" s="243"/>
      <c r="S26" s="244"/>
    </row>
    <row r="27" spans="2:19" x14ac:dyDescent="0.25">
      <c r="B27" s="243"/>
      <c r="S27" s="244"/>
    </row>
    <row r="28" spans="2:19" x14ac:dyDescent="0.25">
      <c r="B28" s="243"/>
      <c r="S28" s="244"/>
    </row>
    <row r="29" spans="2:19" x14ac:dyDescent="0.25">
      <c r="B29" s="243"/>
      <c r="S29" s="244"/>
    </row>
    <row r="30" spans="2:19" x14ac:dyDescent="0.25">
      <c r="B30" s="243"/>
      <c r="S30" s="244"/>
    </row>
    <row r="31" spans="2:19" x14ac:dyDescent="0.25">
      <c r="B31" s="243"/>
      <c r="S31" s="244"/>
    </row>
    <row r="32" spans="2:19" x14ac:dyDescent="0.25">
      <c r="B32" s="243"/>
      <c r="S32" s="244"/>
    </row>
    <row r="33" spans="2:19" x14ac:dyDescent="0.25">
      <c r="B33" s="243"/>
      <c r="S33" s="244"/>
    </row>
    <row r="34" spans="2:19" x14ac:dyDescent="0.25">
      <c r="B34" s="243"/>
      <c r="S34" s="244"/>
    </row>
    <row r="35" spans="2:19" x14ac:dyDescent="0.25">
      <c r="B35" s="243"/>
      <c r="S35" s="244"/>
    </row>
    <row r="36" spans="2:19" x14ac:dyDescent="0.25">
      <c r="B36" s="243"/>
      <c r="S36" s="244"/>
    </row>
    <row r="37" spans="2:19" x14ac:dyDescent="0.25">
      <c r="B37" s="243"/>
      <c r="S37" s="244"/>
    </row>
    <row r="38" spans="2:19" x14ac:dyDescent="0.25">
      <c r="B38" s="243"/>
      <c r="S38" s="244"/>
    </row>
    <row r="39" spans="2:19" x14ac:dyDescent="0.25">
      <c r="B39" s="243"/>
      <c r="S39" s="244"/>
    </row>
    <row r="40" spans="2:19" x14ac:dyDescent="0.25">
      <c r="B40" s="243"/>
      <c r="S40" s="244"/>
    </row>
    <row r="41" spans="2:19" x14ac:dyDescent="0.25">
      <c r="B41" s="243"/>
      <c r="S41" s="244"/>
    </row>
    <row r="42" spans="2:19" x14ac:dyDescent="0.25">
      <c r="B42" s="243"/>
      <c r="S42" s="244"/>
    </row>
    <row r="43" spans="2:19" x14ac:dyDescent="0.25">
      <c r="B43" s="243"/>
      <c r="S43" s="244"/>
    </row>
    <row r="44" spans="2:19" x14ac:dyDescent="0.25">
      <c r="B44" s="243"/>
      <c r="S44" s="244"/>
    </row>
    <row r="45" spans="2:19" x14ac:dyDescent="0.25">
      <c r="B45" s="243"/>
      <c r="S45" s="244"/>
    </row>
    <row r="46" spans="2:19" x14ac:dyDescent="0.25">
      <c r="B46" s="243"/>
      <c r="S46" s="244"/>
    </row>
    <row r="47" spans="2:19" x14ac:dyDescent="0.25">
      <c r="B47" s="243"/>
      <c r="S47" s="244"/>
    </row>
    <row r="48" spans="2:19" x14ac:dyDescent="0.25">
      <c r="B48" s="243"/>
      <c r="S48" s="244"/>
    </row>
    <row r="49" spans="2:19" x14ac:dyDescent="0.25">
      <c r="B49" s="243"/>
      <c r="S49" s="244"/>
    </row>
    <row r="50" spans="2:19" x14ac:dyDescent="0.25">
      <c r="B50" s="243"/>
      <c r="S50" s="244"/>
    </row>
    <row r="51" spans="2:19" x14ac:dyDescent="0.25">
      <c r="B51" s="243"/>
      <c r="S51" s="244"/>
    </row>
    <row r="52" spans="2:19" x14ac:dyDescent="0.25">
      <c r="B52" s="243"/>
      <c r="S52" s="244"/>
    </row>
    <row r="53" spans="2:19" x14ac:dyDescent="0.25">
      <c r="B53" s="243"/>
      <c r="S53" s="244"/>
    </row>
    <row r="54" spans="2:19" x14ac:dyDescent="0.25">
      <c r="B54" s="243"/>
      <c r="S54" s="244"/>
    </row>
    <row r="55" spans="2:19" x14ac:dyDescent="0.25">
      <c r="B55" s="243"/>
      <c r="S55" s="244"/>
    </row>
    <row r="56" spans="2:19" x14ac:dyDescent="0.25">
      <c r="B56" s="243"/>
      <c r="S56" s="244"/>
    </row>
    <row r="57" spans="2:19" x14ac:dyDescent="0.25">
      <c r="B57" s="243"/>
      <c r="S57" s="244"/>
    </row>
    <row r="58" spans="2:19" x14ac:dyDescent="0.25">
      <c r="B58" s="243"/>
      <c r="S58" s="244"/>
    </row>
    <row r="59" spans="2:19" x14ac:dyDescent="0.25">
      <c r="B59" s="243"/>
      <c r="S59" s="244"/>
    </row>
    <row r="60" spans="2:19" x14ac:dyDescent="0.25">
      <c r="B60" s="243"/>
      <c r="S60" s="244"/>
    </row>
    <row r="61" spans="2:19" x14ac:dyDescent="0.25">
      <c r="B61" s="243"/>
      <c r="S61" s="244"/>
    </row>
    <row r="62" spans="2:19" x14ac:dyDescent="0.25">
      <c r="B62" s="243"/>
      <c r="S62" s="244"/>
    </row>
    <row r="63" spans="2:19" x14ac:dyDescent="0.25">
      <c r="B63" s="243"/>
      <c r="S63" s="244"/>
    </row>
    <row r="64" spans="2:19" x14ac:dyDescent="0.25">
      <c r="B64" s="243"/>
      <c r="S64" s="244"/>
    </row>
    <row r="65" spans="2:19" x14ac:dyDescent="0.25">
      <c r="B65" s="243"/>
      <c r="S65" s="244"/>
    </row>
    <row r="66" spans="2:19" x14ac:dyDescent="0.25">
      <c r="B66" s="243"/>
      <c r="S66" s="244"/>
    </row>
    <row r="67" spans="2:19" ht="21" x14ac:dyDescent="0.35">
      <c r="B67" s="257" t="s">
        <v>1900</v>
      </c>
      <c r="C67" s="258"/>
      <c r="D67" s="258"/>
      <c r="E67" s="258"/>
      <c r="F67" s="258"/>
      <c r="G67" s="258"/>
      <c r="H67" s="258"/>
      <c r="I67" s="258"/>
      <c r="J67" s="258"/>
      <c r="K67" s="258"/>
      <c r="L67" s="258"/>
      <c r="M67" s="258"/>
      <c r="N67" s="258"/>
      <c r="O67" s="258"/>
      <c r="P67" s="258"/>
      <c r="Q67" s="258"/>
      <c r="R67" s="258"/>
      <c r="S67" s="259"/>
    </row>
    <row r="68" spans="2:19" x14ac:dyDescent="0.25">
      <c r="B68" s="245"/>
      <c r="C68" s="246"/>
      <c r="D68" s="246"/>
      <c r="E68" s="246"/>
      <c r="F68" s="246"/>
      <c r="G68" s="246"/>
      <c r="H68" s="246"/>
      <c r="I68" s="246"/>
      <c r="J68" s="246"/>
      <c r="K68" s="246"/>
      <c r="L68" s="246"/>
      <c r="M68" s="246"/>
      <c r="N68" s="246"/>
      <c r="O68" s="246"/>
      <c r="P68" s="246"/>
      <c r="Q68" s="246"/>
      <c r="R68" s="246"/>
      <c r="S68" s="247"/>
    </row>
  </sheetData>
  <mergeCells count="4">
    <mergeCell ref="B67:S67"/>
    <mergeCell ref="B22:S22"/>
    <mergeCell ref="B23:S23"/>
    <mergeCell ref="B24:S24"/>
  </mergeCells>
  <hyperlinks>
    <hyperlink ref="B67" r:id="rId1"/>
  </hyperlinks>
  <pageMargins left="0.7" right="0.7" top="0.75" bottom="0.75" header="0.3" footer="0.3"/>
  <pageSetup paperSize="9" scale="50" orientation="portrait" horizontalDpi="4294967295" verticalDpi="4294967295"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0"/>
  <sheetViews>
    <sheetView view="pageBreakPreview" zoomScale="30" zoomScaleNormal="70" zoomScaleSheetLayoutView="30" workbookViewId="0">
      <pane ySplit="1" topLeftCell="A2" activePane="bottomLeft" state="frozen"/>
      <selection activeCell="D918" sqref="D918"/>
      <selection pane="bottomLeft" activeCell="L8" sqref="L8"/>
    </sheetView>
  </sheetViews>
  <sheetFormatPr defaultRowHeight="26.25" x14ac:dyDescent="0.4"/>
  <cols>
    <col min="1" max="1" width="14.28515625" style="1" customWidth="1"/>
    <col min="2" max="2" width="15.42578125" style="1" customWidth="1"/>
    <col min="3" max="3" width="20.85546875" style="1" customWidth="1"/>
    <col min="4" max="4" width="92.5703125" style="2" customWidth="1"/>
    <col min="5" max="5" width="24.42578125" style="1" customWidth="1"/>
    <col min="6" max="6" width="24.5703125" style="1" customWidth="1"/>
    <col min="7" max="7" width="37.42578125" style="204" customWidth="1"/>
    <col min="8" max="8" width="20.7109375" style="3" customWidth="1"/>
    <col min="9" max="9" width="22.140625" style="212" customWidth="1"/>
    <col min="10" max="10" width="20.28515625" style="3" customWidth="1"/>
    <col min="11" max="11" width="25.42578125" style="3" customWidth="1"/>
    <col min="12" max="12" width="21.140625" style="3" customWidth="1"/>
    <col min="13" max="13" width="21.7109375" style="3" customWidth="1"/>
    <col min="14" max="14" width="28.42578125" style="3" customWidth="1"/>
    <col min="15" max="15" width="21.140625" style="1" customWidth="1"/>
    <col min="16" max="16" width="16.42578125" style="1" customWidth="1"/>
    <col min="17" max="17" width="18.28515625" style="1" customWidth="1"/>
    <col min="18" max="18" width="20.28515625" style="1" customWidth="1"/>
    <col min="19" max="19" width="21.140625" style="1" customWidth="1"/>
    <col min="20" max="20" width="18.85546875" style="1" customWidth="1"/>
    <col min="21" max="21" width="22.5703125" style="1" customWidth="1"/>
    <col min="22" max="22" width="15.42578125" style="1" customWidth="1"/>
    <col min="23" max="23" width="22.5703125" style="1" customWidth="1"/>
    <col min="24" max="24" width="12.5703125" style="1" customWidth="1"/>
    <col min="25" max="25" width="30.5703125" style="1" customWidth="1"/>
    <col min="26" max="26" width="14.42578125" style="1" customWidth="1"/>
    <col min="27" max="27" width="31.140625" style="1" customWidth="1"/>
    <col min="28" max="28" width="19.140625" style="1" customWidth="1"/>
    <col min="29" max="29" width="33.42578125" style="1" customWidth="1"/>
    <col min="30" max="30" width="21.5703125" style="1" customWidth="1"/>
    <col min="31" max="31" width="34" style="1" customWidth="1"/>
    <col min="32" max="32" width="15.85546875" style="1" customWidth="1"/>
    <col min="33" max="33" width="28.28515625" style="1" customWidth="1"/>
    <col min="34" max="34" width="15.85546875" style="1" customWidth="1"/>
    <col min="35" max="35" width="28.7109375" style="127" customWidth="1"/>
    <col min="36" max="36" width="14.85546875" style="1" customWidth="1"/>
    <col min="37" max="37" width="27.7109375" style="127" customWidth="1"/>
    <col min="38" max="38" width="12" style="1" customWidth="1"/>
    <col min="39" max="39" width="19.85546875" style="1" customWidth="1"/>
    <col min="40" max="40" width="21.7109375" style="3" customWidth="1"/>
    <col min="41" max="41" width="21.140625" style="3" customWidth="1"/>
    <col min="42" max="42" width="25.42578125" style="3" customWidth="1"/>
    <col min="43" max="43" width="20.28515625" style="3" customWidth="1"/>
    <col min="44" max="44" width="22.140625" style="225" customWidth="1"/>
    <col min="45" max="45" width="20.7109375" style="3" customWidth="1"/>
    <col min="46" max="46" width="44.140625" style="3" customWidth="1"/>
    <col min="47" max="47" width="24.5703125" style="1" customWidth="1"/>
    <col min="48" max="48" width="17.28515625" style="1" customWidth="1"/>
    <col min="49" max="49" width="95.140625" style="83" customWidth="1"/>
    <col min="50" max="50" width="16" style="1" customWidth="1"/>
    <col min="51" max="51" width="15.42578125" style="1" customWidth="1"/>
    <col min="52" max="52" width="14.28515625" style="1" customWidth="1"/>
    <col min="53" max="16384" width="9.140625" style="1"/>
  </cols>
  <sheetData>
    <row r="1" spans="1:52" s="76" customFormat="1" ht="52.5" x14ac:dyDescent="0.4">
      <c r="A1" s="27" t="s">
        <v>0</v>
      </c>
      <c r="B1" s="27" t="s">
        <v>1</v>
      </c>
      <c r="C1" s="27" t="s">
        <v>2</v>
      </c>
      <c r="D1" s="77" t="s">
        <v>1207</v>
      </c>
      <c r="E1" s="27" t="s">
        <v>1171</v>
      </c>
      <c r="F1" s="27" t="s">
        <v>3</v>
      </c>
      <c r="G1" s="201" t="s">
        <v>4</v>
      </c>
      <c r="H1" s="27" t="s">
        <v>5</v>
      </c>
      <c r="I1" s="27" t="s">
        <v>6</v>
      </c>
      <c r="J1" s="27" t="s">
        <v>7</v>
      </c>
      <c r="K1" s="27" t="s">
        <v>116</v>
      </c>
      <c r="L1" s="27" t="s">
        <v>122</v>
      </c>
      <c r="M1" s="27" t="s">
        <v>1017</v>
      </c>
      <c r="N1" s="27" t="s">
        <v>1018</v>
      </c>
      <c r="O1" s="76">
        <v>2001</v>
      </c>
      <c r="P1" s="1" t="s">
        <v>8</v>
      </c>
      <c r="Q1" s="76">
        <v>2005</v>
      </c>
      <c r="R1" s="1" t="s">
        <v>8</v>
      </c>
      <c r="S1" s="76">
        <v>2007</v>
      </c>
      <c r="T1" s="1" t="s">
        <v>8</v>
      </c>
      <c r="U1" s="76">
        <v>2010</v>
      </c>
      <c r="V1" s="1" t="s">
        <v>8</v>
      </c>
      <c r="W1" s="76">
        <v>2011</v>
      </c>
      <c r="X1" s="1" t="s">
        <v>8</v>
      </c>
      <c r="Y1" s="27">
        <v>2012</v>
      </c>
      <c r="Z1" s="3" t="s">
        <v>8</v>
      </c>
      <c r="AA1" s="27">
        <v>2013</v>
      </c>
      <c r="AB1" s="3" t="s">
        <v>8</v>
      </c>
      <c r="AC1" s="27">
        <v>2014</v>
      </c>
      <c r="AD1" s="3" t="s">
        <v>8</v>
      </c>
      <c r="AE1" s="27">
        <v>2015</v>
      </c>
      <c r="AF1" s="3" t="s">
        <v>8</v>
      </c>
      <c r="AG1" s="76">
        <v>2016</v>
      </c>
      <c r="AH1" s="1" t="s">
        <v>8</v>
      </c>
      <c r="AI1" s="236">
        <v>2017</v>
      </c>
      <c r="AJ1" s="1" t="s">
        <v>8</v>
      </c>
      <c r="AK1" s="236">
        <v>2018</v>
      </c>
      <c r="AL1" s="1" t="s">
        <v>8</v>
      </c>
      <c r="AM1" s="27" t="s">
        <v>489</v>
      </c>
      <c r="AN1" s="27" t="s">
        <v>125</v>
      </c>
      <c r="AO1" s="27" t="s">
        <v>935</v>
      </c>
      <c r="AP1" s="27" t="s">
        <v>934</v>
      </c>
      <c r="AQ1" s="27" t="s">
        <v>933</v>
      </c>
      <c r="AR1" s="223" t="s">
        <v>932</v>
      </c>
      <c r="AS1" s="27" t="s">
        <v>931</v>
      </c>
      <c r="AT1" s="27" t="s">
        <v>930</v>
      </c>
      <c r="AU1" s="27" t="s">
        <v>929</v>
      </c>
      <c r="AV1" s="27" t="s">
        <v>928</v>
      </c>
      <c r="AW1" s="82" t="s">
        <v>124</v>
      </c>
      <c r="AX1" s="27" t="s">
        <v>927</v>
      </c>
      <c r="AY1" s="27" t="s">
        <v>926</v>
      </c>
      <c r="AZ1" s="27" t="s">
        <v>925</v>
      </c>
    </row>
    <row r="2" spans="1:52" s="9" customFormat="1" x14ac:dyDescent="0.4">
      <c r="A2" s="9">
        <v>7</v>
      </c>
      <c r="B2" s="9">
        <v>7.1</v>
      </c>
      <c r="C2" s="9" t="s">
        <v>57</v>
      </c>
      <c r="D2" s="47" t="s">
        <v>672</v>
      </c>
      <c r="E2" s="9" t="s">
        <v>10</v>
      </c>
      <c r="F2" s="9" t="s">
        <v>11</v>
      </c>
      <c r="G2" s="9" t="s">
        <v>15</v>
      </c>
      <c r="H2" s="9" t="s">
        <v>13</v>
      </c>
      <c r="I2" s="9" t="s">
        <v>13</v>
      </c>
      <c r="J2" s="9" t="s">
        <v>13</v>
      </c>
      <c r="K2" s="9" t="s">
        <v>13</v>
      </c>
      <c r="L2" s="9" t="s">
        <v>13</v>
      </c>
      <c r="M2" s="9" t="s">
        <v>13</v>
      </c>
      <c r="N2" s="9" t="s">
        <v>13</v>
      </c>
      <c r="O2" s="9">
        <v>100</v>
      </c>
      <c r="P2" s="49" t="s">
        <v>22</v>
      </c>
      <c r="Q2" s="49">
        <v>100</v>
      </c>
      <c r="R2" s="49" t="s">
        <v>22</v>
      </c>
      <c r="S2" s="49">
        <v>100</v>
      </c>
      <c r="T2" s="49" t="s">
        <v>22</v>
      </c>
      <c r="U2" s="49">
        <v>100</v>
      </c>
      <c r="V2" s="49" t="s">
        <v>22</v>
      </c>
      <c r="W2" s="49">
        <v>100</v>
      </c>
      <c r="X2" s="49" t="s">
        <v>22</v>
      </c>
      <c r="Y2" s="49">
        <v>100</v>
      </c>
      <c r="Z2" s="49" t="s">
        <v>22</v>
      </c>
      <c r="AA2" s="49">
        <v>100</v>
      </c>
      <c r="AB2" s="49" t="s">
        <v>22</v>
      </c>
      <c r="AC2" s="49">
        <v>100</v>
      </c>
      <c r="AD2" s="49" t="s">
        <v>22</v>
      </c>
      <c r="AE2" s="49">
        <v>100</v>
      </c>
      <c r="AF2" s="49" t="s">
        <v>22</v>
      </c>
      <c r="AG2" s="49">
        <v>100</v>
      </c>
      <c r="AH2" s="49" t="s">
        <v>22</v>
      </c>
      <c r="AI2" s="105">
        <v>100</v>
      </c>
      <c r="AJ2" s="49" t="s">
        <v>22</v>
      </c>
      <c r="AK2" s="105">
        <v>100</v>
      </c>
      <c r="AL2" s="49" t="s">
        <v>22</v>
      </c>
      <c r="AM2" s="9" t="s">
        <v>978</v>
      </c>
      <c r="AN2" s="9" t="s">
        <v>978</v>
      </c>
      <c r="AO2" s="9" t="s">
        <v>978</v>
      </c>
      <c r="AP2" s="9" t="s">
        <v>978</v>
      </c>
      <c r="AQ2" s="9" t="s">
        <v>978</v>
      </c>
      <c r="AR2" s="9" t="s">
        <v>978</v>
      </c>
      <c r="AS2" s="9" t="s">
        <v>978</v>
      </c>
      <c r="AT2" s="9" t="s">
        <v>949</v>
      </c>
      <c r="AU2" s="9" t="s">
        <v>937</v>
      </c>
      <c r="AV2" s="9" t="s">
        <v>936</v>
      </c>
      <c r="AW2" s="80" t="s">
        <v>757</v>
      </c>
      <c r="AX2" s="9" t="s">
        <v>57</v>
      </c>
      <c r="AY2" s="9">
        <v>7.1</v>
      </c>
      <c r="AZ2" s="9">
        <v>7</v>
      </c>
    </row>
    <row r="3" spans="1:52" s="9" customFormat="1" ht="52.5" x14ac:dyDescent="0.4">
      <c r="A3" s="9">
        <v>7</v>
      </c>
      <c r="B3" s="9">
        <v>7.1</v>
      </c>
      <c r="C3" s="9" t="s">
        <v>58</v>
      </c>
      <c r="D3" s="47" t="s">
        <v>673</v>
      </c>
      <c r="E3" s="9" t="s">
        <v>10</v>
      </c>
      <c r="F3" s="9" t="s">
        <v>11</v>
      </c>
      <c r="G3" s="9" t="s">
        <v>15</v>
      </c>
      <c r="H3" s="9" t="s">
        <v>13</v>
      </c>
      <c r="I3" s="9" t="s">
        <v>13</v>
      </c>
      <c r="J3" s="9" t="s">
        <v>13</v>
      </c>
      <c r="K3" s="9" t="s">
        <v>13</v>
      </c>
      <c r="L3" s="9" t="s">
        <v>13</v>
      </c>
      <c r="M3" s="9" t="s">
        <v>13</v>
      </c>
      <c r="N3" s="9" t="s">
        <v>13</v>
      </c>
      <c r="O3" s="9" t="s">
        <v>14</v>
      </c>
      <c r="P3" s="49" t="s">
        <v>14</v>
      </c>
      <c r="Q3" s="49"/>
      <c r="R3" s="49"/>
      <c r="S3" s="49" t="s">
        <v>14</v>
      </c>
      <c r="T3" s="49" t="s">
        <v>14</v>
      </c>
      <c r="U3" s="49"/>
      <c r="V3" s="49"/>
      <c r="W3" s="49" t="s">
        <v>14</v>
      </c>
      <c r="X3" s="49" t="s">
        <v>14</v>
      </c>
      <c r="Y3" s="49"/>
      <c r="Z3" s="49"/>
      <c r="AA3" s="49" t="s">
        <v>14</v>
      </c>
      <c r="AB3" s="49" t="s">
        <v>14</v>
      </c>
      <c r="AC3" s="49"/>
      <c r="AD3" s="49"/>
      <c r="AE3" s="49" t="s">
        <v>14</v>
      </c>
      <c r="AF3" s="49" t="s">
        <v>14</v>
      </c>
      <c r="AG3" s="49" t="s">
        <v>14</v>
      </c>
      <c r="AH3" s="49" t="s">
        <v>14</v>
      </c>
      <c r="AI3" s="105" t="s">
        <v>14</v>
      </c>
      <c r="AJ3" s="49"/>
      <c r="AK3" s="105" t="s">
        <v>14</v>
      </c>
      <c r="AL3" s="49"/>
      <c r="AM3" s="9" t="s">
        <v>978</v>
      </c>
      <c r="AN3" s="9" t="s">
        <v>978</v>
      </c>
      <c r="AO3" s="9" t="s">
        <v>978</v>
      </c>
      <c r="AP3" s="9" t="s">
        <v>978</v>
      </c>
      <c r="AQ3" s="9" t="s">
        <v>978</v>
      </c>
      <c r="AR3" s="9" t="s">
        <v>978</v>
      </c>
      <c r="AS3" s="9" t="s">
        <v>978</v>
      </c>
      <c r="AT3" s="9" t="s">
        <v>949</v>
      </c>
      <c r="AU3" s="9" t="s">
        <v>937</v>
      </c>
      <c r="AV3" s="9" t="s">
        <v>936</v>
      </c>
      <c r="AW3" s="80" t="s">
        <v>758</v>
      </c>
      <c r="AX3" s="9" t="s">
        <v>58</v>
      </c>
      <c r="AY3" s="9">
        <v>7.1</v>
      </c>
      <c r="AZ3" s="9">
        <v>7</v>
      </c>
    </row>
    <row r="4" spans="1:52" s="4" customFormat="1" x14ac:dyDescent="0.4">
      <c r="A4" s="1">
        <v>7</v>
      </c>
      <c r="B4" s="1">
        <v>7.1</v>
      </c>
      <c r="C4" s="1" t="s">
        <v>58</v>
      </c>
      <c r="D4" s="2" t="s">
        <v>176</v>
      </c>
      <c r="E4" s="1" t="s">
        <v>10</v>
      </c>
      <c r="F4" s="1" t="s">
        <v>11</v>
      </c>
      <c r="G4" s="1" t="s">
        <v>15</v>
      </c>
      <c r="H4" s="1" t="s">
        <v>13</v>
      </c>
      <c r="I4" s="1" t="s">
        <v>13</v>
      </c>
      <c r="J4" s="1" t="s">
        <v>13</v>
      </c>
      <c r="K4" s="1" t="s">
        <v>13</v>
      </c>
      <c r="L4" s="1" t="s">
        <v>13</v>
      </c>
      <c r="M4" s="1" t="s">
        <v>13</v>
      </c>
      <c r="N4" s="1" t="s">
        <v>13</v>
      </c>
      <c r="O4" s="1">
        <v>100</v>
      </c>
      <c r="P4" s="18"/>
      <c r="Q4" s="18">
        <v>100</v>
      </c>
      <c r="R4" s="18"/>
      <c r="S4" s="18">
        <v>100</v>
      </c>
      <c r="T4" s="18"/>
      <c r="U4" s="18">
        <v>100</v>
      </c>
      <c r="V4" s="18"/>
      <c r="W4" s="18">
        <v>100</v>
      </c>
      <c r="X4" s="18"/>
      <c r="Y4" s="18">
        <v>100</v>
      </c>
      <c r="Z4" s="18"/>
      <c r="AA4" s="18">
        <v>100</v>
      </c>
      <c r="AB4" s="18"/>
      <c r="AC4" s="18">
        <v>100</v>
      </c>
      <c r="AD4" s="18"/>
      <c r="AE4" s="18">
        <v>100</v>
      </c>
      <c r="AF4" s="18"/>
      <c r="AG4" s="18">
        <v>100</v>
      </c>
      <c r="AH4" s="18"/>
      <c r="AI4" s="78">
        <v>100</v>
      </c>
      <c r="AJ4" s="18"/>
      <c r="AK4" s="78">
        <v>100</v>
      </c>
      <c r="AL4" s="18"/>
      <c r="AM4" s="1" t="s">
        <v>978</v>
      </c>
      <c r="AN4" s="1" t="s">
        <v>978</v>
      </c>
      <c r="AO4" s="1" t="s">
        <v>978</v>
      </c>
      <c r="AP4" s="1" t="s">
        <v>978</v>
      </c>
      <c r="AQ4" s="1" t="s">
        <v>978</v>
      </c>
      <c r="AR4" s="1" t="s">
        <v>978</v>
      </c>
      <c r="AS4" s="1" t="s">
        <v>978</v>
      </c>
      <c r="AT4" s="1" t="s">
        <v>949</v>
      </c>
      <c r="AU4" s="1" t="s">
        <v>937</v>
      </c>
      <c r="AV4" s="1" t="s">
        <v>936</v>
      </c>
      <c r="AW4" s="83" t="s">
        <v>482</v>
      </c>
      <c r="AX4" s="1" t="s">
        <v>58</v>
      </c>
      <c r="AY4" s="1">
        <v>7.1</v>
      </c>
      <c r="AZ4" s="1">
        <v>7</v>
      </c>
    </row>
    <row r="5" spans="1:52" s="9" customFormat="1" ht="52.5" x14ac:dyDescent="0.4">
      <c r="A5" s="9">
        <v>7</v>
      </c>
      <c r="B5" s="9">
        <v>7.2</v>
      </c>
      <c r="C5" s="9" t="s">
        <v>1468</v>
      </c>
      <c r="D5" s="47" t="s">
        <v>1669</v>
      </c>
      <c r="E5" s="9" t="s">
        <v>10</v>
      </c>
      <c r="F5" s="9" t="s">
        <v>11</v>
      </c>
      <c r="G5" s="9" t="s">
        <v>15</v>
      </c>
      <c r="H5" s="9" t="s">
        <v>13</v>
      </c>
      <c r="I5" s="9" t="s">
        <v>13</v>
      </c>
      <c r="J5" s="9" t="s">
        <v>13</v>
      </c>
      <c r="K5" s="9" t="s">
        <v>13</v>
      </c>
      <c r="L5" s="9" t="s">
        <v>13</v>
      </c>
      <c r="M5" s="9" t="s">
        <v>13</v>
      </c>
      <c r="N5" s="9" t="s">
        <v>13</v>
      </c>
      <c r="P5" s="49"/>
      <c r="Q5" s="49"/>
      <c r="R5" s="49"/>
      <c r="S5" s="49"/>
      <c r="T5" s="49"/>
      <c r="U5" s="49"/>
      <c r="V5" s="49"/>
      <c r="W5" s="49"/>
      <c r="X5" s="49"/>
      <c r="Y5" s="49"/>
      <c r="Z5" s="49"/>
      <c r="AA5" s="49"/>
      <c r="AB5" s="49"/>
      <c r="AC5" s="49"/>
      <c r="AD5" s="49"/>
      <c r="AE5" s="49">
        <v>9.9999999999999995E-7</v>
      </c>
      <c r="AF5" s="49" t="s">
        <v>431</v>
      </c>
      <c r="AG5" s="49">
        <v>9.9999999999999995E-7</v>
      </c>
      <c r="AH5" s="49" t="s">
        <v>431</v>
      </c>
      <c r="AI5" s="237">
        <v>9.9999999999999995E-7</v>
      </c>
      <c r="AJ5" s="49" t="s">
        <v>431</v>
      </c>
      <c r="AK5" s="237">
        <v>9.9999999999999995E-7</v>
      </c>
      <c r="AL5" s="49"/>
      <c r="AM5" s="9" t="s">
        <v>978</v>
      </c>
      <c r="AN5" s="9" t="s">
        <v>978</v>
      </c>
      <c r="AO5" s="9" t="s">
        <v>978</v>
      </c>
      <c r="AP5" s="9" t="s">
        <v>978</v>
      </c>
      <c r="AQ5" s="9" t="s">
        <v>978</v>
      </c>
      <c r="AR5" s="9" t="s">
        <v>978</v>
      </c>
      <c r="AS5" s="9" t="s">
        <v>978</v>
      </c>
      <c r="AT5" s="9" t="s">
        <v>949</v>
      </c>
      <c r="AU5" s="9" t="s">
        <v>937</v>
      </c>
      <c r="AV5" s="9" t="s">
        <v>936</v>
      </c>
      <c r="AW5" s="80" t="s">
        <v>1469</v>
      </c>
      <c r="AX5" s="9" t="s">
        <v>1468</v>
      </c>
      <c r="AY5" s="9">
        <v>7.2</v>
      </c>
      <c r="AZ5" s="9">
        <v>7</v>
      </c>
    </row>
    <row r="6" spans="1:52" s="4" customFormat="1" x14ac:dyDescent="0.4">
      <c r="A6" s="1">
        <v>7</v>
      </c>
      <c r="B6" s="1">
        <v>7.2</v>
      </c>
      <c r="C6" s="1" t="s">
        <v>1468</v>
      </c>
      <c r="D6" s="2" t="s">
        <v>1746</v>
      </c>
      <c r="E6" s="1" t="s">
        <v>10</v>
      </c>
      <c r="F6" s="1" t="s">
        <v>11</v>
      </c>
      <c r="G6" s="1" t="s">
        <v>15</v>
      </c>
      <c r="H6" s="1" t="s">
        <v>13</v>
      </c>
      <c r="I6" s="1" t="s">
        <v>13</v>
      </c>
      <c r="J6" s="1" t="s">
        <v>13</v>
      </c>
      <c r="K6" s="1" t="s">
        <v>13</v>
      </c>
      <c r="L6" s="1" t="s">
        <v>13</v>
      </c>
      <c r="M6" s="1" t="s">
        <v>13</v>
      </c>
      <c r="N6" s="1" t="s">
        <v>13</v>
      </c>
      <c r="O6" s="18" t="s">
        <v>1363</v>
      </c>
      <c r="P6" s="18" t="s">
        <v>1363</v>
      </c>
      <c r="Q6" s="18" t="s">
        <v>1363</v>
      </c>
      <c r="R6" s="18" t="s">
        <v>1363</v>
      </c>
      <c r="S6" s="18" t="s">
        <v>1363</v>
      </c>
      <c r="T6" s="18" t="s">
        <v>1363</v>
      </c>
      <c r="U6" s="18" t="s">
        <v>1363</v>
      </c>
      <c r="V6" s="18" t="s">
        <v>1363</v>
      </c>
      <c r="W6" s="18" t="s">
        <v>1363</v>
      </c>
      <c r="X6" s="18" t="s">
        <v>1363</v>
      </c>
      <c r="Y6" s="18" t="s">
        <v>1363</v>
      </c>
      <c r="Z6" s="18" t="s">
        <v>1363</v>
      </c>
      <c r="AA6" s="18" t="s">
        <v>1363</v>
      </c>
      <c r="AB6" s="18" t="s">
        <v>1363</v>
      </c>
      <c r="AC6" s="18" t="s">
        <v>1363</v>
      </c>
      <c r="AD6" s="18" t="s">
        <v>1363</v>
      </c>
      <c r="AE6" s="43">
        <v>39024372</v>
      </c>
      <c r="AF6" s="135" t="s">
        <v>339</v>
      </c>
      <c r="AG6" s="43">
        <v>39775965</v>
      </c>
      <c r="AH6" s="135" t="s">
        <v>339</v>
      </c>
      <c r="AI6" s="78">
        <v>46188490</v>
      </c>
      <c r="AJ6" s="135" t="s">
        <v>339</v>
      </c>
      <c r="AK6" s="78">
        <v>44962923</v>
      </c>
      <c r="AL6" s="135" t="s">
        <v>339</v>
      </c>
      <c r="AM6" s="1" t="s">
        <v>978</v>
      </c>
      <c r="AN6" s="1" t="s">
        <v>978</v>
      </c>
      <c r="AO6" s="1" t="s">
        <v>978</v>
      </c>
      <c r="AP6" s="1" t="s">
        <v>978</v>
      </c>
      <c r="AQ6" s="1" t="s">
        <v>978</v>
      </c>
      <c r="AR6" s="1" t="s">
        <v>978</v>
      </c>
      <c r="AS6" s="1" t="s">
        <v>978</v>
      </c>
      <c r="AT6" s="1" t="s">
        <v>949</v>
      </c>
      <c r="AU6" s="1" t="s">
        <v>937</v>
      </c>
      <c r="AV6" s="1" t="s">
        <v>936</v>
      </c>
      <c r="AW6" s="83" t="s">
        <v>1470</v>
      </c>
      <c r="AX6" s="1" t="s">
        <v>1472</v>
      </c>
      <c r="AY6" s="1">
        <v>7.2</v>
      </c>
      <c r="AZ6" s="1">
        <v>7</v>
      </c>
    </row>
    <row r="7" spans="1:52" s="4" customFormat="1" x14ac:dyDescent="0.4">
      <c r="A7" s="1">
        <v>7</v>
      </c>
      <c r="B7" s="1">
        <v>7.2</v>
      </c>
      <c r="C7" s="1" t="s">
        <v>1468</v>
      </c>
      <c r="D7" s="2" t="s">
        <v>1745</v>
      </c>
      <c r="E7" s="1" t="s">
        <v>10</v>
      </c>
      <c r="F7" s="1" t="s">
        <v>11</v>
      </c>
      <c r="G7" s="1" t="s">
        <v>15</v>
      </c>
      <c r="H7" s="1" t="s">
        <v>13</v>
      </c>
      <c r="I7" s="1" t="s">
        <v>13</v>
      </c>
      <c r="J7" s="1" t="s">
        <v>13</v>
      </c>
      <c r="K7" s="1" t="s">
        <v>13</v>
      </c>
      <c r="L7" s="1" t="s">
        <v>13</v>
      </c>
      <c r="M7" s="1" t="s">
        <v>13</v>
      </c>
      <c r="N7" s="1" t="s">
        <v>13</v>
      </c>
      <c r="O7" s="18" t="s">
        <v>1363</v>
      </c>
      <c r="P7" s="18" t="s">
        <v>1363</v>
      </c>
      <c r="Q7" s="18" t="s">
        <v>1363</v>
      </c>
      <c r="R7" s="18" t="s">
        <v>1363</v>
      </c>
      <c r="S7" s="18" t="s">
        <v>1363</v>
      </c>
      <c r="T7" s="18" t="s">
        <v>1363</v>
      </c>
      <c r="U7" s="18" t="s">
        <v>1363</v>
      </c>
      <c r="V7" s="18" t="s">
        <v>1363</v>
      </c>
      <c r="W7" s="18" t="s">
        <v>1363</v>
      </c>
      <c r="X7" s="18" t="s">
        <v>1363</v>
      </c>
      <c r="Y7" s="18" t="s">
        <v>1363</v>
      </c>
      <c r="Z7" s="18" t="s">
        <v>1363</v>
      </c>
      <c r="AA7" s="18" t="s">
        <v>1363</v>
      </c>
      <c r="AB7" s="18" t="s">
        <v>1363</v>
      </c>
      <c r="AC7" s="18" t="s">
        <v>1363</v>
      </c>
      <c r="AD7" s="18" t="s">
        <v>1363</v>
      </c>
      <c r="AE7" s="18">
        <v>46</v>
      </c>
      <c r="AF7" s="135" t="s">
        <v>22</v>
      </c>
      <c r="AG7" s="18">
        <v>48</v>
      </c>
      <c r="AH7" s="135" t="s">
        <v>22</v>
      </c>
      <c r="AI7" s="78">
        <v>50</v>
      </c>
      <c r="AJ7" s="135" t="s">
        <v>22</v>
      </c>
      <c r="AK7" s="78">
        <v>45</v>
      </c>
      <c r="AL7" s="135" t="s">
        <v>22</v>
      </c>
      <c r="AM7" s="1" t="s">
        <v>978</v>
      </c>
      <c r="AN7" s="1" t="s">
        <v>978</v>
      </c>
      <c r="AO7" s="1" t="s">
        <v>978</v>
      </c>
      <c r="AP7" s="1" t="s">
        <v>978</v>
      </c>
      <c r="AQ7" s="1" t="s">
        <v>978</v>
      </c>
      <c r="AR7" s="1" t="s">
        <v>978</v>
      </c>
      <c r="AS7" s="1" t="s">
        <v>978</v>
      </c>
      <c r="AT7" s="1" t="s">
        <v>949</v>
      </c>
      <c r="AU7" s="1" t="s">
        <v>937</v>
      </c>
      <c r="AV7" s="1" t="s">
        <v>936</v>
      </c>
      <c r="AW7" s="83" t="s">
        <v>1471</v>
      </c>
      <c r="AX7" s="1" t="s">
        <v>1473</v>
      </c>
      <c r="AY7" s="1">
        <v>7.2</v>
      </c>
      <c r="AZ7" s="1">
        <v>7</v>
      </c>
    </row>
    <row r="8" spans="1:52" s="9" customFormat="1" ht="105" x14ac:dyDescent="0.4">
      <c r="A8" s="9">
        <v>7</v>
      </c>
      <c r="B8" s="9" t="s">
        <v>1476</v>
      </c>
      <c r="C8" s="9" t="s">
        <v>1475</v>
      </c>
      <c r="D8" s="47" t="s">
        <v>1670</v>
      </c>
      <c r="E8" s="9" t="s">
        <v>10</v>
      </c>
      <c r="F8" s="9" t="s">
        <v>11</v>
      </c>
      <c r="G8" s="9" t="s">
        <v>1179</v>
      </c>
      <c r="H8" s="9" t="s">
        <v>13</v>
      </c>
      <c r="I8" s="9" t="s">
        <v>13</v>
      </c>
      <c r="J8" s="9" t="s">
        <v>13</v>
      </c>
      <c r="K8" s="9" t="s">
        <v>13</v>
      </c>
      <c r="L8" s="9" t="s">
        <v>13</v>
      </c>
      <c r="M8" s="9" t="s">
        <v>13</v>
      </c>
      <c r="N8" s="9" t="s">
        <v>13</v>
      </c>
      <c r="P8" s="49"/>
      <c r="Q8" s="49"/>
      <c r="R8" s="49"/>
      <c r="S8" s="49"/>
      <c r="T8" s="49"/>
      <c r="U8" s="49"/>
      <c r="V8" s="49"/>
      <c r="W8" s="49"/>
      <c r="X8" s="49"/>
      <c r="Y8" s="49"/>
      <c r="Z8" s="49"/>
      <c r="AA8" s="49"/>
      <c r="AB8" s="49"/>
      <c r="AC8" s="49"/>
      <c r="AD8" s="49"/>
      <c r="AE8" s="49"/>
      <c r="AF8" s="49"/>
      <c r="AG8" s="49"/>
      <c r="AH8" s="49"/>
      <c r="AI8" s="105"/>
      <c r="AJ8" s="49"/>
      <c r="AK8" s="105"/>
      <c r="AL8" s="49"/>
      <c r="AM8" s="9" t="s">
        <v>978</v>
      </c>
      <c r="AN8" s="9" t="s">
        <v>978</v>
      </c>
      <c r="AO8" s="9" t="s">
        <v>978</v>
      </c>
      <c r="AP8" s="9" t="s">
        <v>978</v>
      </c>
      <c r="AQ8" s="9" t="s">
        <v>978</v>
      </c>
      <c r="AR8" s="9" t="s">
        <v>978</v>
      </c>
      <c r="AS8" s="9" t="s">
        <v>978</v>
      </c>
      <c r="AT8" s="9" t="s">
        <v>869</v>
      </c>
      <c r="AU8" s="9" t="s">
        <v>937</v>
      </c>
      <c r="AV8" s="9" t="s">
        <v>936</v>
      </c>
      <c r="AW8" s="80" t="s">
        <v>1474</v>
      </c>
      <c r="AX8" s="9" t="s">
        <v>1475</v>
      </c>
      <c r="AY8" s="9" t="s">
        <v>1476</v>
      </c>
      <c r="AZ8" s="9">
        <v>7</v>
      </c>
    </row>
    <row r="9" spans="1:52" s="4" customFormat="1" x14ac:dyDescent="0.4">
      <c r="A9" s="1">
        <v>7</v>
      </c>
      <c r="B9" s="1" t="s">
        <v>1476</v>
      </c>
      <c r="C9" s="1" t="s">
        <v>1475</v>
      </c>
      <c r="D9" s="2" t="s">
        <v>1792</v>
      </c>
      <c r="E9" s="1" t="s">
        <v>10</v>
      </c>
      <c r="F9" s="1" t="s">
        <v>11</v>
      </c>
      <c r="G9" s="1" t="s">
        <v>1179</v>
      </c>
      <c r="H9" s="1" t="s">
        <v>13</v>
      </c>
      <c r="I9" s="1" t="s">
        <v>13</v>
      </c>
      <c r="J9" s="1" t="s">
        <v>13</v>
      </c>
      <c r="K9" s="1" t="s">
        <v>13</v>
      </c>
      <c r="L9" s="1" t="s">
        <v>13</v>
      </c>
      <c r="M9" s="1" t="s">
        <v>13</v>
      </c>
      <c r="N9" s="1" t="s">
        <v>13</v>
      </c>
      <c r="O9" s="18" t="s">
        <v>1363</v>
      </c>
      <c r="P9" s="18" t="s">
        <v>1363</v>
      </c>
      <c r="Q9" s="18" t="s">
        <v>1363</v>
      </c>
      <c r="R9" s="18" t="s">
        <v>1363</v>
      </c>
      <c r="S9" s="18" t="s">
        <v>1363</v>
      </c>
      <c r="T9" s="18" t="s">
        <v>1363</v>
      </c>
      <c r="U9" s="18" t="s">
        <v>1363</v>
      </c>
      <c r="V9" s="18" t="s">
        <v>1363</v>
      </c>
      <c r="W9" s="18" t="s">
        <v>1363</v>
      </c>
      <c r="X9" s="18" t="s">
        <v>1363</v>
      </c>
      <c r="Y9" s="18" t="s">
        <v>1363</v>
      </c>
      <c r="Z9" s="18" t="s">
        <v>1363</v>
      </c>
      <c r="AA9" s="18" t="s">
        <v>1363</v>
      </c>
      <c r="AB9" s="18" t="s">
        <v>1363</v>
      </c>
      <c r="AC9" s="18" t="s">
        <v>1363</v>
      </c>
      <c r="AD9" s="18" t="s">
        <v>1363</v>
      </c>
      <c r="AE9" s="43">
        <v>197054879</v>
      </c>
      <c r="AF9" s="135" t="s">
        <v>455</v>
      </c>
      <c r="AG9" s="43">
        <v>79284884</v>
      </c>
      <c r="AH9" s="135" t="s">
        <v>455</v>
      </c>
      <c r="AI9" s="78">
        <v>623031444</v>
      </c>
      <c r="AJ9" s="135" t="s">
        <v>455</v>
      </c>
      <c r="AK9" s="78" t="s">
        <v>1367</v>
      </c>
      <c r="AL9" s="18" t="s">
        <v>1367</v>
      </c>
      <c r="AM9" s="1" t="s">
        <v>978</v>
      </c>
      <c r="AN9" s="1" t="s">
        <v>978</v>
      </c>
      <c r="AO9" s="1" t="s">
        <v>978</v>
      </c>
      <c r="AP9" s="1" t="s">
        <v>978</v>
      </c>
      <c r="AQ9" s="1" t="s">
        <v>978</v>
      </c>
      <c r="AR9" s="1" t="s">
        <v>978</v>
      </c>
      <c r="AS9" s="1" t="s">
        <v>978</v>
      </c>
      <c r="AT9" s="3" t="s">
        <v>869</v>
      </c>
      <c r="AU9" s="1" t="s">
        <v>937</v>
      </c>
      <c r="AV9" s="1" t="s">
        <v>936</v>
      </c>
      <c r="AW9" s="86" t="s">
        <v>1407</v>
      </c>
      <c r="AX9" s="1" t="s">
        <v>1475</v>
      </c>
      <c r="AY9" s="1" t="s">
        <v>1476</v>
      </c>
      <c r="AZ9" s="1">
        <v>7</v>
      </c>
    </row>
    <row r="10" spans="1:52" s="9" customFormat="1" ht="105" x14ac:dyDescent="0.4">
      <c r="A10" s="9">
        <v>7</v>
      </c>
      <c r="B10" s="9" t="s">
        <v>1479</v>
      </c>
      <c r="C10" s="9" t="s">
        <v>1478</v>
      </c>
      <c r="D10" s="47" t="s">
        <v>1671</v>
      </c>
      <c r="E10" s="9" t="s">
        <v>10</v>
      </c>
      <c r="F10" s="9" t="s">
        <v>11</v>
      </c>
      <c r="G10" s="9" t="s">
        <v>1178</v>
      </c>
      <c r="H10" s="9" t="s">
        <v>13</v>
      </c>
      <c r="I10" s="9" t="s">
        <v>13</v>
      </c>
      <c r="J10" s="9" t="s">
        <v>13</v>
      </c>
      <c r="K10" s="9" t="s">
        <v>13</v>
      </c>
      <c r="L10" s="9" t="s">
        <v>13</v>
      </c>
      <c r="M10" s="9" t="s">
        <v>13</v>
      </c>
      <c r="N10" s="9" t="s">
        <v>13</v>
      </c>
      <c r="P10" s="49"/>
      <c r="Q10" s="49"/>
      <c r="R10" s="49"/>
      <c r="S10" s="49"/>
      <c r="T10" s="49"/>
      <c r="U10" s="49"/>
      <c r="V10" s="49"/>
      <c r="W10" s="49"/>
      <c r="X10" s="49"/>
      <c r="Y10" s="49"/>
      <c r="Z10" s="49"/>
      <c r="AA10" s="49"/>
      <c r="AB10" s="49"/>
      <c r="AC10" s="49"/>
      <c r="AD10" s="49"/>
      <c r="AE10" s="49">
        <v>20000000</v>
      </c>
      <c r="AF10" s="49"/>
      <c r="AG10" s="49">
        <v>26000000</v>
      </c>
      <c r="AH10" s="49"/>
      <c r="AI10" s="105">
        <v>29000000</v>
      </c>
      <c r="AJ10" s="49"/>
      <c r="AK10" s="105">
        <v>22000000</v>
      </c>
      <c r="AL10" s="49"/>
      <c r="AM10" s="9" t="s">
        <v>978</v>
      </c>
      <c r="AN10" s="9" t="s">
        <v>978</v>
      </c>
      <c r="AO10" s="9" t="s">
        <v>978</v>
      </c>
      <c r="AP10" s="9" t="s">
        <v>978</v>
      </c>
      <c r="AQ10" s="9" t="s">
        <v>978</v>
      </c>
      <c r="AR10" s="9" t="s">
        <v>978</v>
      </c>
      <c r="AS10" s="9" t="s">
        <v>978</v>
      </c>
      <c r="AT10" s="9" t="s">
        <v>957</v>
      </c>
      <c r="AU10" s="9" t="s">
        <v>937</v>
      </c>
      <c r="AV10" s="9" t="s">
        <v>936</v>
      </c>
      <c r="AW10" s="80" t="s">
        <v>1477</v>
      </c>
      <c r="AX10" s="9" t="s">
        <v>1478</v>
      </c>
      <c r="AY10" s="9" t="s">
        <v>1479</v>
      </c>
      <c r="AZ10" s="9">
        <v>7</v>
      </c>
    </row>
  </sheetData>
  <pageMargins left="0.7" right="0.7" top="0.75" bottom="0.75" header="0.3" footer="0.3"/>
  <pageSetup scale="10" orientation="landscape" horizontalDpi="4294967295" verticalDpi="4294967295"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46"/>
  <sheetViews>
    <sheetView view="pageBreakPreview" zoomScale="30" zoomScaleNormal="70" zoomScaleSheetLayoutView="30" workbookViewId="0">
      <pane ySplit="1" topLeftCell="A2" activePane="bottomLeft" state="frozen"/>
      <selection activeCell="D918" sqref="D918"/>
      <selection pane="bottomLeft" activeCell="M10" sqref="M10"/>
    </sheetView>
  </sheetViews>
  <sheetFormatPr defaultRowHeight="26.25" x14ac:dyDescent="0.4"/>
  <cols>
    <col min="1" max="1" width="14.28515625" style="1" customWidth="1"/>
    <col min="2" max="2" width="15.42578125" style="1" customWidth="1"/>
    <col min="3" max="3" width="20.85546875" style="1" customWidth="1"/>
    <col min="4" max="4" width="92.5703125" style="2" customWidth="1"/>
    <col min="5" max="5" width="24.42578125" style="1" customWidth="1"/>
    <col min="6" max="6" width="24.5703125" style="1" customWidth="1"/>
    <col min="7" max="7" width="37.42578125" style="204" customWidth="1"/>
    <col min="8" max="8" width="20.7109375" style="3" customWidth="1"/>
    <col min="9" max="9" width="22.140625" style="212" customWidth="1"/>
    <col min="10" max="10" width="20.28515625" style="3" customWidth="1"/>
    <col min="11" max="11" width="25.42578125" style="3" customWidth="1"/>
    <col min="12" max="12" width="21.140625" style="3" customWidth="1"/>
    <col min="13" max="13" width="21.7109375" style="3" customWidth="1"/>
    <col min="14" max="14" width="28.42578125" style="3" customWidth="1"/>
    <col min="15" max="15" width="21.140625" style="1" customWidth="1"/>
    <col min="16" max="16" width="16.42578125" style="1" customWidth="1"/>
    <col min="17" max="17" width="18.28515625" style="1" customWidth="1"/>
    <col min="18" max="18" width="20.28515625" style="1" customWidth="1"/>
    <col min="19" max="19" width="21.140625" style="1" customWidth="1"/>
    <col min="20" max="20" width="18.85546875" style="1" customWidth="1"/>
    <col min="21" max="21" width="22.5703125" style="1" customWidth="1"/>
    <col min="22" max="22" width="15.42578125" style="1" customWidth="1"/>
    <col min="23" max="23" width="22.5703125" style="1" customWidth="1"/>
    <col min="24" max="24" width="12.5703125" style="1" customWidth="1"/>
    <col min="25" max="25" width="30.5703125" style="1" customWidth="1"/>
    <col min="26" max="26" width="14.42578125" style="1" customWidth="1"/>
    <col min="27" max="27" width="31.140625" style="1" customWidth="1"/>
    <col min="28" max="28" width="19.140625" style="1" customWidth="1"/>
    <col min="29" max="29" width="33.42578125" style="1" customWidth="1"/>
    <col min="30" max="30" width="21.5703125" style="1" customWidth="1"/>
    <col min="31" max="31" width="34" style="1" customWidth="1"/>
    <col min="32" max="32" width="15.85546875" style="1" customWidth="1"/>
    <col min="33" max="33" width="28.28515625" style="1" customWidth="1"/>
    <col min="34" max="34" width="15.85546875" style="1" customWidth="1"/>
    <col min="35" max="35" width="28.7109375" style="127" customWidth="1"/>
    <col min="36" max="36" width="14.85546875" style="1" customWidth="1"/>
    <col min="37" max="37" width="27.7109375" style="127" customWidth="1"/>
    <col min="38" max="38" width="12" style="1" customWidth="1"/>
    <col min="39" max="39" width="19.85546875" style="1" customWidth="1"/>
    <col min="40" max="40" width="21.7109375" style="3" customWidth="1"/>
    <col min="41" max="41" width="21.140625" style="3" customWidth="1"/>
    <col min="42" max="42" width="25.42578125" style="3" customWidth="1"/>
    <col min="43" max="43" width="20.28515625" style="3" customWidth="1"/>
    <col min="44" max="44" width="22.140625" style="225" customWidth="1"/>
    <col min="45" max="45" width="20.7109375" style="3" customWidth="1"/>
    <col min="46" max="46" width="44.140625" style="3" customWidth="1"/>
    <col min="47" max="47" width="24.5703125" style="1" customWidth="1"/>
    <col min="48" max="48" width="17.28515625" style="1" customWidth="1"/>
    <col min="49" max="49" width="95.140625" style="83" customWidth="1"/>
    <col min="50" max="50" width="16" style="1" customWidth="1"/>
    <col min="51" max="51" width="15.42578125" style="1" customWidth="1"/>
    <col min="52" max="52" width="14.28515625" style="1" customWidth="1"/>
    <col min="53" max="16384" width="9.140625" style="1"/>
  </cols>
  <sheetData>
    <row r="1" spans="1:52" s="76" customFormat="1" ht="52.5" x14ac:dyDescent="0.4">
      <c r="A1" s="27" t="s">
        <v>0</v>
      </c>
      <c r="B1" s="27" t="s">
        <v>1</v>
      </c>
      <c r="C1" s="27" t="s">
        <v>2</v>
      </c>
      <c r="D1" s="77" t="s">
        <v>1207</v>
      </c>
      <c r="E1" s="27" t="s">
        <v>1171</v>
      </c>
      <c r="F1" s="27" t="s">
        <v>3</v>
      </c>
      <c r="G1" s="201" t="s">
        <v>4</v>
      </c>
      <c r="H1" s="27" t="s">
        <v>5</v>
      </c>
      <c r="I1" s="27" t="s">
        <v>6</v>
      </c>
      <c r="J1" s="27" t="s">
        <v>7</v>
      </c>
      <c r="K1" s="27" t="s">
        <v>116</v>
      </c>
      <c r="L1" s="27" t="s">
        <v>122</v>
      </c>
      <c r="M1" s="27" t="s">
        <v>1017</v>
      </c>
      <c r="N1" s="27" t="s">
        <v>1018</v>
      </c>
      <c r="O1" s="76">
        <v>2001</v>
      </c>
      <c r="P1" s="1" t="s">
        <v>8</v>
      </c>
      <c r="Q1" s="76">
        <v>2005</v>
      </c>
      <c r="R1" s="1" t="s">
        <v>8</v>
      </c>
      <c r="S1" s="76">
        <v>2007</v>
      </c>
      <c r="T1" s="1" t="s">
        <v>8</v>
      </c>
      <c r="U1" s="76">
        <v>2010</v>
      </c>
      <c r="V1" s="1" t="s">
        <v>8</v>
      </c>
      <c r="W1" s="76">
        <v>2011</v>
      </c>
      <c r="X1" s="1" t="s">
        <v>8</v>
      </c>
      <c r="Y1" s="27">
        <v>2012</v>
      </c>
      <c r="Z1" s="3" t="s">
        <v>8</v>
      </c>
      <c r="AA1" s="27">
        <v>2013</v>
      </c>
      <c r="AB1" s="3" t="s">
        <v>8</v>
      </c>
      <c r="AC1" s="27">
        <v>2014</v>
      </c>
      <c r="AD1" s="3" t="s">
        <v>8</v>
      </c>
      <c r="AE1" s="27">
        <v>2015</v>
      </c>
      <c r="AF1" s="3" t="s">
        <v>8</v>
      </c>
      <c r="AG1" s="76">
        <v>2016</v>
      </c>
      <c r="AH1" s="1" t="s">
        <v>8</v>
      </c>
      <c r="AI1" s="236">
        <v>2017</v>
      </c>
      <c r="AJ1" s="1" t="s">
        <v>8</v>
      </c>
      <c r="AK1" s="236">
        <v>2018</v>
      </c>
      <c r="AL1" s="1" t="s">
        <v>8</v>
      </c>
      <c r="AM1" s="27" t="s">
        <v>489</v>
      </c>
      <c r="AN1" s="27" t="s">
        <v>125</v>
      </c>
      <c r="AO1" s="27" t="s">
        <v>935</v>
      </c>
      <c r="AP1" s="27" t="s">
        <v>934</v>
      </c>
      <c r="AQ1" s="27" t="s">
        <v>933</v>
      </c>
      <c r="AR1" s="223" t="s">
        <v>932</v>
      </c>
      <c r="AS1" s="27" t="s">
        <v>931</v>
      </c>
      <c r="AT1" s="27" t="s">
        <v>930</v>
      </c>
      <c r="AU1" s="27" t="s">
        <v>929</v>
      </c>
      <c r="AV1" s="27" t="s">
        <v>928</v>
      </c>
      <c r="AW1" s="82" t="s">
        <v>124</v>
      </c>
      <c r="AX1" s="27" t="s">
        <v>927</v>
      </c>
      <c r="AY1" s="27" t="s">
        <v>926</v>
      </c>
      <c r="AZ1" s="27" t="s">
        <v>925</v>
      </c>
    </row>
    <row r="2" spans="1:52" s="14" customFormat="1" x14ac:dyDescent="0.4">
      <c r="A2" s="9">
        <v>8</v>
      </c>
      <c r="B2" s="9">
        <v>8.1</v>
      </c>
      <c r="C2" s="9" t="s">
        <v>65</v>
      </c>
      <c r="D2" s="47" t="s">
        <v>674</v>
      </c>
      <c r="E2" s="9" t="s">
        <v>10</v>
      </c>
      <c r="F2" s="9" t="s">
        <v>11</v>
      </c>
      <c r="G2" s="9" t="s">
        <v>15</v>
      </c>
      <c r="H2" s="9" t="s">
        <v>13</v>
      </c>
      <c r="I2" s="9" t="s">
        <v>13</v>
      </c>
      <c r="J2" s="9" t="s">
        <v>13</v>
      </c>
      <c r="K2" s="9" t="s">
        <v>13</v>
      </c>
      <c r="L2" s="9" t="s">
        <v>13</v>
      </c>
      <c r="M2" s="9" t="s">
        <v>13</v>
      </c>
      <c r="N2" s="9" t="s">
        <v>13</v>
      </c>
      <c r="O2" s="49" t="s">
        <v>1363</v>
      </c>
      <c r="P2" s="49" t="s">
        <v>1363</v>
      </c>
      <c r="Q2" s="49" t="s">
        <v>1363</v>
      </c>
      <c r="R2" s="49" t="s">
        <v>1363</v>
      </c>
      <c r="S2" s="49" t="s">
        <v>1363</v>
      </c>
      <c r="T2" s="49" t="s">
        <v>1363</v>
      </c>
      <c r="U2" s="49" t="s">
        <v>1363</v>
      </c>
      <c r="V2" s="49" t="s">
        <v>1363</v>
      </c>
      <c r="W2" s="49" t="s">
        <v>1363</v>
      </c>
      <c r="X2" s="49" t="s">
        <v>1363</v>
      </c>
      <c r="Y2" s="70" t="s">
        <v>1485</v>
      </c>
      <c r="Z2" s="49" t="s">
        <v>348</v>
      </c>
      <c r="AA2" s="70" t="s">
        <v>1484</v>
      </c>
      <c r="AB2" s="49" t="s">
        <v>348</v>
      </c>
      <c r="AC2" s="70" t="s">
        <v>1483</v>
      </c>
      <c r="AD2" s="49" t="s">
        <v>348</v>
      </c>
      <c r="AE2" s="70" t="s">
        <v>1482</v>
      </c>
      <c r="AF2" s="49" t="s">
        <v>348</v>
      </c>
      <c r="AG2" s="49" t="s">
        <v>1481</v>
      </c>
      <c r="AH2" s="49" t="s">
        <v>348</v>
      </c>
      <c r="AI2" s="49" t="s">
        <v>1480</v>
      </c>
      <c r="AJ2" s="49" t="s">
        <v>348</v>
      </c>
      <c r="AK2" s="49" t="s">
        <v>1363</v>
      </c>
      <c r="AL2" s="49" t="s">
        <v>1363</v>
      </c>
      <c r="AM2" s="9" t="s">
        <v>978</v>
      </c>
      <c r="AN2" s="9" t="s">
        <v>978</v>
      </c>
      <c r="AO2" s="9" t="s">
        <v>978</v>
      </c>
      <c r="AP2" s="9" t="s">
        <v>978</v>
      </c>
      <c r="AQ2" s="9" t="s">
        <v>978</v>
      </c>
      <c r="AR2" s="9" t="s">
        <v>978</v>
      </c>
      <c r="AS2" s="9" t="s">
        <v>978</v>
      </c>
      <c r="AT2" s="9" t="s">
        <v>949</v>
      </c>
      <c r="AU2" s="9" t="s">
        <v>937</v>
      </c>
      <c r="AV2" s="9" t="s">
        <v>936</v>
      </c>
      <c r="AW2" s="80" t="s">
        <v>759</v>
      </c>
      <c r="AX2" s="9" t="s">
        <v>65</v>
      </c>
      <c r="AY2" s="9">
        <v>8.1</v>
      </c>
      <c r="AZ2" s="9">
        <v>8</v>
      </c>
    </row>
    <row r="3" spans="1:52" x14ac:dyDescent="0.4">
      <c r="A3" s="1">
        <v>8</v>
      </c>
      <c r="B3" s="1">
        <v>8.1</v>
      </c>
      <c r="C3" s="1" t="s">
        <v>65</v>
      </c>
      <c r="D3" s="2" t="s">
        <v>675</v>
      </c>
      <c r="E3" s="1" t="s">
        <v>10</v>
      </c>
      <c r="F3" s="1" t="s">
        <v>11</v>
      </c>
      <c r="G3" s="1" t="s">
        <v>1178</v>
      </c>
      <c r="H3" s="1" t="s">
        <v>13</v>
      </c>
      <c r="I3" s="1" t="s">
        <v>13</v>
      </c>
      <c r="J3" s="1" t="s">
        <v>13</v>
      </c>
      <c r="K3" s="1" t="s">
        <v>13</v>
      </c>
      <c r="L3" s="1" t="s">
        <v>13</v>
      </c>
      <c r="M3" s="1" t="s">
        <v>13</v>
      </c>
      <c r="N3" s="1" t="s">
        <v>13</v>
      </c>
      <c r="O3" s="18" t="s">
        <v>1363</v>
      </c>
      <c r="P3" s="18" t="s">
        <v>1363</v>
      </c>
      <c r="Q3" s="18" t="s">
        <v>1363</v>
      </c>
      <c r="R3" s="18" t="s">
        <v>1363</v>
      </c>
      <c r="S3" s="18" t="s">
        <v>1363</v>
      </c>
      <c r="T3" s="18" t="s">
        <v>1363</v>
      </c>
      <c r="U3" s="18" t="s">
        <v>1363</v>
      </c>
      <c r="V3" s="18" t="s">
        <v>1363</v>
      </c>
      <c r="W3" s="18">
        <v>352453</v>
      </c>
      <c r="X3" s="18" t="s">
        <v>348</v>
      </c>
      <c r="Y3" s="18">
        <v>371037</v>
      </c>
      <c r="Z3" s="18" t="s">
        <v>348</v>
      </c>
      <c r="AA3" s="18">
        <v>361016</v>
      </c>
      <c r="AB3" s="18" t="s">
        <v>348</v>
      </c>
      <c r="AC3" s="18">
        <v>338717</v>
      </c>
      <c r="AD3" s="18" t="s">
        <v>348</v>
      </c>
      <c r="AE3" s="18">
        <v>248505</v>
      </c>
      <c r="AF3" s="18" t="s">
        <v>348</v>
      </c>
      <c r="AG3" s="18">
        <v>236577</v>
      </c>
      <c r="AH3" s="18" t="s">
        <v>348</v>
      </c>
      <c r="AI3" s="18">
        <v>230917</v>
      </c>
      <c r="AJ3" s="18" t="s">
        <v>348</v>
      </c>
      <c r="AK3" s="18" t="s">
        <v>1363</v>
      </c>
      <c r="AL3" s="18" t="s">
        <v>1363</v>
      </c>
      <c r="AM3" s="1" t="s">
        <v>978</v>
      </c>
      <c r="AN3" s="1" t="s">
        <v>978</v>
      </c>
      <c r="AO3" s="1" t="s">
        <v>978</v>
      </c>
      <c r="AP3" s="1" t="s">
        <v>978</v>
      </c>
      <c r="AQ3" s="1" t="s">
        <v>978</v>
      </c>
      <c r="AR3" s="1" t="s">
        <v>978</v>
      </c>
      <c r="AS3" s="1" t="s">
        <v>978</v>
      </c>
      <c r="AT3" s="1" t="s">
        <v>957</v>
      </c>
      <c r="AU3" s="1" t="s">
        <v>937</v>
      </c>
      <c r="AV3" s="1" t="s">
        <v>936</v>
      </c>
      <c r="AW3" s="83" t="s">
        <v>761</v>
      </c>
      <c r="AX3" s="1" t="s">
        <v>65</v>
      </c>
      <c r="AY3" s="1">
        <v>8.1</v>
      </c>
      <c r="AZ3" s="1">
        <v>8</v>
      </c>
    </row>
    <row r="4" spans="1:52" s="9" customFormat="1" x14ac:dyDescent="0.4">
      <c r="A4" s="9">
        <v>8</v>
      </c>
      <c r="B4" s="9">
        <v>8.1999999999999993</v>
      </c>
      <c r="C4" s="9" t="s">
        <v>59</v>
      </c>
      <c r="D4" s="47" t="s">
        <v>676</v>
      </c>
      <c r="E4" s="9" t="s">
        <v>10</v>
      </c>
      <c r="F4" s="9" t="s">
        <v>11</v>
      </c>
      <c r="G4" s="9" t="s">
        <v>15</v>
      </c>
      <c r="H4" s="9" t="s">
        <v>13</v>
      </c>
      <c r="I4" s="9" t="s">
        <v>13</v>
      </c>
      <c r="J4" s="9" t="s">
        <v>13</v>
      </c>
      <c r="K4" s="9" t="s">
        <v>13</v>
      </c>
      <c r="L4" s="9" t="s">
        <v>13</v>
      </c>
      <c r="M4" s="9" t="s">
        <v>13</v>
      </c>
      <c r="N4" s="9" t="s">
        <v>13</v>
      </c>
      <c r="O4" s="49" t="s">
        <v>1363</v>
      </c>
      <c r="P4" s="49" t="s">
        <v>1363</v>
      </c>
      <c r="Q4" s="49" t="s">
        <v>1363</v>
      </c>
      <c r="R4" s="49" t="s">
        <v>1363</v>
      </c>
      <c r="S4" s="49" t="s">
        <v>1363</v>
      </c>
      <c r="T4" s="49" t="s">
        <v>1363</v>
      </c>
      <c r="U4" s="49" t="s">
        <v>1363</v>
      </c>
      <c r="V4" s="49" t="s">
        <v>1363</v>
      </c>
      <c r="W4" s="49" t="s">
        <v>1363</v>
      </c>
      <c r="X4" s="49" t="s">
        <v>1363</v>
      </c>
      <c r="Y4" s="70" t="s">
        <v>1491</v>
      </c>
      <c r="Z4" s="49" t="s">
        <v>348</v>
      </c>
      <c r="AA4" s="70" t="s">
        <v>1490</v>
      </c>
      <c r="AB4" s="49" t="s">
        <v>348</v>
      </c>
      <c r="AC4" s="70" t="s">
        <v>1489</v>
      </c>
      <c r="AD4" s="49" t="s">
        <v>348</v>
      </c>
      <c r="AE4" s="70" t="s">
        <v>1488</v>
      </c>
      <c r="AF4" s="49" t="s">
        <v>348</v>
      </c>
      <c r="AG4" s="70" t="s">
        <v>1487</v>
      </c>
      <c r="AH4" s="49" t="s">
        <v>348</v>
      </c>
      <c r="AI4" s="70" t="s">
        <v>1486</v>
      </c>
      <c r="AJ4" s="49" t="s">
        <v>348</v>
      </c>
      <c r="AK4" s="70" t="s">
        <v>1363</v>
      </c>
      <c r="AL4" s="70" t="s">
        <v>1363</v>
      </c>
      <c r="AM4" s="9" t="s">
        <v>978</v>
      </c>
      <c r="AN4" s="9" t="s">
        <v>978</v>
      </c>
      <c r="AO4" s="9" t="s">
        <v>978</v>
      </c>
      <c r="AP4" s="9" t="s">
        <v>978</v>
      </c>
      <c r="AQ4" s="9" t="s">
        <v>978</v>
      </c>
      <c r="AR4" s="9" t="s">
        <v>978</v>
      </c>
      <c r="AS4" s="9" t="s">
        <v>978</v>
      </c>
      <c r="AT4" s="9" t="s">
        <v>949</v>
      </c>
      <c r="AU4" s="9" t="s">
        <v>937</v>
      </c>
      <c r="AV4" s="9" t="s">
        <v>936</v>
      </c>
      <c r="AW4" s="80" t="s">
        <v>760</v>
      </c>
      <c r="AX4" s="9" t="s">
        <v>59</v>
      </c>
      <c r="AY4" s="9">
        <v>8.1999999999999993</v>
      </c>
      <c r="AZ4" s="9">
        <v>8</v>
      </c>
    </row>
    <row r="5" spans="1:52" s="6" customFormat="1" x14ac:dyDescent="0.4">
      <c r="A5" s="1">
        <v>8</v>
      </c>
      <c r="B5" s="1">
        <v>8.1999999999999993</v>
      </c>
      <c r="C5" s="1" t="s">
        <v>59</v>
      </c>
      <c r="D5" s="2" t="s">
        <v>676</v>
      </c>
      <c r="E5" s="1" t="s">
        <v>10</v>
      </c>
      <c r="F5" s="1" t="s">
        <v>11</v>
      </c>
      <c r="G5" s="1" t="s">
        <v>1178</v>
      </c>
      <c r="H5" s="1" t="s">
        <v>13</v>
      </c>
      <c r="I5" s="1" t="s">
        <v>13</v>
      </c>
      <c r="J5" s="1" t="s">
        <v>13</v>
      </c>
      <c r="K5" s="1" t="s">
        <v>13</v>
      </c>
      <c r="L5" s="1" t="s">
        <v>13</v>
      </c>
      <c r="M5" s="1" t="s">
        <v>13</v>
      </c>
      <c r="N5" s="1" t="s">
        <v>13</v>
      </c>
      <c r="O5" s="18" t="s">
        <v>1363</v>
      </c>
      <c r="P5" s="18" t="s">
        <v>1363</v>
      </c>
      <c r="Q5" s="18" t="s">
        <v>1363</v>
      </c>
      <c r="R5" s="18" t="s">
        <v>1363</v>
      </c>
      <c r="S5" s="18" t="s">
        <v>1363</v>
      </c>
      <c r="T5" s="18" t="s">
        <v>1363</v>
      </c>
      <c r="U5" s="18" t="s">
        <v>1363</v>
      </c>
      <c r="V5" s="18" t="s">
        <v>1363</v>
      </c>
      <c r="W5" s="18">
        <v>455550</v>
      </c>
      <c r="X5" s="18" t="s">
        <v>348</v>
      </c>
      <c r="Y5" s="18">
        <v>507298</v>
      </c>
      <c r="Z5" s="18" t="s">
        <v>348</v>
      </c>
      <c r="AA5" s="18">
        <v>470757</v>
      </c>
      <c r="AB5" s="18" t="s">
        <v>348</v>
      </c>
      <c r="AC5" s="18">
        <v>446389</v>
      </c>
      <c r="AD5" s="18" t="s">
        <v>348</v>
      </c>
      <c r="AE5" s="18">
        <v>310122</v>
      </c>
      <c r="AF5" s="18" t="s">
        <v>348</v>
      </c>
      <c r="AG5" s="18">
        <v>301729</v>
      </c>
      <c r="AH5" s="18" t="s">
        <v>348</v>
      </c>
      <c r="AI5" s="18">
        <v>306280</v>
      </c>
      <c r="AJ5" s="18" t="s">
        <v>348</v>
      </c>
      <c r="AK5" s="18" t="s">
        <v>1363</v>
      </c>
      <c r="AL5" s="18" t="s">
        <v>1363</v>
      </c>
      <c r="AM5" s="1" t="s">
        <v>978</v>
      </c>
      <c r="AN5" s="1" t="s">
        <v>978</v>
      </c>
      <c r="AO5" s="1" t="s">
        <v>978</v>
      </c>
      <c r="AP5" s="1" t="s">
        <v>978</v>
      </c>
      <c r="AQ5" s="1" t="s">
        <v>978</v>
      </c>
      <c r="AR5" s="1" t="s">
        <v>978</v>
      </c>
      <c r="AS5" s="1" t="s">
        <v>978</v>
      </c>
      <c r="AT5" s="1" t="s">
        <v>957</v>
      </c>
      <c r="AU5" s="1" t="s">
        <v>937</v>
      </c>
      <c r="AV5" s="1" t="s">
        <v>936</v>
      </c>
      <c r="AW5" s="83" t="s">
        <v>177</v>
      </c>
      <c r="AX5" s="1" t="s">
        <v>59</v>
      </c>
      <c r="AY5" s="1">
        <v>8.1999999999999993</v>
      </c>
      <c r="AZ5" s="1">
        <v>8</v>
      </c>
    </row>
    <row r="6" spans="1:52" s="14" customFormat="1" x14ac:dyDescent="0.4">
      <c r="A6" s="9">
        <v>8</v>
      </c>
      <c r="B6" s="9">
        <v>8.3000000000000007</v>
      </c>
      <c r="C6" s="9" t="s">
        <v>178</v>
      </c>
      <c r="D6" s="47" t="s">
        <v>676</v>
      </c>
      <c r="E6" s="9" t="s">
        <v>10</v>
      </c>
      <c r="F6" s="9" t="s">
        <v>11</v>
      </c>
      <c r="G6" s="9" t="s">
        <v>15</v>
      </c>
      <c r="H6" s="9" t="s">
        <v>13</v>
      </c>
      <c r="I6" s="9" t="s">
        <v>13</v>
      </c>
      <c r="J6" s="9" t="s">
        <v>13</v>
      </c>
      <c r="K6" s="9" t="s">
        <v>13</v>
      </c>
      <c r="L6" s="9" t="s">
        <v>13</v>
      </c>
      <c r="M6" s="9" t="s">
        <v>13</v>
      </c>
      <c r="N6" s="9" t="s">
        <v>13</v>
      </c>
      <c r="O6" s="49">
        <v>0</v>
      </c>
      <c r="P6" s="49" t="s">
        <v>337</v>
      </c>
      <c r="Q6" s="49">
        <v>0</v>
      </c>
      <c r="R6" s="49" t="s">
        <v>337</v>
      </c>
      <c r="S6" s="49">
        <v>0</v>
      </c>
      <c r="T6" s="49" t="s">
        <v>337</v>
      </c>
      <c r="U6" s="49">
        <v>0</v>
      </c>
      <c r="V6" s="49" t="s">
        <v>337</v>
      </c>
      <c r="W6" s="49">
        <v>0</v>
      </c>
      <c r="X6" s="49" t="s">
        <v>337</v>
      </c>
      <c r="Y6" s="49">
        <v>0</v>
      </c>
      <c r="Z6" s="49" t="s">
        <v>337</v>
      </c>
      <c r="AA6" s="49">
        <v>0</v>
      </c>
      <c r="AB6" s="49" t="s">
        <v>337</v>
      </c>
      <c r="AC6" s="49">
        <v>0</v>
      </c>
      <c r="AD6" s="49" t="s">
        <v>337</v>
      </c>
      <c r="AE6" s="49">
        <v>0</v>
      </c>
      <c r="AF6" s="49" t="s">
        <v>337</v>
      </c>
      <c r="AG6" s="49">
        <v>0</v>
      </c>
      <c r="AH6" s="49" t="s">
        <v>337</v>
      </c>
      <c r="AI6" s="105">
        <v>0</v>
      </c>
      <c r="AJ6" s="49" t="s">
        <v>337</v>
      </c>
      <c r="AK6" s="105">
        <v>0</v>
      </c>
      <c r="AL6" s="49" t="s">
        <v>337</v>
      </c>
      <c r="AM6" s="9" t="s">
        <v>978</v>
      </c>
      <c r="AN6" s="9" t="s">
        <v>978</v>
      </c>
      <c r="AO6" s="9" t="s">
        <v>978</v>
      </c>
      <c r="AP6" s="9" t="s">
        <v>978</v>
      </c>
      <c r="AQ6" s="9" t="s">
        <v>978</v>
      </c>
      <c r="AR6" s="9" t="s">
        <v>978</v>
      </c>
      <c r="AS6" s="9" t="s">
        <v>978</v>
      </c>
      <c r="AT6" s="9" t="s">
        <v>949</v>
      </c>
      <c r="AU6" s="9" t="s">
        <v>937</v>
      </c>
      <c r="AV6" s="9" t="s">
        <v>936</v>
      </c>
      <c r="AW6" s="80" t="s">
        <v>762</v>
      </c>
      <c r="AX6" s="9" t="s">
        <v>178</v>
      </c>
      <c r="AY6" s="9">
        <v>8.3000000000000007</v>
      </c>
      <c r="AZ6" s="9">
        <v>8</v>
      </c>
    </row>
    <row r="7" spans="1:52" s="4" customFormat="1" x14ac:dyDescent="0.4">
      <c r="A7" s="1">
        <v>8</v>
      </c>
      <c r="B7" s="1">
        <v>8.3000000000000007</v>
      </c>
      <c r="C7" s="1" t="s">
        <v>178</v>
      </c>
      <c r="D7" s="2" t="s">
        <v>676</v>
      </c>
      <c r="E7" s="1" t="s">
        <v>10</v>
      </c>
      <c r="F7" s="1" t="s">
        <v>11</v>
      </c>
      <c r="G7" s="1" t="s">
        <v>15</v>
      </c>
      <c r="H7" s="1" t="s">
        <v>13</v>
      </c>
      <c r="I7" s="1" t="s">
        <v>13</v>
      </c>
      <c r="J7" s="1" t="s">
        <v>27</v>
      </c>
      <c r="K7" s="1" t="s">
        <v>13</v>
      </c>
      <c r="L7" s="1" t="s">
        <v>13</v>
      </c>
      <c r="M7" s="1" t="s">
        <v>13</v>
      </c>
      <c r="N7" s="1" t="s">
        <v>13</v>
      </c>
      <c r="O7" s="18">
        <v>0</v>
      </c>
      <c r="P7" s="18" t="s">
        <v>337</v>
      </c>
      <c r="Q7" s="18">
        <v>0</v>
      </c>
      <c r="R7" s="18" t="s">
        <v>337</v>
      </c>
      <c r="S7" s="18">
        <v>0</v>
      </c>
      <c r="T7" s="18" t="s">
        <v>337</v>
      </c>
      <c r="U7" s="18">
        <v>0</v>
      </c>
      <c r="V7" s="18" t="s">
        <v>337</v>
      </c>
      <c r="W7" s="18">
        <v>0</v>
      </c>
      <c r="X7" s="18" t="s">
        <v>337</v>
      </c>
      <c r="Y7" s="18">
        <v>0</v>
      </c>
      <c r="Z7" s="18" t="s">
        <v>337</v>
      </c>
      <c r="AA7" s="18">
        <v>0</v>
      </c>
      <c r="AB7" s="18" t="s">
        <v>337</v>
      </c>
      <c r="AC7" s="18">
        <v>0</v>
      </c>
      <c r="AD7" s="18" t="s">
        <v>337</v>
      </c>
      <c r="AE7" s="18">
        <v>0</v>
      </c>
      <c r="AF7" s="18" t="s">
        <v>337</v>
      </c>
      <c r="AG7" s="18">
        <v>0</v>
      </c>
      <c r="AH7" s="18" t="s">
        <v>337</v>
      </c>
      <c r="AI7" s="78">
        <v>0</v>
      </c>
      <c r="AJ7" s="18" t="s">
        <v>337</v>
      </c>
      <c r="AK7" s="78">
        <v>0</v>
      </c>
      <c r="AL7" s="18" t="s">
        <v>337</v>
      </c>
      <c r="AM7" s="1" t="s">
        <v>978</v>
      </c>
      <c r="AN7" s="1" t="s">
        <v>978</v>
      </c>
      <c r="AO7" s="1" t="s">
        <v>978</v>
      </c>
      <c r="AP7" s="1" t="s">
        <v>978</v>
      </c>
      <c r="AQ7" s="1" t="s">
        <v>980</v>
      </c>
      <c r="AR7" s="1" t="s">
        <v>978</v>
      </c>
      <c r="AS7" s="1" t="s">
        <v>978</v>
      </c>
      <c r="AT7" s="1" t="s">
        <v>949</v>
      </c>
      <c r="AU7" s="1" t="s">
        <v>937</v>
      </c>
      <c r="AV7" s="1" t="s">
        <v>936</v>
      </c>
      <c r="AW7" s="83" t="s">
        <v>762</v>
      </c>
      <c r="AX7" s="1" t="s">
        <v>178</v>
      </c>
      <c r="AY7" s="1">
        <v>8.3000000000000007</v>
      </c>
      <c r="AZ7" s="1">
        <v>8</v>
      </c>
    </row>
    <row r="8" spans="1:52" s="4" customFormat="1" x14ac:dyDescent="0.4">
      <c r="A8" s="1">
        <v>8</v>
      </c>
      <c r="B8" s="1">
        <v>8.3000000000000007</v>
      </c>
      <c r="C8" s="1" t="s">
        <v>178</v>
      </c>
      <c r="D8" s="2" t="s">
        <v>676</v>
      </c>
      <c r="E8" s="1" t="s">
        <v>10</v>
      </c>
      <c r="F8" s="1" t="s">
        <v>11</v>
      </c>
      <c r="G8" s="1" t="s">
        <v>15</v>
      </c>
      <c r="H8" s="1" t="s">
        <v>13</v>
      </c>
      <c r="I8" s="1" t="s">
        <v>13</v>
      </c>
      <c r="J8" s="1" t="s">
        <v>28</v>
      </c>
      <c r="K8" s="1" t="s">
        <v>13</v>
      </c>
      <c r="L8" s="1" t="s">
        <v>13</v>
      </c>
      <c r="M8" s="1" t="s">
        <v>13</v>
      </c>
      <c r="N8" s="1" t="s">
        <v>13</v>
      </c>
      <c r="O8" s="18">
        <v>0</v>
      </c>
      <c r="P8" s="18" t="s">
        <v>337</v>
      </c>
      <c r="Q8" s="18">
        <v>0</v>
      </c>
      <c r="R8" s="18" t="s">
        <v>337</v>
      </c>
      <c r="S8" s="18">
        <v>0</v>
      </c>
      <c r="T8" s="18" t="s">
        <v>337</v>
      </c>
      <c r="U8" s="18">
        <v>0</v>
      </c>
      <c r="V8" s="18" t="s">
        <v>337</v>
      </c>
      <c r="W8" s="18">
        <v>0</v>
      </c>
      <c r="X8" s="18" t="s">
        <v>337</v>
      </c>
      <c r="Y8" s="18">
        <v>0</v>
      </c>
      <c r="Z8" s="18" t="s">
        <v>337</v>
      </c>
      <c r="AA8" s="18">
        <v>0</v>
      </c>
      <c r="AB8" s="18" t="s">
        <v>337</v>
      </c>
      <c r="AC8" s="18">
        <v>0</v>
      </c>
      <c r="AD8" s="18" t="s">
        <v>337</v>
      </c>
      <c r="AE8" s="18">
        <v>0</v>
      </c>
      <c r="AF8" s="18" t="s">
        <v>337</v>
      </c>
      <c r="AG8" s="18">
        <v>0</v>
      </c>
      <c r="AH8" s="18" t="s">
        <v>337</v>
      </c>
      <c r="AI8" s="78">
        <v>0</v>
      </c>
      <c r="AJ8" s="18" t="s">
        <v>337</v>
      </c>
      <c r="AK8" s="78">
        <v>0</v>
      </c>
      <c r="AL8" s="18" t="s">
        <v>337</v>
      </c>
      <c r="AM8" s="1" t="s">
        <v>978</v>
      </c>
      <c r="AN8" s="1" t="s">
        <v>978</v>
      </c>
      <c r="AO8" s="1" t="s">
        <v>978</v>
      </c>
      <c r="AP8" s="1" t="s">
        <v>978</v>
      </c>
      <c r="AQ8" s="1" t="s">
        <v>981</v>
      </c>
      <c r="AR8" s="1" t="s">
        <v>978</v>
      </c>
      <c r="AS8" s="1" t="s">
        <v>978</v>
      </c>
      <c r="AT8" s="1" t="s">
        <v>949</v>
      </c>
      <c r="AU8" s="1" t="s">
        <v>937</v>
      </c>
      <c r="AV8" s="1" t="s">
        <v>936</v>
      </c>
      <c r="AW8" s="83" t="s">
        <v>762</v>
      </c>
      <c r="AX8" s="1" t="s">
        <v>178</v>
      </c>
      <c r="AY8" s="1">
        <v>8.3000000000000007</v>
      </c>
      <c r="AZ8" s="1">
        <v>8</v>
      </c>
    </row>
    <row r="9" spans="1:52" s="14" customFormat="1" ht="52.5" x14ac:dyDescent="0.4">
      <c r="A9" s="9">
        <v>8</v>
      </c>
      <c r="B9" s="9">
        <v>8.5</v>
      </c>
      <c r="C9" s="9" t="s">
        <v>179</v>
      </c>
      <c r="D9" s="47" t="s">
        <v>506</v>
      </c>
      <c r="E9" s="9" t="s">
        <v>10</v>
      </c>
      <c r="F9" s="9" t="s">
        <v>11</v>
      </c>
      <c r="G9" s="9" t="s">
        <v>1172</v>
      </c>
      <c r="H9" s="9" t="s">
        <v>13</v>
      </c>
      <c r="I9" s="9" t="s">
        <v>13</v>
      </c>
      <c r="J9" s="9" t="s">
        <v>13</v>
      </c>
      <c r="K9" s="9" t="s">
        <v>13</v>
      </c>
      <c r="L9" s="9" t="s">
        <v>13</v>
      </c>
      <c r="M9" s="9" t="s">
        <v>13</v>
      </c>
      <c r="N9" s="9" t="s">
        <v>13</v>
      </c>
      <c r="O9" s="49" t="s">
        <v>1363</v>
      </c>
      <c r="P9" s="49" t="s">
        <v>1363</v>
      </c>
      <c r="Q9" s="49" t="s">
        <v>1363</v>
      </c>
      <c r="R9" s="49" t="s">
        <v>1363</v>
      </c>
      <c r="S9" s="49" t="s">
        <v>1363</v>
      </c>
      <c r="T9" s="49" t="s">
        <v>1363</v>
      </c>
      <c r="U9" s="49" t="s">
        <v>1363</v>
      </c>
      <c r="V9" s="49" t="s">
        <v>1363</v>
      </c>
      <c r="W9" s="49" t="s">
        <v>1363</v>
      </c>
      <c r="X9" s="49" t="s">
        <v>1363</v>
      </c>
      <c r="Y9" s="71">
        <v>8654</v>
      </c>
      <c r="Z9" s="49" t="s">
        <v>337</v>
      </c>
      <c r="AA9" s="72">
        <v>9667</v>
      </c>
      <c r="AB9" s="49" t="s">
        <v>337</v>
      </c>
      <c r="AC9" s="72">
        <v>10483</v>
      </c>
      <c r="AD9" s="49" t="s">
        <v>337</v>
      </c>
      <c r="AE9" s="72">
        <v>10568</v>
      </c>
      <c r="AF9" s="49" t="s">
        <v>337</v>
      </c>
      <c r="AG9" s="72">
        <v>10793</v>
      </c>
      <c r="AH9" s="49" t="s">
        <v>337</v>
      </c>
      <c r="AI9" s="134">
        <v>11099</v>
      </c>
      <c r="AJ9" s="49" t="s">
        <v>337</v>
      </c>
      <c r="AK9" s="105">
        <v>11121</v>
      </c>
      <c r="AL9" s="49" t="s">
        <v>337</v>
      </c>
      <c r="AM9" s="9" t="s">
        <v>978</v>
      </c>
      <c r="AN9" s="9" t="s">
        <v>978</v>
      </c>
      <c r="AO9" s="9" t="s">
        <v>978</v>
      </c>
      <c r="AP9" s="9" t="s">
        <v>978</v>
      </c>
      <c r="AQ9" s="9" t="s">
        <v>978</v>
      </c>
      <c r="AR9" s="9" t="s">
        <v>978</v>
      </c>
      <c r="AS9" s="9" t="s">
        <v>978</v>
      </c>
      <c r="AT9" s="9" t="s">
        <v>1828</v>
      </c>
      <c r="AU9" s="9" t="s">
        <v>937</v>
      </c>
      <c r="AV9" s="9" t="s">
        <v>936</v>
      </c>
      <c r="AW9" s="80" t="s">
        <v>763</v>
      </c>
      <c r="AX9" s="9" t="s">
        <v>179</v>
      </c>
      <c r="AY9" s="9">
        <v>8.5</v>
      </c>
      <c r="AZ9" s="9">
        <v>8</v>
      </c>
    </row>
    <row r="10" spans="1:52" s="6" customFormat="1" ht="78.75" x14ac:dyDescent="0.4">
      <c r="A10" s="1">
        <v>8</v>
      </c>
      <c r="B10" s="1">
        <v>8.5</v>
      </c>
      <c r="C10" s="1" t="s">
        <v>179</v>
      </c>
      <c r="D10" s="2" t="s">
        <v>505</v>
      </c>
      <c r="E10" s="1" t="s">
        <v>10</v>
      </c>
      <c r="F10" s="1" t="s">
        <v>11</v>
      </c>
      <c r="G10" s="1" t="s">
        <v>1172</v>
      </c>
      <c r="H10" s="1" t="s">
        <v>13</v>
      </c>
      <c r="I10" s="1" t="s">
        <v>13</v>
      </c>
      <c r="J10" s="1" t="s">
        <v>28</v>
      </c>
      <c r="K10" s="1" t="s">
        <v>13</v>
      </c>
      <c r="L10" s="1" t="s">
        <v>13</v>
      </c>
      <c r="M10" s="1" t="s">
        <v>13</v>
      </c>
      <c r="N10" s="28" t="s">
        <v>13</v>
      </c>
      <c r="O10" s="18" t="s">
        <v>1363</v>
      </c>
      <c r="P10" s="18" t="s">
        <v>1363</v>
      </c>
      <c r="Q10" s="18" t="s">
        <v>1363</v>
      </c>
      <c r="R10" s="18" t="s">
        <v>1363</v>
      </c>
      <c r="S10" s="18" t="s">
        <v>1363</v>
      </c>
      <c r="T10" s="18" t="s">
        <v>1363</v>
      </c>
      <c r="U10" s="18" t="s">
        <v>1363</v>
      </c>
      <c r="V10" s="18" t="s">
        <v>1363</v>
      </c>
      <c r="W10" s="18" t="s">
        <v>1363</v>
      </c>
      <c r="X10" s="18" t="s">
        <v>1363</v>
      </c>
      <c r="Y10" s="40">
        <v>9089</v>
      </c>
      <c r="Z10" s="18" t="s">
        <v>337</v>
      </c>
      <c r="AA10" s="22">
        <v>10057</v>
      </c>
      <c r="AB10" s="18" t="s">
        <v>337</v>
      </c>
      <c r="AC10" s="22">
        <v>10893</v>
      </c>
      <c r="AD10" s="18" t="s">
        <v>337</v>
      </c>
      <c r="AE10" s="22">
        <v>11034</v>
      </c>
      <c r="AF10" s="18" t="s">
        <v>337</v>
      </c>
      <c r="AG10" s="22">
        <v>11166</v>
      </c>
      <c r="AH10" s="18" t="s">
        <v>337</v>
      </c>
      <c r="AI10" s="78">
        <v>11560</v>
      </c>
      <c r="AJ10" s="18" t="s">
        <v>337</v>
      </c>
      <c r="AK10" s="78">
        <v>11571</v>
      </c>
      <c r="AL10" s="18" t="s">
        <v>337</v>
      </c>
      <c r="AM10" s="28" t="s">
        <v>978</v>
      </c>
      <c r="AN10" s="1" t="s">
        <v>978</v>
      </c>
      <c r="AO10" s="1" t="s">
        <v>978</v>
      </c>
      <c r="AP10" s="1" t="s">
        <v>978</v>
      </c>
      <c r="AQ10" s="1" t="s">
        <v>981</v>
      </c>
      <c r="AR10" s="1" t="s">
        <v>978</v>
      </c>
      <c r="AS10" s="1" t="s">
        <v>978</v>
      </c>
      <c r="AT10" s="1" t="s">
        <v>1828</v>
      </c>
      <c r="AU10" s="1" t="s">
        <v>937</v>
      </c>
      <c r="AV10" s="1" t="s">
        <v>936</v>
      </c>
      <c r="AW10" s="83" t="s">
        <v>763</v>
      </c>
      <c r="AX10" s="1" t="s">
        <v>179</v>
      </c>
      <c r="AY10" s="1">
        <v>8.5</v>
      </c>
      <c r="AZ10" s="1">
        <v>8</v>
      </c>
    </row>
    <row r="11" spans="1:52" s="6" customFormat="1" ht="78.75" x14ac:dyDescent="0.4">
      <c r="A11" s="1">
        <v>8</v>
      </c>
      <c r="B11" s="1">
        <v>8.5</v>
      </c>
      <c r="C11" s="1" t="s">
        <v>179</v>
      </c>
      <c r="D11" s="2" t="s">
        <v>505</v>
      </c>
      <c r="E11" s="1" t="s">
        <v>10</v>
      </c>
      <c r="F11" s="1" t="s">
        <v>11</v>
      </c>
      <c r="G11" s="1" t="s">
        <v>1172</v>
      </c>
      <c r="H11" s="1" t="s">
        <v>13</v>
      </c>
      <c r="I11" s="1" t="s">
        <v>13</v>
      </c>
      <c r="J11" s="1" t="s">
        <v>27</v>
      </c>
      <c r="K11" s="1" t="s">
        <v>13</v>
      </c>
      <c r="L11" s="1" t="s">
        <v>13</v>
      </c>
      <c r="M11" s="1" t="s">
        <v>13</v>
      </c>
      <c r="N11" s="28" t="s">
        <v>13</v>
      </c>
      <c r="O11" s="18" t="s">
        <v>1363</v>
      </c>
      <c r="P11" s="18" t="s">
        <v>1363</v>
      </c>
      <c r="Q11" s="18" t="s">
        <v>1363</v>
      </c>
      <c r="R11" s="18" t="s">
        <v>1363</v>
      </c>
      <c r="S11" s="18" t="s">
        <v>1363</v>
      </c>
      <c r="T11" s="18" t="s">
        <v>1363</v>
      </c>
      <c r="U11" s="18" t="s">
        <v>1363</v>
      </c>
      <c r="V11" s="18" t="s">
        <v>1363</v>
      </c>
      <c r="W11" s="18" t="s">
        <v>1363</v>
      </c>
      <c r="X11" s="18" t="s">
        <v>1363</v>
      </c>
      <c r="Y11" s="40">
        <v>7445</v>
      </c>
      <c r="Z11" s="18" t="s">
        <v>337</v>
      </c>
      <c r="AA11" s="22">
        <v>8510</v>
      </c>
      <c r="AB11" s="18" t="s">
        <v>337</v>
      </c>
      <c r="AC11" s="22">
        <v>9294</v>
      </c>
      <c r="AD11" s="18" t="s">
        <v>337</v>
      </c>
      <c r="AE11" s="22">
        <v>9406</v>
      </c>
      <c r="AF11" s="18" t="s">
        <v>337</v>
      </c>
      <c r="AG11" s="22">
        <v>9845</v>
      </c>
      <c r="AH11" s="18" t="s">
        <v>337</v>
      </c>
      <c r="AI11" s="78">
        <v>9960</v>
      </c>
      <c r="AJ11" s="18" t="s">
        <v>337</v>
      </c>
      <c r="AK11" s="78">
        <v>10034</v>
      </c>
      <c r="AL11" s="18" t="s">
        <v>337</v>
      </c>
      <c r="AM11" s="28" t="s">
        <v>978</v>
      </c>
      <c r="AN11" s="1" t="s">
        <v>978</v>
      </c>
      <c r="AO11" s="1" t="s">
        <v>978</v>
      </c>
      <c r="AP11" s="1" t="s">
        <v>978</v>
      </c>
      <c r="AQ11" s="1" t="s">
        <v>980</v>
      </c>
      <c r="AR11" s="1" t="s">
        <v>978</v>
      </c>
      <c r="AS11" s="1" t="s">
        <v>978</v>
      </c>
      <c r="AT11" s="1" t="s">
        <v>1828</v>
      </c>
      <c r="AU11" s="1" t="s">
        <v>937</v>
      </c>
      <c r="AV11" s="1" t="s">
        <v>936</v>
      </c>
      <c r="AW11" s="83" t="s">
        <v>763</v>
      </c>
      <c r="AX11" s="1" t="s">
        <v>179</v>
      </c>
      <c r="AY11" s="1">
        <v>8.5</v>
      </c>
      <c r="AZ11" s="1">
        <v>8</v>
      </c>
    </row>
    <row r="12" spans="1:52" s="9" customFormat="1" x14ac:dyDescent="0.4">
      <c r="A12" s="9">
        <v>8</v>
      </c>
      <c r="B12" s="9">
        <v>8.5</v>
      </c>
      <c r="C12" s="9" t="s">
        <v>62</v>
      </c>
      <c r="D12" s="47" t="s">
        <v>677</v>
      </c>
      <c r="E12" s="9" t="s">
        <v>10</v>
      </c>
      <c r="F12" s="9" t="s">
        <v>11</v>
      </c>
      <c r="G12" s="9" t="s">
        <v>15</v>
      </c>
      <c r="H12" s="9" t="s">
        <v>13</v>
      </c>
      <c r="I12" s="9" t="s">
        <v>63</v>
      </c>
      <c r="J12" s="9" t="s">
        <v>27</v>
      </c>
      <c r="K12" s="9" t="s">
        <v>13</v>
      </c>
      <c r="L12" s="9" t="s">
        <v>13</v>
      </c>
      <c r="M12" s="9" t="s">
        <v>13</v>
      </c>
      <c r="N12" s="9" t="s">
        <v>13</v>
      </c>
      <c r="O12" s="49" t="s">
        <v>1363</v>
      </c>
      <c r="P12" s="49" t="s">
        <v>1363</v>
      </c>
      <c r="Q12" s="49" t="s">
        <v>1363</v>
      </c>
      <c r="R12" s="49" t="s">
        <v>1363</v>
      </c>
      <c r="S12" s="49" t="s">
        <v>1363</v>
      </c>
      <c r="T12" s="49" t="s">
        <v>1363</v>
      </c>
      <c r="U12" s="49">
        <v>7.5</v>
      </c>
      <c r="V12" s="49" t="s">
        <v>435</v>
      </c>
      <c r="W12" s="49">
        <v>8.9</v>
      </c>
      <c r="X12" s="49" t="s">
        <v>435</v>
      </c>
      <c r="Y12" s="49">
        <v>5.2</v>
      </c>
      <c r="Z12" s="49" t="s">
        <v>435</v>
      </c>
      <c r="AA12" s="49">
        <v>6.2</v>
      </c>
      <c r="AB12" s="49" t="s">
        <v>435</v>
      </c>
      <c r="AC12" s="49">
        <v>3.9</v>
      </c>
      <c r="AD12" s="49" t="s">
        <v>435</v>
      </c>
      <c r="AE12" s="49">
        <v>2.2000000000000002</v>
      </c>
      <c r="AF12" s="49" t="s">
        <v>435</v>
      </c>
      <c r="AG12" s="49">
        <v>2.1</v>
      </c>
      <c r="AH12" s="49" t="s">
        <v>435</v>
      </c>
      <c r="AI12" s="105">
        <v>2</v>
      </c>
      <c r="AJ12" s="49" t="s">
        <v>435</v>
      </c>
      <c r="AK12" s="105">
        <v>1.3</v>
      </c>
      <c r="AL12" s="49" t="s">
        <v>435</v>
      </c>
      <c r="AM12" s="9" t="s">
        <v>978</v>
      </c>
      <c r="AN12" s="9" t="s">
        <v>978</v>
      </c>
      <c r="AO12" s="9" t="s">
        <v>978</v>
      </c>
      <c r="AP12" s="9" t="s">
        <v>978</v>
      </c>
      <c r="AQ12" s="9" t="s">
        <v>980</v>
      </c>
      <c r="AR12" s="9" t="s">
        <v>63</v>
      </c>
      <c r="AS12" s="9" t="s">
        <v>978</v>
      </c>
      <c r="AT12" s="9" t="s">
        <v>949</v>
      </c>
      <c r="AU12" s="9" t="s">
        <v>937</v>
      </c>
      <c r="AV12" s="9" t="s">
        <v>936</v>
      </c>
      <c r="AW12" s="80" t="s">
        <v>483</v>
      </c>
      <c r="AX12" s="9" t="s">
        <v>62</v>
      </c>
      <c r="AY12" s="9">
        <v>8.5</v>
      </c>
      <c r="AZ12" s="9">
        <v>8</v>
      </c>
    </row>
    <row r="13" spans="1:52" s="7" customFormat="1" x14ac:dyDescent="0.4">
      <c r="A13" s="1">
        <v>8</v>
      </c>
      <c r="B13" s="1">
        <v>8.5</v>
      </c>
      <c r="C13" s="1" t="s">
        <v>62</v>
      </c>
      <c r="D13" s="2" t="s">
        <v>677</v>
      </c>
      <c r="E13" s="1" t="s">
        <v>10</v>
      </c>
      <c r="F13" s="1" t="s">
        <v>11</v>
      </c>
      <c r="G13" s="1" t="s">
        <v>15</v>
      </c>
      <c r="H13" s="1" t="s">
        <v>13</v>
      </c>
      <c r="I13" s="1" t="s">
        <v>63</v>
      </c>
      <c r="J13" s="1" t="s">
        <v>28</v>
      </c>
      <c r="K13" s="1" t="s">
        <v>13</v>
      </c>
      <c r="L13" s="1" t="s">
        <v>13</v>
      </c>
      <c r="M13" s="1" t="s">
        <v>13</v>
      </c>
      <c r="N13" s="1" t="s">
        <v>13</v>
      </c>
      <c r="O13" s="18" t="s">
        <v>1363</v>
      </c>
      <c r="P13" s="18" t="s">
        <v>1363</v>
      </c>
      <c r="Q13" s="18" t="s">
        <v>1363</v>
      </c>
      <c r="R13" s="18" t="s">
        <v>1363</v>
      </c>
      <c r="S13" s="18" t="s">
        <v>1363</v>
      </c>
      <c r="T13" s="18" t="s">
        <v>1363</v>
      </c>
      <c r="U13" s="78">
        <v>0.4</v>
      </c>
      <c r="V13" s="18" t="s">
        <v>435</v>
      </c>
      <c r="W13" s="18">
        <v>0.4</v>
      </c>
      <c r="X13" s="18" t="s">
        <v>435</v>
      </c>
      <c r="Y13" s="18">
        <v>0.6</v>
      </c>
      <c r="Z13" s="18" t="s">
        <v>435</v>
      </c>
      <c r="AA13" s="18">
        <v>0.4</v>
      </c>
      <c r="AB13" s="18" t="s">
        <v>435</v>
      </c>
      <c r="AC13" s="18">
        <v>0.3</v>
      </c>
      <c r="AD13" s="18" t="s">
        <v>435</v>
      </c>
      <c r="AE13" s="18">
        <v>0.2</v>
      </c>
      <c r="AF13" s="18" t="s">
        <v>435</v>
      </c>
      <c r="AG13" s="18">
        <v>0.2</v>
      </c>
      <c r="AH13" s="18" t="s">
        <v>435</v>
      </c>
      <c r="AI13" s="78">
        <v>0.2</v>
      </c>
      <c r="AJ13" s="18" t="s">
        <v>435</v>
      </c>
      <c r="AK13" s="78">
        <v>0.1</v>
      </c>
      <c r="AL13" s="18" t="s">
        <v>435</v>
      </c>
      <c r="AM13" s="1" t="s">
        <v>978</v>
      </c>
      <c r="AN13" s="1" t="s">
        <v>978</v>
      </c>
      <c r="AO13" s="1" t="s">
        <v>978</v>
      </c>
      <c r="AP13" s="1" t="s">
        <v>978</v>
      </c>
      <c r="AQ13" s="1" t="s">
        <v>981</v>
      </c>
      <c r="AR13" s="1" t="s">
        <v>63</v>
      </c>
      <c r="AS13" s="1" t="s">
        <v>978</v>
      </c>
      <c r="AT13" s="1" t="s">
        <v>949</v>
      </c>
      <c r="AU13" s="1" t="s">
        <v>937</v>
      </c>
      <c r="AV13" s="1" t="s">
        <v>936</v>
      </c>
      <c r="AW13" s="83" t="s">
        <v>483</v>
      </c>
      <c r="AX13" s="1" t="s">
        <v>62</v>
      </c>
      <c r="AY13" s="1">
        <v>8.5</v>
      </c>
      <c r="AZ13" s="1">
        <v>8</v>
      </c>
    </row>
    <row r="14" spans="1:52" s="7" customFormat="1" x14ac:dyDescent="0.4">
      <c r="A14" s="1">
        <v>8</v>
      </c>
      <c r="B14" s="1">
        <v>8.5</v>
      </c>
      <c r="C14" s="1" t="s">
        <v>62</v>
      </c>
      <c r="D14" s="2" t="s">
        <v>677</v>
      </c>
      <c r="E14" s="1" t="s">
        <v>10</v>
      </c>
      <c r="F14" s="1" t="s">
        <v>11</v>
      </c>
      <c r="G14" s="1" t="s">
        <v>15</v>
      </c>
      <c r="H14" s="1" t="s">
        <v>13</v>
      </c>
      <c r="I14" s="1" t="s">
        <v>63</v>
      </c>
      <c r="J14" s="1" t="s">
        <v>13</v>
      </c>
      <c r="K14" s="1" t="s">
        <v>13</v>
      </c>
      <c r="L14" s="1" t="s">
        <v>13</v>
      </c>
      <c r="M14" s="1" t="s">
        <v>13</v>
      </c>
      <c r="N14" s="1" t="s">
        <v>13</v>
      </c>
      <c r="O14" s="18" t="s">
        <v>1363</v>
      </c>
      <c r="P14" s="18" t="s">
        <v>1363</v>
      </c>
      <c r="Q14" s="18" t="s">
        <v>1363</v>
      </c>
      <c r="R14" s="18" t="s">
        <v>1363</v>
      </c>
      <c r="S14" s="18" t="s">
        <v>1363</v>
      </c>
      <c r="T14" s="18" t="s">
        <v>1363</v>
      </c>
      <c r="U14" s="78">
        <v>1.1674590291778106</v>
      </c>
      <c r="V14" s="18" t="s">
        <v>435</v>
      </c>
      <c r="W14" s="18">
        <v>1.3</v>
      </c>
      <c r="X14" s="18" t="s">
        <v>435</v>
      </c>
      <c r="Y14" s="18">
        <v>1.6</v>
      </c>
      <c r="Z14" s="18" t="s">
        <v>435</v>
      </c>
      <c r="AA14" s="18">
        <v>1.1000000000000001</v>
      </c>
      <c r="AB14" s="18" t="s">
        <v>435</v>
      </c>
      <c r="AC14" s="18">
        <v>0.8</v>
      </c>
      <c r="AD14" s="18" t="s">
        <v>435</v>
      </c>
      <c r="AE14" s="18">
        <v>0.6</v>
      </c>
      <c r="AF14" s="18" t="s">
        <v>435</v>
      </c>
      <c r="AG14" s="18">
        <v>0.5</v>
      </c>
      <c r="AH14" s="18" t="s">
        <v>435</v>
      </c>
      <c r="AI14" s="78">
        <v>0.5</v>
      </c>
      <c r="AJ14" s="18" t="s">
        <v>435</v>
      </c>
      <c r="AK14" s="78">
        <v>0.3</v>
      </c>
      <c r="AL14" s="18" t="s">
        <v>435</v>
      </c>
      <c r="AM14" s="1" t="s">
        <v>978</v>
      </c>
      <c r="AN14" s="1" t="s">
        <v>978</v>
      </c>
      <c r="AO14" s="1" t="s">
        <v>978</v>
      </c>
      <c r="AP14" s="1" t="s">
        <v>978</v>
      </c>
      <c r="AQ14" s="1" t="s">
        <v>978</v>
      </c>
      <c r="AR14" s="1" t="s">
        <v>63</v>
      </c>
      <c r="AS14" s="1" t="s">
        <v>978</v>
      </c>
      <c r="AT14" s="1" t="s">
        <v>949</v>
      </c>
      <c r="AU14" s="1" t="s">
        <v>937</v>
      </c>
      <c r="AV14" s="1" t="s">
        <v>936</v>
      </c>
      <c r="AW14" s="83" t="s">
        <v>483</v>
      </c>
      <c r="AX14" s="1" t="s">
        <v>62</v>
      </c>
      <c r="AY14" s="1">
        <v>8.5</v>
      </c>
      <c r="AZ14" s="1">
        <v>8</v>
      </c>
    </row>
    <row r="15" spans="1:52" s="7" customFormat="1" x14ac:dyDescent="0.4">
      <c r="A15" s="1">
        <v>8</v>
      </c>
      <c r="B15" s="1">
        <v>8.5</v>
      </c>
      <c r="C15" s="1" t="s">
        <v>62</v>
      </c>
      <c r="D15" s="2" t="s">
        <v>677</v>
      </c>
      <c r="E15" s="1" t="s">
        <v>10</v>
      </c>
      <c r="F15" s="1" t="s">
        <v>11</v>
      </c>
      <c r="G15" s="1" t="s">
        <v>15</v>
      </c>
      <c r="H15" s="1" t="s">
        <v>13</v>
      </c>
      <c r="I15" s="1" t="s">
        <v>30</v>
      </c>
      <c r="J15" s="1" t="s">
        <v>27</v>
      </c>
      <c r="K15" s="1" t="s">
        <v>13</v>
      </c>
      <c r="L15" s="1" t="s">
        <v>13</v>
      </c>
      <c r="M15" s="1" t="s">
        <v>13</v>
      </c>
      <c r="N15" s="1" t="s">
        <v>13</v>
      </c>
      <c r="O15" s="18" t="s">
        <v>1363</v>
      </c>
      <c r="P15" s="18" t="s">
        <v>1363</v>
      </c>
      <c r="Q15" s="18" t="s">
        <v>1363</v>
      </c>
      <c r="R15" s="18" t="s">
        <v>1363</v>
      </c>
      <c r="S15" s="18" t="s">
        <v>1363</v>
      </c>
      <c r="T15" s="18" t="s">
        <v>1363</v>
      </c>
      <c r="U15" s="18">
        <v>2.8</v>
      </c>
      <c r="V15" s="18" t="s">
        <v>435</v>
      </c>
      <c r="W15" s="18">
        <v>3.3</v>
      </c>
      <c r="X15" s="18" t="s">
        <v>435</v>
      </c>
      <c r="Y15" s="18">
        <v>2.8</v>
      </c>
      <c r="Z15" s="18" t="s">
        <v>435</v>
      </c>
      <c r="AA15" s="18">
        <v>1.5</v>
      </c>
      <c r="AB15" s="18" t="s">
        <v>435</v>
      </c>
      <c r="AC15" s="18">
        <v>1.1000000000000001</v>
      </c>
      <c r="AD15" s="18" t="s">
        <v>435</v>
      </c>
      <c r="AE15" s="18">
        <v>0.8</v>
      </c>
      <c r="AF15" s="18" t="s">
        <v>435</v>
      </c>
      <c r="AG15" s="18">
        <v>0.7</v>
      </c>
      <c r="AH15" s="18" t="s">
        <v>435</v>
      </c>
      <c r="AI15" s="78">
        <v>0.6</v>
      </c>
      <c r="AJ15" s="18" t="s">
        <v>435</v>
      </c>
      <c r="AK15" s="78">
        <v>0.4</v>
      </c>
      <c r="AL15" s="18" t="s">
        <v>435</v>
      </c>
      <c r="AM15" s="1" t="s">
        <v>978</v>
      </c>
      <c r="AN15" s="1" t="s">
        <v>978</v>
      </c>
      <c r="AO15" s="1" t="s">
        <v>978</v>
      </c>
      <c r="AP15" s="1" t="s">
        <v>978</v>
      </c>
      <c r="AQ15" s="1" t="s">
        <v>980</v>
      </c>
      <c r="AR15" s="1" t="s">
        <v>1459</v>
      </c>
      <c r="AS15" s="1" t="s">
        <v>978</v>
      </c>
      <c r="AT15" s="1" t="s">
        <v>949</v>
      </c>
      <c r="AU15" s="1" t="s">
        <v>937</v>
      </c>
      <c r="AV15" s="1" t="s">
        <v>936</v>
      </c>
      <c r="AW15" s="83" t="s">
        <v>483</v>
      </c>
      <c r="AX15" s="1" t="s">
        <v>62</v>
      </c>
      <c r="AY15" s="1">
        <v>8.5</v>
      </c>
      <c r="AZ15" s="1">
        <v>8</v>
      </c>
    </row>
    <row r="16" spans="1:52" s="7" customFormat="1" x14ac:dyDescent="0.4">
      <c r="A16" s="1">
        <v>8</v>
      </c>
      <c r="B16" s="1">
        <v>8.5</v>
      </c>
      <c r="C16" s="1" t="s">
        <v>62</v>
      </c>
      <c r="D16" s="2" t="s">
        <v>677</v>
      </c>
      <c r="E16" s="1" t="s">
        <v>10</v>
      </c>
      <c r="F16" s="1" t="s">
        <v>11</v>
      </c>
      <c r="G16" s="1" t="s">
        <v>15</v>
      </c>
      <c r="H16" s="1" t="s">
        <v>13</v>
      </c>
      <c r="I16" s="1" t="s">
        <v>30</v>
      </c>
      <c r="J16" s="1" t="s">
        <v>28</v>
      </c>
      <c r="K16" s="1" t="s">
        <v>13</v>
      </c>
      <c r="L16" s="1" t="s">
        <v>13</v>
      </c>
      <c r="M16" s="1" t="s">
        <v>13</v>
      </c>
      <c r="N16" s="1" t="s">
        <v>13</v>
      </c>
      <c r="O16" s="18" t="s">
        <v>1363</v>
      </c>
      <c r="P16" s="18" t="s">
        <v>1363</v>
      </c>
      <c r="Q16" s="18" t="s">
        <v>1363</v>
      </c>
      <c r="R16" s="18" t="s">
        <v>1363</v>
      </c>
      <c r="S16" s="18" t="s">
        <v>1363</v>
      </c>
      <c r="T16" s="18" t="s">
        <v>1363</v>
      </c>
      <c r="U16" s="18">
        <v>0.1</v>
      </c>
      <c r="V16" s="18" t="s">
        <v>435</v>
      </c>
      <c r="W16" s="18">
        <v>0.2</v>
      </c>
      <c r="X16" s="18" t="s">
        <v>435</v>
      </c>
      <c r="Y16" s="18">
        <v>0.1</v>
      </c>
      <c r="Z16" s="18" t="s">
        <v>435</v>
      </c>
      <c r="AA16" s="18">
        <v>0.1</v>
      </c>
      <c r="AB16" s="18" t="s">
        <v>435</v>
      </c>
      <c r="AC16" s="18">
        <v>0.1</v>
      </c>
      <c r="AD16" s="18" t="s">
        <v>435</v>
      </c>
      <c r="AE16" s="18">
        <v>0.1</v>
      </c>
      <c r="AF16" s="18" t="s">
        <v>435</v>
      </c>
      <c r="AG16" s="18">
        <v>0.1</v>
      </c>
      <c r="AH16" s="18" t="s">
        <v>435</v>
      </c>
      <c r="AI16" s="78">
        <v>0.1</v>
      </c>
      <c r="AJ16" s="18" t="s">
        <v>435</v>
      </c>
      <c r="AK16" s="78">
        <v>0.1</v>
      </c>
      <c r="AL16" s="18" t="s">
        <v>435</v>
      </c>
      <c r="AM16" s="1" t="s">
        <v>978</v>
      </c>
      <c r="AN16" s="1" t="s">
        <v>978</v>
      </c>
      <c r="AO16" s="1" t="s">
        <v>978</v>
      </c>
      <c r="AP16" s="1" t="s">
        <v>978</v>
      </c>
      <c r="AQ16" s="1" t="s">
        <v>981</v>
      </c>
      <c r="AR16" s="1" t="s">
        <v>1459</v>
      </c>
      <c r="AS16" s="1" t="s">
        <v>978</v>
      </c>
      <c r="AT16" s="1" t="s">
        <v>949</v>
      </c>
      <c r="AU16" s="1" t="s">
        <v>937</v>
      </c>
      <c r="AV16" s="1" t="s">
        <v>936</v>
      </c>
      <c r="AW16" s="83" t="s">
        <v>483</v>
      </c>
      <c r="AX16" s="1" t="s">
        <v>62</v>
      </c>
      <c r="AY16" s="1">
        <v>8.5</v>
      </c>
      <c r="AZ16" s="1">
        <v>8</v>
      </c>
    </row>
    <row r="17" spans="1:52" s="7" customFormat="1" x14ac:dyDescent="0.4">
      <c r="A17" s="1">
        <v>8</v>
      </c>
      <c r="B17" s="1">
        <v>8.5</v>
      </c>
      <c r="C17" s="1" t="s">
        <v>62</v>
      </c>
      <c r="D17" s="2" t="s">
        <v>677</v>
      </c>
      <c r="E17" s="1" t="s">
        <v>10</v>
      </c>
      <c r="F17" s="1" t="s">
        <v>11</v>
      </c>
      <c r="G17" s="1" t="s">
        <v>15</v>
      </c>
      <c r="H17" s="1" t="s">
        <v>13</v>
      </c>
      <c r="I17" s="1" t="s">
        <v>30</v>
      </c>
      <c r="J17" s="1" t="s">
        <v>13</v>
      </c>
      <c r="K17" s="1" t="s">
        <v>13</v>
      </c>
      <c r="L17" s="1" t="s">
        <v>13</v>
      </c>
      <c r="M17" s="1" t="s">
        <v>13</v>
      </c>
      <c r="N17" s="1" t="s">
        <v>13</v>
      </c>
      <c r="O17" s="18" t="s">
        <v>1363</v>
      </c>
      <c r="P17" s="18" t="s">
        <v>1363</v>
      </c>
      <c r="Q17" s="18" t="s">
        <v>1363</v>
      </c>
      <c r="R17" s="18" t="s">
        <v>1363</v>
      </c>
      <c r="S17" s="18" t="s">
        <v>1363</v>
      </c>
      <c r="T17" s="18" t="s">
        <v>1363</v>
      </c>
      <c r="U17" s="18">
        <v>0.5</v>
      </c>
      <c r="V17" s="18" t="s">
        <v>435</v>
      </c>
      <c r="W17" s="18">
        <v>0.6</v>
      </c>
      <c r="X17" s="18" t="s">
        <v>435</v>
      </c>
      <c r="Y17" s="18">
        <v>0.5</v>
      </c>
      <c r="Z17" s="18" t="s">
        <v>435</v>
      </c>
      <c r="AA17" s="18">
        <v>0.3</v>
      </c>
      <c r="AB17" s="18" t="s">
        <v>435</v>
      </c>
      <c r="AC17" s="18">
        <v>0.2</v>
      </c>
      <c r="AD17" s="18" t="s">
        <v>435</v>
      </c>
      <c r="AE17" s="18">
        <v>0.2</v>
      </c>
      <c r="AF17" s="18" t="s">
        <v>435</v>
      </c>
      <c r="AG17" s="18">
        <v>0.1</v>
      </c>
      <c r="AH17" s="18" t="s">
        <v>435</v>
      </c>
      <c r="AI17" s="78">
        <v>0.1</v>
      </c>
      <c r="AJ17" s="18" t="s">
        <v>435</v>
      </c>
      <c r="AK17" s="78">
        <v>0.1</v>
      </c>
      <c r="AL17" s="18" t="s">
        <v>435</v>
      </c>
      <c r="AM17" s="1" t="s">
        <v>978</v>
      </c>
      <c r="AN17" s="1" t="s">
        <v>978</v>
      </c>
      <c r="AO17" s="1" t="s">
        <v>978</v>
      </c>
      <c r="AP17" s="1" t="s">
        <v>978</v>
      </c>
      <c r="AQ17" s="1" t="s">
        <v>978</v>
      </c>
      <c r="AR17" s="1" t="s">
        <v>1459</v>
      </c>
      <c r="AS17" s="1" t="s">
        <v>978</v>
      </c>
      <c r="AT17" s="1" t="s">
        <v>949</v>
      </c>
      <c r="AU17" s="1" t="s">
        <v>937</v>
      </c>
      <c r="AV17" s="1" t="s">
        <v>936</v>
      </c>
      <c r="AW17" s="83" t="s">
        <v>483</v>
      </c>
      <c r="AX17" s="1" t="s">
        <v>62</v>
      </c>
      <c r="AY17" s="1">
        <v>8.5</v>
      </c>
      <c r="AZ17" s="1">
        <v>8</v>
      </c>
    </row>
    <row r="18" spans="1:52" s="7" customFormat="1" x14ac:dyDescent="0.4">
      <c r="A18" s="1">
        <v>8</v>
      </c>
      <c r="B18" s="1">
        <v>8.5</v>
      </c>
      <c r="C18" s="1" t="s">
        <v>62</v>
      </c>
      <c r="D18" s="2" t="s">
        <v>677</v>
      </c>
      <c r="E18" s="1" t="s">
        <v>10</v>
      </c>
      <c r="F18" s="1" t="s">
        <v>11</v>
      </c>
      <c r="G18" s="1" t="s">
        <v>15</v>
      </c>
      <c r="H18" s="1" t="s">
        <v>13</v>
      </c>
      <c r="I18" s="1" t="s">
        <v>63</v>
      </c>
      <c r="J18" s="1" t="s">
        <v>13</v>
      </c>
      <c r="K18" s="1" t="s">
        <v>13</v>
      </c>
      <c r="L18" s="1" t="s">
        <v>13</v>
      </c>
      <c r="M18" s="1" t="s">
        <v>13</v>
      </c>
      <c r="N18" s="1" t="s">
        <v>13</v>
      </c>
      <c r="O18" s="18" t="s">
        <v>1363</v>
      </c>
      <c r="P18" s="18" t="s">
        <v>1363</v>
      </c>
      <c r="Q18" s="18" t="s">
        <v>1363</v>
      </c>
      <c r="R18" s="18" t="s">
        <v>1363</v>
      </c>
      <c r="S18" s="18" t="s">
        <v>1363</v>
      </c>
      <c r="T18" s="18" t="s">
        <v>1363</v>
      </c>
      <c r="U18" s="18">
        <v>1.2</v>
      </c>
      <c r="V18" s="18" t="s">
        <v>435</v>
      </c>
      <c r="W18" s="18">
        <v>1.3</v>
      </c>
      <c r="X18" s="18" t="s">
        <v>435</v>
      </c>
      <c r="Y18" s="18">
        <v>1.6</v>
      </c>
      <c r="Z18" s="18" t="s">
        <v>435</v>
      </c>
      <c r="AA18" s="18">
        <v>1.1000000000000001</v>
      </c>
      <c r="AB18" s="18" t="s">
        <v>435</v>
      </c>
      <c r="AC18" s="18">
        <v>0.8</v>
      </c>
      <c r="AD18" s="18" t="s">
        <v>435</v>
      </c>
      <c r="AE18" s="18">
        <v>0.6</v>
      </c>
      <c r="AF18" s="18" t="s">
        <v>435</v>
      </c>
      <c r="AG18" s="18">
        <v>0.5</v>
      </c>
      <c r="AH18" s="18" t="s">
        <v>435</v>
      </c>
      <c r="AI18" s="78">
        <v>0.4</v>
      </c>
      <c r="AJ18" s="18" t="s">
        <v>435</v>
      </c>
      <c r="AK18" s="78">
        <v>0.3</v>
      </c>
      <c r="AL18" s="18" t="s">
        <v>435</v>
      </c>
      <c r="AM18" s="1" t="s">
        <v>978</v>
      </c>
      <c r="AN18" s="1" t="s">
        <v>978</v>
      </c>
      <c r="AO18" s="1" t="s">
        <v>978</v>
      </c>
      <c r="AP18" s="1" t="s">
        <v>978</v>
      </c>
      <c r="AQ18" s="1" t="s">
        <v>978</v>
      </c>
      <c r="AR18" s="1" t="s">
        <v>63</v>
      </c>
      <c r="AS18" s="1" t="s">
        <v>978</v>
      </c>
      <c r="AT18" s="1" t="s">
        <v>949</v>
      </c>
      <c r="AU18" s="1" t="s">
        <v>937</v>
      </c>
      <c r="AV18" s="1" t="s">
        <v>936</v>
      </c>
      <c r="AW18" s="83" t="s">
        <v>483</v>
      </c>
      <c r="AX18" s="1" t="s">
        <v>62</v>
      </c>
      <c r="AY18" s="1">
        <v>8.5</v>
      </c>
      <c r="AZ18" s="1">
        <v>8</v>
      </c>
    </row>
    <row r="19" spans="1:52" s="7" customFormat="1" x14ac:dyDescent="0.4">
      <c r="A19" s="1">
        <v>8</v>
      </c>
      <c r="B19" s="1">
        <v>8.5</v>
      </c>
      <c r="C19" s="1" t="s">
        <v>62</v>
      </c>
      <c r="D19" s="2" t="s">
        <v>677</v>
      </c>
      <c r="E19" s="1" t="s">
        <v>10</v>
      </c>
      <c r="F19" s="1" t="s">
        <v>11</v>
      </c>
      <c r="G19" s="1" t="s">
        <v>15</v>
      </c>
      <c r="H19" s="1" t="s">
        <v>13</v>
      </c>
      <c r="I19" s="1" t="s">
        <v>913</v>
      </c>
      <c r="J19" s="1" t="s">
        <v>13</v>
      </c>
      <c r="K19" s="1" t="s">
        <v>13</v>
      </c>
      <c r="L19" s="1" t="s">
        <v>13</v>
      </c>
      <c r="M19" s="1" t="s">
        <v>13</v>
      </c>
      <c r="N19" s="1" t="s">
        <v>13</v>
      </c>
      <c r="O19" s="18" t="s">
        <v>1363</v>
      </c>
      <c r="P19" s="18" t="s">
        <v>1363</v>
      </c>
      <c r="Q19" s="18" t="s">
        <v>1363</v>
      </c>
      <c r="R19" s="18" t="s">
        <v>1363</v>
      </c>
      <c r="S19" s="18" t="s">
        <v>1363</v>
      </c>
      <c r="T19" s="18" t="s">
        <v>1363</v>
      </c>
      <c r="U19" s="18">
        <v>0.6</v>
      </c>
      <c r="V19" s="18" t="s">
        <v>435</v>
      </c>
      <c r="W19" s="18">
        <v>0.7</v>
      </c>
      <c r="X19" s="18" t="s">
        <v>435</v>
      </c>
      <c r="Y19" s="18">
        <v>0.4</v>
      </c>
      <c r="Z19" s="18" t="s">
        <v>435</v>
      </c>
      <c r="AA19" s="18">
        <v>0.2</v>
      </c>
      <c r="AB19" s="18" t="s">
        <v>435</v>
      </c>
      <c r="AC19" s="18">
        <v>0.2</v>
      </c>
      <c r="AD19" s="18" t="s">
        <v>435</v>
      </c>
      <c r="AE19" s="18">
        <v>0.2</v>
      </c>
      <c r="AF19" s="18" t="s">
        <v>435</v>
      </c>
      <c r="AG19" s="18">
        <v>0.2</v>
      </c>
      <c r="AH19" s="18" t="s">
        <v>435</v>
      </c>
      <c r="AI19" s="78">
        <v>0.2</v>
      </c>
      <c r="AJ19" s="18" t="s">
        <v>435</v>
      </c>
      <c r="AK19" s="78">
        <v>0.2</v>
      </c>
      <c r="AL19" s="18" t="s">
        <v>435</v>
      </c>
      <c r="AM19" s="1" t="s">
        <v>978</v>
      </c>
      <c r="AN19" s="1" t="s">
        <v>978</v>
      </c>
      <c r="AO19" s="1" t="s">
        <v>978</v>
      </c>
      <c r="AP19" s="1" t="s">
        <v>978</v>
      </c>
      <c r="AQ19" s="1" t="s">
        <v>978</v>
      </c>
      <c r="AR19" s="1" t="s">
        <v>913</v>
      </c>
      <c r="AS19" s="1" t="s">
        <v>978</v>
      </c>
      <c r="AT19" s="1" t="s">
        <v>949</v>
      </c>
      <c r="AU19" s="1" t="s">
        <v>937</v>
      </c>
      <c r="AV19" s="1" t="s">
        <v>936</v>
      </c>
      <c r="AW19" s="83" t="s">
        <v>483</v>
      </c>
      <c r="AX19" s="1" t="s">
        <v>62</v>
      </c>
      <c r="AY19" s="1">
        <v>8.5</v>
      </c>
      <c r="AZ19" s="1">
        <v>8</v>
      </c>
    </row>
    <row r="20" spans="1:52" s="7" customFormat="1" x14ac:dyDescent="0.4">
      <c r="A20" s="1">
        <v>8</v>
      </c>
      <c r="B20" s="1">
        <v>8.5</v>
      </c>
      <c r="C20" s="1" t="s">
        <v>62</v>
      </c>
      <c r="D20" s="2" t="s">
        <v>677</v>
      </c>
      <c r="E20" s="1" t="s">
        <v>10</v>
      </c>
      <c r="F20" s="1" t="s">
        <v>11</v>
      </c>
      <c r="G20" s="1" t="s">
        <v>15</v>
      </c>
      <c r="H20" s="1" t="s">
        <v>13</v>
      </c>
      <c r="I20" s="1" t="s">
        <v>916</v>
      </c>
      <c r="J20" s="1" t="s">
        <v>13</v>
      </c>
      <c r="K20" s="1" t="s">
        <v>13</v>
      </c>
      <c r="L20" s="1" t="s">
        <v>13</v>
      </c>
      <c r="M20" s="1" t="s">
        <v>13</v>
      </c>
      <c r="N20" s="1" t="s">
        <v>13</v>
      </c>
      <c r="O20" s="18" t="s">
        <v>1363</v>
      </c>
      <c r="P20" s="18" t="s">
        <v>1363</v>
      </c>
      <c r="Q20" s="18" t="s">
        <v>1363</v>
      </c>
      <c r="R20" s="18" t="s">
        <v>1363</v>
      </c>
      <c r="S20" s="18" t="s">
        <v>1363</v>
      </c>
      <c r="T20" s="18" t="s">
        <v>1363</v>
      </c>
      <c r="U20" s="18">
        <v>0.2</v>
      </c>
      <c r="V20" s="18" t="s">
        <v>435</v>
      </c>
      <c r="W20" s="18">
        <v>0.3</v>
      </c>
      <c r="X20" s="18" t="s">
        <v>435</v>
      </c>
      <c r="Y20" s="18">
        <v>0.3</v>
      </c>
      <c r="Z20" s="18" t="s">
        <v>435</v>
      </c>
      <c r="AA20" s="18">
        <v>0.1</v>
      </c>
      <c r="AB20" s="18" t="s">
        <v>435</v>
      </c>
      <c r="AC20" s="18">
        <v>0.1</v>
      </c>
      <c r="AD20" s="18" t="s">
        <v>435</v>
      </c>
      <c r="AE20" s="18">
        <v>0</v>
      </c>
      <c r="AF20" s="18" t="s">
        <v>435</v>
      </c>
      <c r="AG20" s="18">
        <v>0.1</v>
      </c>
      <c r="AH20" s="18" t="s">
        <v>435</v>
      </c>
      <c r="AI20" s="78">
        <v>0.1</v>
      </c>
      <c r="AJ20" s="18" t="s">
        <v>435</v>
      </c>
      <c r="AK20" s="78">
        <v>0.1</v>
      </c>
      <c r="AL20" s="18" t="s">
        <v>435</v>
      </c>
      <c r="AM20" s="1" t="s">
        <v>978</v>
      </c>
      <c r="AN20" s="1" t="s">
        <v>978</v>
      </c>
      <c r="AO20" s="1" t="s">
        <v>978</v>
      </c>
      <c r="AP20" s="1" t="s">
        <v>978</v>
      </c>
      <c r="AQ20" s="1" t="s">
        <v>978</v>
      </c>
      <c r="AR20" s="1" t="s">
        <v>916</v>
      </c>
      <c r="AS20" s="1" t="s">
        <v>978</v>
      </c>
      <c r="AT20" s="1" t="s">
        <v>949</v>
      </c>
      <c r="AU20" s="1" t="s">
        <v>937</v>
      </c>
      <c r="AV20" s="1" t="s">
        <v>936</v>
      </c>
      <c r="AW20" s="83" t="s">
        <v>483</v>
      </c>
      <c r="AX20" s="1" t="s">
        <v>62</v>
      </c>
      <c r="AY20" s="1">
        <v>8.5</v>
      </c>
      <c r="AZ20" s="1">
        <v>8</v>
      </c>
    </row>
    <row r="21" spans="1:52" s="7" customFormat="1" x14ac:dyDescent="0.4">
      <c r="A21" s="1">
        <v>8</v>
      </c>
      <c r="B21" s="1">
        <v>8.5</v>
      </c>
      <c r="C21" s="1" t="s">
        <v>62</v>
      </c>
      <c r="D21" s="2" t="s">
        <v>677</v>
      </c>
      <c r="E21" s="1" t="s">
        <v>10</v>
      </c>
      <c r="F21" s="1" t="s">
        <v>11</v>
      </c>
      <c r="G21" s="1" t="s">
        <v>15</v>
      </c>
      <c r="H21" s="1" t="s">
        <v>13</v>
      </c>
      <c r="I21" s="1" t="s">
        <v>1492</v>
      </c>
      <c r="J21" s="1" t="s">
        <v>13</v>
      </c>
      <c r="K21" s="1" t="s">
        <v>13</v>
      </c>
      <c r="L21" s="1" t="s">
        <v>13</v>
      </c>
      <c r="M21" s="1" t="s">
        <v>13</v>
      </c>
      <c r="N21" s="1" t="s">
        <v>13</v>
      </c>
      <c r="O21" s="18" t="s">
        <v>1363</v>
      </c>
      <c r="P21" s="18" t="s">
        <v>1363</v>
      </c>
      <c r="Q21" s="18" t="s">
        <v>1363</v>
      </c>
      <c r="R21" s="18" t="s">
        <v>1363</v>
      </c>
      <c r="S21" s="18" t="s">
        <v>1363</v>
      </c>
      <c r="T21" s="18" t="s">
        <v>1363</v>
      </c>
      <c r="U21" s="18">
        <v>0.1</v>
      </c>
      <c r="V21" s="18" t="s">
        <v>435</v>
      </c>
      <c r="W21" s="18">
        <v>0.3</v>
      </c>
      <c r="X21" s="18" t="s">
        <v>435</v>
      </c>
      <c r="Y21" s="18">
        <v>0.1</v>
      </c>
      <c r="Z21" s="18" t="s">
        <v>435</v>
      </c>
      <c r="AA21" s="18">
        <v>0.1</v>
      </c>
      <c r="AB21" s="18" t="s">
        <v>435</v>
      </c>
      <c r="AC21" s="18">
        <v>0</v>
      </c>
      <c r="AD21" s="18" t="s">
        <v>435</v>
      </c>
      <c r="AE21" s="18">
        <v>0</v>
      </c>
      <c r="AF21" s="18" t="s">
        <v>435</v>
      </c>
      <c r="AG21" s="18">
        <v>0</v>
      </c>
      <c r="AH21" s="18" t="s">
        <v>435</v>
      </c>
      <c r="AI21" s="78">
        <v>0</v>
      </c>
      <c r="AJ21" s="18" t="s">
        <v>435</v>
      </c>
      <c r="AK21" s="78">
        <v>0</v>
      </c>
      <c r="AL21" s="18" t="s">
        <v>435</v>
      </c>
      <c r="AM21" s="1" t="s">
        <v>978</v>
      </c>
      <c r="AN21" s="1" t="s">
        <v>978</v>
      </c>
      <c r="AO21" s="1" t="s">
        <v>978</v>
      </c>
      <c r="AP21" s="1" t="s">
        <v>978</v>
      </c>
      <c r="AQ21" s="1" t="s">
        <v>978</v>
      </c>
      <c r="AR21" s="1" t="s">
        <v>1492</v>
      </c>
      <c r="AS21" s="1" t="s">
        <v>978</v>
      </c>
      <c r="AT21" s="1" t="s">
        <v>949</v>
      </c>
      <c r="AU21" s="1" t="s">
        <v>937</v>
      </c>
      <c r="AV21" s="1" t="s">
        <v>936</v>
      </c>
      <c r="AW21" s="83" t="s">
        <v>483</v>
      </c>
      <c r="AX21" s="1" t="s">
        <v>62</v>
      </c>
      <c r="AY21" s="1">
        <v>8.5</v>
      </c>
      <c r="AZ21" s="1">
        <v>8</v>
      </c>
    </row>
    <row r="22" spans="1:52" s="7" customFormat="1" x14ac:dyDescent="0.4">
      <c r="A22" s="1">
        <v>8</v>
      </c>
      <c r="B22" s="1">
        <v>8.5</v>
      </c>
      <c r="C22" s="1" t="s">
        <v>62</v>
      </c>
      <c r="D22" s="2" t="s">
        <v>677</v>
      </c>
      <c r="E22" s="1" t="s">
        <v>10</v>
      </c>
      <c r="F22" s="1" t="s">
        <v>11</v>
      </c>
      <c r="G22" s="1" t="s">
        <v>15</v>
      </c>
      <c r="H22" s="1" t="s">
        <v>13</v>
      </c>
      <c r="I22" s="1" t="s">
        <v>1275</v>
      </c>
      <c r="J22" s="1" t="s">
        <v>13</v>
      </c>
      <c r="K22" s="1" t="s">
        <v>13</v>
      </c>
      <c r="L22" s="1" t="s">
        <v>13</v>
      </c>
      <c r="M22" s="1" t="s">
        <v>13</v>
      </c>
      <c r="N22" s="1" t="s">
        <v>13</v>
      </c>
      <c r="O22" s="18" t="s">
        <v>1363</v>
      </c>
      <c r="P22" s="18" t="s">
        <v>1363</v>
      </c>
      <c r="Q22" s="18" t="s">
        <v>1363</v>
      </c>
      <c r="R22" s="18" t="s">
        <v>1363</v>
      </c>
      <c r="S22" s="18" t="s">
        <v>1363</v>
      </c>
      <c r="T22" s="18" t="s">
        <v>1363</v>
      </c>
      <c r="U22" s="18">
        <v>0</v>
      </c>
      <c r="V22" s="18" t="s">
        <v>435</v>
      </c>
      <c r="W22" s="18">
        <v>0</v>
      </c>
      <c r="X22" s="18" t="s">
        <v>435</v>
      </c>
      <c r="Y22" s="18">
        <v>0</v>
      </c>
      <c r="Z22" s="18" t="s">
        <v>435</v>
      </c>
      <c r="AA22" s="18">
        <v>0</v>
      </c>
      <c r="AB22" s="18" t="s">
        <v>435</v>
      </c>
      <c r="AC22" s="18">
        <v>0</v>
      </c>
      <c r="AD22" s="18" t="s">
        <v>435</v>
      </c>
      <c r="AE22" s="18">
        <v>0</v>
      </c>
      <c r="AF22" s="18" t="s">
        <v>435</v>
      </c>
      <c r="AG22" s="18">
        <v>0</v>
      </c>
      <c r="AH22" s="18" t="s">
        <v>435</v>
      </c>
      <c r="AI22" s="78">
        <v>0</v>
      </c>
      <c r="AJ22" s="18" t="s">
        <v>435</v>
      </c>
      <c r="AK22" s="78">
        <v>0</v>
      </c>
      <c r="AL22" s="18" t="s">
        <v>435</v>
      </c>
      <c r="AM22" s="1" t="s">
        <v>978</v>
      </c>
      <c r="AN22" s="1" t="s">
        <v>978</v>
      </c>
      <c r="AO22" s="1" t="s">
        <v>978</v>
      </c>
      <c r="AP22" s="1" t="s">
        <v>978</v>
      </c>
      <c r="AQ22" s="1" t="s">
        <v>978</v>
      </c>
      <c r="AR22" s="1" t="s">
        <v>1275</v>
      </c>
      <c r="AS22" s="1" t="s">
        <v>978</v>
      </c>
      <c r="AT22" s="1" t="s">
        <v>949</v>
      </c>
      <c r="AU22" s="1" t="s">
        <v>937</v>
      </c>
      <c r="AV22" s="1" t="s">
        <v>936</v>
      </c>
      <c r="AW22" s="83" t="s">
        <v>483</v>
      </c>
      <c r="AX22" s="1" t="s">
        <v>62</v>
      </c>
      <c r="AY22" s="1">
        <v>8.5</v>
      </c>
      <c r="AZ22" s="1">
        <v>8</v>
      </c>
    </row>
    <row r="23" spans="1:52" s="7" customFormat="1" x14ac:dyDescent="0.4">
      <c r="A23" s="1">
        <v>8</v>
      </c>
      <c r="B23" s="1">
        <v>8.5</v>
      </c>
      <c r="C23" s="1" t="s">
        <v>62</v>
      </c>
      <c r="D23" s="2" t="s">
        <v>677</v>
      </c>
      <c r="E23" s="1" t="s">
        <v>10</v>
      </c>
      <c r="F23" s="1" t="s">
        <v>11</v>
      </c>
      <c r="G23" s="1" t="s">
        <v>15</v>
      </c>
      <c r="H23" s="1" t="s">
        <v>13</v>
      </c>
      <c r="I23" s="1" t="s">
        <v>921</v>
      </c>
      <c r="J23" s="1" t="s">
        <v>13</v>
      </c>
      <c r="K23" s="1" t="s">
        <v>13</v>
      </c>
      <c r="L23" s="1" t="s">
        <v>13</v>
      </c>
      <c r="M23" s="1" t="s">
        <v>13</v>
      </c>
      <c r="N23" s="1" t="s">
        <v>13</v>
      </c>
      <c r="O23" s="18" t="s">
        <v>1363</v>
      </c>
      <c r="P23" s="18" t="s">
        <v>1363</v>
      </c>
      <c r="Q23" s="18" t="s">
        <v>1363</v>
      </c>
      <c r="R23" s="18" t="s">
        <v>1363</v>
      </c>
      <c r="S23" s="18" t="s">
        <v>1363</v>
      </c>
      <c r="T23" s="18" t="s">
        <v>1363</v>
      </c>
      <c r="U23" s="18">
        <v>0</v>
      </c>
      <c r="V23" s="18" t="s">
        <v>435</v>
      </c>
      <c r="W23" s="18">
        <v>0</v>
      </c>
      <c r="X23" s="18" t="s">
        <v>435</v>
      </c>
      <c r="Y23" s="18">
        <v>0</v>
      </c>
      <c r="Z23" s="18" t="s">
        <v>435</v>
      </c>
      <c r="AA23" s="18">
        <v>0</v>
      </c>
      <c r="AB23" s="18" t="s">
        <v>435</v>
      </c>
      <c r="AC23" s="18">
        <v>0</v>
      </c>
      <c r="AD23" s="18" t="s">
        <v>435</v>
      </c>
      <c r="AE23" s="18">
        <v>0</v>
      </c>
      <c r="AF23" s="18" t="s">
        <v>435</v>
      </c>
      <c r="AG23" s="18">
        <v>0</v>
      </c>
      <c r="AH23" s="18" t="s">
        <v>435</v>
      </c>
      <c r="AI23" s="78">
        <v>0</v>
      </c>
      <c r="AJ23" s="18" t="s">
        <v>435</v>
      </c>
      <c r="AK23" s="78">
        <v>0</v>
      </c>
      <c r="AL23" s="18" t="s">
        <v>435</v>
      </c>
      <c r="AM23" s="1" t="s">
        <v>978</v>
      </c>
      <c r="AN23" s="1" t="s">
        <v>978</v>
      </c>
      <c r="AO23" s="1" t="s">
        <v>978</v>
      </c>
      <c r="AP23" s="1" t="s">
        <v>978</v>
      </c>
      <c r="AQ23" s="1" t="s">
        <v>978</v>
      </c>
      <c r="AR23" s="1" t="s">
        <v>1832</v>
      </c>
      <c r="AS23" s="1" t="s">
        <v>978</v>
      </c>
      <c r="AT23" s="1" t="s">
        <v>949</v>
      </c>
      <c r="AU23" s="1" t="s">
        <v>937</v>
      </c>
      <c r="AV23" s="1" t="s">
        <v>936</v>
      </c>
      <c r="AW23" s="83" t="s">
        <v>483</v>
      </c>
      <c r="AX23" s="1" t="s">
        <v>62</v>
      </c>
      <c r="AY23" s="1">
        <v>8.5</v>
      </c>
      <c r="AZ23" s="1">
        <v>8</v>
      </c>
    </row>
    <row r="24" spans="1:52" s="9" customFormat="1" ht="52.5" x14ac:dyDescent="0.4">
      <c r="A24" s="9">
        <v>8</v>
      </c>
      <c r="B24" s="9">
        <v>8.6</v>
      </c>
      <c r="C24" s="9" t="s">
        <v>64</v>
      </c>
      <c r="D24" s="47" t="s">
        <v>678</v>
      </c>
      <c r="E24" s="9" t="s">
        <v>10</v>
      </c>
      <c r="F24" s="9" t="s">
        <v>11</v>
      </c>
      <c r="G24" s="9" t="s">
        <v>15</v>
      </c>
      <c r="H24" s="9" t="s">
        <v>13</v>
      </c>
      <c r="I24" s="9" t="s">
        <v>63</v>
      </c>
      <c r="J24" s="9" t="s">
        <v>13</v>
      </c>
      <c r="K24" s="9" t="s">
        <v>13</v>
      </c>
      <c r="L24" s="9" t="s">
        <v>13</v>
      </c>
      <c r="M24" s="9" t="s">
        <v>13</v>
      </c>
      <c r="N24" s="9" t="s">
        <v>13</v>
      </c>
      <c r="O24" s="49" t="s">
        <v>1363</v>
      </c>
      <c r="P24" s="49" t="s">
        <v>1363</v>
      </c>
      <c r="Q24" s="49" t="s">
        <v>1363</v>
      </c>
      <c r="R24" s="49" t="s">
        <v>1363</v>
      </c>
      <c r="S24" s="49" t="s">
        <v>1363</v>
      </c>
      <c r="T24" s="49" t="s">
        <v>1363</v>
      </c>
      <c r="U24" s="49">
        <v>6.5</v>
      </c>
      <c r="V24" s="49" t="s">
        <v>435</v>
      </c>
      <c r="W24" s="49">
        <v>4.9000000000000004</v>
      </c>
      <c r="X24" s="49" t="s">
        <v>435</v>
      </c>
      <c r="Y24" s="49">
        <v>4.8</v>
      </c>
      <c r="Z24" s="49" t="s">
        <v>435</v>
      </c>
      <c r="AA24" s="49">
        <v>3.9</v>
      </c>
      <c r="AB24" s="49" t="s">
        <v>435</v>
      </c>
      <c r="AC24" s="49">
        <v>3.4</v>
      </c>
      <c r="AD24" s="49" t="s">
        <v>435</v>
      </c>
      <c r="AE24" s="49">
        <v>3.2</v>
      </c>
      <c r="AF24" s="49" t="s">
        <v>435</v>
      </c>
      <c r="AG24" s="49">
        <v>2.2000000000000002</v>
      </c>
      <c r="AH24" s="49" t="s">
        <v>435</v>
      </c>
      <c r="AI24" s="105">
        <v>2.2999999999999998</v>
      </c>
      <c r="AJ24" s="49" t="s">
        <v>435</v>
      </c>
      <c r="AK24" s="105">
        <v>2.2999999999999998</v>
      </c>
      <c r="AL24" s="49" t="s">
        <v>435</v>
      </c>
      <c r="AM24" s="9" t="s">
        <v>978</v>
      </c>
      <c r="AN24" s="9" t="s">
        <v>978</v>
      </c>
      <c r="AO24" s="9" t="s">
        <v>978</v>
      </c>
      <c r="AP24" s="9" t="s">
        <v>978</v>
      </c>
      <c r="AQ24" s="9" t="s">
        <v>978</v>
      </c>
      <c r="AR24" s="9" t="s">
        <v>63</v>
      </c>
      <c r="AS24" s="9" t="s">
        <v>978</v>
      </c>
      <c r="AT24" s="9" t="s">
        <v>949</v>
      </c>
      <c r="AU24" s="9" t="s">
        <v>937</v>
      </c>
      <c r="AV24" s="9" t="s">
        <v>936</v>
      </c>
      <c r="AW24" s="80" t="s">
        <v>764</v>
      </c>
      <c r="AX24" s="9" t="s">
        <v>64</v>
      </c>
      <c r="AY24" s="9">
        <v>8.6</v>
      </c>
      <c r="AZ24" s="9">
        <v>8</v>
      </c>
    </row>
    <row r="25" spans="1:52" s="14" customFormat="1" ht="52.5" x14ac:dyDescent="0.4">
      <c r="A25" s="9">
        <v>8</v>
      </c>
      <c r="B25" s="9">
        <v>8.6999999999999993</v>
      </c>
      <c r="C25" s="9" t="s">
        <v>180</v>
      </c>
      <c r="D25" s="47" t="s">
        <v>507</v>
      </c>
      <c r="E25" s="9" t="s">
        <v>10</v>
      </c>
      <c r="F25" s="9" t="s">
        <v>11</v>
      </c>
      <c r="G25" s="9" t="s">
        <v>15</v>
      </c>
      <c r="H25" s="9" t="s">
        <v>13</v>
      </c>
      <c r="I25" s="118" t="s">
        <v>1493</v>
      </c>
      <c r="J25" s="9" t="s">
        <v>13</v>
      </c>
      <c r="K25" s="9" t="s">
        <v>13</v>
      </c>
      <c r="L25" s="9" t="s">
        <v>13</v>
      </c>
      <c r="M25" s="9" t="s">
        <v>13</v>
      </c>
      <c r="N25" s="9" t="s">
        <v>13</v>
      </c>
      <c r="O25" s="49" t="s">
        <v>1363</v>
      </c>
      <c r="P25" s="49" t="s">
        <v>1363</v>
      </c>
      <c r="Q25" s="49" t="s">
        <v>1363</v>
      </c>
      <c r="R25" s="49" t="s">
        <v>1363</v>
      </c>
      <c r="S25" s="49" t="s">
        <v>1363</v>
      </c>
      <c r="T25" s="49" t="s">
        <v>1363</v>
      </c>
      <c r="U25" s="49" t="s">
        <v>1363</v>
      </c>
      <c r="V25" s="49" t="s">
        <v>1363</v>
      </c>
      <c r="W25" s="49" t="s">
        <v>1363</v>
      </c>
      <c r="X25" s="49" t="s">
        <v>1363</v>
      </c>
      <c r="Y25" s="49">
        <v>0</v>
      </c>
      <c r="Z25" s="49" t="s">
        <v>435</v>
      </c>
      <c r="AA25" s="49">
        <v>0</v>
      </c>
      <c r="AB25" s="49" t="s">
        <v>435</v>
      </c>
      <c r="AC25" s="49">
        <v>0</v>
      </c>
      <c r="AD25" s="49" t="s">
        <v>435</v>
      </c>
      <c r="AE25" s="49">
        <v>0</v>
      </c>
      <c r="AF25" s="49" t="s">
        <v>435</v>
      </c>
      <c r="AG25" s="49">
        <v>0</v>
      </c>
      <c r="AH25" s="49" t="s">
        <v>435</v>
      </c>
      <c r="AI25" s="105">
        <v>0</v>
      </c>
      <c r="AJ25" s="49" t="s">
        <v>435</v>
      </c>
      <c r="AK25" s="105">
        <v>0</v>
      </c>
      <c r="AL25" s="49" t="s">
        <v>435</v>
      </c>
      <c r="AM25" s="9" t="s">
        <v>978</v>
      </c>
      <c r="AN25" s="9" t="s">
        <v>978</v>
      </c>
      <c r="AO25" s="9" t="s">
        <v>978</v>
      </c>
      <c r="AP25" s="9" t="s">
        <v>978</v>
      </c>
      <c r="AQ25" s="9" t="s">
        <v>978</v>
      </c>
      <c r="AR25" s="118" t="s">
        <v>1493</v>
      </c>
      <c r="AS25" s="9" t="s">
        <v>978</v>
      </c>
      <c r="AT25" s="9" t="s">
        <v>949</v>
      </c>
      <c r="AU25" s="9" t="s">
        <v>937</v>
      </c>
      <c r="AV25" s="9" t="s">
        <v>936</v>
      </c>
      <c r="AW25" s="80" t="s">
        <v>765</v>
      </c>
      <c r="AX25" s="9" t="s">
        <v>180</v>
      </c>
      <c r="AY25" s="9">
        <v>8.6999999999999993</v>
      </c>
      <c r="AZ25" s="9">
        <v>8</v>
      </c>
    </row>
    <row r="26" spans="1:52" s="6" customFormat="1" ht="52.5" x14ac:dyDescent="0.4">
      <c r="A26" s="1">
        <v>8</v>
      </c>
      <c r="B26" s="1">
        <v>8.6999999999999993</v>
      </c>
      <c r="C26" s="1" t="s">
        <v>180</v>
      </c>
      <c r="D26" s="2" t="s">
        <v>507</v>
      </c>
      <c r="E26" s="1" t="s">
        <v>10</v>
      </c>
      <c r="F26" s="1" t="s">
        <v>11</v>
      </c>
      <c r="G26" s="1" t="s">
        <v>15</v>
      </c>
      <c r="H26" s="1" t="s">
        <v>13</v>
      </c>
      <c r="I26" s="117" t="s">
        <v>1493</v>
      </c>
      <c r="J26" s="1" t="s">
        <v>27</v>
      </c>
      <c r="K26" s="1" t="s">
        <v>13</v>
      </c>
      <c r="L26" s="1" t="s">
        <v>13</v>
      </c>
      <c r="M26" s="1" t="s">
        <v>13</v>
      </c>
      <c r="N26" s="1" t="s">
        <v>13</v>
      </c>
      <c r="O26" s="18" t="s">
        <v>1363</v>
      </c>
      <c r="P26" s="18" t="s">
        <v>1363</v>
      </c>
      <c r="Q26" s="18" t="s">
        <v>1363</v>
      </c>
      <c r="R26" s="18" t="s">
        <v>1363</v>
      </c>
      <c r="S26" s="18" t="s">
        <v>1363</v>
      </c>
      <c r="T26" s="18" t="s">
        <v>1363</v>
      </c>
      <c r="U26" s="18" t="s">
        <v>1363</v>
      </c>
      <c r="V26" s="18" t="s">
        <v>1363</v>
      </c>
      <c r="W26" s="18" t="s">
        <v>1363</v>
      </c>
      <c r="X26" s="18" t="s">
        <v>1363</v>
      </c>
      <c r="Y26" s="18">
        <v>0</v>
      </c>
      <c r="Z26" s="18" t="s">
        <v>435</v>
      </c>
      <c r="AA26" s="18">
        <v>0</v>
      </c>
      <c r="AB26" s="18" t="s">
        <v>435</v>
      </c>
      <c r="AC26" s="18">
        <v>0</v>
      </c>
      <c r="AD26" s="18" t="s">
        <v>435</v>
      </c>
      <c r="AE26" s="18">
        <v>0</v>
      </c>
      <c r="AF26" s="18" t="s">
        <v>435</v>
      </c>
      <c r="AG26" s="18">
        <v>0</v>
      </c>
      <c r="AH26" s="18" t="s">
        <v>435</v>
      </c>
      <c r="AI26" s="78">
        <v>0</v>
      </c>
      <c r="AJ26" s="18" t="s">
        <v>435</v>
      </c>
      <c r="AK26" s="78">
        <v>0</v>
      </c>
      <c r="AL26" s="18" t="s">
        <v>435</v>
      </c>
      <c r="AM26" s="1" t="s">
        <v>978</v>
      </c>
      <c r="AN26" s="1" t="s">
        <v>978</v>
      </c>
      <c r="AO26" s="1" t="s">
        <v>978</v>
      </c>
      <c r="AP26" s="1" t="s">
        <v>978</v>
      </c>
      <c r="AQ26" s="1" t="s">
        <v>980</v>
      </c>
      <c r="AR26" s="117" t="s">
        <v>1493</v>
      </c>
      <c r="AS26" s="1" t="s">
        <v>978</v>
      </c>
      <c r="AT26" s="1" t="s">
        <v>949</v>
      </c>
      <c r="AU26" s="1" t="s">
        <v>937</v>
      </c>
      <c r="AV26" s="1" t="s">
        <v>936</v>
      </c>
      <c r="AW26" s="83" t="s">
        <v>765</v>
      </c>
      <c r="AX26" s="1" t="s">
        <v>180</v>
      </c>
      <c r="AY26" s="1">
        <v>8.6999999999999993</v>
      </c>
      <c r="AZ26" s="1">
        <v>8</v>
      </c>
    </row>
    <row r="27" spans="1:52" s="6" customFormat="1" ht="52.5" x14ac:dyDescent="0.4">
      <c r="A27" s="1">
        <v>8</v>
      </c>
      <c r="B27" s="1">
        <v>8.6999999999999993</v>
      </c>
      <c r="C27" s="1" t="s">
        <v>180</v>
      </c>
      <c r="D27" s="2" t="s">
        <v>507</v>
      </c>
      <c r="E27" s="1" t="s">
        <v>10</v>
      </c>
      <c r="F27" s="1" t="s">
        <v>11</v>
      </c>
      <c r="G27" s="1" t="s">
        <v>15</v>
      </c>
      <c r="H27" s="1" t="s">
        <v>13</v>
      </c>
      <c r="I27" s="117" t="s">
        <v>1493</v>
      </c>
      <c r="J27" s="1" t="s">
        <v>28</v>
      </c>
      <c r="K27" s="1" t="s">
        <v>13</v>
      </c>
      <c r="L27" s="1" t="s">
        <v>13</v>
      </c>
      <c r="M27" s="1" t="s">
        <v>13</v>
      </c>
      <c r="N27" s="1" t="s">
        <v>13</v>
      </c>
      <c r="O27" s="18" t="s">
        <v>1363</v>
      </c>
      <c r="P27" s="18" t="s">
        <v>1363</v>
      </c>
      <c r="Q27" s="18" t="s">
        <v>1363</v>
      </c>
      <c r="R27" s="18" t="s">
        <v>1363</v>
      </c>
      <c r="S27" s="18" t="s">
        <v>1363</v>
      </c>
      <c r="T27" s="18" t="s">
        <v>1363</v>
      </c>
      <c r="U27" s="18" t="s">
        <v>1363</v>
      </c>
      <c r="V27" s="18" t="s">
        <v>1363</v>
      </c>
      <c r="W27" s="18" t="s">
        <v>1363</v>
      </c>
      <c r="X27" s="18" t="s">
        <v>1363</v>
      </c>
      <c r="Y27" s="18">
        <v>0</v>
      </c>
      <c r="Z27" s="18" t="s">
        <v>435</v>
      </c>
      <c r="AA27" s="18">
        <v>0</v>
      </c>
      <c r="AB27" s="18" t="s">
        <v>435</v>
      </c>
      <c r="AC27" s="18">
        <v>0</v>
      </c>
      <c r="AD27" s="18" t="s">
        <v>435</v>
      </c>
      <c r="AE27" s="18">
        <v>0</v>
      </c>
      <c r="AF27" s="18" t="s">
        <v>435</v>
      </c>
      <c r="AG27" s="18">
        <v>0</v>
      </c>
      <c r="AH27" s="18" t="s">
        <v>435</v>
      </c>
      <c r="AI27" s="78">
        <v>0</v>
      </c>
      <c r="AJ27" s="18" t="s">
        <v>435</v>
      </c>
      <c r="AK27" s="78">
        <v>0</v>
      </c>
      <c r="AL27" s="18" t="s">
        <v>435</v>
      </c>
      <c r="AM27" s="1" t="s">
        <v>978</v>
      </c>
      <c r="AN27" s="1" t="s">
        <v>978</v>
      </c>
      <c r="AO27" s="1" t="s">
        <v>978</v>
      </c>
      <c r="AP27" s="1" t="s">
        <v>978</v>
      </c>
      <c r="AQ27" s="1" t="s">
        <v>981</v>
      </c>
      <c r="AR27" s="117" t="s">
        <v>1493</v>
      </c>
      <c r="AS27" s="1" t="s">
        <v>978</v>
      </c>
      <c r="AT27" s="1" t="s">
        <v>949</v>
      </c>
      <c r="AU27" s="1" t="s">
        <v>937</v>
      </c>
      <c r="AV27" s="1" t="s">
        <v>936</v>
      </c>
      <c r="AW27" s="83" t="s">
        <v>765</v>
      </c>
      <c r="AX27" s="1" t="s">
        <v>180</v>
      </c>
      <c r="AY27" s="1">
        <v>8.6999999999999993</v>
      </c>
      <c r="AZ27" s="1">
        <v>8</v>
      </c>
    </row>
    <row r="28" spans="1:52" s="6" customFormat="1" ht="52.5" x14ac:dyDescent="0.4">
      <c r="A28" s="1">
        <v>8</v>
      </c>
      <c r="B28" s="1">
        <v>8.6999999999999993</v>
      </c>
      <c r="C28" s="1" t="s">
        <v>180</v>
      </c>
      <c r="D28" s="2" t="s">
        <v>507</v>
      </c>
      <c r="E28" s="1" t="s">
        <v>10</v>
      </c>
      <c r="F28" s="1" t="s">
        <v>11</v>
      </c>
      <c r="G28" s="1" t="s">
        <v>12</v>
      </c>
      <c r="H28" s="1" t="s">
        <v>13</v>
      </c>
      <c r="I28" s="117" t="s">
        <v>1493</v>
      </c>
      <c r="J28" s="1" t="s">
        <v>13</v>
      </c>
      <c r="K28" s="1" t="s">
        <v>13</v>
      </c>
      <c r="L28" s="1" t="s">
        <v>13</v>
      </c>
      <c r="M28" s="1" t="s">
        <v>13</v>
      </c>
      <c r="N28" s="1" t="s">
        <v>13</v>
      </c>
      <c r="O28" s="18" t="s">
        <v>1363</v>
      </c>
      <c r="P28" s="18" t="s">
        <v>1363</v>
      </c>
      <c r="Q28" s="18" t="s">
        <v>1363</v>
      </c>
      <c r="R28" s="18" t="s">
        <v>1363</v>
      </c>
      <c r="S28" s="18" t="s">
        <v>1363</v>
      </c>
      <c r="T28" s="18" t="s">
        <v>1363</v>
      </c>
      <c r="U28" s="18" t="s">
        <v>1363</v>
      </c>
      <c r="V28" s="18" t="s">
        <v>1363</v>
      </c>
      <c r="W28" s="18" t="s">
        <v>1363</v>
      </c>
      <c r="X28" s="18" t="s">
        <v>1363</v>
      </c>
      <c r="Y28" s="18">
        <v>0</v>
      </c>
      <c r="Z28" s="18" t="s">
        <v>435</v>
      </c>
      <c r="AA28" s="18">
        <v>0</v>
      </c>
      <c r="AB28" s="18" t="s">
        <v>435</v>
      </c>
      <c r="AC28" s="18">
        <v>0</v>
      </c>
      <c r="AD28" s="18" t="s">
        <v>435</v>
      </c>
      <c r="AE28" s="18">
        <v>0</v>
      </c>
      <c r="AF28" s="18" t="s">
        <v>435</v>
      </c>
      <c r="AG28" s="18">
        <v>0</v>
      </c>
      <c r="AH28" s="18" t="s">
        <v>435</v>
      </c>
      <c r="AI28" s="37">
        <v>0</v>
      </c>
      <c r="AJ28" s="18" t="s">
        <v>435</v>
      </c>
      <c r="AK28" s="37">
        <v>0</v>
      </c>
      <c r="AL28" s="18" t="s">
        <v>435</v>
      </c>
      <c r="AM28" s="1" t="s">
        <v>978</v>
      </c>
      <c r="AN28" s="1" t="s">
        <v>978</v>
      </c>
      <c r="AO28" s="1" t="s">
        <v>978</v>
      </c>
      <c r="AP28" s="1" t="s">
        <v>978</v>
      </c>
      <c r="AQ28" s="1" t="s">
        <v>978</v>
      </c>
      <c r="AR28" s="117" t="s">
        <v>1493</v>
      </c>
      <c r="AS28" s="1" t="s">
        <v>978</v>
      </c>
      <c r="AT28" s="1" t="s">
        <v>948</v>
      </c>
      <c r="AU28" s="1" t="s">
        <v>937</v>
      </c>
      <c r="AV28" s="1" t="s">
        <v>936</v>
      </c>
      <c r="AW28" s="83" t="s">
        <v>1494</v>
      </c>
      <c r="AX28" s="1" t="s">
        <v>1386</v>
      </c>
      <c r="AY28" s="1">
        <v>8.6999999999999993</v>
      </c>
      <c r="AZ28" s="1">
        <v>8</v>
      </c>
    </row>
    <row r="29" spans="1:52" s="6" customFormat="1" ht="52.5" x14ac:dyDescent="0.4">
      <c r="A29" s="1">
        <v>8</v>
      </c>
      <c r="B29" s="1">
        <v>8.6999999999999993</v>
      </c>
      <c r="C29" s="1" t="s">
        <v>180</v>
      </c>
      <c r="D29" s="2" t="s">
        <v>507</v>
      </c>
      <c r="E29" s="1" t="s">
        <v>10</v>
      </c>
      <c r="F29" s="1" t="s">
        <v>11</v>
      </c>
      <c r="G29" s="1" t="s">
        <v>12</v>
      </c>
      <c r="H29" s="1" t="s">
        <v>13</v>
      </c>
      <c r="I29" s="117" t="s">
        <v>1493</v>
      </c>
      <c r="J29" s="1" t="s">
        <v>27</v>
      </c>
      <c r="K29" s="1" t="s">
        <v>13</v>
      </c>
      <c r="L29" s="1" t="s">
        <v>13</v>
      </c>
      <c r="M29" s="1" t="s">
        <v>13</v>
      </c>
      <c r="N29" s="1" t="s">
        <v>13</v>
      </c>
      <c r="O29" s="18" t="s">
        <v>1363</v>
      </c>
      <c r="P29" s="18" t="s">
        <v>1363</v>
      </c>
      <c r="Q29" s="18" t="s">
        <v>1363</v>
      </c>
      <c r="R29" s="18" t="s">
        <v>1363</v>
      </c>
      <c r="S29" s="18" t="s">
        <v>1363</v>
      </c>
      <c r="T29" s="18" t="s">
        <v>1363</v>
      </c>
      <c r="U29" s="18" t="s">
        <v>1363</v>
      </c>
      <c r="V29" s="18" t="s">
        <v>1363</v>
      </c>
      <c r="W29" s="18" t="s">
        <v>1363</v>
      </c>
      <c r="X29" s="18" t="s">
        <v>1363</v>
      </c>
      <c r="Y29" s="18">
        <v>0</v>
      </c>
      <c r="Z29" s="18" t="s">
        <v>435</v>
      </c>
      <c r="AA29" s="18">
        <v>0</v>
      </c>
      <c r="AB29" s="18" t="s">
        <v>435</v>
      </c>
      <c r="AC29" s="18">
        <v>0</v>
      </c>
      <c r="AD29" s="18" t="s">
        <v>435</v>
      </c>
      <c r="AE29" s="18">
        <v>0</v>
      </c>
      <c r="AF29" s="18" t="s">
        <v>435</v>
      </c>
      <c r="AG29" s="18">
        <v>0</v>
      </c>
      <c r="AH29" s="18" t="s">
        <v>435</v>
      </c>
      <c r="AI29" s="37">
        <v>0</v>
      </c>
      <c r="AJ29" s="18" t="s">
        <v>435</v>
      </c>
      <c r="AK29" s="37">
        <v>0</v>
      </c>
      <c r="AL29" s="18" t="s">
        <v>435</v>
      </c>
      <c r="AM29" s="1" t="s">
        <v>978</v>
      </c>
      <c r="AN29" s="1" t="s">
        <v>978</v>
      </c>
      <c r="AO29" s="1" t="s">
        <v>978</v>
      </c>
      <c r="AP29" s="1" t="s">
        <v>978</v>
      </c>
      <c r="AQ29" s="1" t="s">
        <v>980</v>
      </c>
      <c r="AR29" s="117" t="s">
        <v>1493</v>
      </c>
      <c r="AS29" s="1" t="s">
        <v>978</v>
      </c>
      <c r="AT29" s="1" t="s">
        <v>948</v>
      </c>
      <c r="AU29" s="1" t="s">
        <v>937</v>
      </c>
      <c r="AV29" s="1" t="s">
        <v>936</v>
      </c>
      <c r="AW29" s="83" t="s">
        <v>1494</v>
      </c>
      <c r="AX29" s="1" t="s">
        <v>1386</v>
      </c>
      <c r="AY29" s="1">
        <v>8.6999999999999993</v>
      </c>
      <c r="AZ29" s="1">
        <v>8</v>
      </c>
    </row>
    <row r="30" spans="1:52" s="6" customFormat="1" ht="52.5" x14ac:dyDescent="0.4">
      <c r="A30" s="1">
        <v>8</v>
      </c>
      <c r="B30" s="1">
        <v>8.6999999999999993</v>
      </c>
      <c r="C30" s="1" t="s">
        <v>180</v>
      </c>
      <c r="D30" s="2" t="s">
        <v>507</v>
      </c>
      <c r="E30" s="1" t="s">
        <v>10</v>
      </c>
      <c r="F30" s="1" t="s">
        <v>11</v>
      </c>
      <c r="G30" s="1" t="s">
        <v>12</v>
      </c>
      <c r="H30" s="1" t="s">
        <v>13</v>
      </c>
      <c r="I30" s="117" t="s">
        <v>1493</v>
      </c>
      <c r="J30" s="1" t="s">
        <v>28</v>
      </c>
      <c r="K30" s="1" t="s">
        <v>13</v>
      </c>
      <c r="L30" s="1" t="s">
        <v>13</v>
      </c>
      <c r="M30" s="1" t="s">
        <v>13</v>
      </c>
      <c r="N30" s="1" t="s">
        <v>13</v>
      </c>
      <c r="O30" s="18" t="s">
        <v>1363</v>
      </c>
      <c r="P30" s="18" t="s">
        <v>1363</v>
      </c>
      <c r="Q30" s="18" t="s">
        <v>1363</v>
      </c>
      <c r="R30" s="18" t="s">
        <v>1363</v>
      </c>
      <c r="S30" s="18" t="s">
        <v>1363</v>
      </c>
      <c r="T30" s="18" t="s">
        <v>1363</v>
      </c>
      <c r="U30" s="18" t="s">
        <v>1363</v>
      </c>
      <c r="V30" s="18" t="s">
        <v>1363</v>
      </c>
      <c r="W30" s="18" t="s">
        <v>1363</v>
      </c>
      <c r="X30" s="18" t="s">
        <v>1363</v>
      </c>
      <c r="Y30" s="18">
        <v>0</v>
      </c>
      <c r="Z30" s="18" t="s">
        <v>435</v>
      </c>
      <c r="AA30" s="18">
        <v>0</v>
      </c>
      <c r="AB30" s="18" t="s">
        <v>435</v>
      </c>
      <c r="AC30" s="18">
        <v>0</v>
      </c>
      <c r="AD30" s="18" t="s">
        <v>435</v>
      </c>
      <c r="AE30" s="18">
        <v>0</v>
      </c>
      <c r="AF30" s="18" t="s">
        <v>435</v>
      </c>
      <c r="AG30" s="18">
        <v>0</v>
      </c>
      <c r="AH30" s="18" t="s">
        <v>435</v>
      </c>
      <c r="AI30" s="37">
        <v>0</v>
      </c>
      <c r="AJ30" s="18" t="s">
        <v>435</v>
      </c>
      <c r="AK30" s="37">
        <v>0</v>
      </c>
      <c r="AL30" s="18" t="s">
        <v>435</v>
      </c>
      <c r="AM30" s="1" t="s">
        <v>978</v>
      </c>
      <c r="AN30" s="1" t="s">
        <v>978</v>
      </c>
      <c r="AO30" s="1" t="s">
        <v>978</v>
      </c>
      <c r="AP30" s="1" t="s">
        <v>978</v>
      </c>
      <c r="AQ30" s="1" t="s">
        <v>981</v>
      </c>
      <c r="AR30" s="117" t="s">
        <v>1493</v>
      </c>
      <c r="AS30" s="1" t="s">
        <v>978</v>
      </c>
      <c r="AT30" s="1" t="s">
        <v>948</v>
      </c>
      <c r="AU30" s="1" t="s">
        <v>937</v>
      </c>
      <c r="AV30" s="1" t="s">
        <v>936</v>
      </c>
      <c r="AW30" s="83" t="s">
        <v>1494</v>
      </c>
      <c r="AX30" s="1" t="s">
        <v>1386</v>
      </c>
      <c r="AY30" s="1">
        <v>8.6999999999999993</v>
      </c>
      <c r="AZ30" s="1">
        <v>8</v>
      </c>
    </row>
    <row r="31" spans="1:52" s="9" customFormat="1" ht="52.5" x14ac:dyDescent="0.4">
      <c r="A31" s="9">
        <v>8</v>
      </c>
      <c r="B31" s="9">
        <v>8.8000000000000007</v>
      </c>
      <c r="C31" s="9" t="s">
        <v>66</v>
      </c>
      <c r="D31" s="47" t="s">
        <v>679</v>
      </c>
      <c r="E31" s="9" t="s">
        <v>10</v>
      </c>
      <c r="F31" s="9" t="s">
        <v>11</v>
      </c>
      <c r="G31" s="9" t="s">
        <v>67</v>
      </c>
      <c r="H31" s="9" t="s">
        <v>13</v>
      </c>
      <c r="I31" s="9" t="s">
        <v>30</v>
      </c>
      <c r="J31" s="9" t="s">
        <v>27</v>
      </c>
      <c r="K31" s="9" t="s">
        <v>13</v>
      </c>
      <c r="L31" s="9" t="s">
        <v>13</v>
      </c>
      <c r="M31" s="9" t="s">
        <v>13</v>
      </c>
      <c r="N31" s="9" t="s">
        <v>13</v>
      </c>
      <c r="O31" s="9" t="s">
        <v>14</v>
      </c>
      <c r="P31" s="49" t="s">
        <v>14</v>
      </c>
      <c r="Q31" s="49" t="s">
        <v>14</v>
      </c>
      <c r="R31" s="49" t="s">
        <v>14</v>
      </c>
      <c r="S31" s="49" t="s">
        <v>14</v>
      </c>
      <c r="T31" s="49" t="s">
        <v>14</v>
      </c>
      <c r="U31" s="49" t="s">
        <v>14</v>
      </c>
      <c r="V31" s="49" t="s">
        <v>14</v>
      </c>
      <c r="W31" s="49" t="s">
        <v>14</v>
      </c>
      <c r="X31" s="49" t="s">
        <v>14</v>
      </c>
      <c r="Y31" s="49" t="s">
        <v>14</v>
      </c>
      <c r="Z31" s="49" t="s">
        <v>14</v>
      </c>
      <c r="AA31" s="49" t="s">
        <v>14</v>
      </c>
      <c r="AB31" s="49" t="s">
        <v>14</v>
      </c>
      <c r="AC31" s="49" t="s">
        <v>14</v>
      </c>
      <c r="AD31" s="49" t="s">
        <v>14</v>
      </c>
      <c r="AE31" s="49" t="s">
        <v>14</v>
      </c>
      <c r="AF31" s="49" t="s">
        <v>14</v>
      </c>
      <c r="AG31" s="49" t="s">
        <v>14</v>
      </c>
      <c r="AH31" s="49" t="s">
        <v>14</v>
      </c>
      <c r="AI31" s="105"/>
      <c r="AJ31" s="49"/>
      <c r="AK31" s="105"/>
      <c r="AL31" s="49"/>
      <c r="AM31" s="9" t="s">
        <v>978</v>
      </c>
      <c r="AN31" s="9" t="s">
        <v>978</v>
      </c>
      <c r="AO31" s="9" t="s">
        <v>978</v>
      </c>
      <c r="AP31" s="9" t="s">
        <v>978</v>
      </c>
      <c r="AQ31" s="9" t="s">
        <v>980</v>
      </c>
      <c r="AR31" s="9" t="s">
        <v>1459</v>
      </c>
      <c r="AS31" s="9" t="s">
        <v>978</v>
      </c>
      <c r="AT31" s="9" t="s">
        <v>952</v>
      </c>
      <c r="AU31" s="9" t="s">
        <v>937</v>
      </c>
      <c r="AV31" s="9" t="s">
        <v>936</v>
      </c>
      <c r="AW31" s="80" t="s">
        <v>766</v>
      </c>
      <c r="AX31" s="9" t="s">
        <v>66</v>
      </c>
      <c r="AY31" s="9">
        <v>8.8000000000000007</v>
      </c>
      <c r="AZ31" s="9">
        <v>8</v>
      </c>
    </row>
    <row r="32" spans="1:52" s="6" customFormat="1" x14ac:dyDescent="0.4">
      <c r="A32" s="1">
        <v>8</v>
      </c>
      <c r="B32" s="1">
        <v>8.8000000000000007</v>
      </c>
      <c r="C32" s="1" t="s">
        <v>1386</v>
      </c>
      <c r="D32" s="2" t="s">
        <v>1747</v>
      </c>
      <c r="E32" s="1" t="s">
        <v>10</v>
      </c>
      <c r="F32" s="1" t="s">
        <v>11</v>
      </c>
      <c r="G32" s="1" t="s">
        <v>12</v>
      </c>
      <c r="H32" s="1" t="s">
        <v>13</v>
      </c>
      <c r="I32" s="1" t="s">
        <v>30</v>
      </c>
      <c r="J32" s="1" t="s">
        <v>27</v>
      </c>
      <c r="K32" s="1" t="s">
        <v>13</v>
      </c>
      <c r="L32" s="1" t="s">
        <v>13</v>
      </c>
      <c r="M32" s="1" t="s">
        <v>13</v>
      </c>
      <c r="N32" s="1" t="s">
        <v>13</v>
      </c>
      <c r="O32" s="1" t="s">
        <v>1363</v>
      </c>
      <c r="P32" s="1" t="s">
        <v>1363</v>
      </c>
      <c r="Q32" s="1" t="s">
        <v>1363</v>
      </c>
      <c r="R32" s="1" t="s">
        <v>1363</v>
      </c>
      <c r="S32" s="1" t="s">
        <v>1363</v>
      </c>
      <c r="T32" s="1" t="s">
        <v>1363</v>
      </c>
      <c r="U32" s="1" t="s">
        <v>1363</v>
      </c>
      <c r="V32" s="1" t="s">
        <v>1363</v>
      </c>
      <c r="W32" s="1" t="s">
        <v>1363</v>
      </c>
      <c r="X32" s="1" t="s">
        <v>1363</v>
      </c>
      <c r="Y32" s="1" t="s">
        <v>1363</v>
      </c>
      <c r="Z32" s="1" t="s">
        <v>1363</v>
      </c>
      <c r="AA32" s="18">
        <v>5</v>
      </c>
      <c r="AB32" s="18" t="s">
        <v>430</v>
      </c>
      <c r="AC32" s="18">
        <v>4</v>
      </c>
      <c r="AD32" s="18" t="s">
        <v>430</v>
      </c>
      <c r="AE32" s="18" t="s">
        <v>1363</v>
      </c>
      <c r="AF32" s="18" t="s">
        <v>1363</v>
      </c>
      <c r="AG32" s="18">
        <v>4</v>
      </c>
      <c r="AH32" s="18" t="s">
        <v>430</v>
      </c>
      <c r="AI32" s="37">
        <v>7</v>
      </c>
      <c r="AJ32" s="18" t="s">
        <v>430</v>
      </c>
      <c r="AK32" s="37">
        <v>6</v>
      </c>
      <c r="AL32" s="18" t="s">
        <v>430</v>
      </c>
      <c r="AM32" s="1" t="s">
        <v>978</v>
      </c>
      <c r="AN32" s="1" t="s">
        <v>978</v>
      </c>
      <c r="AO32" s="1" t="s">
        <v>978</v>
      </c>
      <c r="AP32" s="1" t="s">
        <v>978</v>
      </c>
      <c r="AQ32" s="1" t="s">
        <v>980</v>
      </c>
      <c r="AR32" s="1" t="s">
        <v>1459</v>
      </c>
      <c r="AS32" s="1" t="s">
        <v>978</v>
      </c>
      <c r="AT32" s="1" t="s">
        <v>948</v>
      </c>
      <c r="AU32" s="1" t="s">
        <v>937</v>
      </c>
      <c r="AV32" s="1" t="s">
        <v>936</v>
      </c>
      <c r="AW32" s="83" t="s">
        <v>1495</v>
      </c>
      <c r="AX32" s="1" t="s">
        <v>1386</v>
      </c>
      <c r="AY32" s="1">
        <v>8.8000000000000007</v>
      </c>
      <c r="AZ32" s="1">
        <v>8</v>
      </c>
    </row>
    <row r="33" spans="1:52" s="6" customFormat="1" x14ac:dyDescent="0.4">
      <c r="A33" s="1">
        <v>8</v>
      </c>
      <c r="B33" s="1">
        <v>8.8000000000000007</v>
      </c>
      <c r="C33" s="1" t="s">
        <v>1386</v>
      </c>
      <c r="D33" s="2" t="s">
        <v>1747</v>
      </c>
      <c r="E33" s="1" t="s">
        <v>10</v>
      </c>
      <c r="F33" s="1" t="s">
        <v>11</v>
      </c>
      <c r="G33" s="1" t="s">
        <v>12</v>
      </c>
      <c r="H33" s="1" t="s">
        <v>13</v>
      </c>
      <c r="I33" s="1" t="s">
        <v>30</v>
      </c>
      <c r="J33" s="1" t="s">
        <v>28</v>
      </c>
      <c r="K33" s="1" t="s">
        <v>13</v>
      </c>
      <c r="L33" s="1" t="s">
        <v>13</v>
      </c>
      <c r="M33" s="1" t="s">
        <v>13</v>
      </c>
      <c r="N33" s="1" t="s">
        <v>13</v>
      </c>
      <c r="O33" s="1" t="s">
        <v>1363</v>
      </c>
      <c r="P33" s="1" t="s">
        <v>1363</v>
      </c>
      <c r="Q33" s="1" t="s">
        <v>1363</v>
      </c>
      <c r="R33" s="1" t="s">
        <v>1363</v>
      </c>
      <c r="S33" s="1" t="s">
        <v>1363</v>
      </c>
      <c r="T33" s="1" t="s">
        <v>1363</v>
      </c>
      <c r="U33" s="1" t="s">
        <v>1363</v>
      </c>
      <c r="V33" s="1" t="s">
        <v>1363</v>
      </c>
      <c r="W33" s="1" t="s">
        <v>1363</v>
      </c>
      <c r="X33" s="1" t="s">
        <v>1363</v>
      </c>
      <c r="Y33" s="1" t="s">
        <v>1363</v>
      </c>
      <c r="Z33" s="1" t="s">
        <v>1363</v>
      </c>
      <c r="AA33" s="18">
        <v>532</v>
      </c>
      <c r="AB33" s="18" t="s">
        <v>430</v>
      </c>
      <c r="AC33" s="18">
        <v>580</v>
      </c>
      <c r="AD33" s="18" t="s">
        <v>430</v>
      </c>
      <c r="AE33" s="18" t="s">
        <v>1363</v>
      </c>
      <c r="AF33" s="18" t="s">
        <v>1363</v>
      </c>
      <c r="AG33" s="18">
        <v>580</v>
      </c>
      <c r="AH33" s="18" t="s">
        <v>430</v>
      </c>
      <c r="AI33" s="37">
        <v>487</v>
      </c>
      <c r="AJ33" s="18" t="s">
        <v>430</v>
      </c>
      <c r="AK33" s="37">
        <v>440</v>
      </c>
      <c r="AL33" s="18" t="s">
        <v>430</v>
      </c>
      <c r="AM33" s="1" t="s">
        <v>978</v>
      </c>
      <c r="AN33" s="1" t="s">
        <v>978</v>
      </c>
      <c r="AO33" s="1" t="s">
        <v>978</v>
      </c>
      <c r="AP33" s="1" t="s">
        <v>978</v>
      </c>
      <c r="AQ33" s="1" t="s">
        <v>981</v>
      </c>
      <c r="AR33" s="1" t="s">
        <v>1459</v>
      </c>
      <c r="AS33" s="1" t="s">
        <v>978</v>
      </c>
      <c r="AT33" s="1" t="s">
        <v>948</v>
      </c>
      <c r="AU33" s="1" t="s">
        <v>937</v>
      </c>
      <c r="AV33" s="1" t="s">
        <v>936</v>
      </c>
      <c r="AW33" s="83" t="s">
        <v>1495</v>
      </c>
      <c r="AX33" s="1" t="s">
        <v>1386</v>
      </c>
      <c r="AY33" s="1">
        <v>8.8000000000000007</v>
      </c>
      <c r="AZ33" s="1">
        <v>8</v>
      </c>
    </row>
    <row r="34" spans="1:52" s="6" customFormat="1" x14ac:dyDescent="0.4">
      <c r="A34" s="1">
        <v>8</v>
      </c>
      <c r="B34" s="1">
        <v>8.8000000000000007</v>
      </c>
      <c r="C34" s="1" t="s">
        <v>1386</v>
      </c>
      <c r="D34" s="2" t="s">
        <v>1747</v>
      </c>
      <c r="E34" s="1" t="s">
        <v>10</v>
      </c>
      <c r="F34" s="1" t="s">
        <v>11</v>
      </c>
      <c r="G34" s="1" t="s">
        <v>12</v>
      </c>
      <c r="H34" s="1" t="s">
        <v>13</v>
      </c>
      <c r="I34" s="1" t="s">
        <v>30</v>
      </c>
      <c r="J34" s="1" t="s">
        <v>13</v>
      </c>
      <c r="K34" s="1" t="s">
        <v>13</v>
      </c>
      <c r="L34" s="1" t="s">
        <v>13</v>
      </c>
      <c r="M34" s="1" t="s">
        <v>13</v>
      </c>
      <c r="N34" s="1" t="s">
        <v>13</v>
      </c>
      <c r="O34" s="1" t="s">
        <v>1363</v>
      </c>
      <c r="P34" s="1" t="s">
        <v>1363</v>
      </c>
      <c r="Q34" s="1" t="s">
        <v>1363</v>
      </c>
      <c r="R34" s="1" t="s">
        <v>1363</v>
      </c>
      <c r="S34" s="1" t="s">
        <v>1363</v>
      </c>
      <c r="T34" s="1" t="s">
        <v>1363</v>
      </c>
      <c r="U34" s="1" t="s">
        <v>1363</v>
      </c>
      <c r="V34" s="1" t="s">
        <v>1363</v>
      </c>
      <c r="W34" s="1" t="s">
        <v>1363</v>
      </c>
      <c r="X34" s="1" t="s">
        <v>1363</v>
      </c>
      <c r="Y34" s="1" t="s">
        <v>1363</v>
      </c>
      <c r="Z34" s="1" t="s">
        <v>1363</v>
      </c>
      <c r="AA34" s="18">
        <v>582</v>
      </c>
      <c r="AB34" s="18" t="s">
        <v>430</v>
      </c>
      <c r="AC34" s="18">
        <v>584</v>
      </c>
      <c r="AD34" s="18" t="s">
        <v>430</v>
      </c>
      <c r="AE34" s="18" t="s">
        <v>1363</v>
      </c>
      <c r="AF34" s="18" t="s">
        <v>1363</v>
      </c>
      <c r="AG34" s="18">
        <v>584</v>
      </c>
      <c r="AH34" s="18" t="s">
        <v>430</v>
      </c>
      <c r="AI34" s="37">
        <v>494</v>
      </c>
      <c r="AJ34" s="18" t="s">
        <v>430</v>
      </c>
      <c r="AK34" s="37">
        <v>446</v>
      </c>
      <c r="AL34" s="18" t="s">
        <v>430</v>
      </c>
      <c r="AM34" s="1" t="s">
        <v>978</v>
      </c>
      <c r="AN34" s="1" t="s">
        <v>978</v>
      </c>
      <c r="AO34" s="1" t="s">
        <v>978</v>
      </c>
      <c r="AP34" s="1" t="s">
        <v>978</v>
      </c>
      <c r="AQ34" s="1" t="s">
        <v>978</v>
      </c>
      <c r="AR34" s="1" t="s">
        <v>1459</v>
      </c>
      <c r="AS34" s="1" t="s">
        <v>978</v>
      </c>
      <c r="AT34" s="1" t="s">
        <v>948</v>
      </c>
      <c r="AU34" s="1" t="s">
        <v>937</v>
      </c>
      <c r="AV34" s="1" t="s">
        <v>936</v>
      </c>
      <c r="AW34" s="83" t="s">
        <v>1495</v>
      </c>
      <c r="AX34" s="1" t="s">
        <v>1386</v>
      </c>
      <c r="AY34" s="1">
        <v>8.8000000000000007</v>
      </c>
      <c r="AZ34" s="1">
        <v>8</v>
      </c>
    </row>
    <row r="35" spans="1:52" s="6" customFormat="1" x14ac:dyDescent="0.4">
      <c r="A35" s="1">
        <v>8</v>
      </c>
      <c r="B35" s="1">
        <v>8.8000000000000007</v>
      </c>
      <c r="C35" s="1" t="s">
        <v>1386</v>
      </c>
      <c r="D35" s="2" t="s">
        <v>1748</v>
      </c>
      <c r="E35" s="1" t="s">
        <v>10</v>
      </c>
      <c r="F35" s="1" t="s">
        <v>11</v>
      </c>
      <c r="G35" s="1" t="s">
        <v>12</v>
      </c>
      <c r="H35" s="1" t="s">
        <v>13</v>
      </c>
      <c r="I35" s="1" t="s">
        <v>30</v>
      </c>
      <c r="J35" s="1" t="s">
        <v>13</v>
      </c>
      <c r="K35" s="1" t="s">
        <v>13</v>
      </c>
      <c r="L35" s="1" t="s">
        <v>13</v>
      </c>
      <c r="M35" s="1" t="s">
        <v>13</v>
      </c>
      <c r="N35" s="1" t="s">
        <v>13</v>
      </c>
      <c r="O35" s="1" t="s">
        <v>1363</v>
      </c>
      <c r="P35" s="1" t="s">
        <v>1363</v>
      </c>
      <c r="Q35" s="1" t="s">
        <v>1363</v>
      </c>
      <c r="R35" s="1" t="s">
        <v>1363</v>
      </c>
      <c r="S35" s="1" t="s">
        <v>1363</v>
      </c>
      <c r="T35" s="1" t="s">
        <v>1363</v>
      </c>
      <c r="U35" s="1" t="s">
        <v>1363</v>
      </c>
      <c r="V35" s="1" t="s">
        <v>1363</v>
      </c>
      <c r="W35" s="1" t="s">
        <v>1363</v>
      </c>
      <c r="X35" s="1" t="s">
        <v>1363</v>
      </c>
      <c r="Y35" s="1" t="s">
        <v>1363</v>
      </c>
      <c r="Z35" s="1" t="s">
        <v>1363</v>
      </c>
      <c r="AA35" s="176">
        <v>0</v>
      </c>
      <c r="AB35" s="18" t="s">
        <v>430</v>
      </c>
      <c r="AC35" s="176">
        <v>0</v>
      </c>
      <c r="AD35" s="18" t="s">
        <v>430</v>
      </c>
      <c r="AE35" s="176">
        <v>0</v>
      </c>
      <c r="AF35" s="18" t="s">
        <v>430</v>
      </c>
      <c r="AG35" s="176">
        <v>0</v>
      </c>
      <c r="AH35" s="18" t="s">
        <v>430</v>
      </c>
      <c r="AI35" s="177">
        <v>6</v>
      </c>
      <c r="AJ35" s="18" t="s">
        <v>430</v>
      </c>
      <c r="AK35" s="177">
        <v>2</v>
      </c>
      <c r="AL35" s="18" t="s">
        <v>430</v>
      </c>
      <c r="AM35" s="1" t="s">
        <v>978</v>
      </c>
      <c r="AN35" s="1" t="s">
        <v>978</v>
      </c>
      <c r="AO35" s="1" t="s">
        <v>978</v>
      </c>
      <c r="AP35" s="1" t="s">
        <v>978</v>
      </c>
      <c r="AQ35" s="1" t="s">
        <v>980</v>
      </c>
      <c r="AR35" s="1" t="s">
        <v>1459</v>
      </c>
      <c r="AS35" s="1" t="s">
        <v>978</v>
      </c>
      <c r="AT35" s="1" t="s">
        <v>948</v>
      </c>
      <c r="AU35" s="1" t="s">
        <v>937</v>
      </c>
      <c r="AV35" s="1" t="s">
        <v>936</v>
      </c>
      <c r="AW35" s="83" t="s">
        <v>238</v>
      </c>
      <c r="AX35" s="1" t="s">
        <v>1386</v>
      </c>
      <c r="AY35" s="1">
        <v>8.8000000000000007</v>
      </c>
      <c r="AZ35" s="1">
        <v>8</v>
      </c>
    </row>
    <row r="36" spans="1:52" s="6" customFormat="1" x14ac:dyDescent="0.4">
      <c r="A36" s="1">
        <v>8</v>
      </c>
      <c r="B36" s="1">
        <v>8.8000000000000007</v>
      </c>
      <c r="C36" s="1" t="s">
        <v>1386</v>
      </c>
      <c r="D36" s="2" t="s">
        <v>1748</v>
      </c>
      <c r="E36" s="1" t="s">
        <v>10</v>
      </c>
      <c r="F36" s="1" t="s">
        <v>11</v>
      </c>
      <c r="G36" s="1" t="s">
        <v>12</v>
      </c>
      <c r="H36" s="1" t="s">
        <v>13</v>
      </c>
      <c r="I36" s="1" t="s">
        <v>30</v>
      </c>
      <c r="J36" s="1" t="s">
        <v>13</v>
      </c>
      <c r="K36" s="1" t="s">
        <v>13</v>
      </c>
      <c r="L36" s="1" t="s">
        <v>13</v>
      </c>
      <c r="M36" s="1" t="s">
        <v>13</v>
      </c>
      <c r="N36" s="1" t="s">
        <v>13</v>
      </c>
      <c r="O36" s="1" t="s">
        <v>1363</v>
      </c>
      <c r="P36" s="1" t="s">
        <v>1363</v>
      </c>
      <c r="Q36" s="1" t="s">
        <v>1363</v>
      </c>
      <c r="R36" s="1" t="s">
        <v>1363</v>
      </c>
      <c r="S36" s="1" t="s">
        <v>1363</v>
      </c>
      <c r="T36" s="1" t="s">
        <v>1363</v>
      </c>
      <c r="U36" s="1" t="s">
        <v>1363</v>
      </c>
      <c r="V36" s="1" t="s">
        <v>1363</v>
      </c>
      <c r="W36" s="1" t="s">
        <v>1363</v>
      </c>
      <c r="X36" s="1" t="s">
        <v>1363</v>
      </c>
      <c r="Y36" s="1" t="s">
        <v>1363</v>
      </c>
      <c r="Z36" s="1" t="s">
        <v>1363</v>
      </c>
      <c r="AA36" s="176">
        <v>28</v>
      </c>
      <c r="AB36" s="18" t="s">
        <v>430</v>
      </c>
      <c r="AC36" s="176">
        <v>19</v>
      </c>
      <c r="AD36" s="18" t="s">
        <v>430</v>
      </c>
      <c r="AE36" s="176">
        <v>24</v>
      </c>
      <c r="AF36" s="18" t="s">
        <v>430</v>
      </c>
      <c r="AG36" s="176">
        <v>35</v>
      </c>
      <c r="AH36" s="18" t="s">
        <v>430</v>
      </c>
      <c r="AI36" s="177">
        <v>11</v>
      </c>
      <c r="AJ36" s="18" t="s">
        <v>430</v>
      </c>
      <c r="AK36" s="177">
        <v>121</v>
      </c>
      <c r="AL36" s="18" t="s">
        <v>430</v>
      </c>
      <c r="AM36" s="1" t="s">
        <v>978</v>
      </c>
      <c r="AN36" s="1" t="s">
        <v>978</v>
      </c>
      <c r="AO36" s="1" t="s">
        <v>978</v>
      </c>
      <c r="AP36" s="1" t="s">
        <v>978</v>
      </c>
      <c r="AQ36" s="1" t="s">
        <v>981</v>
      </c>
      <c r="AR36" s="1" t="s">
        <v>1459</v>
      </c>
      <c r="AS36" s="1" t="s">
        <v>978</v>
      </c>
      <c r="AT36" s="1" t="s">
        <v>948</v>
      </c>
      <c r="AU36" s="1" t="s">
        <v>937</v>
      </c>
      <c r="AV36" s="1" t="s">
        <v>936</v>
      </c>
      <c r="AW36" s="83" t="s">
        <v>238</v>
      </c>
      <c r="AX36" s="1" t="s">
        <v>1386</v>
      </c>
      <c r="AY36" s="1">
        <v>8.8000000000000007</v>
      </c>
      <c r="AZ36" s="1">
        <v>8</v>
      </c>
    </row>
    <row r="37" spans="1:52" s="6" customFormat="1" x14ac:dyDescent="0.4">
      <c r="A37" s="1">
        <v>8</v>
      </c>
      <c r="B37" s="1">
        <v>8.8000000000000007</v>
      </c>
      <c r="C37" s="1" t="s">
        <v>1386</v>
      </c>
      <c r="D37" s="2" t="s">
        <v>1748</v>
      </c>
      <c r="E37" s="1" t="s">
        <v>10</v>
      </c>
      <c r="F37" s="1" t="s">
        <v>11</v>
      </c>
      <c r="G37" s="1" t="s">
        <v>12</v>
      </c>
      <c r="H37" s="1" t="s">
        <v>13</v>
      </c>
      <c r="I37" s="1" t="s">
        <v>30</v>
      </c>
      <c r="J37" s="1" t="s">
        <v>13</v>
      </c>
      <c r="K37" s="1" t="s">
        <v>13</v>
      </c>
      <c r="L37" s="1" t="s">
        <v>13</v>
      </c>
      <c r="M37" s="1" t="s">
        <v>13</v>
      </c>
      <c r="N37" s="1" t="s">
        <v>13</v>
      </c>
      <c r="O37" s="1" t="s">
        <v>1363</v>
      </c>
      <c r="P37" s="1" t="s">
        <v>1363</v>
      </c>
      <c r="Q37" s="1" t="s">
        <v>1363</v>
      </c>
      <c r="R37" s="1" t="s">
        <v>1363</v>
      </c>
      <c r="S37" s="1" t="s">
        <v>1363</v>
      </c>
      <c r="T37" s="1" t="s">
        <v>1363</v>
      </c>
      <c r="U37" s="1" t="s">
        <v>1363</v>
      </c>
      <c r="V37" s="1" t="s">
        <v>1363</v>
      </c>
      <c r="W37" s="1" t="s">
        <v>1363</v>
      </c>
      <c r="X37" s="1" t="s">
        <v>1363</v>
      </c>
      <c r="Y37" s="1" t="s">
        <v>1363</v>
      </c>
      <c r="Z37" s="1" t="s">
        <v>1363</v>
      </c>
      <c r="AA37" s="176">
        <v>28</v>
      </c>
      <c r="AB37" s="18" t="s">
        <v>430</v>
      </c>
      <c r="AC37" s="176">
        <v>19</v>
      </c>
      <c r="AD37" s="18" t="s">
        <v>430</v>
      </c>
      <c r="AE37" s="176">
        <v>24</v>
      </c>
      <c r="AF37" s="18" t="s">
        <v>430</v>
      </c>
      <c r="AG37" s="176">
        <v>35</v>
      </c>
      <c r="AH37" s="18" t="s">
        <v>430</v>
      </c>
      <c r="AI37" s="177">
        <v>117</v>
      </c>
      <c r="AJ37" s="18" t="s">
        <v>430</v>
      </c>
      <c r="AK37" s="177">
        <v>123</v>
      </c>
      <c r="AL37" s="18" t="s">
        <v>430</v>
      </c>
      <c r="AM37" s="1" t="s">
        <v>978</v>
      </c>
      <c r="AN37" s="1" t="s">
        <v>978</v>
      </c>
      <c r="AO37" s="1" t="s">
        <v>978</v>
      </c>
      <c r="AP37" s="1" t="s">
        <v>978</v>
      </c>
      <c r="AQ37" s="1" t="s">
        <v>978</v>
      </c>
      <c r="AR37" s="1" t="s">
        <v>1459</v>
      </c>
      <c r="AS37" s="1" t="s">
        <v>978</v>
      </c>
      <c r="AT37" s="1" t="s">
        <v>948</v>
      </c>
      <c r="AU37" s="1" t="s">
        <v>937</v>
      </c>
      <c r="AV37" s="1" t="s">
        <v>936</v>
      </c>
      <c r="AW37" s="83" t="s">
        <v>238</v>
      </c>
      <c r="AX37" s="1" t="s">
        <v>1386</v>
      </c>
      <c r="AY37" s="1">
        <v>8.8000000000000007</v>
      </c>
      <c r="AZ37" s="1">
        <v>8</v>
      </c>
    </row>
    <row r="38" spans="1:52" s="14" customFormat="1" ht="106.5" customHeight="1" x14ac:dyDescent="0.4">
      <c r="A38" s="9">
        <v>8</v>
      </c>
      <c r="B38" s="9">
        <v>8.8000000000000007</v>
      </c>
      <c r="C38" s="9" t="s">
        <v>181</v>
      </c>
      <c r="D38" s="47" t="s">
        <v>508</v>
      </c>
      <c r="E38" s="9" t="s">
        <v>10</v>
      </c>
      <c r="F38" s="9" t="s">
        <v>11</v>
      </c>
      <c r="G38" s="9" t="s">
        <v>906</v>
      </c>
      <c r="H38" s="9" t="s">
        <v>13</v>
      </c>
      <c r="I38" s="9" t="s">
        <v>13</v>
      </c>
      <c r="J38" s="9" t="s">
        <v>13</v>
      </c>
      <c r="K38" s="9" t="s">
        <v>13</v>
      </c>
      <c r="L38" s="9" t="s">
        <v>13</v>
      </c>
      <c r="M38" s="9" t="s">
        <v>13</v>
      </c>
      <c r="N38" s="9" t="s">
        <v>13</v>
      </c>
      <c r="O38" s="229" t="s">
        <v>1261</v>
      </c>
      <c r="P38" s="230"/>
      <c r="Q38" s="230"/>
      <c r="R38" s="230"/>
      <c r="S38" s="230"/>
      <c r="T38" s="230"/>
      <c r="U38" s="230"/>
      <c r="V38" s="230"/>
      <c r="W38" s="230"/>
      <c r="X38" s="230"/>
      <c r="Y38" s="230"/>
      <c r="Z38" s="230"/>
      <c r="AA38" s="230"/>
      <c r="AB38" s="230"/>
      <c r="AC38" s="230"/>
      <c r="AD38" s="230"/>
      <c r="AE38" s="230"/>
      <c r="AF38" s="230"/>
      <c r="AG38" s="230"/>
      <c r="AH38" s="230"/>
      <c r="AI38" s="230"/>
      <c r="AJ38" s="230"/>
      <c r="AK38" s="230"/>
      <c r="AL38" s="231"/>
      <c r="AM38" s="9" t="s">
        <v>978</v>
      </c>
      <c r="AN38" s="9" t="s">
        <v>978</v>
      </c>
      <c r="AO38" s="9" t="s">
        <v>978</v>
      </c>
      <c r="AP38" s="9" t="s">
        <v>978</v>
      </c>
      <c r="AQ38" s="9" t="s">
        <v>978</v>
      </c>
      <c r="AR38" s="9" t="s">
        <v>978</v>
      </c>
      <c r="AS38" s="9" t="s">
        <v>978</v>
      </c>
      <c r="AT38" s="9" t="s">
        <v>960</v>
      </c>
      <c r="AU38" s="9" t="s">
        <v>937</v>
      </c>
      <c r="AV38" s="9" t="s">
        <v>936</v>
      </c>
      <c r="AW38" s="80" t="s">
        <v>767</v>
      </c>
      <c r="AX38" s="9" t="s">
        <v>181</v>
      </c>
      <c r="AY38" s="9">
        <v>8.8000000000000007</v>
      </c>
      <c r="AZ38" s="9">
        <v>8</v>
      </c>
    </row>
    <row r="39" spans="1:52" s="14" customFormat="1" ht="106.5" customHeight="1" x14ac:dyDescent="0.4">
      <c r="A39" s="9">
        <v>8</v>
      </c>
      <c r="B39" s="9">
        <v>8.1</v>
      </c>
      <c r="C39" s="9" t="s">
        <v>1496</v>
      </c>
      <c r="D39" s="47" t="s">
        <v>1672</v>
      </c>
      <c r="E39" s="9" t="s">
        <v>10</v>
      </c>
      <c r="F39" s="9" t="s">
        <v>11</v>
      </c>
      <c r="G39" s="9" t="s">
        <v>35</v>
      </c>
      <c r="H39" s="9" t="s">
        <v>13</v>
      </c>
      <c r="I39" s="9" t="s">
        <v>30</v>
      </c>
      <c r="J39" s="9" t="s">
        <v>13</v>
      </c>
      <c r="K39" s="9" t="s">
        <v>13</v>
      </c>
      <c r="L39" s="9" t="s">
        <v>13</v>
      </c>
      <c r="M39" s="9" t="s">
        <v>13</v>
      </c>
      <c r="N39" s="9" t="s">
        <v>13</v>
      </c>
      <c r="O39" s="226"/>
      <c r="P39" s="227"/>
      <c r="Q39" s="227"/>
      <c r="R39" s="227"/>
      <c r="S39" s="227"/>
      <c r="T39" s="227"/>
      <c r="U39" s="227"/>
      <c r="V39" s="227"/>
      <c r="W39" s="227"/>
      <c r="X39" s="227"/>
      <c r="Y39" s="227"/>
      <c r="Z39" s="227"/>
      <c r="AA39" s="227"/>
      <c r="AB39" s="227"/>
      <c r="AC39" s="227"/>
      <c r="AD39" s="227"/>
      <c r="AE39" s="227"/>
      <c r="AF39" s="227"/>
      <c r="AG39" s="227"/>
      <c r="AH39" s="227"/>
      <c r="AI39" s="227"/>
      <c r="AJ39" s="227"/>
      <c r="AK39" s="227"/>
      <c r="AL39" s="228"/>
      <c r="AM39" s="9" t="s">
        <v>978</v>
      </c>
      <c r="AN39" s="9" t="s">
        <v>978</v>
      </c>
      <c r="AO39" s="9" t="s">
        <v>978</v>
      </c>
      <c r="AP39" s="9" t="s">
        <v>978</v>
      </c>
      <c r="AQ39" s="9" t="s">
        <v>978</v>
      </c>
      <c r="AR39" s="9" t="s">
        <v>1459</v>
      </c>
      <c r="AS39" s="9" t="s">
        <v>978</v>
      </c>
      <c r="AT39" s="9" t="s">
        <v>1502</v>
      </c>
      <c r="AU39" s="9" t="s">
        <v>937</v>
      </c>
      <c r="AV39" s="9" t="s">
        <v>936</v>
      </c>
      <c r="AW39" s="80" t="s">
        <v>1497</v>
      </c>
      <c r="AX39" s="9" t="s">
        <v>1496</v>
      </c>
      <c r="AY39" s="9">
        <v>8.1</v>
      </c>
      <c r="AZ39" s="9">
        <v>8</v>
      </c>
    </row>
    <row r="40" spans="1:52" s="15" customFormat="1" ht="44.25" customHeight="1" x14ac:dyDescent="0.4">
      <c r="A40" s="16">
        <v>8</v>
      </c>
      <c r="B40" s="16">
        <v>8.1</v>
      </c>
      <c r="C40" s="16" t="s">
        <v>1496</v>
      </c>
      <c r="D40" s="64" t="s">
        <v>1673</v>
      </c>
      <c r="E40" s="16" t="s">
        <v>10</v>
      </c>
      <c r="F40" s="16" t="s">
        <v>11</v>
      </c>
      <c r="G40" s="16" t="s">
        <v>35</v>
      </c>
      <c r="H40" s="16" t="s">
        <v>13</v>
      </c>
      <c r="I40" s="16" t="s">
        <v>30</v>
      </c>
      <c r="J40" s="16" t="s">
        <v>13</v>
      </c>
      <c r="K40" s="16" t="s">
        <v>13</v>
      </c>
      <c r="L40" s="16" t="s">
        <v>13</v>
      </c>
      <c r="M40" s="16" t="s">
        <v>13</v>
      </c>
      <c r="N40" s="16" t="s">
        <v>13</v>
      </c>
      <c r="O40" s="178" t="s">
        <v>1363</v>
      </c>
      <c r="P40" s="178" t="s">
        <v>1363</v>
      </c>
      <c r="Q40" s="178" t="s">
        <v>1363</v>
      </c>
      <c r="R40" s="178" t="s">
        <v>1363</v>
      </c>
      <c r="S40" s="178" t="s">
        <v>1363</v>
      </c>
      <c r="T40" s="178" t="s">
        <v>1363</v>
      </c>
      <c r="U40" s="178" t="s">
        <v>1363</v>
      </c>
      <c r="V40" s="178" t="s">
        <v>1363</v>
      </c>
      <c r="W40" s="178" t="s">
        <v>1363</v>
      </c>
      <c r="X40" s="178" t="s">
        <v>1363</v>
      </c>
      <c r="Y40" s="178" t="s">
        <v>1363</v>
      </c>
      <c r="Z40" s="178" t="s">
        <v>1363</v>
      </c>
      <c r="AA40" s="178" t="s">
        <v>1363</v>
      </c>
      <c r="AB40" s="178" t="s">
        <v>1363</v>
      </c>
      <c r="AC40" s="178" t="s">
        <v>1363</v>
      </c>
      <c r="AD40" s="178" t="s">
        <v>1363</v>
      </c>
      <c r="AE40" s="178">
        <v>60.8</v>
      </c>
      <c r="AF40" s="178" t="s">
        <v>1503</v>
      </c>
      <c r="AG40" s="178">
        <v>52.3</v>
      </c>
      <c r="AH40" s="178" t="s">
        <v>1503</v>
      </c>
      <c r="AI40" s="178">
        <v>48.5</v>
      </c>
      <c r="AJ40" s="178" t="s">
        <v>1503</v>
      </c>
      <c r="AK40" s="178">
        <v>44.8</v>
      </c>
      <c r="AL40" s="178" t="s">
        <v>1503</v>
      </c>
      <c r="AM40" s="16" t="s">
        <v>978</v>
      </c>
      <c r="AN40" s="16" t="s">
        <v>978</v>
      </c>
      <c r="AO40" s="16" t="s">
        <v>978</v>
      </c>
      <c r="AP40" s="16" t="s">
        <v>978</v>
      </c>
      <c r="AQ40" s="16" t="s">
        <v>978</v>
      </c>
      <c r="AR40" s="16" t="s">
        <v>1459</v>
      </c>
      <c r="AS40" s="16" t="s">
        <v>978</v>
      </c>
      <c r="AT40" s="16" t="s">
        <v>1502</v>
      </c>
      <c r="AU40" s="16" t="s">
        <v>937</v>
      </c>
      <c r="AV40" s="16" t="s">
        <v>936</v>
      </c>
      <c r="AW40" s="85" t="s">
        <v>1498</v>
      </c>
      <c r="AX40" s="16" t="s">
        <v>1496</v>
      </c>
      <c r="AY40" s="16">
        <v>8.1</v>
      </c>
      <c r="AZ40" s="16">
        <v>8</v>
      </c>
    </row>
    <row r="41" spans="1:52" s="15" customFormat="1" ht="44.25" customHeight="1" x14ac:dyDescent="0.4">
      <c r="A41" s="16">
        <v>8</v>
      </c>
      <c r="B41" s="16">
        <v>8.1</v>
      </c>
      <c r="C41" s="16" t="s">
        <v>1496</v>
      </c>
      <c r="D41" s="64" t="s">
        <v>1674</v>
      </c>
      <c r="E41" s="16" t="s">
        <v>10</v>
      </c>
      <c r="F41" s="16" t="s">
        <v>11</v>
      </c>
      <c r="G41" s="16" t="s">
        <v>35</v>
      </c>
      <c r="H41" s="16" t="s">
        <v>13</v>
      </c>
      <c r="I41" s="16" t="s">
        <v>30</v>
      </c>
      <c r="J41" s="16" t="s">
        <v>13</v>
      </c>
      <c r="K41" s="16" t="s">
        <v>13</v>
      </c>
      <c r="L41" s="16" t="s">
        <v>13</v>
      </c>
      <c r="M41" s="16" t="s">
        <v>13</v>
      </c>
      <c r="N41" s="16" t="s">
        <v>13</v>
      </c>
      <c r="O41" s="178" t="s">
        <v>1363</v>
      </c>
      <c r="P41" s="178" t="s">
        <v>1363</v>
      </c>
      <c r="Q41" s="178" t="s">
        <v>1363</v>
      </c>
      <c r="R41" s="178" t="s">
        <v>1363</v>
      </c>
      <c r="S41" s="178" t="s">
        <v>1363</v>
      </c>
      <c r="T41" s="178" t="s">
        <v>1363</v>
      </c>
      <c r="U41" s="178" t="s">
        <v>1363</v>
      </c>
      <c r="V41" s="178" t="s">
        <v>1363</v>
      </c>
      <c r="W41" s="178" t="s">
        <v>1363</v>
      </c>
      <c r="X41" s="178" t="s">
        <v>1363</v>
      </c>
      <c r="Y41" s="178" t="s">
        <v>1363</v>
      </c>
      <c r="Z41" s="178" t="s">
        <v>1363</v>
      </c>
      <c r="AA41" s="178" t="s">
        <v>1363</v>
      </c>
      <c r="AB41" s="178" t="s">
        <v>1363</v>
      </c>
      <c r="AC41" s="178" t="s">
        <v>1363</v>
      </c>
      <c r="AD41" s="178" t="s">
        <v>1363</v>
      </c>
      <c r="AE41" s="178">
        <v>297.10000000000002</v>
      </c>
      <c r="AF41" s="178" t="s">
        <v>1503</v>
      </c>
      <c r="AG41" s="178">
        <v>287.89999999999998</v>
      </c>
      <c r="AH41" s="178" t="s">
        <v>1503</v>
      </c>
      <c r="AI41" s="178">
        <v>271.39999999999998</v>
      </c>
      <c r="AJ41" s="178" t="s">
        <v>1503</v>
      </c>
      <c r="AK41" s="178">
        <v>258.89999999999998</v>
      </c>
      <c r="AL41" s="178" t="s">
        <v>1503</v>
      </c>
      <c r="AM41" s="16" t="s">
        <v>978</v>
      </c>
      <c r="AN41" s="16" t="s">
        <v>978</v>
      </c>
      <c r="AO41" s="16" t="s">
        <v>978</v>
      </c>
      <c r="AP41" s="16" t="s">
        <v>978</v>
      </c>
      <c r="AQ41" s="16" t="s">
        <v>978</v>
      </c>
      <c r="AR41" s="16" t="s">
        <v>1459</v>
      </c>
      <c r="AS41" s="16" t="s">
        <v>978</v>
      </c>
      <c r="AT41" s="16" t="s">
        <v>1502</v>
      </c>
      <c r="AU41" s="16" t="s">
        <v>937</v>
      </c>
      <c r="AV41" s="16" t="s">
        <v>936</v>
      </c>
      <c r="AW41" s="85" t="s">
        <v>1499</v>
      </c>
      <c r="AX41" s="16" t="s">
        <v>1496</v>
      </c>
      <c r="AY41" s="16">
        <v>8.1</v>
      </c>
      <c r="AZ41" s="16">
        <v>8</v>
      </c>
    </row>
    <row r="42" spans="1:52" s="15" customFormat="1" ht="44.25" customHeight="1" x14ac:dyDescent="0.4">
      <c r="A42" s="16">
        <v>8</v>
      </c>
      <c r="B42" s="16">
        <v>8.1</v>
      </c>
      <c r="C42" s="16" t="s">
        <v>1386</v>
      </c>
      <c r="D42" s="64" t="s">
        <v>1675</v>
      </c>
      <c r="E42" s="16" t="s">
        <v>10</v>
      </c>
      <c r="F42" s="16" t="s">
        <v>11</v>
      </c>
      <c r="G42" s="16" t="s">
        <v>12</v>
      </c>
      <c r="H42" s="16" t="s">
        <v>13</v>
      </c>
      <c r="I42" s="16" t="s">
        <v>30</v>
      </c>
      <c r="J42" s="16" t="s">
        <v>13</v>
      </c>
      <c r="K42" s="16" t="s">
        <v>13</v>
      </c>
      <c r="L42" s="16" t="s">
        <v>13</v>
      </c>
      <c r="M42" s="16" t="s">
        <v>13</v>
      </c>
      <c r="N42" s="16" t="s">
        <v>13</v>
      </c>
      <c r="O42" s="178" t="s">
        <v>1363</v>
      </c>
      <c r="P42" s="178" t="s">
        <v>1363</v>
      </c>
      <c r="Q42" s="178" t="s">
        <v>1363</v>
      </c>
      <c r="R42" s="178" t="s">
        <v>1363</v>
      </c>
      <c r="S42" s="178" t="s">
        <v>1363</v>
      </c>
      <c r="T42" s="178" t="s">
        <v>1363</v>
      </c>
      <c r="U42" s="178" t="s">
        <v>1363</v>
      </c>
      <c r="V42" s="178" t="s">
        <v>1363</v>
      </c>
      <c r="W42" s="178" t="s">
        <v>1363</v>
      </c>
      <c r="X42" s="178" t="s">
        <v>1363</v>
      </c>
      <c r="Y42" s="178" t="s">
        <v>1363</v>
      </c>
      <c r="Z42" s="178" t="s">
        <v>1363</v>
      </c>
      <c r="AA42" s="178" t="s">
        <v>1363</v>
      </c>
      <c r="AB42" s="178" t="s">
        <v>1363</v>
      </c>
      <c r="AC42" s="178" t="s">
        <v>1363</v>
      </c>
      <c r="AD42" s="178" t="s">
        <v>1363</v>
      </c>
      <c r="AE42" s="178">
        <v>263</v>
      </c>
      <c r="AF42" s="178" t="s">
        <v>328</v>
      </c>
      <c r="AG42" s="178">
        <v>244</v>
      </c>
      <c r="AH42" s="178" t="s">
        <v>328</v>
      </c>
      <c r="AI42" s="178">
        <v>240</v>
      </c>
      <c r="AJ42" s="178" t="s">
        <v>328</v>
      </c>
      <c r="AK42" s="178">
        <v>234</v>
      </c>
      <c r="AL42" s="178" t="s">
        <v>328</v>
      </c>
      <c r="AM42" s="16" t="s">
        <v>978</v>
      </c>
      <c r="AN42" s="16" t="s">
        <v>978</v>
      </c>
      <c r="AO42" s="16" t="s">
        <v>978</v>
      </c>
      <c r="AP42" s="16" t="s">
        <v>978</v>
      </c>
      <c r="AQ42" s="16" t="s">
        <v>978</v>
      </c>
      <c r="AR42" s="16" t="s">
        <v>978</v>
      </c>
      <c r="AS42" s="16" t="s">
        <v>978</v>
      </c>
      <c r="AT42" s="16" t="s">
        <v>948</v>
      </c>
      <c r="AU42" s="16" t="s">
        <v>937</v>
      </c>
      <c r="AV42" s="16" t="s">
        <v>936</v>
      </c>
      <c r="AW42" s="85" t="s">
        <v>1500</v>
      </c>
      <c r="AX42" s="16" t="s">
        <v>1386</v>
      </c>
      <c r="AY42" s="16">
        <v>8.1</v>
      </c>
      <c r="AZ42" s="16">
        <v>8</v>
      </c>
    </row>
    <row r="43" spans="1:52" s="15" customFormat="1" ht="44.25" customHeight="1" x14ac:dyDescent="0.4">
      <c r="A43" s="16">
        <v>8</v>
      </c>
      <c r="B43" s="16">
        <v>8.1</v>
      </c>
      <c r="C43" s="16" t="s">
        <v>1386</v>
      </c>
      <c r="D43" s="64" t="s">
        <v>1676</v>
      </c>
      <c r="E43" s="16" t="s">
        <v>10</v>
      </c>
      <c r="F43" s="16" t="s">
        <v>11</v>
      </c>
      <c r="G43" s="16" t="s">
        <v>12</v>
      </c>
      <c r="H43" s="16" t="s">
        <v>13</v>
      </c>
      <c r="I43" s="16" t="s">
        <v>30</v>
      </c>
      <c r="J43" s="16" t="s">
        <v>13</v>
      </c>
      <c r="K43" s="16" t="s">
        <v>13</v>
      </c>
      <c r="L43" s="16" t="s">
        <v>13</v>
      </c>
      <c r="M43" s="16" t="s">
        <v>13</v>
      </c>
      <c r="N43" s="16" t="s">
        <v>13</v>
      </c>
      <c r="O43" s="178" t="s">
        <v>1363</v>
      </c>
      <c r="P43" s="178" t="s">
        <v>1363</v>
      </c>
      <c r="Q43" s="178" t="s">
        <v>1363</v>
      </c>
      <c r="R43" s="178" t="s">
        <v>1363</v>
      </c>
      <c r="S43" s="178" t="s">
        <v>1363</v>
      </c>
      <c r="T43" s="178" t="s">
        <v>1363</v>
      </c>
      <c r="U43" s="178" t="s">
        <v>1363</v>
      </c>
      <c r="V43" s="178" t="s">
        <v>1363</v>
      </c>
      <c r="W43" s="178" t="s">
        <v>1363</v>
      </c>
      <c r="X43" s="178" t="s">
        <v>1363</v>
      </c>
      <c r="Y43" s="178" t="s">
        <v>1363</v>
      </c>
      <c r="Z43" s="178" t="s">
        <v>1363</v>
      </c>
      <c r="AA43" s="178" t="s">
        <v>1363</v>
      </c>
      <c r="AB43" s="178" t="s">
        <v>1363</v>
      </c>
      <c r="AC43" s="178" t="s">
        <v>1363</v>
      </c>
      <c r="AD43" s="178" t="s">
        <v>1363</v>
      </c>
      <c r="AE43" s="178">
        <v>1285</v>
      </c>
      <c r="AF43" s="178" t="s">
        <v>328</v>
      </c>
      <c r="AG43" s="178">
        <v>1344</v>
      </c>
      <c r="AH43" s="178" t="s">
        <v>328</v>
      </c>
      <c r="AI43" s="178">
        <v>1342</v>
      </c>
      <c r="AJ43" s="178" t="s">
        <v>328</v>
      </c>
      <c r="AK43" s="178">
        <v>1354</v>
      </c>
      <c r="AL43" s="178" t="s">
        <v>328</v>
      </c>
      <c r="AM43" s="16" t="s">
        <v>978</v>
      </c>
      <c r="AN43" s="16" t="s">
        <v>978</v>
      </c>
      <c r="AO43" s="16" t="s">
        <v>978</v>
      </c>
      <c r="AP43" s="16" t="s">
        <v>978</v>
      </c>
      <c r="AQ43" s="16" t="s">
        <v>978</v>
      </c>
      <c r="AR43" s="16" t="s">
        <v>978</v>
      </c>
      <c r="AS43" s="16" t="s">
        <v>978</v>
      </c>
      <c r="AT43" s="16" t="s">
        <v>948</v>
      </c>
      <c r="AU43" s="16" t="s">
        <v>937</v>
      </c>
      <c r="AV43" s="16" t="s">
        <v>936</v>
      </c>
      <c r="AW43" s="85" t="s">
        <v>1501</v>
      </c>
      <c r="AX43" s="16" t="s">
        <v>1386</v>
      </c>
      <c r="AY43" s="16">
        <v>8.1</v>
      </c>
      <c r="AZ43" s="16">
        <v>8</v>
      </c>
    </row>
    <row r="44" spans="1:52" s="14" customFormat="1" ht="106.5" customHeight="1" x14ac:dyDescent="0.4">
      <c r="A44" s="9">
        <v>8</v>
      </c>
      <c r="B44" s="9" t="s">
        <v>1504</v>
      </c>
      <c r="C44" s="9" t="s">
        <v>1505</v>
      </c>
      <c r="D44" s="47" t="s">
        <v>1677</v>
      </c>
      <c r="E44" s="9" t="s">
        <v>10</v>
      </c>
      <c r="F44" s="9" t="s">
        <v>11</v>
      </c>
      <c r="G44" s="9" t="s">
        <v>1179</v>
      </c>
      <c r="H44" s="9" t="s">
        <v>13</v>
      </c>
      <c r="I44" s="9" t="s">
        <v>13</v>
      </c>
      <c r="J44" s="9" t="s">
        <v>13</v>
      </c>
      <c r="K44" s="9" t="s">
        <v>13</v>
      </c>
      <c r="L44" s="9" t="s">
        <v>13</v>
      </c>
      <c r="M44" s="9" t="s">
        <v>13</v>
      </c>
      <c r="N44" s="9" t="s">
        <v>13</v>
      </c>
      <c r="O44" s="226"/>
      <c r="P44" s="227"/>
      <c r="Q44" s="227"/>
      <c r="R44" s="227"/>
      <c r="S44" s="227"/>
      <c r="T44" s="227"/>
      <c r="U44" s="227"/>
      <c r="V44" s="227"/>
      <c r="W44" s="227"/>
      <c r="X44" s="227"/>
      <c r="Y44" s="227"/>
      <c r="Z44" s="227"/>
      <c r="AA44" s="227"/>
      <c r="AB44" s="227"/>
      <c r="AC44" s="227"/>
      <c r="AD44" s="227"/>
      <c r="AE44" s="227"/>
      <c r="AF44" s="227"/>
      <c r="AG44" s="227"/>
      <c r="AH44" s="227"/>
      <c r="AI44" s="227"/>
      <c r="AJ44" s="227"/>
      <c r="AK44" s="227"/>
      <c r="AL44" s="228"/>
      <c r="AM44" s="9" t="s">
        <v>978</v>
      </c>
      <c r="AN44" s="9" t="s">
        <v>978</v>
      </c>
      <c r="AO44" s="9" t="s">
        <v>978</v>
      </c>
      <c r="AP44" s="9" t="s">
        <v>978</v>
      </c>
      <c r="AQ44" s="9" t="s">
        <v>978</v>
      </c>
      <c r="AR44" s="9" t="s">
        <v>978</v>
      </c>
      <c r="AS44" s="9" t="s">
        <v>978</v>
      </c>
      <c r="AT44" s="9" t="s">
        <v>869</v>
      </c>
      <c r="AU44" s="9" t="s">
        <v>937</v>
      </c>
      <c r="AV44" s="9" t="s">
        <v>936</v>
      </c>
      <c r="AW44" s="80" t="s">
        <v>1506</v>
      </c>
      <c r="AX44" s="9" t="s">
        <v>1505</v>
      </c>
      <c r="AY44" s="9" t="s">
        <v>1504</v>
      </c>
      <c r="AZ44" s="9">
        <v>8</v>
      </c>
    </row>
    <row r="45" spans="1:52" s="15" customFormat="1" ht="44.25" customHeight="1" x14ac:dyDescent="0.4">
      <c r="A45" s="16">
        <v>8</v>
      </c>
      <c r="B45" s="16" t="s">
        <v>1504</v>
      </c>
      <c r="C45" s="16" t="s">
        <v>1505</v>
      </c>
      <c r="D45" s="2" t="s">
        <v>1793</v>
      </c>
      <c r="E45" s="16" t="s">
        <v>10</v>
      </c>
      <c r="F45" s="16" t="s">
        <v>11</v>
      </c>
      <c r="G45" s="16" t="s">
        <v>1179</v>
      </c>
      <c r="H45" s="16" t="s">
        <v>13</v>
      </c>
      <c r="I45" s="16" t="s">
        <v>13</v>
      </c>
      <c r="J45" s="16" t="s">
        <v>13</v>
      </c>
      <c r="K45" s="16" t="s">
        <v>13</v>
      </c>
      <c r="L45" s="16" t="s">
        <v>13</v>
      </c>
      <c r="M45" s="16" t="s">
        <v>13</v>
      </c>
      <c r="N45" s="16" t="s">
        <v>13</v>
      </c>
      <c r="O45" s="178" t="s">
        <v>1363</v>
      </c>
      <c r="P45" s="178" t="s">
        <v>1363</v>
      </c>
      <c r="Q45" s="178" t="s">
        <v>1363</v>
      </c>
      <c r="R45" s="178" t="s">
        <v>1363</v>
      </c>
      <c r="S45" s="178" t="s">
        <v>1363</v>
      </c>
      <c r="T45" s="178" t="s">
        <v>1363</v>
      </c>
      <c r="U45" s="178" t="s">
        <v>1363</v>
      </c>
      <c r="V45" s="178" t="s">
        <v>1363</v>
      </c>
      <c r="W45" s="178" t="s">
        <v>1363</v>
      </c>
      <c r="X45" s="178" t="s">
        <v>1363</v>
      </c>
      <c r="Y45" s="178" t="s">
        <v>1363</v>
      </c>
      <c r="Z45" s="178" t="s">
        <v>1363</v>
      </c>
      <c r="AA45" s="178" t="s">
        <v>1363</v>
      </c>
      <c r="AB45" s="178" t="s">
        <v>1363</v>
      </c>
      <c r="AC45" s="178" t="s">
        <v>1363</v>
      </c>
      <c r="AD45" s="178" t="s">
        <v>1363</v>
      </c>
      <c r="AE45" s="43">
        <v>139202254</v>
      </c>
      <c r="AF45" s="135" t="s">
        <v>455</v>
      </c>
      <c r="AG45" s="43">
        <v>1184391086</v>
      </c>
      <c r="AH45" s="135" t="s">
        <v>455</v>
      </c>
      <c r="AI45" s="78">
        <v>1164688774</v>
      </c>
      <c r="AJ45" s="135" t="s">
        <v>455</v>
      </c>
      <c r="AK45" s="78" t="s">
        <v>1367</v>
      </c>
      <c r="AL45" s="18" t="s">
        <v>1367</v>
      </c>
      <c r="AM45" s="1" t="s">
        <v>978</v>
      </c>
      <c r="AN45" s="1" t="s">
        <v>978</v>
      </c>
      <c r="AO45" s="1" t="s">
        <v>978</v>
      </c>
      <c r="AP45" s="1" t="s">
        <v>978</v>
      </c>
      <c r="AQ45" s="1" t="s">
        <v>978</v>
      </c>
      <c r="AR45" s="1" t="s">
        <v>978</v>
      </c>
      <c r="AS45" s="1" t="s">
        <v>978</v>
      </c>
      <c r="AT45" s="3" t="s">
        <v>869</v>
      </c>
      <c r="AU45" s="1" t="s">
        <v>937</v>
      </c>
      <c r="AV45" s="1" t="s">
        <v>936</v>
      </c>
      <c r="AW45" s="86" t="s">
        <v>1408</v>
      </c>
      <c r="AX45" s="16" t="s">
        <v>1505</v>
      </c>
      <c r="AY45" s="16" t="s">
        <v>1504</v>
      </c>
      <c r="AZ45" s="178">
        <v>8</v>
      </c>
    </row>
    <row r="46" spans="1:52" s="14" customFormat="1" ht="78.75" x14ac:dyDescent="0.4">
      <c r="A46" s="9">
        <v>8</v>
      </c>
      <c r="B46" s="9" t="s">
        <v>1507</v>
      </c>
      <c r="C46" s="9" t="s">
        <v>1508</v>
      </c>
      <c r="D46" s="47" t="s">
        <v>1678</v>
      </c>
      <c r="E46" s="9" t="s">
        <v>10</v>
      </c>
      <c r="F46" s="9" t="s">
        <v>11</v>
      </c>
      <c r="G46" s="48" t="s">
        <v>906</v>
      </c>
      <c r="H46" s="48" t="s">
        <v>13</v>
      </c>
      <c r="I46" s="48" t="s">
        <v>13</v>
      </c>
      <c r="J46" s="48" t="s">
        <v>13</v>
      </c>
      <c r="K46" s="48" t="s">
        <v>13</v>
      </c>
      <c r="L46" s="48" t="s">
        <v>13</v>
      </c>
      <c r="M46" s="48" t="s">
        <v>13</v>
      </c>
      <c r="N46" s="9" t="s">
        <v>13</v>
      </c>
      <c r="O46" s="49"/>
      <c r="P46" s="49"/>
      <c r="Q46" s="49" t="s">
        <v>1510</v>
      </c>
      <c r="R46" s="49"/>
      <c r="S46" s="49"/>
      <c r="T46" s="49"/>
      <c r="U46" s="49"/>
      <c r="V46" s="49"/>
      <c r="W46" s="49"/>
      <c r="X46" s="49"/>
      <c r="Y46" s="49"/>
      <c r="Z46" s="49"/>
      <c r="AA46" s="49"/>
      <c r="AB46" s="49"/>
      <c r="AC46" s="49"/>
      <c r="AD46" s="49"/>
      <c r="AE46" s="49"/>
      <c r="AF46" s="49"/>
      <c r="AG46" s="49"/>
      <c r="AH46" s="49"/>
      <c r="AI46" s="105"/>
      <c r="AJ46" s="49"/>
      <c r="AK46" s="105"/>
      <c r="AL46" s="49" t="s">
        <v>430</v>
      </c>
      <c r="AM46" s="9" t="s">
        <v>978</v>
      </c>
      <c r="AN46" s="48" t="s">
        <v>978</v>
      </c>
      <c r="AO46" s="48" t="s">
        <v>978</v>
      </c>
      <c r="AP46" s="48" t="s">
        <v>978</v>
      </c>
      <c r="AQ46" s="48" t="s">
        <v>978</v>
      </c>
      <c r="AR46" s="48" t="s">
        <v>978</v>
      </c>
      <c r="AS46" s="48" t="s">
        <v>978</v>
      </c>
      <c r="AT46" s="48" t="s">
        <v>960</v>
      </c>
      <c r="AU46" s="9" t="s">
        <v>937</v>
      </c>
      <c r="AV46" s="9" t="s">
        <v>936</v>
      </c>
      <c r="AW46" s="80" t="s">
        <v>1509</v>
      </c>
      <c r="AX46" s="9" t="s">
        <v>1508</v>
      </c>
      <c r="AY46" s="9" t="s">
        <v>1507</v>
      </c>
      <c r="AZ46" s="9">
        <v>8</v>
      </c>
    </row>
  </sheetData>
  <mergeCells count="1">
    <mergeCell ref="O38:AL38"/>
  </mergeCells>
  <pageMargins left="0.7" right="0.7" top="0.75" bottom="0.75" header="0.3" footer="0.3"/>
  <pageSetup scale="10" orientation="landscape" horizontalDpi="4294967295" verticalDpi="4294967295"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24"/>
  <sheetViews>
    <sheetView view="pageBreakPreview" zoomScale="30" zoomScaleNormal="70" zoomScaleSheetLayoutView="30" workbookViewId="0">
      <pane ySplit="1" topLeftCell="A2" activePane="bottomLeft" state="frozen"/>
      <selection activeCell="D918" sqref="D918"/>
      <selection pane="bottomLeft" activeCell="A758" sqref="A2:XFD758"/>
    </sheetView>
  </sheetViews>
  <sheetFormatPr defaultRowHeight="26.25" x14ac:dyDescent="0.4"/>
  <cols>
    <col min="1" max="1" width="14.28515625" style="1" customWidth="1"/>
    <col min="2" max="2" width="15.42578125" style="1" customWidth="1"/>
    <col min="3" max="3" width="20.85546875" style="1" customWidth="1"/>
    <col min="4" max="4" width="92.5703125" style="2" customWidth="1"/>
    <col min="5" max="5" width="24.42578125" style="1" customWidth="1"/>
    <col min="6" max="6" width="24.5703125" style="1" customWidth="1"/>
    <col min="7" max="7" width="37.42578125" style="204" customWidth="1"/>
    <col min="8" max="8" width="20.7109375" style="3" customWidth="1"/>
    <col min="9" max="9" width="22.140625" style="212" customWidth="1"/>
    <col min="10" max="10" width="20.28515625" style="3" customWidth="1"/>
    <col min="11" max="11" width="25.42578125" style="3" customWidth="1"/>
    <col min="12" max="12" width="21.140625" style="3" customWidth="1"/>
    <col min="13" max="13" width="21.7109375" style="3" customWidth="1"/>
    <col min="14" max="14" width="28.42578125" style="3" customWidth="1"/>
    <col min="15" max="15" width="21.140625" style="1" customWidth="1"/>
    <col min="16" max="16" width="16.42578125" style="1" customWidth="1"/>
    <col min="17" max="17" width="18.28515625" style="1" customWidth="1"/>
    <col min="18" max="18" width="20.28515625" style="1" customWidth="1"/>
    <col min="19" max="19" width="21.140625" style="1" customWidth="1"/>
    <col min="20" max="20" width="18.85546875" style="1" customWidth="1"/>
    <col min="21" max="21" width="22.5703125" style="1" customWidth="1"/>
    <col min="22" max="22" width="15.42578125" style="1" customWidth="1"/>
    <col min="23" max="23" width="22.5703125" style="1" customWidth="1"/>
    <col min="24" max="24" width="12.5703125" style="1" customWidth="1"/>
    <col min="25" max="25" width="30.5703125" style="1" customWidth="1"/>
    <col min="26" max="26" width="14.42578125" style="1" customWidth="1"/>
    <col min="27" max="27" width="31.140625" style="1" customWidth="1"/>
    <col min="28" max="28" width="19.140625" style="1" customWidth="1"/>
    <col min="29" max="29" width="33.42578125" style="1" customWidth="1"/>
    <col min="30" max="30" width="21.5703125" style="1" customWidth="1"/>
    <col min="31" max="31" width="34" style="1" customWidth="1"/>
    <col min="32" max="32" width="15.85546875" style="1" customWidth="1"/>
    <col min="33" max="33" width="28.28515625" style="1" customWidth="1"/>
    <col min="34" max="34" width="15.85546875" style="1" customWidth="1"/>
    <col min="35" max="35" width="28.7109375" style="127" customWidth="1"/>
    <col min="36" max="36" width="14.85546875" style="1" customWidth="1"/>
    <col min="37" max="37" width="27.7109375" style="127" customWidth="1"/>
    <col min="38" max="38" width="12" style="1" customWidth="1"/>
    <col min="39" max="39" width="19.85546875" style="1" customWidth="1"/>
    <col min="40" max="40" width="21.7109375" style="3" customWidth="1"/>
    <col min="41" max="41" width="21.140625" style="3" customWidth="1"/>
    <col min="42" max="42" width="25.42578125" style="3" customWidth="1"/>
    <col min="43" max="43" width="20.28515625" style="3" customWidth="1"/>
    <col min="44" max="44" width="22.140625" style="225" customWidth="1"/>
    <col min="45" max="45" width="20.7109375" style="3" customWidth="1"/>
    <col min="46" max="46" width="44.140625" style="3" customWidth="1"/>
    <col min="47" max="47" width="24.5703125" style="1" customWidth="1"/>
    <col min="48" max="48" width="17.28515625" style="1" customWidth="1"/>
    <col min="49" max="49" width="95.140625" style="83" customWidth="1"/>
    <col min="50" max="50" width="16" style="1" customWidth="1"/>
    <col min="51" max="51" width="15.42578125" style="1" customWidth="1"/>
    <col min="52" max="52" width="14.28515625" style="1" customWidth="1"/>
    <col min="53" max="16384" width="9.140625" style="1"/>
  </cols>
  <sheetData>
    <row r="1" spans="1:52" s="76" customFormat="1" ht="52.5" x14ac:dyDescent="0.4">
      <c r="A1" s="27" t="s">
        <v>0</v>
      </c>
      <c r="B1" s="27" t="s">
        <v>1</v>
      </c>
      <c r="C1" s="27" t="s">
        <v>2</v>
      </c>
      <c r="D1" s="77" t="s">
        <v>1207</v>
      </c>
      <c r="E1" s="27" t="s">
        <v>1171</v>
      </c>
      <c r="F1" s="27" t="s">
        <v>3</v>
      </c>
      <c r="G1" s="201" t="s">
        <v>4</v>
      </c>
      <c r="H1" s="27" t="s">
        <v>5</v>
      </c>
      <c r="I1" s="27" t="s">
        <v>6</v>
      </c>
      <c r="J1" s="27" t="s">
        <v>7</v>
      </c>
      <c r="K1" s="27" t="s">
        <v>116</v>
      </c>
      <c r="L1" s="27" t="s">
        <v>122</v>
      </c>
      <c r="M1" s="27" t="s">
        <v>1017</v>
      </c>
      <c r="N1" s="27" t="s">
        <v>1018</v>
      </c>
      <c r="O1" s="76">
        <v>2001</v>
      </c>
      <c r="P1" s="1" t="s">
        <v>8</v>
      </c>
      <c r="Q1" s="76">
        <v>2005</v>
      </c>
      <c r="R1" s="1" t="s">
        <v>8</v>
      </c>
      <c r="S1" s="76">
        <v>2007</v>
      </c>
      <c r="T1" s="1" t="s">
        <v>8</v>
      </c>
      <c r="U1" s="76">
        <v>2010</v>
      </c>
      <c r="V1" s="1" t="s">
        <v>8</v>
      </c>
      <c r="W1" s="76">
        <v>2011</v>
      </c>
      <c r="X1" s="1" t="s">
        <v>8</v>
      </c>
      <c r="Y1" s="27">
        <v>2012</v>
      </c>
      <c r="Z1" s="3" t="s">
        <v>8</v>
      </c>
      <c r="AA1" s="27">
        <v>2013</v>
      </c>
      <c r="AB1" s="3" t="s">
        <v>8</v>
      </c>
      <c r="AC1" s="27">
        <v>2014</v>
      </c>
      <c r="AD1" s="3" t="s">
        <v>8</v>
      </c>
      <c r="AE1" s="27">
        <v>2015</v>
      </c>
      <c r="AF1" s="3" t="s">
        <v>8</v>
      </c>
      <c r="AG1" s="76">
        <v>2016</v>
      </c>
      <c r="AH1" s="1" t="s">
        <v>8</v>
      </c>
      <c r="AI1" s="236">
        <v>2017</v>
      </c>
      <c r="AJ1" s="1" t="s">
        <v>8</v>
      </c>
      <c r="AK1" s="236">
        <v>2018</v>
      </c>
      <c r="AL1" s="1" t="s">
        <v>8</v>
      </c>
      <c r="AM1" s="27" t="s">
        <v>489</v>
      </c>
      <c r="AN1" s="27" t="s">
        <v>125</v>
      </c>
      <c r="AO1" s="27" t="s">
        <v>935</v>
      </c>
      <c r="AP1" s="27" t="s">
        <v>934</v>
      </c>
      <c r="AQ1" s="27" t="s">
        <v>933</v>
      </c>
      <c r="AR1" s="223" t="s">
        <v>932</v>
      </c>
      <c r="AS1" s="27" t="s">
        <v>931</v>
      </c>
      <c r="AT1" s="27" t="s">
        <v>930</v>
      </c>
      <c r="AU1" s="27" t="s">
        <v>929</v>
      </c>
      <c r="AV1" s="27" t="s">
        <v>928</v>
      </c>
      <c r="AW1" s="82" t="s">
        <v>124</v>
      </c>
      <c r="AX1" s="27" t="s">
        <v>927</v>
      </c>
      <c r="AY1" s="27" t="s">
        <v>926</v>
      </c>
      <c r="AZ1" s="27" t="s">
        <v>925</v>
      </c>
    </row>
    <row r="2" spans="1:52" s="14" customFormat="1" ht="52.5" x14ac:dyDescent="0.4">
      <c r="A2" s="9">
        <v>9</v>
      </c>
      <c r="B2" s="9">
        <v>9.1</v>
      </c>
      <c r="C2" s="9" t="s">
        <v>182</v>
      </c>
      <c r="D2" s="47" t="s">
        <v>680</v>
      </c>
      <c r="E2" s="9" t="s">
        <v>10</v>
      </c>
      <c r="F2" s="9" t="s">
        <v>11</v>
      </c>
      <c r="G2" s="48" t="s">
        <v>15</v>
      </c>
      <c r="H2" s="48" t="s">
        <v>13</v>
      </c>
      <c r="I2" s="48" t="s">
        <v>13</v>
      </c>
      <c r="J2" s="48" t="s">
        <v>13</v>
      </c>
      <c r="K2" s="48" t="s">
        <v>13</v>
      </c>
      <c r="L2" s="48" t="s">
        <v>13</v>
      </c>
      <c r="M2" s="48" t="s">
        <v>13</v>
      </c>
      <c r="N2" s="9" t="s">
        <v>13</v>
      </c>
      <c r="O2" s="49">
        <v>100</v>
      </c>
      <c r="P2" s="49" t="s">
        <v>431</v>
      </c>
      <c r="Q2" s="49">
        <v>100</v>
      </c>
      <c r="R2" s="49" t="s">
        <v>431</v>
      </c>
      <c r="S2" s="49">
        <v>100</v>
      </c>
      <c r="T2" s="49" t="s">
        <v>431</v>
      </c>
      <c r="U2" s="49">
        <v>100</v>
      </c>
      <c r="V2" s="49" t="s">
        <v>431</v>
      </c>
      <c r="W2" s="49">
        <v>100</v>
      </c>
      <c r="X2" s="49" t="s">
        <v>431</v>
      </c>
      <c r="Y2" s="49">
        <v>100</v>
      </c>
      <c r="Z2" s="49" t="s">
        <v>431</v>
      </c>
      <c r="AA2" s="49">
        <v>100</v>
      </c>
      <c r="AB2" s="49" t="s">
        <v>431</v>
      </c>
      <c r="AC2" s="49">
        <v>100</v>
      </c>
      <c r="AD2" s="49" t="s">
        <v>431</v>
      </c>
      <c r="AE2" s="49">
        <v>100</v>
      </c>
      <c r="AF2" s="49" t="s">
        <v>431</v>
      </c>
      <c r="AG2" s="49">
        <v>100</v>
      </c>
      <c r="AH2" s="49" t="s">
        <v>431</v>
      </c>
      <c r="AI2" s="105">
        <v>100</v>
      </c>
      <c r="AJ2" s="49" t="s">
        <v>431</v>
      </c>
      <c r="AK2" s="105">
        <v>100</v>
      </c>
      <c r="AL2" s="49" t="s">
        <v>431</v>
      </c>
      <c r="AM2" s="9" t="s">
        <v>978</v>
      </c>
      <c r="AN2" s="48" t="s">
        <v>978</v>
      </c>
      <c r="AO2" s="48" t="s">
        <v>978</v>
      </c>
      <c r="AP2" s="48" t="s">
        <v>978</v>
      </c>
      <c r="AQ2" s="48" t="s">
        <v>978</v>
      </c>
      <c r="AR2" s="48" t="s">
        <v>978</v>
      </c>
      <c r="AS2" s="48" t="s">
        <v>978</v>
      </c>
      <c r="AT2" s="48" t="s">
        <v>949</v>
      </c>
      <c r="AU2" s="9" t="s">
        <v>937</v>
      </c>
      <c r="AV2" s="9" t="s">
        <v>936</v>
      </c>
      <c r="AW2" s="80" t="s">
        <v>768</v>
      </c>
      <c r="AX2" s="9" t="s">
        <v>182</v>
      </c>
      <c r="AY2" s="9">
        <v>9.1</v>
      </c>
      <c r="AZ2" s="9">
        <v>9</v>
      </c>
    </row>
    <row r="3" spans="1:52" s="9" customFormat="1" x14ac:dyDescent="0.4">
      <c r="A3" s="9">
        <v>9</v>
      </c>
      <c r="B3" s="9">
        <v>9.1</v>
      </c>
      <c r="C3" s="9" t="s">
        <v>68</v>
      </c>
      <c r="D3" s="47" t="s">
        <v>681</v>
      </c>
      <c r="E3" s="9" t="s">
        <v>10</v>
      </c>
      <c r="F3" s="9" t="s">
        <v>11</v>
      </c>
      <c r="G3" s="48" t="s">
        <v>60</v>
      </c>
      <c r="H3" s="48" t="s">
        <v>13</v>
      </c>
      <c r="I3" s="48" t="s">
        <v>13</v>
      </c>
      <c r="J3" s="48" t="s">
        <v>13</v>
      </c>
      <c r="K3" s="48" t="s">
        <v>13</v>
      </c>
      <c r="L3" s="48" t="s">
        <v>13</v>
      </c>
      <c r="M3" s="48" t="s">
        <v>13</v>
      </c>
      <c r="N3" s="9" t="s">
        <v>13</v>
      </c>
      <c r="O3" s="9" t="s">
        <v>14</v>
      </c>
      <c r="P3" s="49" t="s">
        <v>14</v>
      </c>
      <c r="Q3" s="49"/>
      <c r="R3" s="49"/>
      <c r="S3" s="49"/>
      <c r="T3" s="49"/>
      <c r="U3" s="49"/>
      <c r="V3" s="49"/>
      <c r="W3" s="49" t="s">
        <v>14</v>
      </c>
      <c r="X3" s="49" t="s">
        <v>14</v>
      </c>
      <c r="Y3" s="49" t="s">
        <v>14</v>
      </c>
      <c r="Z3" s="49" t="s">
        <v>14</v>
      </c>
      <c r="AA3" s="49" t="s">
        <v>14</v>
      </c>
      <c r="AB3" s="49" t="s">
        <v>14</v>
      </c>
      <c r="AC3" s="49"/>
      <c r="AD3" s="49"/>
      <c r="AE3" s="49" t="s">
        <v>14</v>
      </c>
      <c r="AF3" s="49" t="s">
        <v>14</v>
      </c>
      <c r="AG3" s="49" t="s">
        <v>14</v>
      </c>
      <c r="AH3" s="49" t="s">
        <v>14</v>
      </c>
      <c r="AI3" s="105"/>
      <c r="AJ3" s="49"/>
      <c r="AK3" s="105"/>
      <c r="AL3" s="49"/>
      <c r="AM3" s="9" t="s">
        <v>978</v>
      </c>
      <c r="AN3" s="48" t="s">
        <v>978</v>
      </c>
      <c r="AO3" s="48" t="s">
        <v>978</v>
      </c>
      <c r="AP3" s="48" t="s">
        <v>978</v>
      </c>
      <c r="AQ3" s="48" t="s">
        <v>978</v>
      </c>
      <c r="AR3" s="48" t="s">
        <v>978</v>
      </c>
      <c r="AS3" s="48" t="s">
        <v>978</v>
      </c>
      <c r="AT3" s="48" t="s">
        <v>944</v>
      </c>
      <c r="AU3" s="9" t="s">
        <v>937</v>
      </c>
      <c r="AV3" s="9" t="s">
        <v>936</v>
      </c>
      <c r="AW3" s="80" t="s">
        <v>769</v>
      </c>
      <c r="AX3" s="9" t="s">
        <v>68</v>
      </c>
      <c r="AY3" s="9">
        <v>9.1</v>
      </c>
      <c r="AZ3" s="9">
        <v>9</v>
      </c>
    </row>
    <row r="4" spans="1:52" s="4" customFormat="1" x14ac:dyDescent="0.4">
      <c r="A4" s="1">
        <v>9</v>
      </c>
      <c r="B4" s="1">
        <v>9.1</v>
      </c>
      <c r="C4" s="1" t="s">
        <v>68</v>
      </c>
      <c r="D4" s="2" t="s">
        <v>681</v>
      </c>
      <c r="E4" s="1" t="s">
        <v>10</v>
      </c>
      <c r="F4" s="1" t="s">
        <v>11</v>
      </c>
      <c r="G4" s="3" t="s">
        <v>60</v>
      </c>
      <c r="H4" s="3" t="s">
        <v>13</v>
      </c>
      <c r="I4" s="3" t="s">
        <v>13</v>
      </c>
      <c r="J4" s="3" t="s">
        <v>13</v>
      </c>
      <c r="K4" s="3" t="s">
        <v>13</v>
      </c>
      <c r="L4" s="3" t="s">
        <v>13</v>
      </c>
      <c r="M4" s="3" t="s">
        <v>13</v>
      </c>
      <c r="N4" s="1" t="s">
        <v>13</v>
      </c>
      <c r="O4" s="18" t="s">
        <v>1363</v>
      </c>
      <c r="P4" s="18" t="s">
        <v>1363</v>
      </c>
      <c r="Q4" s="18" t="s">
        <v>1363</v>
      </c>
      <c r="R4" s="18" t="s">
        <v>1363</v>
      </c>
      <c r="S4" s="18" t="s">
        <v>1363</v>
      </c>
      <c r="T4" s="18" t="s">
        <v>1363</v>
      </c>
      <c r="U4" s="18" t="s">
        <v>1363</v>
      </c>
      <c r="V4" s="18" t="s">
        <v>1363</v>
      </c>
      <c r="W4" s="18" t="s">
        <v>1363</v>
      </c>
      <c r="X4" s="18" t="s">
        <v>1363</v>
      </c>
      <c r="Y4" s="18">
        <v>381954</v>
      </c>
      <c r="Z4" s="18" t="s">
        <v>339</v>
      </c>
      <c r="AA4" s="18">
        <v>475750</v>
      </c>
      <c r="AB4" s="18" t="s">
        <v>339</v>
      </c>
      <c r="AC4" s="18">
        <v>561293</v>
      </c>
      <c r="AD4" s="18" t="s">
        <v>339</v>
      </c>
      <c r="AE4" s="18">
        <v>647308</v>
      </c>
      <c r="AF4" s="18" t="s">
        <v>339</v>
      </c>
      <c r="AG4" s="18">
        <v>854703</v>
      </c>
      <c r="AH4" s="18" t="s">
        <v>339</v>
      </c>
      <c r="AI4" s="78">
        <v>1139800</v>
      </c>
      <c r="AJ4" s="18" t="s">
        <v>339</v>
      </c>
      <c r="AK4" s="78" t="s">
        <v>1363</v>
      </c>
      <c r="AL4" s="78" t="s">
        <v>1363</v>
      </c>
      <c r="AM4" s="1" t="s">
        <v>978</v>
      </c>
      <c r="AN4" s="3" t="s">
        <v>978</v>
      </c>
      <c r="AO4" s="3" t="s">
        <v>978</v>
      </c>
      <c r="AP4" s="3" t="s">
        <v>978</v>
      </c>
      <c r="AQ4" s="3" t="s">
        <v>978</v>
      </c>
      <c r="AR4" s="3" t="s">
        <v>978</v>
      </c>
      <c r="AS4" s="3" t="s">
        <v>978</v>
      </c>
      <c r="AT4" s="3" t="s">
        <v>944</v>
      </c>
      <c r="AU4" s="1" t="s">
        <v>937</v>
      </c>
      <c r="AV4" s="1" t="s">
        <v>936</v>
      </c>
      <c r="AW4" s="83" t="s">
        <v>484</v>
      </c>
      <c r="AX4" s="1" t="s">
        <v>68</v>
      </c>
      <c r="AY4" s="1">
        <v>9.1</v>
      </c>
      <c r="AZ4" s="1">
        <v>9</v>
      </c>
    </row>
    <row r="5" spans="1:52" s="4" customFormat="1" x14ac:dyDescent="0.4">
      <c r="A5" s="1">
        <v>9</v>
      </c>
      <c r="B5" s="1">
        <v>9.1</v>
      </c>
      <c r="C5" s="1" t="s">
        <v>68</v>
      </c>
      <c r="D5" s="2" t="s">
        <v>681</v>
      </c>
      <c r="E5" s="1" t="s">
        <v>10</v>
      </c>
      <c r="F5" s="1" t="s">
        <v>11</v>
      </c>
      <c r="G5" s="3" t="s">
        <v>60</v>
      </c>
      <c r="H5" s="3" t="s">
        <v>13</v>
      </c>
      <c r="I5" s="3" t="s">
        <v>13</v>
      </c>
      <c r="J5" s="3" t="s">
        <v>13</v>
      </c>
      <c r="K5" s="3" t="s">
        <v>13</v>
      </c>
      <c r="L5" s="3" t="s">
        <v>13</v>
      </c>
      <c r="M5" s="3" t="s">
        <v>13</v>
      </c>
      <c r="N5" s="1" t="s">
        <v>13</v>
      </c>
      <c r="O5" s="18" t="s">
        <v>1363</v>
      </c>
      <c r="P5" s="18" t="s">
        <v>1363</v>
      </c>
      <c r="Q5" s="18" t="s">
        <v>1363</v>
      </c>
      <c r="R5" s="18" t="s">
        <v>1363</v>
      </c>
      <c r="S5" s="18" t="s">
        <v>1363</v>
      </c>
      <c r="T5" s="18" t="s">
        <v>1363</v>
      </c>
      <c r="U5" s="18" t="s">
        <v>1363</v>
      </c>
      <c r="V5" s="18" t="s">
        <v>1363</v>
      </c>
      <c r="W5" s="18" t="s">
        <v>1363</v>
      </c>
      <c r="X5" s="18" t="s">
        <v>1363</v>
      </c>
      <c r="Y5" s="18">
        <v>462585</v>
      </c>
      <c r="Z5" s="18" t="s">
        <v>339</v>
      </c>
      <c r="AA5" s="18">
        <v>386919</v>
      </c>
      <c r="AB5" s="18" t="s">
        <v>339</v>
      </c>
      <c r="AC5" s="18">
        <v>435274</v>
      </c>
      <c r="AD5" s="18" t="s">
        <v>339</v>
      </c>
      <c r="AE5" s="18">
        <v>807634</v>
      </c>
      <c r="AF5" s="18" t="s">
        <v>339</v>
      </c>
      <c r="AG5" s="18">
        <v>792272</v>
      </c>
      <c r="AH5" s="18" t="s">
        <v>339</v>
      </c>
      <c r="AI5" s="78">
        <v>881100</v>
      </c>
      <c r="AJ5" s="18" t="s">
        <v>339</v>
      </c>
      <c r="AK5" s="78" t="s">
        <v>1363</v>
      </c>
      <c r="AL5" s="78" t="s">
        <v>1363</v>
      </c>
      <c r="AM5" s="1" t="s">
        <v>978</v>
      </c>
      <c r="AN5" s="3" t="s">
        <v>978</v>
      </c>
      <c r="AO5" s="3" t="s">
        <v>978</v>
      </c>
      <c r="AP5" s="3" t="s">
        <v>978</v>
      </c>
      <c r="AQ5" s="3" t="s">
        <v>978</v>
      </c>
      <c r="AR5" s="3" t="s">
        <v>978</v>
      </c>
      <c r="AS5" s="3" t="s">
        <v>978</v>
      </c>
      <c r="AT5" s="3" t="s">
        <v>944</v>
      </c>
      <c r="AU5" s="1" t="s">
        <v>937</v>
      </c>
      <c r="AV5" s="1" t="s">
        <v>936</v>
      </c>
      <c r="AW5" s="83" t="s">
        <v>484</v>
      </c>
      <c r="AX5" s="1" t="s">
        <v>68</v>
      </c>
      <c r="AY5" s="1">
        <v>9.1</v>
      </c>
      <c r="AZ5" s="1">
        <v>9</v>
      </c>
    </row>
    <row r="6" spans="1:52" s="9" customFormat="1" x14ac:dyDescent="0.4">
      <c r="A6" s="1">
        <v>9</v>
      </c>
      <c r="B6" s="1">
        <v>9.1</v>
      </c>
      <c r="C6" s="1" t="s">
        <v>68</v>
      </c>
      <c r="D6" s="2" t="s">
        <v>682</v>
      </c>
      <c r="E6" s="1" t="s">
        <v>10</v>
      </c>
      <c r="F6" s="1" t="s">
        <v>11</v>
      </c>
      <c r="G6" s="3" t="s">
        <v>12</v>
      </c>
      <c r="H6" s="3" t="s">
        <v>13</v>
      </c>
      <c r="I6" s="3" t="s">
        <v>13</v>
      </c>
      <c r="J6" s="3" t="s">
        <v>13</v>
      </c>
      <c r="K6" s="3" t="s">
        <v>13</v>
      </c>
      <c r="L6" s="3" t="s">
        <v>13</v>
      </c>
      <c r="M6" s="3" t="s">
        <v>13</v>
      </c>
      <c r="N6" s="1" t="s">
        <v>13</v>
      </c>
      <c r="O6" s="18" t="s">
        <v>14</v>
      </c>
      <c r="P6" s="18" t="s">
        <v>14</v>
      </c>
      <c r="Q6" s="18" t="s">
        <v>14</v>
      </c>
      <c r="R6" s="18" t="s">
        <v>14</v>
      </c>
      <c r="S6" s="18" t="s">
        <v>14</v>
      </c>
      <c r="T6" s="18" t="s">
        <v>14</v>
      </c>
      <c r="U6" s="18" t="s">
        <v>14</v>
      </c>
      <c r="V6" s="18" t="s">
        <v>14</v>
      </c>
      <c r="W6" s="18" t="s">
        <v>14</v>
      </c>
      <c r="X6" s="18" t="s">
        <v>14</v>
      </c>
      <c r="Y6" s="18" t="s">
        <v>14</v>
      </c>
      <c r="Z6" s="18" t="s">
        <v>14</v>
      </c>
      <c r="AA6" s="18" t="s">
        <v>14</v>
      </c>
      <c r="AB6" s="18" t="s">
        <v>14</v>
      </c>
      <c r="AC6" s="18"/>
      <c r="AD6" s="18"/>
      <c r="AE6" s="18" t="s">
        <v>14</v>
      </c>
      <c r="AF6" s="18" t="s">
        <v>14</v>
      </c>
      <c r="AG6" s="18" t="s">
        <v>14</v>
      </c>
      <c r="AH6" s="18" t="s">
        <v>14</v>
      </c>
      <c r="AI6" s="78"/>
      <c r="AJ6" s="18" t="s">
        <v>14</v>
      </c>
      <c r="AK6" s="78" t="s">
        <v>1363</v>
      </c>
      <c r="AL6" s="78" t="s">
        <v>1363</v>
      </c>
      <c r="AM6" s="1" t="s">
        <v>978</v>
      </c>
      <c r="AN6" s="3" t="s">
        <v>978</v>
      </c>
      <c r="AO6" s="3" t="s">
        <v>978</v>
      </c>
      <c r="AP6" s="3" t="s">
        <v>978</v>
      </c>
      <c r="AQ6" s="3" t="s">
        <v>978</v>
      </c>
      <c r="AR6" s="3" t="s">
        <v>978</v>
      </c>
      <c r="AS6" s="3" t="s">
        <v>978</v>
      </c>
      <c r="AT6" s="3" t="s">
        <v>948</v>
      </c>
      <c r="AU6" s="1" t="s">
        <v>937</v>
      </c>
      <c r="AV6" s="1" t="s">
        <v>936</v>
      </c>
      <c r="AW6" s="83" t="s">
        <v>485</v>
      </c>
      <c r="AX6" s="1" t="s">
        <v>68</v>
      </c>
      <c r="AY6" s="1">
        <v>9.1</v>
      </c>
      <c r="AZ6" s="1">
        <v>9</v>
      </c>
    </row>
    <row r="7" spans="1:52" s="4" customFormat="1" x14ac:dyDescent="0.4">
      <c r="A7" s="1">
        <v>9</v>
      </c>
      <c r="B7" s="1">
        <v>9.1</v>
      </c>
      <c r="C7" s="1" t="s">
        <v>68</v>
      </c>
      <c r="D7" s="2" t="s">
        <v>682</v>
      </c>
      <c r="E7" s="1" t="s">
        <v>10</v>
      </c>
      <c r="F7" s="1" t="s">
        <v>11</v>
      </c>
      <c r="G7" s="3" t="s">
        <v>12</v>
      </c>
      <c r="H7" s="3" t="s">
        <v>13</v>
      </c>
      <c r="I7" s="3" t="s">
        <v>13</v>
      </c>
      <c r="J7" s="3" t="s">
        <v>13</v>
      </c>
      <c r="K7" s="3" t="s">
        <v>13</v>
      </c>
      <c r="L7" s="3" t="s">
        <v>13</v>
      </c>
      <c r="M7" s="3" t="s">
        <v>13</v>
      </c>
      <c r="N7" s="1" t="s">
        <v>13</v>
      </c>
      <c r="O7" s="18" t="s">
        <v>1363</v>
      </c>
      <c r="P7" s="18" t="s">
        <v>1363</v>
      </c>
      <c r="Q7" s="18" t="s">
        <v>1363</v>
      </c>
      <c r="R7" s="18" t="s">
        <v>1363</v>
      </c>
      <c r="S7" s="18" t="s">
        <v>1363</v>
      </c>
      <c r="T7" s="18" t="s">
        <v>1363</v>
      </c>
      <c r="U7" s="18" t="s">
        <v>1363</v>
      </c>
      <c r="V7" s="18" t="s">
        <v>1363</v>
      </c>
      <c r="W7" s="18" t="s">
        <v>1363</v>
      </c>
      <c r="X7" s="18" t="s">
        <v>1363</v>
      </c>
      <c r="Y7" s="18"/>
      <c r="Z7" s="18"/>
      <c r="AA7" s="18">
        <v>11587005</v>
      </c>
      <c r="AB7" s="18" t="s">
        <v>339</v>
      </c>
      <c r="AC7" s="18">
        <v>13143366</v>
      </c>
      <c r="AD7" s="18" t="s">
        <v>339</v>
      </c>
      <c r="AE7" s="18">
        <v>15416435</v>
      </c>
      <c r="AF7" s="18" t="s">
        <v>339</v>
      </c>
      <c r="AG7" s="18">
        <v>18722474</v>
      </c>
      <c r="AH7" s="18" t="s">
        <v>339</v>
      </c>
      <c r="AI7" s="78">
        <v>17600000</v>
      </c>
      <c r="AJ7" s="18" t="s">
        <v>339</v>
      </c>
      <c r="AK7" s="78" t="s">
        <v>1363</v>
      </c>
      <c r="AL7" s="78" t="s">
        <v>1363</v>
      </c>
      <c r="AM7" s="1" t="s">
        <v>978</v>
      </c>
      <c r="AN7" s="3" t="s">
        <v>978</v>
      </c>
      <c r="AO7" s="3" t="s">
        <v>978</v>
      </c>
      <c r="AP7" s="3" t="s">
        <v>978</v>
      </c>
      <c r="AQ7" s="3" t="s">
        <v>978</v>
      </c>
      <c r="AR7" s="3" t="s">
        <v>978</v>
      </c>
      <c r="AS7" s="3" t="s">
        <v>978</v>
      </c>
      <c r="AT7" s="3" t="s">
        <v>948</v>
      </c>
      <c r="AU7" s="1" t="s">
        <v>937</v>
      </c>
      <c r="AV7" s="1" t="s">
        <v>936</v>
      </c>
      <c r="AW7" s="83" t="s">
        <v>485</v>
      </c>
      <c r="AX7" s="1" t="s">
        <v>68</v>
      </c>
      <c r="AY7" s="1">
        <v>9.1</v>
      </c>
      <c r="AZ7" s="1">
        <v>9</v>
      </c>
    </row>
    <row r="8" spans="1:52" s="4" customFormat="1" x14ac:dyDescent="0.4">
      <c r="A8" s="1">
        <v>9</v>
      </c>
      <c r="B8" s="1">
        <v>9.1</v>
      </c>
      <c r="C8" s="1" t="s">
        <v>68</v>
      </c>
      <c r="D8" s="2" t="s">
        <v>682</v>
      </c>
      <c r="E8" s="1" t="s">
        <v>10</v>
      </c>
      <c r="F8" s="1" t="s">
        <v>11</v>
      </c>
      <c r="G8" s="3" t="s">
        <v>12</v>
      </c>
      <c r="H8" s="3" t="s">
        <v>13</v>
      </c>
      <c r="I8" s="3" t="s">
        <v>13</v>
      </c>
      <c r="J8" s="3" t="s">
        <v>13</v>
      </c>
      <c r="K8" s="3" t="s">
        <v>13</v>
      </c>
      <c r="L8" s="3" t="s">
        <v>13</v>
      </c>
      <c r="M8" s="3" t="s">
        <v>13</v>
      </c>
      <c r="N8" s="1" t="s">
        <v>13</v>
      </c>
      <c r="O8" s="18" t="s">
        <v>1363</v>
      </c>
      <c r="P8" s="18" t="s">
        <v>1363</v>
      </c>
      <c r="Q8" s="18" t="s">
        <v>1363</v>
      </c>
      <c r="R8" s="18" t="s">
        <v>1363</v>
      </c>
      <c r="S8" s="18" t="s">
        <v>1363</v>
      </c>
      <c r="T8" s="18" t="s">
        <v>1363</v>
      </c>
      <c r="U8" s="18" t="s">
        <v>1363</v>
      </c>
      <c r="V8" s="18" t="s">
        <v>1363</v>
      </c>
      <c r="W8" s="18" t="s">
        <v>1363</v>
      </c>
      <c r="X8" s="18" t="s">
        <v>1363</v>
      </c>
      <c r="Y8" s="18"/>
      <c r="Z8" s="18"/>
      <c r="AA8" s="18">
        <v>11802099</v>
      </c>
      <c r="AB8" s="18" t="s">
        <v>339</v>
      </c>
      <c r="AC8" s="18">
        <v>13339793</v>
      </c>
      <c r="AD8" s="18" t="s">
        <v>339</v>
      </c>
      <c r="AE8" s="18">
        <v>15591952</v>
      </c>
      <c r="AF8" s="18" t="s">
        <v>339</v>
      </c>
      <c r="AG8" s="18">
        <v>18600369</v>
      </c>
      <c r="AH8" s="18" t="s">
        <v>339</v>
      </c>
      <c r="AI8" s="78">
        <v>17600000</v>
      </c>
      <c r="AJ8" s="18" t="s">
        <v>339</v>
      </c>
      <c r="AK8" s="78" t="s">
        <v>1363</v>
      </c>
      <c r="AL8" s="78" t="s">
        <v>1363</v>
      </c>
      <c r="AM8" s="1" t="s">
        <v>978</v>
      </c>
      <c r="AN8" s="3" t="s">
        <v>978</v>
      </c>
      <c r="AO8" s="3" t="s">
        <v>978</v>
      </c>
      <c r="AP8" s="3" t="s">
        <v>978</v>
      </c>
      <c r="AQ8" s="3" t="s">
        <v>978</v>
      </c>
      <c r="AR8" s="3" t="s">
        <v>978</v>
      </c>
      <c r="AS8" s="3" t="s">
        <v>978</v>
      </c>
      <c r="AT8" s="3" t="s">
        <v>948</v>
      </c>
      <c r="AU8" s="1" t="s">
        <v>937</v>
      </c>
      <c r="AV8" s="1" t="s">
        <v>936</v>
      </c>
      <c r="AW8" s="83" t="s">
        <v>485</v>
      </c>
      <c r="AX8" s="1" t="s">
        <v>68</v>
      </c>
      <c r="AY8" s="1">
        <v>9.1</v>
      </c>
      <c r="AZ8" s="1">
        <v>9</v>
      </c>
    </row>
    <row r="9" spans="1:52" s="14" customFormat="1" x14ac:dyDescent="0.4">
      <c r="A9" s="1">
        <v>9</v>
      </c>
      <c r="B9" s="1">
        <v>9.1</v>
      </c>
      <c r="C9" s="1" t="s">
        <v>68</v>
      </c>
      <c r="D9" s="2" t="s">
        <v>683</v>
      </c>
      <c r="E9" s="1" t="s">
        <v>10</v>
      </c>
      <c r="F9" s="1" t="s">
        <v>11</v>
      </c>
      <c r="G9" s="3" t="s">
        <v>60</v>
      </c>
      <c r="H9" s="3" t="s">
        <v>13</v>
      </c>
      <c r="I9" s="3" t="s">
        <v>13</v>
      </c>
      <c r="J9" s="3" t="s">
        <v>13</v>
      </c>
      <c r="K9" s="3" t="s">
        <v>13</v>
      </c>
      <c r="L9" s="3" t="s">
        <v>13</v>
      </c>
      <c r="M9" s="3" t="s">
        <v>13</v>
      </c>
      <c r="N9" s="1" t="s">
        <v>13</v>
      </c>
      <c r="O9" s="18"/>
      <c r="P9" s="18"/>
      <c r="Q9" s="18"/>
      <c r="R9" s="18"/>
      <c r="S9" s="18"/>
      <c r="T9" s="18"/>
      <c r="U9" s="18"/>
      <c r="V9" s="18"/>
      <c r="W9" s="18"/>
      <c r="X9" s="18"/>
      <c r="Y9" s="18"/>
      <c r="Z9" s="18"/>
      <c r="AA9" s="18"/>
      <c r="AB9" s="18"/>
      <c r="AC9" s="18"/>
      <c r="AD9" s="18"/>
      <c r="AE9" s="18"/>
      <c r="AF9" s="18"/>
      <c r="AG9" s="18"/>
      <c r="AH9" s="18"/>
      <c r="AI9" s="78"/>
      <c r="AJ9" s="18"/>
      <c r="AK9" s="78"/>
      <c r="AL9" s="78"/>
      <c r="AM9" s="1" t="s">
        <v>978</v>
      </c>
      <c r="AN9" s="3" t="s">
        <v>978</v>
      </c>
      <c r="AO9" s="3" t="s">
        <v>978</v>
      </c>
      <c r="AP9" s="3" t="s">
        <v>978</v>
      </c>
      <c r="AQ9" s="3" t="s">
        <v>978</v>
      </c>
      <c r="AR9" s="3" t="s">
        <v>978</v>
      </c>
      <c r="AS9" s="3" t="s">
        <v>978</v>
      </c>
      <c r="AT9" s="3" t="s">
        <v>944</v>
      </c>
      <c r="AU9" s="1" t="s">
        <v>937</v>
      </c>
      <c r="AV9" s="1" t="s">
        <v>936</v>
      </c>
      <c r="AW9" s="83" t="s">
        <v>183</v>
      </c>
      <c r="AX9" s="1" t="s">
        <v>68</v>
      </c>
      <c r="AY9" s="1">
        <v>9.1</v>
      </c>
      <c r="AZ9" s="1">
        <v>9</v>
      </c>
    </row>
    <row r="10" spans="1:52" s="4" customFormat="1" x14ac:dyDescent="0.4">
      <c r="A10" s="1">
        <v>9</v>
      </c>
      <c r="B10" s="1">
        <v>9.1</v>
      </c>
      <c r="C10" s="1" t="s">
        <v>68</v>
      </c>
      <c r="D10" s="2" t="s">
        <v>683</v>
      </c>
      <c r="E10" s="1" t="s">
        <v>10</v>
      </c>
      <c r="F10" s="1" t="s">
        <v>11</v>
      </c>
      <c r="G10" s="3" t="s">
        <v>60</v>
      </c>
      <c r="H10" s="3" t="s">
        <v>13</v>
      </c>
      <c r="I10" s="3" t="s">
        <v>13</v>
      </c>
      <c r="J10" s="3" t="s">
        <v>13</v>
      </c>
      <c r="K10" s="3" t="s">
        <v>13</v>
      </c>
      <c r="L10" s="3" t="s">
        <v>13</v>
      </c>
      <c r="M10" s="3" t="s">
        <v>13</v>
      </c>
      <c r="N10" s="1" t="s">
        <v>1096</v>
      </c>
      <c r="O10" s="18" t="s">
        <v>1363</v>
      </c>
      <c r="P10" s="18" t="s">
        <v>1363</v>
      </c>
      <c r="Q10" s="18" t="s">
        <v>1363</v>
      </c>
      <c r="R10" s="18" t="s">
        <v>1363</v>
      </c>
      <c r="S10" s="18" t="s">
        <v>1363</v>
      </c>
      <c r="T10" s="18" t="s">
        <v>1363</v>
      </c>
      <c r="U10" s="18" t="s">
        <v>1363</v>
      </c>
      <c r="V10" s="18" t="s">
        <v>1363</v>
      </c>
      <c r="W10" s="18" t="s">
        <v>1363</v>
      </c>
      <c r="X10" s="18" t="s">
        <v>1363</v>
      </c>
      <c r="Y10" s="22">
        <v>294891465</v>
      </c>
      <c r="Z10" s="18" t="s">
        <v>339</v>
      </c>
      <c r="AA10" s="22">
        <v>310612794</v>
      </c>
      <c r="AB10" s="18" t="s">
        <v>339</v>
      </c>
      <c r="AC10" s="22">
        <v>299595202</v>
      </c>
      <c r="AD10" s="18" t="s">
        <v>339</v>
      </c>
      <c r="AE10" s="22">
        <v>305149925</v>
      </c>
      <c r="AF10" s="18" t="s">
        <v>339</v>
      </c>
      <c r="AG10" s="18">
        <v>180360942</v>
      </c>
      <c r="AH10" s="18" t="s">
        <v>339</v>
      </c>
      <c r="AI10" s="78">
        <v>100.3</v>
      </c>
      <c r="AJ10" s="18" t="s">
        <v>339</v>
      </c>
      <c r="AK10" s="78">
        <v>135.19999999999999</v>
      </c>
      <c r="AL10" s="18" t="s">
        <v>339</v>
      </c>
      <c r="AM10" s="1" t="s">
        <v>184</v>
      </c>
      <c r="AN10" s="3" t="s">
        <v>978</v>
      </c>
      <c r="AO10" s="3" t="s">
        <v>978</v>
      </c>
      <c r="AP10" s="3" t="s">
        <v>978</v>
      </c>
      <c r="AQ10" s="3" t="s">
        <v>978</v>
      </c>
      <c r="AR10" s="3" t="s">
        <v>978</v>
      </c>
      <c r="AS10" s="3" t="s">
        <v>978</v>
      </c>
      <c r="AT10" s="3" t="s">
        <v>944</v>
      </c>
      <c r="AU10" s="1" t="s">
        <v>937</v>
      </c>
      <c r="AV10" s="1" t="s">
        <v>936</v>
      </c>
      <c r="AW10" s="83" t="s">
        <v>183</v>
      </c>
      <c r="AX10" s="1" t="s">
        <v>68</v>
      </c>
      <c r="AY10" s="1">
        <v>9.1</v>
      </c>
      <c r="AZ10" s="1">
        <v>9</v>
      </c>
    </row>
    <row r="11" spans="1:52" s="4" customFormat="1" x14ac:dyDescent="0.4">
      <c r="A11" s="1">
        <v>9</v>
      </c>
      <c r="B11" s="1">
        <v>9.1</v>
      </c>
      <c r="C11" s="1" t="s">
        <v>68</v>
      </c>
      <c r="D11" s="2" t="s">
        <v>683</v>
      </c>
      <c r="E11" s="1" t="s">
        <v>10</v>
      </c>
      <c r="F11" s="1" t="s">
        <v>11</v>
      </c>
      <c r="G11" s="3" t="s">
        <v>60</v>
      </c>
      <c r="H11" s="3" t="s">
        <v>13</v>
      </c>
      <c r="I11" s="3" t="s">
        <v>13</v>
      </c>
      <c r="J11" s="3" t="s">
        <v>13</v>
      </c>
      <c r="K11" s="3" t="s">
        <v>13</v>
      </c>
      <c r="L11" s="3" t="s">
        <v>13</v>
      </c>
      <c r="M11" s="3" t="s">
        <v>13</v>
      </c>
      <c r="N11" s="1" t="s">
        <v>1188</v>
      </c>
      <c r="O11" s="18" t="s">
        <v>1363</v>
      </c>
      <c r="P11" s="18" t="s">
        <v>1363</v>
      </c>
      <c r="Q11" s="18" t="s">
        <v>1363</v>
      </c>
      <c r="R11" s="18" t="s">
        <v>1363</v>
      </c>
      <c r="S11" s="18" t="s">
        <v>1363</v>
      </c>
      <c r="T11" s="18" t="s">
        <v>1363</v>
      </c>
      <c r="U11" s="18" t="s">
        <v>1363</v>
      </c>
      <c r="V11" s="18" t="s">
        <v>1363</v>
      </c>
      <c r="W11" s="18" t="s">
        <v>1363</v>
      </c>
      <c r="X11" s="18" t="s">
        <v>1363</v>
      </c>
      <c r="Y11" s="22">
        <v>128084871</v>
      </c>
      <c r="Z11" s="18" t="s">
        <v>339</v>
      </c>
      <c r="AA11" s="22">
        <v>136299890</v>
      </c>
      <c r="AB11" s="18" t="s">
        <v>339</v>
      </c>
      <c r="AC11" s="42">
        <v>130651586</v>
      </c>
      <c r="AD11" s="18" t="s">
        <v>339</v>
      </c>
      <c r="AE11" s="22">
        <v>127865604</v>
      </c>
      <c r="AF11" s="18" t="s">
        <v>339</v>
      </c>
      <c r="AG11" s="18">
        <v>83249729</v>
      </c>
      <c r="AH11" s="18" t="s">
        <v>339</v>
      </c>
      <c r="AI11" s="78">
        <v>51.8</v>
      </c>
      <c r="AJ11" s="18" t="s">
        <v>339</v>
      </c>
      <c r="AK11" s="78">
        <v>65.8</v>
      </c>
      <c r="AL11" s="18" t="s">
        <v>339</v>
      </c>
      <c r="AM11" s="1" t="s">
        <v>185</v>
      </c>
      <c r="AN11" s="3" t="s">
        <v>978</v>
      </c>
      <c r="AO11" s="3" t="s">
        <v>978</v>
      </c>
      <c r="AP11" s="3" t="s">
        <v>978</v>
      </c>
      <c r="AQ11" s="3" t="s">
        <v>978</v>
      </c>
      <c r="AR11" s="3" t="s">
        <v>978</v>
      </c>
      <c r="AS11" s="3" t="s">
        <v>978</v>
      </c>
      <c r="AT11" s="3" t="s">
        <v>944</v>
      </c>
      <c r="AU11" s="1" t="s">
        <v>937</v>
      </c>
      <c r="AV11" s="1" t="s">
        <v>936</v>
      </c>
      <c r="AW11" s="83" t="s">
        <v>183</v>
      </c>
      <c r="AX11" s="1" t="s">
        <v>68</v>
      </c>
      <c r="AY11" s="1">
        <v>9.1</v>
      </c>
      <c r="AZ11" s="1">
        <v>9</v>
      </c>
    </row>
    <row r="12" spans="1:52" s="4" customFormat="1" x14ac:dyDescent="0.4">
      <c r="A12" s="1">
        <v>9</v>
      </c>
      <c r="B12" s="1">
        <v>9.1</v>
      </c>
      <c r="C12" s="1" t="s">
        <v>68</v>
      </c>
      <c r="D12" s="2" t="s">
        <v>683</v>
      </c>
      <c r="E12" s="1" t="s">
        <v>10</v>
      </c>
      <c r="F12" s="1" t="s">
        <v>11</v>
      </c>
      <c r="G12" s="3" t="s">
        <v>60</v>
      </c>
      <c r="H12" s="3" t="s">
        <v>13</v>
      </c>
      <c r="I12" s="3" t="s">
        <v>13</v>
      </c>
      <c r="J12" s="3" t="s">
        <v>13</v>
      </c>
      <c r="K12" s="3" t="s">
        <v>13</v>
      </c>
      <c r="L12" s="3" t="s">
        <v>13</v>
      </c>
      <c r="M12" s="3" t="s">
        <v>13</v>
      </c>
      <c r="N12" s="1" t="s">
        <v>1189</v>
      </c>
      <c r="O12" s="18" t="s">
        <v>1363</v>
      </c>
      <c r="P12" s="18" t="s">
        <v>1363</v>
      </c>
      <c r="Q12" s="18" t="s">
        <v>1363</v>
      </c>
      <c r="R12" s="18" t="s">
        <v>1363</v>
      </c>
      <c r="S12" s="18" t="s">
        <v>1363</v>
      </c>
      <c r="T12" s="18" t="s">
        <v>1363</v>
      </c>
      <c r="U12" s="18" t="s">
        <v>1363</v>
      </c>
      <c r="V12" s="18" t="s">
        <v>1363</v>
      </c>
      <c r="W12" s="18" t="s">
        <v>1363</v>
      </c>
      <c r="X12" s="18" t="s">
        <v>1363</v>
      </c>
      <c r="Y12" s="28">
        <v>5834</v>
      </c>
      <c r="Z12" s="18" t="s">
        <v>339</v>
      </c>
      <c r="AA12" s="28">
        <v>5919</v>
      </c>
      <c r="AB12" s="18" t="s">
        <v>339</v>
      </c>
      <c r="AC12" s="28">
        <v>5665</v>
      </c>
      <c r="AD12" s="18" t="s">
        <v>339</v>
      </c>
      <c r="AE12" s="28">
        <v>5503</v>
      </c>
      <c r="AF12" s="18" t="s">
        <v>339</v>
      </c>
      <c r="AG12" s="18">
        <v>6428</v>
      </c>
      <c r="AH12" s="18" t="s">
        <v>339</v>
      </c>
      <c r="AI12" s="78" t="s">
        <v>1363</v>
      </c>
      <c r="AJ12" s="78" t="s">
        <v>1363</v>
      </c>
      <c r="AK12" s="78" t="s">
        <v>1363</v>
      </c>
      <c r="AL12" s="78" t="s">
        <v>1363</v>
      </c>
      <c r="AM12" s="1" t="s">
        <v>186</v>
      </c>
      <c r="AN12" s="3" t="s">
        <v>978</v>
      </c>
      <c r="AO12" s="3" t="s">
        <v>978</v>
      </c>
      <c r="AP12" s="3" t="s">
        <v>978</v>
      </c>
      <c r="AQ12" s="3" t="s">
        <v>978</v>
      </c>
      <c r="AR12" s="3" t="s">
        <v>978</v>
      </c>
      <c r="AS12" s="3" t="s">
        <v>978</v>
      </c>
      <c r="AT12" s="3" t="s">
        <v>944</v>
      </c>
      <c r="AU12" s="1" t="s">
        <v>937</v>
      </c>
      <c r="AV12" s="1" t="s">
        <v>936</v>
      </c>
      <c r="AW12" s="83" t="s">
        <v>183</v>
      </c>
      <c r="AX12" s="1" t="s">
        <v>68</v>
      </c>
      <c r="AY12" s="1">
        <v>9.1</v>
      </c>
      <c r="AZ12" s="1">
        <v>9</v>
      </c>
    </row>
    <row r="13" spans="1:52" s="9" customFormat="1" ht="52.5" x14ac:dyDescent="0.4">
      <c r="A13" s="9">
        <v>9</v>
      </c>
      <c r="B13" s="9">
        <v>9.1999999999999993</v>
      </c>
      <c r="C13" s="9" t="s">
        <v>69</v>
      </c>
      <c r="D13" s="47" t="s">
        <v>684</v>
      </c>
      <c r="E13" s="9" t="s">
        <v>10</v>
      </c>
      <c r="F13" s="9" t="s">
        <v>11</v>
      </c>
      <c r="G13" s="48" t="s">
        <v>15</v>
      </c>
      <c r="H13" s="48" t="s">
        <v>13</v>
      </c>
      <c r="I13" s="48" t="s">
        <v>13</v>
      </c>
      <c r="J13" s="48" t="s">
        <v>13</v>
      </c>
      <c r="K13" s="48" t="s">
        <v>13</v>
      </c>
      <c r="L13" s="48" t="s">
        <v>13</v>
      </c>
      <c r="M13" s="48" t="s">
        <v>13</v>
      </c>
      <c r="N13" s="9" t="s">
        <v>1228</v>
      </c>
      <c r="O13" s="49" t="s">
        <v>1363</v>
      </c>
      <c r="P13" s="49" t="s">
        <v>1363</v>
      </c>
      <c r="Q13" s="49" t="s">
        <v>1363</v>
      </c>
      <c r="R13" s="49" t="s">
        <v>1363</v>
      </c>
      <c r="S13" s="49" t="s">
        <v>1363</v>
      </c>
      <c r="T13" s="49" t="s">
        <v>1363</v>
      </c>
      <c r="U13" s="49" t="s">
        <v>1363</v>
      </c>
      <c r="V13" s="49" t="s">
        <v>1363</v>
      </c>
      <c r="W13" s="49" t="s">
        <v>1363</v>
      </c>
      <c r="X13" s="49" t="s">
        <v>1363</v>
      </c>
      <c r="Y13" s="49"/>
      <c r="Z13" s="49" t="s">
        <v>443</v>
      </c>
      <c r="AA13" s="173">
        <v>0.13120000000000001</v>
      </c>
      <c r="AB13" s="49" t="s">
        <v>443</v>
      </c>
      <c r="AC13" s="173">
        <v>0.13139999999999999</v>
      </c>
      <c r="AD13" s="49" t="s">
        <v>443</v>
      </c>
      <c r="AE13" s="173">
        <v>0.13250000000000001</v>
      </c>
      <c r="AF13" s="49" t="s">
        <v>443</v>
      </c>
      <c r="AG13" s="173">
        <v>0.13020000000000001</v>
      </c>
      <c r="AH13" s="49" t="s">
        <v>443</v>
      </c>
      <c r="AI13" s="221">
        <v>0.12939999999999999</v>
      </c>
      <c r="AJ13" s="49" t="s">
        <v>443</v>
      </c>
      <c r="AK13" s="105" t="s">
        <v>1363</v>
      </c>
      <c r="AL13" s="105" t="s">
        <v>1363</v>
      </c>
      <c r="AM13" s="9" t="s">
        <v>1229</v>
      </c>
      <c r="AN13" s="48" t="s">
        <v>978</v>
      </c>
      <c r="AO13" s="48" t="s">
        <v>978</v>
      </c>
      <c r="AP13" s="48" t="s">
        <v>978</v>
      </c>
      <c r="AQ13" s="48" t="s">
        <v>978</v>
      </c>
      <c r="AR13" s="48" t="s">
        <v>978</v>
      </c>
      <c r="AS13" s="48" t="s">
        <v>978</v>
      </c>
      <c r="AT13" s="48" t="s">
        <v>949</v>
      </c>
      <c r="AU13" s="9" t="s">
        <v>937</v>
      </c>
      <c r="AV13" s="9" t="s">
        <v>936</v>
      </c>
      <c r="AW13" s="80" t="s">
        <v>770</v>
      </c>
      <c r="AX13" s="9" t="s">
        <v>69</v>
      </c>
      <c r="AY13" s="9">
        <v>9.1999999999999993</v>
      </c>
      <c r="AZ13" s="9">
        <v>9</v>
      </c>
    </row>
    <row r="14" spans="1:52" ht="52.5" x14ac:dyDescent="0.4">
      <c r="A14" s="1">
        <v>9</v>
      </c>
      <c r="B14" s="1">
        <v>9.1999999999999993</v>
      </c>
      <c r="C14" s="1" t="s">
        <v>69</v>
      </c>
      <c r="D14" s="2" t="s">
        <v>685</v>
      </c>
      <c r="E14" s="1" t="s">
        <v>10</v>
      </c>
      <c r="F14" s="1" t="s">
        <v>11</v>
      </c>
      <c r="G14" s="3" t="s">
        <v>15</v>
      </c>
      <c r="H14" s="3" t="s">
        <v>13</v>
      </c>
      <c r="I14" s="3" t="s">
        <v>13</v>
      </c>
      <c r="J14" s="3" t="s">
        <v>13</v>
      </c>
      <c r="K14" s="3" t="s">
        <v>13</v>
      </c>
      <c r="L14" s="3" t="s">
        <v>13</v>
      </c>
      <c r="M14" s="3" t="s">
        <v>13</v>
      </c>
      <c r="N14" s="1" t="s">
        <v>1230</v>
      </c>
      <c r="O14" s="18" t="s">
        <v>1363</v>
      </c>
      <c r="P14" s="18" t="s">
        <v>1363</v>
      </c>
      <c r="Q14" s="18" t="s">
        <v>1363</v>
      </c>
      <c r="R14" s="18" t="s">
        <v>1363</v>
      </c>
      <c r="S14" s="18" t="s">
        <v>1363</v>
      </c>
      <c r="T14" s="18" t="s">
        <v>1363</v>
      </c>
      <c r="U14" s="18" t="s">
        <v>1363</v>
      </c>
      <c r="V14" s="18" t="s">
        <v>1363</v>
      </c>
      <c r="W14" s="18" t="s">
        <v>1363</v>
      </c>
      <c r="X14" s="18" t="s">
        <v>1363</v>
      </c>
      <c r="Y14" s="18"/>
      <c r="Z14" s="18" t="s">
        <v>443</v>
      </c>
      <c r="AA14" s="220">
        <v>10121.34</v>
      </c>
      <c r="AB14" s="18" t="s">
        <v>443</v>
      </c>
      <c r="AC14" s="220">
        <v>9531.32</v>
      </c>
      <c r="AD14" s="18" t="s">
        <v>443</v>
      </c>
      <c r="AE14" s="220">
        <v>9045.9699999999993</v>
      </c>
      <c r="AF14" s="18" t="s">
        <v>443</v>
      </c>
      <c r="AG14" s="220">
        <v>8462.0499999999993</v>
      </c>
      <c r="AH14" s="18" t="s">
        <v>443</v>
      </c>
      <c r="AI14" s="78">
        <v>8211.15</v>
      </c>
      <c r="AJ14" s="18" t="s">
        <v>443</v>
      </c>
      <c r="AK14" s="78" t="s">
        <v>1363</v>
      </c>
      <c r="AL14" s="78" t="s">
        <v>1363</v>
      </c>
      <c r="AM14" s="1" t="s">
        <v>1227</v>
      </c>
      <c r="AN14" s="3" t="s">
        <v>978</v>
      </c>
      <c r="AO14" s="3" t="s">
        <v>978</v>
      </c>
      <c r="AP14" s="3" t="s">
        <v>978</v>
      </c>
      <c r="AQ14" s="3" t="s">
        <v>978</v>
      </c>
      <c r="AR14" s="3" t="s">
        <v>978</v>
      </c>
      <c r="AS14" s="3" t="s">
        <v>978</v>
      </c>
      <c r="AT14" s="3" t="s">
        <v>949</v>
      </c>
      <c r="AU14" s="1" t="s">
        <v>937</v>
      </c>
      <c r="AV14" s="1" t="s">
        <v>936</v>
      </c>
      <c r="AW14" s="83" t="s">
        <v>770</v>
      </c>
      <c r="AX14" s="1" t="s">
        <v>69</v>
      </c>
      <c r="AY14" s="1">
        <v>9.1999999999999993</v>
      </c>
      <c r="AZ14" s="1">
        <v>9</v>
      </c>
    </row>
    <row r="15" spans="1:52" s="9" customFormat="1" ht="52.5" x14ac:dyDescent="0.4">
      <c r="A15" s="9">
        <v>9</v>
      </c>
      <c r="B15" s="9">
        <v>9.1999999999999993</v>
      </c>
      <c r="C15" s="9" t="s">
        <v>70</v>
      </c>
      <c r="D15" s="47" t="s">
        <v>686</v>
      </c>
      <c r="E15" s="9" t="s">
        <v>10</v>
      </c>
      <c r="F15" s="9" t="s">
        <v>11</v>
      </c>
      <c r="G15" s="48" t="s">
        <v>15</v>
      </c>
      <c r="H15" s="48" t="s">
        <v>13</v>
      </c>
      <c r="I15" s="48" t="s">
        <v>13</v>
      </c>
      <c r="J15" s="48" t="s">
        <v>13</v>
      </c>
      <c r="K15" s="48" t="s">
        <v>13</v>
      </c>
      <c r="L15" s="48" t="s">
        <v>13</v>
      </c>
      <c r="M15" s="48" t="s">
        <v>13</v>
      </c>
      <c r="N15" s="9" t="s">
        <v>13</v>
      </c>
      <c r="O15" s="49" t="s">
        <v>1363</v>
      </c>
      <c r="P15" s="49" t="s">
        <v>1363</v>
      </c>
      <c r="Q15" s="49" t="s">
        <v>1363</v>
      </c>
      <c r="R15" s="49" t="s">
        <v>1363</v>
      </c>
      <c r="S15" s="49" t="s">
        <v>1363</v>
      </c>
      <c r="T15" s="49" t="s">
        <v>1363</v>
      </c>
      <c r="U15" s="49">
        <v>7.9</v>
      </c>
      <c r="V15" s="49" t="s">
        <v>435</v>
      </c>
      <c r="W15" s="49">
        <v>7.9</v>
      </c>
      <c r="X15" s="49" t="s">
        <v>435</v>
      </c>
      <c r="Y15" s="49">
        <v>5.9</v>
      </c>
      <c r="Z15" s="49" t="s">
        <v>435</v>
      </c>
      <c r="AA15" s="49">
        <v>5.7</v>
      </c>
      <c r="AB15" s="49" t="s">
        <v>435</v>
      </c>
      <c r="AC15" s="49">
        <v>5.6</v>
      </c>
      <c r="AD15" s="49" t="s">
        <v>435</v>
      </c>
      <c r="AE15" s="49">
        <v>6.1</v>
      </c>
      <c r="AF15" s="49" t="s">
        <v>435</v>
      </c>
      <c r="AG15" s="49">
        <v>7</v>
      </c>
      <c r="AH15" s="49" t="s">
        <v>435</v>
      </c>
      <c r="AI15" s="105">
        <v>7</v>
      </c>
      <c r="AJ15" s="49" t="s">
        <v>435</v>
      </c>
      <c r="AK15" s="105">
        <v>7.3</v>
      </c>
      <c r="AL15" s="49" t="s">
        <v>435</v>
      </c>
      <c r="AM15" s="9" t="s">
        <v>978</v>
      </c>
      <c r="AN15" s="48" t="s">
        <v>978</v>
      </c>
      <c r="AO15" s="48" t="s">
        <v>978</v>
      </c>
      <c r="AP15" s="48" t="s">
        <v>978</v>
      </c>
      <c r="AQ15" s="48" t="s">
        <v>978</v>
      </c>
      <c r="AR15" s="48" t="s">
        <v>978</v>
      </c>
      <c r="AS15" s="48" t="s">
        <v>978</v>
      </c>
      <c r="AT15" s="48" t="s">
        <v>949</v>
      </c>
      <c r="AU15" s="9" t="s">
        <v>937</v>
      </c>
      <c r="AV15" s="9" t="s">
        <v>936</v>
      </c>
      <c r="AW15" s="80" t="s">
        <v>771</v>
      </c>
      <c r="AX15" s="9" t="s">
        <v>70</v>
      </c>
      <c r="AY15" s="9">
        <v>9.1999999999999993</v>
      </c>
      <c r="AZ15" s="9">
        <v>9</v>
      </c>
    </row>
    <row r="16" spans="1:52" s="14" customFormat="1" ht="52.5" x14ac:dyDescent="0.4">
      <c r="A16" s="9">
        <v>9</v>
      </c>
      <c r="B16" s="9">
        <v>9.3000000000000007</v>
      </c>
      <c r="C16" s="9" t="s">
        <v>444</v>
      </c>
      <c r="D16" s="47" t="s">
        <v>687</v>
      </c>
      <c r="E16" s="9" t="s">
        <v>10</v>
      </c>
      <c r="F16" s="9" t="s">
        <v>11</v>
      </c>
      <c r="G16" s="48" t="s">
        <v>15</v>
      </c>
      <c r="H16" s="48" t="s">
        <v>13</v>
      </c>
      <c r="I16" s="48" t="s">
        <v>13</v>
      </c>
      <c r="J16" s="48" t="s">
        <v>13</v>
      </c>
      <c r="K16" s="48" t="s">
        <v>13</v>
      </c>
      <c r="L16" s="48" t="s">
        <v>13</v>
      </c>
      <c r="M16" s="48" t="s">
        <v>13</v>
      </c>
      <c r="N16" s="9" t="s">
        <v>13</v>
      </c>
      <c r="O16" s="49" t="s">
        <v>1363</v>
      </c>
      <c r="P16" s="49" t="s">
        <v>1363</v>
      </c>
      <c r="Q16" s="49" t="s">
        <v>1363</v>
      </c>
      <c r="R16" s="49" t="s">
        <v>1363</v>
      </c>
      <c r="S16" s="49" t="s">
        <v>1363</v>
      </c>
      <c r="T16" s="49" t="s">
        <v>1363</v>
      </c>
      <c r="U16" s="49" t="s">
        <v>1363</v>
      </c>
      <c r="V16" s="49" t="s">
        <v>1363</v>
      </c>
      <c r="W16" s="49" t="s">
        <v>1363</v>
      </c>
      <c r="X16" s="49" t="s">
        <v>1363</v>
      </c>
      <c r="Y16" s="49">
        <v>1.9</v>
      </c>
      <c r="Z16" s="49" t="s">
        <v>443</v>
      </c>
      <c r="AA16" s="49">
        <v>1.9</v>
      </c>
      <c r="AB16" s="49" t="s">
        <v>443</v>
      </c>
      <c r="AC16" s="49">
        <v>2.2000000000000002</v>
      </c>
      <c r="AD16" s="49" t="s">
        <v>443</v>
      </c>
      <c r="AE16" s="49">
        <v>2.9</v>
      </c>
      <c r="AF16" s="49" t="s">
        <v>443</v>
      </c>
      <c r="AG16" s="49" t="s">
        <v>1363</v>
      </c>
      <c r="AH16" s="49" t="s">
        <v>1363</v>
      </c>
      <c r="AI16" s="49" t="s">
        <v>1363</v>
      </c>
      <c r="AJ16" s="49" t="s">
        <v>1363</v>
      </c>
      <c r="AK16" s="49" t="s">
        <v>1363</v>
      </c>
      <c r="AL16" s="49" t="s">
        <v>1363</v>
      </c>
      <c r="AM16" s="9" t="s">
        <v>978</v>
      </c>
      <c r="AN16" s="48" t="s">
        <v>978</v>
      </c>
      <c r="AO16" s="48" t="s">
        <v>978</v>
      </c>
      <c r="AP16" s="48" t="s">
        <v>978</v>
      </c>
      <c r="AQ16" s="48" t="s">
        <v>978</v>
      </c>
      <c r="AR16" s="48" t="s">
        <v>978</v>
      </c>
      <c r="AS16" s="48" t="s">
        <v>978</v>
      </c>
      <c r="AT16" s="48" t="s">
        <v>949</v>
      </c>
      <c r="AU16" s="9" t="s">
        <v>937</v>
      </c>
      <c r="AV16" s="9" t="s">
        <v>936</v>
      </c>
      <c r="AW16" s="80" t="s">
        <v>772</v>
      </c>
      <c r="AX16" s="9" t="s">
        <v>444</v>
      </c>
      <c r="AY16" s="9">
        <v>9.3000000000000007</v>
      </c>
      <c r="AZ16" s="9">
        <v>9</v>
      </c>
    </row>
    <row r="17" spans="1:52" s="9" customFormat="1" ht="52.5" x14ac:dyDescent="0.4">
      <c r="A17" s="9">
        <v>9</v>
      </c>
      <c r="B17" s="9">
        <v>9.5</v>
      </c>
      <c r="C17" s="9" t="s">
        <v>71</v>
      </c>
      <c r="D17" s="47" t="s">
        <v>1203</v>
      </c>
      <c r="E17" s="9" t="s">
        <v>10</v>
      </c>
      <c r="F17" s="9" t="s">
        <v>11</v>
      </c>
      <c r="G17" s="48" t="s">
        <v>15</v>
      </c>
      <c r="H17" s="48" t="s">
        <v>13</v>
      </c>
      <c r="I17" s="48" t="s">
        <v>13</v>
      </c>
      <c r="J17" s="48" t="s">
        <v>13</v>
      </c>
      <c r="K17" s="48" t="s">
        <v>13</v>
      </c>
      <c r="L17" s="48" t="s">
        <v>13</v>
      </c>
      <c r="M17" s="48" t="s">
        <v>13</v>
      </c>
      <c r="N17" s="9" t="s">
        <v>13</v>
      </c>
      <c r="O17" s="49" t="s">
        <v>1363</v>
      </c>
      <c r="P17" s="49" t="s">
        <v>1363</v>
      </c>
      <c r="Q17" s="49" t="s">
        <v>1363</v>
      </c>
      <c r="R17" s="49" t="s">
        <v>1363</v>
      </c>
      <c r="S17" s="49" t="s">
        <v>1363</v>
      </c>
      <c r="T17" s="49" t="s">
        <v>1363</v>
      </c>
      <c r="U17" s="49" t="s">
        <v>1363</v>
      </c>
      <c r="V17" s="49" t="s">
        <v>1363</v>
      </c>
      <c r="W17" s="49" t="s">
        <v>1363</v>
      </c>
      <c r="X17" s="49" t="s">
        <v>1363</v>
      </c>
      <c r="Y17" s="49">
        <v>0.47</v>
      </c>
      <c r="Z17" s="49" t="s">
        <v>336</v>
      </c>
      <c r="AA17" s="49" t="s">
        <v>1363</v>
      </c>
      <c r="AB17" s="49" t="s">
        <v>1363</v>
      </c>
      <c r="AC17" s="49" t="s">
        <v>1363</v>
      </c>
      <c r="AD17" s="49" t="s">
        <v>1363</v>
      </c>
      <c r="AE17" s="49">
        <v>0.51</v>
      </c>
      <c r="AF17" s="49" t="s">
        <v>336</v>
      </c>
      <c r="AG17" s="49" t="s">
        <v>1363</v>
      </c>
      <c r="AH17" s="49" t="s">
        <v>1363</v>
      </c>
      <c r="AI17" s="49" t="s">
        <v>1363</v>
      </c>
      <c r="AJ17" s="49" t="s">
        <v>1363</v>
      </c>
      <c r="AK17" s="49" t="s">
        <v>1363</v>
      </c>
      <c r="AL17" s="49" t="s">
        <v>1363</v>
      </c>
      <c r="AM17" s="9" t="s">
        <v>978</v>
      </c>
      <c r="AN17" s="48" t="s">
        <v>978</v>
      </c>
      <c r="AO17" s="48" t="s">
        <v>978</v>
      </c>
      <c r="AP17" s="48" t="s">
        <v>978</v>
      </c>
      <c r="AQ17" s="48" t="s">
        <v>978</v>
      </c>
      <c r="AR17" s="48" t="s">
        <v>978</v>
      </c>
      <c r="AS17" s="48" t="s">
        <v>978</v>
      </c>
      <c r="AT17" s="48" t="s">
        <v>949</v>
      </c>
      <c r="AU17" s="9" t="s">
        <v>937</v>
      </c>
      <c r="AV17" s="9" t="s">
        <v>936</v>
      </c>
      <c r="AW17" s="80" t="s">
        <v>773</v>
      </c>
      <c r="AX17" s="9" t="s">
        <v>71</v>
      </c>
      <c r="AY17" s="9">
        <v>9.5</v>
      </c>
      <c r="AZ17" s="9">
        <v>9</v>
      </c>
    </row>
    <row r="18" spans="1:52" s="9" customFormat="1" ht="52.5" x14ac:dyDescent="0.4">
      <c r="A18" s="9">
        <v>9</v>
      </c>
      <c r="B18" s="9">
        <v>9.5</v>
      </c>
      <c r="C18" s="9" t="s">
        <v>72</v>
      </c>
      <c r="D18" s="47" t="s">
        <v>688</v>
      </c>
      <c r="E18" s="9" t="s">
        <v>10</v>
      </c>
      <c r="F18" s="9" t="s">
        <v>11</v>
      </c>
      <c r="G18" s="48" t="s">
        <v>73</v>
      </c>
      <c r="H18" s="48" t="s">
        <v>13</v>
      </c>
      <c r="I18" s="48" t="s">
        <v>13</v>
      </c>
      <c r="J18" s="48" t="s">
        <v>13</v>
      </c>
      <c r="K18" s="48" t="s">
        <v>13</v>
      </c>
      <c r="L18" s="48" t="s">
        <v>13</v>
      </c>
      <c r="M18" s="48" t="s">
        <v>13</v>
      </c>
      <c r="N18" s="9" t="s">
        <v>13</v>
      </c>
      <c r="O18" s="49" t="s">
        <v>1363</v>
      </c>
      <c r="P18" s="49" t="s">
        <v>1363</v>
      </c>
      <c r="Q18" s="49" t="s">
        <v>1363</v>
      </c>
      <c r="R18" s="49" t="s">
        <v>1363</v>
      </c>
      <c r="S18" s="49" t="s">
        <v>1363</v>
      </c>
      <c r="T18" s="49" t="s">
        <v>1363</v>
      </c>
      <c r="U18" s="49" t="s">
        <v>1363</v>
      </c>
      <c r="V18" s="49" t="s">
        <v>1363</v>
      </c>
      <c r="W18" s="49" t="s">
        <v>1363</v>
      </c>
      <c r="X18" s="49" t="s">
        <v>1363</v>
      </c>
      <c r="Y18" s="49">
        <v>941</v>
      </c>
      <c r="Z18" s="49" t="s">
        <v>336</v>
      </c>
      <c r="AA18" s="49" t="s">
        <v>1363</v>
      </c>
      <c r="AB18" s="49" t="s">
        <v>1363</v>
      </c>
      <c r="AC18" s="49" t="s">
        <v>1363</v>
      </c>
      <c r="AD18" s="49" t="s">
        <v>1363</v>
      </c>
      <c r="AE18" s="49">
        <v>1168</v>
      </c>
      <c r="AF18" s="49" t="s">
        <v>336</v>
      </c>
      <c r="AG18" s="49" t="s">
        <v>1363</v>
      </c>
      <c r="AH18" s="49" t="s">
        <v>1363</v>
      </c>
      <c r="AI18" s="49" t="s">
        <v>1363</v>
      </c>
      <c r="AJ18" s="49" t="s">
        <v>1363</v>
      </c>
      <c r="AK18" s="49" t="s">
        <v>1363</v>
      </c>
      <c r="AL18" s="49" t="s">
        <v>1363</v>
      </c>
      <c r="AM18" s="9" t="s">
        <v>978</v>
      </c>
      <c r="AN18" s="48" t="s">
        <v>978</v>
      </c>
      <c r="AO18" s="48" t="s">
        <v>978</v>
      </c>
      <c r="AP18" s="48" t="s">
        <v>978</v>
      </c>
      <c r="AQ18" s="48" t="s">
        <v>978</v>
      </c>
      <c r="AR18" s="48" t="s">
        <v>978</v>
      </c>
      <c r="AS18" s="48" t="s">
        <v>978</v>
      </c>
      <c r="AT18" s="48" t="s">
        <v>956</v>
      </c>
      <c r="AU18" s="9" t="s">
        <v>937</v>
      </c>
      <c r="AV18" s="9" t="s">
        <v>936</v>
      </c>
      <c r="AW18" s="80" t="s">
        <v>774</v>
      </c>
      <c r="AX18" s="9" t="s">
        <v>72</v>
      </c>
      <c r="AY18" s="9">
        <v>9.5</v>
      </c>
      <c r="AZ18" s="9">
        <v>9</v>
      </c>
    </row>
    <row r="19" spans="1:52" s="9" customFormat="1" ht="52.5" x14ac:dyDescent="0.4">
      <c r="A19" s="9">
        <v>9</v>
      </c>
      <c r="B19" s="9" t="s">
        <v>74</v>
      </c>
      <c r="C19" s="9" t="s">
        <v>75</v>
      </c>
      <c r="D19" s="47" t="s">
        <v>689</v>
      </c>
      <c r="E19" s="9" t="s">
        <v>10</v>
      </c>
      <c r="F19" s="9" t="s">
        <v>11</v>
      </c>
      <c r="G19" s="48" t="s">
        <v>15</v>
      </c>
      <c r="H19" s="48" t="s">
        <v>13</v>
      </c>
      <c r="I19" s="48" t="s">
        <v>13</v>
      </c>
      <c r="J19" s="48" t="s">
        <v>13</v>
      </c>
      <c r="K19" s="48" t="s">
        <v>13</v>
      </c>
      <c r="L19" s="48" t="s">
        <v>13</v>
      </c>
      <c r="M19" s="48" t="s">
        <v>13</v>
      </c>
      <c r="N19" s="9" t="s">
        <v>13</v>
      </c>
      <c r="O19" s="49" t="s">
        <v>1363</v>
      </c>
      <c r="P19" s="49" t="s">
        <v>1363</v>
      </c>
      <c r="Q19" s="49" t="s">
        <v>1363</v>
      </c>
      <c r="R19" s="49" t="s">
        <v>1363</v>
      </c>
      <c r="S19" s="49" t="s">
        <v>1363</v>
      </c>
      <c r="T19" s="49" t="s">
        <v>1363</v>
      </c>
      <c r="U19" s="49" t="s">
        <v>1363</v>
      </c>
      <c r="V19" s="49" t="s">
        <v>1363</v>
      </c>
      <c r="W19" s="49" t="s">
        <v>1363</v>
      </c>
      <c r="X19" s="49" t="s">
        <v>1363</v>
      </c>
      <c r="Y19" s="49" t="s">
        <v>1363</v>
      </c>
      <c r="Z19" s="49" t="s">
        <v>1363</v>
      </c>
      <c r="AA19" s="173">
        <v>0.67700000000000005</v>
      </c>
      <c r="AB19" s="49" t="s">
        <v>443</v>
      </c>
      <c r="AC19" s="173">
        <v>0.67610000000000003</v>
      </c>
      <c r="AD19" s="49" t="s">
        <v>443</v>
      </c>
      <c r="AE19" s="173">
        <v>0.55830000000000002</v>
      </c>
      <c r="AF19" s="49" t="s">
        <v>443</v>
      </c>
      <c r="AG19" s="173">
        <v>0.51629999999999998</v>
      </c>
      <c r="AH19" s="49" t="s">
        <v>443</v>
      </c>
      <c r="AI19" s="173">
        <v>0.48349999999999999</v>
      </c>
      <c r="AJ19" s="49" t="s">
        <v>443</v>
      </c>
      <c r="AK19" s="49" t="s">
        <v>1363</v>
      </c>
      <c r="AL19" s="49" t="s">
        <v>1363</v>
      </c>
      <c r="AM19" s="9" t="s">
        <v>978</v>
      </c>
      <c r="AN19" s="48" t="s">
        <v>978</v>
      </c>
      <c r="AO19" s="48" t="s">
        <v>978</v>
      </c>
      <c r="AP19" s="48" t="s">
        <v>978</v>
      </c>
      <c r="AQ19" s="48" t="s">
        <v>978</v>
      </c>
      <c r="AR19" s="48" t="s">
        <v>978</v>
      </c>
      <c r="AS19" s="48" t="s">
        <v>978</v>
      </c>
      <c r="AT19" s="48" t="s">
        <v>949</v>
      </c>
      <c r="AU19" s="9" t="s">
        <v>937</v>
      </c>
      <c r="AV19" s="9" t="s">
        <v>936</v>
      </c>
      <c r="AW19" s="80" t="s">
        <v>775</v>
      </c>
      <c r="AX19" s="9" t="s">
        <v>75</v>
      </c>
      <c r="AY19" s="9" t="s">
        <v>74</v>
      </c>
      <c r="AZ19" s="9">
        <v>9</v>
      </c>
    </row>
    <row r="20" spans="1:52" s="9" customFormat="1" x14ac:dyDescent="0.4">
      <c r="A20" s="9">
        <v>9</v>
      </c>
      <c r="B20" s="9" t="s">
        <v>76</v>
      </c>
      <c r="C20" s="9" t="s">
        <v>77</v>
      </c>
      <c r="D20" s="47" t="s">
        <v>690</v>
      </c>
      <c r="E20" s="9" t="s">
        <v>10</v>
      </c>
      <c r="F20" s="9" t="s">
        <v>11</v>
      </c>
      <c r="G20" s="48" t="s">
        <v>15</v>
      </c>
      <c r="H20" s="48" t="s">
        <v>13</v>
      </c>
      <c r="I20" s="48" t="s">
        <v>13</v>
      </c>
      <c r="J20" s="48" t="s">
        <v>13</v>
      </c>
      <c r="K20" s="48" t="s">
        <v>13</v>
      </c>
      <c r="L20" s="48" t="s">
        <v>13</v>
      </c>
      <c r="M20" s="48" t="s">
        <v>13</v>
      </c>
      <c r="N20" s="9" t="s">
        <v>13</v>
      </c>
      <c r="O20" s="49"/>
      <c r="P20" s="49"/>
      <c r="Q20" s="49"/>
      <c r="R20" s="49"/>
      <c r="S20" s="49"/>
      <c r="T20" s="49"/>
      <c r="U20" s="49"/>
      <c r="V20" s="49"/>
      <c r="W20" s="49"/>
      <c r="X20" s="49"/>
      <c r="Y20" s="49"/>
      <c r="Z20" s="49"/>
      <c r="AA20" s="49"/>
      <c r="AB20" s="49"/>
      <c r="AC20" s="49"/>
      <c r="AD20" s="49"/>
      <c r="AE20" s="91"/>
      <c r="AF20" s="91"/>
      <c r="AG20" s="91"/>
      <c r="AH20" s="91"/>
      <c r="AI20" s="179"/>
      <c r="AJ20" s="91"/>
      <c r="AK20" s="179"/>
      <c r="AL20" s="91"/>
      <c r="AM20" s="9" t="s">
        <v>978</v>
      </c>
      <c r="AN20" s="48" t="s">
        <v>978</v>
      </c>
      <c r="AO20" s="48" t="s">
        <v>978</v>
      </c>
      <c r="AP20" s="48" t="s">
        <v>978</v>
      </c>
      <c r="AQ20" s="48" t="s">
        <v>978</v>
      </c>
      <c r="AR20" s="48" t="s">
        <v>978</v>
      </c>
      <c r="AS20" s="48" t="s">
        <v>978</v>
      </c>
      <c r="AT20" s="48" t="s">
        <v>949</v>
      </c>
      <c r="AU20" s="9" t="s">
        <v>937</v>
      </c>
      <c r="AV20" s="9" t="s">
        <v>936</v>
      </c>
      <c r="AW20" s="80" t="s">
        <v>776</v>
      </c>
      <c r="AX20" s="9" t="s">
        <v>77</v>
      </c>
      <c r="AY20" s="9" t="s">
        <v>76</v>
      </c>
      <c r="AZ20" s="9">
        <v>9</v>
      </c>
    </row>
    <row r="21" spans="1:52" s="16" customFormat="1" ht="30.75" x14ac:dyDescent="0.4">
      <c r="A21" s="16">
        <v>9</v>
      </c>
      <c r="B21" s="16" t="s">
        <v>76</v>
      </c>
      <c r="C21" s="16" t="s">
        <v>77</v>
      </c>
      <c r="D21" s="2" t="s">
        <v>1749</v>
      </c>
      <c r="E21" s="16" t="s">
        <v>10</v>
      </c>
      <c r="F21" s="16" t="s">
        <v>11</v>
      </c>
      <c r="G21" s="65" t="s">
        <v>15</v>
      </c>
      <c r="H21" s="65" t="s">
        <v>13</v>
      </c>
      <c r="I21" s="65" t="s">
        <v>13</v>
      </c>
      <c r="J21" s="65" t="s">
        <v>13</v>
      </c>
      <c r="K21" s="65" t="s">
        <v>13</v>
      </c>
      <c r="L21" s="65" t="s">
        <v>13</v>
      </c>
      <c r="M21" s="65" t="s">
        <v>13</v>
      </c>
      <c r="N21" s="16" t="s">
        <v>13</v>
      </c>
      <c r="O21" s="67" t="s">
        <v>1363</v>
      </c>
      <c r="P21" s="67" t="s">
        <v>1363</v>
      </c>
      <c r="Q21" s="67" t="s">
        <v>1363</v>
      </c>
      <c r="R21" s="67" t="s">
        <v>1363</v>
      </c>
      <c r="S21" s="67" t="s">
        <v>1363</v>
      </c>
      <c r="T21" s="67" t="s">
        <v>1363</v>
      </c>
      <c r="U21" s="67" t="s">
        <v>1363</v>
      </c>
      <c r="V21" s="67" t="s">
        <v>1363</v>
      </c>
      <c r="W21" s="67" t="s">
        <v>1363</v>
      </c>
      <c r="X21" s="67" t="s">
        <v>1363</v>
      </c>
      <c r="Y21" s="67" t="s">
        <v>1363</v>
      </c>
      <c r="Z21" s="67" t="s">
        <v>1363</v>
      </c>
      <c r="AA21" s="67" t="s">
        <v>1363</v>
      </c>
      <c r="AB21" s="67" t="s">
        <v>1363</v>
      </c>
      <c r="AC21" s="67" t="s">
        <v>1363</v>
      </c>
      <c r="AD21" s="67" t="s">
        <v>1363</v>
      </c>
      <c r="AE21" s="180">
        <v>1</v>
      </c>
      <c r="AF21" s="181" t="s">
        <v>327</v>
      </c>
      <c r="AG21" s="180">
        <v>1</v>
      </c>
      <c r="AH21" s="181" t="s">
        <v>327</v>
      </c>
      <c r="AI21" s="180">
        <v>1</v>
      </c>
      <c r="AJ21" s="181" t="s">
        <v>327</v>
      </c>
      <c r="AK21" s="180">
        <v>1</v>
      </c>
      <c r="AL21" s="181" t="s">
        <v>327</v>
      </c>
      <c r="AM21" s="16" t="s">
        <v>978</v>
      </c>
      <c r="AN21" s="65" t="s">
        <v>978</v>
      </c>
      <c r="AO21" s="65" t="s">
        <v>978</v>
      </c>
      <c r="AP21" s="65" t="s">
        <v>978</v>
      </c>
      <c r="AQ21" s="65" t="s">
        <v>978</v>
      </c>
      <c r="AR21" s="65" t="s">
        <v>978</v>
      </c>
      <c r="AS21" s="65" t="s">
        <v>978</v>
      </c>
      <c r="AT21" s="65" t="s">
        <v>949</v>
      </c>
      <c r="AU21" s="16" t="s">
        <v>937</v>
      </c>
      <c r="AV21" s="16" t="s">
        <v>936</v>
      </c>
      <c r="AW21" s="85" t="s">
        <v>1511</v>
      </c>
      <c r="AX21" s="16" t="s">
        <v>77</v>
      </c>
      <c r="AY21" s="16" t="s">
        <v>76</v>
      </c>
      <c r="AZ21" s="16">
        <v>9</v>
      </c>
    </row>
    <row r="22" spans="1:52" s="16" customFormat="1" ht="30.75" x14ac:dyDescent="0.4">
      <c r="A22" s="16">
        <v>9</v>
      </c>
      <c r="B22" s="16" t="s">
        <v>76</v>
      </c>
      <c r="C22" s="16" t="s">
        <v>77</v>
      </c>
      <c r="D22" s="2" t="s">
        <v>1750</v>
      </c>
      <c r="E22" s="16" t="s">
        <v>10</v>
      </c>
      <c r="F22" s="16" t="s">
        <v>11</v>
      </c>
      <c r="G22" s="65" t="s">
        <v>15</v>
      </c>
      <c r="H22" s="65" t="s">
        <v>13</v>
      </c>
      <c r="I22" s="65" t="s">
        <v>13</v>
      </c>
      <c r="J22" s="65" t="s">
        <v>13</v>
      </c>
      <c r="K22" s="65" t="s">
        <v>13</v>
      </c>
      <c r="L22" s="65" t="s">
        <v>13</v>
      </c>
      <c r="M22" s="65" t="s">
        <v>13</v>
      </c>
      <c r="N22" s="16" t="s">
        <v>13</v>
      </c>
      <c r="O22" s="67" t="s">
        <v>1363</v>
      </c>
      <c r="P22" s="67" t="s">
        <v>1363</v>
      </c>
      <c r="Q22" s="67" t="s">
        <v>1363</v>
      </c>
      <c r="R22" s="67" t="s">
        <v>1363</v>
      </c>
      <c r="S22" s="67" t="s">
        <v>1363</v>
      </c>
      <c r="T22" s="67" t="s">
        <v>1363</v>
      </c>
      <c r="U22" s="67" t="s">
        <v>1363</v>
      </c>
      <c r="V22" s="67" t="s">
        <v>1363</v>
      </c>
      <c r="W22" s="67" t="s">
        <v>1363</v>
      </c>
      <c r="X22" s="67" t="s">
        <v>1363</v>
      </c>
      <c r="Y22" s="67" t="s">
        <v>1363</v>
      </c>
      <c r="Z22" s="67" t="s">
        <v>1363</v>
      </c>
      <c r="AA22" s="67" t="s">
        <v>1363</v>
      </c>
      <c r="AB22" s="67" t="s">
        <v>1363</v>
      </c>
      <c r="AC22" s="67" t="s">
        <v>1363</v>
      </c>
      <c r="AD22" s="67" t="s">
        <v>1363</v>
      </c>
      <c r="AE22" s="180">
        <v>0.98</v>
      </c>
      <c r="AF22" s="181" t="s">
        <v>327</v>
      </c>
      <c r="AG22" s="180">
        <v>0.996</v>
      </c>
      <c r="AH22" s="181" t="s">
        <v>327</v>
      </c>
      <c r="AI22" s="180">
        <v>0.997</v>
      </c>
      <c r="AJ22" s="181" t="s">
        <v>327</v>
      </c>
      <c r="AK22" s="180">
        <v>1</v>
      </c>
      <c r="AL22" s="181" t="s">
        <v>327</v>
      </c>
      <c r="AM22" s="16" t="s">
        <v>978</v>
      </c>
      <c r="AN22" s="65" t="s">
        <v>978</v>
      </c>
      <c r="AO22" s="65" t="s">
        <v>978</v>
      </c>
      <c r="AP22" s="65" t="s">
        <v>978</v>
      </c>
      <c r="AQ22" s="65" t="s">
        <v>978</v>
      </c>
      <c r="AR22" s="65" t="s">
        <v>978</v>
      </c>
      <c r="AS22" s="65" t="s">
        <v>978</v>
      </c>
      <c r="AT22" s="65" t="s">
        <v>949</v>
      </c>
      <c r="AU22" s="16" t="s">
        <v>937</v>
      </c>
      <c r="AV22" s="16" t="s">
        <v>936</v>
      </c>
      <c r="AW22" s="85" t="s">
        <v>1512</v>
      </c>
      <c r="AX22" s="16" t="s">
        <v>77</v>
      </c>
      <c r="AY22" s="16" t="s">
        <v>76</v>
      </c>
      <c r="AZ22" s="16">
        <v>9</v>
      </c>
    </row>
    <row r="23" spans="1:52" s="16" customFormat="1" ht="30.75" x14ac:dyDescent="0.4">
      <c r="A23" s="16">
        <v>9</v>
      </c>
      <c r="B23" s="16" t="s">
        <v>76</v>
      </c>
      <c r="C23" s="16" t="s">
        <v>77</v>
      </c>
      <c r="D23" s="2" t="s">
        <v>1751</v>
      </c>
      <c r="E23" s="16" t="s">
        <v>10</v>
      </c>
      <c r="F23" s="16" t="s">
        <v>11</v>
      </c>
      <c r="G23" s="65" t="s">
        <v>15</v>
      </c>
      <c r="H23" s="65" t="s">
        <v>13</v>
      </c>
      <c r="I23" s="65" t="s">
        <v>13</v>
      </c>
      <c r="J23" s="65" t="s">
        <v>13</v>
      </c>
      <c r="K23" s="65" t="s">
        <v>13</v>
      </c>
      <c r="L23" s="65" t="s">
        <v>13</v>
      </c>
      <c r="M23" s="65" t="s">
        <v>13</v>
      </c>
      <c r="N23" s="16" t="s">
        <v>13</v>
      </c>
      <c r="O23" s="67" t="s">
        <v>1363</v>
      </c>
      <c r="P23" s="67" t="s">
        <v>1363</v>
      </c>
      <c r="Q23" s="67" t="s">
        <v>1363</v>
      </c>
      <c r="R23" s="67" t="s">
        <v>1363</v>
      </c>
      <c r="S23" s="67" t="s">
        <v>1363</v>
      </c>
      <c r="T23" s="67" t="s">
        <v>1363</v>
      </c>
      <c r="U23" s="67" t="s">
        <v>1363</v>
      </c>
      <c r="V23" s="67" t="s">
        <v>1363</v>
      </c>
      <c r="W23" s="67" t="s">
        <v>1363</v>
      </c>
      <c r="X23" s="67" t="s">
        <v>1363</v>
      </c>
      <c r="Y23" s="67" t="s">
        <v>1363</v>
      </c>
      <c r="Z23" s="67" t="s">
        <v>1363</v>
      </c>
      <c r="AA23" s="67" t="s">
        <v>1363</v>
      </c>
      <c r="AB23" s="67" t="s">
        <v>1363</v>
      </c>
      <c r="AC23" s="67" t="s">
        <v>1363</v>
      </c>
      <c r="AD23" s="67" t="s">
        <v>1363</v>
      </c>
      <c r="AE23" s="180">
        <v>0.95</v>
      </c>
      <c r="AF23" s="181" t="s">
        <v>327</v>
      </c>
      <c r="AG23" s="180">
        <v>0.99</v>
      </c>
      <c r="AH23" s="181" t="s">
        <v>327</v>
      </c>
      <c r="AI23" s="180">
        <v>0.995</v>
      </c>
      <c r="AJ23" s="181" t="s">
        <v>327</v>
      </c>
      <c r="AK23" s="180">
        <v>0.995</v>
      </c>
      <c r="AL23" s="181" t="s">
        <v>327</v>
      </c>
      <c r="AM23" s="16" t="s">
        <v>978</v>
      </c>
      <c r="AN23" s="65" t="s">
        <v>978</v>
      </c>
      <c r="AO23" s="65" t="s">
        <v>978</v>
      </c>
      <c r="AP23" s="65" t="s">
        <v>978</v>
      </c>
      <c r="AQ23" s="65" t="s">
        <v>978</v>
      </c>
      <c r="AR23" s="65" t="s">
        <v>978</v>
      </c>
      <c r="AS23" s="65" t="s">
        <v>978</v>
      </c>
      <c r="AT23" s="65" t="s">
        <v>949</v>
      </c>
      <c r="AU23" s="16" t="s">
        <v>937</v>
      </c>
      <c r="AV23" s="16" t="s">
        <v>936</v>
      </c>
      <c r="AW23" s="85" t="s">
        <v>1513</v>
      </c>
      <c r="AX23" s="16" t="s">
        <v>77</v>
      </c>
      <c r="AY23" s="16" t="s">
        <v>76</v>
      </c>
      <c r="AZ23" s="16">
        <v>9</v>
      </c>
    </row>
    <row r="24" spans="1:52" s="16" customFormat="1" ht="30.75" x14ac:dyDescent="0.4">
      <c r="A24" s="16">
        <v>9</v>
      </c>
      <c r="B24" s="16" t="s">
        <v>76</v>
      </c>
      <c r="C24" s="16" t="s">
        <v>77</v>
      </c>
      <c r="D24" s="2" t="s">
        <v>1752</v>
      </c>
      <c r="E24" s="16" t="s">
        <v>10</v>
      </c>
      <c r="F24" s="16" t="s">
        <v>11</v>
      </c>
      <c r="G24" s="65" t="s">
        <v>15</v>
      </c>
      <c r="H24" s="65" t="s">
        <v>13</v>
      </c>
      <c r="I24" s="65" t="s">
        <v>13</v>
      </c>
      <c r="J24" s="65" t="s">
        <v>13</v>
      </c>
      <c r="K24" s="65" t="s">
        <v>13</v>
      </c>
      <c r="L24" s="65" t="s">
        <v>13</v>
      </c>
      <c r="M24" s="65" t="s">
        <v>13</v>
      </c>
      <c r="N24" s="16" t="s">
        <v>13</v>
      </c>
      <c r="O24" s="67" t="s">
        <v>1363</v>
      </c>
      <c r="P24" s="67" t="s">
        <v>1363</v>
      </c>
      <c r="Q24" s="67" t="s">
        <v>1363</v>
      </c>
      <c r="R24" s="67" t="s">
        <v>1363</v>
      </c>
      <c r="S24" s="67" t="s">
        <v>1363</v>
      </c>
      <c r="T24" s="67" t="s">
        <v>1363</v>
      </c>
      <c r="U24" s="67" t="s">
        <v>1363</v>
      </c>
      <c r="V24" s="67" t="s">
        <v>1363</v>
      </c>
      <c r="W24" s="67" t="s">
        <v>1363</v>
      </c>
      <c r="X24" s="67" t="s">
        <v>1363</v>
      </c>
      <c r="Y24" s="67" t="s">
        <v>1363</v>
      </c>
      <c r="Z24" s="67" t="s">
        <v>1363</v>
      </c>
      <c r="AA24" s="67" t="s">
        <v>1363</v>
      </c>
      <c r="AB24" s="67" t="s">
        <v>1363</v>
      </c>
      <c r="AC24" s="67" t="s">
        <v>1363</v>
      </c>
      <c r="AD24" s="67" t="s">
        <v>1363</v>
      </c>
      <c r="AE24" s="180" t="s">
        <v>1515</v>
      </c>
      <c r="AF24" s="181" t="s">
        <v>327</v>
      </c>
      <c r="AG24" s="180" t="s">
        <v>1515</v>
      </c>
      <c r="AH24" s="181" t="s">
        <v>327</v>
      </c>
      <c r="AI24" s="180" t="s">
        <v>1515</v>
      </c>
      <c r="AJ24" s="181" t="s">
        <v>327</v>
      </c>
      <c r="AK24" s="180" t="s">
        <v>1515</v>
      </c>
      <c r="AL24" s="181" t="s">
        <v>327</v>
      </c>
      <c r="AM24" s="16" t="s">
        <v>978</v>
      </c>
      <c r="AN24" s="65" t="s">
        <v>978</v>
      </c>
      <c r="AO24" s="65" t="s">
        <v>978</v>
      </c>
      <c r="AP24" s="65" t="s">
        <v>978</v>
      </c>
      <c r="AQ24" s="65" t="s">
        <v>978</v>
      </c>
      <c r="AR24" s="65" t="s">
        <v>978</v>
      </c>
      <c r="AS24" s="65" t="s">
        <v>978</v>
      </c>
      <c r="AT24" s="65" t="s">
        <v>949</v>
      </c>
      <c r="AU24" s="16" t="s">
        <v>937</v>
      </c>
      <c r="AV24" s="16" t="s">
        <v>936</v>
      </c>
      <c r="AW24" s="85" t="s">
        <v>1514</v>
      </c>
      <c r="AX24" s="16" t="s">
        <v>77</v>
      </c>
      <c r="AY24" s="16" t="s">
        <v>76</v>
      </c>
      <c r="AZ24" s="16">
        <v>9</v>
      </c>
    </row>
  </sheetData>
  <pageMargins left="0.7" right="0.7" top="0.75" bottom="0.75" header="0.3" footer="0.3"/>
  <pageSetup scale="10" orientation="landscape"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5"/>
  <sheetViews>
    <sheetView view="pageBreakPreview" zoomScale="30" zoomScaleNormal="70" zoomScaleSheetLayoutView="30" workbookViewId="0">
      <pane ySplit="1" topLeftCell="A2" activePane="bottomLeft" state="frozen"/>
      <selection activeCell="D918" sqref="D918"/>
      <selection pane="bottomLeft" activeCell="N7" sqref="N7"/>
    </sheetView>
  </sheetViews>
  <sheetFormatPr defaultRowHeight="26.25" x14ac:dyDescent="0.4"/>
  <cols>
    <col min="1" max="1" width="14.28515625" style="1" customWidth="1"/>
    <col min="2" max="2" width="15.42578125" style="1" customWidth="1"/>
    <col min="3" max="3" width="20.85546875" style="1" customWidth="1"/>
    <col min="4" max="4" width="92.5703125" style="2" customWidth="1"/>
    <col min="5" max="5" width="24.42578125" style="1" customWidth="1"/>
    <col min="6" max="6" width="24.5703125" style="1" customWidth="1"/>
    <col min="7" max="7" width="37.42578125" style="204" customWidth="1"/>
    <col min="8" max="8" width="20.7109375" style="3" customWidth="1"/>
    <col min="9" max="9" width="22.140625" style="212" customWidth="1"/>
    <col min="10" max="10" width="20.28515625" style="3" customWidth="1"/>
    <col min="11" max="11" width="25.42578125" style="3" customWidth="1"/>
    <col min="12" max="12" width="21.140625" style="3" customWidth="1"/>
    <col min="13" max="13" width="21.7109375" style="3" customWidth="1"/>
    <col min="14" max="14" width="28.42578125" style="3" customWidth="1"/>
    <col min="15" max="15" width="21.140625" style="1" customWidth="1"/>
    <col min="16" max="16" width="16.42578125" style="1" customWidth="1"/>
    <col min="17" max="17" width="18.28515625" style="1" customWidth="1"/>
    <col min="18" max="18" width="20.28515625" style="1" customWidth="1"/>
    <col min="19" max="19" width="21.140625" style="1" customWidth="1"/>
    <col min="20" max="20" width="18.85546875" style="1" customWidth="1"/>
    <col min="21" max="21" width="22.5703125" style="1" customWidth="1"/>
    <col min="22" max="22" width="15.42578125" style="1" customWidth="1"/>
    <col min="23" max="23" width="22.5703125" style="1" customWidth="1"/>
    <col min="24" max="24" width="12.5703125" style="1" customWidth="1"/>
    <col min="25" max="25" width="30.5703125" style="1" customWidth="1"/>
    <col min="26" max="26" width="14.42578125" style="1" customWidth="1"/>
    <col min="27" max="27" width="31.140625" style="1" customWidth="1"/>
    <col min="28" max="28" width="19.140625" style="1" customWidth="1"/>
    <col min="29" max="29" width="33.42578125" style="1" customWidth="1"/>
    <col min="30" max="30" width="21.5703125" style="1" customWidth="1"/>
    <col min="31" max="31" width="34" style="1" customWidth="1"/>
    <col min="32" max="32" width="15.85546875" style="1" customWidth="1"/>
    <col min="33" max="33" width="28.28515625" style="1" customWidth="1"/>
    <col min="34" max="34" width="15.85546875" style="1" customWidth="1"/>
    <col min="35" max="35" width="28.7109375" style="127" customWidth="1"/>
    <col min="36" max="36" width="14.85546875" style="1" customWidth="1"/>
    <col min="37" max="37" width="27.7109375" style="127" customWidth="1"/>
    <col min="38" max="38" width="12" style="1" customWidth="1"/>
    <col min="39" max="39" width="19.85546875" style="1" customWidth="1"/>
    <col min="40" max="40" width="21.7109375" style="3" customWidth="1"/>
    <col min="41" max="41" width="21.140625" style="3" customWidth="1"/>
    <col min="42" max="42" width="25.42578125" style="3" customWidth="1"/>
    <col min="43" max="43" width="20.28515625" style="3" customWidth="1"/>
    <col min="44" max="44" width="22.140625" style="225" customWidth="1"/>
    <col min="45" max="45" width="20.7109375" style="3" customWidth="1"/>
    <col min="46" max="46" width="44.140625" style="3" customWidth="1"/>
    <col min="47" max="47" width="24.5703125" style="1" customWidth="1"/>
    <col min="48" max="48" width="17.28515625" style="1" customWidth="1"/>
    <col min="49" max="49" width="95.140625" style="83" customWidth="1"/>
    <col min="50" max="50" width="16" style="1" customWidth="1"/>
    <col min="51" max="51" width="15.42578125" style="1" customWidth="1"/>
    <col min="52" max="52" width="14.28515625" style="1" customWidth="1"/>
    <col min="53" max="16384" width="9.140625" style="1"/>
  </cols>
  <sheetData>
    <row r="1" spans="1:52" s="76" customFormat="1" ht="52.5" x14ac:dyDescent="0.4">
      <c r="A1" s="27" t="s">
        <v>0</v>
      </c>
      <c r="B1" s="27" t="s">
        <v>1</v>
      </c>
      <c r="C1" s="27" t="s">
        <v>2</v>
      </c>
      <c r="D1" s="77" t="s">
        <v>1207</v>
      </c>
      <c r="E1" s="27" t="s">
        <v>1171</v>
      </c>
      <c r="F1" s="27" t="s">
        <v>3</v>
      </c>
      <c r="G1" s="201" t="s">
        <v>4</v>
      </c>
      <c r="H1" s="27" t="s">
        <v>5</v>
      </c>
      <c r="I1" s="27" t="s">
        <v>6</v>
      </c>
      <c r="J1" s="27" t="s">
        <v>7</v>
      </c>
      <c r="K1" s="27" t="s">
        <v>116</v>
      </c>
      <c r="L1" s="27" t="s">
        <v>122</v>
      </c>
      <c r="M1" s="27" t="s">
        <v>1017</v>
      </c>
      <c r="N1" s="27" t="s">
        <v>1018</v>
      </c>
      <c r="O1" s="76">
        <v>2001</v>
      </c>
      <c r="P1" s="1" t="s">
        <v>8</v>
      </c>
      <c r="Q1" s="76">
        <v>2005</v>
      </c>
      <c r="R1" s="1" t="s">
        <v>8</v>
      </c>
      <c r="S1" s="76">
        <v>2007</v>
      </c>
      <c r="T1" s="1" t="s">
        <v>8</v>
      </c>
      <c r="U1" s="76">
        <v>2010</v>
      </c>
      <c r="V1" s="1" t="s">
        <v>8</v>
      </c>
      <c r="W1" s="76">
        <v>2011</v>
      </c>
      <c r="X1" s="1" t="s">
        <v>8</v>
      </c>
      <c r="Y1" s="27">
        <v>2012</v>
      </c>
      <c r="Z1" s="3" t="s">
        <v>8</v>
      </c>
      <c r="AA1" s="27">
        <v>2013</v>
      </c>
      <c r="AB1" s="3" t="s">
        <v>8</v>
      </c>
      <c r="AC1" s="27">
        <v>2014</v>
      </c>
      <c r="AD1" s="3" t="s">
        <v>8</v>
      </c>
      <c r="AE1" s="27">
        <v>2015</v>
      </c>
      <c r="AF1" s="3" t="s">
        <v>8</v>
      </c>
      <c r="AG1" s="76">
        <v>2016</v>
      </c>
      <c r="AH1" s="1" t="s">
        <v>8</v>
      </c>
      <c r="AI1" s="236">
        <v>2017</v>
      </c>
      <c r="AJ1" s="1" t="s">
        <v>8</v>
      </c>
      <c r="AK1" s="236">
        <v>2018</v>
      </c>
      <c r="AL1" s="1" t="s">
        <v>8</v>
      </c>
      <c r="AM1" s="27" t="s">
        <v>489</v>
      </c>
      <c r="AN1" s="27" t="s">
        <v>125</v>
      </c>
      <c r="AO1" s="27" t="s">
        <v>935</v>
      </c>
      <c r="AP1" s="27" t="s">
        <v>934</v>
      </c>
      <c r="AQ1" s="27" t="s">
        <v>933</v>
      </c>
      <c r="AR1" s="223" t="s">
        <v>932</v>
      </c>
      <c r="AS1" s="27" t="s">
        <v>931</v>
      </c>
      <c r="AT1" s="27" t="s">
        <v>930</v>
      </c>
      <c r="AU1" s="27" t="s">
        <v>929</v>
      </c>
      <c r="AV1" s="27" t="s">
        <v>928</v>
      </c>
      <c r="AW1" s="82" t="s">
        <v>124</v>
      </c>
      <c r="AX1" s="27" t="s">
        <v>927</v>
      </c>
      <c r="AY1" s="27" t="s">
        <v>926</v>
      </c>
      <c r="AZ1" s="27" t="s">
        <v>925</v>
      </c>
    </row>
    <row r="2" spans="1:52" s="9" customFormat="1" ht="78.75" x14ac:dyDescent="0.4">
      <c r="A2" s="9">
        <v>10</v>
      </c>
      <c r="B2" s="9">
        <v>10.1</v>
      </c>
      <c r="C2" s="9" t="s">
        <v>445</v>
      </c>
      <c r="D2" s="47" t="s">
        <v>509</v>
      </c>
      <c r="E2" s="9" t="s">
        <v>10</v>
      </c>
      <c r="F2" s="9" t="s">
        <v>130</v>
      </c>
      <c r="G2" s="9" t="s">
        <v>15</v>
      </c>
      <c r="H2" s="9" t="s">
        <v>13</v>
      </c>
      <c r="I2" s="9" t="s">
        <v>13</v>
      </c>
      <c r="J2" s="9" t="s">
        <v>13</v>
      </c>
      <c r="K2" s="9" t="s">
        <v>117</v>
      </c>
      <c r="L2" s="9" t="s">
        <v>13</v>
      </c>
      <c r="M2" s="9" t="s">
        <v>13</v>
      </c>
      <c r="N2" s="9" t="s">
        <v>13</v>
      </c>
      <c r="P2" s="49"/>
      <c r="Q2" s="49"/>
      <c r="R2" s="49"/>
      <c r="S2" s="49"/>
      <c r="T2" s="49"/>
      <c r="U2" s="49"/>
      <c r="V2" s="49"/>
      <c r="W2" s="49"/>
      <c r="X2" s="49"/>
      <c r="Y2" s="49"/>
      <c r="Z2" s="49"/>
      <c r="AA2" s="49"/>
      <c r="AB2" s="49"/>
      <c r="AC2" s="49"/>
      <c r="AD2" s="49"/>
      <c r="AE2" s="49"/>
      <c r="AF2" s="49"/>
      <c r="AG2" s="49"/>
      <c r="AH2" s="49"/>
      <c r="AI2" s="105"/>
      <c r="AJ2" s="49"/>
      <c r="AK2" s="105"/>
      <c r="AL2" s="49"/>
      <c r="AM2" s="9" t="s">
        <v>978</v>
      </c>
      <c r="AN2" s="9" t="s">
        <v>978</v>
      </c>
      <c r="AO2" s="9" t="s">
        <v>978</v>
      </c>
      <c r="AP2" s="9" t="s">
        <v>983</v>
      </c>
      <c r="AQ2" s="9" t="s">
        <v>978</v>
      </c>
      <c r="AR2" s="9" t="s">
        <v>978</v>
      </c>
      <c r="AS2" s="9" t="s">
        <v>978</v>
      </c>
      <c r="AT2" s="9" t="s">
        <v>949</v>
      </c>
      <c r="AU2" s="9" t="s">
        <v>938</v>
      </c>
      <c r="AV2" s="9" t="s">
        <v>936</v>
      </c>
      <c r="AW2" s="80" t="s">
        <v>777</v>
      </c>
      <c r="AX2" s="9" t="s">
        <v>445</v>
      </c>
      <c r="AY2" s="9">
        <v>10.1</v>
      </c>
      <c r="AZ2" s="9">
        <v>10</v>
      </c>
    </row>
    <row r="3" spans="1:52" ht="78.75" x14ac:dyDescent="0.4">
      <c r="A3" s="1">
        <v>10</v>
      </c>
      <c r="B3" s="1">
        <v>10.1</v>
      </c>
      <c r="C3" s="1" t="s">
        <v>445</v>
      </c>
      <c r="D3" s="2" t="s">
        <v>510</v>
      </c>
      <c r="E3" s="1" t="s">
        <v>10</v>
      </c>
      <c r="F3" s="1" t="s">
        <v>130</v>
      </c>
      <c r="G3" s="1" t="s">
        <v>15</v>
      </c>
      <c r="H3" s="1" t="s">
        <v>13</v>
      </c>
      <c r="I3" s="1" t="s">
        <v>13</v>
      </c>
      <c r="J3" s="1" t="s">
        <v>13</v>
      </c>
      <c r="K3" s="1" t="s">
        <v>117</v>
      </c>
      <c r="L3" s="1" t="s">
        <v>13</v>
      </c>
      <c r="M3" s="1" t="s">
        <v>13</v>
      </c>
      <c r="N3" s="2" t="s">
        <v>1102</v>
      </c>
      <c r="O3" s="1" t="s">
        <v>1363</v>
      </c>
      <c r="P3" s="1" t="s">
        <v>1363</v>
      </c>
      <c r="Q3" s="1" t="s">
        <v>1363</v>
      </c>
      <c r="R3" s="1" t="s">
        <v>1363</v>
      </c>
      <c r="S3" s="1" t="s">
        <v>1363</v>
      </c>
      <c r="T3" s="1" t="s">
        <v>1363</v>
      </c>
      <c r="U3" s="1" t="s">
        <v>1363</v>
      </c>
      <c r="V3" s="1" t="s">
        <v>1363</v>
      </c>
      <c r="W3" s="1" t="s">
        <v>1363</v>
      </c>
      <c r="X3" s="1" t="s">
        <v>1363</v>
      </c>
      <c r="Y3" s="18">
        <v>100</v>
      </c>
      <c r="Z3" s="18" t="s">
        <v>340</v>
      </c>
      <c r="AA3" s="1" t="s">
        <v>1363</v>
      </c>
      <c r="AB3" s="1" t="s">
        <v>1363</v>
      </c>
      <c r="AC3" s="1" t="s">
        <v>1363</v>
      </c>
      <c r="AD3" s="1" t="s">
        <v>1363</v>
      </c>
      <c r="AE3" s="1" t="s">
        <v>1363</v>
      </c>
      <c r="AF3" s="1" t="s">
        <v>1363</v>
      </c>
      <c r="AG3" s="1" t="s">
        <v>1363</v>
      </c>
      <c r="AH3" s="1" t="s">
        <v>1363</v>
      </c>
      <c r="AI3" s="1" t="s">
        <v>1363</v>
      </c>
      <c r="AJ3" s="1" t="s">
        <v>1363</v>
      </c>
      <c r="AK3" s="1" t="s">
        <v>1363</v>
      </c>
      <c r="AL3" s="1" t="s">
        <v>1363</v>
      </c>
      <c r="AM3" s="2" t="s">
        <v>486</v>
      </c>
      <c r="AN3" s="1" t="s">
        <v>978</v>
      </c>
      <c r="AO3" s="1" t="s">
        <v>978</v>
      </c>
      <c r="AP3" s="1" t="s">
        <v>983</v>
      </c>
      <c r="AQ3" s="1" t="s">
        <v>978</v>
      </c>
      <c r="AR3" s="1" t="s">
        <v>978</v>
      </c>
      <c r="AS3" s="1" t="s">
        <v>978</v>
      </c>
      <c r="AT3" s="1" t="s">
        <v>949</v>
      </c>
      <c r="AU3" s="1" t="s">
        <v>938</v>
      </c>
      <c r="AV3" s="1" t="s">
        <v>936</v>
      </c>
      <c r="AW3" s="83" t="s">
        <v>777</v>
      </c>
      <c r="AX3" s="1" t="s">
        <v>445</v>
      </c>
      <c r="AY3" s="1">
        <v>10.1</v>
      </c>
      <c r="AZ3" s="1">
        <v>10</v>
      </c>
    </row>
    <row r="4" spans="1:52" ht="78.75" x14ac:dyDescent="0.4">
      <c r="A4" s="1">
        <v>10</v>
      </c>
      <c r="B4" s="1">
        <v>10.1</v>
      </c>
      <c r="C4" s="1" t="s">
        <v>445</v>
      </c>
      <c r="D4" s="2" t="s">
        <v>510</v>
      </c>
      <c r="E4" s="1" t="s">
        <v>10</v>
      </c>
      <c r="F4" s="1" t="s">
        <v>130</v>
      </c>
      <c r="G4" s="1" t="s">
        <v>15</v>
      </c>
      <c r="H4" s="1" t="s">
        <v>13</v>
      </c>
      <c r="I4" s="1" t="s">
        <v>13</v>
      </c>
      <c r="J4" s="1" t="s">
        <v>13</v>
      </c>
      <c r="K4" s="1" t="s">
        <v>117</v>
      </c>
      <c r="L4" s="1" t="s">
        <v>13</v>
      </c>
      <c r="M4" s="1" t="s">
        <v>13</v>
      </c>
      <c r="N4" s="2" t="s">
        <v>1097</v>
      </c>
      <c r="O4" s="1" t="s">
        <v>1363</v>
      </c>
      <c r="P4" s="1" t="s">
        <v>1363</v>
      </c>
      <c r="Q4" s="1" t="s">
        <v>1363</v>
      </c>
      <c r="R4" s="1" t="s">
        <v>1363</v>
      </c>
      <c r="S4" s="1" t="s">
        <v>1363</v>
      </c>
      <c r="T4" s="1" t="s">
        <v>1363</v>
      </c>
      <c r="U4" s="1" t="s">
        <v>1363</v>
      </c>
      <c r="V4" s="1" t="s">
        <v>1363</v>
      </c>
      <c r="W4" s="1" t="s">
        <v>1363</v>
      </c>
      <c r="X4" s="1" t="s">
        <v>1363</v>
      </c>
      <c r="Y4" s="18">
        <v>13.6</v>
      </c>
      <c r="Z4" s="18" t="s">
        <v>340</v>
      </c>
      <c r="AA4" s="1" t="s">
        <v>1363</v>
      </c>
      <c r="AB4" s="1" t="s">
        <v>1363</v>
      </c>
      <c r="AC4" s="1" t="s">
        <v>1363</v>
      </c>
      <c r="AD4" s="1" t="s">
        <v>1363</v>
      </c>
      <c r="AE4" s="1" t="s">
        <v>1363</v>
      </c>
      <c r="AF4" s="1" t="s">
        <v>1363</v>
      </c>
      <c r="AG4" s="1" t="s">
        <v>1363</v>
      </c>
      <c r="AH4" s="1" t="s">
        <v>1363</v>
      </c>
      <c r="AI4" s="1" t="s">
        <v>1363</v>
      </c>
      <c r="AJ4" s="1" t="s">
        <v>1363</v>
      </c>
      <c r="AK4" s="1" t="s">
        <v>1363</v>
      </c>
      <c r="AL4" s="1" t="s">
        <v>1363</v>
      </c>
      <c r="AM4" s="2" t="s">
        <v>446</v>
      </c>
      <c r="AN4" s="1" t="s">
        <v>978</v>
      </c>
      <c r="AO4" s="1" t="s">
        <v>978</v>
      </c>
      <c r="AP4" s="1" t="s">
        <v>983</v>
      </c>
      <c r="AQ4" s="1" t="s">
        <v>978</v>
      </c>
      <c r="AR4" s="1" t="s">
        <v>978</v>
      </c>
      <c r="AS4" s="1" t="s">
        <v>978</v>
      </c>
      <c r="AT4" s="1" t="s">
        <v>949</v>
      </c>
      <c r="AU4" s="1" t="s">
        <v>938</v>
      </c>
      <c r="AV4" s="1" t="s">
        <v>936</v>
      </c>
      <c r="AW4" s="83" t="s">
        <v>777</v>
      </c>
      <c r="AX4" s="1" t="s">
        <v>445</v>
      </c>
      <c r="AY4" s="1">
        <v>10.1</v>
      </c>
      <c r="AZ4" s="1">
        <v>10</v>
      </c>
    </row>
    <row r="5" spans="1:52" ht="78.75" x14ac:dyDescent="0.4">
      <c r="A5" s="1">
        <v>10</v>
      </c>
      <c r="B5" s="1">
        <v>10.1</v>
      </c>
      <c r="C5" s="1" t="s">
        <v>445</v>
      </c>
      <c r="D5" s="2" t="s">
        <v>510</v>
      </c>
      <c r="E5" s="1" t="s">
        <v>10</v>
      </c>
      <c r="F5" s="1" t="s">
        <v>130</v>
      </c>
      <c r="G5" s="1" t="s">
        <v>15</v>
      </c>
      <c r="H5" s="1" t="s">
        <v>13</v>
      </c>
      <c r="I5" s="1" t="s">
        <v>13</v>
      </c>
      <c r="J5" s="1" t="s">
        <v>13</v>
      </c>
      <c r="K5" s="1" t="s">
        <v>117</v>
      </c>
      <c r="L5" s="1" t="s">
        <v>13</v>
      </c>
      <c r="M5" s="1" t="s">
        <v>13</v>
      </c>
      <c r="N5" s="2" t="s">
        <v>1098</v>
      </c>
      <c r="O5" s="1" t="s">
        <v>1363</v>
      </c>
      <c r="P5" s="1" t="s">
        <v>1363</v>
      </c>
      <c r="Q5" s="1" t="s">
        <v>1363</v>
      </c>
      <c r="R5" s="1" t="s">
        <v>1363</v>
      </c>
      <c r="S5" s="1" t="s">
        <v>1363</v>
      </c>
      <c r="T5" s="1" t="s">
        <v>1363</v>
      </c>
      <c r="U5" s="1" t="s">
        <v>1363</v>
      </c>
      <c r="V5" s="1" t="s">
        <v>1363</v>
      </c>
      <c r="W5" s="1" t="s">
        <v>1363</v>
      </c>
      <c r="X5" s="1" t="s">
        <v>1363</v>
      </c>
      <c r="Y5" s="18">
        <v>17.2</v>
      </c>
      <c r="Z5" s="18" t="s">
        <v>340</v>
      </c>
      <c r="AA5" s="1" t="s">
        <v>1363</v>
      </c>
      <c r="AB5" s="1" t="s">
        <v>1363</v>
      </c>
      <c r="AC5" s="1" t="s">
        <v>1363</v>
      </c>
      <c r="AD5" s="1" t="s">
        <v>1363</v>
      </c>
      <c r="AE5" s="1" t="s">
        <v>1363</v>
      </c>
      <c r="AF5" s="1" t="s">
        <v>1363</v>
      </c>
      <c r="AG5" s="1" t="s">
        <v>1363</v>
      </c>
      <c r="AH5" s="1" t="s">
        <v>1363</v>
      </c>
      <c r="AI5" s="1" t="s">
        <v>1363</v>
      </c>
      <c r="AJ5" s="1" t="s">
        <v>1363</v>
      </c>
      <c r="AK5" s="1" t="s">
        <v>1363</v>
      </c>
      <c r="AL5" s="1" t="s">
        <v>1363</v>
      </c>
      <c r="AM5" s="2" t="s">
        <v>447</v>
      </c>
      <c r="AN5" s="1" t="s">
        <v>978</v>
      </c>
      <c r="AO5" s="1" t="s">
        <v>978</v>
      </c>
      <c r="AP5" s="1" t="s">
        <v>983</v>
      </c>
      <c r="AQ5" s="1" t="s">
        <v>978</v>
      </c>
      <c r="AR5" s="1" t="s">
        <v>978</v>
      </c>
      <c r="AS5" s="1" t="s">
        <v>978</v>
      </c>
      <c r="AT5" s="1" t="s">
        <v>949</v>
      </c>
      <c r="AU5" s="1" t="s">
        <v>938</v>
      </c>
      <c r="AV5" s="1" t="s">
        <v>936</v>
      </c>
      <c r="AW5" s="83" t="s">
        <v>777</v>
      </c>
      <c r="AX5" s="1" t="s">
        <v>445</v>
      </c>
      <c r="AY5" s="1">
        <v>10.1</v>
      </c>
      <c r="AZ5" s="1">
        <v>10</v>
      </c>
    </row>
    <row r="6" spans="1:52" ht="78.75" x14ac:dyDescent="0.4">
      <c r="A6" s="1">
        <v>10</v>
      </c>
      <c r="B6" s="1">
        <v>10.1</v>
      </c>
      <c r="C6" s="1" t="s">
        <v>445</v>
      </c>
      <c r="D6" s="2" t="s">
        <v>510</v>
      </c>
      <c r="E6" s="1" t="s">
        <v>10</v>
      </c>
      <c r="F6" s="1" t="s">
        <v>130</v>
      </c>
      <c r="G6" s="1" t="s">
        <v>15</v>
      </c>
      <c r="H6" s="1" t="s">
        <v>13</v>
      </c>
      <c r="I6" s="1" t="s">
        <v>13</v>
      </c>
      <c r="J6" s="1" t="s">
        <v>13</v>
      </c>
      <c r="K6" s="1" t="s">
        <v>117</v>
      </c>
      <c r="L6" s="1" t="s">
        <v>13</v>
      </c>
      <c r="M6" s="1" t="s">
        <v>13</v>
      </c>
      <c r="N6" s="2" t="s">
        <v>1099</v>
      </c>
      <c r="O6" s="1" t="s">
        <v>1363</v>
      </c>
      <c r="P6" s="1" t="s">
        <v>1363</v>
      </c>
      <c r="Q6" s="1" t="s">
        <v>1363</v>
      </c>
      <c r="R6" s="1" t="s">
        <v>1363</v>
      </c>
      <c r="S6" s="1" t="s">
        <v>1363</v>
      </c>
      <c r="T6" s="1" t="s">
        <v>1363</v>
      </c>
      <c r="U6" s="1" t="s">
        <v>1363</v>
      </c>
      <c r="V6" s="1" t="s">
        <v>1363</v>
      </c>
      <c r="W6" s="1" t="s">
        <v>1363</v>
      </c>
      <c r="X6" s="1" t="s">
        <v>1363</v>
      </c>
      <c r="Y6" s="18">
        <v>20.2</v>
      </c>
      <c r="Z6" s="18" t="s">
        <v>340</v>
      </c>
      <c r="AA6" s="1" t="s">
        <v>1363</v>
      </c>
      <c r="AB6" s="1" t="s">
        <v>1363</v>
      </c>
      <c r="AC6" s="1" t="s">
        <v>1363</v>
      </c>
      <c r="AD6" s="1" t="s">
        <v>1363</v>
      </c>
      <c r="AE6" s="1" t="s">
        <v>1363</v>
      </c>
      <c r="AF6" s="1" t="s">
        <v>1363</v>
      </c>
      <c r="AG6" s="1" t="s">
        <v>1363</v>
      </c>
      <c r="AH6" s="1" t="s">
        <v>1363</v>
      </c>
      <c r="AI6" s="1" t="s">
        <v>1363</v>
      </c>
      <c r="AJ6" s="1" t="s">
        <v>1363</v>
      </c>
      <c r="AK6" s="1" t="s">
        <v>1363</v>
      </c>
      <c r="AL6" s="1" t="s">
        <v>1363</v>
      </c>
      <c r="AM6" s="2" t="s">
        <v>448</v>
      </c>
      <c r="AN6" s="1" t="s">
        <v>978</v>
      </c>
      <c r="AO6" s="1" t="s">
        <v>978</v>
      </c>
      <c r="AP6" s="1" t="s">
        <v>983</v>
      </c>
      <c r="AQ6" s="1" t="s">
        <v>978</v>
      </c>
      <c r="AR6" s="1" t="s">
        <v>978</v>
      </c>
      <c r="AS6" s="1" t="s">
        <v>978</v>
      </c>
      <c r="AT6" s="1" t="s">
        <v>949</v>
      </c>
      <c r="AU6" s="1" t="s">
        <v>938</v>
      </c>
      <c r="AV6" s="1" t="s">
        <v>936</v>
      </c>
      <c r="AW6" s="83" t="s">
        <v>777</v>
      </c>
      <c r="AX6" s="1" t="s">
        <v>445</v>
      </c>
      <c r="AY6" s="1">
        <v>10.1</v>
      </c>
      <c r="AZ6" s="1">
        <v>10</v>
      </c>
    </row>
    <row r="7" spans="1:52" ht="78.75" x14ac:dyDescent="0.4">
      <c r="A7" s="1">
        <v>10</v>
      </c>
      <c r="B7" s="1">
        <v>10.1</v>
      </c>
      <c r="C7" s="1" t="s">
        <v>445</v>
      </c>
      <c r="D7" s="2" t="s">
        <v>510</v>
      </c>
      <c r="E7" s="1" t="s">
        <v>10</v>
      </c>
      <c r="F7" s="1" t="s">
        <v>130</v>
      </c>
      <c r="G7" s="1" t="s">
        <v>15</v>
      </c>
      <c r="H7" s="1" t="s">
        <v>13</v>
      </c>
      <c r="I7" s="1" t="s">
        <v>13</v>
      </c>
      <c r="J7" s="1" t="s">
        <v>13</v>
      </c>
      <c r="K7" s="1" t="s">
        <v>117</v>
      </c>
      <c r="L7" s="1" t="s">
        <v>13</v>
      </c>
      <c r="M7" s="1" t="s">
        <v>13</v>
      </c>
      <c r="N7" s="2" t="s">
        <v>1100</v>
      </c>
      <c r="O7" s="1" t="s">
        <v>1363</v>
      </c>
      <c r="P7" s="1" t="s">
        <v>1363</v>
      </c>
      <c r="Q7" s="1" t="s">
        <v>1363</v>
      </c>
      <c r="R7" s="1" t="s">
        <v>1363</v>
      </c>
      <c r="S7" s="1" t="s">
        <v>1363</v>
      </c>
      <c r="T7" s="1" t="s">
        <v>1363</v>
      </c>
      <c r="U7" s="1" t="s">
        <v>1363</v>
      </c>
      <c r="V7" s="1" t="s">
        <v>1363</v>
      </c>
      <c r="W7" s="1" t="s">
        <v>1363</v>
      </c>
      <c r="X7" s="1" t="s">
        <v>1363</v>
      </c>
      <c r="Y7" s="18">
        <v>20.8</v>
      </c>
      <c r="Z7" s="18" t="s">
        <v>340</v>
      </c>
      <c r="AA7" s="1" t="s">
        <v>1363</v>
      </c>
      <c r="AB7" s="1" t="s">
        <v>1363</v>
      </c>
      <c r="AC7" s="1" t="s">
        <v>1363</v>
      </c>
      <c r="AD7" s="1" t="s">
        <v>1363</v>
      </c>
      <c r="AE7" s="1" t="s">
        <v>1363</v>
      </c>
      <c r="AF7" s="1" t="s">
        <v>1363</v>
      </c>
      <c r="AG7" s="1" t="s">
        <v>1363</v>
      </c>
      <c r="AH7" s="1" t="s">
        <v>1363</v>
      </c>
      <c r="AI7" s="1" t="s">
        <v>1363</v>
      </c>
      <c r="AJ7" s="1" t="s">
        <v>1363</v>
      </c>
      <c r="AK7" s="1" t="s">
        <v>1363</v>
      </c>
      <c r="AL7" s="1" t="s">
        <v>1363</v>
      </c>
      <c r="AM7" s="2" t="s">
        <v>449</v>
      </c>
      <c r="AN7" s="1" t="s">
        <v>978</v>
      </c>
      <c r="AO7" s="1" t="s">
        <v>978</v>
      </c>
      <c r="AP7" s="1" t="s">
        <v>983</v>
      </c>
      <c r="AQ7" s="1" t="s">
        <v>978</v>
      </c>
      <c r="AR7" s="1" t="s">
        <v>978</v>
      </c>
      <c r="AS7" s="1" t="s">
        <v>978</v>
      </c>
      <c r="AT7" s="1" t="s">
        <v>949</v>
      </c>
      <c r="AU7" s="1" t="s">
        <v>938</v>
      </c>
      <c r="AV7" s="1" t="s">
        <v>936</v>
      </c>
      <c r="AW7" s="83" t="s">
        <v>777</v>
      </c>
      <c r="AX7" s="1" t="s">
        <v>445</v>
      </c>
      <c r="AY7" s="1">
        <v>10.1</v>
      </c>
      <c r="AZ7" s="1">
        <v>10</v>
      </c>
    </row>
    <row r="8" spans="1:52" ht="78.75" x14ac:dyDescent="0.4">
      <c r="A8" s="1">
        <v>10</v>
      </c>
      <c r="B8" s="1">
        <v>10.1</v>
      </c>
      <c r="C8" s="1" t="s">
        <v>445</v>
      </c>
      <c r="D8" s="2" t="s">
        <v>510</v>
      </c>
      <c r="E8" s="1" t="s">
        <v>10</v>
      </c>
      <c r="F8" s="1" t="s">
        <v>130</v>
      </c>
      <c r="G8" s="1" t="s">
        <v>15</v>
      </c>
      <c r="H8" s="1" t="s">
        <v>13</v>
      </c>
      <c r="I8" s="1" t="s">
        <v>13</v>
      </c>
      <c r="J8" s="1" t="s">
        <v>13</v>
      </c>
      <c r="K8" s="1" t="s">
        <v>117</v>
      </c>
      <c r="L8" s="1" t="s">
        <v>13</v>
      </c>
      <c r="M8" s="1" t="s">
        <v>13</v>
      </c>
      <c r="N8" s="2" t="s">
        <v>1101</v>
      </c>
      <c r="O8" s="1" t="s">
        <v>1363</v>
      </c>
      <c r="P8" s="1" t="s">
        <v>1363</v>
      </c>
      <c r="Q8" s="1" t="s">
        <v>1363</v>
      </c>
      <c r="R8" s="1" t="s">
        <v>1363</v>
      </c>
      <c r="S8" s="1" t="s">
        <v>1363</v>
      </c>
      <c r="T8" s="1" t="s">
        <v>1363</v>
      </c>
      <c r="U8" s="1" t="s">
        <v>1363</v>
      </c>
      <c r="V8" s="1" t="s">
        <v>1363</v>
      </c>
      <c r="W8" s="1" t="s">
        <v>1363</v>
      </c>
      <c r="X8" s="1" t="s">
        <v>1363</v>
      </c>
      <c r="Y8" s="18">
        <v>28.2</v>
      </c>
      <c r="Z8" s="18" t="s">
        <v>340</v>
      </c>
      <c r="AA8" s="1" t="s">
        <v>1363</v>
      </c>
      <c r="AB8" s="1" t="s">
        <v>1363</v>
      </c>
      <c r="AC8" s="1" t="s">
        <v>1363</v>
      </c>
      <c r="AD8" s="1" t="s">
        <v>1363</v>
      </c>
      <c r="AE8" s="1" t="s">
        <v>1363</v>
      </c>
      <c r="AF8" s="1" t="s">
        <v>1363</v>
      </c>
      <c r="AG8" s="1" t="s">
        <v>1363</v>
      </c>
      <c r="AH8" s="1" t="s">
        <v>1363</v>
      </c>
      <c r="AI8" s="1" t="s">
        <v>1363</v>
      </c>
      <c r="AJ8" s="1" t="s">
        <v>1363</v>
      </c>
      <c r="AK8" s="1" t="s">
        <v>1363</v>
      </c>
      <c r="AL8" s="1" t="s">
        <v>1363</v>
      </c>
      <c r="AM8" s="2" t="s">
        <v>450</v>
      </c>
      <c r="AN8" s="1" t="s">
        <v>978</v>
      </c>
      <c r="AO8" s="1" t="s">
        <v>978</v>
      </c>
      <c r="AP8" s="1" t="s">
        <v>983</v>
      </c>
      <c r="AQ8" s="1" t="s">
        <v>978</v>
      </c>
      <c r="AR8" s="1" t="s">
        <v>978</v>
      </c>
      <c r="AS8" s="1" t="s">
        <v>978</v>
      </c>
      <c r="AT8" s="1" t="s">
        <v>949</v>
      </c>
      <c r="AU8" s="1" t="s">
        <v>938</v>
      </c>
      <c r="AV8" s="1" t="s">
        <v>936</v>
      </c>
      <c r="AW8" s="83" t="s">
        <v>777</v>
      </c>
      <c r="AX8" s="1" t="s">
        <v>445</v>
      </c>
      <c r="AY8" s="1">
        <v>10.1</v>
      </c>
      <c r="AZ8" s="1">
        <v>10</v>
      </c>
    </row>
    <row r="9" spans="1:52" s="9" customFormat="1" ht="52.5" x14ac:dyDescent="0.4">
      <c r="A9" s="9">
        <v>10</v>
      </c>
      <c r="B9" s="9">
        <v>10.199999999999999</v>
      </c>
      <c r="C9" s="9" t="s">
        <v>451</v>
      </c>
      <c r="D9" s="47" t="s">
        <v>511</v>
      </c>
      <c r="E9" s="9" t="s">
        <v>10</v>
      </c>
      <c r="F9" s="9" t="s">
        <v>11</v>
      </c>
      <c r="G9" s="9" t="s">
        <v>15</v>
      </c>
      <c r="H9" s="9" t="s">
        <v>13</v>
      </c>
      <c r="I9" s="9" t="s">
        <v>13</v>
      </c>
      <c r="J9" s="9" t="s">
        <v>13</v>
      </c>
      <c r="K9" s="9" t="s">
        <v>117</v>
      </c>
      <c r="L9" s="9" t="s">
        <v>13</v>
      </c>
      <c r="M9" s="9" t="s">
        <v>13</v>
      </c>
      <c r="N9" s="9" t="s">
        <v>1019</v>
      </c>
      <c r="O9" s="9" t="s">
        <v>1363</v>
      </c>
      <c r="P9" s="9" t="s">
        <v>1363</v>
      </c>
      <c r="Q9" s="9" t="s">
        <v>1363</v>
      </c>
      <c r="R9" s="9" t="s">
        <v>1363</v>
      </c>
      <c r="S9" s="9" t="s">
        <v>1363</v>
      </c>
      <c r="T9" s="9" t="s">
        <v>1363</v>
      </c>
      <c r="U9" s="9" t="s">
        <v>1363</v>
      </c>
      <c r="V9" s="9" t="s">
        <v>1363</v>
      </c>
      <c r="W9" s="9" t="s">
        <v>1363</v>
      </c>
      <c r="X9" s="9" t="s">
        <v>1363</v>
      </c>
      <c r="Y9" s="49">
        <v>3</v>
      </c>
      <c r="Z9" s="49" t="s">
        <v>340</v>
      </c>
      <c r="AA9" s="9" t="s">
        <v>1363</v>
      </c>
      <c r="AB9" s="9" t="s">
        <v>1363</v>
      </c>
      <c r="AC9" s="9" t="s">
        <v>1363</v>
      </c>
      <c r="AD9" s="9" t="s">
        <v>1363</v>
      </c>
      <c r="AE9" s="9" t="s">
        <v>1363</v>
      </c>
      <c r="AF9" s="9" t="s">
        <v>1363</v>
      </c>
      <c r="AG9" s="9" t="s">
        <v>1363</v>
      </c>
      <c r="AH9" s="9" t="s">
        <v>1363</v>
      </c>
      <c r="AI9" s="9" t="s">
        <v>1363</v>
      </c>
      <c r="AJ9" s="9" t="s">
        <v>1363</v>
      </c>
      <c r="AK9" s="9" t="s">
        <v>1363</v>
      </c>
      <c r="AL9" s="9" t="s">
        <v>1363</v>
      </c>
      <c r="AM9" s="9" t="s">
        <v>453</v>
      </c>
      <c r="AN9" s="9" t="s">
        <v>978</v>
      </c>
      <c r="AO9" s="9" t="s">
        <v>978</v>
      </c>
      <c r="AP9" s="9" t="s">
        <v>983</v>
      </c>
      <c r="AQ9" s="9" t="s">
        <v>978</v>
      </c>
      <c r="AR9" s="9" t="s">
        <v>978</v>
      </c>
      <c r="AS9" s="9" t="s">
        <v>978</v>
      </c>
      <c r="AT9" s="9" t="s">
        <v>949</v>
      </c>
      <c r="AU9" s="9" t="s">
        <v>937</v>
      </c>
      <c r="AV9" s="9" t="s">
        <v>936</v>
      </c>
      <c r="AW9" s="80" t="s">
        <v>778</v>
      </c>
      <c r="AX9" s="9" t="s">
        <v>451</v>
      </c>
      <c r="AY9" s="9">
        <v>10.199999999999999</v>
      </c>
      <c r="AZ9" s="9">
        <v>10</v>
      </c>
    </row>
    <row r="10" spans="1:52" ht="52.5" x14ac:dyDescent="0.4">
      <c r="A10" s="1">
        <v>10</v>
      </c>
      <c r="B10" s="1">
        <v>10.199999999999999</v>
      </c>
      <c r="C10" s="1" t="s">
        <v>451</v>
      </c>
      <c r="D10" s="2" t="s">
        <v>512</v>
      </c>
      <c r="E10" s="1" t="s">
        <v>10</v>
      </c>
      <c r="F10" s="1" t="s">
        <v>11</v>
      </c>
      <c r="G10" s="1" t="s">
        <v>15</v>
      </c>
      <c r="H10" s="1" t="s">
        <v>13</v>
      </c>
      <c r="I10" s="1" t="s">
        <v>13</v>
      </c>
      <c r="J10" s="1" t="s">
        <v>283</v>
      </c>
      <c r="K10" s="1" t="s">
        <v>117</v>
      </c>
      <c r="L10" s="1" t="s">
        <v>13</v>
      </c>
      <c r="M10" s="1" t="s">
        <v>13</v>
      </c>
      <c r="N10" s="2" t="s">
        <v>1020</v>
      </c>
      <c r="O10" s="1" t="s">
        <v>1363</v>
      </c>
      <c r="P10" s="1" t="s">
        <v>1363</v>
      </c>
      <c r="Q10" s="1" t="s">
        <v>1363</v>
      </c>
      <c r="R10" s="1" t="s">
        <v>1363</v>
      </c>
      <c r="S10" s="1" t="s">
        <v>1363</v>
      </c>
      <c r="T10" s="1" t="s">
        <v>1363</v>
      </c>
      <c r="U10" s="1" t="s">
        <v>1363</v>
      </c>
      <c r="V10" s="1" t="s">
        <v>1363</v>
      </c>
      <c r="W10" s="1" t="s">
        <v>1363</v>
      </c>
      <c r="X10" s="1" t="s">
        <v>1363</v>
      </c>
      <c r="Y10" s="28">
        <v>4.2</v>
      </c>
      <c r="Z10" s="18" t="s">
        <v>340</v>
      </c>
      <c r="AA10" s="1" t="s">
        <v>1363</v>
      </c>
      <c r="AB10" s="1" t="s">
        <v>1363</v>
      </c>
      <c r="AC10" s="1" t="s">
        <v>1363</v>
      </c>
      <c r="AD10" s="1" t="s">
        <v>1363</v>
      </c>
      <c r="AE10" s="1" t="s">
        <v>1363</v>
      </c>
      <c r="AF10" s="1" t="s">
        <v>1363</v>
      </c>
      <c r="AG10" s="1" t="s">
        <v>1363</v>
      </c>
      <c r="AH10" s="1" t="s">
        <v>1363</v>
      </c>
      <c r="AI10" s="1" t="s">
        <v>1363</v>
      </c>
      <c r="AJ10" s="1" t="s">
        <v>1363</v>
      </c>
      <c r="AK10" s="1" t="s">
        <v>1363</v>
      </c>
      <c r="AL10" s="1" t="s">
        <v>1363</v>
      </c>
      <c r="AM10" s="2" t="s">
        <v>353</v>
      </c>
      <c r="AN10" s="1" t="s">
        <v>978</v>
      </c>
      <c r="AO10" s="1" t="s">
        <v>978</v>
      </c>
      <c r="AP10" s="1" t="s">
        <v>983</v>
      </c>
      <c r="AQ10" s="1" t="s">
        <v>980</v>
      </c>
      <c r="AR10" s="1" t="s">
        <v>978</v>
      </c>
      <c r="AS10" s="1" t="s">
        <v>978</v>
      </c>
      <c r="AT10" s="1" t="s">
        <v>949</v>
      </c>
      <c r="AU10" s="1" t="s">
        <v>937</v>
      </c>
      <c r="AV10" s="1" t="s">
        <v>936</v>
      </c>
      <c r="AW10" s="83" t="s">
        <v>778</v>
      </c>
      <c r="AX10" s="1" t="s">
        <v>451</v>
      </c>
      <c r="AY10" s="1">
        <v>10.199999999999999</v>
      </c>
      <c r="AZ10" s="1">
        <v>10</v>
      </c>
    </row>
    <row r="11" spans="1:52" ht="52.5" x14ac:dyDescent="0.4">
      <c r="A11" s="1">
        <v>10</v>
      </c>
      <c r="B11" s="1">
        <v>10.199999999999999</v>
      </c>
      <c r="C11" s="1" t="s">
        <v>451</v>
      </c>
      <c r="D11" s="2" t="s">
        <v>512</v>
      </c>
      <c r="E11" s="1" t="s">
        <v>10</v>
      </c>
      <c r="F11" s="1" t="s">
        <v>11</v>
      </c>
      <c r="G11" s="1" t="s">
        <v>15</v>
      </c>
      <c r="H11" s="1" t="s">
        <v>13</v>
      </c>
      <c r="I11" s="1" t="s">
        <v>13</v>
      </c>
      <c r="J11" s="1" t="s">
        <v>284</v>
      </c>
      <c r="K11" s="1" t="s">
        <v>117</v>
      </c>
      <c r="L11" s="1" t="s">
        <v>13</v>
      </c>
      <c r="M11" s="1" t="s">
        <v>13</v>
      </c>
      <c r="N11" s="2" t="s">
        <v>1020</v>
      </c>
      <c r="O11" s="1" t="s">
        <v>1363</v>
      </c>
      <c r="P11" s="1" t="s">
        <v>1363</v>
      </c>
      <c r="Q11" s="1" t="s">
        <v>1363</v>
      </c>
      <c r="R11" s="1" t="s">
        <v>1363</v>
      </c>
      <c r="S11" s="1" t="s">
        <v>1363</v>
      </c>
      <c r="T11" s="1" t="s">
        <v>1363</v>
      </c>
      <c r="U11" s="1" t="s">
        <v>1363</v>
      </c>
      <c r="V11" s="1" t="s">
        <v>1363</v>
      </c>
      <c r="W11" s="1" t="s">
        <v>1363</v>
      </c>
      <c r="X11" s="1" t="s">
        <v>1363</v>
      </c>
      <c r="Y11" s="28">
        <v>2.8</v>
      </c>
      <c r="Z11" s="18" t="s">
        <v>340</v>
      </c>
      <c r="AA11" s="1" t="s">
        <v>1363</v>
      </c>
      <c r="AB11" s="1" t="s">
        <v>1363</v>
      </c>
      <c r="AC11" s="1" t="s">
        <v>1363</v>
      </c>
      <c r="AD11" s="1" t="s">
        <v>1363</v>
      </c>
      <c r="AE11" s="1" t="s">
        <v>1363</v>
      </c>
      <c r="AF11" s="1" t="s">
        <v>1363</v>
      </c>
      <c r="AG11" s="1" t="s">
        <v>1363</v>
      </c>
      <c r="AH11" s="1" t="s">
        <v>1363</v>
      </c>
      <c r="AI11" s="1" t="s">
        <v>1363</v>
      </c>
      <c r="AJ11" s="1" t="s">
        <v>1363</v>
      </c>
      <c r="AK11" s="1" t="s">
        <v>1363</v>
      </c>
      <c r="AL11" s="1" t="s">
        <v>1363</v>
      </c>
      <c r="AM11" s="2" t="s">
        <v>353</v>
      </c>
      <c r="AN11" s="1" t="s">
        <v>978</v>
      </c>
      <c r="AO11" s="1" t="s">
        <v>978</v>
      </c>
      <c r="AP11" s="1" t="s">
        <v>983</v>
      </c>
      <c r="AQ11" s="1" t="s">
        <v>981</v>
      </c>
      <c r="AR11" s="1" t="s">
        <v>978</v>
      </c>
      <c r="AS11" s="1" t="s">
        <v>978</v>
      </c>
      <c r="AT11" s="1" t="s">
        <v>949</v>
      </c>
      <c r="AU11" s="1" t="s">
        <v>937</v>
      </c>
      <c r="AV11" s="1" t="s">
        <v>936</v>
      </c>
      <c r="AW11" s="83" t="s">
        <v>778</v>
      </c>
      <c r="AX11" s="1" t="s">
        <v>451</v>
      </c>
      <c r="AY11" s="1">
        <v>10.199999999999999</v>
      </c>
      <c r="AZ11" s="1">
        <v>10</v>
      </c>
    </row>
    <row r="12" spans="1:52" ht="52.5" x14ac:dyDescent="0.4">
      <c r="A12" s="1">
        <v>10</v>
      </c>
      <c r="B12" s="1">
        <v>10.199999999999999</v>
      </c>
      <c r="C12" s="1" t="s">
        <v>451</v>
      </c>
      <c r="D12" s="2" t="s">
        <v>512</v>
      </c>
      <c r="E12" s="1" t="s">
        <v>10</v>
      </c>
      <c r="F12" s="1" t="s">
        <v>11</v>
      </c>
      <c r="G12" s="1" t="s">
        <v>15</v>
      </c>
      <c r="H12" s="1" t="s">
        <v>13</v>
      </c>
      <c r="I12" s="31" t="s">
        <v>1821</v>
      </c>
      <c r="J12" s="1" t="s">
        <v>13</v>
      </c>
      <c r="K12" s="1" t="s">
        <v>117</v>
      </c>
      <c r="L12" s="1" t="s">
        <v>13</v>
      </c>
      <c r="M12" s="1" t="s">
        <v>13</v>
      </c>
      <c r="N12" s="1" t="s">
        <v>1021</v>
      </c>
      <c r="O12" s="1" t="s">
        <v>1363</v>
      </c>
      <c r="P12" s="1" t="s">
        <v>1363</v>
      </c>
      <c r="Q12" s="1" t="s">
        <v>1363</v>
      </c>
      <c r="R12" s="1" t="s">
        <v>1363</v>
      </c>
      <c r="S12" s="1" t="s">
        <v>1363</v>
      </c>
      <c r="T12" s="1" t="s">
        <v>1363</v>
      </c>
      <c r="U12" s="1" t="s">
        <v>1363</v>
      </c>
      <c r="V12" s="1" t="s">
        <v>1363</v>
      </c>
      <c r="W12" s="1" t="s">
        <v>1363</v>
      </c>
      <c r="X12" s="1" t="s">
        <v>1363</v>
      </c>
      <c r="Y12" s="28">
        <v>0</v>
      </c>
      <c r="Z12" s="18" t="s">
        <v>340</v>
      </c>
      <c r="AA12" s="1" t="s">
        <v>1363</v>
      </c>
      <c r="AB12" s="1" t="s">
        <v>1363</v>
      </c>
      <c r="AC12" s="1" t="s">
        <v>1363</v>
      </c>
      <c r="AD12" s="1" t="s">
        <v>1363</v>
      </c>
      <c r="AE12" s="1" t="s">
        <v>1363</v>
      </c>
      <c r="AF12" s="1" t="s">
        <v>1363</v>
      </c>
      <c r="AG12" s="1" t="s">
        <v>1363</v>
      </c>
      <c r="AH12" s="1" t="s">
        <v>1363</v>
      </c>
      <c r="AI12" s="1" t="s">
        <v>1363</v>
      </c>
      <c r="AJ12" s="1" t="s">
        <v>1363</v>
      </c>
      <c r="AK12" s="1" t="s">
        <v>1363</v>
      </c>
      <c r="AL12" s="1" t="s">
        <v>1363</v>
      </c>
      <c r="AM12" s="1" t="s">
        <v>354</v>
      </c>
      <c r="AN12" s="1" t="s">
        <v>978</v>
      </c>
      <c r="AO12" s="1" t="s">
        <v>978</v>
      </c>
      <c r="AP12" s="1" t="s">
        <v>983</v>
      </c>
      <c r="AQ12" s="1" t="s">
        <v>978</v>
      </c>
      <c r="AR12" s="31" t="s">
        <v>1829</v>
      </c>
      <c r="AS12" s="1" t="s">
        <v>978</v>
      </c>
      <c r="AT12" s="1" t="s">
        <v>949</v>
      </c>
      <c r="AU12" s="1" t="s">
        <v>937</v>
      </c>
      <c r="AV12" s="1" t="s">
        <v>936</v>
      </c>
      <c r="AW12" s="83" t="s">
        <v>778</v>
      </c>
      <c r="AX12" s="1" t="s">
        <v>451</v>
      </c>
      <c r="AY12" s="1">
        <v>10.199999999999999</v>
      </c>
      <c r="AZ12" s="1">
        <v>10</v>
      </c>
    </row>
    <row r="13" spans="1:52" ht="52.5" x14ac:dyDescent="0.4">
      <c r="A13" s="1">
        <v>10</v>
      </c>
      <c r="B13" s="1">
        <v>10.199999999999999</v>
      </c>
      <c r="C13" s="1" t="s">
        <v>451</v>
      </c>
      <c r="D13" s="2" t="s">
        <v>512</v>
      </c>
      <c r="E13" s="1" t="s">
        <v>10</v>
      </c>
      <c r="F13" s="1" t="s">
        <v>11</v>
      </c>
      <c r="G13" s="1" t="s">
        <v>15</v>
      </c>
      <c r="H13" s="1" t="s">
        <v>13</v>
      </c>
      <c r="I13" s="31" t="s">
        <v>915</v>
      </c>
      <c r="J13" s="1" t="s">
        <v>13</v>
      </c>
      <c r="K13" s="1" t="s">
        <v>117</v>
      </c>
      <c r="L13" s="1" t="s">
        <v>13</v>
      </c>
      <c r="M13" s="1" t="s">
        <v>13</v>
      </c>
      <c r="N13" s="1" t="s">
        <v>1021</v>
      </c>
      <c r="O13" s="1" t="s">
        <v>1363</v>
      </c>
      <c r="P13" s="1" t="s">
        <v>1363</v>
      </c>
      <c r="Q13" s="1" t="s">
        <v>1363</v>
      </c>
      <c r="R13" s="1" t="s">
        <v>1363</v>
      </c>
      <c r="S13" s="1" t="s">
        <v>1363</v>
      </c>
      <c r="T13" s="1" t="s">
        <v>1363</v>
      </c>
      <c r="U13" s="1" t="s">
        <v>1363</v>
      </c>
      <c r="V13" s="1" t="s">
        <v>1363</v>
      </c>
      <c r="W13" s="1" t="s">
        <v>1363</v>
      </c>
      <c r="X13" s="1" t="s">
        <v>1363</v>
      </c>
      <c r="Y13" s="28">
        <v>1.1000000000000001</v>
      </c>
      <c r="Z13" s="18" t="s">
        <v>340</v>
      </c>
      <c r="AA13" s="1" t="s">
        <v>1363</v>
      </c>
      <c r="AB13" s="1" t="s">
        <v>1363</v>
      </c>
      <c r="AC13" s="1" t="s">
        <v>1363</v>
      </c>
      <c r="AD13" s="1" t="s">
        <v>1363</v>
      </c>
      <c r="AE13" s="1" t="s">
        <v>1363</v>
      </c>
      <c r="AF13" s="1" t="s">
        <v>1363</v>
      </c>
      <c r="AG13" s="1" t="s">
        <v>1363</v>
      </c>
      <c r="AH13" s="1" t="s">
        <v>1363</v>
      </c>
      <c r="AI13" s="1" t="s">
        <v>1363</v>
      </c>
      <c r="AJ13" s="1" t="s">
        <v>1363</v>
      </c>
      <c r="AK13" s="1" t="s">
        <v>1363</v>
      </c>
      <c r="AL13" s="1" t="s">
        <v>1363</v>
      </c>
      <c r="AM13" s="1" t="s">
        <v>354</v>
      </c>
      <c r="AN13" s="1" t="s">
        <v>978</v>
      </c>
      <c r="AO13" s="1" t="s">
        <v>978</v>
      </c>
      <c r="AP13" s="1" t="s">
        <v>983</v>
      </c>
      <c r="AQ13" s="1" t="s">
        <v>978</v>
      </c>
      <c r="AR13" s="31" t="s">
        <v>915</v>
      </c>
      <c r="AS13" s="1" t="s">
        <v>978</v>
      </c>
      <c r="AT13" s="1" t="s">
        <v>949</v>
      </c>
      <c r="AU13" s="1" t="s">
        <v>937</v>
      </c>
      <c r="AV13" s="1" t="s">
        <v>936</v>
      </c>
      <c r="AW13" s="83" t="s">
        <v>778</v>
      </c>
      <c r="AX13" s="1" t="s">
        <v>451</v>
      </c>
      <c r="AY13" s="1">
        <v>10.199999999999999</v>
      </c>
      <c r="AZ13" s="1">
        <v>10</v>
      </c>
    </row>
    <row r="14" spans="1:52" ht="52.5" x14ac:dyDescent="0.4">
      <c r="A14" s="1">
        <v>10</v>
      </c>
      <c r="B14" s="1">
        <v>10.199999999999999</v>
      </c>
      <c r="C14" s="1" t="s">
        <v>451</v>
      </c>
      <c r="D14" s="2" t="s">
        <v>512</v>
      </c>
      <c r="E14" s="1" t="s">
        <v>10</v>
      </c>
      <c r="F14" s="1" t="s">
        <v>11</v>
      </c>
      <c r="G14" s="1" t="s">
        <v>15</v>
      </c>
      <c r="H14" s="1" t="s">
        <v>13</v>
      </c>
      <c r="I14" s="31" t="s">
        <v>917</v>
      </c>
      <c r="J14" s="1" t="s">
        <v>13</v>
      </c>
      <c r="K14" s="1" t="s">
        <v>117</v>
      </c>
      <c r="L14" s="1" t="s">
        <v>13</v>
      </c>
      <c r="M14" s="1" t="s">
        <v>13</v>
      </c>
      <c r="N14" s="1" t="s">
        <v>1021</v>
      </c>
      <c r="O14" s="1" t="s">
        <v>1363</v>
      </c>
      <c r="P14" s="1" t="s">
        <v>1363</v>
      </c>
      <c r="Q14" s="1" t="s">
        <v>1363</v>
      </c>
      <c r="R14" s="1" t="s">
        <v>1363</v>
      </c>
      <c r="S14" s="1" t="s">
        <v>1363</v>
      </c>
      <c r="T14" s="1" t="s">
        <v>1363</v>
      </c>
      <c r="U14" s="1" t="s">
        <v>1363</v>
      </c>
      <c r="V14" s="1" t="s">
        <v>1363</v>
      </c>
      <c r="W14" s="1" t="s">
        <v>1363</v>
      </c>
      <c r="X14" s="1" t="s">
        <v>1363</v>
      </c>
      <c r="Y14" s="28">
        <v>3</v>
      </c>
      <c r="Z14" s="18" t="s">
        <v>340</v>
      </c>
      <c r="AA14" s="1" t="s">
        <v>1363</v>
      </c>
      <c r="AB14" s="1" t="s">
        <v>1363</v>
      </c>
      <c r="AC14" s="1" t="s">
        <v>1363</v>
      </c>
      <c r="AD14" s="1" t="s">
        <v>1363</v>
      </c>
      <c r="AE14" s="1" t="s">
        <v>1363</v>
      </c>
      <c r="AF14" s="1" t="s">
        <v>1363</v>
      </c>
      <c r="AG14" s="1" t="s">
        <v>1363</v>
      </c>
      <c r="AH14" s="1" t="s">
        <v>1363</v>
      </c>
      <c r="AI14" s="1" t="s">
        <v>1363</v>
      </c>
      <c r="AJ14" s="1" t="s">
        <v>1363</v>
      </c>
      <c r="AK14" s="1" t="s">
        <v>1363</v>
      </c>
      <c r="AL14" s="1" t="s">
        <v>1363</v>
      </c>
      <c r="AM14" s="1" t="s">
        <v>354</v>
      </c>
      <c r="AN14" s="1" t="s">
        <v>978</v>
      </c>
      <c r="AO14" s="1" t="s">
        <v>978</v>
      </c>
      <c r="AP14" s="1" t="s">
        <v>983</v>
      </c>
      <c r="AQ14" s="1" t="s">
        <v>978</v>
      </c>
      <c r="AR14" s="31" t="s">
        <v>917</v>
      </c>
      <c r="AS14" s="1" t="s">
        <v>978</v>
      </c>
      <c r="AT14" s="1" t="s">
        <v>949</v>
      </c>
      <c r="AU14" s="1" t="s">
        <v>937</v>
      </c>
      <c r="AV14" s="1" t="s">
        <v>936</v>
      </c>
      <c r="AW14" s="83" t="s">
        <v>778</v>
      </c>
      <c r="AX14" s="1" t="s">
        <v>451</v>
      </c>
      <c r="AY14" s="1">
        <v>10.199999999999999</v>
      </c>
      <c r="AZ14" s="1">
        <v>10</v>
      </c>
    </row>
    <row r="15" spans="1:52" ht="52.5" x14ac:dyDescent="0.4">
      <c r="A15" s="1">
        <v>10</v>
      </c>
      <c r="B15" s="1">
        <v>10.199999999999999</v>
      </c>
      <c r="C15" s="1" t="s">
        <v>451</v>
      </c>
      <c r="D15" s="2" t="s">
        <v>512</v>
      </c>
      <c r="E15" s="1" t="s">
        <v>10</v>
      </c>
      <c r="F15" s="1" t="s">
        <v>11</v>
      </c>
      <c r="G15" s="1" t="s">
        <v>15</v>
      </c>
      <c r="H15" s="1" t="s">
        <v>13</v>
      </c>
      <c r="I15" s="211" t="s">
        <v>919</v>
      </c>
      <c r="J15" s="1" t="s">
        <v>13</v>
      </c>
      <c r="K15" s="1" t="s">
        <v>117</v>
      </c>
      <c r="L15" s="1" t="s">
        <v>13</v>
      </c>
      <c r="M15" s="1" t="s">
        <v>13</v>
      </c>
      <c r="N15" s="1" t="s">
        <v>1021</v>
      </c>
      <c r="O15" s="1" t="s">
        <v>1363</v>
      </c>
      <c r="P15" s="1" t="s">
        <v>1363</v>
      </c>
      <c r="Q15" s="1" t="s">
        <v>1363</v>
      </c>
      <c r="R15" s="1" t="s">
        <v>1363</v>
      </c>
      <c r="S15" s="1" t="s">
        <v>1363</v>
      </c>
      <c r="T15" s="1" t="s">
        <v>1363</v>
      </c>
      <c r="U15" s="1" t="s">
        <v>1363</v>
      </c>
      <c r="V15" s="1" t="s">
        <v>1363</v>
      </c>
      <c r="W15" s="1" t="s">
        <v>1363</v>
      </c>
      <c r="X15" s="1" t="s">
        <v>1363</v>
      </c>
      <c r="Y15" s="28">
        <v>4.4000000000000004</v>
      </c>
      <c r="Z15" s="18" t="s">
        <v>340</v>
      </c>
      <c r="AA15" s="1" t="s">
        <v>1363</v>
      </c>
      <c r="AB15" s="1" t="s">
        <v>1363</v>
      </c>
      <c r="AC15" s="1" t="s">
        <v>1363</v>
      </c>
      <c r="AD15" s="1" t="s">
        <v>1363</v>
      </c>
      <c r="AE15" s="1" t="s">
        <v>1363</v>
      </c>
      <c r="AF15" s="1" t="s">
        <v>1363</v>
      </c>
      <c r="AG15" s="1" t="s">
        <v>1363</v>
      </c>
      <c r="AH15" s="1" t="s">
        <v>1363</v>
      </c>
      <c r="AI15" s="1" t="s">
        <v>1363</v>
      </c>
      <c r="AJ15" s="1" t="s">
        <v>1363</v>
      </c>
      <c r="AK15" s="1" t="s">
        <v>1363</v>
      </c>
      <c r="AL15" s="1" t="s">
        <v>1363</v>
      </c>
      <c r="AM15" s="1" t="s">
        <v>354</v>
      </c>
      <c r="AN15" s="1" t="s">
        <v>978</v>
      </c>
      <c r="AO15" s="1" t="s">
        <v>978</v>
      </c>
      <c r="AP15" s="1" t="s">
        <v>983</v>
      </c>
      <c r="AQ15" s="1" t="s">
        <v>978</v>
      </c>
      <c r="AR15" s="31" t="s">
        <v>919</v>
      </c>
      <c r="AS15" s="1" t="s">
        <v>978</v>
      </c>
      <c r="AT15" s="1" t="s">
        <v>949</v>
      </c>
      <c r="AU15" s="1" t="s">
        <v>937</v>
      </c>
      <c r="AV15" s="1" t="s">
        <v>936</v>
      </c>
      <c r="AW15" s="83" t="s">
        <v>778</v>
      </c>
      <c r="AX15" s="1" t="s">
        <v>451</v>
      </c>
      <c r="AY15" s="1">
        <v>10.199999999999999</v>
      </c>
      <c r="AZ15" s="1">
        <v>10</v>
      </c>
    </row>
    <row r="16" spans="1:52" ht="52.5" x14ac:dyDescent="0.4">
      <c r="A16" s="1">
        <v>10</v>
      </c>
      <c r="B16" s="1">
        <v>10.199999999999999</v>
      </c>
      <c r="C16" s="1" t="s">
        <v>451</v>
      </c>
      <c r="D16" s="2" t="s">
        <v>512</v>
      </c>
      <c r="E16" s="1" t="s">
        <v>10</v>
      </c>
      <c r="F16" s="1" t="s">
        <v>11</v>
      </c>
      <c r="G16" s="1" t="s">
        <v>15</v>
      </c>
      <c r="H16" s="1" t="s">
        <v>13</v>
      </c>
      <c r="I16" s="215" t="s">
        <v>920</v>
      </c>
      <c r="J16" s="1" t="s">
        <v>13</v>
      </c>
      <c r="K16" s="1" t="s">
        <v>117</v>
      </c>
      <c r="L16" s="1" t="s">
        <v>13</v>
      </c>
      <c r="M16" s="1" t="s">
        <v>13</v>
      </c>
      <c r="N16" s="1" t="s">
        <v>1021</v>
      </c>
      <c r="O16" s="1" t="s">
        <v>1363</v>
      </c>
      <c r="P16" s="1" t="s">
        <v>1363</v>
      </c>
      <c r="Q16" s="1" t="s">
        <v>1363</v>
      </c>
      <c r="R16" s="1" t="s">
        <v>1363</v>
      </c>
      <c r="S16" s="1" t="s">
        <v>1363</v>
      </c>
      <c r="T16" s="1" t="s">
        <v>1363</v>
      </c>
      <c r="U16" s="1" t="s">
        <v>1363</v>
      </c>
      <c r="V16" s="1" t="s">
        <v>1363</v>
      </c>
      <c r="W16" s="1" t="s">
        <v>1363</v>
      </c>
      <c r="X16" s="1" t="s">
        <v>1363</v>
      </c>
      <c r="Y16" s="28">
        <v>3.9</v>
      </c>
      <c r="Z16" s="18" t="s">
        <v>340</v>
      </c>
      <c r="AA16" s="1" t="s">
        <v>1363</v>
      </c>
      <c r="AB16" s="1" t="s">
        <v>1363</v>
      </c>
      <c r="AC16" s="1" t="s">
        <v>1363</v>
      </c>
      <c r="AD16" s="1" t="s">
        <v>1363</v>
      </c>
      <c r="AE16" s="1" t="s">
        <v>1363</v>
      </c>
      <c r="AF16" s="1" t="s">
        <v>1363</v>
      </c>
      <c r="AG16" s="1" t="s">
        <v>1363</v>
      </c>
      <c r="AH16" s="1" t="s">
        <v>1363</v>
      </c>
      <c r="AI16" s="1" t="s">
        <v>1363</v>
      </c>
      <c r="AJ16" s="1" t="s">
        <v>1363</v>
      </c>
      <c r="AK16" s="1" t="s">
        <v>1363</v>
      </c>
      <c r="AL16" s="1" t="s">
        <v>1363</v>
      </c>
      <c r="AM16" s="1" t="s">
        <v>354</v>
      </c>
      <c r="AN16" s="1" t="s">
        <v>978</v>
      </c>
      <c r="AO16" s="1" t="s">
        <v>978</v>
      </c>
      <c r="AP16" s="1" t="s">
        <v>983</v>
      </c>
      <c r="AQ16" s="1" t="s">
        <v>978</v>
      </c>
      <c r="AR16" s="31" t="s">
        <v>1831</v>
      </c>
      <c r="AS16" s="1" t="s">
        <v>978</v>
      </c>
      <c r="AT16" s="1" t="s">
        <v>949</v>
      </c>
      <c r="AU16" s="1" t="s">
        <v>937</v>
      </c>
      <c r="AV16" s="1" t="s">
        <v>936</v>
      </c>
      <c r="AW16" s="83" t="s">
        <v>778</v>
      </c>
      <c r="AX16" s="1" t="s">
        <v>451</v>
      </c>
      <c r="AY16" s="1">
        <v>10.199999999999999</v>
      </c>
      <c r="AZ16" s="1">
        <v>10</v>
      </c>
    </row>
    <row r="17" spans="1:52" ht="52.5" x14ac:dyDescent="0.4">
      <c r="A17" s="1">
        <v>10</v>
      </c>
      <c r="B17" s="1">
        <v>10.199999999999999</v>
      </c>
      <c r="C17" s="1" t="s">
        <v>451</v>
      </c>
      <c r="D17" s="2" t="s">
        <v>512</v>
      </c>
      <c r="E17" s="1" t="s">
        <v>10</v>
      </c>
      <c r="F17" s="1" t="s">
        <v>11</v>
      </c>
      <c r="G17" s="1" t="s">
        <v>15</v>
      </c>
      <c r="H17" s="1" t="s">
        <v>13</v>
      </c>
      <c r="I17" s="1" t="s">
        <v>13</v>
      </c>
      <c r="J17" s="1" t="s">
        <v>13</v>
      </c>
      <c r="K17" s="1" t="s">
        <v>117</v>
      </c>
      <c r="L17" s="31" t="s">
        <v>861</v>
      </c>
      <c r="M17" s="1" t="s">
        <v>13</v>
      </c>
      <c r="N17" s="1" t="s">
        <v>1022</v>
      </c>
      <c r="O17" s="1" t="s">
        <v>1363</v>
      </c>
      <c r="P17" s="1" t="s">
        <v>1363</v>
      </c>
      <c r="Q17" s="1" t="s">
        <v>1363</v>
      </c>
      <c r="R17" s="1" t="s">
        <v>1363</v>
      </c>
      <c r="S17" s="1" t="s">
        <v>1363</v>
      </c>
      <c r="T17" s="1" t="s">
        <v>1363</v>
      </c>
      <c r="U17" s="1" t="s">
        <v>1363</v>
      </c>
      <c r="V17" s="1" t="s">
        <v>1363</v>
      </c>
      <c r="W17" s="1" t="s">
        <v>1363</v>
      </c>
      <c r="X17" s="1" t="s">
        <v>1363</v>
      </c>
      <c r="Y17" s="28">
        <v>8</v>
      </c>
      <c r="Z17" s="18" t="s">
        <v>340</v>
      </c>
      <c r="AA17" s="1" t="s">
        <v>1363</v>
      </c>
      <c r="AB17" s="1" t="s">
        <v>1363</v>
      </c>
      <c r="AC17" s="1" t="s">
        <v>1363</v>
      </c>
      <c r="AD17" s="1" t="s">
        <v>1363</v>
      </c>
      <c r="AE17" s="1" t="s">
        <v>1363</v>
      </c>
      <c r="AF17" s="1" t="s">
        <v>1363</v>
      </c>
      <c r="AG17" s="1" t="s">
        <v>1363</v>
      </c>
      <c r="AH17" s="1" t="s">
        <v>1363</v>
      </c>
      <c r="AI17" s="1" t="s">
        <v>1363</v>
      </c>
      <c r="AJ17" s="1" t="s">
        <v>1363</v>
      </c>
      <c r="AK17" s="1" t="s">
        <v>1363</v>
      </c>
      <c r="AL17" s="1" t="s">
        <v>1363</v>
      </c>
      <c r="AM17" s="1" t="s">
        <v>361</v>
      </c>
      <c r="AN17" s="1" t="s">
        <v>978</v>
      </c>
      <c r="AO17" s="31" t="s">
        <v>985</v>
      </c>
      <c r="AP17" s="1" t="s">
        <v>983</v>
      </c>
      <c r="AQ17" s="1" t="s">
        <v>978</v>
      </c>
      <c r="AR17" s="1" t="s">
        <v>978</v>
      </c>
      <c r="AS17" s="1" t="s">
        <v>978</v>
      </c>
      <c r="AT17" s="1" t="s">
        <v>949</v>
      </c>
      <c r="AU17" s="1" t="s">
        <v>937</v>
      </c>
      <c r="AV17" s="1" t="s">
        <v>936</v>
      </c>
      <c r="AW17" s="83" t="s">
        <v>778</v>
      </c>
      <c r="AX17" s="1" t="s">
        <v>451</v>
      </c>
      <c r="AY17" s="1">
        <v>10.199999999999999</v>
      </c>
      <c r="AZ17" s="1">
        <v>10</v>
      </c>
    </row>
    <row r="18" spans="1:52" ht="52.5" x14ac:dyDescent="0.4">
      <c r="A18" s="1">
        <v>10</v>
      </c>
      <c r="B18" s="1">
        <v>10.199999999999999</v>
      </c>
      <c r="C18" s="1" t="s">
        <v>451</v>
      </c>
      <c r="D18" s="2" t="s">
        <v>512</v>
      </c>
      <c r="E18" s="1" t="s">
        <v>10</v>
      </c>
      <c r="F18" s="1" t="s">
        <v>11</v>
      </c>
      <c r="G18" s="1" t="s">
        <v>15</v>
      </c>
      <c r="H18" s="1" t="s">
        <v>13</v>
      </c>
      <c r="I18" s="1" t="s">
        <v>13</v>
      </c>
      <c r="J18" s="1" t="s">
        <v>13</v>
      </c>
      <c r="K18" s="1" t="s">
        <v>117</v>
      </c>
      <c r="L18" s="110" t="s">
        <v>922</v>
      </c>
      <c r="M18" s="1" t="s">
        <v>13</v>
      </c>
      <c r="N18" s="1" t="s">
        <v>1022</v>
      </c>
      <c r="O18" s="1" t="s">
        <v>1363</v>
      </c>
      <c r="P18" s="1" t="s">
        <v>1363</v>
      </c>
      <c r="Q18" s="1" t="s">
        <v>1363</v>
      </c>
      <c r="R18" s="1" t="s">
        <v>1363</v>
      </c>
      <c r="S18" s="1" t="s">
        <v>1363</v>
      </c>
      <c r="T18" s="1" t="s">
        <v>1363</v>
      </c>
      <c r="U18" s="1" t="s">
        <v>1363</v>
      </c>
      <c r="V18" s="1" t="s">
        <v>1363</v>
      </c>
      <c r="W18" s="1" t="s">
        <v>1363</v>
      </c>
      <c r="X18" s="1" t="s">
        <v>1363</v>
      </c>
      <c r="Y18" s="28">
        <v>4.3</v>
      </c>
      <c r="Z18" s="18" t="s">
        <v>340</v>
      </c>
      <c r="AA18" s="1" t="s">
        <v>1363</v>
      </c>
      <c r="AB18" s="1" t="s">
        <v>1363</v>
      </c>
      <c r="AC18" s="1" t="s">
        <v>1363</v>
      </c>
      <c r="AD18" s="1" t="s">
        <v>1363</v>
      </c>
      <c r="AE18" s="1" t="s">
        <v>1363</v>
      </c>
      <c r="AF18" s="1" t="s">
        <v>1363</v>
      </c>
      <c r="AG18" s="1" t="s">
        <v>1363</v>
      </c>
      <c r="AH18" s="1" t="s">
        <v>1363</v>
      </c>
      <c r="AI18" s="1" t="s">
        <v>1363</v>
      </c>
      <c r="AJ18" s="1" t="s">
        <v>1363</v>
      </c>
      <c r="AK18" s="1" t="s">
        <v>1363</v>
      </c>
      <c r="AL18" s="1" t="s">
        <v>1363</v>
      </c>
      <c r="AM18" s="1" t="s">
        <v>361</v>
      </c>
      <c r="AN18" s="1" t="s">
        <v>978</v>
      </c>
      <c r="AO18" s="110" t="s">
        <v>990</v>
      </c>
      <c r="AP18" s="1" t="s">
        <v>983</v>
      </c>
      <c r="AQ18" s="1" t="s">
        <v>978</v>
      </c>
      <c r="AR18" s="1" t="s">
        <v>978</v>
      </c>
      <c r="AS18" s="1" t="s">
        <v>978</v>
      </c>
      <c r="AT18" s="1" t="s">
        <v>949</v>
      </c>
      <c r="AU18" s="1" t="s">
        <v>937</v>
      </c>
      <c r="AV18" s="1" t="s">
        <v>936</v>
      </c>
      <c r="AW18" s="83" t="s">
        <v>778</v>
      </c>
      <c r="AX18" s="1" t="s">
        <v>451</v>
      </c>
      <c r="AY18" s="1">
        <v>10.199999999999999</v>
      </c>
      <c r="AZ18" s="1">
        <v>10</v>
      </c>
    </row>
    <row r="19" spans="1:52" ht="52.5" x14ac:dyDescent="0.4">
      <c r="A19" s="1">
        <v>10</v>
      </c>
      <c r="B19" s="1">
        <v>10.199999999999999</v>
      </c>
      <c r="C19" s="1" t="s">
        <v>451</v>
      </c>
      <c r="D19" s="2" t="s">
        <v>512</v>
      </c>
      <c r="E19" s="1" t="s">
        <v>10</v>
      </c>
      <c r="F19" s="1" t="s">
        <v>11</v>
      </c>
      <c r="G19" s="1" t="s">
        <v>15</v>
      </c>
      <c r="H19" s="1" t="s">
        <v>13</v>
      </c>
      <c r="I19" s="1" t="s">
        <v>13</v>
      </c>
      <c r="J19" s="1" t="s">
        <v>13</v>
      </c>
      <c r="K19" s="1" t="s">
        <v>117</v>
      </c>
      <c r="L19" s="31" t="s">
        <v>863</v>
      </c>
      <c r="M19" s="1" t="s">
        <v>13</v>
      </c>
      <c r="N19" s="1" t="s">
        <v>1022</v>
      </c>
      <c r="O19" s="1" t="s">
        <v>1363</v>
      </c>
      <c r="P19" s="1" t="s">
        <v>1363</v>
      </c>
      <c r="Q19" s="1" t="s">
        <v>1363</v>
      </c>
      <c r="R19" s="1" t="s">
        <v>1363</v>
      </c>
      <c r="S19" s="1" t="s">
        <v>1363</v>
      </c>
      <c r="T19" s="1" t="s">
        <v>1363</v>
      </c>
      <c r="U19" s="1" t="s">
        <v>1363</v>
      </c>
      <c r="V19" s="1" t="s">
        <v>1363</v>
      </c>
      <c r="W19" s="1" t="s">
        <v>1363</v>
      </c>
      <c r="X19" s="1" t="s">
        <v>1363</v>
      </c>
      <c r="Y19" s="28">
        <v>2.2999999999999998</v>
      </c>
      <c r="Z19" s="18" t="s">
        <v>340</v>
      </c>
      <c r="AA19" s="1" t="s">
        <v>1363</v>
      </c>
      <c r="AB19" s="1" t="s">
        <v>1363</v>
      </c>
      <c r="AC19" s="1" t="s">
        <v>1363</v>
      </c>
      <c r="AD19" s="1" t="s">
        <v>1363</v>
      </c>
      <c r="AE19" s="1" t="s">
        <v>1363</v>
      </c>
      <c r="AF19" s="1" t="s">
        <v>1363</v>
      </c>
      <c r="AG19" s="1" t="s">
        <v>1363</v>
      </c>
      <c r="AH19" s="1" t="s">
        <v>1363</v>
      </c>
      <c r="AI19" s="1" t="s">
        <v>1363</v>
      </c>
      <c r="AJ19" s="1" t="s">
        <v>1363</v>
      </c>
      <c r="AK19" s="1" t="s">
        <v>1363</v>
      </c>
      <c r="AL19" s="1" t="s">
        <v>1363</v>
      </c>
      <c r="AM19" s="1" t="s">
        <v>361</v>
      </c>
      <c r="AN19" s="1" t="s">
        <v>978</v>
      </c>
      <c r="AO19" s="31" t="s">
        <v>991</v>
      </c>
      <c r="AP19" s="1" t="s">
        <v>983</v>
      </c>
      <c r="AQ19" s="1" t="s">
        <v>978</v>
      </c>
      <c r="AR19" s="1" t="s">
        <v>978</v>
      </c>
      <c r="AS19" s="1" t="s">
        <v>978</v>
      </c>
      <c r="AT19" s="1" t="s">
        <v>949</v>
      </c>
      <c r="AU19" s="1" t="s">
        <v>937</v>
      </c>
      <c r="AV19" s="1" t="s">
        <v>936</v>
      </c>
      <c r="AW19" s="83" t="s">
        <v>778</v>
      </c>
      <c r="AX19" s="1" t="s">
        <v>451</v>
      </c>
      <c r="AY19" s="1">
        <v>10.199999999999999</v>
      </c>
      <c r="AZ19" s="1">
        <v>10</v>
      </c>
    </row>
    <row r="20" spans="1:52" ht="52.5" x14ac:dyDescent="0.4">
      <c r="A20" s="1">
        <v>10</v>
      </c>
      <c r="B20" s="1">
        <v>10.199999999999999</v>
      </c>
      <c r="C20" s="1" t="s">
        <v>451</v>
      </c>
      <c r="D20" s="2" t="s">
        <v>512</v>
      </c>
      <c r="E20" s="1" t="s">
        <v>10</v>
      </c>
      <c r="F20" s="1" t="s">
        <v>11</v>
      </c>
      <c r="G20" s="1" t="s">
        <v>15</v>
      </c>
      <c r="H20" s="1" t="s">
        <v>13</v>
      </c>
      <c r="I20" s="1" t="s">
        <v>13</v>
      </c>
      <c r="J20" s="1" t="s">
        <v>13</v>
      </c>
      <c r="K20" s="1" t="s">
        <v>117</v>
      </c>
      <c r="L20" s="31" t="s">
        <v>864</v>
      </c>
      <c r="M20" s="1" t="s">
        <v>13</v>
      </c>
      <c r="N20" s="1" t="s">
        <v>1022</v>
      </c>
      <c r="O20" s="1" t="s">
        <v>1363</v>
      </c>
      <c r="P20" s="1" t="s">
        <v>1363</v>
      </c>
      <c r="Q20" s="1" t="s">
        <v>1363</v>
      </c>
      <c r="R20" s="1" t="s">
        <v>1363</v>
      </c>
      <c r="S20" s="1" t="s">
        <v>1363</v>
      </c>
      <c r="T20" s="1" t="s">
        <v>1363</v>
      </c>
      <c r="U20" s="1" t="s">
        <v>1363</v>
      </c>
      <c r="V20" s="1" t="s">
        <v>1363</v>
      </c>
      <c r="W20" s="1" t="s">
        <v>1363</v>
      </c>
      <c r="X20" s="1" t="s">
        <v>1363</v>
      </c>
      <c r="Y20" s="28">
        <v>1.1000000000000001</v>
      </c>
      <c r="Z20" s="18" t="s">
        <v>340</v>
      </c>
      <c r="AA20" s="1" t="s">
        <v>1363</v>
      </c>
      <c r="AB20" s="1" t="s">
        <v>1363</v>
      </c>
      <c r="AC20" s="1" t="s">
        <v>1363</v>
      </c>
      <c r="AD20" s="1" t="s">
        <v>1363</v>
      </c>
      <c r="AE20" s="1" t="s">
        <v>1363</v>
      </c>
      <c r="AF20" s="1" t="s">
        <v>1363</v>
      </c>
      <c r="AG20" s="1" t="s">
        <v>1363</v>
      </c>
      <c r="AH20" s="1" t="s">
        <v>1363</v>
      </c>
      <c r="AI20" s="1" t="s">
        <v>1363</v>
      </c>
      <c r="AJ20" s="1" t="s">
        <v>1363</v>
      </c>
      <c r="AK20" s="1" t="s">
        <v>1363</v>
      </c>
      <c r="AL20" s="1" t="s">
        <v>1363</v>
      </c>
      <c r="AM20" s="1" t="s">
        <v>361</v>
      </c>
      <c r="AN20" s="1" t="s">
        <v>978</v>
      </c>
      <c r="AO20" s="31" t="s">
        <v>984</v>
      </c>
      <c r="AP20" s="1" t="s">
        <v>983</v>
      </c>
      <c r="AQ20" s="1" t="s">
        <v>978</v>
      </c>
      <c r="AR20" s="1" t="s">
        <v>978</v>
      </c>
      <c r="AS20" s="1" t="s">
        <v>978</v>
      </c>
      <c r="AT20" s="1" t="s">
        <v>949</v>
      </c>
      <c r="AU20" s="1" t="s">
        <v>937</v>
      </c>
      <c r="AV20" s="1" t="s">
        <v>936</v>
      </c>
      <c r="AW20" s="83" t="s">
        <v>778</v>
      </c>
      <c r="AX20" s="1" t="s">
        <v>451</v>
      </c>
      <c r="AY20" s="1">
        <v>10.199999999999999</v>
      </c>
      <c r="AZ20" s="1">
        <v>10</v>
      </c>
    </row>
    <row r="21" spans="1:52" ht="52.5" x14ac:dyDescent="0.4">
      <c r="A21" s="1">
        <v>10</v>
      </c>
      <c r="B21" s="1">
        <v>10.199999999999999</v>
      </c>
      <c r="C21" s="1" t="s">
        <v>451</v>
      </c>
      <c r="D21" s="2" t="s">
        <v>512</v>
      </c>
      <c r="E21" s="1" t="s">
        <v>10</v>
      </c>
      <c r="F21" s="1" t="s">
        <v>11</v>
      </c>
      <c r="G21" s="1" t="s">
        <v>15</v>
      </c>
      <c r="H21" s="1" t="s">
        <v>13</v>
      </c>
      <c r="I21" s="1" t="s">
        <v>13</v>
      </c>
      <c r="J21" s="1" t="s">
        <v>13</v>
      </c>
      <c r="K21" s="1" t="s">
        <v>117</v>
      </c>
      <c r="L21" s="31" t="s">
        <v>865</v>
      </c>
      <c r="M21" s="1" t="s">
        <v>13</v>
      </c>
      <c r="N21" s="1" t="s">
        <v>1022</v>
      </c>
      <c r="O21" s="1" t="s">
        <v>1363</v>
      </c>
      <c r="P21" s="1" t="s">
        <v>1363</v>
      </c>
      <c r="Q21" s="1" t="s">
        <v>1363</v>
      </c>
      <c r="R21" s="1" t="s">
        <v>1363</v>
      </c>
      <c r="S21" s="1" t="s">
        <v>1363</v>
      </c>
      <c r="T21" s="1" t="s">
        <v>1363</v>
      </c>
      <c r="U21" s="1" t="s">
        <v>1363</v>
      </c>
      <c r="V21" s="1" t="s">
        <v>1363</v>
      </c>
      <c r="W21" s="1" t="s">
        <v>1363</v>
      </c>
      <c r="X21" s="1" t="s">
        <v>1363</v>
      </c>
      <c r="Y21" s="28">
        <v>0.4</v>
      </c>
      <c r="Z21" s="18" t="s">
        <v>340</v>
      </c>
      <c r="AA21" s="1" t="s">
        <v>1363</v>
      </c>
      <c r="AB21" s="1" t="s">
        <v>1363</v>
      </c>
      <c r="AC21" s="1" t="s">
        <v>1363</v>
      </c>
      <c r="AD21" s="1" t="s">
        <v>1363</v>
      </c>
      <c r="AE21" s="1" t="s">
        <v>1363</v>
      </c>
      <c r="AF21" s="1" t="s">
        <v>1363</v>
      </c>
      <c r="AG21" s="1" t="s">
        <v>1363</v>
      </c>
      <c r="AH21" s="1" t="s">
        <v>1363</v>
      </c>
      <c r="AI21" s="1" t="s">
        <v>1363</v>
      </c>
      <c r="AJ21" s="1" t="s">
        <v>1363</v>
      </c>
      <c r="AK21" s="1" t="s">
        <v>1363</v>
      </c>
      <c r="AL21" s="1" t="s">
        <v>1363</v>
      </c>
      <c r="AM21" s="1" t="s">
        <v>361</v>
      </c>
      <c r="AN21" s="1" t="s">
        <v>978</v>
      </c>
      <c r="AO21" s="31" t="s">
        <v>992</v>
      </c>
      <c r="AP21" s="1" t="s">
        <v>983</v>
      </c>
      <c r="AQ21" s="1" t="s">
        <v>978</v>
      </c>
      <c r="AR21" s="1" t="s">
        <v>978</v>
      </c>
      <c r="AS21" s="1" t="s">
        <v>978</v>
      </c>
      <c r="AT21" s="1" t="s">
        <v>949</v>
      </c>
      <c r="AU21" s="1" t="s">
        <v>937</v>
      </c>
      <c r="AV21" s="1" t="s">
        <v>936</v>
      </c>
      <c r="AW21" s="83" t="s">
        <v>778</v>
      </c>
      <c r="AX21" s="1" t="s">
        <v>451</v>
      </c>
      <c r="AY21" s="1">
        <v>10.199999999999999</v>
      </c>
      <c r="AZ21" s="1">
        <v>10</v>
      </c>
    </row>
    <row r="22" spans="1:52" ht="78.75" x14ac:dyDescent="0.4">
      <c r="A22" s="1">
        <v>10</v>
      </c>
      <c r="B22" s="1">
        <v>10.199999999999999</v>
      </c>
      <c r="C22" s="1" t="s">
        <v>451</v>
      </c>
      <c r="D22" s="2" t="s">
        <v>512</v>
      </c>
      <c r="E22" s="1" t="s">
        <v>10</v>
      </c>
      <c r="F22" s="1" t="s">
        <v>11</v>
      </c>
      <c r="G22" s="1" t="s">
        <v>15</v>
      </c>
      <c r="H22" s="1" t="s">
        <v>13</v>
      </c>
      <c r="I22" s="1" t="s">
        <v>13</v>
      </c>
      <c r="J22" s="1" t="s">
        <v>13</v>
      </c>
      <c r="K22" s="1" t="s">
        <v>117</v>
      </c>
      <c r="L22" s="31" t="s">
        <v>13</v>
      </c>
      <c r="M22" s="1" t="s">
        <v>13</v>
      </c>
      <c r="N22" s="3" t="s">
        <v>1038</v>
      </c>
      <c r="Y22" s="28"/>
      <c r="Z22" s="18"/>
      <c r="AI22" s="1"/>
      <c r="AK22" s="1"/>
      <c r="AM22" s="1" t="s">
        <v>362</v>
      </c>
      <c r="AN22" s="1" t="s">
        <v>978</v>
      </c>
      <c r="AO22" s="31" t="s">
        <v>978</v>
      </c>
      <c r="AP22" s="1" t="s">
        <v>983</v>
      </c>
      <c r="AQ22" s="1" t="s">
        <v>978</v>
      </c>
      <c r="AR22" s="1" t="s">
        <v>978</v>
      </c>
      <c r="AS22" s="1" t="s">
        <v>978</v>
      </c>
      <c r="AT22" s="1" t="s">
        <v>949</v>
      </c>
      <c r="AU22" s="1" t="s">
        <v>937</v>
      </c>
      <c r="AV22" s="1" t="s">
        <v>936</v>
      </c>
      <c r="AW22" s="83" t="s">
        <v>778</v>
      </c>
      <c r="AX22" s="1" t="s">
        <v>451</v>
      </c>
      <c r="AY22" s="1">
        <v>10.199999999999999</v>
      </c>
      <c r="AZ22" s="1">
        <v>10</v>
      </c>
    </row>
    <row r="23" spans="1:52" ht="52.5" x14ac:dyDescent="0.4">
      <c r="A23" s="1">
        <v>10</v>
      </c>
      <c r="B23" s="1">
        <v>10.199999999999999</v>
      </c>
      <c r="C23" s="1" t="s">
        <v>451</v>
      </c>
      <c r="D23" s="2" t="s">
        <v>512</v>
      </c>
      <c r="E23" s="1" t="s">
        <v>10</v>
      </c>
      <c r="F23" s="1" t="s">
        <v>11</v>
      </c>
      <c r="G23" s="1" t="s">
        <v>15</v>
      </c>
      <c r="H23" s="1" t="s">
        <v>13</v>
      </c>
      <c r="I23" s="1" t="s">
        <v>13</v>
      </c>
      <c r="J23" s="1" t="s">
        <v>13</v>
      </c>
      <c r="K23" s="1" t="s">
        <v>117</v>
      </c>
      <c r="L23" s="31" t="s">
        <v>13</v>
      </c>
      <c r="M23" s="1" t="s">
        <v>13</v>
      </c>
      <c r="N23" s="31" t="s">
        <v>1103</v>
      </c>
      <c r="O23" s="1" t="s">
        <v>1363</v>
      </c>
      <c r="P23" s="1" t="s">
        <v>1363</v>
      </c>
      <c r="Q23" s="1" t="s">
        <v>1363</v>
      </c>
      <c r="R23" s="1" t="s">
        <v>1363</v>
      </c>
      <c r="S23" s="1" t="s">
        <v>1363</v>
      </c>
      <c r="T23" s="1" t="s">
        <v>1363</v>
      </c>
      <c r="U23" s="1" t="s">
        <v>1363</v>
      </c>
      <c r="V23" s="1" t="s">
        <v>1363</v>
      </c>
      <c r="W23" s="1" t="s">
        <v>1363</v>
      </c>
      <c r="X23" s="1" t="s">
        <v>1363</v>
      </c>
      <c r="Y23" s="28">
        <v>0</v>
      </c>
      <c r="Z23" s="18" t="s">
        <v>340</v>
      </c>
      <c r="AA23" s="1" t="s">
        <v>1363</v>
      </c>
      <c r="AB23" s="1" t="s">
        <v>1363</v>
      </c>
      <c r="AC23" s="1" t="s">
        <v>1363</v>
      </c>
      <c r="AD23" s="1" t="s">
        <v>1363</v>
      </c>
      <c r="AE23" s="1" t="s">
        <v>1363</v>
      </c>
      <c r="AF23" s="1" t="s">
        <v>1363</v>
      </c>
      <c r="AG23" s="1" t="s">
        <v>1363</v>
      </c>
      <c r="AH23" s="1" t="s">
        <v>1363</v>
      </c>
      <c r="AI23" s="1" t="s">
        <v>1363</v>
      </c>
      <c r="AJ23" s="1" t="s">
        <v>1363</v>
      </c>
      <c r="AK23" s="1" t="s">
        <v>1363</v>
      </c>
      <c r="AL23" s="1" t="s">
        <v>1363</v>
      </c>
      <c r="AM23" s="31" t="s">
        <v>363</v>
      </c>
      <c r="AN23" s="1" t="s">
        <v>978</v>
      </c>
      <c r="AO23" s="31" t="s">
        <v>978</v>
      </c>
      <c r="AP23" s="1" t="s">
        <v>983</v>
      </c>
      <c r="AQ23" s="1" t="s">
        <v>978</v>
      </c>
      <c r="AR23" s="1" t="s">
        <v>978</v>
      </c>
      <c r="AS23" s="1" t="s">
        <v>978</v>
      </c>
      <c r="AT23" s="1" t="s">
        <v>949</v>
      </c>
      <c r="AU23" s="1" t="s">
        <v>937</v>
      </c>
      <c r="AV23" s="1" t="s">
        <v>936</v>
      </c>
      <c r="AW23" s="83" t="s">
        <v>778</v>
      </c>
      <c r="AX23" s="1" t="s">
        <v>451</v>
      </c>
      <c r="AY23" s="1">
        <v>10.199999999999999</v>
      </c>
      <c r="AZ23" s="1">
        <v>10</v>
      </c>
    </row>
    <row r="24" spans="1:52" ht="52.5" x14ac:dyDescent="0.4">
      <c r="A24" s="1">
        <v>10</v>
      </c>
      <c r="B24" s="1">
        <v>10.199999999999999</v>
      </c>
      <c r="C24" s="1" t="s">
        <v>451</v>
      </c>
      <c r="D24" s="2" t="s">
        <v>512</v>
      </c>
      <c r="E24" s="1" t="s">
        <v>10</v>
      </c>
      <c r="F24" s="1" t="s">
        <v>11</v>
      </c>
      <c r="G24" s="1" t="s">
        <v>15</v>
      </c>
      <c r="H24" s="1" t="s">
        <v>13</v>
      </c>
      <c r="I24" s="1" t="s">
        <v>13</v>
      </c>
      <c r="J24" s="1" t="s">
        <v>13</v>
      </c>
      <c r="K24" s="1" t="s">
        <v>117</v>
      </c>
      <c r="L24" s="31" t="s">
        <v>13</v>
      </c>
      <c r="M24" s="1" t="s">
        <v>13</v>
      </c>
      <c r="N24" s="31" t="s">
        <v>1030</v>
      </c>
      <c r="O24" s="1" t="s">
        <v>1363</v>
      </c>
      <c r="P24" s="1" t="s">
        <v>1363</v>
      </c>
      <c r="Q24" s="1" t="s">
        <v>1363</v>
      </c>
      <c r="R24" s="1" t="s">
        <v>1363</v>
      </c>
      <c r="S24" s="1" t="s">
        <v>1363</v>
      </c>
      <c r="T24" s="1" t="s">
        <v>1363</v>
      </c>
      <c r="U24" s="1" t="s">
        <v>1363</v>
      </c>
      <c r="V24" s="1" t="s">
        <v>1363</v>
      </c>
      <c r="W24" s="1" t="s">
        <v>1363</v>
      </c>
      <c r="X24" s="1" t="s">
        <v>1363</v>
      </c>
      <c r="Y24" s="28">
        <v>3</v>
      </c>
      <c r="Z24" s="18" t="s">
        <v>340</v>
      </c>
      <c r="AA24" s="1" t="s">
        <v>1363</v>
      </c>
      <c r="AB24" s="1" t="s">
        <v>1363</v>
      </c>
      <c r="AC24" s="1" t="s">
        <v>1363</v>
      </c>
      <c r="AD24" s="1" t="s">
        <v>1363</v>
      </c>
      <c r="AE24" s="1" t="s">
        <v>1363</v>
      </c>
      <c r="AF24" s="1" t="s">
        <v>1363</v>
      </c>
      <c r="AG24" s="1" t="s">
        <v>1363</v>
      </c>
      <c r="AH24" s="1" t="s">
        <v>1363</v>
      </c>
      <c r="AI24" s="1" t="s">
        <v>1363</v>
      </c>
      <c r="AJ24" s="1" t="s">
        <v>1363</v>
      </c>
      <c r="AK24" s="1" t="s">
        <v>1363</v>
      </c>
      <c r="AL24" s="1" t="s">
        <v>1363</v>
      </c>
      <c r="AM24" s="31" t="s">
        <v>364</v>
      </c>
      <c r="AN24" s="1" t="s">
        <v>978</v>
      </c>
      <c r="AO24" s="31" t="s">
        <v>978</v>
      </c>
      <c r="AP24" s="1" t="s">
        <v>983</v>
      </c>
      <c r="AQ24" s="1" t="s">
        <v>978</v>
      </c>
      <c r="AR24" s="1" t="s">
        <v>978</v>
      </c>
      <c r="AS24" s="1" t="s">
        <v>978</v>
      </c>
      <c r="AT24" s="1" t="s">
        <v>949</v>
      </c>
      <c r="AU24" s="1" t="s">
        <v>937</v>
      </c>
      <c r="AV24" s="1" t="s">
        <v>936</v>
      </c>
      <c r="AW24" s="83" t="s">
        <v>778</v>
      </c>
      <c r="AX24" s="1" t="s">
        <v>451</v>
      </c>
      <c r="AY24" s="1">
        <v>10.199999999999999</v>
      </c>
      <c r="AZ24" s="1">
        <v>10</v>
      </c>
    </row>
    <row r="25" spans="1:52" ht="52.5" x14ac:dyDescent="0.4">
      <c r="A25" s="1">
        <v>10</v>
      </c>
      <c r="B25" s="1">
        <v>10.199999999999999</v>
      </c>
      <c r="C25" s="1" t="s">
        <v>451</v>
      </c>
      <c r="D25" s="2" t="s">
        <v>512</v>
      </c>
      <c r="E25" s="1" t="s">
        <v>10</v>
      </c>
      <c r="F25" s="1" t="s">
        <v>11</v>
      </c>
      <c r="G25" s="1" t="s">
        <v>15</v>
      </c>
      <c r="H25" s="1" t="s">
        <v>13</v>
      </c>
      <c r="I25" s="1" t="s">
        <v>13</v>
      </c>
      <c r="J25" s="1" t="s">
        <v>13</v>
      </c>
      <c r="K25" s="1" t="s">
        <v>117</v>
      </c>
      <c r="L25" s="31" t="s">
        <v>13</v>
      </c>
      <c r="M25" s="1" t="s">
        <v>13</v>
      </c>
      <c r="N25" s="31" t="s">
        <v>1104</v>
      </c>
      <c r="O25" s="1" t="s">
        <v>1363</v>
      </c>
      <c r="P25" s="1" t="s">
        <v>1363</v>
      </c>
      <c r="Q25" s="1" t="s">
        <v>1363</v>
      </c>
      <c r="R25" s="1" t="s">
        <v>1363</v>
      </c>
      <c r="S25" s="1" t="s">
        <v>1363</v>
      </c>
      <c r="T25" s="1" t="s">
        <v>1363</v>
      </c>
      <c r="U25" s="1" t="s">
        <v>1363</v>
      </c>
      <c r="V25" s="1" t="s">
        <v>1363</v>
      </c>
      <c r="W25" s="1" t="s">
        <v>1363</v>
      </c>
      <c r="X25" s="1" t="s">
        <v>1363</v>
      </c>
      <c r="Y25" s="28">
        <v>1.3</v>
      </c>
      <c r="Z25" s="18" t="s">
        <v>340</v>
      </c>
      <c r="AA25" s="1" t="s">
        <v>1363</v>
      </c>
      <c r="AB25" s="1" t="s">
        <v>1363</v>
      </c>
      <c r="AC25" s="1" t="s">
        <v>1363</v>
      </c>
      <c r="AD25" s="1" t="s">
        <v>1363</v>
      </c>
      <c r="AE25" s="1" t="s">
        <v>1363</v>
      </c>
      <c r="AF25" s="1" t="s">
        <v>1363</v>
      </c>
      <c r="AG25" s="1" t="s">
        <v>1363</v>
      </c>
      <c r="AH25" s="1" t="s">
        <v>1363</v>
      </c>
      <c r="AI25" s="1" t="s">
        <v>1363</v>
      </c>
      <c r="AJ25" s="1" t="s">
        <v>1363</v>
      </c>
      <c r="AK25" s="1" t="s">
        <v>1363</v>
      </c>
      <c r="AL25" s="1" t="s">
        <v>1363</v>
      </c>
      <c r="AM25" s="31" t="s">
        <v>365</v>
      </c>
      <c r="AN25" s="1" t="s">
        <v>978</v>
      </c>
      <c r="AO25" s="31" t="s">
        <v>978</v>
      </c>
      <c r="AP25" s="1" t="s">
        <v>983</v>
      </c>
      <c r="AQ25" s="1" t="s">
        <v>978</v>
      </c>
      <c r="AR25" s="1" t="s">
        <v>978</v>
      </c>
      <c r="AS25" s="1" t="s">
        <v>978</v>
      </c>
      <c r="AT25" s="1" t="s">
        <v>949</v>
      </c>
      <c r="AU25" s="1" t="s">
        <v>937</v>
      </c>
      <c r="AV25" s="1" t="s">
        <v>936</v>
      </c>
      <c r="AW25" s="83" t="s">
        <v>778</v>
      </c>
      <c r="AX25" s="1" t="s">
        <v>451</v>
      </c>
      <c r="AY25" s="1">
        <v>10.199999999999999</v>
      </c>
      <c r="AZ25" s="1">
        <v>10</v>
      </c>
    </row>
    <row r="26" spans="1:52" ht="52.5" x14ac:dyDescent="0.4">
      <c r="A26" s="1">
        <v>10</v>
      </c>
      <c r="B26" s="1">
        <v>10.199999999999999</v>
      </c>
      <c r="C26" s="1" t="s">
        <v>451</v>
      </c>
      <c r="D26" s="2" t="s">
        <v>512</v>
      </c>
      <c r="E26" s="1" t="s">
        <v>10</v>
      </c>
      <c r="F26" s="1" t="s">
        <v>11</v>
      </c>
      <c r="G26" s="1" t="s">
        <v>15</v>
      </c>
      <c r="H26" s="1" t="s">
        <v>13</v>
      </c>
      <c r="I26" s="1" t="s">
        <v>13</v>
      </c>
      <c r="J26" s="1" t="s">
        <v>13</v>
      </c>
      <c r="K26" s="1" t="s">
        <v>117</v>
      </c>
      <c r="L26" s="31" t="s">
        <v>13</v>
      </c>
      <c r="M26" s="1" t="s">
        <v>13</v>
      </c>
      <c r="N26" s="31" t="s">
        <v>1105</v>
      </c>
      <c r="O26" s="1" t="s">
        <v>1363</v>
      </c>
      <c r="P26" s="1" t="s">
        <v>1363</v>
      </c>
      <c r="Q26" s="1" t="s">
        <v>1363</v>
      </c>
      <c r="R26" s="1" t="s">
        <v>1363</v>
      </c>
      <c r="S26" s="1" t="s">
        <v>1363</v>
      </c>
      <c r="T26" s="1" t="s">
        <v>1363</v>
      </c>
      <c r="U26" s="1" t="s">
        <v>1363</v>
      </c>
      <c r="V26" s="1" t="s">
        <v>1363</v>
      </c>
      <c r="W26" s="1" t="s">
        <v>1363</v>
      </c>
      <c r="X26" s="1" t="s">
        <v>1363</v>
      </c>
      <c r="Y26" s="28">
        <v>4.4000000000000004</v>
      </c>
      <c r="Z26" s="18" t="s">
        <v>340</v>
      </c>
      <c r="AA26" s="1" t="s">
        <v>1363</v>
      </c>
      <c r="AB26" s="1" t="s">
        <v>1363</v>
      </c>
      <c r="AC26" s="1" t="s">
        <v>1363</v>
      </c>
      <c r="AD26" s="1" t="s">
        <v>1363</v>
      </c>
      <c r="AE26" s="1" t="s">
        <v>1363</v>
      </c>
      <c r="AF26" s="1" t="s">
        <v>1363</v>
      </c>
      <c r="AG26" s="1" t="s">
        <v>1363</v>
      </c>
      <c r="AH26" s="1" t="s">
        <v>1363</v>
      </c>
      <c r="AI26" s="1" t="s">
        <v>1363</v>
      </c>
      <c r="AJ26" s="1" t="s">
        <v>1363</v>
      </c>
      <c r="AK26" s="1" t="s">
        <v>1363</v>
      </c>
      <c r="AL26" s="1" t="s">
        <v>1363</v>
      </c>
      <c r="AM26" s="31" t="s">
        <v>366</v>
      </c>
      <c r="AN26" s="1" t="s">
        <v>978</v>
      </c>
      <c r="AO26" s="31" t="s">
        <v>978</v>
      </c>
      <c r="AP26" s="1" t="s">
        <v>983</v>
      </c>
      <c r="AQ26" s="1" t="s">
        <v>978</v>
      </c>
      <c r="AR26" s="1" t="s">
        <v>978</v>
      </c>
      <c r="AS26" s="1" t="s">
        <v>978</v>
      </c>
      <c r="AT26" s="1" t="s">
        <v>949</v>
      </c>
      <c r="AU26" s="1" t="s">
        <v>937</v>
      </c>
      <c r="AV26" s="1" t="s">
        <v>936</v>
      </c>
      <c r="AW26" s="83" t="s">
        <v>778</v>
      </c>
      <c r="AX26" s="1" t="s">
        <v>451</v>
      </c>
      <c r="AY26" s="1">
        <v>10.199999999999999</v>
      </c>
      <c r="AZ26" s="1">
        <v>10</v>
      </c>
    </row>
    <row r="27" spans="1:52" ht="52.5" x14ac:dyDescent="0.4">
      <c r="A27" s="1">
        <v>10</v>
      </c>
      <c r="B27" s="1">
        <v>10.199999999999999</v>
      </c>
      <c r="C27" s="1" t="s">
        <v>451</v>
      </c>
      <c r="D27" s="2" t="s">
        <v>512</v>
      </c>
      <c r="E27" s="1" t="s">
        <v>10</v>
      </c>
      <c r="F27" s="1" t="s">
        <v>11</v>
      </c>
      <c r="G27" s="1" t="s">
        <v>15</v>
      </c>
      <c r="H27" s="1" t="s">
        <v>13</v>
      </c>
      <c r="I27" s="1" t="s">
        <v>13</v>
      </c>
      <c r="J27" s="1" t="s">
        <v>13</v>
      </c>
      <c r="K27" s="1" t="s">
        <v>117</v>
      </c>
      <c r="L27" s="31" t="s">
        <v>13</v>
      </c>
      <c r="M27" s="1" t="s">
        <v>13</v>
      </c>
      <c r="N27" s="31" t="s">
        <v>1023</v>
      </c>
      <c r="Y27" s="18"/>
      <c r="Z27" s="18"/>
      <c r="AI27" s="1"/>
      <c r="AK27" s="1"/>
      <c r="AM27" s="31" t="s">
        <v>428</v>
      </c>
      <c r="AN27" s="1" t="s">
        <v>978</v>
      </c>
      <c r="AO27" s="31" t="s">
        <v>978</v>
      </c>
      <c r="AP27" s="1" t="s">
        <v>983</v>
      </c>
      <c r="AQ27" s="1" t="s">
        <v>978</v>
      </c>
      <c r="AR27" s="1" t="s">
        <v>978</v>
      </c>
      <c r="AS27" s="1" t="s">
        <v>978</v>
      </c>
      <c r="AT27" s="1" t="s">
        <v>949</v>
      </c>
      <c r="AU27" s="1" t="s">
        <v>937</v>
      </c>
      <c r="AV27" s="1" t="s">
        <v>936</v>
      </c>
      <c r="AW27" s="83" t="s">
        <v>778</v>
      </c>
      <c r="AX27" s="1" t="s">
        <v>451</v>
      </c>
      <c r="AY27" s="1">
        <v>10.199999999999999</v>
      </c>
      <c r="AZ27" s="1">
        <v>10</v>
      </c>
    </row>
    <row r="28" spans="1:52" ht="52.5" x14ac:dyDescent="0.4">
      <c r="A28" s="1">
        <v>10</v>
      </c>
      <c r="B28" s="1">
        <v>10.199999999999999</v>
      </c>
      <c r="C28" s="1" t="s">
        <v>451</v>
      </c>
      <c r="D28" s="2" t="s">
        <v>512</v>
      </c>
      <c r="E28" s="1" t="s">
        <v>10</v>
      </c>
      <c r="F28" s="1" t="s">
        <v>11</v>
      </c>
      <c r="G28" s="1" t="s">
        <v>15</v>
      </c>
      <c r="H28" s="1" t="s">
        <v>13</v>
      </c>
      <c r="I28" s="1" t="s">
        <v>13</v>
      </c>
      <c r="J28" s="1" t="s">
        <v>13</v>
      </c>
      <c r="K28" s="1" t="s">
        <v>117</v>
      </c>
      <c r="L28" s="31" t="s">
        <v>13</v>
      </c>
      <c r="M28" s="1" t="s">
        <v>13</v>
      </c>
      <c r="N28" s="31" t="s">
        <v>1024</v>
      </c>
      <c r="O28" s="1" t="s">
        <v>1363</v>
      </c>
      <c r="P28" s="1" t="s">
        <v>1363</v>
      </c>
      <c r="Q28" s="1" t="s">
        <v>1363</v>
      </c>
      <c r="R28" s="1" t="s">
        <v>1363</v>
      </c>
      <c r="S28" s="1" t="s">
        <v>1363</v>
      </c>
      <c r="T28" s="1" t="s">
        <v>1363</v>
      </c>
      <c r="U28" s="1" t="s">
        <v>1363</v>
      </c>
      <c r="V28" s="1" t="s">
        <v>1363</v>
      </c>
      <c r="W28" s="1" t="s">
        <v>1363</v>
      </c>
      <c r="X28" s="1" t="s">
        <v>1363</v>
      </c>
      <c r="Y28" s="28">
        <v>8</v>
      </c>
      <c r="Z28" s="18" t="s">
        <v>340</v>
      </c>
      <c r="AA28" s="1" t="s">
        <v>1363</v>
      </c>
      <c r="AB28" s="1" t="s">
        <v>1363</v>
      </c>
      <c r="AC28" s="1" t="s">
        <v>1363</v>
      </c>
      <c r="AD28" s="1" t="s">
        <v>1363</v>
      </c>
      <c r="AE28" s="1" t="s">
        <v>1363</v>
      </c>
      <c r="AF28" s="1" t="s">
        <v>1363</v>
      </c>
      <c r="AG28" s="1" t="s">
        <v>1363</v>
      </c>
      <c r="AH28" s="1" t="s">
        <v>1363</v>
      </c>
      <c r="AI28" s="1" t="s">
        <v>1363</v>
      </c>
      <c r="AJ28" s="1" t="s">
        <v>1363</v>
      </c>
      <c r="AK28" s="1" t="s">
        <v>1363</v>
      </c>
      <c r="AL28" s="1" t="s">
        <v>1363</v>
      </c>
      <c r="AM28" s="31" t="s">
        <v>356</v>
      </c>
      <c r="AN28" s="1" t="s">
        <v>978</v>
      </c>
      <c r="AO28" s="31" t="s">
        <v>978</v>
      </c>
      <c r="AP28" s="1" t="s">
        <v>983</v>
      </c>
      <c r="AQ28" s="1" t="s">
        <v>978</v>
      </c>
      <c r="AR28" s="1" t="s">
        <v>978</v>
      </c>
      <c r="AS28" s="1" t="s">
        <v>978</v>
      </c>
      <c r="AT28" s="1" t="s">
        <v>949</v>
      </c>
      <c r="AU28" s="1" t="s">
        <v>937</v>
      </c>
      <c r="AV28" s="1" t="s">
        <v>936</v>
      </c>
      <c r="AW28" s="83" t="s">
        <v>778</v>
      </c>
      <c r="AX28" s="1" t="s">
        <v>451</v>
      </c>
      <c r="AY28" s="1">
        <v>10.199999999999999</v>
      </c>
      <c r="AZ28" s="1">
        <v>10</v>
      </c>
    </row>
    <row r="29" spans="1:52" ht="52.5" x14ac:dyDescent="0.4">
      <c r="A29" s="1">
        <v>10</v>
      </c>
      <c r="B29" s="1">
        <v>10.199999999999999</v>
      </c>
      <c r="C29" s="1" t="s">
        <v>451</v>
      </c>
      <c r="D29" s="2" t="s">
        <v>512</v>
      </c>
      <c r="E29" s="1" t="s">
        <v>10</v>
      </c>
      <c r="F29" s="1" t="s">
        <v>11</v>
      </c>
      <c r="G29" s="1" t="s">
        <v>15</v>
      </c>
      <c r="H29" s="1" t="s">
        <v>13</v>
      </c>
      <c r="I29" s="1" t="s">
        <v>13</v>
      </c>
      <c r="J29" s="1" t="s">
        <v>13</v>
      </c>
      <c r="K29" s="1" t="s">
        <v>117</v>
      </c>
      <c r="L29" s="31" t="s">
        <v>13</v>
      </c>
      <c r="M29" s="1" t="s">
        <v>13</v>
      </c>
      <c r="N29" s="31" t="s">
        <v>1106</v>
      </c>
      <c r="O29" s="1" t="s">
        <v>1363</v>
      </c>
      <c r="P29" s="1" t="s">
        <v>1363</v>
      </c>
      <c r="Q29" s="1" t="s">
        <v>1363</v>
      </c>
      <c r="R29" s="1" t="s">
        <v>1363</v>
      </c>
      <c r="S29" s="1" t="s">
        <v>1363</v>
      </c>
      <c r="T29" s="1" t="s">
        <v>1363</v>
      </c>
      <c r="U29" s="1" t="s">
        <v>1363</v>
      </c>
      <c r="V29" s="1" t="s">
        <v>1363</v>
      </c>
      <c r="W29" s="1" t="s">
        <v>1363</v>
      </c>
      <c r="X29" s="1" t="s">
        <v>1363</v>
      </c>
      <c r="Y29" s="28">
        <v>4.3</v>
      </c>
      <c r="Z29" s="18" t="s">
        <v>340</v>
      </c>
      <c r="AA29" s="1" t="s">
        <v>1363</v>
      </c>
      <c r="AB29" s="1" t="s">
        <v>1363</v>
      </c>
      <c r="AC29" s="1" t="s">
        <v>1363</v>
      </c>
      <c r="AD29" s="1" t="s">
        <v>1363</v>
      </c>
      <c r="AE29" s="1" t="s">
        <v>1363</v>
      </c>
      <c r="AF29" s="1" t="s">
        <v>1363</v>
      </c>
      <c r="AG29" s="1" t="s">
        <v>1363</v>
      </c>
      <c r="AH29" s="1" t="s">
        <v>1363</v>
      </c>
      <c r="AI29" s="1" t="s">
        <v>1363</v>
      </c>
      <c r="AJ29" s="1" t="s">
        <v>1363</v>
      </c>
      <c r="AK29" s="1" t="s">
        <v>1363</v>
      </c>
      <c r="AL29" s="1" t="s">
        <v>1363</v>
      </c>
      <c r="AM29" s="31" t="s">
        <v>357</v>
      </c>
      <c r="AN29" s="1" t="s">
        <v>978</v>
      </c>
      <c r="AO29" s="31" t="s">
        <v>978</v>
      </c>
      <c r="AP29" s="1" t="s">
        <v>983</v>
      </c>
      <c r="AQ29" s="1" t="s">
        <v>978</v>
      </c>
      <c r="AR29" s="1" t="s">
        <v>978</v>
      </c>
      <c r="AS29" s="1" t="s">
        <v>978</v>
      </c>
      <c r="AT29" s="1" t="s">
        <v>949</v>
      </c>
      <c r="AU29" s="1" t="s">
        <v>937</v>
      </c>
      <c r="AV29" s="1" t="s">
        <v>936</v>
      </c>
      <c r="AW29" s="83" t="s">
        <v>778</v>
      </c>
      <c r="AX29" s="1" t="s">
        <v>451</v>
      </c>
      <c r="AY29" s="1">
        <v>10.199999999999999</v>
      </c>
      <c r="AZ29" s="1">
        <v>10</v>
      </c>
    </row>
    <row r="30" spans="1:52" ht="52.5" x14ac:dyDescent="0.4">
      <c r="A30" s="1">
        <v>10</v>
      </c>
      <c r="B30" s="1">
        <v>10.199999999999999</v>
      </c>
      <c r="C30" s="1" t="s">
        <v>451</v>
      </c>
      <c r="D30" s="2" t="s">
        <v>512</v>
      </c>
      <c r="E30" s="1" t="s">
        <v>10</v>
      </c>
      <c r="F30" s="1" t="s">
        <v>11</v>
      </c>
      <c r="G30" s="1" t="s">
        <v>15</v>
      </c>
      <c r="H30" s="1" t="s">
        <v>13</v>
      </c>
      <c r="I30" s="1" t="s">
        <v>13</v>
      </c>
      <c r="J30" s="1" t="s">
        <v>13</v>
      </c>
      <c r="K30" s="1" t="s">
        <v>117</v>
      </c>
      <c r="L30" s="31" t="s">
        <v>13</v>
      </c>
      <c r="M30" s="1" t="s">
        <v>13</v>
      </c>
      <c r="N30" s="31" t="s">
        <v>1026</v>
      </c>
      <c r="O30" s="1" t="s">
        <v>1363</v>
      </c>
      <c r="P30" s="1" t="s">
        <v>1363</v>
      </c>
      <c r="Q30" s="1" t="s">
        <v>1363</v>
      </c>
      <c r="R30" s="1" t="s">
        <v>1363</v>
      </c>
      <c r="S30" s="1" t="s">
        <v>1363</v>
      </c>
      <c r="T30" s="1" t="s">
        <v>1363</v>
      </c>
      <c r="U30" s="1" t="s">
        <v>1363</v>
      </c>
      <c r="V30" s="1" t="s">
        <v>1363</v>
      </c>
      <c r="W30" s="1" t="s">
        <v>1363</v>
      </c>
      <c r="X30" s="1" t="s">
        <v>1363</v>
      </c>
      <c r="Y30" s="28">
        <v>2.2999999999999998</v>
      </c>
      <c r="Z30" s="18" t="s">
        <v>340</v>
      </c>
      <c r="AA30" s="1" t="s">
        <v>1363</v>
      </c>
      <c r="AB30" s="1" t="s">
        <v>1363</v>
      </c>
      <c r="AC30" s="1" t="s">
        <v>1363</v>
      </c>
      <c r="AD30" s="1" t="s">
        <v>1363</v>
      </c>
      <c r="AE30" s="1" t="s">
        <v>1363</v>
      </c>
      <c r="AF30" s="1" t="s">
        <v>1363</v>
      </c>
      <c r="AG30" s="1" t="s">
        <v>1363</v>
      </c>
      <c r="AH30" s="1" t="s">
        <v>1363</v>
      </c>
      <c r="AI30" s="1" t="s">
        <v>1363</v>
      </c>
      <c r="AJ30" s="1" t="s">
        <v>1363</v>
      </c>
      <c r="AK30" s="1" t="s">
        <v>1363</v>
      </c>
      <c r="AL30" s="1" t="s">
        <v>1363</v>
      </c>
      <c r="AM30" s="31" t="s">
        <v>358</v>
      </c>
      <c r="AN30" s="1" t="s">
        <v>978</v>
      </c>
      <c r="AO30" s="31" t="s">
        <v>978</v>
      </c>
      <c r="AP30" s="1" t="s">
        <v>983</v>
      </c>
      <c r="AQ30" s="1" t="s">
        <v>978</v>
      </c>
      <c r="AR30" s="1" t="s">
        <v>978</v>
      </c>
      <c r="AS30" s="1" t="s">
        <v>978</v>
      </c>
      <c r="AT30" s="1" t="s">
        <v>949</v>
      </c>
      <c r="AU30" s="1" t="s">
        <v>937</v>
      </c>
      <c r="AV30" s="1" t="s">
        <v>936</v>
      </c>
      <c r="AW30" s="83" t="s">
        <v>778</v>
      </c>
      <c r="AX30" s="1" t="s">
        <v>451</v>
      </c>
      <c r="AY30" s="1">
        <v>10.199999999999999</v>
      </c>
      <c r="AZ30" s="1">
        <v>10</v>
      </c>
    </row>
    <row r="31" spans="1:52" ht="52.5" x14ac:dyDescent="0.4">
      <c r="A31" s="1">
        <v>10</v>
      </c>
      <c r="B31" s="1">
        <v>10.199999999999999</v>
      </c>
      <c r="C31" s="1" t="s">
        <v>451</v>
      </c>
      <c r="D31" s="2" t="s">
        <v>512</v>
      </c>
      <c r="E31" s="1" t="s">
        <v>10</v>
      </c>
      <c r="F31" s="1" t="s">
        <v>11</v>
      </c>
      <c r="G31" s="1" t="s">
        <v>15</v>
      </c>
      <c r="H31" s="1" t="s">
        <v>13</v>
      </c>
      <c r="I31" s="1" t="s">
        <v>13</v>
      </c>
      <c r="J31" s="1" t="s">
        <v>13</v>
      </c>
      <c r="K31" s="1" t="s">
        <v>117</v>
      </c>
      <c r="L31" s="31" t="s">
        <v>13</v>
      </c>
      <c r="M31" s="1" t="s">
        <v>13</v>
      </c>
      <c r="N31" s="31" t="s">
        <v>1027</v>
      </c>
      <c r="O31" s="1" t="s">
        <v>1363</v>
      </c>
      <c r="P31" s="1" t="s">
        <v>1363</v>
      </c>
      <c r="Q31" s="1" t="s">
        <v>1363</v>
      </c>
      <c r="R31" s="1" t="s">
        <v>1363</v>
      </c>
      <c r="S31" s="1" t="s">
        <v>1363</v>
      </c>
      <c r="T31" s="1" t="s">
        <v>1363</v>
      </c>
      <c r="U31" s="1" t="s">
        <v>1363</v>
      </c>
      <c r="V31" s="1" t="s">
        <v>1363</v>
      </c>
      <c r="W31" s="1" t="s">
        <v>1363</v>
      </c>
      <c r="X31" s="1" t="s">
        <v>1363</v>
      </c>
      <c r="Y31" s="28">
        <v>1.1000000000000001</v>
      </c>
      <c r="Z31" s="18" t="s">
        <v>340</v>
      </c>
      <c r="AA31" s="1" t="s">
        <v>1363</v>
      </c>
      <c r="AB31" s="1" t="s">
        <v>1363</v>
      </c>
      <c r="AC31" s="1" t="s">
        <v>1363</v>
      </c>
      <c r="AD31" s="1" t="s">
        <v>1363</v>
      </c>
      <c r="AE31" s="1" t="s">
        <v>1363</v>
      </c>
      <c r="AF31" s="1" t="s">
        <v>1363</v>
      </c>
      <c r="AG31" s="1" t="s">
        <v>1363</v>
      </c>
      <c r="AH31" s="1" t="s">
        <v>1363</v>
      </c>
      <c r="AI31" s="1" t="s">
        <v>1363</v>
      </c>
      <c r="AJ31" s="1" t="s">
        <v>1363</v>
      </c>
      <c r="AK31" s="1" t="s">
        <v>1363</v>
      </c>
      <c r="AL31" s="1" t="s">
        <v>1363</v>
      </c>
      <c r="AM31" s="31" t="s">
        <v>359</v>
      </c>
      <c r="AN31" s="1" t="s">
        <v>978</v>
      </c>
      <c r="AO31" s="31" t="s">
        <v>978</v>
      </c>
      <c r="AP31" s="1" t="s">
        <v>983</v>
      </c>
      <c r="AQ31" s="1" t="s">
        <v>978</v>
      </c>
      <c r="AR31" s="1" t="s">
        <v>978</v>
      </c>
      <c r="AS31" s="1" t="s">
        <v>978</v>
      </c>
      <c r="AT31" s="1" t="s">
        <v>949</v>
      </c>
      <c r="AU31" s="1" t="s">
        <v>937</v>
      </c>
      <c r="AV31" s="1" t="s">
        <v>936</v>
      </c>
      <c r="AW31" s="83" t="s">
        <v>778</v>
      </c>
      <c r="AX31" s="1" t="s">
        <v>451</v>
      </c>
      <c r="AY31" s="1">
        <v>10.199999999999999</v>
      </c>
      <c r="AZ31" s="1">
        <v>10</v>
      </c>
    </row>
    <row r="32" spans="1:52" ht="52.5" x14ac:dyDescent="0.4">
      <c r="A32" s="1">
        <v>10</v>
      </c>
      <c r="B32" s="1">
        <v>10.199999999999999</v>
      </c>
      <c r="C32" s="1" t="s">
        <v>451</v>
      </c>
      <c r="D32" s="2" t="s">
        <v>512</v>
      </c>
      <c r="E32" s="1" t="s">
        <v>10</v>
      </c>
      <c r="F32" s="1" t="s">
        <v>11</v>
      </c>
      <c r="G32" s="1" t="s">
        <v>15</v>
      </c>
      <c r="H32" s="1" t="s">
        <v>13</v>
      </c>
      <c r="I32" s="1" t="s">
        <v>13</v>
      </c>
      <c r="J32" s="1" t="s">
        <v>13</v>
      </c>
      <c r="K32" s="1" t="s">
        <v>117</v>
      </c>
      <c r="L32" s="31" t="s">
        <v>13</v>
      </c>
      <c r="M32" s="1" t="s">
        <v>13</v>
      </c>
      <c r="N32" s="31" t="s">
        <v>1107</v>
      </c>
      <c r="O32" s="1" t="s">
        <v>1363</v>
      </c>
      <c r="P32" s="1" t="s">
        <v>1363</v>
      </c>
      <c r="Q32" s="1" t="s">
        <v>1363</v>
      </c>
      <c r="R32" s="1" t="s">
        <v>1363</v>
      </c>
      <c r="S32" s="1" t="s">
        <v>1363</v>
      </c>
      <c r="T32" s="1" t="s">
        <v>1363</v>
      </c>
      <c r="U32" s="1" t="s">
        <v>1363</v>
      </c>
      <c r="V32" s="1" t="s">
        <v>1363</v>
      </c>
      <c r="W32" s="1" t="s">
        <v>1363</v>
      </c>
      <c r="X32" s="1" t="s">
        <v>1363</v>
      </c>
      <c r="Y32" s="28">
        <v>0.4</v>
      </c>
      <c r="Z32" s="18" t="s">
        <v>340</v>
      </c>
      <c r="AA32" s="1" t="s">
        <v>1363</v>
      </c>
      <c r="AB32" s="1" t="s">
        <v>1363</v>
      </c>
      <c r="AC32" s="1" t="s">
        <v>1363</v>
      </c>
      <c r="AD32" s="1" t="s">
        <v>1363</v>
      </c>
      <c r="AE32" s="1" t="s">
        <v>1363</v>
      </c>
      <c r="AF32" s="1" t="s">
        <v>1363</v>
      </c>
      <c r="AG32" s="1" t="s">
        <v>1363</v>
      </c>
      <c r="AH32" s="1" t="s">
        <v>1363</v>
      </c>
      <c r="AI32" s="1" t="s">
        <v>1363</v>
      </c>
      <c r="AJ32" s="1" t="s">
        <v>1363</v>
      </c>
      <c r="AK32" s="1" t="s">
        <v>1363</v>
      </c>
      <c r="AL32" s="1" t="s">
        <v>1363</v>
      </c>
      <c r="AM32" s="31" t="s">
        <v>360</v>
      </c>
      <c r="AN32" s="1" t="s">
        <v>978</v>
      </c>
      <c r="AO32" s="31" t="s">
        <v>978</v>
      </c>
      <c r="AP32" s="1" t="s">
        <v>983</v>
      </c>
      <c r="AQ32" s="1" t="s">
        <v>978</v>
      </c>
      <c r="AR32" s="1" t="s">
        <v>978</v>
      </c>
      <c r="AS32" s="1" t="s">
        <v>978</v>
      </c>
      <c r="AT32" s="1" t="s">
        <v>949</v>
      </c>
      <c r="AU32" s="1" t="s">
        <v>937</v>
      </c>
      <c r="AV32" s="1" t="s">
        <v>936</v>
      </c>
      <c r="AW32" s="83" t="s">
        <v>778</v>
      </c>
      <c r="AX32" s="1" t="s">
        <v>451</v>
      </c>
      <c r="AY32" s="1">
        <v>10.199999999999999</v>
      </c>
      <c r="AZ32" s="1">
        <v>10</v>
      </c>
    </row>
    <row r="33" spans="1:52" ht="52.5" x14ac:dyDescent="0.4">
      <c r="A33" s="1">
        <v>10</v>
      </c>
      <c r="B33" s="1">
        <v>10.199999999999999</v>
      </c>
      <c r="C33" s="1" t="s">
        <v>451</v>
      </c>
      <c r="D33" s="2" t="s">
        <v>512</v>
      </c>
      <c r="E33" s="1" t="s">
        <v>10</v>
      </c>
      <c r="F33" s="1" t="s">
        <v>11</v>
      </c>
      <c r="G33" s="1" t="s">
        <v>15</v>
      </c>
      <c r="H33" s="1" t="s">
        <v>13</v>
      </c>
      <c r="I33" s="1" t="s">
        <v>13</v>
      </c>
      <c r="J33" s="1" t="s">
        <v>13</v>
      </c>
      <c r="K33" s="1" t="s">
        <v>117</v>
      </c>
      <c r="L33" s="31" t="s">
        <v>13</v>
      </c>
      <c r="M33" s="1" t="s">
        <v>13</v>
      </c>
      <c r="N33" s="31" t="s">
        <v>1108</v>
      </c>
      <c r="Y33" s="18"/>
      <c r="Z33" s="18"/>
      <c r="AI33" s="1"/>
      <c r="AK33" s="1"/>
      <c r="AM33" s="31" t="s">
        <v>368</v>
      </c>
      <c r="AN33" s="1" t="s">
        <v>978</v>
      </c>
      <c r="AO33" s="31" t="s">
        <v>978</v>
      </c>
      <c r="AP33" s="1" t="s">
        <v>983</v>
      </c>
      <c r="AQ33" s="1" t="s">
        <v>978</v>
      </c>
      <c r="AR33" s="1" t="s">
        <v>978</v>
      </c>
      <c r="AS33" s="1" t="s">
        <v>978</v>
      </c>
      <c r="AT33" s="1" t="s">
        <v>949</v>
      </c>
      <c r="AU33" s="1" t="s">
        <v>937</v>
      </c>
      <c r="AV33" s="1" t="s">
        <v>936</v>
      </c>
      <c r="AW33" s="83" t="s">
        <v>778</v>
      </c>
      <c r="AX33" s="1" t="s">
        <v>451</v>
      </c>
      <c r="AY33" s="1">
        <v>10.199999999999999</v>
      </c>
      <c r="AZ33" s="1">
        <v>10</v>
      </c>
    </row>
    <row r="34" spans="1:52" ht="52.5" x14ac:dyDescent="0.4">
      <c r="A34" s="1">
        <v>10</v>
      </c>
      <c r="B34" s="1">
        <v>10.199999999999999</v>
      </c>
      <c r="C34" s="1" t="s">
        <v>451</v>
      </c>
      <c r="D34" s="2" t="s">
        <v>512</v>
      </c>
      <c r="E34" s="1" t="s">
        <v>10</v>
      </c>
      <c r="F34" s="1" t="s">
        <v>11</v>
      </c>
      <c r="G34" s="1" t="s">
        <v>15</v>
      </c>
      <c r="H34" s="1" t="s">
        <v>13</v>
      </c>
      <c r="I34" s="1" t="s">
        <v>13</v>
      </c>
      <c r="J34" s="1" t="s">
        <v>13</v>
      </c>
      <c r="K34" s="1" t="s">
        <v>117</v>
      </c>
      <c r="L34" s="31" t="s">
        <v>13</v>
      </c>
      <c r="M34" s="1" t="s">
        <v>13</v>
      </c>
      <c r="N34" s="32" t="s">
        <v>369</v>
      </c>
      <c r="O34" s="1" t="s">
        <v>1363</v>
      </c>
      <c r="P34" s="1" t="s">
        <v>1363</v>
      </c>
      <c r="Q34" s="1" t="s">
        <v>1363</v>
      </c>
      <c r="R34" s="1" t="s">
        <v>1363</v>
      </c>
      <c r="S34" s="1" t="s">
        <v>1363</v>
      </c>
      <c r="T34" s="1" t="s">
        <v>1363</v>
      </c>
      <c r="U34" s="1" t="s">
        <v>1363</v>
      </c>
      <c r="V34" s="1" t="s">
        <v>1363</v>
      </c>
      <c r="W34" s="1" t="s">
        <v>1363</v>
      </c>
      <c r="X34" s="1" t="s">
        <v>1363</v>
      </c>
      <c r="Y34" s="28">
        <v>0</v>
      </c>
      <c r="Z34" s="18" t="s">
        <v>340</v>
      </c>
      <c r="AA34" s="1" t="s">
        <v>1363</v>
      </c>
      <c r="AB34" s="1" t="s">
        <v>1363</v>
      </c>
      <c r="AC34" s="1" t="s">
        <v>1363</v>
      </c>
      <c r="AD34" s="1" t="s">
        <v>1363</v>
      </c>
      <c r="AE34" s="1" t="s">
        <v>1363</v>
      </c>
      <c r="AF34" s="1" t="s">
        <v>1363</v>
      </c>
      <c r="AG34" s="1" t="s">
        <v>1363</v>
      </c>
      <c r="AH34" s="1" t="s">
        <v>1363</v>
      </c>
      <c r="AI34" s="1" t="s">
        <v>1363</v>
      </c>
      <c r="AJ34" s="1" t="s">
        <v>1363</v>
      </c>
      <c r="AK34" s="1" t="s">
        <v>1363</v>
      </c>
      <c r="AL34" s="1" t="s">
        <v>1363</v>
      </c>
      <c r="AM34" s="32" t="s">
        <v>369</v>
      </c>
      <c r="AN34" s="1" t="s">
        <v>978</v>
      </c>
      <c r="AO34" s="31" t="s">
        <v>978</v>
      </c>
      <c r="AP34" s="1" t="s">
        <v>983</v>
      </c>
      <c r="AQ34" s="1" t="s">
        <v>978</v>
      </c>
      <c r="AR34" s="1" t="s">
        <v>978</v>
      </c>
      <c r="AS34" s="1" t="s">
        <v>978</v>
      </c>
      <c r="AT34" s="1" t="s">
        <v>949</v>
      </c>
      <c r="AU34" s="1" t="s">
        <v>937</v>
      </c>
      <c r="AV34" s="1" t="s">
        <v>936</v>
      </c>
      <c r="AW34" s="83" t="s">
        <v>778</v>
      </c>
      <c r="AX34" s="1" t="s">
        <v>451</v>
      </c>
      <c r="AY34" s="1">
        <v>10.199999999999999</v>
      </c>
      <c r="AZ34" s="1">
        <v>10</v>
      </c>
    </row>
    <row r="35" spans="1:52" ht="52.5" x14ac:dyDescent="0.4">
      <c r="A35" s="1">
        <v>10</v>
      </c>
      <c r="B35" s="1">
        <v>10.199999999999999</v>
      </c>
      <c r="C35" s="1" t="s">
        <v>451</v>
      </c>
      <c r="D35" s="2" t="s">
        <v>512</v>
      </c>
      <c r="E35" s="1" t="s">
        <v>10</v>
      </c>
      <c r="F35" s="1" t="s">
        <v>11</v>
      </c>
      <c r="G35" s="1" t="s">
        <v>15</v>
      </c>
      <c r="H35" s="1" t="s">
        <v>13</v>
      </c>
      <c r="I35" s="1" t="s">
        <v>13</v>
      </c>
      <c r="J35" s="1" t="s">
        <v>13</v>
      </c>
      <c r="K35" s="1" t="s">
        <v>117</v>
      </c>
      <c r="L35" s="31" t="s">
        <v>13</v>
      </c>
      <c r="M35" s="1" t="s">
        <v>13</v>
      </c>
      <c r="N35" s="32" t="s">
        <v>370</v>
      </c>
      <c r="O35" s="1" t="s">
        <v>1363</v>
      </c>
      <c r="P35" s="1" t="s">
        <v>1363</v>
      </c>
      <c r="Q35" s="1" t="s">
        <v>1363</v>
      </c>
      <c r="R35" s="1" t="s">
        <v>1363</v>
      </c>
      <c r="S35" s="1" t="s">
        <v>1363</v>
      </c>
      <c r="T35" s="1" t="s">
        <v>1363</v>
      </c>
      <c r="U35" s="1" t="s">
        <v>1363</v>
      </c>
      <c r="V35" s="1" t="s">
        <v>1363</v>
      </c>
      <c r="W35" s="1" t="s">
        <v>1363</v>
      </c>
      <c r="X35" s="1" t="s">
        <v>1363</v>
      </c>
      <c r="Y35" s="28">
        <v>1.1000000000000001</v>
      </c>
      <c r="Z35" s="18" t="s">
        <v>340</v>
      </c>
      <c r="AA35" s="1" t="s">
        <v>1363</v>
      </c>
      <c r="AB35" s="1" t="s">
        <v>1363</v>
      </c>
      <c r="AC35" s="1" t="s">
        <v>1363</v>
      </c>
      <c r="AD35" s="1" t="s">
        <v>1363</v>
      </c>
      <c r="AE35" s="1" t="s">
        <v>1363</v>
      </c>
      <c r="AF35" s="1" t="s">
        <v>1363</v>
      </c>
      <c r="AG35" s="1" t="s">
        <v>1363</v>
      </c>
      <c r="AH35" s="1" t="s">
        <v>1363</v>
      </c>
      <c r="AI35" s="1" t="s">
        <v>1363</v>
      </c>
      <c r="AJ35" s="1" t="s">
        <v>1363</v>
      </c>
      <c r="AK35" s="1" t="s">
        <v>1363</v>
      </c>
      <c r="AL35" s="1" t="s">
        <v>1363</v>
      </c>
      <c r="AM35" s="32" t="s">
        <v>370</v>
      </c>
      <c r="AN35" s="1" t="s">
        <v>978</v>
      </c>
      <c r="AO35" s="31" t="s">
        <v>978</v>
      </c>
      <c r="AP35" s="1" t="s">
        <v>983</v>
      </c>
      <c r="AQ35" s="1" t="s">
        <v>978</v>
      </c>
      <c r="AR35" s="1" t="s">
        <v>978</v>
      </c>
      <c r="AS35" s="1" t="s">
        <v>978</v>
      </c>
      <c r="AT35" s="1" t="s">
        <v>949</v>
      </c>
      <c r="AU35" s="1" t="s">
        <v>937</v>
      </c>
      <c r="AV35" s="1" t="s">
        <v>936</v>
      </c>
      <c r="AW35" s="83" t="s">
        <v>778</v>
      </c>
      <c r="AX35" s="1" t="s">
        <v>451</v>
      </c>
      <c r="AY35" s="1">
        <v>10.199999999999999</v>
      </c>
      <c r="AZ35" s="1">
        <v>10</v>
      </c>
    </row>
    <row r="36" spans="1:52" ht="52.5" x14ac:dyDescent="0.4">
      <c r="A36" s="1">
        <v>10</v>
      </c>
      <c r="B36" s="1">
        <v>10.199999999999999</v>
      </c>
      <c r="C36" s="1" t="s">
        <v>451</v>
      </c>
      <c r="D36" s="2" t="s">
        <v>512</v>
      </c>
      <c r="E36" s="1" t="s">
        <v>10</v>
      </c>
      <c r="F36" s="1" t="s">
        <v>11</v>
      </c>
      <c r="G36" s="1" t="s">
        <v>15</v>
      </c>
      <c r="H36" s="1" t="s">
        <v>13</v>
      </c>
      <c r="I36" s="1" t="s">
        <v>13</v>
      </c>
      <c r="J36" s="1" t="s">
        <v>13</v>
      </c>
      <c r="K36" s="1" t="s">
        <v>117</v>
      </c>
      <c r="L36" s="31" t="s">
        <v>13</v>
      </c>
      <c r="M36" s="1" t="s">
        <v>13</v>
      </c>
      <c r="N36" s="32" t="s">
        <v>371</v>
      </c>
      <c r="O36" s="1" t="s">
        <v>1363</v>
      </c>
      <c r="P36" s="1" t="s">
        <v>1363</v>
      </c>
      <c r="Q36" s="1" t="s">
        <v>1363</v>
      </c>
      <c r="R36" s="1" t="s">
        <v>1363</v>
      </c>
      <c r="S36" s="1" t="s">
        <v>1363</v>
      </c>
      <c r="T36" s="1" t="s">
        <v>1363</v>
      </c>
      <c r="U36" s="1" t="s">
        <v>1363</v>
      </c>
      <c r="V36" s="1" t="s">
        <v>1363</v>
      </c>
      <c r="W36" s="1" t="s">
        <v>1363</v>
      </c>
      <c r="X36" s="1" t="s">
        <v>1363</v>
      </c>
      <c r="Y36" s="28">
        <v>1.6</v>
      </c>
      <c r="Z36" s="18" t="s">
        <v>340</v>
      </c>
      <c r="AA36" s="1" t="s">
        <v>1363</v>
      </c>
      <c r="AB36" s="1" t="s">
        <v>1363</v>
      </c>
      <c r="AC36" s="1" t="s">
        <v>1363</v>
      </c>
      <c r="AD36" s="1" t="s">
        <v>1363</v>
      </c>
      <c r="AE36" s="1" t="s">
        <v>1363</v>
      </c>
      <c r="AF36" s="1" t="s">
        <v>1363</v>
      </c>
      <c r="AG36" s="1" t="s">
        <v>1363</v>
      </c>
      <c r="AH36" s="1" t="s">
        <v>1363</v>
      </c>
      <c r="AI36" s="1" t="s">
        <v>1363</v>
      </c>
      <c r="AJ36" s="1" t="s">
        <v>1363</v>
      </c>
      <c r="AK36" s="1" t="s">
        <v>1363</v>
      </c>
      <c r="AL36" s="1" t="s">
        <v>1363</v>
      </c>
      <c r="AM36" s="32" t="s">
        <v>371</v>
      </c>
      <c r="AN36" s="1" t="s">
        <v>978</v>
      </c>
      <c r="AO36" s="31" t="s">
        <v>978</v>
      </c>
      <c r="AP36" s="1" t="s">
        <v>983</v>
      </c>
      <c r="AQ36" s="1" t="s">
        <v>978</v>
      </c>
      <c r="AR36" s="1" t="s">
        <v>978</v>
      </c>
      <c r="AS36" s="1" t="s">
        <v>978</v>
      </c>
      <c r="AT36" s="1" t="s">
        <v>949</v>
      </c>
      <c r="AU36" s="1" t="s">
        <v>937</v>
      </c>
      <c r="AV36" s="1" t="s">
        <v>936</v>
      </c>
      <c r="AW36" s="83" t="s">
        <v>778</v>
      </c>
      <c r="AX36" s="1" t="s">
        <v>451</v>
      </c>
      <c r="AY36" s="1">
        <v>10.199999999999999</v>
      </c>
      <c r="AZ36" s="1">
        <v>10</v>
      </c>
    </row>
    <row r="37" spans="1:52" ht="52.5" x14ac:dyDescent="0.4">
      <c r="A37" s="1">
        <v>10</v>
      </c>
      <c r="B37" s="1">
        <v>10.199999999999999</v>
      </c>
      <c r="C37" s="1" t="s">
        <v>451</v>
      </c>
      <c r="D37" s="2" t="s">
        <v>512</v>
      </c>
      <c r="E37" s="1" t="s">
        <v>10</v>
      </c>
      <c r="F37" s="1" t="s">
        <v>11</v>
      </c>
      <c r="G37" s="1" t="s">
        <v>15</v>
      </c>
      <c r="H37" s="1" t="s">
        <v>13</v>
      </c>
      <c r="I37" s="1" t="s">
        <v>13</v>
      </c>
      <c r="J37" s="1" t="s">
        <v>13</v>
      </c>
      <c r="K37" s="1" t="s">
        <v>117</v>
      </c>
      <c r="L37" s="31" t="s">
        <v>13</v>
      </c>
      <c r="M37" s="1" t="s">
        <v>13</v>
      </c>
      <c r="N37" s="32" t="s">
        <v>372</v>
      </c>
      <c r="O37" s="1" t="s">
        <v>1363</v>
      </c>
      <c r="P37" s="1" t="s">
        <v>1363</v>
      </c>
      <c r="Q37" s="1" t="s">
        <v>1363</v>
      </c>
      <c r="R37" s="1" t="s">
        <v>1363</v>
      </c>
      <c r="S37" s="1" t="s">
        <v>1363</v>
      </c>
      <c r="T37" s="1" t="s">
        <v>1363</v>
      </c>
      <c r="U37" s="1" t="s">
        <v>1363</v>
      </c>
      <c r="V37" s="1" t="s">
        <v>1363</v>
      </c>
      <c r="W37" s="1" t="s">
        <v>1363</v>
      </c>
      <c r="X37" s="1" t="s">
        <v>1363</v>
      </c>
      <c r="Y37" s="28">
        <v>3.6</v>
      </c>
      <c r="Z37" s="18" t="s">
        <v>340</v>
      </c>
      <c r="AA37" s="1" t="s">
        <v>1363</v>
      </c>
      <c r="AB37" s="1" t="s">
        <v>1363</v>
      </c>
      <c r="AC37" s="1" t="s">
        <v>1363</v>
      </c>
      <c r="AD37" s="1" t="s">
        <v>1363</v>
      </c>
      <c r="AE37" s="1" t="s">
        <v>1363</v>
      </c>
      <c r="AF37" s="1" t="s">
        <v>1363</v>
      </c>
      <c r="AG37" s="1" t="s">
        <v>1363</v>
      </c>
      <c r="AH37" s="1" t="s">
        <v>1363</v>
      </c>
      <c r="AI37" s="1" t="s">
        <v>1363</v>
      </c>
      <c r="AJ37" s="1" t="s">
        <v>1363</v>
      </c>
      <c r="AK37" s="1" t="s">
        <v>1363</v>
      </c>
      <c r="AL37" s="1" t="s">
        <v>1363</v>
      </c>
      <c r="AM37" s="32" t="s">
        <v>372</v>
      </c>
      <c r="AN37" s="1" t="s">
        <v>978</v>
      </c>
      <c r="AO37" s="31" t="s">
        <v>978</v>
      </c>
      <c r="AP37" s="1" t="s">
        <v>983</v>
      </c>
      <c r="AQ37" s="1" t="s">
        <v>978</v>
      </c>
      <c r="AR37" s="1" t="s">
        <v>978</v>
      </c>
      <c r="AS37" s="1" t="s">
        <v>978</v>
      </c>
      <c r="AT37" s="1" t="s">
        <v>949</v>
      </c>
      <c r="AU37" s="1" t="s">
        <v>937</v>
      </c>
      <c r="AV37" s="1" t="s">
        <v>936</v>
      </c>
      <c r="AW37" s="83" t="s">
        <v>778</v>
      </c>
      <c r="AX37" s="1" t="s">
        <v>451</v>
      </c>
      <c r="AY37" s="1">
        <v>10.199999999999999</v>
      </c>
      <c r="AZ37" s="1">
        <v>10</v>
      </c>
    </row>
    <row r="38" spans="1:52" ht="52.5" x14ac:dyDescent="0.4">
      <c r="A38" s="1">
        <v>10</v>
      </c>
      <c r="B38" s="1">
        <v>10.199999999999999</v>
      </c>
      <c r="C38" s="1" t="s">
        <v>451</v>
      </c>
      <c r="D38" s="2" t="s">
        <v>512</v>
      </c>
      <c r="E38" s="1" t="s">
        <v>10</v>
      </c>
      <c r="F38" s="1" t="s">
        <v>11</v>
      </c>
      <c r="G38" s="1" t="s">
        <v>15</v>
      </c>
      <c r="H38" s="1" t="s">
        <v>13</v>
      </c>
      <c r="I38" s="1" t="s">
        <v>13</v>
      </c>
      <c r="J38" s="1" t="s">
        <v>13</v>
      </c>
      <c r="K38" s="1" t="s">
        <v>117</v>
      </c>
      <c r="L38" s="31" t="s">
        <v>13</v>
      </c>
      <c r="M38" s="1" t="s">
        <v>13</v>
      </c>
      <c r="N38" s="32" t="s">
        <v>367</v>
      </c>
      <c r="O38" s="1" t="s">
        <v>1363</v>
      </c>
      <c r="P38" s="1" t="s">
        <v>1363</v>
      </c>
      <c r="Q38" s="1" t="s">
        <v>1363</v>
      </c>
      <c r="R38" s="1" t="s">
        <v>1363</v>
      </c>
      <c r="S38" s="1" t="s">
        <v>1363</v>
      </c>
      <c r="T38" s="1" t="s">
        <v>1363</v>
      </c>
      <c r="U38" s="1" t="s">
        <v>1363</v>
      </c>
      <c r="V38" s="1" t="s">
        <v>1363</v>
      </c>
      <c r="W38" s="1" t="s">
        <v>1363</v>
      </c>
      <c r="X38" s="1" t="s">
        <v>1363</v>
      </c>
      <c r="Y38" s="28">
        <v>11.6</v>
      </c>
      <c r="Z38" s="18" t="s">
        <v>340</v>
      </c>
      <c r="AA38" s="1" t="s">
        <v>1363</v>
      </c>
      <c r="AB38" s="1" t="s">
        <v>1363</v>
      </c>
      <c r="AC38" s="1" t="s">
        <v>1363</v>
      </c>
      <c r="AD38" s="1" t="s">
        <v>1363</v>
      </c>
      <c r="AE38" s="1" t="s">
        <v>1363</v>
      </c>
      <c r="AF38" s="1" t="s">
        <v>1363</v>
      </c>
      <c r="AG38" s="1" t="s">
        <v>1363</v>
      </c>
      <c r="AH38" s="1" t="s">
        <v>1363</v>
      </c>
      <c r="AI38" s="1" t="s">
        <v>1363</v>
      </c>
      <c r="AJ38" s="1" t="s">
        <v>1363</v>
      </c>
      <c r="AK38" s="1" t="s">
        <v>1363</v>
      </c>
      <c r="AL38" s="1" t="s">
        <v>1363</v>
      </c>
      <c r="AM38" s="32" t="s">
        <v>367</v>
      </c>
      <c r="AN38" s="1" t="s">
        <v>978</v>
      </c>
      <c r="AO38" s="31" t="s">
        <v>978</v>
      </c>
      <c r="AP38" s="1" t="s">
        <v>983</v>
      </c>
      <c r="AQ38" s="1" t="s">
        <v>978</v>
      </c>
      <c r="AR38" s="1" t="s">
        <v>978</v>
      </c>
      <c r="AS38" s="1" t="s">
        <v>978</v>
      </c>
      <c r="AT38" s="1" t="s">
        <v>949</v>
      </c>
      <c r="AU38" s="1" t="s">
        <v>937</v>
      </c>
      <c r="AV38" s="1" t="s">
        <v>936</v>
      </c>
      <c r="AW38" s="83" t="s">
        <v>778</v>
      </c>
      <c r="AX38" s="1" t="s">
        <v>451</v>
      </c>
      <c r="AY38" s="1">
        <v>10.199999999999999</v>
      </c>
      <c r="AZ38" s="1">
        <v>10</v>
      </c>
    </row>
    <row r="39" spans="1:52" ht="52.5" x14ac:dyDescent="0.4">
      <c r="A39" s="1">
        <v>10</v>
      </c>
      <c r="B39" s="1">
        <v>10.199999999999999</v>
      </c>
      <c r="C39" s="1" t="s">
        <v>451</v>
      </c>
      <c r="D39" s="2" t="s">
        <v>512</v>
      </c>
      <c r="E39" s="1" t="s">
        <v>10</v>
      </c>
      <c r="F39" s="1" t="s">
        <v>11</v>
      </c>
      <c r="G39" s="1" t="s">
        <v>15</v>
      </c>
      <c r="H39" s="1" t="s">
        <v>13</v>
      </c>
      <c r="I39" s="1" t="s">
        <v>13</v>
      </c>
      <c r="J39" s="1" t="s">
        <v>13</v>
      </c>
      <c r="K39" s="1" t="s">
        <v>117</v>
      </c>
      <c r="L39" s="31" t="s">
        <v>13</v>
      </c>
      <c r="M39" s="1" t="s">
        <v>13</v>
      </c>
      <c r="N39" s="31" t="s">
        <v>1109</v>
      </c>
      <c r="Y39" s="18"/>
      <c r="Z39" s="18"/>
      <c r="AI39" s="1"/>
      <c r="AK39" s="1"/>
      <c r="AM39" s="31" t="s">
        <v>452</v>
      </c>
      <c r="AN39" s="1" t="s">
        <v>978</v>
      </c>
      <c r="AO39" s="31" t="s">
        <v>978</v>
      </c>
      <c r="AP39" s="1" t="s">
        <v>983</v>
      </c>
      <c r="AQ39" s="1" t="s">
        <v>978</v>
      </c>
      <c r="AR39" s="1" t="s">
        <v>978</v>
      </c>
      <c r="AS39" s="1" t="s">
        <v>978</v>
      </c>
      <c r="AT39" s="1" t="s">
        <v>949</v>
      </c>
      <c r="AU39" s="1" t="s">
        <v>937</v>
      </c>
      <c r="AV39" s="1" t="s">
        <v>936</v>
      </c>
      <c r="AW39" s="83" t="s">
        <v>778</v>
      </c>
      <c r="AX39" s="1" t="s">
        <v>451</v>
      </c>
      <c r="AY39" s="1">
        <v>10.199999999999999</v>
      </c>
      <c r="AZ39" s="1">
        <v>10</v>
      </c>
    </row>
    <row r="40" spans="1:52" ht="52.5" x14ac:dyDescent="0.4">
      <c r="A40" s="1">
        <v>10</v>
      </c>
      <c r="B40" s="1">
        <v>10.199999999999999</v>
      </c>
      <c r="C40" s="1" t="s">
        <v>451</v>
      </c>
      <c r="D40" s="2" t="s">
        <v>512</v>
      </c>
      <c r="E40" s="1" t="s">
        <v>10</v>
      </c>
      <c r="F40" s="1" t="s">
        <v>11</v>
      </c>
      <c r="G40" s="1" t="s">
        <v>15</v>
      </c>
      <c r="H40" s="1" t="s">
        <v>13</v>
      </c>
      <c r="I40" s="1" t="s">
        <v>13</v>
      </c>
      <c r="J40" s="1" t="s">
        <v>13</v>
      </c>
      <c r="K40" s="1" t="s">
        <v>117</v>
      </c>
      <c r="L40" s="31" t="s">
        <v>13</v>
      </c>
      <c r="M40" s="1" t="s">
        <v>13</v>
      </c>
      <c r="N40" s="32" t="s">
        <v>1035</v>
      </c>
      <c r="O40" s="1" t="s">
        <v>1363</v>
      </c>
      <c r="P40" s="1" t="s">
        <v>1363</v>
      </c>
      <c r="Q40" s="1" t="s">
        <v>1363</v>
      </c>
      <c r="R40" s="1" t="s">
        <v>1363</v>
      </c>
      <c r="S40" s="1" t="s">
        <v>1363</v>
      </c>
      <c r="T40" s="1" t="s">
        <v>1363</v>
      </c>
      <c r="U40" s="1" t="s">
        <v>1363</v>
      </c>
      <c r="V40" s="1" t="s">
        <v>1363</v>
      </c>
      <c r="W40" s="1" t="s">
        <v>1363</v>
      </c>
      <c r="X40" s="1" t="s">
        <v>1363</v>
      </c>
      <c r="Y40" s="28">
        <v>1.9</v>
      </c>
      <c r="Z40" s="18" t="s">
        <v>340</v>
      </c>
      <c r="AA40" s="1" t="s">
        <v>1363</v>
      </c>
      <c r="AB40" s="1" t="s">
        <v>1363</v>
      </c>
      <c r="AC40" s="1" t="s">
        <v>1363</v>
      </c>
      <c r="AD40" s="1" t="s">
        <v>1363</v>
      </c>
      <c r="AE40" s="1" t="s">
        <v>1363</v>
      </c>
      <c r="AF40" s="1" t="s">
        <v>1363</v>
      </c>
      <c r="AG40" s="1" t="s">
        <v>1363</v>
      </c>
      <c r="AH40" s="1" t="s">
        <v>1363</v>
      </c>
      <c r="AI40" s="1" t="s">
        <v>1363</v>
      </c>
      <c r="AJ40" s="1" t="s">
        <v>1363</v>
      </c>
      <c r="AK40" s="1" t="s">
        <v>1363</v>
      </c>
      <c r="AL40" s="1" t="s">
        <v>1363</v>
      </c>
      <c r="AM40" s="32" t="s">
        <v>374</v>
      </c>
      <c r="AN40" s="1" t="s">
        <v>978</v>
      </c>
      <c r="AO40" s="31" t="s">
        <v>978</v>
      </c>
      <c r="AP40" s="1" t="s">
        <v>983</v>
      </c>
      <c r="AQ40" s="1" t="s">
        <v>978</v>
      </c>
      <c r="AR40" s="1" t="s">
        <v>978</v>
      </c>
      <c r="AS40" s="1" t="s">
        <v>978</v>
      </c>
      <c r="AT40" s="1" t="s">
        <v>949</v>
      </c>
      <c r="AU40" s="1" t="s">
        <v>937</v>
      </c>
      <c r="AV40" s="1" t="s">
        <v>936</v>
      </c>
      <c r="AW40" s="83" t="s">
        <v>778</v>
      </c>
      <c r="AX40" s="1" t="s">
        <v>451</v>
      </c>
      <c r="AY40" s="1">
        <v>10.199999999999999</v>
      </c>
      <c r="AZ40" s="1">
        <v>10</v>
      </c>
    </row>
    <row r="41" spans="1:52" ht="52.5" x14ac:dyDescent="0.4">
      <c r="A41" s="1">
        <v>10</v>
      </c>
      <c r="B41" s="1">
        <v>10.199999999999999</v>
      </c>
      <c r="C41" s="1" t="s">
        <v>451</v>
      </c>
      <c r="D41" s="2" t="s">
        <v>512</v>
      </c>
      <c r="E41" s="1" t="s">
        <v>10</v>
      </c>
      <c r="F41" s="1" t="s">
        <v>11</v>
      </c>
      <c r="G41" s="1" t="s">
        <v>15</v>
      </c>
      <c r="H41" s="1" t="s">
        <v>13</v>
      </c>
      <c r="I41" s="1" t="s">
        <v>13</v>
      </c>
      <c r="J41" s="1" t="s">
        <v>13</v>
      </c>
      <c r="K41" s="1" t="s">
        <v>117</v>
      </c>
      <c r="L41" s="31" t="s">
        <v>13</v>
      </c>
      <c r="M41" s="1" t="s">
        <v>13</v>
      </c>
      <c r="N41" s="32" t="s">
        <v>376</v>
      </c>
      <c r="O41" s="1" t="s">
        <v>1363</v>
      </c>
      <c r="P41" s="1" t="s">
        <v>1363</v>
      </c>
      <c r="Q41" s="1" t="s">
        <v>1363</v>
      </c>
      <c r="R41" s="1" t="s">
        <v>1363</v>
      </c>
      <c r="S41" s="1" t="s">
        <v>1363</v>
      </c>
      <c r="T41" s="1" t="s">
        <v>1363</v>
      </c>
      <c r="U41" s="1" t="s">
        <v>1363</v>
      </c>
      <c r="V41" s="1" t="s">
        <v>1363</v>
      </c>
      <c r="W41" s="1" t="s">
        <v>1363</v>
      </c>
      <c r="X41" s="1" t="s">
        <v>1363</v>
      </c>
      <c r="Y41" s="28">
        <v>1.7</v>
      </c>
      <c r="Z41" s="18" t="s">
        <v>340</v>
      </c>
      <c r="AA41" s="1" t="s">
        <v>1363</v>
      </c>
      <c r="AB41" s="1" t="s">
        <v>1363</v>
      </c>
      <c r="AC41" s="1" t="s">
        <v>1363</v>
      </c>
      <c r="AD41" s="1" t="s">
        <v>1363</v>
      </c>
      <c r="AE41" s="1" t="s">
        <v>1363</v>
      </c>
      <c r="AF41" s="1" t="s">
        <v>1363</v>
      </c>
      <c r="AG41" s="1" t="s">
        <v>1363</v>
      </c>
      <c r="AH41" s="1" t="s">
        <v>1363</v>
      </c>
      <c r="AI41" s="1" t="s">
        <v>1363</v>
      </c>
      <c r="AJ41" s="1" t="s">
        <v>1363</v>
      </c>
      <c r="AK41" s="1" t="s">
        <v>1363</v>
      </c>
      <c r="AL41" s="1" t="s">
        <v>1363</v>
      </c>
      <c r="AM41" s="32" t="s">
        <v>376</v>
      </c>
      <c r="AN41" s="1" t="s">
        <v>978</v>
      </c>
      <c r="AO41" s="31" t="s">
        <v>978</v>
      </c>
      <c r="AP41" s="1" t="s">
        <v>983</v>
      </c>
      <c r="AQ41" s="1" t="s">
        <v>978</v>
      </c>
      <c r="AR41" s="1" t="s">
        <v>978</v>
      </c>
      <c r="AS41" s="1" t="s">
        <v>978</v>
      </c>
      <c r="AT41" s="1" t="s">
        <v>949</v>
      </c>
      <c r="AU41" s="1" t="s">
        <v>937</v>
      </c>
      <c r="AV41" s="1" t="s">
        <v>936</v>
      </c>
      <c r="AW41" s="83" t="s">
        <v>778</v>
      </c>
      <c r="AX41" s="1" t="s">
        <v>451</v>
      </c>
      <c r="AY41" s="1">
        <v>10.199999999999999</v>
      </c>
      <c r="AZ41" s="1">
        <v>10</v>
      </c>
    </row>
    <row r="42" spans="1:52" ht="52.5" x14ac:dyDescent="0.4">
      <c r="A42" s="1">
        <v>10</v>
      </c>
      <c r="B42" s="1">
        <v>10.199999999999999</v>
      </c>
      <c r="C42" s="1" t="s">
        <v>451</v>
      </c>
      <c r="D42" s="2" t="s">
        <v>512</v>
      </c>
      <c r="E42" s="1" t="s">
        <v>10</v>
      </c>
      <c r="F42" s="1" t="s">
        <v>11</v>
      </c>
      <c r="G42" s="1" t="s">
        <v>15</v>
      </c>
      <c r="H42" s="1" t="s">
        <v>13</v>
      </c>
      <c r="I42" s="1" t="s">
        <v>13</v>
      </c>
      <c r="J42" s="1" t="s">
        <v>13</v>
      </c>
      <c r="K42" s="1" t="s">
        <v>117</v>
      </c>
      <c r="L42" s="31" t="s">
        <v>13</v>
      </c>
      <c r="M42" s="1" t="s">
        <v>13</v>
      </c>
      <c r="N42" s="32" t="s">
        <v>377</v>
      </c>
      <c r="O42" s="1" t="s">
        <v>1363</v>
      </c>
      <c r="P42" s="1" t="s">
        <v>1363</v>
      </c>
      <c r="Q42" s="1" t="s">
        <v>1363</v>
      </c>
      <c r="R42" s="1" t="s">
        <v>1363</v>
      </c>
      <c r="S42" s="1" t="s">
        <v>1363</v>
      </c>
      <c r="T42" s="1" t="s">
        <v>1363</v>
      </c>
      <c r="U42" s="1" t="s">
        <v>1363</v>
      </c>
      <c r="V42" s="1" t="s">
        <v>1363</v>
      </c>
      <c r="W42" s="1" t="s">
        <v>1363</v>
      </c>
      <c r="X42" s="1" t="s">
        <v>1363</v>
      </c>
      <c r="Y42" s="28">
        <v>1.4</v>
      </c>
      <c r="Z42" s="18" t="s">
        <v>340</v>
      </c>
      <c r="AA42" s="1" t="s">
        <v>1363</v>
      </c>
      <c r="AB42" s="1" t="s">
        <v>1363</v>
      </c>
      <c r="AC42" s="1" t="s">
        <v>1363</v>
      </c>
      <c r="AD42" s="1" t="s">
        <v>1363</v>
      </c>
      <c r="AE42" s="1" t="s">
        <v>1363</v>
      </c>
      <c r="AF42" s="1" t="s">
        <v>1363</v>
      </c>
      <c r="AG42" s="1" t="s">
        <v>1363</v>
      </c>
      <c r="AH42" s="1" t="s">
        <v>1363</v>
      </c>
      <c r="AI42" s="1" t="s">
        <v>1363</v>
      </c>
      <c r="AJ42" s="1" t="s">
        <v>1363</v>
      </c>
      <c r="AK42" s="1" t="s">
        <v>1363</v>
      </c>
      <c r="AL42" s="1" t="s">
        <v>1363</v>
      </c>
      <c r="AM42" s="32" t="s">
        <v>377</v>
      </c>
      <c r="AN42" s="1" t="s">
        <v>978</v>
      </c>
      <c r="AO42" s="31" t="s">
        <v>978</v>
      </c>
      <c r="AP42" s="1" t="s">
        <v>983</v>
      </c>
      <c r="AQ42" s="1" t="s">
        <v>978</v>
      </c>
      <c r="AR42" s="1" t="s">
        <v>978</v>
      </c>
      <c r="AS42" s="1" t="s">
        <v>978</v>
      </c>
      <c r="AT42" s="1" t="s">
        <v>949</v>
      </c>
      <c r="AU42" s="1" t="s">
        <v>937</v>
      </c>
      <c r="AV42" s="1" t="s">
        <v>936</v>
      </c>
      <c r="AW42" s="83" t="s">
        <v>778</v>
      </c>
      <c r="AX42" s="1" t="s">
        <v>451</v>
      </c>
      <c r="AY42" s="1">
        <v>10.199999999999999</v>
      </c>
      <c r="AZ42" s="1">
        <v>10</v>
      </c>
    </row>
    <row r="43" spans="1:52" ht="52.5" x14ac:dyDescent="0.4">
      <c r="A43" s="1">
        <v>10</v>
      </c>
      <c r="B43" s="1">
        <v>10.199999999999999</v>
      </c>
      <c r="C43" s="1" t="s">
        <v>451</v>
      </c>
      <c r="D43" s="2" t="s">
        <v>512</v>
      </c>
      <c r="E43" s="1" t="s">
        <v>10</v>
      </c>
      <c r="F43" s="1" t="s">
        <v>11</v>
      </c>
      <c r="G43" s="1" t="s">
        <v>15</v>
      </c>
      <c r="H43" s="1" t="s">
        <v>13</v>
      </c>
      <c r="I43" s="1" t="s">
        <v>13</v>
      </c>
      <c r="J43" s="1" t="s">
        <v>13</v>
      </c>
      <c r="K43" s="1" t="s">
        <v>117</v>
      </c>
      <c r="L43" s="31" t="s">
        <v>13</v>
      </c>
      <c r="M43" s="1" t="s">
        <v>13</v>
      </c>
      <c r="N43" s="32" t="s">
        <v>375</v>
      </c>
      <c r="O43" s="1" t="s">
        <v>1363</v>
      </c>
      <c r="P43" s="1" t="s">
        <v>1363</v>
      </c>
      <c r="Q43" s="1" t="s">
        <v>1363</v>
      </c>
      <c r="R43" s="1" t="s">
        <v>1363</v>
      </c>
      <c r="S43" s="1" t="s">
        <v>1363</v>
      </c>
      <c r="T43" s="1" t="s">
        <v>1363</v>
      </c>
      <c r="U43" s="1" t="s">
        <v>1363</v>
      </c>
      <c r="V43" s="1" t="s">
        <v>1363</v>
      </c>
      <c r="W43" s="1" t="s">
        <v>1363</v>
      </c>
      <c r="X43" s="1" t="s">
        <v>1363</v>
      </c>
      <c r="Y43" s="28">
        <v>8.1999999999999993</v>
      </c>
      <c r="Z43" s="18" t="s">
        <v>340</v>
      </c>
      <c r="AA43" s="1" t="s">
        <v>1363</v>
      </c>
      <c r="AB43" s="1" t="s">
        <v>1363</v>
      </c>
      <c r="AC43" s="1" t="s">
        <v>1363</v>
      </c>
      <c r="AD43" s="1" t="s">
        <v>1363</v>
      </c>
      <c r="AE43" s="1" t="s">
        <v>1363</v>
      </c>
      <c r="AF43" s="1" t="s">
        <v>1363</v>
      </c>
      <c r="AG43" s="1" t="s">
        <v>1363</v>
      </c>
      <c r="AH43" s="1" t="s">
        <v>1363</v>
      </c>
      <c r="AI43" s="1" t="s">
        <v>1363</v>
      </c>
      <c r="AJ43" s="1" t="s">
        <v>1363</v>
      </c>
      <c r="AK43" s="1" t="s">
        <v>1363</v>
      </c>
      <c r="AL43" s="1" t="s">
        <v>1363</v>
      </c>
      <c r="AM43" s="32" t="s">
        <v>375</v>
      </c>
      <c r="AN43" s="1" t="s">
        <v>978</v>
      </c>
      <c r="AO43" s="31" t="s">
        <v>978</v>
      </c>
      <c r="AP43" s="1" t="s">
        <v>983</v>
      </c>
      <c r="AQ43" s="1" t="s">
        <v>978</v>
      </c>
      <c r="AR43" s="1" t="s">
        <v>978</v>
      </c>
      <c r="AS43" s="1" t="s">
        <v>978</v>
      </c>
      <c r="AT43" s="1" t="s">
        <v>949</v>
      </c>
      <c r="AU43" s="1" t="s">
        <v>937</v>
      </c>
      <c r="AV43" s="1" t="s">
        <v>936</v>
      </c>
      <c r="AW43" s="83" t="s">
        <v>778</v>
      </c>
      <c r="AX43" s="1" t="s">
        <v>451</v>
      </c>
      <c r="AY43" s="1">
        <v>10.199999999999999</v>
      </c>
      <c r="AZ43" s="1">
        <v>10</v>
      </c>
    </row>
    <row r="44" spans="1:52" ht="52.5" x14ac:dyDescent="0.4">
      <c r="A44" s="1">
        <v>10</v>
      </c>
      <c r="B44" s="1">
        <v>10.199999999999999</v>
      </c>
      <c r="C44" s="1" t="s">
        <v>451</v>
      </c>
      <c r="D44" s="2" t="s">
        <v>512</v>
      </c>
      <c r="E44" s="1" t="s">
        <v>10</v>
      </c>
      <c r="F44" s="1" t="s">
        <v>11</v>
      </c>
      <c r="G44" s="1" t="s">
        <v>15</v>
      </c>
      <c r="H44" s="1" t="s">
        <v>13</v>
      </c>
      <c r="I44" s="1" t="s">
        <v>13</v>
      </c>
      <c r="J44" s="1" t="s">
        <v>13</v>
      </c>
      <c r="K44" s="1" t="s">
        <v>117</v>
      </c>
      <c r="L44" s="1" t="s">
        <v>13</v>
      </c>
      <c r="M44" s="1" t="s">
        <v>13</v>
      </c>
      <c r="N44" s="1" t="s">
        <v>1019</v>
      </c>
      <c r="O44" s="1" t="s">
        <v>1363</v>
      </c>
      <c r="P44" s="1" t="s">
        <v>1363</v>
      </c>
      <c r="Q44" s="1" t="s">
        <v>1363</v>
      </c>
      <c r="R44" s="1" t="s">
        <v>1363</v>
      </c>
      <c r="S44" s="1" t="s">
        <v>1363</v>
      </c>
      <c r="T44" s="1" t="s">
        <v>1363</v>
      </c>
      <c r="U44" s="1" t="s">
        <v>1363</v>
      </c>
      <c r="V44" s="1" t="s">
        <v>1363</v>
      </c>
      <c r="W44" s="1" t="s">
        <v>1363</v>
      </c>
      <c r="X44" s="1" t="s">
        <v>1363</v>
      </c>
      <c r="Y44" s="18">
        <v>6.4</v>
      </c>
      <c r="Z44" s="18" t="s">
        <v>340</v>
      </c>
      <c r="AA44" s="1" t="s">
        <v>1363</v>
      </c>
      <c r="AB44" s="1" t="s">
        <v>1363</v>
      </c>
      <c r="AC44" s="1" t="s">
        <v>1363</v>
      </c>
      <c r="AD44" s="1" t="s">
        <v>1363</v>
      </c>
      <c r="AE44" s="1" t="s">
        <v>1363</v>
      </c>
      <c r="AF44" s="1" t="s">
        <v>1363</v>
      </c>
      <c r="AG44" s="1" t="s">
        <v>1363</v>
      </c>
      <c r="AH44" s="1" t="s">
        <v>1363</v>
      </c>
      <c r="AI44" s="1" t="s">
        <v>1363</v>
      </c>
      <c r="AJ44" s="1" t="s">
        <v>1363</v>
      </c>
      <c r="AK44" s="1" t="s">
        <v>1363</v>
      </c>
      <c r="AL44" s="1" t="s">
        <v>1363</v>
      </c>
      <c r="AM44" s="1" t="s">
        <v>454</v>
      </c>
      <c r="AN44" s="1" t="s">
        <v>978</v>
      </c>
      <c r="AO44" s="1" t="s">
        <v>978</v>
      </c>
      <c r="AP44" s="1" t="s">
        <v>983</v>
      </c>
      <c r="AQ44" s="1" t="s">
        <v>978</v>
      </c>
      <c r="AR44" s="1" t="s">
        <v>978</v>
      </c>
      <c r="AS44" s="1" t="s">
        <v>978</v>
      </c>
      <c r="AT44" s="1" t="s">
        <v>949</v>
      </c>
      <c r="AU44" s="1" t="s">
        <v>937</v>
      </c>
      <c r="AV44" s="1" t="s">
        <v>936</v>
      </c>
      <c r="AW44" s="83" t="s">
        <v>778</v>
      </c>
      <c r="AX44" s="1" t="s">
        <v>451</v>
      </c>
      <c r="AY44" s="1">
        <v>10.199999999999999</v>
      </c>
      <c r="AZ44" s="1">
        <v>10</v>
      </c>
    </row>
    <row r="45" spans="1:52" ht="52.5" x14ac:dyDescent="0.4">
      <c r="A45" s="1">
        <v>10</v>
      </c>
      <c r="B45" s="1">
        <v>10.199999999999999</v>
      </c>
      <c r="C45" s="1" t="s">
        <v>451</v>
      </c>
      <c r="D45" s="2" t="s">
        <v>512</v>
      </c>
      <c r="E45" s="1" t="s">
        <v>10</v>
      </c>
      <c r="F45" s="1" t="s">
        <v>11</v>
      </c>
      <c r="G45" s="1" t="s">
        <v>15</v>
      </c>
      <c r="H45" s="1" t="s">
        <v>13</v>
      </c>
      <c r="I45" s="1" t="s">
        <v>13</v>
      </c>
      <c r="J45" s="1" t="s">
        <v>283</v>
      </c>
      <c r="K45" s="1" t="s">
        <v>117</v>
      </c>
      <c r="L45" s="1" t="s">
        <v>13</v>
      </c>
      <c r="M45" s="1" t="s">
        <v>13</v>
      </c>
      <c r="N45" s="2" t="s">
        <v>1020</v>
      </c>
      <c r="O45" s="1" t="s">
        <v>1363</v>
      </c>
      <c r="P45" s="1" t="s">
        <v>1363</v>
      </c>
      <c r="Q45" s="1" t="s">
        <v>1363</v>
      </c>
      <c r="R45" s="1" t="s">
        <v>1363</v>
      </c>
      <c r="S45" s="1" t="s">
        <v>1363</v>
      </c>
      <c r="T45" s="1" t="s">
        <v>1363</v>
      </c>
      <c r="U45" s="1" t="s">
        <v>1363</v>
      </c>
      <c r="V45" s="1" t="s">
        <v>1363</v>
      </c>
      <c r="W45" s="1" t="s">
        <v>1363</v>
      </c>
      <c r="X45" s="1" t="s">
        <v>1363</v>
      </c>
      <c r="Y45" s="18">
        <v>7.6</v>
      </c>
      <c r="Z45" s="18" t="s">
        <v>340</v>
      </c>
      <c r="AA45" s="1" t="s">
        <v>1363</v>
      </c>
      <c r="AB45" s="1" t="s">
        <v>1363</v>
      </c>
      <c r="AC45" s="1" t="s">
        <v>1363</v>
      </c>
      <c r="AD45" s="1" t="s">
        <v>1363</v>
      </c>
      <c r="AE45" s="1" t="s">
        <v>1363</v>
      </c>
      <c r="AF45" s="1" t="s">
        <v>1363</v>
      </c>
      <c r="AG45" s="1" t="s">
        <v>1363</v>
      </c>
      <c r="AH45" s="1" t="s">
        <v>1363</v>
      </c>
      <c r="AI45" s="1" t="s">
        <v>1363</v>
      </c>
      <c r="AJ45" s="1" t="s">
        <v>1363</v>
      </c>
      <c r="AK45" s="1" t="s">
        <v>1363</v>
      </c>
      <c r="AL45" s="1" t="s">
        <v>1363</v>
      </c>
      <c r="AM45" s="2" t="s">
        <v>353</v>
      </c>
      <c r="AN45" s="1" t="s">
        <v>978</v>
      </c>
      <c r="AO45" s="1" t="s">
        <v>978</v>
      </c>
      <c r="AP45" s="1" t="s">
        <v>983</v>
      </c>
      <c r="AQ45" s="1" t="s">
        <v>980</v>
      </c>
      <c r="AR45" s="1" t="s">
        <v>978</v>
      </c>
      <c r="AS45" s="1" t="s">
        <v>978</v>
      </c>
      <c r="AT45" s="1" t="s">
        <v>949</v>
      </c>
      <c r="AU45" s="1" t="s">
        <v>937</v>
      </c>
      <c r="AV45" s="1" t="s">
        <v>936</v>
      </c>
      <c r="AW45" s="83" t="s">
        <v>778</v>
      </c>
      <c r="AX45" s="1" t="s">
        <v>451</v>
      </c>
      <c r="AY45" s="1">
        <v>10.199999999999999</v>
      </c>
      <c r="AZ45" s="1">
        <v>10</v>
      </c>
    </row>
    <row r="46" spans="1:52" ht="52.5" x14ac:dyDescent="0.4">
      <c r="A46" s="1">
        <v>10</v>
      </c>
      <c r="B46" s="1">
        <v>10.199999999999999</v>
      </c>
      <c r="C46" s="1" t="s">
        <v>451</v>
      </c>
      <c r="D46" s="2" t="s">
        <v>512</v>
      </c>
      <c r="E46" s="1" t="s">
        <v>10</v>
      </c>
      <c r="F46" s="1" t="s">
        <v>11</v>
      </c>
      <c r="G46" s="1" t="s">
        <v>15</v>
      </c>
      <c r="H46" s="1" t="s">
        <v>13</v>
      </c>
      <c r="I46" s="1" t="s">
        <v>13</v>
      </c>
      <c r="J46" s="1" t="s">
        <v>284</v>
      </c>
      <c r="K46" s="1" t="s">
        <v>117</v>
      </c>
      <c r="L46" s="1" t="s">
        <v>13</v>
      </c>
      <c r="M46" s="1" t="s">
        <v>13</v>
      </c>
      <c r="N46" s="2" t="s">
        <v>1020</v>
      </c>
      <c r="O46" s="1" t="s">
        <v>1363</v>
      </c>
      <c r="P46" s="1" t="s">
        <v>1363</v>
      </c>
      <c r="Q46" s="1" t="s">
        <v>1363</v>
      </c>
      <c r="R46" s="1" t="s">
        <v>1363</v>
      </c>
      <c r="S46" s="1" t="s">
        <v>1363</v>
      </c>
      <c r="T46" s="1" t="s">
        <v>1363</v>
      </c>
      <c r="U46" s="1" t="s">
        <v>1363</v>
      </c>
      <c r="V46" s="1" t="s">
        <v>1363</v>
      </c>
      <c r="W46" s="1" t="s">
        <v>1363</v>
      </c>
      <c r="X46" s="1" t="s">
        <v>1363</v>
      </c>
      <c r="Y46" s="18">
        <v>6.2</v>
      </c>
      <c r="Z46" s="18" t="s">
        <v>340</v>
      </c>
      <c r="AA46" s="1" t="s">
        <v>1363</v>
      </c>
      <c r="AB46" s="1" t="s">
        <v>1363</v>
      </c>
      <c r="AC46" s="1" t="s">
        <v>1363</v>
      </c>
      <c r="AD46" s="1" t="s">
        <v>1363</v>
      </c>
      <c r="AE46" s="1" t="s">
        <v>1363</v>
      </c>
      <c r="AF46" s="1" t="s">
        <v>1363</v>
      </c>
      <c r="AG46" s="1" t="s">
        <v>1363</v>
      </c>
      <c r="AH46" s="1" t="s">
        <v>1363</v>
      </c>
      <c r="AI46" s="1" t="s">
        <v>1363</v>
      </c>
      <c r="AJ46" s="1" t="s">
        <v>1363</v>
      </c>
      <c r="AK46" s="1" t="s">
        <v>1363</v>
      </c>
      <c r="AL46" s="1" t="s">
        <v>1363</v>
      </c>
      <c r="AM46" s="2" t="s">
        <v>353</v>
      </c>
      <c r="AN46" s="1" t="s">
        <v>978</v>
      </c>
      <c r="AO46" s="1" t="s">
        <v>978</v>
      </c>
      <c r="AP46" s="1" t="s">
        <v>983</v>
      </c>
      <c r="AQ46" s="1" t="s">
        <v>981</v>
      </c>
      <c r="AR46" s="1" t="s">
        <v>978</v>
      </c>
      <c r="AS46" s="1" t="s">
        <v>978</v>
      </c>
      <c r="AT46" s="1" t="s">
        <v>949</v>
      </c>
      <c r="AU46" s="1" t="s">
        <v>937</v>
      </c>
      <c r="AV46" s="1" t="s">
        <v>936</v>
      </c>
      <c r="AW46" s="83" t="s">
        <v>778</v>
      </c>
      <c r="AX46" s="1" t="s">
        <v>451</v>
      </c>
      <c r="AY46" s="1">
        <v>10.199999999999999</v>
      </c>
      <c r="AZ46" s="1">
        <v>10</v>
      </c>
    </row>
    <row r="47" spans="1:52" ht="52.5" x14ac:dyDescent="0.4">
      <c r="A47" s="1">
        <v>10</v>
      </c>
      <c r="B47" s="1">
        <v>10.199999999999999</v>
      </c>
      <c r="C47" s="1" t="s">
        <v>451</v>
      </c>
      <c r="D47" s="2" t="s">
        <v>512</v>
      </c>
      <c r="E47" s="1" t="s">
        <v>10</v>
      </c>
      <c r="F47" s="1" t="s">
        <v>11</v>
      </c>
      <c r="G47" s="1" t="s">
        <v>15</v>
      </c>
      <c r="H47" s="1" t="s">
        <v>13</v>
      </c>
      <c r="I47" s="31" t="s">
        <v>1821</v>
      </c>
      <c r="J47" s="1" t="s">
        <v>13</v>
      </c>
      <c r="K47" s="1" t="s">
        <v>117</v>
      </c>
      <c r="L47" s="1" t="s">
        <v>13</v>
      </c>
      <c r="M47" s="1" t="s">
        <v>13</v>
      </c>
      <c r="N47" s="1" t="s">
        <v>1021</v>
      </c>
      <c r="O47" s="1" t="s">
        <v>1363</v>
      </c>
      <c r="P47" s="1" t="s">
        <v>1363</v>
      </c>
      <c r="Q47" s="1" t="s">
        <v>1363</v>
      </c>
      <c r="R47" s="1" t="s">
        <v>1363</v>
      </c>
      <c r="S47" s="1" t="s">
        <v>1363</v>
      </c>
      <c r="T47" s="1" t="s">
        <v>1363</v>
      </c>
      <c r="U47" s="1" t="s">
        <v>1363</v>
      </c>
      <c r="V47" s="1" t="s">
        <v>1363</v>
      </c>
      <c r="W47" s="1" t="s">
        <v>1363</v>
      </c>
      <c r="X47" s="1" t="s">
        <v>1363</v>
      </c>
      <c r="Y47" s="28">
        <v>2.7</v>
      </c>
      <c r="Z47" s="18" t="s">
        <v>340</v>
      </c>
      <c r="AA47" s="1" t="s">
        <v>1363</v>
      </c>
      <c r="AB47" s="1" t="s">
        <v>1363</v>
      </c>
      <c r="AC47" s="1" t="s">
        <v>1363</v>
      </c>
      <c r="AD47" s="1" t="s">
        <v>1363</v>
      </c>
      <c r="AE47" s="1" t="s">
        <v>1363</v>
      </c>
      <c r="AF47" s="1" t="s">
        <v>1363</v>
      </c>
      <c r="AG47" s="1" t="s">
        <v>1363</v>
      </c>
      <c r="AH47" s="1" t="s">
        <v>1363</v>
      </c>
      <c r="AI47" s="1" t="s">
        <v>1363</v>
      </c>
      <c r="AJ47" s="1" t="s">
        <v>1363</v>
      </c>
      <c r="AK47" s="1" t="s">
        <v>1363</v>
      </c>
      <c r="AL47" s="1" t="s">
        <v>1363</v>
      </c>
      <c r="AM47" s="1" t="s">
        <v>354</v>
      </c>
      <c r="AN47" s="1" t="s">
        <v>978</v>
      </c>
      <c r="AO47" s="1" t="s">
        <v>978</v>
      </c>
      <c r="AP47" s="1" t="s">
        <v>983</v>
      </c>
      <c r="AQ47" s="1" t="s">
        <v>978</v>
      </c>
      <c r="AR47" s="31" t="s">
        <v>1829</v>
      </c>
      <c r="AS47" s="1" t="s">
        <v>978</v>
      </c>
      <c r="AT47" s="1" t="s">
        <v>949</v>
      </c>
      <c r="AU47" s="1" t="s">
        <v>937</v>
      </c>
      <c r="AV47" s="1" t="s">
        <v>936</v>
      </c>
      <c r="AW47" s="83" t="s">
        <v>778</v>
      </c>
      <c r="AX47" s="1" t="s">
        <v>451</v>
      </c>
      <c r="AY47" s="1">
        <v>10.199999999999999</v>
      </c>
      <c r="AZ47" s="1">
        <v>10</v>
      </c>
    </row>
    <row r="48" spans="1:52" ht="52.5" x14ac:dyDescent="0.4">
      <c r="A48" s="1">
        <v>10</v>
      </c>
      <c r="B48" s="1">
        <v>10.199999999999999</v>
      </c>
      <c r="C48" s="1" t="s">
        <v>451</v>
      </c>
      <c r="D48" s="2" t="s">
        <v>512</v>
      </c>
      <c r="E48" s="1" t="s">
        <v>10</v>
      </c>
      <c r="F48" s="1" t="s">
        <v>11</v>
      </c>
      <c r="G48" s="1" t="s">
        <v>15</v>
      </c>
      <c r="H48" s="1" t="s">
        <v>13</v>
      </c>
      <c r="I48" s="31" t="s">
        <v>915</v>
      </c>
      <c r="J48" s="1" t="s">
        <v>13</v>
      </c>
      <c r="K48" s="1" t="s">
        <v>117</v>
      </c>
      <c r="L48" s="1" t="s">
        <v>13</v>
      </c>
      <c r="M48" s="1" t="s">
        <v>13</v>
      </c>
      <c r="N48" s="1" t="s">
        <v>1021</v>
      </c>
      <c r="O48" s="1" t="s">
        <v>1363</v>
      </c>
      <c r="P48" s="1" t="s">
        <v>1363</v>
      </c>
      <c r="Q48" s="1" t="s">
        <v>1363</v>
      </c>
      <c r="R48" s="1" t="s">
        <v>1363</v>
      </c>
      <c r="S48" s="1" t="s">
        <v>1363</v>
      </c>
      <c r="T48" s="1" t="s">
        <v>1363</v>
      </c>
      <c r="U48" s="1" t="s">
        <v>1363</v>
      </c>
      <c r="V48" s="1" t="s">
        <v>1363</v>
      </c>
      <c r="W48" s="1" t="s">
        <v>1363</v>
      </c>
      <c r="X48" s="1" t="s">
        <v>1363</v>
      </c>
      <c r="Y48" s="28">
        <v>3.8</v>
      </c>
      <c r="Z48" s="18" t="s">
        <v>340</v>
      </c>
      <c r="AA48" s="1" t="s">
        <v>1363</v>
      </c>
      <c r="AB48" s="1" t="s">
        <v>1363</v>
      </c>
      <c r="AC48" s="1" t="s">
        <v>1363</v>
      </c>
      <c r="AD48" s="1" t="s">
        <v>1363</v>
      </c>
      <c r="AE48" s="1" t="s">
        <v>1363</v>
      </c>
      <c r="AF48" s="1" t="s">
        <v>1363</v>
      </c>
      <c r="AG48" s="1" t="s">
        <v>1363</v>
      </c>
      <c r="AH48" s="1" t="s">
        <v>1363</v>
      </c>
      <c r="AI48" s="1" t="s">
        <v>1363</v>
      </c>
      <c r="AJ48" s="1" t="s">
        <v>1363</v>
      </c>
      <c r="AK48" s="1" t="s">
        <v>1363</v>
      </c>
      <c r="AL48" s="1" t="s">
        <v>1363</v>
      </c>
      <c r="AM48" s="1" t="s">
        <v>354</v>
      </c>
      <c r="AN48" s="1" t="s">
        <v>978</v>
      </c>
      <c r="AO48" s="1" t="s">
        <v>978</v>
      </c>
      <c r="AP48" s="1" t="s">
        <v>983</v>
      </c>
      <c r="AQ48" s="1" t="s">
        <v>978</v>
      </c>
      <c r="AR48" s="31" t="s">
        <v>915</v>
      </c>
      <c r="AS48" s="1" t="s">
        <v>978</v>
      </c>
      <c r="AT48" s="1" t="s">
        <v>949</v>
      </c>
      <c r="AU48" s="1" t="s">
        <v>937</v>
      </c>
      <c r="AV48" s="1" t="s">
        <v>936</v>
      </c>
      <c r="AW48" s="83" t="s">
        <v>778</v>
      </c>
      <c r="AX48" s="1" t="s">
        <v>451</v>
      </c>
      <c r="AY48" s="1">
        <v>10.199999999999999</v>
      </c>
      <c r="AZ48" s="1">
        <v>10</v>
      </c>
    </row>
    <row r="49" spans="1:52" ht="52.5" x14ac:dyDescent="0.4">
      <c r="A49" s="1">
        <v>10</v>
      </c>
      <c r="B49" s="1">
        <v>10.199999999999999</v>
      </c>
      <c r="C49" s="1" t="s">
        <v>451</v>
      </c>
      <c r="D49" s="2" t="s">
        <v>512</v>
      </c>
      <c r="E49" s="1" t="s">
        <v>10</v>
      </c>
      <c r="F49" s="1" t="s">
        <v>11</v>
      </c>
      <c r="G49" s="1" t="s">
        <v>15</v>
      </c>
      <c r="H49" s="1" t="s">
        <v>13</v>
      </c>
      <c r="I49" s="31" t="s">
        <v>917</v>
      </c>
      <c r="J49" s="1" t="s">
        <v>13</v>
      </c>
      <c r="K49" s="1" t="s">
        <v>117</v>
      </c>
      <c r="L49" s="1" t="s">
        <v>13</v>
      </c>
      <c r="M49" s="1" t="s">
        <v>13</v>
      </c>
      <c r="N49" s="1" t="s">
        <v>1021</v>
      </c>
      <c r="O49" s="1" t="s">
        <v>1363</v>
      </c>
      <c r="P49" s="1" t="s">
        <v>1363</v>
      </c>
      <c r="Q49" s="1" t="s">
        <v>1363</v>
      </c>
      <c r="R49" s="1" t="s">
        <v>1363</v>
      </c>
      <c r="S49" s="1" t="s">
        <v>1363</v>
      </c>
      <c r="T49" s="1" t="s">
        <v>1363</v>
      </c>
      <c r="U49" s="1" t="s">
        <v>1363</v>
      </c>
      <c r="V49" s="1" t="s">
        <v>1363</v>
      </c>
      <c r="W49" s="1" t="s">
        <v>1363</v>
      </c>
      <c r="X49" s="1" t="s">
        <v>1363</v>
      </c>
      <c r="Y49" s="28">
        <v>8.9</v>
      </c>
      <c r="Z49" s="18" t="s">
        <v>340</v>
      </c>
      <c r="AA49" s="1" t="s">
        <v>1363</v>
      </c>
      <c r="AB49" s="1" t="s">
        <v>1363</v>
      </c>
      <c r="AC49" s="1" t="s">
        <v>1363</v>
      </c>
      <c r="AD49" s="1" t="s">
        <v>1363</v>
      </c>
      <c r="AE49" s="1" t="s">
        <v>1363</v>
      </c>
      <c r="AF49" s="1" t="s">
        <v>1363</v>
      </c>
      <c r="AG49" s="1" t="s">
        <v>1363</v>
      </c>
      <c r="AH49" s="1" t="s">
        <v>1363</v>
      </c>
      <c r="AI49" s="1" t="s">
        <v>1363</v>
      </c>
      <c r="AJ49" s="1" t="s">
        <v>1363</v>
      </c>
      <c r="AK49" s="1" t="s">
        <v>1363</v>
      </c>
      <c r="AL49" s="1" t="s">
        <v>1363</v>
      </c>
      <c r="AM49" s="1" t="s">
        <v>354</v>
      </c>
      <c r="AN49" s="1" t="s">
        <v>978</v>
      </c>
      <c r="AO49" s="1" t="s">
        <v>978</v>
      </c>
      <c r="AP49" s="1" t="s">
        <v>983</v>
      </c>
      <c r="AQ49" s="1" t="s">
        <v>978</v>
      </c>
      <c r="AR49" s="31" t="s">
        <v>917</v>
      </c>
      <c r="AS49" s="1" t="s">
        <v>978</v>
      </c>
      <c r="AT49" s="1" t="s">
        <v>949</v>
      </c>
      <c r="AU49" s="1" t="s">
        <v>937</v>
      </c>
      <c r="AV49" s="1" t="s">
        <v>936</v>
      </c>
      <c r="AW49" s="83" t="s">
        <v>778</v>
      </c>
      <c r="AX49" s="1" t="s">
        <v>451</v>
      </c>
      <c r="AY49" s="1">
        <v>10.199999999999999</v>
      </c>
      <c r="AZ49" s="1">
        <v>10</v>
      </c>
    </row>
    <row r="50" spans="1:52" ht="52.5" x14ac:dyDescent="0.4">
      <c r="A50" s="1">
        <v>10</v>
      </c>
      <c r="B50" s="1">
        <v>10.199999999999999</v>
      </c>
      <c r="C50" s="1" t="s">
        <v>451</v>
      </c>
      <c r="D50" s="2" t="s">
        <v>512</v>
      </c>
      <c r="E50" s="1" t="s">
        <v>10</v>
      </c>
      <c r="F50" s="1" t="s">
        <v>11</v>
      </c>
      <c r="G50" s="1" t="s">
        <v>15</v>
      </c>
      <c r="H50" s="1" t="s">
        <v>13</v>
      </c>
      <c r="I50" s="211" t="s">
        <v>919</v>
      </c>
      <c r="J50" s="1" t="s">
        <v>13</v>
      </c>
      <c r="K50" s="1" t="s">
        <v>117</v>
      </c>
      <c r="L50" s="1" t="s">
        <v>13</v>
      </c>
      <c r="M50" s="1" t="s">
        <v>13</v>
      </c>
      <c r="N50" s="1" t="s">
        <v>1021</v>
      </c>
      <c r="O50" s="1" t="s">
        <v>1363</v>
      </c>
      <c r="P50" s="1" t="s">
        <v>1363</v>
      </c>
      <c r="Q50" s="1" t="s">
        <v>1363</v>
      </c>
      <c r="R50" s="1" t="s">
        <v>1363</v>
      </c>
      <c r="S50" s="1" t="s">
        <v>1363</v>
      </c>
      <c r="T50" s="1" t="s">
        <v>1363</v>
      </c>
      <c r="U50" s="1" t="s">
        <v>1363</v>
      </c>
      <c r="V50" s="1" t="s">
        <v>1363</v>
      </c>
      <c r="W50" s="1" t="s">
        <v>1363</v>
      </c>
      <c r="X50" s="1" t="s">
        <v>1363</v>
      </c>
      <c r="Y50" s="28">
        <v>5.8</v>
      </c>
      <c r="Z50" s="18" t="s">
        <v>340</v>
      </c>
      <c r="AA50" s="1" t="s">
        <v>1363</v>
      </c>
      <c r="AB50" s="1" t="s">
        <v>1363</v>
      </c>
      <c r="AC50" s="1" t="s">
        <v>1363</v>
      </c>
      <c r="AD50" s="1" t="s">
        <v>1363</v>
      </c>
      <c r="AE50" s="1" t="s">
        <v>1363</v>
      </c>
      <c r="AF50" s="1" t="s">
        <v>1363</v>
      </c>
      <c r="AG50" s="1" t="s">
        <v>1363</v>
      </c>
      <c r="AH50" s="1" t="s">
        <v>1363</v>
      </c>
      <c r="AI50" s="1" t="s">
        <v>1363</v>
      </c>
      <c r="AJ50" s="1" t="s">
        <v>1363</v>
      </c>
      <c r="AK50" s="1" t="s">
        <v>1363</v>
      </c>
      <c r="AL50" s="1" t="s">
        <v>1363</v>
      </c>
      <c r="AM50" s="1" t="s">
        <v>354</v>
      </c>
      <c r="AN50" s="1" t="s">
        <v>978</v>
      </c>
      <c r="AO50" s="1" t="s">
        <v>978</v>
      </c>
      <c r="AP50" s="1" t="s">
        <v>983</v>
      </c>
      <c r="AQ50" s="1" t="s">
        <v>978</v>
      </c>
      <c r="AR50" s="31" t="s">
        <v>919</v>
      </c>
      <c r="AS50" s="1" t="s">
        <v>978</v>
      </c>
      <c r="AT50" s="1" t="s">
        <v>949</v>
      </c>
      <c r="AU50" s="1" t="s">
        <v>937</v>
      </c>
      <c r="AV50" s="1" t="s">
        <v>936</v>
      </c>
      <c r="AW50" s="83" t="s">
        <v>778</v>
      </c>
      <c r="AX50" s="1" t="s">
        <v>451</v>
      </c>
      <c r="AY50" s="1">
        <v>10.199999999999999</v>
      </c>
      <c r="AZ50" s="1">
        <v>10</v>
      </c>
    </row>
    <row r="51" spans="1:52" ht="52.5" x14ac:dyDescent="0.4">
      <c r="A51" s="1">
        <v>10</v>
      </c>
      <c r="B51" s="1">
        <v>10.199999999999999</v>
      </c>
      <c r="C51" s="1" t="s">
        <v>451</v>
      </c>
      <c r="D51" s="2" t="s">
        <v>512</v>
      </c>
      <c r="E51" s="1" t="s">
        <v>10</v>
      </c>
      <c r="F51" s="1" t="s">
        <v>11</v>
      </c>
      <c r="G51" s="1" t="s">
        <v>15</v>
      </c>
      <c r="H51" s="1" t="s">
        <v>13</v>
      </c>
      <c r="I51" s="215" t="s">
        <v>920</v>
      </c>
      <c r="J51" s="1" t="s">
        <v>13</v>
      </c>
      <c r="K51" s="1" t="s">
        <v>117</v>
      </c>
      <c r="L51" s="1" t="s">
        <v>13</v>
      </c>
      <c r="M51" s="1" t="s">
        <v>13</v>
      </c>
      <c r="N51" s="1" t="s">
        <v>1021</v>
      </c>
      <c r="O51" s="1" t="s">
        <v>1363</v>
      </c>
      <c r="P51" s="1" t="s">
        <v>1363</v>
      </c>
      <c r="Q51" s="1" t="s">
        <v>1363</v>
      </c>
      <c r="R51" s="1" t="s">
        <v>1363</v>
      </c>
      <c r="S51" s="1" t="s">
        <v>1363</v>
      </c>
      <c r="T51" s="1" t="s">
        <v>1363</v>
      </c>
      <c r="U51" s="1" t="s">
        <v>1363</v>
      </c>
      <c r="V51" s="1" t="s">
        <v>1363</v>
      </c>
      <c r="W51" s="1" t="s">
        <v>1363</v>
      </c>
      <c r="X51" s="1" t="s">
        <v>1363</v>
      </c>
      <c r="Y51" s="28">
        <v>6.3</v>
      </c>
      <c r="Z51" s="18" t="s">
        <v>340</v>
      </c>
      <c r="AA51" s="1" t="s">
        <v>1363</v>
      </c>
      <c r="AB51" s="1" t="s">
        <v>1363</v>
      </c>
      <c r="AC51" s="1" t="s">
        <v>1363</v>
      </c>
      <c r="AD51" s="1" t="s">
        <v>1363</v>
      </c>
      <c r="AE51" s="1" t="s">
        <v>1363</v>
      </c>
      <c r="AF51" s="1" t="s">
        <v>1363</v>
      </c>
      <c r="AG51" s="1" t="s">
        <v>1363</v>
      </c>
      <c r="AH51" s="1" t="s">
        <v>1363</v>
      </c>
      <c r="AI51" s="1" t="s">
        <v>1363</v>
      </c>
      <c r="AJ51" s="1" t="s">
        <v>1363</v>
      </c>
      <c r="AK51" s="1" t="s">
        <v>1363</v>
      </c>
      <c r="AL51" s="1" t="s">
        <v>1363</v>
      </c>
      <c r="AM51" s="1" t="s">
        <v>354</v>
      </c>
      <c r="AN51" s="1" t="s">
        <v>978</v>
      </c>
      <c r="AO51" s="1" t="s">
        <v>978</v>
      </c>
      <c r="AP51" s="1" t="s">
        <v>983</v>
      </c>
      <c r="AQ51" s="1" t="s">
        <v>978</v>
      </c>
      <c r="AR51" s="31" t="s">
        <v>1831</v>
      </c>
      <c r="AS51" s="1" t="s">
        <v>978</v>
      </c>
      <c r="AT51" s="1" t="s">
        <v>949</v>
      </c>
      <c r="AU51" s="1" t="s">
        <v>937</v>
      </c>
      <c r="AV51" s="1" t="s">
        <v>936</v>
      </c>
      <c r="AW51" s="83" t="s">
        <v>778</v>
      </c>
      <c r="AX51" s="1" t="s">
        <v>451</v>
      </c>
      <c r="AY51" s="1">
        <v>10.199999999999999</v>
      </c>
      <c r="AZ51" s="1">
        <v>10</v>
      </c>
    </row>
    <row r="52" spans="1:52" ht="52.5" x14ac:dyDescent="0.4">
      <c r="A52" s="1">
        <v>10</v>
      </c>
      <c r="B52" s="1">
        <v>10.199999999999999</v>
      </c>
      <c r="C52" s="1" t="s">
        <v>451</v>
      </c>
      <c r="D52" s="2" t="s">
        <v>512</v>
      </c>
      <c r="E52" s="1" t="s">
        <v>10</v>
      </c>
      <c r="F52" s="1" t="s">
        <v>11</v>
      </c>
      <c r="G52" s="1" t="s">
        <v>15</v>
      </c>
      <c r="H52" s="1" t="s">
        <v>13</v>
      </c>
      <c r="I52" s="1" t="s">
        <v>13</v>
      </c>
      <c r="J52" s="1" t="s">
        <v>13</v>
      </c>
      <c r="K52" s="1" t="s">
        <v>117</v>
      </c>
      <c r="L52" s="31" t="s">
        <v>861</v>
      </c>
      <c r="M52" s="1" t="s">
        <v>13</v>
      </c>
      <c r="N52" s="1" t="s">
        <v>1022</v>
      </c>
      <c r="O52" s="1" t="s">
        <v>1363</v>
      </c>
      <c r="P52" s="1" t="s">
        <v>1363</v>
      </c>
      <c r="Q52" s="1" t="s">
        <v>1363</v>
      </c>
      <c r="R52" s="1" t="s">
        <v>1363</v>
      </c>
      <c r="S52" s="1" t="s">
        <v>1363</v>
      </c>
      <c r="T52" s="1" t="s">
        <v>1363</v>
      </c>
      <c r="U52" s="1" t="s">
        <v>1363</v>
      </c>
      <c r="V52" s="1" t="s">
        <v>1363</v>
      </c>
      <c r="W52" s="1" t="s">
        <v>1363</v>
      </c>
      <c r="X52" s="1" t="s">
        <v>1363</v>
      </c>
      <c r="Y52" s="28">
        <v>14.5</v>
      </c>
      <c r="Z52" s="18" t="s">
        <v>340</v>
      </c>
      <c r="AA52" s="1" t="s">
        <v>1363</v>
      </c>
      <c r="AB52" s="1" t="s">
        <v>1363</v>
      </c>
      <c r="AC52" s="1" t="s">
        <v>1363</v>
      </c>
      <c r="AD52" s="1" t="s">
        <v>1363</v>
      </c>
      <c r="AE52" s="1" t="s">
        <v>1363</v>
      </c>
      <c r="AF52" s="1" t="s">
        <v>1363</v>
      </c>
      <c r="AG52" s="1" t="s">
        <v>1363</v>
      </c>
      <c r="AH52" s="1" t="s">
        <v>1363</v>
      </c>
      <c r="AI52" s="1" t="s">
        <v>1363</v>
      </c>
      <c r="AJ52" s="1" t="s">
        <v>1363</v>
      </c>
      <c r="AK52" s="1" t="s">
        <v>1363</v>
      </c>
      <c r="AL52" s="1" t="s">
        <v>1363</v>
      </c>
      <c r="AM52" s="1" t="s">
        <v>361</v>
      </c>
      <c r="AN52" s="1" t="s">
        <v>978</v>
      </c>
      <c r="AO52" s="31" t="s">
        <v>985</v>
      </c>
      <c r="AP52" s="1" t="s">
        <v>983</v>
      </c>
      <c r="AQ52" s="1" t="s">
        <v>978</v>
      </c>
      <c r="AR52" s="1" t="s">
        <v>978</v>
      </c>
      <c r="AS52" s="1" t="s">
        <v>978</v>
      </c>
      <c r="AT52" s="1" t="s">
        <v>949</v>
      </c>
      <c r="AU52" s="1" t="s">
        <v>937</v>
      </c>
      <c r="AV52" s="1" t="s">
        <v>936</v>
      </c>
      <c r="AW52" s="83" t="s">
        <v>778</v>
      </c>
      <c r="AX52" s="1" t="s">
        <v>451</v>
      </c>
      <c r="AY52" s="1">
        <v>10.199999999999999</v>
      </c>
      <c r="AZ52" s="1">
        <v>10</v>
      </c>
    </row>
    <row r="53" spans="1:52" ht="52.5" x14ac:dyDescent="0.4">
      <c r="A53" s="1">
        <v>10</v>
      </c>
      <c r="B53" s="1">
        <v>10.199999999999999</v>
      </c>
      <c r="C53" s="1" t="s">
        <v>451</v>
      </c>
      <c r="D53" s="2" t="s">
        <v>512</v>
      </c>
      <c r="E53" s="1" t="s">
        <v>10</v>
      </c>
      <c r="F53" s="1" t="s">
        <v>11</v>
      </c>
      <c r="G53" s="1" t="s">
        <v>15</v>
      </c>
      <c r="H53" s="1" t="s">
        <v>13</v>
      </c>
      <c r="I53" s="1" t="s">
        <v>13</v>
      </c>
      <c r="J53" s="1" t="s">
        <v>13</v>
      </c>
      <c r="K53" s="1" t="s">
        <v>117</v>
      </c>
      <c r="L53" s="110" t="s">
        <v>922</v>
      </c>
      <c r="M53" s="1" t="s">
        <v>13</v>
      </c>
      <c r="N53" s="1" t="s">
        <v>1022</v>
      </c>
      <c r="O53" s="1" t="s">
        <v>1363</v>
      </c>
      <c r="P53" s="1" t="s">
        <v>1363</v>
      </c>
      <c r="Q53" s="1" t="s">
        <v>1363</v>
      </c>
      <c r="R53" s="1" t="s">
        <v>1363</v>
      </c>
      <c r="S53" s="1" t="s">
        <v>1363</v>
      </c>
      <c r="T53" s="1" t="s">
        <v>1363</v>
      </c>
      <c r="U53" s="1" t="s">
        <v>1363</v>
      </c>
      <c r="V53" s="1" t="s">
        <v>1363</v>
      </c>
      <c r="W53" s="1" t="s">
        <v>1363</v>
      </c>
      <c r="X53" s="1" t="s">
        <v>1363</v>
      </c>
      <c r="Y53" s="28">
        <v>9.4</v>
      </c>
      <c r="Z53" s="18" t="s">
        <v>340</v>
      </c>
      <c r="AA53" s="1" t="s">
        <v>1363</v>
      </c>
      <c r="AB53" s="1" t="s">
        <v>1363</v>
      </c>
      <c r="AC53" s="1" t="s">
        <v>1363</v>
      </c>
      <c r="AD53" s="1" t="s">
        <v>1363</v>
      </c>
      <c r="AE53" s="1" t="s">
        <v>1363</v>
      </c>
      <c r="AF53" s="1" t="s">
        <v>1363</v>
      </c>
      <c r="AG53" s="1" t="s">
        <v>1363</v>
      </c>
      <c r="AH53" s="1" t="s">
        <v>1363</v>
      </c>
      <c r="AI53" s="1" t="s">
        <v>1363</v>
      </c>
      <c r="AJ53" s="1" t="s">
        <v>1363</v>
      </c>
      <c r="AK53" s="1" t="s">
        <v>1363</v>
      </c>
      <c r="AL53" s="1" t="s">
        <v>1363</v>
      </c>
      <c r="AM53" s="1" t="s">
        <v>361</v>
      </c>
      <c r="AN53" s="1" t="s">
        <v>978</v>
      </c>
      <c r="AO53" s="110" t="s">
        <v>990</v>
      </c>
      <c r="AP53" s="1" t="s">
        <v>983</v>
      </c>
      <c r="AQ53" s="1" t="s">
        <v>978</v>
      </c>
      <c r="AR53" s="1" t="s">
        <v>978</v>
      </c>
      <c r="AS53" s="1" t="s">
        <v>978</v>
      </c>
      <c r="AT53" s="1" t="s">
        <v>949</v>
      </c>
      <c r="AU53" s="1" t="s">
        <v>937</v>
      </c>
      <c r="AV53" s="1" t="s">
        <v>936</v>
      </c>
      <c r="AW53" s="83" t="s">
        <v>778</v>
      </c>
      <c r="AX53" s="1" t="s">
        <v>451</v>
      </c>
      <c r="AY53" s="1">
        <v>10.199999999999999</v>
      </c>
      <c r="AZ53" s="1">
        <v>10</v>
      </c>
    </row>
    <row r="54" spans="1:52" ht="52.5" x14ac:dyDescent="0.4">
      <c r="A54" s="1">
        <v>10</v>
      </c>
      <c r="B54" s="1">
        <v>10.199999999999999</v>
      </c>
      <c r="C54" s="1" t="s">
        <v>451</v>
      </c>
      <c r="D54" s="2" t="s">
        <v>512</v>
      </c>
      <c r="E54" s="1" t="s">
        <v>10</v>
      </c>
      <c r="F54" s="1" t="s">
        <v>11</v>
      </c>
      <c r="G54" s="1" t="s">
        <v>15</v>
      </c>
      <c r="H54" s="1" t="s">
        <v>13</v>
      </c>
      <c r="I54" s="1" t="s">
        <v>13</v>
      </c>
      <c r="J54" s="1" t="s">
        <v>13</v>
      </c>
      <c r="K54" s="1" t="s">
        <v>117</v>
      </c>
      <c r="L54" s="31" t="s">
        <v>863</v>
      </c>
      <c r="M54" s="1" t="s">
        <v>13</v>
      </c>
      <c r="N54" s="1" t="s">
        <v>1022</v>
      </c>
      <c r="O54" s="1" t="s">
        <v>1363</v>
      </c>
      <c r="P54" s="1" t="s">
        <v>1363</v>
      </c>
      <c r="Q54" s="1" t="s">
        <v>1363</v>
      </c>
      <c r="R54" s="1" t="s">
        <v>1363</v>
      </c>
      <c r="S54" s="1" t="s">
        <v>1363</v>
      </c>
      <c r="T54" s="1" t="s">
        <v>1363</v>
      </c>
      <c r="U54" s="1" t="s">
        <v>1363</v>
      </c>
      <c r="V54" s="1" t="s">
        <v>1363</v>
      </c>
      <c r="W54" s="1" t="s">
        <v>1363</v>
      </c>
      <c r="X54" s="1" t="s">
        <v>1363</v>
      </c>
      <c r="Y54" s="28">
        <v>5.6</v>
      </c>
      <c r="Z54" s="18" t="s">
        <v>340</v>
      </c>
      <c r="AA54" s="1" t="s">
        <v>1363</v>
      </c>
      <c r="AB54" s="1" t="s">
        <v>1363</v>
      </c>
      <c r="AC54" s="1" t="s">
        <v>1363</v>
      </c>
      <c r="AD54" s="1" t="s">
        <v>1363</v>
      </c>
      <c r="AE54" s="1" t="s">
        <v>1363</v>
      </c>
      <c r="AF54" s="1" t="s">
        <v>1363</v>
      </c>
      <c r="AG54" s="1" t="s">
        <v>1363</v>
      </c>
      <c r="AH54" s="1" t="s">
        <v>1363</v>
      </c>
      <c r="AI54" s="1" t="s">
        <v>1363</v>
      </c>
      <c r="AJ54" s="1" t="s">
        <v>1363</v>
      </c>
      <c r="AK54" s="1" t="s">
        <v>1363</v>
      </c>
      <c r="AL54" s="1" t="s">
        <v>1363</v>
      </c>
      <c r="AM54" s="1" t="s">
        <v>361</v>
      </c>
      <c r="AN54" s="1" t="s">
        <v>978</v>
      </c>
      <c r="AO54" s="31" t="s">
        <v>991</v>
      </c>
      <c r="AP54" s="1" t="s">
        <v>983</v>
      </c>
      <c r="AQ54" s="1" t="s">
        <v>978</v>
      </c>
      <c r="AR54" s="1" t="s">
        <v>978</v>
      </c>
      <c r="AS54" s="1" t="s">
        <v>978</v>
      </c>
      <c r="AT54" s="1" t="s">
        <v>949</v>
      </c>
      <c r="AU54" s="1" t="s">
        <v>937</v>
      </c>
      <c r="AV54" s="1" t="s">
        <v>936</v>
      </c>
      <c r="AW54" s="83" t="s">
        <v>778</v>
      </c>
      <c r="AX54" s="1" t="s">
        <v>451</v>
      </c>
      <c r="AY54" s="1">
        <v>10.199999999999999</v>
      </c>
      <c r="AZ54" s="1">
        <v>10</v>
      </c>
    </row>
    <row r="55" spans="1:52" ht="52.5" x14ac:dyDescent="0.4">
      <c r="A55" s="1">
        <v>10</v>
      </c>
      <c r="B55" s="1">
        <v>10.199999999999999</v>
      </c>
      <c r="C55" s="1" t="s">
        <v>451</v>
      </c>
      <c r="D55" s="2" t="s">
        <v>512</v>
      </c>
      <c r="E55" s="1" t="s">
        <v>10</v>
      </c>
      <c r="F55" s="1" t="s">
        <v>11</v>
      </c>
      <c r="G55" s="1" t="s">
        <v>15</v>
      </c>
      <c r="H55" s="1" t="s">
        <v>13</v>
      </c>
      <c r="I55" s="1" t="s">
        <v>13</v>
      </c>
      <c r="J55" s="1" t="s">
        <v>13</v>
      </c>
      <c r="K55" s="1" t="s">
        <v>117</v>
      </c>
      <c r="L55" s="31" t="s">
        <v>864</v>
      </c>
      <c r="M55" s="1" t="s">
        <v>13</v>
      </c>
      <c r="N55" s="1" t="s">
        <v>1022</v>
      </c>
      <c r="O55" s="1" t="s">
        <v>1363</v>
      </c>
      <c r="P55" s="1" t="s">
        <v>1363</v>
      </c>
      <c r="Q55" s="1" t="s">
        <v>1363</v>
      </c>
      <c r="R55" s="1" t="s">
        <v>1363</v>
      </c>
      <c r="S55" s="1" t="s">
        <v>1363</v>
      </c>
      <c r="T55" s="1" t="s">
        <v>1363</v>
      </c>
      <c r="U55" s="1" t="s">
        <v>1363</v>
      </c>
      <c r="V55" s="1" t="s">
        <v>1363</v>
      </c>
      <c r="W55" s="1" t="s">
        <v>1363</v>
      </c>
      <c r="X55" s="1" t="s">
        <v>1363</v>
      </c>
      <c r="Y55" s="28">
        <v>0.6</v>
      </c>
      <c r="Z55" s="18" t="s">
        <v>340</v>
      </c>
      <c r="AA55" s="1" t="s">
        <v>1363</v>
      </c>
      <c r="AB55" s="1" t="s">
        <v>1363</v>
      </c>
      <c r="AC55" s="1" t="s">
        <v>1363</v>
      </c>
      <c r="AD55" s="1" t="s">
        <v>1363</v>
      </c>
      <c r="AE55" s="1" t="s">
        <v>1363</v>
      </c>
      <c r="AF55" s="1" t="s">
        <v>1363</v>
      </c>
      <c r="AG55" s="1" t="s">
        <v>1363</v>
      </c>
      <c r="AH55" s="1" t="s">
        <v>1363</v>
      </c>
      <c r="AI55" s="1" t="s">
        <v>1363</v>
      </c>
      <c r="AJ55" s="1" t="s">
        <v>1363</v>
      </c>
      <c r="AK55" s="1" t="s">
        <v>1363</v>
      </c>
      <c r="AL55" s="1" t="s">
        <v>1363</v>
      </c>
      <c r="AM55" s="1" t="s">
        <v>361</v>
      </c>
      <c r="AN55" s="1" t="s">
        <v>978</v>
      </c>
      <c r="AO55" s="31" t="s">
        <v>984</v>
      </c>
      <c r="AP55" s="1" t="s">
        <v>983</v>
      </c>
      <c r="AQ55" s="1" t="s">
        <v>978</v>
      </c>
      <c r="AR55" s="1" t="s">
        <v>978</v>
      </c>
      <c r="AS55" s="1" t="s">
        <v>978</v>
      </c>
      <c r="AT55" s="1" t="s">
        <v>949</v>
      </c>
      <c r="AU55" s="1" t="s">
        <v>937</v>
      </c>
      <c r="AV55" s="1" t="s">
        <v>936</v>
      </c>
      <c r="AW55" s="83" t="s">
        <v>778</v>
      </c>
      <c r="AX55" s="1" t="s">
        <v>451</v>
      </c>
      <c r="AY55" s="1">
        <v>10.199999999999999</v>
      </c>
      <c r="AZ55" s="1">
        <v>10</v>
      </c>
    </row>
    <row r="56" spans="1:52" ht="52.5" x14ac:dyDescent="0.4">
      <c r="A56" s="1">
        <v>10</v>
      </c>
      <c r="B56" s="1">
        <v>10.199999999999999</v>
      </c>
      <c r="C56" s="1" t="s">
        <v>451</v>
      </c>
      <c r="D56" s="2" t="s">
        <v>512</v>
      </c>
      <c r="E56" s="1" t="s">
        <v>10</v>
      </c>
      <c r="F56" s="1" t="s">
        <v>11</v>
      </c>
      <c r="G56" s="1" t="s">
        <v>15</v>
      </c>
      <c r="H56" s="1" t="s">
        <v>13</v>
      </c>
      <c r="I56" s="1" t="s">
        <v>13</v>
      </c>
      <c r="J56" s="1" t="s">
        <v>13</v>
      </c>
      <c r="K56" s="1" t="s">
        <v>117</v>
      </c>
      <c r="L56" s="31" t="s">
        <v>865</v>
      </c>
      <c r="M56" s="1" t="s">
        <v>13</v>
      </c>
      <c r="N56" s="1" t="s">
        <v>1022</v>
      </c>
      <c r="O56" s="1" t="s">
        <v>1363</v>
      </c>
      <c r="P56" s="1" t="s">
        <v>1363</v>
      </c>
      <c r="Q56" s="1" t="s">
        <v>1363</v>
      </c>
      <c r="R56" s="1" t="s">
        <v>1363</v>
      </c>
      <c r="S56" s="1" t="s">
        <v>1363</v>
      </c>
      <c r="T56" s="1" t="s">
        <v>1363</v>
      </c>
      <c r="U56" s="1" t="s">
        <v>1363</v>
      </c>
      <c r="V56" s="1" t="s">
        <v>1363</v>
      </c>
      <c r="W56" s="1" t="s">
        <v>1363</v>
      </c>
      <c r="X56" s="1" t="s">
        <v>1363</v>
      </c>
      <c r="Y56" s="28">
        <v>1.6</v>
      </c>
      <c r="Z56" s="18" t="s">
        <v>340</v>
      </c>
      <c r="AA56" s="1" t="s">
        <v>1363</v>
      </c>
      <c r="AB56" s="1" t="s">
        <v>1363</v>
      </c>
      <c r="AC56" s="1" t="s">
        <v>1363</v>
      </c>
      <c r="AD56" s="1" t="s">
        <v>1363</v>
      </c>
      <c r="AE56" s="1" t="s">
        <v>1363</v>
      </c>
      <c r="AF56" s="1" t="s">
        <v>1363</v>
      </c>
      <c r="AG56" s="1" t="s">
        <v>1363</v>
      </c>
      <c r="AH56" s="1" t="s">
        <v>1363</v>
      </c>
      <c r="AI56" s="1" t="s">
        <v>1363</v>
      </c>
      <c r="AJ56" s="1" t="s">
        <v>1363</v>
      </c>
      <c r="AK56" s="1" t="s">
        <v>1363</v>
      </c>
      <c r="AL56" s="1" t="s">
        <v>1363</v>
      </c>
      <c r="AM56" s="1" t="s">
        <v>361</v>
      </c>
      <c r="AN56" s="1" t="s">
        <v>978</v>
      </c>
      <c r="AO56" s="31" t="s">
        <v>992</v>
      </c>
      <c r="AP56" s="1" t="s">
        <v>983</v>
      </c>
      <c r="AQ56" s="1" t="s">
        <v>978</v>
      </c>
      <c r="AR56" s="1" t="s">
        <v>978</v>
      </c>
      <c r="AS56" s="1" t="s">
        <v>978</v>
      </c>
      <c r="AT56" s="1" t="s">
        <v>949</v>
      </c>
      <c r="AU56" s="1" t="s">
        <v>937</v>
      </c>
      <c r="AV56" s="1" t="s">
        <v>936</v>
      </c>
      <c r="AW56" s="83" t="s">
        <v>778</v>
      </c>
      <c r="AX56" s="1" t="s">
        <v>451</v>
      </c>
      <c r="AY56" s="1">
        <v>10.199999999999999</v>
      </c>
      <c r="AZ56" s="1">
        <v>10</v>
      </c>
    </row>
    <row r="57" spans="1:52" ht="52.5" x14ac:dyDescent="0.4">
      <c r="A57" s="1">
        <v>10</v>
      </c>
      <c r="B57" s="1">
        <v>10.199999999999999</v>
      </c>
      <c r="C57" s="1" t="s">
        <v>451</v>
      </c>
      <c r="D57" s="2" t="s">
        <v>512</v>
      </c>
      <c r="E57" s="1" t="s">
        <v>10</v>
      </c>
      <c r="F57" s="1" t="s">
        <v>11</v>
      </c>
      <c r="G57" s="1" t="s">
        <v>15</v>
      </c>
      <c r="H57" s="1" t="s">
        <v>13</v>
      </c>
      <c r="I57" s="1" t="s">
        <v>13</v>
      </c>
      <c r="J57" s="1" t="s">
        <v>13</v>
      </c>
      <c r="K57" s="1" t="s">
        <v>117</v>
      </c>
      <c r="L57" s="31" t="s">
        <v>13</v>
      </c>
      <c r="M57" s="1" t="s">
        <v>13</v>
      </c>
      <c r="N57" s="1" t="s">
        <v>1038</v>
      </c>
      <c r="Y57" s="18"/>
      <c r="Z57" s="18"/>
      <c r="AI57" s="1"/>
      <c r="AK57" s="1"/>
      <c r="AM57" s="1" t="s">
        <v>362</v>
      </c>
      <c r="AN57" s="1" t="s">
        <v>978</v>
      </c>
      <c r="AO57" s="31" t="s">
        <v>978</v>
      </c>
      <c r="AP57" s="1" t="s">
        <v>983</v>
      </c>
      <c r="AQ57" s="1" t="s">
        <v>978</v>
      </c>
      <c r="AR57" s="1" t="s">
        <v>978</v>
      </c>
      <c r="AS57" s="1" t="s">
        <v>978</v>
      </c>
      <c r="AT57" s="1" t="s">
        <v>949</v>
      </c>
      <c r="AU57" s="1" t="s">
        <v>937</v>
      </c>
      <c r="AV57" s="1" t="s">
        <v>936</v>
      </c>
      <c r="AW57" s="83" t="s">
        <v>778</v>
      </c>
      <c r="AX57" s="1" t="s">
        <v>451</v>
      </c>
      <c r="AY57" s="1">
        <v>10.199999999999999</v>
      </c>
      <c r="AZ57" s="1">
        <v>10</v>
      </c>
    </row>
    <row r="58" spans="1:52" ht="52.5" x14ac:dyDescent="0.4">
      <c r="A58" s="1">
        <v>10</v>
      </c>
      <c r="B58" s="1">
        <v>10.199999999999999</v>
      </c>
      <c r="C58" s="1" t="s">
        <v>451</v>
      </c>
      <c r="D58" s="2" t="s">
        <v>512</v>
      </c>
      <c r="E58" s="1" t="s">
        <v>10</v>
      </c>
      <c r="F58" s="1" t="s">
        <v>11</v>
      </c>
      <c r="G58" s="1" t="s">
        <v>15</v>
      </c>
      <c r="H58" s="1" t="s">
        <v>13</v>
      </c>
      <c r="I58" s="1" t="s">
        <v>13</v>
      </c>
      <c r="J58" s="1" t="s">
        <v>13</v>
      </c>
      <c r="K58" s="1" t="s">
        <v>117</v>
      </c>
      <c r="L58" s="31" t="s">
        <v>13</v>
      </c>
      <c r="M58" s="1" t="s">
        <v>13</v>
      </c>
      <c r="N58" s="31" t="s">
        <v>1103</v>
      </c>
      <c r="O58" s="1" t="s">
        <v>1363</v>
      </c>
      <c r="P58" s="1" t="s">
        <v>1363</v>
      </c>
      <c r="Q58" s="1" t="s">
        <v>1363</v>
      </c>
      <c r="R58" s="1" t="s">
        <v>1363</v>
      </c>
      <c r="S58" s="1" t="s">
        <v>1363</v>
      </c>
      <c r="T58" s="1" t="s">
        <v>1363</v>
      </c>
      <c r="U58" s="1" t="s">
        <v>1363</v>
      </c>
      <c r="V58" s="1" t="s">
        <v>1363</v>
      </c>
      <c r="W58" s="1" t="s">
        <v>1363</v>
      </c>
      <c r="X58" s="1" t="s">
        <v>1363</v>
      </c>
      <c r="Y58" s="28">
        <v>1.1000000000000001</v>
      </c>
      <c r="Z58" s="18" t="s">
        <v>340</v>
      </c>
      <c r="AA58" s="1" t="s">
        <v>1363</v>
      </c>
      <c r="AB58" s="1" t="s">
        <v>1363</v>
      </c>
      <c r="AC58" s="1" t="s">
        <v>1363</v>
      </c>
      <c r="AD58" s="1" t="s">
        <v>1363</v>
      </c>
      <c r="AE58" s="1" t="s">
        <v>1363</v>
      </c>
      <c r="AF58" s="1" t="s">
        <v>1363</v>
      </c>
      <c r="AG58" s="1" t="s">
        <v>1363</v>
      </c>
      <c r="AH58" s="1" t="s">
        <v>1363</v>
      </c>
      <c r="AI58" s="1" t="s">
        <v>1363</v>
      </c>
      <c r="AJ58" s="1" t="s">
        <v>1363</v>
      </c>
      <c r="AK58" s="1" t="s">
        <v>1363</v>
      </c>
      <c r="AL58" s="1" t="s">
        <v>1363</v>
      </c>
      <c r="AM58" s="31" t="s">
        <v>363</v>
      </c>
      <c r="AN58" s="1" t="s">
        <v>978</v>
      </c>
      <c r="AO58" s="31" t="s">
        <v>978</v>
      </c>
      <c r="AP58" s="1" t="s">
        <v>983</v>
      </c>
      <c r="AQ58" s="1" t="s">
        <v>978</v>
      </c>
      <c r="AR58" s="1" t="s">
        <v>978</v>
      </c>
      <c r="AS58" s="1" t="s">
        <v>978</v>
      </c>
      <c r="AT58" s="1" t="s">
        <v>949</v>
      </c>
      <c r="AU58" s="1" t="s">
        <v>937</v>
      </c>
      <c r="AV58" s="1" t="s">
        <v>936</v>
      </c>
      <c r="AW58" s="83" t="s">
        <v>778</v>
      </c>
      <c r="AX58" s="1" t="s">
        <v>451</v>
      </c>
      <c r="AY58" s="1">
        <v>10.199999999999999</v>
      </c>
      <c r="AZ58" s="1">
        <v>10</v>
      </c>
    </row>
    <row r="59" spans="1:52" ht="52.5" x14ac:dyDescent="0.4">
      <c r="A59" s="1">
        <v>10</v>
      </c>
      <c r="B59" s="1">
        <v>10.199999999999999</v>
      </c>
      <c r="C59" s="1" t="s">
        <v>451</v>
      </c>
      <c r="D59" s="2" t="s">
        <v>512</v>
      </c>
      <c r="E59" s="1" t="s">
        <v>10</v>
      </c>
      <c r="F59" s="1" t="s">
        <v>11</v>
      </c>
      <c r="G59" s="1" t="s">
        <v>15</v>
      </c>
      <c r="H59" s="1" t="s">
        <v>13</v>
      </c>
      <c r="I59" s="1" t="s">
        <v>13</v>
      </c>
      <c r="J59" s="1" t="s">
        <v>13</v>
      </c>
      <c r="K59" s="1" t="s">
        <v>117</v>
      </c>
      <c r="L59" s="31" t="s">
        <v>13</v>
      </c>
      <c r="M59" s="1" t="s">
        <v>13</v>
      </c>
      <c r="N59" s="31" t="s">
        <v>1030</v>
      </c>
      <c r="O59" s="1" t="s">
        <v>1363</v>
      </c>
      <c r="P59" s="1" t="s">
        <v>1363</v>
      </c>
      <c r="Q59" s="1" t="s">
        <v>1363</v>
      </c>
      <c r="R59" s="1" t="s">
        <v>1363</v>
      </c>
      <c r="S59" s="1" t="s">
        <v>1363</v>
      </c>
      <c r="T59" s="1" t="s">
        <v>1363</v>
      </c>
      <c r="U59" s="1" t="s">
        <v>1363</v>
      </c>
      <c r="V59" s="1" t="s">
        <v>1363</v>
      </c>
      <c r="W59" s="1" t="s">
        <v>1363</v>
      </c>
      <c r="X59" s="1" t="s">
        <v>1363</v>
      </c>
      <c r="Y59" s="28">
        <v>6.6</v>
      </c>
      <c r="Z59" s="18" t="s">
        <v>340</v>
      </c>
      <c r="AA59" s="1" t="s">
        <v>1363</v>
      </c>
      <c r="AB59" s="1" t="s">
        <v>1363</v>
      </c>
      <c r="AC59" s="1" t="s">
        <v>1363</v>
      </c>
      <c r="AD59" s="1" t="s">
        <v>1363</v>
      </c>
      <c r="AE59" s="1" t="s">
        <v>1363</v>
      </c>
      <c r="AF59" s="1" t="s">
        <v>1363</v>
      </c>
      <c r="AG59" s="1" t="s">
        <v>1363</v>
      </c>
      <c r="AH59" s="1" t="s">
        <v>1363</v>
      </c>
      <c r="AI59" s="1" t="s">
        <v>1363</v>
      </c>
      <c r="AJ59" s="1" t="s">
        <v>1363</v>
      </c>
      <c r="AK59" s="1" t="s">
        <v>1363</v>
      </c>
      <c r="AL59" s="1" t="s">
        <v>1363</v>
      </c>
      <c r="AM59" s="31" t="s">
        <v>364</v>
      </c>
      <c r="AN59" s="1" t="s">
        <v>978</v>
      </c>
      <c r="AO59" s="31" t="s">
        <v>978</v>
      </c>
      <c r="AP59" s="1" t="s">
        <v>983</v>
      </c>
      <c r="AQ59" s="1" t="s">
        <v>978</v>
      </c>
      <c r="AR59" s="1" t="s">
        <v>978</v>
      </c>
      <c r="AS59" s="1" t="s">
        <v>978</v>
      </c>
      <c r="AT59" s="1" t="s">
        <v>949</v>
      </c>
      <c r="AU59" s="1" t="s">
        <v>937</v>
      </c>
      <c r="AV59" s="1" t="s">
        <v>936</v>
      </c>
      <c r="AW59" s="83" t="s">
        <v>778</v>
      </c>
      <c r="AX59" s="1" t="s">
        <v>451</v>
      </c>
      <c r="AY59" s="1">
        <v>10.199999999999999</v>
      </c>
      <c r="AZ59" s="1">
        <v>10</v>
      </c>
    </row>
    <row r="60" spans="1:52" ht="52.5" x14ac:dyDescent="0.4">
      <c r="A60" s="1">
        <v>10</v>
      </c>
      <c r="B60" s="1">
        <v>10.199999999999999</v>
      </c>
      <c r="C60" s="1" t="s">
        <v>451</v>
      </c>
      <c r="D60" s="2" t="s">
        <v>512</v>
      </c>
      <c r="E60" s="1" t="s">
        <v>10</v>
      </c>
      <c r="F60" s="1" t="s">
        <v>11</v>
      </c>
      <c r="G60" s="1" t="s">
        <v>15</v>
      </c>
      <c r="H60" s="1" t="s">
        <v>13</v>
      </c>
      <c r="I60" s="1" t="s">
        <v>13</v>
      </c>
      <c r="J60" s="1" t="s">
        <v>13</v>
      </c>
      <c r="K60" s="1" t="s">
        <v>117</v>
      </c>
      <c r="L60" s="31" t="s">
        <v>13</v>
      </c>
      <c r="M60" s="1" t="s">
        <v>13</v>
      </c>
      <c r="N60" s="31" t="s">
        <v>1104</v>
      </c>
      <c r="O60" s="1" t="s">
        <v>1363</v>
      </c>
      <c r="P60" s="1" t="s">
        <v>1363</v>
      </c>
      <c r="Q60" s="1" t="s">
        <v>1363</v>
      </c>
      <c r="R60" s="1" t="s">
        <v>1363</v>
      </c>
      <c r="S60" s="1" t="s">
        <v>1363</v>
      </c>
      <c r="T60" s="1" t="s">
        <v>1363</v>
      </c>
      <c r="U60" s="1" t="s">
        <v>1363</v>
      </c>
      <c r="V60" s="1" t="s">
        <v>1363</v>
      </c>
      <c r="W60" s="1" t="s">
        <v>1363</v>
      </c>
      <c r="X60" s="1" t="s">
        <v>1363</v>
      </c>
      <c r="Y60" s="28">
        <v>12.1</v>
      </c>
      <c r="Z60" s="18" t="s">
        <v>340</v>
      </c>
      <c r="AA60" s="1" t="s">
        <v>1363</v>
      </c>
      <c r="AB60" s="1" t="s">
        <v>1363</v>
      </c>
      <c r="AC60" s="1" t="s">
        <v>1363</v>
      </c>
      <c r="AD60" s="1" t="s">
        <v>1363</v>
      </c>
      <c r="AE60" s="1" t="s">
        <v>1363</v>
      </c>
      <c r="AF60" s="1" t="s">
        <v>1363</v>
      </c>
      <c r="AG60" s="1" t="s">
        <v>1363</v>
      </c>
      <c r="AH60" s="1" t="s">
        <v>1363</v>
      </c>
      <c r="AI60" s="1" t="s">
        <v>1363</v>
      </c>
      <c r="AJ60" s="1" t="s">
        <v>1363</v>
      </c>
      <c r="AK60" s="1" t="s">
        <v>1363</v>
      </c>
      <c r="AL60" s="1" t="s">
        <v>1363</v>
      </c>
      <c r="AM60" s="31" t="s">
        <v>365</v>
      </c>
      <c r="AN60" s="1" t="s">
        <v>978</v>
      </c>
      <c r="AO60" s="31" t="s">
        <v>978</v>
      </c>
      <c r="AP60" s="1" t="s">
        <v>983</v>
      </c>
      <c r="AQ60" s="1" t="s">
        <v>978</v>
      </c>
      <c r="AR60" s="1" t="s">
        <v>978</v>
      </c>
      <c r="AS60" s="1" t="s">
        <v>978</v>
      </c>
      <c r="AT60" s="1" t="s">
        <v>949</v>
      </c>
      <c r="AU60" s="1" t="s">
        <v>937</v>
      </c>
      <c r="AV60" s="1" t="s">
        <v>936</v>
      </c>
      <c r="AW60" s="83" t="s">
        <v>778</v>
      </c>
      <c r="AX60" s="1" t="s">
        <v>451</v>
      </c>
      <c r="AY60" s="1">
        <v>10.199999999999999</v>
      </c>
      <c r="AZ60" s="1">
        <v>10</v>
      </c>
    </row>
    <row r="61" spans="1:52" ht="52.5" x14ac:dyDescent="0.4">
      <c r="A61" s="1">
        <v>10</v>
      </c>
      <c r="B61" s="1">
        <v>10.199999999999999</v>
      </c>
      <c r="C61" s="1" t="s">
        <v>451</v>
      </c>
      <c r="D61" s="2" t="s">
        <v>512</v>
      </c>
      <c r="E61" s="1" t="s">
        <v>10</v>
      </c>
      <c r="F61" s="1" t="s">
        <v>11</v>
      </c>
      <c r="G61" s="1" t="s">
        <v>15</v>
      </c>
      <c r="H61" s="1" t="s">
        <v>13</v>
      </c>
      <c r="I61" s="1" t="s">
        <v>13</v>
      </c>
      <c r="J61" s="1" t="s">
        <v>13</v>
      </c>
      <c r="K61" s="1" t="s">
        <v>117</v>
      </c>
      <c r="L61" s="31" t="s">
        <v>13</v>
      </c>
      <c r="M61" s="1" t="s">
        <v>13</v>
      </c>
      <c r="N61" s="31" t="s">
        <v>1105</v>
      </c>
      <c r="O61" s="1" t="s">
        <v>1363</v>
      </c>
      <c r="P61" s="1" t="s">
        <v>1363</v>
      </c>
      <c r="Q61" s="1" t="s">
        <v>1363</v>
      </c>
      <c r="R61" s="1" t="s">
        <v>1363</v>
      </c>
      <c r="S61" s="1" t="s">
        <v>1363</v>
      </c>
      <c r="T61" s="1" t="s">
        <v>1363</v>
      </c>
      <c r="U61" s="1" t="s">
        <v>1363</v>
      </c>
      <c r="V61" s="1" t="s">
        <v>1363</v>
      </c>
      <c r="W61" s="1" t="s">
        <v>1363</v>
      </c>
      <c r="X61" s="1" t="s">
        <v>1363</v>
      </c>
      <c r="Y61" s="28">
        <v>4.7</v>
      </c>
      <c r="Z61" s="18" t="s">
        <v>340</v>
      </c>
      <c r="AA61" s="1" t="s">
        <v>1363</v>
      </c>
      <c r="AB61" s="1" t="s">
        <v>1363</v>
      </c>
      <c r="AC61" s="1" t="s">
        <v>1363</v>
      </c>
      <c r="AD61" s="1" t="s">
        <v>1363</v>
      </c>
      <c r="AE61" s="1" t="s">
        <v>1363</v>
      </c>
      <c r="AF61" s="1" t="s">
        <v>1363</v>
      </c>
      <c r="AG61" s="1" t="s">
        <v>1363</v>
      </c>
      <c r="AH61" s="1" t="s">
        <v>1363</v>
      </c>
      <c r="AI61" s="1" t="s">
        <v>1363</v>
      </c>
      <c r="AJ61" s="1" t="s">
        <v>1363</v>
      </c>
      <c r="AK61" s="1" t="s">
        <v>1363</v>
      </c>
      <c r="AL61" s="1" t="s">
        <v>1363</v>
      </c>
      <c r="AM61" s="31" t="s">
        <v>366</v>
      </c>
      <c r="AN61" s="1" t="s">
        <v>978</v>
      </c>
      <c r="AO61" s="31" t="s">
        <v>978</v>
      </c>
      <c r="AP61" s="1" t="s">
        <v>983</v>
      </c>
      <c r="AQ61" s="1" t="s">
        <v>978</v>
      </c>
      <c r="AR61" s="1" t="s">
        <v>978</v>
      </c>
      <c r="AS61" s="1" t="s">
        <v>978</v>
      </c>
      <c r="AT61" s="1" t="s">
        <v>949</v>
      </c>
      <c r="AU61" s="1" t="s">
        <v>937</v>
      </c>
      <c r="AV61" s="1" t="s">
        <v>936</v>
      </c>
      <c r="AW61" s="83" t="s">
        <v>778</v>
      </c>
      <c r="AX61" s="1" t="s">
        <v>451</v>
      </c>
      <c r="AY61" s="1">
        <v>10.199999999999999</v>
      </c>
      <c r="AZ61" s="1">
        <v>10</v>
      </c>
    </row>
    <row r="62" spans="1:52" ht="52.5" x14ac:dyDescent="0.4">
      <c r="A62" s="1">
        <v>10</v>
      </c>
      <c r="B62" s="1">
        <v>10.199999999999999</v>
      </c>
      <c r="C62" s="1" t="s">
        <v>451</v>
      </c>
      <c r="D62" s="2" t="s">
        <v>512</v>
      </c>
      <c r="E62" s="1" t="s">
        <v>10</v>
      </c>
      <c r="F62" s="1" t="s">
        <v>11</v>
      </c>
      <c r="G62" s="1" t="s">
        <v>15</v>
      </c>
      <c r="H62" s="1" t="s">
        <v>13</v>
      </c>
      <c r="I62" s="1" t="s">
        <v>13</v>
      </c>
      <c r="J62" s="1" t="s">
        <v>13</v>
      </c>
      <c r="K62" s="1" t="s">
        <v>117</v>
      </c>
      <c r="L62" s="31" t="s">
        <v>13</v>
      </c>
      <c r="M62" s="1" t="s">
        <v>13</v>
      </c>
      <c r="N62" s="31" t="s">
        <v>1023</v>
      </c>
      <c r="Y62" s="18"/>
      <c r="Z62" s="18"/>
      <c r="AI62" s="1"/>
      <c r="AK62" s="1"/>
      <c r="AM62" s="28" t="s">
        <v>428</v>
      </c>
      <c r="AN62" s="1" t="s">
        <v>978</v>
      </c>
      <c r="AO62" s="31" t="s">
        <v>978</v>
      </c>
      <c r="AP62" s="1" t="s">
        <v>983</v>
      </c>
      <c r="AQ62" s="1" t="s">
        <v>978</v>
      </c>
      <c r="AR62" s="1" t="s">
        <v>978</v>
      </c>
      <c r="AS62" s="1" t="s">
        <v>978</v>
      </c>
      <c r="AT62" s="1" t="s">
        <v>949</v>
      </c>
      <c r="AU62" s="1" t="s">
        <v>937</v>
      </c>
      <c r="AV62" s="1" t="s">
        <v>936</v>
      </c>
      <c r="AW62" s="83" t="s">
        <v>778</v>
      </c>
      <c r="AX62" s="1" t="s">
        <v>451</v>
      </c>
      <c r="AY62" s="1">
        <v>10.199999999999999</v>
      </c>
      <c r="AZ62" s="1">
        <v>10</v>
      </c>
    </row>
    <row r="63" spans="1:52" ht="52.5" x14ac:dyDescent="0.4">
      <c r="A63" s="1">
        <v>10</v>
      </c>
      <c r="B63" s="1">
        <v>10.199999999999999</v>
      </c>
      <c r="C63" s="1" t="s">
        <v>451</v>
      </c>
      <c r="D63" s="2" t="s">
        <v>512</v>
      </c>
      <c r="E63" s="1" t="s">
        <v>10</v>
      </c>
      <c r="F63" s="1" t="s">
        <v>11</v>
      </c>
      <c r="G63" s="1" t="s">
        <v>15</v>
      </c>
      <c r="H63" s="1" t="s">
        <v>13</v>
      </c>
      <c r="I63" s="1" t="s">
        <v>13</v>
      </c>
      <c r="J63" s="1" t="s">
        <v>13</v>
      </c>
      <c r="K63" s="1" t="s">
        <v>117</v>
      </c>
      <c r="L63" s="31" t="s">
        <v>13</v>
      </c>
      <c r="M63" s="1" t="s">
        <v>13</v>
      </c>
      <c r="N63" s="31" t="s">
        <v>1024</v>
      </c>
      <c r="O63" s="1" t="s">
        <v>1363</v>
      </c>
      <c r="P63" s="1" t="s">
        <v>1363</v>
      </c>
      <c r="Q63" s="1" t="s">
        <v>1363</v>
      </c>
      <c r="R63" s="1" t="s">
        <v>1363</v>
      </c>
      <c r="S63" s="1" t="s">
        <v>1363</v>
      </c>
      <c r="T63" s="1" t="s">
        <v>1363</v>
      </c>
      <c r="U63" s="1" t="s">
        <v>1363</v>
      </c>
      <c r="V63" s="1" t="s">
        <v>1363</v>
      </c>
      <c r="W63" s="1" t="s">
        <v>1363</v>
      </c>
      <c r="X63" s="1" t="s">
        <v>1363</v>
      </c>
      <c r="Y63" s="28">
        <v>4.7</v>
      </c>
      <c r="Z63" s="18" t="s">
        <v>340</v>
      </c>
      <c r="AA63" s="1" t="s">
        <v>1363</v>
      </c>
      <c r="AB63" s="1" t="s">
        <v>1363</v>
      </c>
      <c r="AC63" s="1" t="s">
        <v>1363</v>
      </c>
      <c r="AD63" s="1" t="s">
        <v>1363</v>
      </c>
      <c r="AE63" s="1" t="s">
        <v>1363</v>
      </c>
      <c r="AF63" s="1" t="s">
        <v>1363</v>
      </c>
      <c r="AG63" s="1" t="s">
        <v>1363</v>
      </c>
      <c r="AH63" s="1" t="s">
        <v>1363</v>
      </c>
      <c r="AI63" s="1" t="s">
        <v>1363</v>
      </c>
      <c r="AJ63" s="1" t="s">
        <v>1363</v>
      </c>
      <c r="AK63" s="1" t="s">
        <v>1363</v>
      </c>
      <c r="AL63" s="1" t="s">
        <v>1363</v>
      </c>
      <c r="AM63" s="31" t="s">
        <v>356</v>
      </c>
      <c r="AN63" s="1" t="s">
        <v>978</v>
      </c>
      <c r="AO63" s="31" t="s">
        <v>978</v>
      </c>
      <c r="AP63" s="1" t="s">
        <v>983</v>
      </c>
      <c r="AQ63" s="1" t="s">
        <v>978</v>
      </c>
      <c r="AR63" s="1" t="s">
        <v>978</v>
      </c>
      <c r="AS63" s="1" t="s">
        <v>978</v>
      </c>
      <c r="AT63" s="1" t="s">
        <v>949</v>
      </c>
      <c r="AU63" s="1" t="s">
        <v>937</v>
      </c>
      <c r="AV63" s="1" t="s">
        <v>936</v>
      </c>
      <c r="AW63" s="83" t="s">
        <v>778</v>
      </c>
      <c r="AX63" s="1" t="s">
        <v>451</v>
      </c>
      <c r="AY63" s="1">
        <v>10.199999999999999</v>
      </c>
      <c r="AZ63" s="1">
        <v>10</v>
      </c>
    </row>
    <row r="64" spans="1:52" ht="52.5" x14ac:dyDescent="0.4">
      <c r="A64" s="1">
        <v>10</v>
      </c>
      <c r="B64" s="1">
        <v>10.199999999999999</v>
      </c>
      <c r="C64" s="1" t="s">
        <v>451</v>
      </c>
      <c r="D64" s="2" t="s">
        <v>512</v>
      </c>
      <c r="E64" s="1" t="s">
        <v>10</v>
      </c>
      <c r="F64" s="1" t="s">
        <v>11</v>
      </c>
      <c r="G64" s="1" t="s">
        <v>15</v>
      </c>
      <c r="H64" s="1" t="s">
        <v>13</v>
      </c>
      <c r="I64" s="1" t="s">
        <v>13</v>
      </c>
      <c r="J64" s="1" t="s">
        <v>13</v>
      </c>
      <c r="K64" s="1" t="s">
        <v>117</v>
      </c>
      <c r="L64" s="31" t="s">
        <v>13</v>
      </c>
      <c r="M64" s="1" t="s">
        <v>13</v>
      </c>
      <c r="N64" s="31" t="s">
        <v>1106</v>
      </c>
      <c r="O64" s="1" t="s">
        <v>1363</v>
      </c>
      <c r="P64" s="1" t="s">
        <v>1363</v>
      </c>
      <c r="Q64" s="1" t="s">
        <v>1363</v>
      </c>
      <c r="R64" s="1" t="s">
        <v>1363</v>
      </c>
      <c r="S64" s="1" t="s">
        <v>1363</v>
      </c>
      <c r="T64" s="1" t="s">
        <v>1363</v>
      </c>
      <c r="U64" s="1" t="s">
        <v>1363</v>
      </c>
      <c r="V64" s="1" t="s">
        <v>1363</v>
      </c>
      <c r="W64" s="1" t="s">
        <v>1363</v>
      </c>
      <c r="X64" s="1" t="s">
        <v>1363</v>
      </c>
      <c r="Y64" s="28">
        <v>0</v>
      </c>
      <c r="Z64" s="18" t="s">
        <v>340</v>
      </c>
      <c r="AA64" s="1" t="s">
        <v>1363</v>
      </c>
      <c r="AB64" s="1" t="s">
        <v>1363</v>
      </c>
      <c r="AC64" s="1" t="s">
        <v>1363</v>
      </c>
      <c r="AD64" s="1" t="s">
        <v>1363</v>
      </c>
      <c r="AE64" s="1" t="s">
        <v>1363</v>
      </c>
      <c r="AF64" s="1" t="s">
        <v>1363</v>
      </c>
      <c r="AG64" s="1" t="s">
        <v>1363</v>
      </c>
      <c r="AH64" s="1" t="s">
        <v>1363</v>
      </c>
      <c r="AI64" s="1" t="s">
        <v>1363</v>
      </c>
      <c r="AJ64" s="1" t="s">
        <v>1363</v>
      </c>
      <c r="AK64" s="1" t="s">
        <v>1363</v>
      </c>
      <c r="AL64" s="1" t="s">
        <v>1363</v>
      </c>
      <c r="AM64" s="31" t="s">
        <v>357</v>
      </c>
      <c r="AN64" s="1" t="s">
        <v>978</v>
      </c>
      <c r="AO64" s="31" t="s">
        <v>978</v>
      </c>
      <c r="AP64" s="1" t="s">
        <v>983</v>
      </c>
      <c r="AQ64" s="1" t="s">
        <v>978</v>
      </c>
      <c r="AR64" s="1" t="s">
        <v>978</v>
      </c>
      <c r="AS64" s="1" t="s">
        <v>978</v>
      </c>
      <c r="AT64" s="1" t="s">
        <v>949</v>
      </c>
      <c r="AU64" s="1" t="s">
        <v>937</v>
      </c>
      <c r="AV64" s="1" t="s">
        <v>936</v>
      </c>
      <c r="AW64" s="83" t="s">
        <v>778</v>
      </c>
      <c r="AX64" s="1" t="s">
        <v>451</v>
      </c>
      <c r="AY64" s="1">
        <v>10.199999999999999</v>
      </c>
      <c r="AZ64" s="1">
        <v>10</v>
      </c>
    </row>
    <row r="65" spans="1:52" ht="52.5" x14ac:dyDescent="0.4">
      <c r="A65" s="1">
        <v>10</v>
      </c>
      <c r="B65" s="1">
        <v>10.199999999999999</v>
      </c>
      <c r="C65" s="1" t="s">
        <v>451</v>
      </c>
      <c r="D65" s="2" t="s">
        <v>512</v>
      </c>
      <c r="E65" s="1" t="s">
        <v>10</v>
      </c>
      <c r="F65" s="1" t="s">
        <v>11</v>
      </c>
      <c r="G65" s="1" t="s">
        <v>15</v>
      </c>
      <c r="H65" s="1" t="s">
        <v>13</v>
      </c>
      <c r="I65" s="1" t="s">
        <v>13</v>
      </c>
      <c r="J65" s="1" t="s">
        <v>13</v>
      </c>
      <c r="K65" s="1" t="s">
        <v>117</v>
      </c>
      <c r="L65" s="31" t="s">
        <v>13</v>
      </c>
      <c r="M65" s="1" t="s">
        <v>13</v>
      </c>
      <c r="N65" s="31" t="s">
        <v>1026</v>
      </c>
      <c r="O65" s="1" t="s">
        <v>1363</v>
      </c>
      <c r="P65" s="1" t="s">
        <v>1363</v>
      </c>
      <c r="Q65" s="1" t="s">
        <v>1363</v>
      </c>
      <c r="R65" s="1" t="s">
        <v>1363</v>
      </c>
      <c r="S65" s="1" t="s">
        <v>1363</v>
      </c>
      <c r="T65" s="1" t="s">
        <v>1363</v>
      </c>
      <c r="U65" s="1" t="s">
        <v>1363</v>
      </c>
      <c r="V65" s="1" t="s">
        <v>1363</v>
      </c>
      <c r="W65" s="1" t="s">
        <v>1363</v>
      </c>
      <c r="X65" s="1" t="s">
        <v>1363</v>
      </c>
      <c r="Y65" s="28">
        <v>0</v>
      </c>
      <c r="Z65" s="18" t="s">
        <v>340</v>
      </c>
      <c r="AA65" s="1" t="s">
        <v>1363</v>
      </c>
      <c r="AB65" s="1" t="s">
        <v>1363</v>
      </c>
      <c r="AC65" s="1" t="s">
        <v>1363</v>
      </c>
      <c r="AD65" s="1" t="s">
        <v>1363</v>
      </c>
      <c r="AE65" s="1" t="s">
        <v>1363</v>
      </c>
      <c r="AF65" s="1" t="s">
        <v>1363</v>
      </c>
      <c r="AG65" s="1" t="s">
        <v>1363</v>
      </c>
      <c r="AH65" s="1" t="s">
        <v>1363</v>
      </c>
      <c r="AI65" s="1" t="s">
        <v>1363</v>
      </c>
      <c r="AJ65" s="1" t="s">
        <v>1363</v>
      </c>
      <c r="AK65" s="1" t="s">
        <v>1363</v>
      </c>
      <c r="AL65" s="1" t="s">
        <v>1363</v>
      </c>
      <c r="AM65" s="31" t="s">
        <v>358</v>
      </c>
      <c r="AN65" s="1" t="s">
        <v>978</v>
      </c>
      <c r="AO65" s="31" t="s">
        <v>978</v>
      </c>
      <c r="AP65" s="1" t="s">
        <v>983</v>
      </c>
      <c r="AQ65" s="1" t="s">
        <v>978</v>
      </c>
      <c r="AR65" s="1" t="s">
        <v>978</v>
      </c>
      <c r="AS65" s="1" t="s">
        <v>978</v>
      </c>
      <c r="AT65" s="1" t="s">
        <v>949</v>
      </c>
      <c r="AU65" s="1" t="s">
        <v>937</v>
      </c>
      <c r="AV65" s="1" t="s">
        <v>936</v>
      </c>
      <c r="AW65" s="83" t="s">
        <v>778</v>
      </c>
      <c r="AX65" s="1" t="s">
        <v>451</v>
      </c>
      <c r="AY65" s="1">
        <v>10.199999999999999</v>
      </c>
      <c r="AZ65" s="1">
        <v>10</v>
      </c>
    </row>
    <row r="66" spans="1:52" ht="52.5" x14ac:dyDescent="0.4">
      <c r="A66" s="1">
        <v>10</v>
      </c>
      <c r="B66" s="1">
        <v>10.199999999999999</v>
      </c>
      <c r="C66" s="1" t="s">
        <v>451</v>
      </c>
      <c r="D66" s="2" t="s">
        <v>512</v>
      </c>
      <c r="E66" s="1" t="s">
        <v>10</v>
      </c>
      <c r="F66" s="1" t="s">
        <v>11</v>
      </c>
      <c r="G66" s="1" t="s">
        <v>15</v>
      </c>
      <c r="H66" s="1" t="s">
        <v>13</v>
      </c>
      <c r="I66" s="1" t="s">
        <v>13</v>
      </c>
      <c r="J66" s="1" t="s">
        <v>13</v>
      </c>
      <c r="K66" s="1" t="s">
        <v>117</v>
      </c>
      <c r="L66" s="31" t="s">
        <v>13</v>
      </c>
      <c r="M66" s="1" t="s">
        <v>13</v>
      </c>
      <c r="N66" s="31" t="s">
        <v>1027</v>
      </c>
      <c r="O66" s="1" t="s">
        <v>1363</v>
      </c>
      <c r="P66" s="1" t="s">
        <v>1363</v>
      </c>
      <c r="Q66" s="1" t="s">
        <v>1363</v>
      </c>
      <c r="R66" s="1" t="s">
        <v>1363</v>
      </c>
      <c r="S66" s="1" t="s">
        <v>1363</v>
      </c>
      <c r="T66" s="1" t="s">
        <v>1363</v>
      </c>
      <c r="U66" s="1" t="s">
        <v>1363</v>
      </c>
      <c r="V66" s="1" t="s">
        <v>1363</v>
      </c>
      <c r="W66" s="1" t="s">
        <v>1363</v>
      </c>
      <c r="X66" s="1" t="s">
        <v>1363</v>
      </c>
      <c r="Y66" s="28">
        <v>8.1</v>
      </c>
      <c r="Z66" s="18" t="s">
        <v>340</v>
      </c>
      <c r="AA66" s="1" t="s">
        <v>1363</v>
      </c>
      <c r="AB66" s="1" t="s">
        <v>1363</v>
      </c>
      <c r="AC66" s="1" t="s">
        <v>1363</v>
      </c>
      <c r="AD66" s="1" t="s">
        <v>1363</v>
      </c>
      <c r="AE66" s="1" t="s">
        <v>1363</v>
      </c>
      <c r="AF66" s="1" t="s">
        <v>1363</v>
      </c>
      <c r="AG66" s="1" t="s">
        <v>1363</v>
      </c>
      <c r="AH66" s="1" t="s">
        <v>1363</v>
      </c>
      <c r="AI66" s="1" t="s">
        <v>1363</v>
      </c>
      <c r="AJ66" s="1" t="s">
        <v>1363</v>
      </c>
      <c r="AK66" s="1" t="s">
        <v>1363</v>
      </c>
      <c r="AL66" s="1" t="s">
        <v>1363</v>
      </c>
      <c r="AM66" s="31" t="s">
        <v>359</v>
      </c>
      <c r="AN66" s="1" t="s">
        <v>978</v>
      </c>
      <c r="AO66" s="31" t="s">
        <v>978</v>
      </c>
      <c r="AP66" s="1" t="s">
        <v>983</v>
      </c>
      <c r="AQ66" s="1" t="s">
        <v>978</v>
      </c>
      <c r="AR66" s="1" t="s">
        <v>978</v>
      </c>
      <c r="AS66" s="1" t="s">
        <v>978</v>
      </c>
      <c r="AT66" s="1" t="s">
        <v>949</v>
      </c>
      <c r="AU66" s="1" t="s">
        <v>937</v>
      </c>
      <c r="AV66" s="1" t="s">
        <v>936</v>
      </c>
      <c r="AW66" s="83" t="s">
        <v>778</v>
      </c>
      <c r="AX66" s="1" t="s">
        <v>451</v>
      </c>
      <c r="AY66" s="1">
        <v>10.199999999999999</v>
      </c>
      <c r="AZ66" s="1">
        <v>10</v>
      </c>
    </row>
    <row r="67" spans="1:52" ht="52.5" x14ac:dyDescent="0.4">
      <c r="A67" s="1">
        <v>10</v>
      </c>
      <c r="B67" s="1">
        <v>10.199999999999999</v>
      </c>
      <c r="C67" s="1" t="s">
        <v>451</v>
      </c>
      <c r="D67" s="2" t="s">
        <v>512</v>
      </c>
      <c r="E67" s="1" t="s">
        <v>10</v>
      </c>
      <c r="F67" s="1" t="s">
        <v>11</v>
      </c>
      <c r="G67" s="1" t="s">
        <v>15</v>
      </c>
      <c r="H67" s="1" t="s">
        <v>13</v>
      </c>
      <c r="I67" s="1" t="s">
        <v>13</v>
      </c>
      <c r="J67" s="1" t="s">
        <v>13</v>
      </c>
      <c r="K67" s="1" t="s">
        <v>117</v>
      </c>
      <c r="L67" s="31" t="s">
        <v>13</v>
      </c>
      <c r="M67" s="1" t="s">
        <v>13</v>
      </c>
      <c r="N67" s="31" t="s">
        <v>1107</v>
      </c>
      <c r="O67" s="1" t="s">
        <v>1363</v>
      </c>
      <c r="P67" s="1" t="s">
        <v>1363</v>
      </c>
      <c r="Q67" s="1" t="s">
        <v>1363</v>
      </c>
      <c r="R67" s="1" t="s">
        <v>1363</v>
      </c>
      <c r="S67" s="1" t="s">
        <v>1363</v>
      </c>
      <c r="T67" s="1" t="s">
        <v>1363</v>
      </c>
      <c r="U67" s="1" t="s">
        <v>1363</v>
      </c>
      <c r="V67" s="1" t="s">
        <v>1363</v>
      </c>
      <c r="W67" s="1" t="s">
        <v>1363</v>
      </c>
      <c r="X67" s="1" t="s">
        <v>1363</v>
      </c>
      <c r="Y67" s="28">
        <v>10</v>
      </c>
      <c r="Z67" s="18" t="s">
        <v>340</v>
      </c>
      <c r="AA67" s="1" t="s">
        <v>1363</v>
      </c>
      <c r="AB67" s="1" t="s">
        <v>1363</v>
      </c>
      <c r="AC67" s="1" t="s">
        <v>1363</v>
      </c>
      <c r="AD67" s="1" t="s">
        <v>1363</v>
      </c>
      <c r="AE67" s="1" t="s">
        <v>1363</v>
      </c>
      <c r="AF67" s="1" t="s">
        <v>1363</v>
      </c>
      <c r="AG67" s="1" t="s">
        <v>1363</v>
      </c>
      <c r="AH67" s="1" t="s">
        <v>1363</v>
      </c>
      <c r="AI67" s="1" t="s">
        <v>1363</v>
      </c>
      <c r="AJ67" s="1" t="s">
        <v>1363</v>
      </c>
      <c r="AK67" s="1" t="s">
        <v>1363</v>
      </c>
      <c r="AL67" s="1" t="s">
        <v>1363</v>
      </c>
      <c r="AM67" s="31" t="s">
        <v>360</v>
      </c>
      <c r="AN67" s="1" t="s">
        <v>978</v>
      </c>
      <c r="AO67" s="31" t="s">
        <v>978</v>
      </c>
      <c r="AP67" s="1" t="s">
        <v>983</v>
      </c>
      <c r="AQ67" s="1" t="s">
        <v>978</v>
      </c>
      <c r="AR67" s="1" t="s">
        <v>978</v>
      </c>
      <c r="AS67" s="1" t="s">
        <v>978</v>
      </c>
      <c r="AT67" s="1" t="s">
        <v>949</v>
      </c>
      <c r="AU67" s="1" t="s">
        <v>937</v>
      </c>
      <c r="AV67" s="1" t="s">
        <v>936</v>
      </c>
      <c r="AW67" s="83" t="s">
        <v>778</v>
      </c>
      <c r="AX67" s="1" t="s">
        <v>451</v>
      </c>
      <c r="AY67" s="1">
        <v>10.199999999999999</v>
      </c>
      <c r="AZ67" s="1">
        <v>10</v>
      </c>
    </row>
    <row r="68" spans="1:52" ht="52.5" x14ac:dyDescent="0.4">
      <c r="A68" s="1">
        <v>10</v>
      </c>
      <c r="B68" s="1">
        <v>10.199999999999999</v>
      </c>
      <c r="C68" s="1" t="s">
        <v>451</v>
      </c>
      <c r="D68" s="2" t="s">
        <v>512</v>
      </c>
      <c r="E68" s="1" t="s">
        <v>10</v>
      </c>
      <c r="F68" s="1" t="s">
        <v>11</v>
      </c>
      <c r="G68" s="1" t="s">
        <v>15</v>
      </c>
      <c r="H68" s="1" t="s">
        <v>13</v>
      </c>
      <c r="I68" s="1" t="s">
        <v>13</v>
      </c>
      <c r="J68" s="1" t="s">
        <v>13</v>
      </c>
      <c r="K68" s="1" t="s">
        <v>117</v>
      </c>
      <c r="L68" s="31" t="s">
        <v>13</v>
      </c>
      <c r="M68" s="1" t="s">
        <v>13</v>
      </c>
      <c r="N68" s="31" t="s">
        <v>1108</v>
      </c>
      <c r="Y68" s="18"/>
      <c r="Z68" s="18"/>
      <c r="AI68" s="1"/>
      <c r="AK68" s="1"/>
      <c r="AM68" s="31" t="s">
        <v>368</v>
      </c>
      <c r="AN68" s="1" t="s">
        <v>978</v>
      </c>
      <c r="AO68" s="31" t="s">
        <v>978</v>
      </c>
      <c r="AP68" s="1" t="s">
        <v>983</v>
      </c>
      <c r="AQ68" s="1" t="s">
        <v>978</v>
      </c>
      <c r="AR68" s="1" t="s">
        <v>978</v>
      </c>
      <c r="AS68" s="1" t="s">
        <v>978</v>
      </c>
      <c r="AT68" s="1" t="s">
        <v>949</v>
      </c>
      <c r="AU68" s="1" t="s">
        <v>937</v>
      </c>
      <c r="AV68" s="1" t="s">
        <v>936</v>
      </c>
      <c r="AW68" s="83" t="s">
        <v>778</v>
      </c>
      <c r="AX68" s="1" t="s">
        <v>451</v>
      </c>
      <c r="AY68" s="1">
        <v>10.199999999999999</v>
      </c>
      <c r="AZ68" s="1">
        <v>10</v>
      </c>
    </row>
    <row r="69" spans="1:52" ht="52.5" x14ac:dyDescent="0.4">
      <c r="A69" s="1">
        <v>10</v>
      </c>
      <c r="B69" s="1">
        <v>10.199999999999999</v>
      </c>
      <c r="C69" s="1" t="s">
        <v>451</v>
      </c>
      <c r="D69" s="2" t="s">
        <v>512</v>
      </c>
      <c r="E69" s="1" t="s">
        <v>10</v>
      </c>
      <c r="F69" s="1" t="s">
        <v>11</v>
      </c>
      <c r="G69" s="1" t="s">
        <v>15</v>
      </c>
      <c r="H69" s="1" t="s">
        <v>13</v>
      </c>
      <c r="I69" s="1" t="s">
        <v>13</v>
      </c>
      <c r="J69" s="1" t="s">
        <v>13</v>
      </c>
      <c r="K69" s="1" t="s">
        <v>117</v>
      </c>
      <c r="L69" s="31" t="s">
        <v>13</v>
      </c>
      <c r="M69" s="1" t="s">
        <v>13</v>
      </c>
      <c r="N69" s="32" t="s">
        <v>369</v>
      </c>
      <c r="O69" s="1" t="s">
        <v>1363</v>
      </c>
      <c r="P69" s="1" t="s">
        <v>1363</v>
      </c>
      <c r="Q69" s="1" t="s">
        <v>1363</v>
      </c>
      <c r="R69" s="1" t="s">
        <v>1363</v>
      </c>
      <c r="S69" s="1" t="s">
        <v>1363</v>
      </c>
      <c r="T69" s="1" t="s">
        <v>1363</v>
      </c>
      <c r="U69" s="1" t="s">
        <v>1363</v>
      </c>
      <c r="V69" s="1" t="s">
        <v>1363</v>
      </c>
      <c r="W69" s="1" t="s">
        <v>1363</v>
      </c>
      <c r="X69" s="1" t="s">
        <v>1363</v>
      </c>
      <c r="Y69" s="28">
        <v>1.7</v>
      </c>
      <c r="Z69" s="18" t="s">
        <v>340</v>
      </c>
      <c r="AA69" s="1" t="s">
        <v>1363</v>
      </c>
      <c r="AB69" s="1" t="s">
        <v>1363</v>
      </c>
      <c r="AC69" s="1" t="s">
        <v>1363</v>
      </c>
      <c r="AD69" s="1" t="s">
        <v>1363</v>
      </c>
      <c r="AE69" s="1" t="s">
        <v>1363</v>
      </c>
      <c r="AF69" s="1" t="s">
        <v>1363</v>
      </c>
      <c r="AG69" s="1" t="s">
        <v>1363</v>
      </c>
      <c r="AH69" s="1" t="s">
        <v>1363</v>
      </c>
      <c r="AI69" s="1" t="s">
        <v>1363</v>
      </c>
      <c r="AJ69" s="1" t="s">
        <v>1363</v>
      </c>
      <c r="AK69" s="1" t="s">
        <v>1363</v>
      </c>
      <c r="AL69" s="1" t="s">
        <v>1363</v>
      </c>
      <c r="AM69" s="32" t="s">
        <v>369</v>
      </c>
      <c r="AN69" s="1" t="s">
        <v>978</v>
      </c>
      <c r="AO69" s="31" t="s">
        <v>978</v>
      </c>
      <c r="AP69" s="1" t="s">
        <v>983</v>
      </c>
      <c r="AQ69" s="1" t="s">
        <v>978</v>
      </c>
      <c r="AR69" s="1" t="s">
        <v>978</v>
      </c>
      <c r="AS69" s="1" t="s">
        <v>978</v>
      </c>
      <c r="AT69" s="1" t="s">
        <v>949</v>
      </c>
      <c r="AU69" s="1" t="s">
        <v>937</v>
      </c>
      <c r="AV69" s="1" t="s">
        <v>936</v>
      </c>
      <c r="AW69" s="83" t="s">
        <v>778</v>
      </c>
      <c r="AX69" s="1" t="s">
        <v>451</v>
      </c>
      <c r="AY69" s="1">
        <v>10.199999999999999</v>
      </c>
      <c r="AZ69" s="1">
        <v>10</v>
      </c>
    </row>
    <row r="70" spans="1:52" ht="52.5" x14ac:dyDescent="0.4">
      <c r="A70" s="1">
        <v>10</v>
      </c>
      <c r="B70" s="1">
        <v>10.199999999999999</v>
      </c>
      <c r="C70" s="1" t="s">
        <v>451</v>
      </c>
      <c r="D70" s="2" t="s">
        <v>512</v>
      </c>
      <c r="E70" s="1" t="s">
        <v>10</v>
      </c>
      <c r="F70" s="1" t="s">
        <v>11</v>
      </c>
      <c r="G70" s="1" t="s">
        <v>15</v>
      </c>
      <c r="H70" s="1" t="s">
        <v>13</v>
      </c>
      <c r="I70" s="1" t="s">
        <v>13</v>
      </c>
      <c r="J70" s="1" t="s">
        <v>13</v>
      </c>
      <c r="K70" s="1" t="s">
        <v>117</v>
      </c>
      <c r="L70" s="31" t="s">
        <v>13</v>
      </c>
      <c r="M70" s="1" t="s">
        <v>13</v>
      </c>
      <c r="N70" s="32" t="s">
        <v>370</v>
      </c>
      <c r="O70" s="1" t="s">
        <v>1363</v>
      </c>
      <c r="P70" s="1" t="s">
        <v>1363</v>
      </c>
      <c r="Q70" s="1" t="s">
        <v>1363</v>
      </c>
      <c r="R70" s="1" t="s">
        <v>1363</v>
      </c>
      <c r="S70" s="1" t="s">
        <v>1363</v>
      </c>
      <c r="T70" s="1" t="s">
        <v>1363</v>
      </c>
      <c r="U70" s="1" t="s">
        <v>1363</v>
      </c>
      <c r="V70" s="1" t="s">
        <v>1363</v>
      </c>
      <c r="W70" s="1" t="s">
        <v>1363</v>
      </c>
      <c r="X70" s="1" t="s">
        <v>1363</v>
      </c>
      <c r="Y70" s="28">
        <v>4.4000000000000004</v>
      </c>
      <c r="Z70" s="18" t="s">
        <v>340</v>
      </c>
      <c r="AA70" s="1" t="s">
        <v>1363</v>
      </c>
      <c r="AB70" s="1" t="s">
        <v>1363</v>
      </c>
      <c r="AC70" s="1" t="s">
        <v>1363</v>
      </c>
      <c r="AD70" s="1" t="s">
        <v>1363</v>
      </c>
      <c r="AE70" s="1" t="s">
        <v>1363</v>
      </c>
      <c r="AF70" s="1" t="s">
        <v>1363</v>
      </c>
      <c r="AG70" s="1" t="s">
        <v>1363</v>
      </c>
      <c r="AH70" s="1" t="s">
        <v>1363</v>
      </c>
      <c r="AI70" s="1" t="s">
        <v>1363</v>
      </c>
      <c r="AJ70" s="1" t="s">
        <v>1363</v>
      </c>
      <c r="AK70" s="1" t="s">
        <v>1363</v>
      </c>
      <c r="AL70" s="1" t="s">
        <v>1363</v>
      </c>
      <c r="AM70" s="32" t="s">
        <v>370</v>
      </c>
      <c r="AN70" s="1" t="s">
        <v>978</v>
      </c>
      <c r="AO70" s="31" t="s">
        <v>978</v>
      </c>
      <c r="AP70" s="1" t="s">
        <v>983</v>
      </c>
      <c r="AQ70" s="1" t="s">
        <v>978</v>
      </c>
      <c r="AR70" s="1" t="s">
        <v>978</v>
      </c>
      <c r="AS70" s="1" t="s">
        <v>978</v>
      </c>
      <c r="AT70" s="1" t="s">
        <v>949</v>
      </c>
      <c r="AU70" s="1" t="s">
        <v>937</v>
      </c>
      <c r="AV70" s="1" t="s">
        <v>936</v>
      </c>
      <c r="AW70" s="83" t="s">
        <v>778</v>
      </c>
      <c r="AX70" s="1" t="s">
        <v>451</v>
      </c>
      <c r="AY70" s="1">
        <v>10.199999999999999</v>
      </c>
      <c r="AZ70" s="1">
        <v>10</v>
      </c>
    </row>
    <row r="71" spans="1:52" ht="52.5" x14ac:dyDescent="0.4">
      <c r="A71" s="1">
        <v>10</v>
      </c>
      <c r="B71" s="1">
        <v>10.199999999999999</v>
      </c>
      <c r="C71" s="1" t="s">
        <v>451</v>
      </c>
      <c r="D71" s="2" t="s">
        <v>512</v>
      </c>
      <c r="E71" s="1" t="s">
        <v>10</v>
      </c>
      <c r="F71" s="1" t="s">
        <v>11</v>
      </c>
      <c r="G71" s="1" t="s">
        <v>15</v>
      </c>
      <c r="H71" s="1" t="s">
        <v>13</v>
      </c>
      <c r="I71" s="1" t="s">
        <v>13</v>
      </c>
      <c r="J71" s="1" t="s">
        <v>13</v>
      </c>
      <c r="K71" s="1" t="s">
        <v>117</v>
      </c>
      <c r="L71" s="31" t="s">
        <v>13</v>
      </c>
      <c r="M71" s="1" t="s">
        <v>13</v>
      </c>
      <c r="N71" s="32" t="s">
        <v>371</v>
      </c>
      <c r="O71" s="1" t="s">
        <v>1363</v>
      </c>
      <c r="P71" s="1" t="s">
        <v>1363</v>
      </c>
      <c r="Q71" s="1" t="s">
        <v>1363</v>
      </c>
      <c r="R71" s="1" t="s">
        <v>1363</v>
      </c>
      <c r="S71" s="1" t="s">
        <v>1363</v>
      </c>
      <c r="T71" s="1" t="s">
        <v>1363</v>
      </c>
      <c r="U71" s="1" t="s">
        <v>1363</v>
      </c>
      <c r="V71" s="1" t="s">
        <v>1363</v>
      </c>
      <c r="W71" s="1" t="s">
        <v>1363</v>
      </c>
      <c r="X71" s="1" t="s">
        <v>1363</v>
      </c>
      <c r="Y71" s="28">
        <v>4.3</v>
      </c>
      <c r="Z71" s="18" t="s">
        <v>340</v>
      </c>
      <c r="AA71" s="1" t="s">
        <v>1363</v>
      </c>
      <c r="AB71" s="1" t="s">
        <v>1363</v>
      </c>
      <c r="AC71" s="1" t="s">
        <v>1363</v>
      </c>
      <c r="AD71" s="1" t="s">
        <v>1363</v>
      </c>
      <c r="AE71" s="1" t="s">
        <v>1363</v>
      </c>
      <c r="AF71" s="1" t="s">
        <v>1363</v>
      </c>
      <c r="AG71" s="1" t="s">
        <v>1363</v>
      </c>
      <c r="AH71" s="1" t="s">
        <v>1363</v>
      </c>
      <c r="AI71" s="1" t="s">
        <v>1363</v>
      </c>
      <c r="AJ71" s="1" t="s">
        <v>1363</v>
      </c>
      <c r="AK71" s="1" t="s">
        <v>1363</v>
      </c>
      <c r="AL71" s="1" t="s">
        <v>1363</v>
      </c>
      <c r="AM71" s="32" t="s">
        <v>371</v>
      </c>
      <c r="AN71" s="1" t="s">
        <v>978</v>
      </c>
      <c r="AO71" s="31" t="s">
        <v>978</v>
      </c>
      <c r="AP71" s="1" t="s">
        <v>983</v>
      </c>
      <c r="AQ71" s="1" t="s">
        <v>978</v>
      </c>
      <c r="AR71" s="1" t="s">
        <v>978</v>
      </c>
      <c r="AS71" s="1" t="s">
        <v>978</v>
      </c>
      <c r="AT71" s="1" t="s">
        <v>949</v>
      </c>
      <c r="AU71" s="1" t="s">
        <v>937</v>
      </c>
      <c r="AV71" s="1" t="s">
        <v>936</v>
      </c>
      <c r="AW71" s="83" t="s">
        <v>778</v>
      </c>
      <c r="AX71" s="1" t="s">
        <v>451</v>
      </c>
      <c r="AY71" s="1">
        <v>10.199999999999999</v>
      </c>
      <c r="AZ71" s="1">
        <v>10</v>
      </c>
    </row>
    <row r="72" spans="1:52" ht="52.5" x14ac:dyDescent="0.4">
      <c r="A72" s="1">
        <v>10</v>
      </c>
      <c r="B72" s="1">
        <v>10.199999999999999</v>
      </c>
      <c r="C72" s="1" t="s">
        <v>451</v>
      </c>
      <c r="D72" s="2" t="s">
        <v>512</v>
      </c>
      <c r="E72" s="1" t="s">
        <v>10</v>
      </c>
      <c r="F72" s="1" t="s">
        <v>11</v>
      </c>
      <c r="G72" s="1" t="s">
        <v>15</v>
      </c>
      <c r="H72" s="1" t="s">
        <v>13</v>
      </c>
      <c r="I72" s="1" t="s">
        <v>13</v>
      </c>
      <c r="J72" s="1" t="s">
        <v>13</v>
      </c>
      <c r="K72" s="1" t="s">
        <v>117</v>
      </c>
      <c r="L72" s="31" t="s">
        <v>13</v>
      </c>
      <c r="M72" s="1" t="s">
        <v>13</v>
      </c>
      <c r="N72" s="32" t="s">
        <v>372</v>
      </c>
      <c r="O72" s="1" t="s">
        <v>1363</v>
      </c>
      <c r="P72" s="1" t="s">
        <v>1363</v>
      </c>
      <c r="Q72" s="1" t="s">
        <v>1363</v>
      </c>
      <c r="R72" s="1" t="s">
        <v>1363</v>
      </c>
      <c r="S72" s="1" t="s">
        <v>1363</v>
      </c>
      <c r="T72" s="1" t="s">
        <v>1363</v>
      </c>
      <c r="U72" s="1" t="s">
        <v>1363</v>
      </c>
      <c r="V72" s="1" t="s">
        <v>1363</v>
      </c>
      <c r="W72" s="1" t="s">
        <v>1363</v>
      </c>
      <c r="X72" s="1" t="s">
        <v>1363</v>
      </c>
      <c r="Y72" s="28">
        <v>8.6</v>
      </c>
      <c r="Z72" s="18" t="s">
        <v>340</v>
      </c>
      <c r="AA72" s="1" t="s">
        <v>1363</v>
      </c>
      <c r="AB72" s="1" t="s">
        <v>1363</v>
      </c>
      <c r="AC72" s="1" t="s">
        <v>1363</v>
      </c>
      <c r="AD72" s="1" t="s">
        <v>1363</v>
      </c>
      <c r="AE72" s="1" t="s">
        <v>1363</v>
      </c>
      <c r="AF72" s="1" t="s">
        <v>1363</v>
      </c>
      <c r="AG72" s="1" t="s">
        <v>1363</v>
      </c>
      <c r="AH72" s="1" t="s">
        <v>1363</v>
      </c>
      <c r="AI72" s="1" t="s">
        <v>1363</v>
      </c>
      <c r="AJ72" s="1" t="s">
        <v>1363</v>
      </c>
      <c r="AK72" s="1" t="s">
        <v>1363</v>
      </c>
      <c r="AL72" s="1" t="s">
        <v>1363</v>
      </c>
      <c r="AM72" s="32" t="s">
        <v>372</v>
      </c>
      <c r="AN72" s="1" t="s">
        <v>978</v>
      </c>
      <c r="AO72" s="31" t="s">
        <v>978</v>
      </c>
      <c r="AP72" s="1" t="s">
        <v>983</v>
      </c>
      <c r="AQ72" s="1" t="s">
        <v>978</v>
      </c>
      <c r="AR72" s="1" t="s">
        <v>978</v>
      </c>
      <c r="AS72" s="1" t="s">
        <v>978</v>
      </c>
      <c r="AT72" s="1" t="s">
        <v>949</v>
      </c>
      <c r="AU72" s="1" t="s">
        <v>937</v>
      </c>
      <c r="AV72" s="1" t="s">
        <v>936</v>
      </c>
      <c r="AW72" s="83" t="s">
        <v>778</v>
      </c>
      <c r="AX72" s="1" t="s">
        <v>451</v>
      </c>
      <c r="AY72" s="1">
        <v>10.199999999999999</v>
      </c>
      <c r="AZ72" s="1">
        <v>10</v>
      </c>
    </row>
    <row r="73" spans="1:52" ht="52.5" x14ac:dyDescent="0.4">
      <c r="A73" s="1">
        <v>10</v>
      </c>
      <c r="B73" s="1">
        <v>10.199999999999999</v>
      </c>
      <c r="C73" s="1" t="s">
        <v>451</v>
      </c>
      <c r="D73" s="2" t="s">
        <v>512</v>
      </c>
      <c r="E73" s="1" t="s">
        <v>10</v>
      </c>
      <c r="F73" s="1" t="s">
        <v>11</v>
      </c>
      <c r="G73" s="1" t="s">
        <v>15</v>
      </c>
      <c r="H73" s="1" t="s">
        <v>13</v>
      </c>
      <c r="I73" s="1" t="s">
        <v>13</v>
      </c>
      <c r="J73" s="1" t="s">
        <v>13</v>
      </c>
      <c r="K73" s="1" t="s">
        <v>117</v>
      </c>
      <c r="L73" s="31" t="s">
        <v>13</v>
      </c>
      <c r="M73" s="1" t="s">
        <v>13</v>
      </c>
      <c r="N73" s="32" t="s">
        <v>367</v>
      </c>
      <c r="O73" s="1" t="s">
        <v>1363</v>
      </c>
      <c r="P73" s="1" t="s">
        <v>1363</v>
      </c>
      <c r="Q73" s="1" t="s">
        <v>1363</v>
      </c>
      <c r="R73" s="1" t="s">
        <v>1363</v>
      </c>
      <c r="S73" s="1" t="s">
        <v>1363</v>
      </c>
      <c r="T73" s="1" t="s">
        <v>1363</v>
      </c>
      <c r="U73" s="1" t="s">
        <v>1363</v>
      </c>
      <c r="V73" s="1" t="s">
        <v>1363</v>
      </c>
      <c r="W73" s="1" t="s">
        <v>1363</v>
      </c>
      <c r="X73" s="1" t="s">
        <v>1363</v>
      </c>
      <c r="Y73" s="28">
        <v>14.6</v>
      </c>
      <c r="Z73" s="18" t="s">
        <v>340</v>
      </c>
      <c r="AA73" s="1" t="s">
        <v>1363</v>
      </c>
      <c r="AB73" s="1" t="s">
        <v>1363</v>
      </c>
      <c r="AC73" s="1" t="s">
        <v>1363</v>
      </c>
      <c r="AD73" s="1" t="s">
        <v>1363</v>
      </c>
      <c r="AE73" s="1" t="s">
        <v>1363</v>
      </c>
      <c r="AF73" s="1" t="s">
        <v>1363</v>
      </c>
      <c r="AG73" s="1" t="s">
        <v>1363</v>
      </c>
      <c r="AH73" s="1" t="s">
        <v>1363</v>
      </c>
      <c r="AI73" s="1" t="s">
        <v>1363</v>
      </c>
      <c r="AJ73" s="1" t="s">
        <v>1363</v>
      </c>
      <c r="AK73" s="1" t="s">
        <v>1363</v>
      </c>
      <c r="AL73" s="1" t="s">
        <v>1363</v>
      </c>
      <c r="AM73" s="32" t="s">
        <v>367</v>
      </c>
      <c r="AN73" s="1" t="s">
        <v>978</v>
      </c>
      <c r="AO73" s="31" t="s">
        <v>978</v>
      </c>
      <c r="AP73" s="1" t="s">
        <v>983</v>
      </c>
      <c r="AQ73" s="1" t="s">
        <v>978</v>
      </c>
      <c r="AR73" s="1" t="s">
        <v>978</v>
      </c>
      <c r="AS73" s="1" t="s">
        <v>978</v>
      </c>
      <c r="AT73" s="1" t="s">
        <v>949</v>
      </c>
      <c r="AU73" s="1" t="s">
        <v>937</v>
      </c>
      <c r="AV73" s="1" t="s">
        <v>936</v>
      </c>
      <c r="AW73" s="83" t="s">
        <v>778</v>
      </c>
      <c r="AX73" s="1" t="s">
        <v>451</v>
      </c>
      <c r="AY73" s="1">
        <v>10.199999999999999</v>
      </c>
      <c r="AZ73" s="1">
        <v>10</v>
      </c>
    </row>
    <row r="74" spans="1:52" ht="52.5" x14ac:dyDescent="0.4">
      <c r="A74" s="1">
        <v>10</v>
      </c>
      <c r="B74" s="1">
        <v>10.199999999999999</v>
      </c>
      <c r="C74" s="1" t="s">
        <v>451</v>
      </c>
      <c r="D74" s="2" t="s">
        <v>512</v>
      </c>
      <c r="E74" s="1" t="s">
        <v>10</v>
      </c>
      <c r="F74" s="1" t="s">
        <v>11</v>
      </c>
      <c r="G74" s="1" t="s">
        <v>15</v>
      </c>
      <c r="H74" s="1" t="s">
        <v>13</v>
      </c>
      <c r="I74" s="1" t="s">
        <v>13</v>
      </c>
      <c r="J74" s="1" t="s">
        <v>13</v>
      </c>
      <c r="K74" s="1" t="s">
        <v>117</v>
      </c>
      <c r="L74" s="31" t="s">
        <v>13</v>
      </c>
      <c r="M74" s="1" t="s">
        <v>13</v>
      </c>
      <c r="N74" s="31" t="s">
        <v>1109</v>
      </c>
      <c r="Y74" s="18"/>
      <c r="Z74" s="18"/>
      <c r="AI74" s="1"/>
      <c r="AK74" s="1"/>
      <c r="AM74" s="28" t="s">
        <v>452</v>
      </c>
      <c r="AN74" s="1" t="s">
        <v>978</v>
      </c>
      <c r="AO74" s="31" t="s">
        <v>978</v>
      </c>
      <c r="AP74" s="1" t="s">
        <v>983</v>
      </c>
      <c r="AQ74" s="1" t="s">
        <v>978</v>
      </c>
      <c r="AR74" s="1" t="s">
        <v>978</v>
      </c>
      <c r="AS74" s="1" t="s">
        <v>978</v>
      </c>
      <c r="AT74" s="1" t="s">
        <v>949</v>
      </c>
      <c r="AU74" s="1" t="s">
        <v>937</v>
      </c>
      <c r="AV74" s="1" t="s">
        <v>936</v>
      </c>
      <c r="AW74" s="83" t="s">
        <v>778</v>
      </c>
      <c r="AX74" s="1" t="s">
        <v>451</v>
      </c>
      <c r="AY74" s="1">
        <v>10.199999999999999</v>
      </c>
      <c r="AZ74" s="1">
        <v>10</v>
      </c>
    </row>
    <row r="75" spans="1:52" ht="52.5" x14ac:dyDescent="0.4">
      <c r="A75" s="1">
        <v>10</v>
      </c>
      <c r="B75" s="1">
        <v>10.199999999999999</v>
      </c>
      <c r="C75" s="1" t="s">
        <v>451</v>
      </c>
      <c r="D75" s="2" t="s">
        <v>512</v>
      </c>
      <c r="E75" s="1" t="s">
        <v>10</v>
      </c>
      <c r="F75" s="1" t="s">
        <v>11</v>
      </c>
      <c r="G75" s="1" t="s">
        <v>15</v>
      </c>
      <c r="H75" s="1" t="s">
        <v>13</v>
      </c>
      <c r="I75" s="1" t="s">
        <v>13</v>
      </c>
      <c r="J75" s="1" t="s">
        <v>13</v>
      </c>
      <c r="K75" s="1" t="s">
        <v>117</v>
      </c>
      <c r="L75" s="31" t="s">
        <v>13</v>
      </c>
      <c r="M75" s="1" t="s">
        <v>13</v>
      </c>
      <c r="N75" s="32" t="s">
        <v>1035</v>
      </c>
      <c r="O75" s="1" t="s">
        <v>1363</v>
      </c>
      <c r="P75" s="1" t="s">
        <v>1363</v>
      </c>
      <c r="Q75" s="1" t="s">
        <v>1363</v>
      </c>
      <c r="R75" s="1" t="s">
        <v>1363</v>
      </c>
      <c r="S75" s="1" t="s">
        <v>1363</v>
      </c>
      <c r="T75" s="1" t="s">
        <v>1363</v>
      </c>
      <c r="U75" s="1" t="s">
        <v>1363</v>
      </c>
      <c r="V75" s="1" t="s">
        <v>1363</v>
      </c>
      <c r="W75" s="1" t="s">
        <v>1363</v>
      </c>
      <c r="X75" s="1" t="s">
        <v>1363</v>
      </c>
      <c r="Y75" s="28">
        <v>3.3</v>
      </c>
      <c r="Z75" s="18" t="s">
        <v>340</v>
      </c>
      <c r="AA75" s="1" t="s">
        <v>1363</v>
      </c>
      <c r="AB75" s="1" t="s">
        <v>1363</v>
      </c>
      <c r="AC75" s="1" t="s">
        <v>1363</v>
      </c>
      <c r="AD75" s="1" t="s">
        <v>1363</v>
      </c>
      <c r="AE75" s="1" t="s">
        <v>1363</v>
      </c>
      <c r="AF75" s="1" t="s">
        <v>1363</v>
      </c>
      <c r="AG75" s="1" t="s">
        <v>1363</v>
      </c>
      <c r="AH75" s="1" t="s">
        <v>1363</v>
      </c>
      <c r="AI75" s="1" t="s">
        <v>1363</v>
      </c>
      <c r="AJ75" s="1" t="s">
        <v>1363</v>
      </c>
      <c r="AK75" s="1" t="s">
        <v>1363</v>
      </c>
      <c r="AL75" s="1" t="s">
        <v>1363</v>
      </c>
      <c r="AM75" s="32" t="s">
        <v>374</v>
      </c>
      <c r="AN75" s="1" t="s">
        <v>978</v>
      </c>
      <c r="AO75" s="31" t="s">
        <v>978</v>
      </c>
      <c r="AP75" s="1" t="s">
        <v>983</v>
      </c>
      <c r="AQ75" s="1" t="s">
        <v>978</v>
      </c>
      <c r="AR75" s="1" t="s">
        <v>978</v>
      </c>
      <c r="AS75" s="1" t="s">
        <v>978</v>
      </c>
      <c r="AT75" s="1" t="s">
        <v>949</v>
      </c>
      <c r="AU75" s="1" t="s">
        <v>937</v>
      </c>
      <c r="AV75" s="1" t="s">
        <v>936</v>
      </c>
      <c r="AW75" s="83" t="s">
        <v>778</v>
      </c>
      <c r="AX75" s="1" t="s">
        <v>451</v>
      </c>
      <c r="AY75" s="1">
        <v>10.199999999999999</v>
      </c>
      <c r="AZ75" s="1">
        <v>10</v>
      </c>
    </row>
    <row r="76" spans="1:52" ht="52.5" x14ac:dyDescent="0.4">
      <c r="A76" s="1">
        <v>10</v>
      </c>
      <c r="B76" s="1">
        <v>10.199999999999999</v>
      </c>
      <c r="C76" s="1" t="s">
        <v>451</v>
      </c>
      <c r="D76" s="2" t="s">
        <v>512</v>
      </c>
      <c r="E76" s="1" t="s">
        <v>10</v>
      </c>
      <c r="F76" s="1" t="s">
        <v>11</v>
      </c>
      <c r="G76" s="1" t="s">
        <v>15</v>
      </c>
      <c r="H76" s="1" t="s">
        <v>13</v>
      </c>
      <c r="I76" s="1" t="s">
        <v>13</v>
      </c>
      <c r="J76" s="1" t="s">
        <v>13</v>
      </c>
      <c r="K76" s="1" t="s">
        <v>117</v>
      </c>
      <c r="L76" s="31" t="s">
        <v>13</v>
      </c>
      <c r="M76" s="1" t="s">
        <v>13</v>
      </c>
      <c r="N76" s="32" t="s">
        <v>376</v>
      </c>
      <c r="O76" s="1" t="s">
        <v>1363</v>
      </c>
      <c r="P76" s="1" t="s">
        <v>1363</v>
      </c>
      <c r="Q76" s="1" t="s">
        <v>1363</v>
      </c>
      <c r="R76" s="1" t="s">
        <v>1363</v>
      </c>
      <c r="S76" s="1" t="s">
        <v>1363</v>
      </c>
      <c r="T76" s="1" t="s">
        <v>1363</v>
      </c>
      <c r="U76" s="1" t="s">
        <v>1363</v>
      </c>
      <c r="V76" s="1" t="s">
        <v>1363</v>
      </c>
      <c r="W76" s="1" t="s">
        <v>1363</v>
      </c>
      <c r="X76" s="1" t="s">
        <v>1363</v>
      </c>
      <c r="Y76" s="28">
        <v>4.0999999999999996</v>
      </c>
      <c r="Z76" s="18" t="s">
        <v>340</v>
      </c>
      <c r="AA76" s="1" t="s">
        <v>1363</v>
      </c>
      <c r="AB76" s="1" t="s">
        <v>1363</v>
      </c>
      <c r="AC76" s="1" t="s">
        <v>1363</v>
      </c>
      <c r="AD76" s="1" t="s">
        <v>1363</v>
      </c>
      <c r="AE76" s="1" t="s">
        <v>1363</v>
      </c>
      <c r="AF76" s="1" t="s">
        <v>1363</v>
      </c>
      <c r="AG76" s="1" t="s">
        <v>1363</v>
      </c>
      <c r="AH76" s="1" t="s">
        <v>1363</v>
      </c>
      <c r="AI76" s="1" t="s">
        <v>1363</v>
      </c>
      <c r="AJ76" s="1" t="s">
        <v>1363</v>
      </c>
      <c r="AK76" s="1" t="s">
        <v>1363</v>
      </c>
      <c r="AL76" s="1" t="s">
        <v>1363</v>
      </c>
      <c r="AM76" s="32" t="s">
        <v>376</v>
      </c>
      <c r="AN76" s="1" t="s">
        <v>978</v>
      </c>
      <c r="AO76" s="31" t="s">
        <v>978</v>
      </c>
      <c r="AP76" s="1" t="s">
        <v>983</v>
      </c>
      <c r="AQ76" s="1" t="s">
        <v>978</v>
      </c>
      <c r="AR76" s="1" t="s">
        <v>978</v>
      </c>
      <c r="AS76" s="1" t="s">
        <v>978</v>
      </c>
      <c r="AT76" s="1" t="s">
        <v>949</v>
      </c>
      <c r="AU76" s="1" t="s">
        <v>937</v>
      </c>
      <c r="AV76" s="1" t="s">
        <v>936</v>
      </c>
      <c r="AW76" s="83" t="s">
        <v>778</v>
      </c>
      <c r="AX76" s="1" t="s">
        <v>451</v>
      </c>
      <c r="AY76" s="1">
        <v>10.199999999999999</v>
      </c>
      <c r="AZ76" s="1">
        <v>10</v>
      </c>
    </row>
    <row r="77" spans="1:52" ht="52.5" x14ac:dyDescent="0.4">
      <c r="A77" s="1">
        <v>10</v>
      </c>
      <c r="B77" s="1">
        <v>10.199999999999999</v>
      </c>
      <c r="C77" s="1" t="s">
        <v>451</v>
      </c>
      <c r="D77" s="2" t="s">
        <v>512</v>
      </c>
      <c r="E77" s="1" t="s">
        <v>10</v>
      </c>
      <c r="F77" s="1" t="s">
        <v>11</v>
      </c>
      <c r="G77" s="1" t="s">
        <v>15</v>
      </c>
      <c r="H77" s="1" t="s">
        <v>13</v>
      </c>
      <c r="I77" s="1" t="s">
        <v>13</v>
      </c>
      <c r="J77" s="1" t="s">
        <v>13</v>
      </c>
      <c r="K77" s="1" t="s">
        <v>117</v>
      </c>
      <c r="L77" s="31" t="s">
        <v>13</v>
      </c>
      <c r="M77" s="1" t="s">
        <v>13</v>
      </c>
      <c r="N77" s="32" t="s">
        <v>377</v>
      </c>
      <c r="O77" s="1" t="s">
        <v>1363</v>
      </c>
      <c r="P77" s="1" t="s">
        <v>1363</v>
      </c>
      <c r="Q77" s="1" t="s">
        <v>1363</v>
      </c>
      <c r="R77" s="1" t="s">
        <v>1363</v>
      </c>
      <c r="S77" s="1" t="s">
        <v>1363</v>
      </c>
      <c r="T77" s="1" t="s">
        <v>1363</v>
      </c>
      <c r="U77" s="1" t="s">
        <v>1363</v>
      </c>
      <c r="V77" s="1" t="s">
        <v>1363</v>
      </c>
      <c r="W77" s="1" t="s">
        <v>1363</v>
      </c>
      <c r="X77" s="1" t="s">
        <v>1363</v>
      </c>
      <c r="Y77" s="28">
        <v>3.6</v>
      </c>
      <c r="Z77" s="18" t="s">
        <v>340</v>
      </c>
      <c r="AA77" s="1" t="s">
        <v>1363</v>
      </c>
      <c r="AB77" s="1" t="s">
        <v>1363</v>
      </c>
      <c r="AC77" s="1" t="s">
        <v>1363</v>
      </c>
      <c r="AD77" s="1" t="s">
        <v>1363</v>
      </c>
      <c r="AE77" s="1" t="s">
        <v>1363</v>
      </c>
      <c r="AF77" s="1" t="s">
        <v>1363</v>
      </c>
      <c r="AG77" s="1" t="s">
        <v>1363</v>
      </c>
      <c r="AH77" s="1" t="s">
        <v>1363</v>
      </c>
      <c r="AI77" s="1" t="s">
        <v>1363</v>
      </c>
      <c r="AJ77" s="1" t="s">
        <v>1363</v>
      </c>
      <c r="AK77" s="1" t="s">
        <v>1363</v>
      </c>
      <c r="AL77" s="1" t="s">
        <v>1363</v>
      </c>
      <c r="AM77" s="32" t="s">
        <v>377</v>
      </c>
      <c r="AN77" s="1" t="s">
        <v>978</v>
      </c>
      <c r="AO77" s="31" t="s">
        <v>978</v>
      </c>
      <c r="AP77" s="1" t="s">
        <v>983</v>
      </c>
      <c r="AQ77" s="1" t="s">
        <v>978</v>
      </c>
      <c r="AR77" s="1" t="s">
        <v>978</v>
      </c>
      <c r="AS77" s="1" t="s">
        <v>978</v>
      </c>
      <c r="AT77" s="1" t="s">
        <v>949</v>
      </c>
      <c r="AU77" s="1" t="s">
        <v>937</v>
      </c>
      <c r="AV77" s="1" t="s">
        <v>936</v>
      </c>
      <c r="AW77" s="83" t="s">
        <v>778</v>
      </c>
      <c r="AX77" s="1" t="s">
        <v>451</v>
      </c>
      <c r="AY77" s="1">
        <v>10.199999999999999</v>
      </c>
      <c r="AZ77" s="1">
        <v>10</v>
      </c>
    </row>
    <row r="78" spans="1:52" ht="52.5" x14ac:dyDescent="0.4">
      <c r="A78" s="1">
        <v>10</v>
      </c>
      <c r="B78" s="1">
        <v>10.199999999999999</v>
      </c>
      <c r="C78" s="1" t="s">
        <v>451</v>
      </c>
      <c r="D78" s="2" t="s">
        <v>512</v>
      </c>
      <c r="E78" s="1" t="s">
        <v>10</v>
      </c>
      <c r="F78" s="1" t="s">
        <v>11</v>
      </c>
      <c r="G78" s="1" t="s">
        <v>15</v>
      </c>
      <c r="H78" s="1" t="s">
        <v>13</v>
      </c>
      <c r="I78" s="1" t="s">
        <v>13</v>
      </c>
      <c r="J78" s="1" t="s">
        <v>13</v>
      </c>
      <c r="K78" s="1" t="s">
        <v>117</v>
      </c>
      <c r="L78" s="31" t="s">
        <v>13</v>
      </c>
      <c r="M78" s="1" t="s">
        <v>13</v>
      </c>
      <c r="N78" s="32" t="s">
        <v>375</v>
      </c>
      <c r="O78" s="1" t="s">
        <v>1363</v>
      </c>
      <c r="P78" s="1" t="s">
        <v>1363</v>
      </c>
      <c r="Q78" s="1" t="s">
        <v>1363</v>
      </c>
      <c r="R78" s="1" t="s">
        <v>1363</v>
      </c>
      <c r="S78" s="1" t="s">
        <v>1363</v>
      </c>
      <c r="T78" s="1" t="s">
        <v>1363</v>
      </c>
      <c r="U78" s="1" t="s">
        <v>1363</v>
      </c>
      <c r="V78" s="1" t="s">
        <v>1363</v>
      </c>
      <c r="W78" s="1" t="s">
        <v>1363</v>
      </c>
      <c r="X78" s="1" t="s">
        <v>1363</v>
      </c>
      <c r="Y78" s="28">
        <v>16.2</v>
      </c>
      <c r="Z78" s="18" t="s">
        <v>340</v>
      </c>
      <c r="AA78" s="1" t="s">
        <v>1363</v>
      </c>
      <c r="AB78" s="1" t="s">
        <v>1363</v>
      </c>
      <c r="AC78" s="1" t="s">
        <v>1363</v>
      </c>
      <c r="AD78" s="1" t="s">
        <v>1363</v>
      </c>
      <c r="AE78" s="1" t="s">
        <v>1363</v>
      </c>
      <c r="AF78" s="1" t="s">
        <v>1363</v>
      </c>
      <c r="AG78" s="1" t="s">
        <v>1363</v>
      </c>
      <c r="AH78" s="1" t="s">
        <v>1363</v>
      </c>
      <c r="AI78" s="1" t="s">
        <v>1363</v>
      </c>
      <c r="AJ78" s="1" t="s">
        <v>1363</v>
      </c>
      <c r="AK78" s="1" t="s">
        <v>1363</v>
      </c>
      <c r="AL78" s="1" t="s">
        <v>1363</v>
      </c>
      <c r="AM78" s="32" t="s">
        <v>375</v>
      </c>
      <c r="AN78" s="1" t="s">
        <v>978</v>
      </c>
      <c r="AO78" s="31" t="s">
        <v>978</v>
      </c>
      <c r="AP78" s="1" t="s">
        <v>983</v>
      </c>
      <c r="AQ78" s="1" t="s">
        <v>978</v>
      </c>
      <c r="AR78" s="1" t="s">
        <v>978</v>
      </c>
      <c r="AS78" s="1" t="s">
        <v>978</v>
      </c>
      <c r="AT78" s="1" t="s">
        <v>949</v>
      </c>
      <c r="AU78" s="1" t="s">
        <v>937</v>
      </c>
      <c r="AV78" s="1" t="s">
        <v>936</v>
      </c>
      <c r="AW78" s="83" t="s">
        <v>778</v>
      </c>
      <c r="AX78" s="1" t="s">
        <v>451</v>
      </c>
      <c r="AY78" s="1">
        <v>10.199999999999999</v>
      </c>
      <c r="AZ78" s="1">
        <v>10</v>
      </c>
    </row>
    <row r="79" spans="1:52" s="14" customFormat="1" ht="105" x14ac:dyDescent="0.4">
      <c r="A79" s="9">
        <v>10</v>
      </c>
      <c r="B79" s="9">
        <v>10.3</v>
      </c>
      <c r="C79" s="9" t="s">
        <v>187</v>
      </c>
      <c r="D79" s="47" t="s">
        <v>513</v>
      </c>
      <c r="E79" s="9" t="s">
        <v>10</v>
      </c>
      <c r="F79" s="9" t="s">
        <v>11</v>
      </c>
      <c r="G79" s="9" t="s">
        <v>15</v>
      </c>
      <c r="H79" s="9" t="s">
        <v>13</v>
      </c>
      <c r="I79" s="9" t="s">
        <v>13</v>
      </c>
      <c r="J79" s="9" t="s">
        <v>13</v>
      </c>
      <c r="K79" s="9" t="s">
        <v>13</v>
      </c>
      <c r="L79" s="9" t="s">
        <v>13</v>
      </c>
      <c r="M79" s="9" t="s">
        <v>13</v>
      </c>
      <c r="N79" s="9" t="s">
        <v>13</v>
      </c>
      <c r="O79" s="49" t="s">
        <v>1363</v>
      </c>
      <c r="P79" s="49" t="s">
        <v>1363</v>
      </c>
      <c r="Q79" s="49" t="s">
        <v>1363</v>
      </c>
      <c r="R79" s="49" t="s">
        <v>1363</v>
      </c>
      <c r="S79" s="49" t="s">
        <v>1363</v>
      </c>
      <c r="T79" s="49" t="s">
        <v>1363</v>
      </c>
      <c r="U79" s="49" t="s">
        <v>1363</v>
      </c>
      <c r="V79" s="49" t="s">
        <v>1363</v>
      </c>
      <c r="W79" s="49" t="s">
        <v>1363</v>
      </c>
      <c r="X79" s="49" t="s">
        <v>1363</v>
      </c>
      <c r="Y79" s="49" t="s">
        <v>1363</v>
      </c>
      <c r="Z79" s="49" t="s">
        <v>1363</v>
      </c>
      <c r="AA79" s="49" t="s">
        <v>1363</v>
      </c>
      <c r="AB79" s="49" t="s">
        <v>1363</v>
      </c>
      <c r="AC79" s="49" t="s">
        <v>1363</v>
      </c>
      <c r="AD79" s="49" t="s">
        <v>1363</v>
      </c>
      <c r="AE79" s="49" t="s">
        <v>1363</v>
      </c>
      <c r="AF79" s="49" t="s">
        <v>1363</v>
      </c>
      <c r="AG79" s="49">
        <v>2E-3</v>
      </c>
      <c r="AH79" s="49" t="s">
        <v>467</v>
      </c>
      <c r="AI79" s="49" t="s">
        <v>1363</v>
      </c>
      <c r="AJ79" s="49" t="s">
        <v>1363</v>
      </c>
      <c r="AK79" s="49" t="s">
        <v>1363</v>
      </c>
      <c r="AL79" s="49" t="s">
        <v>1363</v>
      </c>
      <c r="AM79" s="9" t="s">
        <v>978</v>
      </c>
      <c r="AN79" s="9" t="s">
        <v>978</v>
      </c>
      <c r="AO79" s="9" t="s">
        <v>978</v>
      </c>
      <c r="AP79" s="9" t="s">
        <v>978</v>
      </c>
      <c r="AQ79" s="9" t="s">
        <v>978</v>
      </c>
      <c r="AR79" s="9" t="s">
        <v>978</v>
      </c>
      <c r="AS79" s="9" t="s">
        <v>978</v>
      </c>
      <c r="AT79" s="9" t="s">
        <v>949</v>
      </c>
      <c r="AU79" s="9" t="s">
        <v>937</v>
      </c>
      <c r="AV79" s="9" t="s">
        <v>936</v>
      </c>
      <c r="AW79" s="80" t="s">
        <v>779</v>
      </c>
      <c r="AX79" s="9" t="s">
        <v>187</v>
      </c>
      <c r="AY79" s="9">
        <v>10.3</v>
      </c>
      <c r="AZ79" s="9">
        <v>10</v>
      </c>
    </row>
    <row r="80" spans="1:52" s="4" customFormat="1" ht="142.5" customHeight="1" x14ac:dyDescent="0.4">
      <c r="A80" s="1">
        <v>10</v>
      </c>
      <c r="B80" s="1">
        <v>10.3</v>
      </c>
      <c r="C80" s="1" t="s">
        <v>1386</v>
      </c>
      <c r="D80" s="2" t="s">
        <v>1818</v>
      </c>
      <c r="E80" s="1" t="s">
        <v>10</v>
      </c>
      <c r="F80" s="1" t="s">
        <v>11</v>
      </c>
      <c r="G80" s="1" t="s">
        <v>12</v>
      </c>
      <c r="H80" s="1" t="s">
        <v>13</v>
      </c>
      <c r="I80" s="1" t="s">
        <v>13</v>
      </c>
      <c r="J80" s="1" t="s">
        <v>13</v>
      </c>
      <c r="K80" s="1" t="s">
        <v>13</v>
      </c>
      <c r="L80" s="1" t="s">
        <v>13</v>
      </c>
      <c r="M80" s="1" t="s">
        <v>13</v>
      </c>
      <c r="N80" s="1" t="s">
        <v>13</v>
      </c>
      <c r="O80" s="18" t="s">
        <v>1363</v>
      </c>
      <c r="P80" s="18" t="s">
        <v>1363</v>
      </c>
      <c r="Q80" s="18" t="s">
        <v>1363</v>
      </c>
      <c r="R80" s="18" t="s">
        <v>1363</v>
      </c>
      <c r="S80" s="18" t="s">
        <v>1363</v>
      </c>
      <c r="T80" s="18" t="s">
        <v>1363</v>
      </c>
      <c r="U80" s="18" t="s">
        <v>1363</v>
      </c>
      <c r="V80" s="18" t="s">
        <v>1363</v>
      </c>
      <c r="W80" s="18" t="s">
        <v>1363</v>
      </c>
      <c r="X80" s="18" t="s">
        <v>1363</v>
      </c>
      <c r="Y80" s="18" t="s">
        <v>1363</v>
      </c>
      <c r="Z80" s="18" t="s">
        <v>1363</v>
      </c>
      <c r="AA80" s="18" t="s">
        <v>1363</v>
      </c>
      <c r="AB80" s="18" t="s">
        <v>1363</v>
      </c>
      <c r="AC80" s="18" t="s">
        <v>1363</v>
      </c>
      <c r="AD80" s="18" t="s">
        <v>1363</v>
      </c>
      <c r="AE80" s="18" t="s">
        <v>1363</v>
      </c>
      <c r="AF80" s="18" t="s">
        <v>1363</v>
      </c>
      <c r="AG80" s="18">
        <v>39</v>
      </c>
      <c r="AH80" s="18" t="s">
        <v>324</v>
      </c>
      <c r="AI80" s="18" t="s">
        <v>1363</v>
      </c>
      <c r="AJ80" s="18" t="s">
        <v>1363</v>
      </c>
      <c r="AK80" s="18" t="s">
        <v>1363</v>
      </c>
      <c r="AL80" s="18" t="s">
        <v>1363</v>
      </c>
      <c r="AM80" s="1" t="s">
        <v>978</v>
      </c>
      <c r="AN80" s="1" t="s">
        <v>978</v>
      </c>
      <c r="AO80" s="1" t="s">
        <v>978</v>
      </c>
      <c r="AP80" s="1" t="s">
        <v>978</v>
      </c>
      <c r="AQ80" s="1" t="s">
        <v>978</v>
      </c>
      <c r="AR80" s="1" t="s">
        <v>978</v>
      </c>
      <c r="AS80" s="1" t="s">
        <v>978</v>
      </c>
      <c r="AT80" s="1" t="s">
        <v>948</v>
      </c>
      <c r="AU80" s="1" t="s">
        <v>937</v>
      </c>
      <c r="AV80" s="1" t="s">
        <v>936</v>
      </c>
      <c r="AW80" s="83" t="s">
        <v>1817</v>
      </c>
      <c r="AX80" s="1" t="s">
        <v>1386</v>
      </c>
      <c r="AY80" s="1">
        <v>10.3</v>
      </c>
      <c r="AZ80" s="1">
        <v>10</v>
      </c>
    </row>
    <row r="81" spans="1:52" s="4" customFormat="1" ht="50.25" customHeight="1" x14ac:dyDescent="0.4">
      <c r="A81" s="9">
        <v>10</v>
      </c>
      <c r="B81" s="9">
        <v>10.4</v>
      </c>
      <c r="C81" s="9" t="s">
        <v>78</v>
      </c>
      <c r="D81" s="47" t="s">
        <v>691</v>
      </c>
      <c r="E81" s="9" t="s">
        <v>10</v>
      </c>
      <c r="F81" s="9" t="s">
        <v>11</v>
      </c>
      <c r="G81" s="9" t="s">
        <v>15</v>
      </c>
      <c r="H81" s="9" t="s">
        <v>13</v>
      </c>
      <c r="I81" s="9" t="s">
        <v>13</v>
      </c>
      <c r="J81" s="9" t="s">
        <v>13</v>
      </c>
      <c r="K81" s="9" t="s">
        <v>13</v>
      </c>
      <c r="L81" s="9" t="s">
        <v>13</v>
      </c>
      <c r="M81" s="9" t="s">
        <v>13</v>
      </c>
      <c r="N81" s="9" t="s">
        <v>13</v>
      </c>
      <c r="O81" s="49" t="s">
        <v>1363</v>
      </c>
      <c r="P81" s="49" t="s">
        <v>1363</v>
      </c>
      <c r="Q81" s="49" t="s">
        <v>1363</v>
      </c>
      <c r="R81" s="49" t="s">
        <v>1363</v>
      </c>
      <c r="S81" s="49" t="s">
        <v>1363</v>
      </c>
      <c r="T81" s="49" t="s">
        <v>1363</v>
      </c>
      <c r="U81" s="49" t="s">
        <v>1363</v>
      </c>
      <c r="V81" s="49" t="s">
        <v>1363</v>
      </c>
      <c r="W81" s="49" t="s">
        <v>1363</v>
      </c>
      <c r="X81" s="49" t="s">
        <v>1363</v>
      </c>
      <c r="Y81" s="49">
        <v>5</v>
      </c>
      <c r="Z81" s="49" t="s">
        <v>348</v>
      </c>
      <c r="AA81" s="49">
        <v>5.9</v>
      </c>
      <c r="AB81" s="49" t="s">
        <v>348</v>
      </c>
      <c r="AC81" s="49">
        <v>6</v>
      </c>
      <c r="AD81" s="49" t="s">
        <v>348</v>
      </c>
      <c r="AE81" s="49">
        <v>6.2</v>
      </c>
      <c r="AF81" s="49" t="s">
        <v>348</v>
      </c>
      <c r="AG81" s="49">
        <v>10.3</v>
      </c>
      <c r="AH81" s="49" t="s">
        <v>348</v>
      </c>
      <c r="AI81" s="105">
        <v>10.35</v>
      </c>
      <c r="AJ81" s="49" t="s">
        <v>348</v>
      </c>
      <c r="AK81" s="105" t="s">
        <v>1363</v>
      </c>
      <c r="AL81" s="49" t="s">
        <v>1363</v>
      </c>
      <c r="AM81" s="9" t="s">
        <v>978</v>
      </c>
      <c r="AN81" s="9" t="s">
        <v>978</v>
      </c>
      <c r="AO81" s="9" t="s">
        <v>978</v>
      </c>
      <c r="AP81" s="9" t="s">
        <v>978</v>
      </c>
      <c r="AQ81" s="9" t="s">
        <v>978</v>
      </c>
      <c r="AR81" s="9" t="s">
        <v>978</v>
      </c>
      <c r="AS81" s="9" t="s">
        <v>978</v>
      </c>
      <c r="AT81" s="9" t="s">
        <v>949</v>
      </c>
      <c r="AU81" s="9" t="s">
        <v>937</v>
      </c>
      <c r="AV81" s="9" t="s">
        <v>936</v>
      </c>
      <c r="AW81" s="80" t="s">
        <v>780</v>
      </c>
      <c r="AX81" s="9" t="s">
        <v>78</v>
      </c>
      <c r="AY81" s="9">
        <v>10.4</v>
      </c>
      <c r="AZ81" s="9">
        <v>10</v>
      </c>
    </row>
    <row r="82" spans="1:52" s="4" customFormat="1" ht="50.25" customHeight="1" x14ac:dyDescent="0.4">
      <c r="A82" s="9">
        <v>10</v>
      </c>
      <c r="B82" s="9">
        <v>10.5</v>
      </c>
      <c r="C82" s="9" t="s">
        <v>1525</v>
      </c>
      <c r="D82" s="47" t="s">
        <v>1679</v>
      </c>
      <c r="E82" s="9" t="s">
        <v>10</v>
      </c>
      <c r="F82" s="9" t="s">
        <v>11</v>
      </c>
      <c r="G82" s="9" t="s">
        <v>15</v>
      </c>
      <c r="H82" s="9" t="s">
        <v>13</v>
      </c>
      <c r="I82" s="9" t="s">
        <v>13</v>
      </c>
      <c r="J82" s="9" t="s">
        <v>13</v>
      </c>
      <c r="K82" s="9" t="s">
        <v>13</v>
      </c>
      <c r="L82" s="9" t="s">
        <v>13</v>
      </c>
      <c r="M82" s="9" t="s">
        <v>13</v>
      </c>
      <c r="N82" s="9" t="s">
        <v>13</v>
      </c>
      <c r="O82" s="49"/>
      <c r="P82" s="49"/>
      <c r="Q82" s="49"/>
      <c r="R82" s="49"/>
      <c r="S82" s="49"/>
      <c r="T82" s="49"/>
      <c r="U82" s="49"/>
      <c r="V82" s="49"/>
      <c r="W82" s="49"/>
      <c r="X82" s="49"/>
      <c r="Y82" s="49"/>
      <c r="Z82" s="49"/>
      <c r="AA82" s="49"/>
      <c r="AB82" s="49"/>
      <c r="AC82" s="49"/>
      <c r="AD82" s="49"/>
      <c r="AE82" s="49"/>
      <c r="AF82" s="49"/>
      <c r="AG82" s="49"/>
      <c r="AH82" s="49"/>
      <c r="AI82" s="105"/>
      <c r="AJ82" s="49"/>
      <c r="AK82" s="105"/>
      <c r="AL82" s="49"/>
      <c r="AM82" s="9" t="s">
        <v>978</v>
      </c>
      <c r="AN82" s="9" t="s">
        <v>978</v>
      </c>
      <c r="AO82" s="9" t="s">
        <v>978</v>
      </c>
      <c r="AP82" s="9" t="s">
        <v>978</v>
      </c>
      <c r="AQ82" s="9" t="s">
        <v>978</v>
      </c>
      <c r="AR82" s="9" t="s">
        <v>978</v>
      </c>
      <c r="AS82" s="9" t="s">
        <v>978</v>
      </c>
      <c r="AT82" s="9" t="s">
        <v>949</v>
      </c>
      <c r="AU82" s="9" t="s">
        <v>937</v>
      </c>
      <c r="AV82" s="9" t="s">
        <v>936</v>
      </c>
      <c r="AW82" s="80" t="s">
        <v>1526</v>
      </c>
      <c r="AX82" s="9" t="s">
        <v>1525</v>
      </c>
      <c r="AY82" s="9">
        <v>10.5</v>
      </c>
      <c r="AZ82" s="9">
        <v>10</v>
      </c>
    </row>
    <row r="83" spans="1:52" s="4" customFormat="1" ht="35.25" customHeight="1" x14ac:dyDescent="0.4">
      <c r="A83" s="1">
        <v>10</v>
      </c>
      <c r="B83" s="1">
        <v>10.5</v>
      </c>
      <c r="C83" s="1" t="s">
        <v>1525</v>
      </c>
      <c r="D83" s="2" t="s">
        <v>1753</v>
      </c>
      <c r="E83" s="1" t="s">
        <v>10</v>
      </c>
      <c r="F83" s="1" t="s">
        <v>11</v>
      </c>
      <c r="G83" s="1" t="s">
        <v>15</v>
      </c>
      <c r="H83" s="1" t="s">
        <v>13</v>
      </c>
      <c r="I83" s="1" t="s">
        <v>13</v>
      </c>
      <c r="J83" s="1" t="s">
        <v>13</v>
      </c>
      <c r="K83" s="1" t="s">
        <v>13</v>
      </c>
      <c r="L83" s="1" t="s">
        <v>13</v>
      </c>
      <c r="M83" s="1" t="s">
        <v>13</v>
      </c>
      <c r="N83" s="1" t="s">
        <v>13</v>
      </c>
      <c r="O83" s="18" t="s">
        <v>1363</v>
      </c>
      <c r="P83" s="18" t="s">
        <v>1363</v>
      </c>
      <c r="Q83" s="18" t="s">
        <v>1363</v>
      </c>
      <c r="R83" s="18" t="s">
        <v>1363</v>
      </c>
      <c r="S83" s="18" t="s">
        <v>1363</v>
      </c>
      <c r="T83" s="18" t="s">
        <v>1363</v>
      </c>
      <c r="U83" s="18" t="s">
        <v>1363</v>
      </c>
      <c r="V83" s="18" t="s">
        <v>1363</v>
      </c>
      <c r="W83" s="18" t="s">
        <v>1363</v>
      </c>
      <c r="X83" s="18" t="s">
        <v>1363</v>
      </c>
      <c r="Y83" s="18" t="s">
        <v>1363</v>
      </c>
      <c r="Z83" s="18" t="s">
        <v>1363</v>
      </c>
      <c r="AA83" s="18" t="s">
        <v>1363</v>
      </c>
      <c r="AB83" s="18" t="s">
        <v>1363</v>
      </c>
      <c r="AC83" s="18" t="s">
        <v>1363</v>
      </c>
      <c r="AD83" s="18" t="s">
        <v>1363</v>
      </c>
      <c r="AE83" s="18">
        <v>11.27</v>
      </c>
      <c r="AF83" s="18" t="s">
        <v>328</v>
      </c>
      <c r="AG83" s="18">
        <v>10.69</v>
      </c>
      <c r="AH83" s="18" t="s">
        <v>328</v>
      </c>
      <c r="AI83" s="18">
        <v>10.7</v>
      </c>
      <c r="AJ83" s="18" t="s">
        <v>328</v>
      </c>
      <c r="AK83" s="18">
        <v>10.11</v>
      </c>
      <c r="AL83" s="18" t="s">
        <v>328</v>
      </c>
      <c r="AM83" s="1" t="s">
        <v>978</v>
      </c>
      <c r="AN83" s="1" t="s">
        <v>978</v>
      </c>
      <c r="AO83" s="1" t="s">
        <v>978</v>
      </c>
      <c r="AP83" s="1" t="s">
        <v>978</v>
      </c>
      <c r="AQ83" s="1" t="s">
        <v>978</v>
      </c>
      <c r="AR83" s="1" t="s">
        <v>978</v>
      </c>
      <c r="AS83" s="1" t="s">
        <v>978</v>
      </c>
      <c r="AT83" s="1" t="s">
        <v>949</v>
      </c>
      <c r="AU83" s="1" t="s">
        <v>937</v>
      </c>
      <c r="AV83" s="1" t="s">
        <v>936</v>
      </c>
      <c r="AW83" s="83" t="s">
        <v>1527</v>
      </c>
      <c r="AX83" s="1" t="s">
        <v>1525</v>
      </c>
      <c r="AY83" s="1">
        <v>10.5</v>
      </c>
      <c r="AZ83" s="1">
        <v>10</v>
      </c>
    </row>
    <row r="84" spans="1:52" s="4" customFormat="1" ht="35.25" customHeight="1" x14ac:dyDescent="0.4">
      <c r="A84" s="1">
        <v>10</v>
      </c>
      <c r="B84" s="1">
        <v>10.5</v>
      </c>
      <c r="C84" s="1" t="s">
        <v>1525</v>
      </c>
      <c r="D84" s="2" t="s">
        <v>1754</v>
      </c>
      <c r="E84" s="1" t="s">
        <v>10</v>
      </c>
      <c r="F84" s="1" t="s">
        <v>11</v>
      </c>
      <c r="G84" s="1" t="s">
        <v>15</v>
      </c>
      <c r="H84" s="1" t="s">
        <v>13</v>
      </c>
      <c r="I84" s="1" t="s">
        <v>13</v>
      </c>
      <c r="J84" s="1" t="s">
        <v>13</v>
      </c>
      <c r="K84" s="1" t="s">
        <v>13</v>
      </c>
      <c r="L84" s="1" t="s">
        <v>13</v>
      </c>
      <c r="M84" s="1" t="s">
        <v>13</v>
      </c>
      <c r="N84" s="1" t="s">
        <v>13</v>
      </c>
      <c r="O84" s="18" t="s">
        <v>1363</v>
      </c>
      <c r="P84" s="18" t="s">
        <v>1363</v>
      </c>
      <c r="Q84" s="18" t="s">
        <v>1363</v>
      </c>
      <c r="R84" s="18" t="s">
        <v>1363</v>
      </c>
      <c r="S84" s="18" t="s">
        <v>1363</v>
      </c>
      <c r="T84" s="18" t="s">
        <v>1363</v>
      </c>
      <c r="U84" s="18" t="s">
        <v>1363</v>
      </c>
      <c r="V84" s="18" t="s">
        <v>1363</v>
      </c>
      <c r="W84" s="18" t="s">
        <v>1363</v>
      </c>
      <c r="X84" s="18" t="s">
        <v>1363</v>
      </c>
      <c r="Y84" s="18" t="s">
        <v>1363</v>
      </c>
      <c r="Z84" s="18" t="s">
        <v>1363</v>
      </c>
      <c r="AA84" s="18" t="s">
        <v>1363</v>
      </c>
      <c r="AB84" s="18" t="s">
        <v>1363</v>
      </c>
      <c r="AC84" s="18" t="s">
        <v>1363</v>
      </c>
      <c r="AD84" s="18" t="s">
        <v>1363</v>
      </c>
      <c r="AE84" s="18">
        <v>13.62</v>
      </c>
      <c r="AF84" s="18" t="s">
        <v>328</v>
      </c>
      <c r="AG84" s="18">
        <v>12.48</v>
      </c>
      <c r="AH84" s="18" t="s">
        <v>328</v>
      </c>
      <c r="AI84" s="18">
        <v>13.12</v>
      </c>
      <c r="AJ84" s="18" t="s">
        <v>328</v>
      </c>
      <c r="AK84" s="18">
        <v>12.66</v>
      </c>
      <c r="AL84" s="18" t="s">
        <v>328</v>
      </c>
      <c r="AM84" s="1" t="s">
        <v>978</v>
      </c>
      <c r="AN84" s="1" t="s">
        <v>978</v>
      </c>
      <c r="AO84" s="1" t="s">
        <v>978</v>
      </c>
      <c r="AP84" s="1" t="s">
        <v>978</v>
      </c>
      <c r="AQ84" s="1" t="s">
        <v>978</v>
      </c>
      <c r="AR84" s="1" t="s">
        <v>978</v>
      </c>
      <c r="AS84" s="1" t="s">
        <v>978</v>
      </c>
      <c r="AT84" s="1" t="s">
        <v>949</v>
      </c>
      <c r="AU84" s="1" t="s">
        <v>937</v>
      </c>
      <c r="AV84" s="1" t="s">
        <v>936</v>
      </c>
      <c r="AW84" s="83" t="s">
        <v>1528</v>
      </c>
      <c r="AX84" s="1" t="s">
        <v>1525</v>
      </c>
      <c r="AY84" s="1">
        <v>10.5</v>
      </c>
      <c r="AZ84" s="1">
        <v>10</v>
      </c>
    </row>
    <row r="85" spans="1:52" s="4" customFormat="1" ht="35.25" customHeight="1" x14ac:dyDescent="0.4">
      <c r="A85" s="1">
        <v>10</v>
      </c>
      <c r="B85" s="1">
        <v>10.5</v>
      </c>
      <c r="C85" s="1" t="s">
        <v>1525</v>
      </c>
      <c r="D85" s="2" t="s">
        <v>1755</v>
      </c>
      <c r="E85" s="1" t="s">
        <v>10</v>
      </c>
      <c r="F85" s="1" t="s">
        <v>11</v>
      </c>
      <c r="G85" s="1" t="s">
        <v>15</v>
      </c>
      <c r="H85" s="1" t="s">
        <v>13</v>
      </c>
      <c r="I85" s="1" t="s">
        <v>13</v>
      </c>
      <c r="J85" s="1" t="s">
        <v>13</v>
      </c>
      <c r="K85" s="1" t="s">
        <v>13</v>
      </c>
      <c r="L85" s="1" t="s">
        <v>13</v>
      </c>
      <c r="M85" s="1" t="s">
        <v>13</v>
      </c>
      <c r="N85" s="1" t="s">
        <v>13</v>
      </c>
      <c r="O85" s="18" t="s">
        <v>1363</v>
      </c>
      <c r="P85" s="18" t="s">
        <v>1363</v>
      </c>
      <c r="Q85" s="18" t="s">
        <v>1363</v>
      </c>
      <c r="R85" s="18" t="s">
        <v>1363</v>
      </c>
      <c r="S85" s="18" t="s">
        <v>1363</v>
      </c>
      <c r="T85" s="18" t="s">
        <v>1363</v>
      </c>
      <c r="U85" s="18" t="s">
        <v>1363</v>
      </c>
      <c r="V85" s="18" t="s">
        <v>1363</v>
      </c>
      <c r="W85" s="18" t="s">
        <v>1363</v>
      </c>
      <c r="X85" s="18" t="s">
        <v>1363</v>
      </c>
      <c r="Y85" s="18" t="s">
        <v>1363</v>
      </c>
      <c r="Z85" s="18" t="s">
        <v>1363</v>
      </c>
      <c r="AA85" s="18" t="s">
        <v>1363</v>
      </c>
      <c r="AB85" s="18" t="s">
        <v>1363</v>
      </c>
      <c r="AC85" s="18" t="s">
        <v>1363</v>
      </c>
      <c r="AD85" s="18" t="s">
        <v>1363</v>
      </c>
      <c r="AE85" s="18">
        <v>14.73</v>
      </c>
      <c r="AF85" s="18" t="s">
        <v>328</v>
      </c>
      <c r="AG85" s="18">
        <v>15.57</v>
      </c>
      <c r="AH85" s="18" t="s">
        <v>328</v>
      </c>
      <c r="AI85" s="18">
        <v>16.11</v>
      </c>
      <c r="AJ85" s="18" t="s">
        <v>328</v>
      </c>
      <c r="AK85" s="18">
        <v>16.829999999999998</v>
      </c>
      <c r="AL85" s="18" t="s">
        <v>328</v>
      </c>
      <c r="AM85" s="1" t="s">
        <v>978</v>
      </c>
      <c r="AN85" s="1" t="s">
        <v>978</v>
      </c>
      <c r="AO85" s="1" t="s">
        <v>978</v>
      </c>
      <c r="AP85" s="1" t="s">
        <v>978</v>
      </c>
      <c r="AQ85" s="1" t="s">
        <v>978</v>
      </c>
      <c r="AR85" s="1" t="s">
        <v>978</v>
      </c>
      <c r="AS85" s="1" t="s">
        <v>978</v>
      </c>
      <c r="AT85" s="1" t="s">
        <v>949</v>
      </c>
      <c r="AU85" s="1" t="s">
        <v>937</v>
      </c>
      <c r="AV85" s="1" t="s">
        <v>936</v>
      </c>
      <c r="AW85" s="83" t="s">
        <v>1529</v>
      </c>
      <c r="AX85" s="1" t="s">
        <v>1525</v>
      </c>
      <c r="AY85" s="1">
        <v>10.5</v>
      </c>
      <c r="AZ85" s="1">
        <v>10</v>
      </c>
    </row>
    <row r="86" spans="1:52" s="4" customFormat="1" ht="35.25" customHeight="1" x14ac:dyDescent="0.4">
      <c r="A86" s="1">
        <v>10</v>
      </c>
      <c r="B86" s="1">
        <v>10.5</v>
      </c>
      <c r="C86" s="1" t="s">
        <v>1525</v>
      </c>
      <c r="D86" s="2" t="s">
        <v>1756</v>
      </c>
      <c r="E86" s="1" t="s">
        <v>10</v>
      </c>
      <c r="F86" s="1" t="s">
        <v>11</v>
      </c>
      <c r="G86" s="1" t="s">
        <v>15</v>
      </c>
      <c r="H86" s="1" t="s">
        <v>13</v>
      </c>
      <c r="I86" s="1" t="s">
        <v>13</v>
      </c>
      <c r="J86" s="1" t="s">
        <v>13</v>
      </c>
      <c r="K86" s="1" t="s">
        <v>13</v>
      </c>
      <c r="L86" s="1" t="s">
        <v>13</v>
      </c>
      <c r="M86" s="1" t="s">
        <v>13</v>
      </c>
      <c r="N86" s="1" t="s">
        <v>13</v>
      </c>
      <c r="O86" s="18" t="s">
        <v>1363</v>
      </c>
      <c r="P86" s="18" t="s">
        <v>1363</v>
      </c>
      <c r="Q86" s="18" t="s">
        <v>1363</v>
      </c>
      <c r="R86" s="18" t="s">
        <v>1363</v>
      </c>
      <c r="S86" s="18" t="s">
        <v>1363</v>
      </c>
      <c r="T86" s="18" t="s">
        <v>1363</v>
      </c>
      <c r="U86" s="18" t="s">
        <v>1363</v>
      </c>
      <c r="V86" s="18" t="s">
        <v>1363</v>
      </c>
      <c r="W86" s="18" t="s">
        <v>1363</v>
      </c>
      <c r="X86" s="18" t="s">
        <v>1363</v>
      </c>
      <c r="Y86" s="18" t="s">
        <v>1363</v>
      </c>
      <c r="Z86" s="18" t="s">
        <v>1363</v>
      </c>
      <c r="AA86" s="18" t="s">
        <v>1363</v>
      </c>
      <c r="AB86" s="18" t="s">
        <v>1363</v>
      </c>
      <c r="AC86" s="18" t="s">
        <v>1363</v>
      </c>
      <c r="AD86" s="18" t="s">
        <v>1363</v>
      </c>
      <c r="AE86" s="18">
        <v>14.99</v>
      </c>
      <c r="AF86" s="18" t="s">
        <v>328</v>
      </c>
      <c r="AG86" s="18">
        <v>15.76</v>
      </c>
      <c r="AH86" s="18" t="s">
        <v>328</v>
      </c>
      <c r="AI86" s="18">
        <v>16.23</v>
      </c>
      <c r="AJ86" s="18" t="s">
        <v>328</v>
      </c>
      <c r="AK86" s="18">
        <v>17.600000000000001</v>
      </c>
      <c r="AL86" s="18" t="s">
        <v>328</v>
      </c>
      <c r="AM86" s="1" t="s">
        <v>978</v>
      </c>
      <c r="AN86" s="1" t="s">
        <v>978</v>
      </c>
      <c r="AO86" s="1" t="s">
        <v>978</v>
      </c>
      <c r="AP86" s="1" t="s">
        <v>978</v>
      </c>
      <c r="AQ86" s="1" t="s">
        <v>978</v>
      </c>
      <c r="AR86" s="1" t="s">
        <v>978</v>
      </c>
      <c r="AS86" s="1" t="s">
        <v>978</v>
      </c>
      <c r="AT86" s="1" t="s">
        <v>949</v>
      </c>
      <c r="AU86" s="1" t="s">
        <v>937</v>
      </c>
      <c r="AV86" s="1" t="s">
        <v>936</v>
      </c>
      <c r="AW86" s="83" t="s">
        <v>1530</v>
      </c>
      <c r="AX86" s="1" t="s">
        <v>1525</v>
      </c>
      <c r="AY86" s="1">
        <v>10.5</v>
      </c>
      <c r="AZ86" s="1">
        <v>10</v>
      </c>
    </row>
    <row r="87" spans="1:52" s="4" customFormat="1" ht="35.25" customHeight="1" x14ac:dyDescent="0.4">
      <c r="A87" s="1">
        <v>10</v>
      </c>
      <c r="B87" s="1">
        <v>10.5</v>
      </c>
      <c r="C87" s="1" t="s">
        <v>1525</v>
      </c>
      <c r="D87" s="2" t="s">
        <v>1757</v>
      </c>
      <c r="E87" s="1" t="s">
        <v>10</v>
      </c>
      <c r="F87" s="1" t="s">
        <v>11</v>
      </c>
      <c r="G87" s="1" t="s">
        <v>15</v>
      </c>
      <c r="H87" s="1" t="s">
        <v>13</v>
      </c>
      <c r="I87" s="1" t="s">
        <v>13</v>
      </c>
      <c r="J87" s="1" t="s">
        <v>13</v>
      </c>
      <c r="K87" s="1" t="s">
        <v>13</v>
      </c>
      <c r="L87" s="1" t="s">
        <v>13</v>
      </c>
      <c r="M87" s="1" t="s">
        <v>13</v>
      </c>
      <c r="N87" s="1" t="s">
        <v>13</v>
      </c>
      <c r="O87" s="18" t="s">
        <v>1363</v>
      </c>
      <c r="P87" s="18" t="s">
        <v>1363</v>
      </c>
      <c r="Q87" s="18" t="s">
        <v>1363</v>
      </c>
      <c r="R87" s="18" t="s">
        <v>1363</v>
      </c>
      <c r="S87" s="18" t="s">
        <v>1363</v>
      </c>
      <c r="T87" s="18" t="s">
        <v>1363</v>
      </c>
      <c r="U87" s="18" t="s">
        <v>1363</v>
      </c>
      <c r="V87" s="18" t="s">
        <v>1363</v>
      </c>
      <c r="W87" s="18" t="s">
        <v>1363</v>
      </c>
      <c r="X87" s="18" t="s">
        <v>1363</v>
      </c>
      <c r="Y87" s="18" t="s">
        <v>1363</v>
      </c>
      <c r="Z87" s="18" t="s">
        <v>1363</v>
      </c>
      <c r="AA87" s="18" t="s">
        <v>1363</v>
      </c>
      <c r="AB87" s="18" t="s">
        <v>1363</v>
      </c>
      <c r="AC87" s="18" t="s">
        <v>1363</v>
      </c>
      <c r="AD87" s="18" t="s">
        <v>1363</v>
      </c>
      <c r="AE87" s="18">
        <v>1.55</v>
      </c>
      <c r="AF87" s="18" t="s">
        <v>328</v>
      </c>
      <c r="AG87" s="18">
        <v>1.33</v>
      </c>
      <c r="AH87" s="18" t="s">
        <v>328</v>
      </c>
      <c r="AI87" s="18">
        <v>1.57</v>
      </c>
      <c r="AJ87" s="18" t="s">
        <v>328</v>
      </c>
      <c r="AK87" s="18">
        <v>1.88</v>
      </c>
      <c r="AL87" s="18" t="s">
        <v>328</v>
      </c>
      <c r="AM87" s="1" t="s">
        <v>978</v>
      </c>
      <c r="AN87" s="1" t="s">
        <v>978</v>
      </c>
      <c r="AO87" s="1" t="s">
        <v>978</v>
      </c>
      <c r="AP87" s="1" t="s">
        <v>978</v>
      </c>
      <c r="AQ87" s="1" t="s">
        <v>978</v>
      </c>
      <c r="AR87" s="1" t="s">
        <v>978</v>
      </c>
      <c r="AS87" s="1" t="s">
        <v>978</v>
      </c>
      <c r="AT87" s="1" t="s">
        <v>949</v>
      </c>
      <c r="AU87" s="1" t="s">
        <v>937</v>
      </c>
      <c r="AV87" s="1" t="s">
        <v>936</v>
      </c>
      <c r="AW87" s="83" t="s">
        <v>1531</v>
      </c>
      <c r="AX87" s="1" t="s">
        <v>1525</v>
      </c>
      <c r="AY87" s="1">
        <v>10.5</v>
      </c>
      <c r="AZ87" s="1">
        <v>10</v>
      </c>
    </row>
    <row r="88" spans="1:52" s="4" customFormat="1" ht="35.25" customHeight="1" x14ac:dyDescent="0.4">
      <c r="A88" s="1">
        <v>10</v>
      </c>
      <c r="B88" s="1">
        <v>10.5</v>
      </c>
      <c r="C88" s="1" t="s">
        <v>1525</v>
      </c>
      <c r="D88" s="2" t="s">
        <v>1758</v>
      </c>
      <c r="E88" s="1" t="s">
        <v>10</v>
      </c>
      <c r="F88" s="1" t="s">
        <v>11</v>
      </c>
      <c r="G88" s="1" t="s">
        <v>15</v>
      </c>
      <c r="H88" s="1" t="s">
        <v>13</v>
      </c>
      <c r="I88" s="1" t="s">
        <v>13</v>
      </c>
      <c r="J88" s="1" t="s">
        <v>13</v>
      </c>
      <c r="K88" s="1" t="s">
        <v>13</v>
      </c>
      <c r="L88" s="1" t="s">
        <v>13</v>
      </c>
      <c r="M88" s="1" t="s">
        <v>13</v>
      </c>
      <c r="N88" s="1" t="s">
        <v>13</v>
      </c>
      <c r="O88" s="18" t="s">
        <v>1363</v>
      </c>
      <c r="P88" s="18" t="s">
        <v>1363</v>
      </c>
      <c r="Q88" s="18" t="s">
        <v>1363</v>
      </c>
      <c r="R88" s="18" t="s">
        <v>1363</v>
      </c>
      <c r="S88" s="18" t="s">
        <v>1363</v>
      </c>
      <c r="T88" s="18" t="s">
        <v>1363</v>
      </c>
      <c r="U88" s="18" t="s">
        <v>1363</v>
      </c>
      <c r="V88" s="18" t="s">
        <v>1363</v>
      </c>
      <c r="W88" s="18" t="s">
        <v>1363</v>
      </c>
      <c r="X88" s="18" t="s">
        <v>1363</v>
      </c>
      <c r="Y88" s="18" t="s">
        <v>1363</v>
      </c>
      <c r="Z88" s="18" t="s">
        <v>1363</v>
      </c>
      <c r="AA88" s="18" t="s">
        <v>1363</v>
      </c>
      <c r="AB88" s="18" t="s">
        <v>1363</v>
      </c>
      <c r="AC88" s="18" t="s">
        <v>1363</v>
      </c>
      <c r="AD88" s="18" t="s">
        <v>1363</v>
      </c>
      <c r="AE88" s="18">
        <v>79.83</v>
      </c>
      <c r="AF88" s="18" t="s">
        <v>328</v>
      </c>
      <c r="AG88" s="18">
        <v>79.88</v>
      </c>
      <c r="AH88" s="18" t="s">
        <v>328</v>
      </c>
      <c r="AI88" s="18">
        <v>83.23</v>
      </c>
      <c r="AJ88" s="18" t="s">
        <v>328</v>
      </c>
      <c r="AK88" s="18">
        <v>75.77</v>
      </c>
      <c r="AL88" s="18" t="s">
        <v>328</v>
      </c>
      <c r="AM88" s="1" t="s">
        <v>978</v>
      </c>
      <c r="AN88" s="1" t="s">
        <v>978</v>
      </c>
      <c r="AO88" s="1" t="s">
        <v>978</v>
      </c>
      <c r="AP88" s="1" t="s">
        <v>978</v>
      </c>
      <c r="AQ88" s="1" t="s">
        <v>978</v>
      </c>
      <c r="AR88" s="1" t="s">
        <v>978</v>
      </c>
      <c r="AS88" s="1" t="s">
        <v>978</v>
      </c>
      <c r="AT88" s="1" t="s">
        <v>949</v>
      </c>
      <c r="AU88" s="1" t="s">
        <v>937</v>
      </c>
      <c r="AV88" s="1" t="s">
        <v>936</v>
      </c>
      <c r="AW88" s="83" t="s">
        <v>1532</v>
      </c>
      <c r="AX88" s="1" t="s">
        <v>1525</v>
      </c>
      <c r="AY88" s="1">
        <v>10.5</v>
      </c>
      <c r="AZ88" s="1">
        <v>10</v>
      </c>
    </row>
    <row r="89" spans="1:52" s="4" customFormat="1" ht="35.25" customHeight="1" x14ac:dyDescent="0.4">
      <c r="A89" s="1">
        <v>10</v>
      </c>
      <c r="B89" s="1">
        <v>10.5</v>
      </c>
      <c r="C89" s="1" t="s">
        <v>1525</v>
      </c>
      <c r="D89" s="2" t="s">
        <v>1759</v>
      </c>
      <c r="E89" s="1" t="s">
        <v>10</v>
      </c>
      <c r="F89" s="1" t="s">
        <v>11</v>
      </c>
      <c r="G89" s="1" t="s">
        <v>15</v>
      </c>
      <c r="H89" s="1" t="s">
        <v>13</v>
      </c>
      <c r="I89" s="1" t="s">
        <v>13</v>
      </c>
      <c r="J89" s="1" t="s">
        <v>13</v>
      </c>
      <c r="K89" s="1" t="s">
        <v>13</v>
      </c>
      <c r="L89" s="1" t="s">
        <v>13</v>
      </c>
      <c r="M89" s="1" t="s">
        <v>13</v>
      </c>
      <c r="N89" s="1" t="s">
        <v>13</v>
      </c>
      <c r="O89" s="18" t="s">
        <v>1363</v>
      </c>
      <c r="P89" s="18" t="s">
        <v>1363</v>
      </c>
      <c r="Q89" s="18" t="s">
        <v>1363</v>
      </c>
      <c r="R89" s="18" t="s">
        <v>1363</v>
      </c>
      <c r="S89" s="18" t="s">
        <v>1363</v>
      </c>
      <c r="T89" s="18" t="s">
        <v>1363</v>
      </c>
      <c r="U89" s="18" t="s">
        <v>1363</v>
      </c>
      <c r="V89" s="18" t="s">
        <v>1363</v>
      </c>
      <c r="W89" s="18" t="s">
        <v>1363</v>
      </c>
      <c r="X89" s="18" t="s">
        <v>1363</v>
      </c>
      <c r="Y89" s="18" t="s">
        <v>1363</v>
      </c>
      <c r="Z89" s="18" t="s">
        <v>1363</v>
      </c>
      <c r="AA89" s="18" t="s">
        <v>1363</v>
      </c>
      <c r="AB89" s="18" t="s">
        <v>1363</v>
      </c>
      <c r="AC89" s="18" t="s">
        <v>1363</v>
      </c>
      <c r="AD89" s="18" t="s">
        <v>1363</v>
      </c>
      <c r="AE89" s="18">
        <v>16.149999999999999</v>
      </c>
      <c r="AF89" s="18" t="s">
        <v>328</v>
      </c>
      <c r="AG89" s="18">
        <v>14.49</v>
      </c>
      <c r="AH89" s="18" t="s">
        <v>328</v>
      </c>
      <c r="AI89" s="18">
        <v>13.87</v>
      </c>
      <c r="AJ89" s="18" t="s">
        <v>328</v>
      </c>
      <c r="AK89" s="18">
        <v>15.3</v>
      </c>
      <c r="AL89" s="18" t="s">
        <v>328</v>
      </c>
      <c r="AM89" s="1" t="s">
        <v>978</v>
      </c>
      <c r="AN89" s="1" t="s">
        <v>978</v>
      </c>
      <c r="AO89" s="1" t="s">
        <v>978</v>
      </c>
      <c r="AP89" s="1" t="s">
        <v>978</v>
      </c>
      <c r="AQ89" s="1" t="s">
        <v>978</v>
      </c>
      <c r="AR89" s="1" t="s">
        <v>978</v>
      </c>
      <c r="AS89" s="1" t="s">
        <v>978</v>
      </c>
      <c r="AT89" s="1" t="s">
        <v>949</v>
      </c>
      <c r="AU89" s="1" t="s">
        <v>937</v>
      </c>
      <c r="AV89" s="1" t="s">
        <v>936</v>
      </c>
      <c r="AW89" s="83" t="s">
        <v>1533</v>
      </c>
      <c r="AX89" s="1" t="s">
        <v>1525</v>
      </c>
      <c r="AY89" s="1">
        <v>10.5</v>
      </c>
      <c r="AZ89" s="1">
        <v>10</v>
      </c>
    </row>
    <row r="90" spans="1:52" s="4" customFormat="1" ht="35.25" customHeight="1" x14ac:dyDescent="0.4">
      <c r="A90" s="1">
        <v>10</v>
      </c>
      <c r="B90" s="1">
        <v>10.5</v>
      </c>
      <c r="C90" s="1" t="s">
        <v>1525</v>
      </c>
      <c r="D90" s="2" t="s">
        <v>1760</v>
      </c>
      <c r="E90" s="1" t="s">
        <v>10</v>
      </c>
      <c r="F90" s="1" t="s">
        <v>11</v>
      </c>
      <c r="G90" s="1" t="s">
        <v>15</v>
      </c>
      <c r="H90" s="1" t="s">
        <v>13</v>
      </c>
      <c r="I90" s="1" t="s">
        <v>13</v>
      </c>
      <c r="J90" s="1" t="s">
        <v>13</v>
      </c>
      <c r="K90" s="1" t="s">
        <v>13</v>
      </c>
      <c r="L90" s="1" t="s">
        <v>13</v>
      </c>
      <c r="M90" s="1" t="s">
        <v>13</v>
      </c>
      <c r="N90" s="1" t="s">
        <v>13</v>
      </c>
      <c r="O90" s="18" t="s">
        <v>1363</v>
      </c>
      <c r="P90" s="18" t="s">
        <v>1363</v>
      </c>
      <c r="Q90" s="18" t="s">
        <v>1363</v>
      </c>
      <c r="R90" s="18" t="s">
        <v>1363</v>
      </c>
      <c r="S90" s="18" t="s">
        <v>1363</v>
      </c>
      <c r="T90" s="18" t="s">
        <v>1363</v>
      </c>
      <c r="U90" s="18" t="s">
        <v>1363</v>
      </c>
      <c r="V90" s="18" t="s">
        <v>1363</v>
      </c>
      <c r="W90" s="18" t="s">
        <v>1363</v>
      </c>
      <c r="X90" s="18" t="s">
        <v>1363</v>
      </c>
      <c r="Y90" s="18" t="s">
        <v>1363</v>
      </c>
      <c r="Z90" s="18" t="s">
        <v>1363</v>
      </c>
      <c r="AA90" s="18" t="s">
        <v>1363</v>
      </c>
      <c r="AB90" s="18" t="s">
        <v>1363</v>
      </c>
      <c r="AC90" s="18" t="s">
        <v>1363</v>
      </c>
      <c r="AD90" s="18" t="s">
        <v>1363</v>
      </c>
      <c r="AE90" s="18">
        <v>1.96</v>
      </c>
      <c r="AF90" s="18" t="s">
        <v>328</v>
      </c>
      <c r="AG90" s="18">
        <v>1.67</v>
      </c>
      <c r="AH90" s="18" t="s">
        <v>328</v>
      </c>
      <c r="AI90" s="18">
        <v>1.54</v>
      </c>
      <c r="AJ90" s="18" t="s">
        <v>328</v>
      </c>
      <c r="AK90" s="18">
        <v>1.6</v>
      </c>
      <c r="AL90" s="18" t="s">
        <v>328</v>
      </c>
      <c r="AM90" s="1" t="s">
        <v>978</v>
      </c>
      <c r="AN90" s="1" t="s">
        <v>978</v>
      </c>
      <c r="AO90" s="1" t="s">
        <v>978</v>
      </c>
      <c r="AP90" s="1" t="s">
        <v>978</v>
      </c>
      <c r="AQ90" s="1" t="s">
        <v>978</v>
      </c>
      <c r="AR90" s="1" t="s">
        <v>978</v>
      </c>
      <c r="AS90" s="1" t="s">
        <v>978</v>
      </c>
      <c r="AT90" s="1" t="s">
        <v>949</v>
      </c>
      <c r="AU90" s="1" t="s">
        <v>937</v>
      </c>
      <c r="AV90" s="1" t="s">
        <v>936</v>
      </c>
      <c r="AW90" s="83" t="s">
        <v>1534</v>
      </c>
      <c r="AX90" s="1" t="s">
        <v>1525</v>
      </c>
      <c r="AY90" s="1">
        <v>10.5</v>
      </c>
      <c r="AZ90" s="1">
        <v>10</v>
      </c>
    </row>
    <row r="91" spans="1:52" s="4" customFormat="1" ht="35.25" customHeight="1" x14ac:dyDescent="0.4">
      <c r="A91" s="1">
        <v>10</v>
      </c>
      <c r="B91" s="1">
        <v>10.5</v>
      </c>
      <c r="C91" s="1" t="s">
        <v>1525</v>
      </c>
      <c r="D91" s="2" t="s">
        <v>1761</v>
      </c>
      <c r="E91" s="1" t="s">
        <v>10</v>
      </c>
      <c r="F91" s="1" t="s">
        <v>11</v>
      </c>
      <c r="G91" s="1" t="s">
        <v>15</v>
      </c>
      <c r="H91" s="1" t="s">
        <v>13</v>
      </c>
      <c r="I91" s="1" t="s">
        <v>13</v>
      </c>
      <c r="J91" s="1" t="s">
        <v>13</v>
      </c>
      <c r="K91" s="1" t="s">
        <v>13</v>
      </c>
      <c r="L91" s="1" t="s">
        <v>13</v>
      </c>
      <c r="M91" s="1" t="s">
        <v>13</v>
      </c>
      <c r="N91" s="1" t="s">
        <v>13</v>
      </c>
      <c r="O91" s="18" t="s">
        <v>1363</v>
      </c>
      <c r="P91" s="18" t="s">
        <v>1363</v>
      </c>
      <c r="Q91" s="18" t="s">
        <v>1363</v>
      </c>
      <c r="R91" s="18" t="s">
        <v>1363</v>
      </c>
      <c r="S91" s="18" t="s">
        <v>1363</v>
      </c>
      <c r="T91" s="18" t="s">
        <v>1363</v>
      </c>
      <c r="U91" s="18" t="s">
        <v>1363</v>
      </c>
      <c r="V91" s="18" t="s">
        <v>1363</v>
      </c>
      <c r="W91" s="18" t="s">
        <v>1363</v>
      </c>
      <c r="X91" s="18" t="s">
        <v>1363</v>
      </c>
      <c r="Y91" s="18" t="s">
        <v>1363</v>
      </c>
      <c r="Z91" s="18" t="s">
        <v>1363</v>
      </c>
      <c r="AA91" s="18" t="s">
        <v>1363</v>
      </c>
      <c r="AB91" s="18" t="s">
        <v>1363</v>
      </c>
      <c r="AC91" s="18" t="s">
        <v>1363</v>
      </c>
      <c r="AD91" s="18" t="s">
        <v>1363</v>
      </c>
      <c r="AE91" s="18">
        <v>74.61</v>
      </c>
      <c r="AF91" s="18" t="s">
        <v>328</v>
      </c>
      <c r="AG91" s="18">
        <v>75.13</v>
      </c>
      <c r="AH91" s="18" t="s">
        <v>328</v>
      </c>
      <c r="AI91" s="18">
        <v>78.12</v>
      </c>
      <c r="AJ91" s="18" t="s">
        <v>328</v>
      </c>
      <c r="AK91" s="18">
        <v>76.97</v>
      </c>
      <c r="AL91" s="18" t="s">
        <v>328</v>
      </c>
      <c r="AM91" s="1" t="s">
        <v>978</v>
      </c>
      <c r="AN91" s="1" t="s">
        <v>978</v>
      </c>
      <c r="AO91" s="1" t="s">
        <v>978</v>
      </c>
      <c r="AP91" s="1" t="s">
        <v>978</v>
      </c>
      <c r="AQ91" s="1" t="s">
        <v>978</v>
      </c>
      <c r="AR91" s="1" t="s">
        <v>978</v>
      </c>
      <c r="AS91" s="1" t="s">
        <v>978</v>
      </c>
      <c r="AT91" s="1" t="s">
        <v>949</v>
      </c>
      <c r="AU91" s="1" t="s">
        <v>937</v>
      </c>
      <c r="AV91" s="1" t="s">
        <v>936</v>
      </c>
      <c r="AW91" s="83" t="s">
        <v>1535</v>
      </c>
      <c r="AX91" s="1" t="s">
        <v>1525</v>
      </c>
      <c r="AY91" s="1">
        <v>10.5</v>
      </c>
      <c r="AZ91" s="1">
        <v>10</v>
      </c>
    </row>
    <row r="92" spans="1:52" s="4" customFormat="1" ht="35.25" customHeight="1" x14ac:dyDescent="0.4">
      <c r="A92" s="1">
        <v>10</v>
      </c>
      <c r="B92" s="1">
        <v>10.5</v>
      </c>
      <c r="C92" s="1" t="s">
        <v>1525</v>
      </c>
      <c r="D92" s="2" t="s">
        <v>1762</v>
      </c>
      <c r="E92" s="1" t="s">
        <v>10</v>
      </c>
      <c r="F92" s="1" t="s">
        <v>11</v>
      </c>
      <c r="G92" s="1" t="s">
        <v>15</v>
      </c>
      <c r="H92" s="1" t="s">
        <v>13</v>
      </c>
      <c r="I92" s="1" t="s">
        <v>13</v>
      </c>
      <c r="J92" s="1" t="s">
        <v>13</v>
      </c>
      <c r="K92" s="1" t="s">
        <v>13</v>
      </c>
      <c r="L92" s="1" t="s">
        <v>13</v>
      </c>
      <c r="M92" s="1" t="s">
        <v>13</v>
      </c>
      <c r="N92" s="1" t="s">
        <v>13</v>
      </c>
      <c r="O92" s="18" t="s">
        <v>1363</v>
      </c>
      <c r="P92" s="18" t="s">
        <v>1363</v>
      </c>
      <c r="Q92" s="18" t="s">
        <v>1363</v>
      </c>
      <c r="R92" s="18" t="s">
        <v>1363</v>
      </c>
      <c r="S92" s="18" t="s">
        <v>1363</v>
      </c>
      <c r="T92" s="18" t="s">
        <v>1363</v>
      </c>
      <c r="U92" s="18" t="s">
        <v>1363</v>
      </c>
      <c r="V92" s="18" t="s">
        <v>1363</v>
      </c>
      <c r="W92" s="18" t="s">
        <v>1363</v>
      </c>
      <c r="X92" s="18" t="s">
        <v>1363</v>
      </c>
      <c r="Y92" s="18" t="s">
        <v>1363</v>
      </c>
      <c r="Z92" s="18" t="s">
        <v>1363</v>
      </c>
      <c r="AA92" s="18" t="s">
        <v>1363</v>
      </c>
      <c r="AB92" s="18" t="s">
        <v>1363</v>
      </c>
      <c r="AC92" s="18" t="s">
        <v>1363</v>
      </c>
      <c r="AD92" s="18" t="s">
        <v>1363</v>
      </c>
      <c r="AE92" s="18">
        <v>28</v>
      </c>
      <c r="AF92" s="18" t="s">
        <v>328</v>
      </c>
      <c r="AG92" s="18">
        <v>28.78</v>
      </c>
      <c r="AH92" s="18" t="s">
        <v>328</v>
      </c>
      <c r="AI92" s="18">
        <v>26.76</v>
      </c>
      <c r="AJ92" s="18" t="s">
        <v>328</v>
      </c>
      <c r="AK92" s="18">
        <v>25.88</v>
      </c>
      <c r="AL92" s="18" t="s">
        <v>328</v>
      </c>
      <c r="AM92" s="1" t="s">
        <v>978</v>
      </c>
      <c r="AN92" s="1" t="s">
        <v>978</v>
      </c>
      <c r="AO92" s="1" t="s">
        <v>978</v>
      </c>
      <c r="AP92" s="1" t="s">
        <v>978</v>
      </c>
      <c r="AQ92" s="1" t="s">
        <v>978</v>
      </c>
      <c r="AR92" s="1" t="s">
        <v>978</v>
      </c>
      <c r="AS92" s="1" t="s">
        <v>978</v>
      </c>
      <c r="AT92" s="1" t="s">
        <v>949</v>
      </c>
      <c r="AU92" s="1" t="s">
        <v>937</v>
      </c>
      <c r="AV92" s="1" t="s">
        <v>936</v>
      </c>
      <c r="AW92" s="83" t="s">
        <v>1536</v>
      </c>
      <c r="AX92" s="1" t="s">
        <v>1525</v>
      </c>
      <c r="AY92" s="1">
        <v>10.5</v>
      </c>
      <c r="AZ92" s="1">
        <v>10</v>
      </c>
    </row>
    <row r="93" spans="1:52" s="4" customFormat="1" ht="35.25" customHeight="1" x14ac:dyDescent="0.4">
      <c r="A93" s="1">
        <v>10</v>
      </c>
      <c r="B93" s="1">
        <v>10.5</v>
      </c>
      <c r="C93" s="1" t="s">
        <v>1525</v>
      </c>
      <c r="D93" s="2" t="s">
        <v>1763</v>
      </c>
      <c r="E93" s="1" t="s">
        <v>10</v>
      </c>
      <c r="F93" s="1" t="s">
        <v>11</v>
      </c>
      <c r="G93" s="1" t="s">
        <v>15</v>
      </c>
      <c r="H93" s="1" t="s">
        <v>13</v>
      </c>
      <c r="I93" s="1" t="s">
        <v>13</v>
      </c>
      <c r="J93" s="1" t="s">
        <v>13</v>
      </c>
      <c r="K93" s="1" t="s">
        <v>13</v>
      </c>
      <c r="L93" s="1" t="s">
        <v>13</v>
      </c>
      <c r="M93" s="1" t="s">
        <v>13</v>
      </c>
      <c r="N93" s="1" t="s">
        <v>13</v>
      </c>
      <c r="O93" s="18" t="s">
        <v>1363</v>
      </c>
      <c r="P93" s="18" t="s">
        <v>1363</v>
      </c>
      <c r="Q93" s="18" t="s">
        <v>1363</v>
      </c>
      <c r="R93" s="18" t="s">
        <v>1363</v>
      </c>
      <c r="S93" s="18" t="s">
        <v>1363</v>
      </c>
      <c r="T93" s="18" t="s">
        <v>1363</v>
      </c>
      <c r="U93" s="18" t="s">
        <v>1363</v>
      </c>
      <c r="V93" s="18" t="s">
        <v>1363</v>
      </c>
      <c r="W93" s="18" t="s">
        <v>1363</v>
      </c>
      <c r="X93" s="18" t="s">
        <v>1363</v>
      </c>
      <c r="Y93" s="18" t="s">
        <v>1363</v>
      </c>
      <c r="Z93" s="18" t="s">
        <v>1363</v>
      </c>
      <c r="AA93" s="18" t="s">
        <v>1363</v>
      </c>
      <c r="AB93" s="18" t="s">
        <v>1363</v>
      </c>
      <c r="AC93" s="18" t="s">
        <v>1363</v>
      </c>
      <c r="AD93" s="18" t="s">
        <v>1363</v>
      </c>
      <c r="AE93" s="18">
        <v>28.49</v>
      </c>
      <c r="AF93" s="18" t="s">
        <v>328</v>
      </c>
      <c r="AG93" s="18">
        <v>29.57</v>
      </c>
      <c r="AH93" s="18" t="s">
        <v>328</v>
      </c>
      <c r="AI93" s="18">
        <v>28.18</v>
      </c>
      <c r="AJ93" s="18" t="s">
        <v>328</v>
      </c>
      <c r="AK93" s="18">
        <v>29.11</v>
      </c>
      <c r="AL93" s="18" t="s">
        <v>328</v>
      </c>
      <c r="AM93" s="1" t="s">
        <v>978</v>
      </c>
      <c r="AN93" s="1" t="s">
        <v>978</v>
      </c>
      <c r="AO93" s="1" t="s">
        <v>978</v>
      </c>
      <c r="AP93" s="1" t="s">
        <v>978</v>
      </c>
      <c r="AQ93" s="1" t="s">
        <v>978</v>
      </c>
      <c r="AR93" s="1" t="s">
        <v>978</v>
      </c>
      <c r="AS93" s="1" t="s">
        <v>978</v>
      </c>
      <c r="AT93" s="1" t="s">
        <v>949</v>
      </c>
      <c r="AU93" s="1" t="s">
        <v>937</v>
      </c>
      <c r="AV93" s="1" t="s">
        <v>936</v>
      </c>
      <c r="AW93" s="83" t="s">
        <v>1537</v>
      </c>
      <c r="AX93" s="1" t="s">
        <v>1525</v>
      </c>
      <c r="AY93" s="1">
        <v>10.5</v>
      </c>
      <c r="AZ93" s="1">
        <v>10</v>
      </c>
    </row>
    <row r="94" spans="1:52" s="4" customFormat="1" ht="35.25" customHeight="1" x14ac:dyDescent="0.4">
      <c r="A94" s="1">
        <v>10</v>
      </c>
      <c r="B94" s="1">
        <v>10.5</v>
      </c>
      <c r="C94" s="1" t="s">
        <v>1525</v>
      </c>
      <c r="D94" s="2" t="s">
        <v>1764</v>
      </c>
      <c r="E94" s="1" t="s">
        <v>10</v>
      </c>
      <c r="F94" s="1" t="s">
        <v>11</v>
      </c>
      <c r="G94" s="1" t="s">
        <v>15</v>
      </c>
      <c r="H94" s="1" t="s">
        <v>13</v>
      </c>
      <c r="I94" s="1" t="s">
        <v>13</v>
      </c>
      <c r="J94" s="1" t="s">
        <v>13</v>
      </c>
      <c r="K94" s="1" t="s">
        <v>13</v>
      </c>
      <c r="L94" s="1" t="s">
        <v>13</v>
      </c>
      <c r="M94" s="1" t="s">
        <v>13</v>
      </c>
      <c r="N94" s="1" t="s">
        <v>13</v>
      </c>
      <c r="O94" s="18" t="s">
        <v>1363</v>
      </c>
      <c r="P94" s="18" t="s">
        <v>1363</v>
      </c>
      <c r="Q94" s="18" t="s">
        <v>1363</v>
      </c>
      <c r="R94" s="18" t="s">
        <v>1363</v>
      </c>
      <c r="S94" s="18" t="s">
        <v>1363</v>
      </c>
      <c r="T94" s="18" t="s">
        <v>1363</v>
      </c>
      <c r="U94" s="18" t="s">
        <v>1363</v>
      </c>
      <c r="V94" s="18" t="s">
        <v>1363</v>
      </c>
      <c r="W94" s="18" t="s">
        <v>1363</v>
      </c>
      <c r="X94" s="18" t="s">
        <v>1363</v>
      </c>
      <c r="Y94" s="18" t="s">
        <v>1363</v>
      </c>
      <c r="Z94" s="18" t="s">
        <v>1363</v>
      </c>
      <c r="AA94" s="18" t="s">
        <v>1363</v>
      </c>
      <c r="AB94" s="18" t="s">
        <v>1363</v>
      </c>
      <c r="AC94" s="18" t="s">
        <v>1363</v>
      </c>
      <c r="AD94" s="18" t="s">
        <v>1363</v>
      </c>
      <c r="AE94" s="18">
        <v>47.11</v>
      </c>
      <c r="AF94" s="18" t="s">
        <v>328</v>
      </c>
      <c r="AG94" s="18">
        <v>54.69</v>
      </c>
      <c r="AH94" s="18" t="s">
        <v>328</v>
      </c>
      <c r="AI94" s="18">
        <v>54.23</v>
      </c>
      <c r="AJ94" s="18" t="s">
        <v>328</v>
      </c>
      <c r="AK94" s="18">
        <v>62.65</v>
      </c>
      <c r="AL94" s="18" t="s">
        <v>328</v>
      </c>
      <c r="AM94" s="1" t="s">
        <v>978</v>
      </c>
      <c r="AN94" s="1" t="s">
        <v>978</v>
      </c>
      <c r="AO94" s="1" t="s">
        <v>978</v>
      </c>
      <c r="AP94" s="1" t="s">
        <v>978</v>
      </c>
      <c r="AQ94" s="1" t="s">
        <v>978</v>
      </c>
      <c r="AR94" s="1" t="s">
        <v>978</v>
      </c>
      <c r="AS94" s="1" t="s">
        <v>978</v>
      </c>
      <c r="AT94" s="1" t="s">
        <v>949</v>
      </c>
      <c r="AU94" s="1" t="s">
        <v>937</v>
      </c>
      <c r="AV94" s="1" t="s">
        <v>936</v>
      </c>
      <c r="AW94" s="83" t="s">
        <v>1537</v>
      </c>
      <c r="AX94" s="1" t="s">
        <v>1525</v>
      </c>
      <c r="AY94" s="1">
        <v>10.5</v>
      </c>
      <c r="AZ94" s="1">
        <v>10</v>
      </c>
    </row>
    <row r="95" spans="1:52" s="9" customFormat="1" ht="78.75" x14ac:dyDescent="0.4">
      <c r="A95" s="9">
        <v>10</v>
      </c>
      <c r="B95" s="9">
        <v>10.6</v>
      </c>
      <c r="C95" s="9" t="s">
        <v>79</v>
      </c>
      <c r="D95" s="47" t="s">
        <v>692</v>
      </c>
      <c r="E95" s="9" t="s">
        <v>10</v>
      </c>
      <c r="F95" s="9" t="s">
        <v>11</v>
      </c>
      <c r="G95" s="9" t="s">
        <v>906</v>
      </c>
      <c r="H95" s="9" t="s">
        <v>13</v>
      </c>
      <c r="I95" s="9" t="s">
        <v>13</v>
      </c>
      <c r="J95" s="9" t="s">
        <v>13</v>
      </c>
      <c r="K95" s="9" t="s">
        <v>13</v>
      </c>
      <c r="L95" s="9" t="s">
        <v>13</v>
      </c>
      <c r="M95" s="9" t="s">
        <v>13</v>
      </c>
      <c r="N95" s="9" t="s">
        <v>13</v>
      </c>
      <c r="O95" s="153" t="s">
        <v>1516</v>
      </c>
      <c r="P95" s="49" t="s">
        <v>455</v>
      </c>
      <c r="Q95" s="153" t="s">
        <v>1516</v>
      </c>
      <c r="R95" s="49" t="s">
        <v>455</v>
      </c>
      <c r="S95" s="153" t="s">
        <v>1516</v>
      </c>
      <c r="T95" s="49" t="s">
        <v>455</v>
      </c>
      <c r="U95" s="153" t="s">
        <v>1516</v>
      </c>
      <c r="V95" s="49" t="s">
        <v>455</v>
      </c>
      <c r="W95" s="153" t="s">
        <v>1516</v>
      </c>
      <c r="X95" s="49" t="s">
        <v>455</v>
      </c>
      <c r="Y95" s="153" t="s">
        <v>1516</v>
      </c>
      <c r="Z95" s="49" t="s">
        <v>455</v>
      </c>
      <c r="AA95" s="153" t="s">
        <v>1516</v>
      </c>
      <c r="AB95" s="49" t="s">
        <v>455</v>
      </c>
      <c r="AC95" s="153" t="s">
        <v>1516</v>
      </c>
      <c r="AD95" s="49" t="s">
        <v>455</v>
      </c>
      <c r="AE95" s="153" t="s">
        <v>1516</v>
      </c>
      <c r="AF95" s="49" t="s">
        <v>455</v>
      </c>
      <c r="AG95" s="153" t="s">
        <v>1516</v>
      </c>
      <c r="AH95" s="49" t="s">
        <v>455</v>
      </c>
      <c r="AI95" s="153" t="s">
        <v>1516</v>
      </c>
      <c r="AJ95" s="49" t="s">
        <v>455</v>
      </c>
      <c r="AK95" s="153" t="s">
        <v>1516</v>
      </c>
      <c r="AL95" s="49" t="s">
        <v>455</v>
      </c>
      <c r="AM95" s="9" t="s">
        <v>978</v>
      </c>
      <c r="AN95" s="9" t="s">
        <v>978</v>
      </c>
      <c r="AO95" s="9" t="s">
        <v>978</v>
      </c>
      <c r="AP95" s="9" t="s">
        <v>978</v>
      </c>
      <c r="AQ95" s="9" t="s">
        <v>978</v>
      </c>
      <c r="AR95" s="9" t="s">
        <v>978</v>
      </c>
      <c r="AS95" s="9" t="s">
        <v>978</v>
      </c>
      <c r="AT95" s="9" t="s">
        <v>960</v>
      </c>
      <c r="AU95" s="9" t="s">
        <v>937</v>
      </c>
      <c r="AV95" s="9" t="s">
        <v>936</v>
      </c>
      <c r="AW95" s="80" t="s">
        <v>781</v>
      </c>
      <c r="AX95" s="9" t="s">
        <v>79</v>
      </c>
      <c r="AY95" s="9">
        <v>10.6</v>
      </c>
      <c r="AZ95" s="9">
        <v>10</v>
      </c>
    </row>
    <row r="96" spans="1:52" s="7" customFormat="1" x14ac:dyDescent="0.4">
      <c r="A96" s="1">
        <v>10</v>
      </c>
      <c r="B96" s="1">
        <v>10.6</v>
      </c>
      <c r="C96" s="1" t="s">
        <v>79</v>
      </c>
      <c r="D96" s="2" t="s">
        <v>1769</v>
      </c>
      <c r="E96" s="1" t="s">
        <v>10</v>
      </c>
      <c r="F96" s="1" t="s">
        <v>11</v>
      </c>
      <c r="G96" s="1" t="s">
        <v>906</v>
      </c>
      <c r="H96" s="1" t="s">
        <v>13</v>
      </c>
      <c r="I96" s="1" t="s">
        <v>13</v>
      </c>
      <c r="J96" s="1" t="s">
        <v>13</v>
      </c>
      <c r="K96" s="1" t="s">
        <v>13</v>
      </c>
      <c r="L96" s="1" t="s">
        <v>13</v>
      </c>
      <c r="M96" s="1" t="s">
        <v>13</v>
      </c>
      <c r="N96" s="1" t="s">
        <v>13</v>
      </c>
      <c r="O96" s="37" t="s">
        <v>1516</v>
      </c>
      <c r="P96" s="18" t="s">
        <v>455</v>
      </c>
      <c r="Q96" s="37" t="s">
        <v>1516</v>
      </c>
      <c r="R96" s="18" t="s">
        <v>455</v>
      </c>
      <c r="S96" s="37" t="s">
        <v>1516</v>
      </c>
      <c r="T96" s="18" t="s">
        <v>455</v>
      </c>
      <c r="U96" s="37" t="s">
        <v>1516</v>
      </c>
      <c r="V96" s="18" t="s">
        <v>455</v>
      </c>
      <c r="W96" s="37" t="s">
        <v>1516</v>
      </c>
      <c r="X96" s="18" t="s">
        <v>455</v>
      </c>
      <c r="Y96" s="37" t="s">
        <v>1516</v>
      </c>
      <c r="Z96" s="18" t="s">
        <v>455</v>
      </c>
      <c r="AA96" s="37" t="s">
        <v>1516</v>
      </c>
      <c r="AB96" s="18" t="s">
        <v>455</v>
      </c>
      <c r="AC96" s="37" t="s">
        <v>1516</v>
      </c>
      <c r="AD96" s="18" t="s">
        <v>455</v>
      </c>
      <c r="AE96" s="37" t="s">
        <v>1516</v>
      </c>
      <c r="AF96" s="18" t="s">
        <v>455</v>
      </c>
      <c r="AG96" s="37" t="s">
        <v>1516</v>
      </c>
      <c r="AH96" s="18" t="s">
        <v>455</v>
      </c>
      <c r="AI96" s="37" t="s">
        <v>1516</v>
      </c>
      <c r="AJ96" s="18" t="s">
        <v>455</v>
      </c>
      <c r="AK96" s="37" t="s">
        <v>1516</v>
      </c>
      <c r="AL96" s="18" t="s">
        <v>455</v>
      </c>
      <c r="AM96" s="1" t="s">
        <v>978</v>
      </c>
      <c r="AN96" s="1" t="s">
        <v>978</v>
      </c>
      <c r="AO96" s="1" t="s">
        <v>978</v>
      </c>
      <c r="AP96" s="1" t="s">
        <v>978</v>
      </c>
      <c r="AQ96" s="1" t="s">
        <v>978</v>
      </c>
      <c r="AR96" s="1" t="s">
        <v>978</v>
      </c>
      <c r="AS96" s="1" t="s">
        <v>978</v>
      </c>
      <c r="AT96" s="1" t="s">
        <v>960</v>
      </c>
      <c r="AU96" s="1" t="s">
        <v>937</v>
      </c>
      <c r="AV96" s="1" t="s">
        <v>936</v>
      </c>
      <c r="AW96" s="83" t="s">
        <v>1517</v>
      </c>
      <c r="AX96" s="1" t="s">
        <v>79</v>
      </c>
      <c r="AY96" s="1">
        <v>10.6</v>
      </c>
      <c r="AZ96" s="1">
        <v>10</v>
      </c>
    </row>
    <row r="97" spans="1:52" s="7" customFormat="1" x14ac:dyDescent="0.4">
      <c r="A97" s="1">
        <v>10</v>
      </c>
      <c r="B97" s="1">
        <v>10.6</v>
      </c>
      <c r="C97" s="1" t="s">
        <v>79</v>
      </c>
      <c r="D97" s="2" t="s">
        <v>1770</v>
      </c>
      <c r="E97" s="1" t="s">
        <v>10</v>
      </c>
      <c r="F97" s="1" t="s">
        <v>11</v>
      </c>
      <c r="G97" s="1" t="s">
        <v>906</v>
      </c>
      <c r="H97" s="1" t="s">
        <v>13</v>
      </c>
      <c r="I97" s="1" t="s">
        <v>13</v>
      </c>
      <c r="J97" s="1" t="s">
        <v>13</v>
      </c>
      <c r="K97" s="1" t="s">
        <v>13</v>
      </c>
      <c r="L97" s="1" t="s">
        <v>13</v>
      </c>
      <c r="M97" s="1" t="s">
        <v>13</v>
      </c>
      <c r="N97" s="1" t="s">
        <v>13</v>
      </c>
      <c r="O97" s="37" t="s">
        <v>1516</v>
      </c>
      <c r="P97" s="18" t="s">
        <v>455</v>
      </c>
      <c r="Q97" s="37" t="s">
        <v>1516</v>
      </c>
      <c r="R97" s="18" t="s">
        <v>455</v>
      </c>
      <c r="S97" s="37" t="s">
        <v>1516</v>
      </c>
      <c r="T97" s="18" t="s">
        <v>455</v>
      </c>
      <c r="U97" s="37" t="s">
        <v>1516</v>
      </c>
      <c r="V97" s="18" t="s">
        <v>455</v>
      </c>
      <c r="W97" s="37" t="s">
        <v>1516</v>
      </c>
      <c r="X97" s="18" t="s">
        <v>455</v>
      </c>
      <c r="Y97" s="37" t="s">
        <v>1516</v>
      </c>
      <c r="Z97" s="18" t="s">
        <v>455</v>
      </c>
      <c r="AA97" s="37" t="s">
        <v>1516</v>
      </c>
      <c r="AB97" s="18" t="s">
        <v>455</v>
      </c>
      <c r="AC97" s="37" t="s">
        <v>1516</v>
      </c>
      <c r="AD97" s="18" t="s">
        <v>455</v>
      </c>
      <c r="AE97" s="37" t="s">
        <v>1516</v>
      </c>
      <c r="AF97" s="18" t="s">
        <v>455</v>
      </c>
      <c r="AG97" s="37" t="s">
        <v>1516</v>
      </c>
      <c r="AH97" s="18" t="s">
        <v>455</v>
      </c>
      <c r="AI97" s="37" t="s">
        <v>1516</v>
      </c>
      <c r="AJ97" s="18" t="s">
        <v>455</v>
      </c>
      <c r="AK97" s="37" t="s">
        <v>1516</v>
      </c>
      <c r="AL97" s="18" t="s">
        <v>455</v>
      </c>
      <c r="AM97" s="1" t="s">
        <v>978</v>
      </c>
      <c r="AN97" s="1" t="s">
        <v>978</v>
      </c>
      <c r="AO97" s="1" t="s">
        <v>978</v>
      </c>
      <c r="AP97" s="1" t="s">
        <v>978</v>
      </c>
      <c r="AQ97" s="1" t="s">
        <v>978</v>
      </c>
      <c r="AR97" s="1" t="s">
        <v>978</v>
      </c>
      <c r="AS97" s="1" t="s">
        <v>978</v>
      </c>
      <c r="AT97" s="1" t="s">
        <v>960</v>
      </c>
      <c r="AU97" s="1" t="s">
        <v>937</v>
      </c>
      <c r="AV97" s="1" t="s">
        <v>936</v>
      </c>
      <c r="AW97" s="83" t="s">
        <v>1518</v>
      </c>
      <c r="AX97" s="1" t="s">
        <v>79</v>
      </c>
      <c r="AY97" s="1">
        <v>10.6</v>
      </c>
      <c r="AZ97" s="1">
        <v>10</v>
      </c>
    </row>
    <row r="98" spans="1:52" s="7" customFormat="1" x14ac:dyDescent="0.4">
      <c r="A98" s="1">
        <v>10</v>
      </c>
      <c r="B98" s="1">
        <v>10.6</v>
      </c>
      <c r="C98" s="1" t="s">
        <v>79</v>
      </c>
      <c r="D98" s="2" t="s">
        <v>1771</v>
      </c>
      <c r="E98" s="1" t="s">
        <v>10</v>
      </c>
      <c r="F98" s="1" t="s">
        <v>11</v>
      </c>
      <c r="G98" s="1" t="s">
        <v>906</v>
      </c>
      <c r="H98" s="1" t="s">
        <v>13</v>
      </c>
      <c r="I98" s="1" t="s">
        <v>13</v>
      </c>
      <c r="J98" s="1" t="s">
        <v>13</v>
      </c>
      <c r="K98" s="1" t="s">
        <v>13</v>
      </c>
      <c r="L98" s="1" t="s">
        <v>13</v>
      </c>
      <c r="M98" s="1" t="s">
        <v>13</v>
      </c>
      <c r="N98" s="1" t="s">
        <v>13</v>
      </c>
      <c r="O98" s="37" t="s">
        <v>1516</v>
      </c>
      <c r="P98" s="18" t="s">
        <v>455</v>
      </c>
      <c r="Q98" s="37" t="s">
        <v>1516</v>
      </c>
      <c r="R98" s="18" t="s">
        <v>455</v>
      </c>
      <c r="S98" s="37" t="s">
        <v>1516</v>
      </c>
      <c r="T98" s="18" t="s">
        <v>455</v>
      </c>
      <c r="U98" s="37" t="s">
        <v>1516</v>
      </c>
      <c r="V98" s="18" t="s">
        <v>455</v>
      </c>
      <c r="W98" s="37" t="s">
        <v>1516</v>
      </c>
      <c r="X98" s="18" t="s">
        <v>455</v>
      </c>
      <c r="Y98" s="37" t="s">
        <v>1516</v>
      </c>
      <c r="Z98" s="18" t="s">
        <v>455</v>
      </c>
      <c r="AA98" s="37" t="s">
        <v>1516</v>
      </c>
      <c r="AB98" s="18" t="s">
        <v>455</v>
      </c>
      <c r="AC98" s="37" t="s">
        <v>1516</v>
      </c>
      <c r="AD98" s="18" t="s">
        <v>455</v>
      </c>
      <c r="AE98" s="37" t="s">
        <v>1516</v>
      </c>
      <c r="AF98" s="18" t="s">
        <v>455</v>
      </c>
      <c r="AG98" s="37" t="s">
        <v>1516</v>
      </c>
      <c r="AH98" s="18" t="s">
        <v>455</v>
      </c>
      <c r="AI98" s="37" t="s">
        <v>1516</v>
      </c>
      <c r="AJ98" s="18" t="s">
        <v>455</v>
      </c>
      <c r="AK98" s="37" t="s">
        <v>1516</v>
      </c>
      <c r="AL98" s="18" t="s">
        <v>455</v>
      </c>
      <c r="AM98" s="1" t="s">
        <v>978</v>
      </c>
      <c r="AN98" s="1" t="s">
        <v>978</v>
      </c>
      <c r="AO98" s="1" t="s">
        <v>978</v>
      </c>
      <c r="AP98" s="1" t="s">
        <v>978</v>
      </c>
      <c r="AQ98" s="1" t="s">
        <v>978</v>
      </c>
      <c r="AR98" s="1" t="s">
        <v>978</v>
      </c>
      <c r="AS98" s="1" t="s">
        <v>978</v>
      </c>
      <c r="AT98" s="1" t="s">
        <v>960</v>
      </c>
      <c r="AU98" s="1" t="s">
        <v>937</v>
      </c>
      <c r="AV98" s="1" t="s">
        <v>936</v>
      </c>
      <c r="AW98" s="83" t="s">
        <v>1519</v>
      </c>
      <c r="AX98" s="1" t="s">
        <v>79</v>
      </c>
      <c r="AY98" s="1">
        <v>10.6</v>
      </c>
      <c r="AZ98" s="1">
        <v>10</v>
      </c>
    </row>
    <row r="99" spans="1:52" s="7" customFormat="1" x14ac:dyDescent="0.4">
      <c r="A99" s="1">
        <v>10</v>
      </c>
      <c r="B99" s="1">
        <v>10.6</v>
      </c>
      <c r="C99" s="1" t="s">
        <v>79</v>
      </c>
      <c r="D99" s="2" t="s">
        <v>1772</v>
      </c>
      <c r="E99" s="1" t="s">
        <v>10</v>
      </c>
      <c r="F99" s="1" t="s">
        <v>11</v>
      </c>
      <c r="G99" s="1" t="s">
        <v>906</v>
      </c>
      <c r="H99" s="1" t="s">
        <v>13</v>
      </c>
      <c r="I99" s="1" t="s">
        <v>13</v>
      </c>
      <c r="J99" s="1" t="s">
        <v>13</v>
      </c>
      <c r="K99" s="1" t="s">
        <v>13</v>
      </c>
      <c r="L99" s="1" t="s">
        <v>13</v>
      </c>
      <c r="M99" s="1" t="s">
        <v>13</v>
      </c>
      <c r="N99" s="1" t="s">
        <v>13</v>
      </c>
      <c r="O99" s="37" t="s">
        <v>1516</v>
      </c>
      <c r="P99" s="18" t="s">
        <v>455</v>
      </c>
      <c r="Q99" s="37" t="s">
        <v>1516</v>
      </c>
      <c r="R99" s="18" t="s">
        <v>455</v>
      </c>
      <c r="S99" s="37" t="s">
        <v>1516</v>
      </c>
      <c r="T99" s="18" t="s">
        <v>455</v>
      </c>
      <c r="U99" s="37" t="s">
        <v>1516</v>
      </c>
      <c r="V99" s="18" t="s">
        <v>455</v>
      </c>
      <c r="W99" s="37" t="s">
        <v>1516</v>
      </c>
      <c r="X99" s="18" t="s">
        <v>455</v>
      </c>
      <c r="Y99" s="37" t="s">
        <v>1516</v>
      </c>
      <c r="Z99" s="18" t="s">
        <v>455</v>
      </c>
      <c r="AA99" s="37" t="s">
        <v>1516</v>
      </c>
      <c r="AB99" s="18" t="s">
        <v>455</v>
      </c>
      <c r="AC99" s="37" t="s">
        <v>1516</v>
      </c>
      <c r="AD99" s="18" t="s">
        <v>455</v>
      </c>
      <c r="AE99" s="37" t="s">
        <v>1516</v>
      </c>
      <c r="AF99" s="18" t="s">
        <v>455</v>
      </c>
      <c r="AG99" s="37" t="s">
        <v>1516</v>
      </c>
      <c r="AH99" s="18" t="s">
        <v>455</v>
      </c>
      <c r="AI99" s="37" t="s">
        <v>1516</v>
      </c>
      <c r="AJ99" s="18" t="s">
        <v>455</v>
      </c>
      <c r="AK99" s="37" t="s">
        <v>1516</v>
      </c>
      <c r="AL99" s="18" t="s">
        <v>455</v>
      </c>
      <c r="AM99" s="1" t="s">
        <v>978</v>
      </c>
      <c r="AN99" s="1" t="s">
        <v>978</v>
      </c>
      <c r="AO99" s="1" t="s">
        <v>978</v>
      </c>
      <c r="AP99" s="1" t="s">
        <v>978</v>
      </c>
      <c r="AQ99" s="1" t="s">
        <v>978</v>
      </c>
      <c r="AR99" s="1" t="s">
        <v>978</v>
      </c>
      <c r="AS99" s="1" t="s">
        <v>978</v>
      </c>
      <c r="AT99" s="1" t="s">
        <v>960</v>
      </c>
      <c r="AU99" s="1" t="s">
        <v>937</v>
      </c>
      <c r="AV99" s="1" t="s">
        <v>936</v>
      </c>
      <c r="AW99" s="83" t="s">
        <v>1520</v>
      </c>
      <c r="AX99" s="1" t="s">
        <v>79</v>
      </c>
      <c r="AY99" s="1">
        <v>10.6</v>
      </c>
      <c r="AZ99" s="1">
        <v>10</v>
      </c>
    </row>
    <row r="100" spans="1:52" s="7" customFormat="1" x14ac:dyDescent="0.4">
      <c r="A100" s="1">
        <v>10</v>
      </c>
      <c r="B100" s="1">
        <v>10.6</v>
      </c>
      <c r="C100" s="1" t="s">
        <v>1386</v>
      </c>
      <c r="D100" s="2" t="s">
        <v>1765</v>
      </c>
      <c r="E100" s="1" t="s">
        <v>10</v>
      </c>
      <c r="F100" s="1" t="s">
        <v>11</v>
      </c>
      <c r="G100" s="1" t="s">
        <v>906</v>
      </c>
      <c r="H100" s="1" t="s">
        <v>13</v>
      </c>
      <c r="I100" s="1" t="s">
        <v>13</v>
      </c>
      <c r="J100" s="1" t="s">
        <v>13</v>
      </c>
      <c r="K100" s="1" t="s">
        <v>13</v>
      </c>
      <c r="L100" s="1" t="s">
        <v>13</v>
      </c>
      <c r="M100" s="1" t="s">
        <v>13</v>
      </c>
      <c r="N100" s="1" t="s">
        <v>13</v>
      </c>
      <c r="O100" s="37" t="s">
        <v>1516</v>
      </c>
      <c r="P100" s="18" t="s">
        <v>455</v>
      </c>
      <c r="Q100" s="37" t="s">
        <v>1516</v>
      </c>
      <c r="R100" s="18" t="s">
        <v>455</v>
      </c>
      <c r="S100" s="37" t="s">
        <v>1516</v>
      </c>
      <c r="T100" s="18" t="s">
        <v>455</v>
      </c>
      <c r="U100" s="37" t="s">
        <v>1516</v>
      </c>
      <c r="V100" s="18" t="s">
        <v>455</v>
      </c>
      <c r="W100" s="37" t="s">
        <v>1516</v>
      </c>
      <c r="X100" s="18" t="s">
        <v>455</v>
      </c>
      <c r="Y100" s="37" t="s">
        <v>1516</v>
      </c>
      <c r="Z100" s="18" t="s">
        <v>455</v>
      </c>
      <c r="AA100" s="37" t="s">
        <v>1516</v>
      </c>
      <c r="AB100" s="18" t="s">
        <v>455</v>
      </c>
      <c r="AC100" s="37" t="s">
        <v>1516</v>
      </c>
      <c r="AD100" s="18" t="s">
        <v>455</v>
      </c>
      <c r="AE100" s="37" t="s">
        <v>1516</v>
      </c>
      <c r="AF100" s="18" t="s">
        <v>455</v>
      </c>
      <c r="AG100" s="37" t="s">
        <v>1516</v>
      </c>
      <c r="AH100" s="18" t="s">
        <v>455</v>
      </c>
      <c r="AI100" s="37" t="s">
        <v>1516</v>
      </c>
      <c r="AJ100" s="18" t="s">
        <v>455</v>
      </c>
      <c r="AK100" s="37" t="s">
        <v>1516</v>
      </c>
      <c r="AL100" s="18" t="s">
        <v>455</v>
      </c>
      <c r="AM100" s="1" t="s">
        <v>978</v>
      </c>
      <c r="AN100" s="1" t="s">
        <v>978</v>
      </c>
      <c r="AO100" s="1" t="s">
        <v>978</v>
      </c>
      <c r="AP100" s="1" t="s">
        <v>978</v>
      </c>
      <c r="AQ100" s="1" t="s">
        <v>978</v>
      </c>
      <c r="AR100" s="1" t="s">
        <v>978</v>
      </c>
      <c r="AS100" s="1" t="s">
        <v>978</v>
      </c>
      <c r="AT100" s="1" t="s">
        <v>960</v>
      </c>
      <c r="AU100" s="1" t="s">
        <v>937</v>
      </c>
      <c r="AV100" s="1" t="s">
        <v>936</v>
      </c>
      <c r="AW100" s="83" t="s">
        <v>1521</v>
      </c>
      <c r="AX100" s="1" t="s">
        <v>1386</v>
      </c>
      <c r="AY100" s="1">
        <v>10.6</v>
      </c>
      <c r="AZ100" s="1">
        <v>10</v>
      </c>
    </row>
    <row r="101" spans="1:52" s="7" customFormat="1" x14ac:dyDescent="0.4">
      <c r="A101" s="1">
        <v>10</v>
      </c>
      <c r="B101" s="1">
        <v>10.6</v>
      </c>
      <c r="C101" s="1" t="s">
        <v>1386</v>
      </c>
      <c r="D101" s="2" t="s">
        <v>1766</v>
      </c>
      <c r="E101" s="1" t="s">
        <v>10</v>
      </c>
      <c r="F101" s="1" t="s">
        <v>11</v>
      </c>
      <c r="G101" s="1" t="s">
        <v>906</v>
      </c>
      <c r="H101" s="1" t="s">
        <v>13</v>
      </c>
      <c r="I101" s="1" t="s">
        <v>13</v>
      </c>
      <c r="J101" s="1" t="s">
        <v>13</v>
      </c>
      <c r="K101" s="1" t="s">
        <v>13</v>
      </c>
      <c r="L101" s="1" t="s">
        <v>13</v>
      </c>
      <c r="M101" s="1" t="s">
        <v>13</v>
      </c>
      <c r="N101" s="1" t="s">
        <v>13</v>
      </c>
      <c r="O101" s="37" t="s">
        <v>1516</v>
      </c>
      <c r="P101" s="18" t="s">
        <v>455</v>
      </c>
      <c r="Q101" s="37" t="s">
        <v>1516</v>
      </c>
      <c r="R101" s="18" t="s">
        <v>455</v>
      </c>
      <c r="S101" s="37" t="s">
        <v>1516</v>
      </c>
      <c r="T101" s="18" t="s">
        <v>455</v>
      </c>
      <c r="U101" s="37" t="s">
        <v>1516</v>
      </c>
      <c r="V101" s="18" t="s">
        <v>455</v>
      </c>
      <c r="W101" s="37" t="s">
        <v>1516</v>
      </c>
      <c r="X101" s="18" t="s">
        <v>455</v>
      </c>
      <c r="Y101" s="37" t="s">
        <v>1516</v>
      </c>
      <c r="Z101" s="18" t="s">
        <v>455</v>
      </c>
      <c r="AA101" s="37" t="s">
        <v>1516</v>
      </c>
      <c r="AB101" s="18" t="s">
        <v>455</v>
      </c>
      <c r="AC101" s="37" t="s">
        <v>1516</v>
      </c>
      <c r="AD101" s="18" t="s">
        <v>455</v>
      </c>
      <c r="AE101" s="37" t="s">
        <v>1516</v>
      </c>
      <c r="AF101" s="18" t="s">
        <v>455</v>
      </c>
      <c r="AG101" s="37" t="s">
        <v>1516</v>
      </c>
      <c r="AH101" s="18" t="s">
        <v>455</v>
      </c>
      <c r="AI101" s="37" t="s">
        <v>1516</v>
      </c>
      <c r="AJ101" s="18" t="s">
        <v>455</v>
      </c>
      <c r="AK101" s="37" t="s">
        <v>1516</v>
      </c>
      <c r="AL101" s="18" t="s">
        <v>455</v>
      </c>
      <c r="AM101" s="1" t="s">
        <v>978</v>
      </c>
      <c r="AN101" s="1" t="s">
        <v>978</v>
      </c>
      <c r="AO101" s="1" t="s">
        <v>978</v>
      </c>
      <c r="AP101" s="1" t="s">
        <v>978</v>
      </c>
      <c r="AQ101" s="1" t="s">
        <v>978</v>
      </c>
      <c r="AR101" s="1" t="s">
        <v>978</v>
      </c>
      <c r="AS101" s="1" t="s">
        <v>978</v>
      </c>
      <c r="AT101" s="1" t="s">
        <v>960</v>
      </c>
      <c r="AU101" s="1" t="s">
        <v>937</v>
      </c>
      <c r="AV101" s="1" t="s">
        <v>936</v>
      </c>
      <c r="AW101" s="83" t="s">
        <v>1524</v>
      </c>
      <c r="AX101" s="1" t="s">
        <v>1386</v>
      </c>
      <c r="AY101" s="1">
        <v>10.6</v>
      </c>
      <c r="AZ101" s="1">
        <v>10</v>
      </c>
    </row>
    <row r="102" spans="1:52" s="7" customFormat="1" x14ac:dyDescent="0.4">
      <c r="A102" s="1">
        <v>10</v>
      </c>
      <c r="B102" s="1">
        <v>10.6</v>
      </c>
      <c r="C102" s="1" t="s">
        <v>1386</v>
      </c>
      <c r="D102" s="2" t="s">
        <v>1767</v>
      </c>
      <c r="E102" s="1" t="s">
        <v>10</v>
      </c>
      <c r="F102" s="1" t="s">
        <v>11</v>
      </c>
      <c r="G102" s="1" t="s">
        <v>906</v>
      </c>
      <c r="H102" s="1" t="s">
        <v>13</v>
      </c>
      <c r="I102" s="1" t="s">
        <v>13</v>
      </c>
      <c r="J102" s="1" t="s">
        <v>13</v>
      </c>
      <c r="K102" s="1" t="s">
        <v>13</v>
      </c>
      <c r="L102" s="1" t="s">
        <v>13</v>
      </c>
      <c r="M102" s="1" t="s">
        <v>13</v>
      </c>
      <c r="N102" s="1" t="s">
        <v>13</v>
      </c>
      <c r="O102" s="37" t="s">
        <v>1516</v>
      </c>
      <c r="P102" s="18" t="s">
        <v>455</v>
      </c>
      <c r="Q102" s="37" t="s">
        <v>1516</v>
      </c>
      <c r="R102" s="18" t="s">
        <v>455</v>
      </c>
      <c r="S102" s="37" t="s">
        <v>1516</v>
      </c>
      <c r="T102" s="18" t="s">
        <v>455</v>
      </c>
      <c r="U102" s="37" t="s">
        <v>1516</v>
      </c>
      <c r="V102" s="18" t="s">
        <v>455</v>
      </c>
      <c r="W102" s="37" t="s">
        <v>1516</v>
      </c>
      <c r="X102" s="18" t="s">
        <v>455</v>
      </c>
      <c r="Y102" s="37" t="s">
        <v>1516</v>
      </c>
      <c r="Z102" s="18" t="s">
        <v>455</v>
      </c>
      <c r="AA102" s="37" t="s">
        <v>1516</v>
      </c>
      <c r="AB102" s="18" t="s">
        <v>455</v>
      </c>
      <c r="AC102" s="37" t="s">
        <v>1516</v>
      </c>
      <c r="AD102" s="18" t="s">
        <v>455</v>
      </c>
      <c r="AE102" s="37" t="s">
        <v>1516</v>
      </c>
      <c r="AF102" s="18" t="s">
        <v>455</v>
      </c>
      <c r="AG102" s="37" t="s">
        <v>1516</v>
      </c>
      <c r="AH102" s="18" t="s">
        <v>455</v>
      </c>
      <c r="AI102" s="37" t="s">
        <v>1516</v>
      </c>
      <c r="AJ102" s="18" t="s">
        <v>455</v>
      </c>
      <c r="AK102" s="37" t="s">
        <v>1516</v>
      </c>
      <c r="AL102" s="18" t="s">
        <v>455</v>
      </c>
      <c r="AM102" s="1" t="s">
        <v>978</v>
      </c>
      <c r="AN102" s="1" t="s">
        <v>978</v>
      </c>
      <c r="AO102" s="1" t="s">
        <v>978</v>
      </c>
      <c r="AP102" s="1" t="s">
        <v>978</v>
      </c>
      <c r="AQ102" s="1" t="s">
        <v>978</v>
      </c>
      <c r="AR102" s="1" t="s">
        <v>978</v>
      </c>
      <c r="AS102" s="1" t="s">
        <v>978</v>
      </c>
      <c r="AT102" s="1" t="s">
        <v>960</v>
      </c>
      <c r="AU102" s="1" t="s">
        <v>937</v>
      </c>
      <c r="AV102" s="1" t="s">
        <v>936</v>
      </c>
      <c r="AW102" s="83" t="s">
        <v>1522</v>
      </c>
      <c r="AX102" s="1" t="s">
        <v>1386</v>
      </c>
      <c r="AY102" s="1">
        <v>10.6</v>
      </c>
      <c r="AZ102" s="1">
        <v>10</v>
      </c>
    </row>
    <row r="103" spans="1:52" s="7" customFormat="1" x14ac:dyDescent="0.4">
      <c r="A103" s="1">
        <v>10</v>
      </c>
      <c r="B103" s="1">
        <v>10.6</v>
      </c>
      <c r="C103" s="1" t="s">
        <v>1386</v>
      </c>
      <c r="D103" s="2" t="s">
        <v>1768</v>
      </c>
      <c r="E103" s="1" t="s">
        <v>10</v>
      </c>
      <c r="F103" s="1" t="s">
        <v>11</v>
      </c>
      <c r="G103" s="1" t="s">
        <v>906</v>
      </c>
      <c r="H103" s="1" t="s">
        <v>13</v>
      </c>
      <c r="I103" s="1" t="s">
        <v>13</v>
      </c>
      <c r="J103" s="1" t="s">
        <v>13</v>
      </c>
      <c r="K103" s="1" t="s">
        <v>13</v>
      </c>
      <c r="L103" s="1" t="s">
        <v>13</v>
      </c>
      <c r="M103" s="1" t="s">
        <v>13</v>
      </c>
      <c r="N103" s="1" t="s">
        <v>13</v>
      </c>
      <c r="O103" s="37" t="s">
        <v>1516</v>
      </c>
      <c r="P103" s="18" t="s">
        <v>455</v>
      </c>
      <c r="Q103" s="37" t="s">
        <v>1516</v>
      </c>
      <c r="R103" s="18" t="s">
        <v>455</v>
      </c>
      <c r="S103" s="37" t="s">
        <v>1516</v>
      </c>
      <c r="T103" s="18" t="s">
        <v>455</v>
      </c>
      <c r="U103" s="37" t="s">
        <v>1516</v>
      </c>
      <c r="V103" s="18" t="s">
        <v>455</v>
      </c>
      <c r="W103" s="37" t="s">
        <v>1516</v>
      </c>
      <c r="X103" s="18" t="s">
        <v>455</v>
      </c>
      <c r="Y103" s="37" t="s">
        <v>1516</v>
      </c>
      <c r="Z103" s="18" t="s">
        <v>455</v>
      </c>
      <c r="AA103" s="37" t="s">
        <v>1516</v>
      </c>
      <c r="AB103" s="18" t="s">
        <v>455</v>
      </c>
      <c r="AC103" s="37" t="s">
        <v>1516</v>
      </c>
      <c r="AD103" s="18" t="s">
        <v>455</v>
      </c>
      <c r="AE103" s="37" t="s">
        <v>1516</v>
      </c>
      <c r="AF103" s="18" t="s">
        <v>455</v>
      </c>
      <c r="AG103" s="37" t="s">
        <v>1516</v>
      </c>
      <c r="AH103" s="18" t="s">
        <v>455</v>
      </c>
      <c r="AI103" s="37" t="s">
        <v>1516</v>
      </c>
      <c r="AJ103" s="18" t="s">
        <v>455</v>
      </c>
      <c r="AK103" s="37" t="s">
        <v>1516</v>
      </c>
      <c r="AL103" s="18" t="s">
        <v>455</v>
      </c>
      <c r="AM103" s="1" t="s">
        <v>978</v>
      </c>
      <c r="AN103" s="1" t="s">
        <v>978</v>
      </c>
      <c r="AO103" s="1" t="s">
        <v>978</v>
      </c>
      <c r="AP103" s="1" t="s">
        <v>978</v>
      </c>
      <c r="AQ103" s="1" t="s">
        <v>978</v>
      </c>
      <c r="AR103" s="1" t="s">
        <v>978</v>
      </c>
      <c r="AS103" s="1" t="s">
        <v>978</v>
      </c>
      <c r="AT103" s="1" t="s">
        <v>960</v>
      </c>
      <c r="AU103" s="1" t="s">
        <v>937</v>
      </c>
      <c r="AV103" s="1" t="s">
        <v>936</v>
      </c>
      <c r="AW103" s="83" t="s">
        <v>1523</v>
      </c>
      <c r="AX103" s="1" t="s">
        <v>1386</v>
      </c>
      <c r="AY103" s="1">
        <v>10.6</v>
      </c>
      <c r="AZ103" s="1">
        <v>10</v>
      </c>
    </row>
    <row r="104" spans="1:52" s="14" customFormat="1" ht="61.5" customHeight="1" x14ac:dyDescent="0.4">
      <c r="A104" s="9">
        <v>10</v>
      </c>
      <c r="B104" s="9">
        <v>10.7</v>
      </c>
      <c r="C104" s="9" t="s">
        <v>188</v>
      </c>
      <c r="D104" s="47" t="s">
        <v>693</v>
      </c>
      <c r="E104" s="9" t="s">
        <v>10</v>
      </c>
      <c r="F104" s="9" t="s">
        <v>11</v>
      </c>
      <c r="G104" s="9" t="s">
        <v>906</v>
      </c>
      <c r="H104" s="9" t="s">
        <v>13</v>
      </c>
      <c r="I104" s="9" t="s">
        <v>13</v>
      </c>
      <c r="J104" s="9" t="s">
        <v>13</v>
      </c>
      <c r="K104" s="9" t="s">
        <v>13</v>
      </c>
      <c r="L104" s="9" t="s">
        <v>13</v>
      </c>
      <c r="M104" s="9" t="s">
        <v>13</v>
      </c>
      <c r="N104" s="9" t="s">
        <v>13</v>
      </c>
      <c r="O104" s="229" t="s">
        <v>1262</v>
      </c>
      <c r="P104" s="230"/>
      <c r="Q104" s="230"/>
      <c r="R104" s="230"/>
      <c r="S104" s="230"/>
      <c r="T104" s="230"/>
      <c r="U104" s="230"/>
      <c r="V104" s="230"/>
      <c r="W104" s="230"/>
      <c r="X104" s="230"/>
      <c r="Y104" s="230"/>
      <c r="Z104" s="230"/>
      <c r="AA104" s="230"/>
      <c r="AB104" s="230"/>
      <c r="AC104" s="230"/>
      <c r="AD104" s="230"/>
      <c r="AE104" s="230"/>
      <c r="AF104" s="230"/>
      <c r="AG104" s="230"/>
      <c r="AH104" s="230"/>
      <c r="AI104" s="230"/>
      <c r="AJ104" s="230"/>
      <c r="AK104" s="231"/>
      <c r="AL104" s="49" t="s">
        <v>430</v>
      </c>
      <c r="AM104" s="9" t="s">
        <v>978</v>
      </c>
      <c r="AN104" s="9" t="s">
        <v>978</v>
      </c>
      <c r="AO104" s="9" t="s">
        <v>978</v>
      </c>
      <c r="AP104" s="9" t="s">
        <v>978</v>
      </c>
      <c r="AQ104" s="9" t="s">
        <v>978</v>
      </c>
      <c r="AR104" s="9" t="s">
        <v>978</v>
      </c>
      <c r="AS104" s="9" t="s">
        <v>978</v>
      </c>
      <c r="AT104" s="9" t="s">
        <v>960</v>
      </c>
      <c r="AU104" s="9" t="s">
        <v>937</v>
      </c>
      <c r="AV104" s="9" t="s">
        <v>936</v>
      </c>
      <c r="AW104" s="80" t="s">
        <v>782</v>
      </c>
      <c r="AX104" s="9" t="s">
        <v>188</v>
      </c>
      <c r="AY104" s="9">
        <v>10.7</v>
      </c>
      <c r="AZ104" s="9">
        <v>10</v>
      </c>
    </row>
    <row r="105" spans="1:52" s="14" customFormat="1" ht="61.5" customHeight="1" x14ac:dyDescent="0.4">
      <c r="A105" s="9">
        <v>10</v>
      </c>
      <c r="B105" s="9">
        <v>10.7</v>
      </c>
      <c r="C105" s="9" t="s">
        <v>1538</v>
      </c>
      <c r="D105" s="47" t="s">
        <v>1680</v>
      </c>
      <c r="E105" s="9" t="s">
        <v>10</v>
      </c>
      <c r="F105" s="9" t="s">
        <v>11</v>
      </c>
      <c r="G105" s="9" t="s">
        <v>906</v>
      </c>
      <c r="H105" s="9" t="s">
        <v>13</v>
      </c>
      <c r="I105" s="9" t="s">
        <v>13</v>
      </c>
      <c r="J105" s="9" t="s">
        <v>13</v>
      </c>
      <c r="K105" s="9" t="s">
        <v>13</v>
      </c>
      <c r="L105" s="9" t="s">
        <v>13</v>
      </c>
      <c r="M105" s="9" t="s">
        <v>13</v>
      </c>
      <c r="N105" s="9" t="s">
        <v>13</v>
      </c>
      <c r="O105" s="229" t="s">
        <v>1540</v>
      </c>
      <c r="P105" s="230"/>
      <c r="Q105" s="230"/>
      <c r="R105" s="230"/>
      <c r="S105" s="230"/>
      <c r="T105" s="230"/>
      <c r="U105" s="230"/>
      <c r="V105" s="230"/>
      <c r="W105" s="230"/>
      <c r="X105" s="230"/>
      <c r="Y105" s="230"/>
      <c r="Z105" s="230"/>
      <c r="AA105" s="230"/>
      <c r="AB105" s="230"/>
      <c r="AC105" s="230"/>
      <c r="AD105" s="230"/>
      <c r="AE105" s="230"/>
      <c r="AF105" s="230"/>
      <c r="AG105" s="230"/>
      <c r="AH105" s="230"/>
      <c r="AI105" s="230"/>
      <c r="AJ105" s="230"/>
      <c r="AK105" s="231"/>
      <c r="AL105" s="49" t="s">
        <v>430</v>
      </c>
      <c r="AM105" s="9" t="s">
        <v>978</v>
      </c>
      <c r="AN105" s="9" t="s">
        <v>978</v>
      </c>
      <c r="AO105" s="9" t="s">
        <v>978</v>
      </c>
      <c r="AP105" s="9" t="s">
        <v>978</v>
      </c>
      <c r="AQ105" s="9" t="s">
        <v>978</v>
      </c>
      <c r="AR105" s="9" t="s">
        <v>978</v>
      </c>
      <c r="AS105" s="9" t="s">
        <v>978</v>
      </c>
      <c r="AT105" s="9" t="s">
        <v>960</v>
      </c>
      <c r="AU105" s="9" t="s">
        <v>937</v>
      </c>
      <c r="AV105" s="9" t="s">
        <v>936</v>
      </c>
      <c r="AW105" s="80" t="s">
        <v>1539</v>
      </c>
      <c r="AX105" s="9" t="s">
        <v>1538</v>
      </c>
      <c r="AY105" s="9">
        <v>10.7</v>
      </c>
      <c r="AZ105" s="9">
        <v>10</v>
      </c>
    </row>
    <row r="106" spans="1:52" s="14" customFormat="1" ht="61.5" customHeight="1" x14ac:dyDescent="0.4">
      <c r="A106" s="9">
        <v>10</v>
      </c>
      <c r="B106" s="9" t="s">
        <v>1888</v>
      </c>
      <c r="C106" s="9" t="s">
        <v>1889</v>
      </c>
      <c r="D106" s="47" t="s">
        <v>1890</v>
      </c>
      <c r="E106" s="9" t="s">
        <v>10</v>
      </c>
      <c r="F106" s="9" t="s">
        <v>1863</v>
      </c>
      <c r="G106" s="9" t="s">
        <v>1863</v>
      </c>
      <c r="H106" s="9" t="s">
        <v>1863</v>
      </c>
      <c r="I106" s="9" t="s">
        <v>1863</v>
      </c>
      <c r="J106" s="9" t="s">
        <v>1863</v>
      </c>
      <c r="K106" s="9" t="s">
        <v>1863</v>
      </c>
      <c r="L106" s="9" t="s">
        <v>1863</v>
      </c>
      <c r="M106" s="9" t="s">
        <v>1863</v>
      </c>
      <c r="N106" s="9" t="s">
        <v>1863</v>
      </c>
      <c r="O106" s="235" t="s">
        <v>1865</v>
      </c>
      <c r="P106" s="235" t="s">
        <v>1865</v>
      </c>
      <c r="Q106" s="235" t="s">
        <v>1865</v>
      </c>
      <c r="R106" s="235" t="s">
        <v>1865</v>
      </c>
      <c r="S106" s="235" t="s">
        <v>1865</v>
      </c>
      <c r="T106" s="235" t="s">
        <v>1865</v>
      </c>
      <c r="U106" s="235" t="s">
        <v>1865</v>
      </c>
      <c r="V106" s="235" t="s">
        <v>1865</v>
      </c>
      <c r="W106" s="235" t="s">
        <v>1865</v>
      </c>
      <c r="X106" s="235" t="s">
        <v>1865</v>
      </c>
      <c r="Y106" s="235" t="s">
        <v>1865</v>
      </c>
      <c r="Z106" s="235" t="s">
        <v>1865</v>
      </c>
      <c r="AA106" s="235" t="s">
        <v>1865</v>
      </c>
      <c r="AB106" s="235" t="s">
        <v>1865</v>
      </c>
      <c r="AC106" s="235" t="s">
        <v>1865</v>
      </c>
      <c r="AD106" s="235" t="s">
        <v>1865</v>
      </c>
      <c r="AE106" s="235" t="s">
        <v>1865</v>
      </c>
      <c r="AF106" s="235" t="s">
        <v>1865</v>
      </c>
      <c r="AG106" s="235" t="s">
        <v>1865</v>
      </c>
      <c r="AH106" s="235" t="s">
        <v>1865</v>
      </c>
      <c r="AI106" s="235" t="s">
        <v>1865</v>
      </c>
      <c r="AJ106" s="235" t="s">
        <v>1865</v>
      </c>
      <c r="AK106" s="235" t="s">
        <v>1865</v>
      </c>
      <c r="AL106" s="49" t="s">
        <v>1865</v>
      </c>
      <c r="AM106" s="9" t="s">
        <v>1861</v>
      </c>
      <c r="AN106" s="9" t="s">
        <v>1861</v>
      </c>
      <c r="AO106" s="9" t="s">
        <v>1861</v>
      </c>
      <c r="AP106" s="9" t="s">
        <v>1861</v>
      </c>
      <c r="AQ106" s="9" t="s">
        <v>1861</v>
      </c>
      <c r="AR106" s="9" t="s">
        <v>1861</v>
      </c>
      <c r="AS106" s="9" t="s">
        <v>1861</v>
      </c>
      <c r="AT106" s="9" t="s">
        <v>1861</v>
      </c>
      <c r="AU106" s="9" t="s">
        <v>1861</v>
      </c>
      <c r="AV106" s="9" t="s">
        <v>1861</v>
      </c>
      <c r="AW106" s="80" t="s">
        <v>1897</v>
      </c>
      <c r="AX106" s="9" t="s">
        <v>1889</v>
      </c>
      <c r="AY106" s="9" t="s">
        <v>1888</v>
      </c>
      <c r="AZ106" s="9">
        <v>10</v>
      </c>
    </row>
    <row r="107" spans="1:52" s="9" customFormat="1" ht="48.75" customHeight="1" x14ac:dyDescent="0.4">
      <c r="A107" s="9">
        <v>10</v>
      </c>
      <c r="B107" s="9" t="s">
        <v>80</v>
      </c>
      <c r="C107" s="9" t="s">
        <v>81</v>
      </c>
      <c r="D107" s="47" t="s">
        <v>694</v>
      </c>
      <c r="E107" s="9" t="s">
        <v>10</v>
      </c>
      <c r="F107" s="9" t="s">
        <v>11</v>
      </c>
      <c r="G107" s="9" t="s">
        <v>1174</v>
      </c>
      <c r="H107" s="9" t="s">
        <v>13</v>
      </c>
      <c r="I107" s="9" t="s">
        <v>13</v>
      </c>
      <c r="J107" s="9" t="s">
        <v>13</v>
      </c>
      <c r="K107" s="9" t="s">
        <v>13</v>
      </c>
      <c r="L107" s="9" t="s">
        <v>13</v>
      </c>
      <c r="M107" s="9" t="s">
        <v>13</v>
      </c>
      <c r="N107" s="9" t="s">
        <v>13</v>
      </c>
      <c r="O107" s="49" t="s">
        <v>1363</v>
      </c>
      <c r="P107" s="49" t="s">
        <v>1363</v>
      </c>
      <c r="Q107" s="49" t="s">
        <v>1363</v>
      </c>
      <c r="R107" s="49" t="s">
        <v>1363</v>
      </c>
      <c r="S107" s="49" t="s">
        <v>1363</v>
      </c>
      <c r="T107" s="49" t="s">
        <v>1363</v>
      </c>
      <c r="U107" s="49" t="s">
        <v>1363</v>
      </c>
      <c r="V107" s="49" t="s">
        <v>1363</v>
      </c>
      <c r="W107" s="49" t="s">
        <v>1363</v>
      </c>
      <c r="X107" s="49" t="s">
        <v>1363</v>
      </c>
      <c r="Y107" s="49" t="s">
        <v>1363</v>
      </c>
      <c r="Z107" s="49" t="s">
        <v>1363</v>
      </c>
      <c r="AA107" s="49" t="s">
        <v>1363</v>
      </c>
      <c r="AB107" s="49" t="s">
        <v>1363</v>
      </c>
      <c r="AC107" s="49" t="s">
        <v>1363</v>
      </c>
      <c r="AD107" s="49" t="s">
        <v>1363</v>
      </c>
      <c r="AE107" s="49">
        <v>268496567</v>
      </c>
      <c r="AF107" s="49" t="s">
        <v>326</v>
      </c>
      <c r="AG107" s="49">
        <v>506899111</v>
      </c>
      <c r="AH107" s="49" t="s">
        <v>326</v>
      </c>
      <c r="AI107" s="105">
        <v>673864153</v>
      </c>
      <c r="AJ107" s="49" t="s">
        <v>326</v>
      </c>
      <c r="AK107" s="105">
        <v>585390687</v>
      </c>
      <c r="AL107" s="49" t="s">
        <v>326</v>
      </c>
      <c r="AM107" s="9" t="s">
        <v>978</v>
      </c>
      <c r="AN107" s="9" t="s">
        <v>978</v>
      </c>
      <c r="AO107" s="9" t="s">
        <v>978</v>
      </c>
      <c r="AP107" s="9" t="s">
        <v>978</v>
      </c>
      <c r="AQ107" s="9" t="s">
        <v>978</v>
      </c>
      <c r="AR107" s="9" t="s">
        <v>978</v>
      </c>
      <c r="AS107" s="9" t="s">
        <v>978</v>
      </c>
      <c r="AT107" s="9" t="s">
        <v>962</v>
      </c>
      <c r="AU107" s="9" t="s">
        <v>937</v>
      </c>
      <c r="AV107" s="9" t="s">
        <v>936</v>
      </c>
      <c r="AW107" s="80" t="s">
        <v>783</v>
      </c>
      <c r="AX107" s="9" t="s">
        <v>81</v>
      </c>
      <c r="AY107" s="9" t="s">
        <v>80</v>
      </c>
      <c r="AZ107" s="9">
        <v>10</v>
      </c>
    </row>
    <row r="108" spans="1:52" s="7" customFormat="1" x14ac:dyDescent="0.4">
      <c r="A108" s="1">
        <v>10</v>
      </c>
      <c r="B108" s="1" t="s">
        <v>80</v>
      </c>
      <c r="C108" s="1" t="s">
        <v>81</v>
      </c>
      <c r="D108" s="2" t="s">
        <v>694</v>
      </c>
      <c r="E108" s="1" t="s">
        <v>10</v>
      </c>
      <c r="F108" s="1" t="s">
        <v>11</v>
      </c>
      <c r="G108" s="1" t="s">
        <v>1174</v>
      </c>
      <c r="H108" s="1" t="s">
        <v>13</v>
      </c>
      <c r="I108" s="1" t="s">
        <v>13</v>
      </c>
      <c r="J108" s="1" t="s">
        <v>13</v>
      </c>
      <c r="K108" s="1" t="s">
        <v>13</v>
      </c>
      <c r="L108" s="1" t="s">
        <v>13</v>
      </c>
      <c r="M108" s="1" t="s">
        <v>13</v>
      </c>
      <c r="N108" s="28" t="s">
        <v>1110</v>
      </c>
      <c r="O108" s="18" t="s">
        <v>1363</v>
      </c>
      <c r="P108" s="18" t="s">
        <v>1363</v>
      </c>
      <c r="Q108" s="18" t="s">
        <v>1363</v>
      </c>
      <c r="R108" s="18" t="s">
        <v>1363</v>
      </c>
      <c r="S108" s="18" t="s">
        <v>1363</v>
      </c>
      <c r="T108" s="18" t="s">
        <v>1363</v>
      </c>
      <c r="U108" s="18" t="s">
        <v>1363</v>
      </c>
      <c r="V108" s="18" t="s">
        <v>1363</v>
      </c>
      <c r="W108" s="18" t="s">
        <v>1363</v>
      </c>
      <c r="X108" s="18" t="s">
        <v>1363</v>
      </c>
      <c r="Y108" s="18" t="s">
        <v>1363</v>
      </c>
      <c r="Z108" s="18" t="s">
        <v>1363</v>
      </c>
      <c r="AA108" s="18" t="s">
        <v>1363</v>
      </c>
      <c r="AB108" s="18" t="s">
        <v>1363</v>
      </c>
      <c r="AC108" s="18" t="s">
        <v>1363</v>
      </c>
      <c r="AD108" s="18" t="s">
        <v>1363</v>
      </c>
      <c r="AE108" s="42">
        <v>33000386</v>
      </c>
      <c r="AF108" s="18" t="s">
        <v>326</v>
      </c>
      <c r="AG108" s="42">
        <v>64315414</v>
      </c>
      <c r="AH108" s="18" t="s">
        <v>326</v>
      </c>
      <c r="AI108" s="78">
        <v>28253101</v>
      </c>
      <c r="AJ108" s="18" t="s">
        <v>326</v>
      </c>
      <c r="AK108" s="78">
        <v>127417971</v>
      </c>
      <c r="AL108" s="18" t="s">
        <v>326</v>
      </c>
      <c r="AM108" s="28" t="s">
        <v>189</v>
      </c>
      <c r="AN108" s="1" t="s">
        <v>978</v>
      </c>
      <c r="AO108" s="1" t="s">
        <v>978</v>
      </c>
      <c r="AP108" s="1" t="s">
        <v>978</v>
      </c>
      <c r="AQ108" s="1" t="s">
        <v>978</v>
      </c>
      <c r="AR108" s="1" t="s">
        <v>978</v>
      </c>
      <c r="AS108" s="1" t="s">
        <v>978</v>
      </c>
      <c r="AT108" s="1" t="s">
        <v>962</v>
      </c>
      <c r="AU108" s="1" t="s">
        <v>937</v>
      </c>
      <c r="AV108" s="1" t="s">
        <v>936</v>
      </c>
      <c r="AW108" s="83" t="s">
        <v>487</v>
      </c>
      <c r="AX108" s="1" t="s">
        <v>81</v>
      </c>
      <c r="AY108" s="1" t="s">
        <v>80</v>
      </c>
      <c r="AZ108" s="1">
        <v>10</v>
      </c>
    </row>
    <row r="109" spans="1:52" s="7" customFormat="1" x14ac:dyDescent="0.4">
      <c r="A109" s="1">
        <v>10</v>
      </c>
      <c r="B109" s="1" t="s">
        <v>80</v>
      </c>
      <c r="C109" s="1" t="s">
        <v>81</v>
      </c>
      <c r="D109" s="2" t="s">
        <v>694</v>
      </c>
      <c r="E109" s="1" t="s">
        <v>10</v>
      </c>
      <c r="F109" s="1" t="s">
        <v>11</v>
      </c>
      <c r="G109" s="1" t="s">
        <v>1174</v>
      </c>
      <c r="H109" s="1" t="s">
        <v>13</v>
      </c>
      <c r="I109" s="1" t="s">
        <v>13</v>
      </c>
      <c r="J109" s="1" t="s">
        <v>13</v>
      </c>
      <c r="K109" s="1" t="s">
        <v>13</v>
      </c>
      <c r="L109" s="1" t="s">
        <v>13</v>
      </c>
      <c r="M109" s="1" t="s">
        <v>13</v>
      </c>
      <c r="N109" s="28" t="s">
        <v>1111</v>
      </c>
      <c r="O109" s="18" t="s">
        <v>1363</v>
      </c>
      <c r="P109" s="18" t="s">
        <v>1363</v>
      </c>
      <c r="Q109" s="18" t="s">
        <v>1363</v>
      </c>
      <c r="R109" s="18" t="s">
        <v>1363</v>
      </c>
      <c r="S109" s="18" t="s">
        <v>1363</v>
      </c>
      <c r="T109" s="18" t="s">
        <v>1363</v>
      </c>
      <c r="U109" s="18" t="s">
        <v>1363</v>
      </c>
      <c r="V109" s="18" t="s">
        <v>1363</v>
      </c>
      <c r="W109" s="18" t="s">
        <v>1363</v>
      </c>
      <c r="X109" s="18" t="s">
        <v>1363</v>
      </c>
      <c r="Y109" s="18" t="s">
        <v>1363</v>
      </c>
      <c r="Z109" s="18" t="s">
        <v>1363</v>
      </c>
      <c r="AA109" s="18" t="s">
        <v>1363</v>
      </c>
      <c r="AB109" s="18" t="s">
        <v>1363</v>
      </c>
      <c r="AC109" s="18" t="s">
        <v>1363</v>
      </c>
      <c r="AD109" s="18" t="s">
        <v>1363</v>
      </c>
      <c r="AE109" s="42">
        <v>431159</v>
      </c>
      <c r="AF109" s="18" t="s">
        <v>326</v>
      </c>
      <c r="AG109" s="42">
        <v>156464</v>
      </c>
      <c r="AH109" s="18" t="s">
        <v>326</v>
      </c>
      <c r="AI109" s="78">
        <v>377177</v>
      </c>
      <c r="AJ109" s="18" t="s">
        <v>326</v>
      </c>
      <c r="AK109" s="78">
        <v>545971</v>
      </c>
      <c r="AL109" s="18" t="s">
        <v>326</v>
      </c>
      <c r="AM109" s="28" t="s">
        <v>190</v>
      </c>
      <c r="AN109" s="1" t="s">
        <v>978</v>
      </c>
      <c r="AO109" s="1" t="s">
        <v>978</v>
      </c>
      <c r="AP109" s="1" t="s">
        <v>978</v>
      </c>
      <c r="AQ109" s="1" t="s">
        <v>978</v>
      </c>
      <c r="AR109" s="1" t="s">
        <v>978</v>
      </c>
      <c r="AS109" s="1" t="s">
        <v>978</v>
      </c>
      <c r="AT109" s="1" t="s">
        <v>962</v>
      </c>
      <c r="AU109" s="1" t="s">
        <v>937</v>
      </c>
      <c r="AV109" s="1" t="s">
        <v>936</v>
      </c>
      <c r="AW109" s="83" t="s">
        <v>487</v>
      </c>
      <c r="AX109" s="1" t="s">
        <v>81</v>
      </c>
      <c r="AY109" s="1" t="s">
        <v>80</v>
      </c>
      <c r="AZ109" s="1">
        <v>10</v>
      </c>
    </row>
    <row r="110" spans="1:52" s="7" customFormat="1" x14ac:dyDescent="0.4">
      <c r="A110" s="1">
        <v>10</v>
      </c>
      <c r="B110" s="1" t="s">
        <v>80</v>
      </c>
      <c r="C110" s="1" t="s">
        <v>81</v>
      </c>
      <c r="D110" s="2" t="s">
        <v>694</v>
      </c>
      <c r="E110" s="1" t="s">
        <v>10</v>
      </c>
      <c r="F110" s="1" t="s">
        <v>11</v>
      </c>
      <c r="G110" s="1" t="s">
        <v>1174</v>
      </c>
      <c r="H110" s="1" t="s">
        <v>13</v>
      </c>
      <c r="I110" s="1" t="s">
        <v>13</v>
      </c>
      <c r="J110" s="1" t="s">
        <v>13</v>
      </c>
      <c r="K110" s="1" t="s">
        <v>13</v>
      </c>
      <c r="L110" s="1" t="s">
        <v>13</v>
      </c>
      <c r="M110" s="1" t="s">
        <v>13</v>
      </c>
      <c r="N110" s="28" t="s">
        <v>1204</v>
      </c>
      <c r="O110" s="18" t="s">
        <v>1363</v>
      </c>
      <c r="P110" s="18" t="s">
        <v>1363</v>
      </c>
      <c r="Q110" s="18" t="s">
        <v>1363</v>
      </c>
      <c r="R110" s="18" t="s">
        <v>1363</v>
      </c>
      <c r="S110" s="18" t="s">
        <v>1363</v>
      </c>
      <c r="T110" s="18" t="s">
        <v>1363</v>
      </c>
      <c r="U110" s="18" t="s">
        <v>1363</v>
      </c>
      <c r="V110" s="18" t="s">
        <v>1363</v>
      </c>
      <c r="W110" s="18" t="s">
        <v>1363</v>
      </c>
      <c r="X110" s="18" t="s">
        <v>1363</v>
      </c>
      <c r="Y110" s="18" t="s">
        <v>1363</v>
      </c>
      <c r="Z110" s="18" t="s">
        <v>1363</v>
      </c>
      <c r="AA110" s="18" t="s">
        <v>1363</v>
      </c>
      <c r="AB110" s="18" t="s">
        <v>1363</v>
      </c>
      <c r="AC110" s="18" t="s">
        <v>1363</v>
      </c>
      <c r="AD110" s="18" t="s">
        <v>1363</v>
      </c>
      <c r="AE110" s="42">
        <v>109814904</v>
      </c>
      <c r="AF110" s="18" t="s">
        <v>326</v>
      </c>
      <c r="AG110" s="42">
        <v>74891394</v>
      </c>
      <c r="AH110" s="18" t="s">
        <v>326</v>
      </c>
      <c r="AI110" s="78">
        <v>275780231</v>
      </c>
      <c r="AJ110" s="18" t="s">
        <v>326</v>
      </c>
      <c r="AK110" s="78">
        <v>244493375</v>
      </c>
      <c r="AL110" s="18" t="s">
        <v>326</v>
      </c>
      <c r="AM110" s="28" t="s">
        <v>191</v>
      </c>
      <c r="AN110" s="1" t="s">
        <v>978</v>
      </c>
      <c r="AO110" s="1" t="s">
        <v>978</v>
      </c>
      <c r="AP110" s="1" t="s">
        <v>978</v>
      </c>
      <c r="AQ110" s="1" t="s">
        <v>978</v>
      </c>
      <c r="AR110" s="1" t="s">
        <v>978</v>
      </c>
      <c r="AS110" s="1" t="s">
        <v>978</v>
      </c>
      <c r="AT110" s="1" t="s">
        <v>962</v>
      </c>
      <c r="AU110" s="1" t="s">
        <v>937</v>
      </c>
      <c r="AV110" s="1" t="s">
        <v>936</v>
      </c>
      <c r="AW110" s="83" t="s">
        <v>487</v>
      </c>
      <c r="AX110" s="1" t="s">
        <v>81</v>
      </c>
      <c r="AY110" s="1" t="s">
        <v>80</v>
      </c>
      <c r="AZ110" s="1">
        <v>10</v>
      </c>
    </row>
    <row r="111" spans="1:52" s="7" customFormat="1" x14ac:dyDescent="0.4">
      <c r="A111" s="1">
        <v>10</v>
      </c>
      <c r="B111" s="1" t="s">
        <v>80</v>
      </c>
      <c r="C111" s="1" t="s">
        <v>81</v>
      </c>
      <c r="D111" s="2" t="s">
        <v>694</v>
      </c>
      <c r="E111" s="1" t="s">
        <v>10</v>
      </c>
      <c r="F111" s="1" t="s">
        <v>11</v>
      </c>
      <c r="G111" s="1" t="s">
        <v>1174</v>
      </c>
      <c r="H111" s="1" t="s">
        <v>13</v>
      </c>
      <c r="I111" s="1" t="s">
        <v>13</v>
      </c>
      <c r="J111" s="1" t="s">
        <v>13</v>
      </c>
      <c r="K111" s="1" t="s">
        <v>13</v>
      </c>
      <c r="L111" s="1" t="s">
        <v>13</v>
      </c>
      <c r="M111" s="1" t="s">
        <v>13</v>
      </c>
      <c r="N111" s="28" t="s">
        <v>1049</v>
      </c>
      <c r="O111" s="18" t="s">
        <v>1363</v>
      </c>
      <c r="P111" s="18" t="s">
        <v>1363</v>
      </c>
      <c r="Q111" s="18" t="s">
        <v>1363</v>
      </c>
      <c r="R111" s="18" t="s">
        <v>1363</v>
      </c>
      <c r="S111" s="18" t="s">
        <v>1363</v>
      </c>
      <c r="T111" s="18" t="s">
        <v>1363</v>
      </c>
      <c r="U111" s="18" t="s">
        <v>1363</v>
      </c>
      <c r="V111" s="18" t="s">
        <v>1363</v>
      </c>
      <c r="W111" s="18" t="s">
        <v>1363</v>
      </c>
      <c r="X111" s="18" t="s">
        <v>1363</v>
      </c>
      <c r="Y111" s="18" t="s">
        <v>1363</v>
      </c>
      <c r="Z111" s="18" t="s">
        <v>1363</v>
      </c>
      <c r="AA111" s="18" t="s">
        <v>1363</v>
      </c>
      <c r="AB111" s="18" t="s">
        <v>1363</v>
      </c>
      <c r="AC111" s="18" t="s">
        <v>1363</v>
      </c>
      <c r="AD111" s="18" t="s">
        <v>1363</v>
      </c>
      <c r="AE111" s="42">
        <v>111043440</v>
      </c>
      <c r="AF111" s="18" t="s">
        <v>326</v>
      </c>
      <c r="AG111" s="42">
        <v>98873854</v>
      </c>
      <c r="AH111" s="18" t="s">
        <v>326</v>
      </c>
      <c r="AI111" s="78">
        <v>105913594</v>
      </c>
      <c r="AJ111" s="18" t="s">
        <v>326</v>
      </c>
      <c r="AK111" s="78">
        <v>179706162</v>
      </c>
      <c r="AL111" s="18" t="s">
        <v>326</v>
      </c>
      <c r="AM111" s="28" t="s">
        <v>192</v>
      </c>
      <c r="AN111" s="1" t="s">
        <v>978</v>
      </c>
      <c r="AO111" s="1" t="s">
        <v>978</v>
      </c>
      <c r="AP111" s="1" t="s">
        <v>978</v>
      </c>
      <c r="AQ111" s="1" t="s">
        <v>978</v>
      </c>
      <c r="AR111" s="1" t="s">
        <v>978</v>
      </c>
      <c r="AS111" s="1" t="s">
        <v>978</v>
      </c>
      <c r="AT111" s="1" t="s">
        <v>962</v>
      </c>
      <c r="AU111" s="1" t="s">
        <v>937</v>
      </c>
      <c r="AV111" s="1" t="s">
        <v>936</v>
      </c>
      <c r="AW111" s="83" t="s">
        <v>487</v>
      </c>
      <c r="AX111" s="1" t="s">
        <v>81</v>
      </c>
      <c r="AY111" s="1" t="s">
        <v>80</v>
      </c>
      <c r="AZ111" s="1">
        <v>10</v>
      </c>
    </row>
    <row r="112" spans="1:52" s="7" customFormat="1" ht="30" customHeight="1" x14ac:dyDescent="0.4">
      <c r="A112" s="1">
        <v>10</v>
      </c>
      <c r="B112" s="1" t="s">
        <v>80</v>
      </c>
      <c r="C112" s="1" t="s">
        <v>81</v>
      </c>
      <c r="D112" s="2" t="s">
        <v>694</v>
      </c>
      <c r="E112" s="1" t="s">
        <v>10</v>
      </c>
      <c r="F112" s="1" t="s">
        <v>11</v>
      </c>
      <c r="G112" s="1" t="s">
        <v>1174</v>
      </c>
      <c r="H112" s="1" t="s">
        <v>13</v>
      </c>
      <c r="I112" s="1" t="s">
        <v>13</v>
      </c>
      <c r="J112" s="1" t="s">
        <v>13</v>
      </c>
      <c r="K112" s="1" t="s">
        <v>13</v>
      </c>
      <c r="L112" s="1" t="s">
        <v>13</v>
      </c>
      <c r="M112" s="1" t="s">
        <v>13</v>
      </c>
      <c r="N112" s="28" t="s">
        <v>1112</v>
      </c>
      <c r="O112" s="18" t="s">
        <v>1363</v>
      </c>
      <c r="P112" s="18" t="s">
        <v>1363</v>
      </c>
      <c r="Q112" s="18" t="s">
        <v>1363</v>
      </c>
      <c r="R112" s="18" t="s">
        <v>1363</v>
      </c>
      <c r="S112" s="18" t="s">
        <v>1363</v>
      </c>
      <c r="T112" s="18" t="s">
        <v>1363</v>
      </c>
      <c r="U112" s="18" t="s">
        <v>1363</v>
      </c>
      <c r="V112" s="18" t="s">
        <v>1363</v>
      </c>
      <c r="W112" s="18" t="s">
        <v>1363</v>
      </c>
      <c r="X112" s="18" t="s">
        <v>1363</v>
      </c>
      <c r="Y112" s="18" t="s">
        <v>1363</v>
      </c>
      <c r="Z112" s="18" t="s">
        <v>1363</v>
      </c>
      <c r="AA112" s="18" t="s">
        <v>1363</v>
      </c>
      <c r="AB112" s="18" t="s">
        <v>1363</v>
      </c>
      <c r="AC112" s="18" t="s">
        <v>1363</v>
      </c>
      <c r="AD112" s="18" t="s">
        <v>1363</v>
      </c>
      <c r="AE112" s="42">
        <v>100000</v>
      </c>
      <c r="AF112" s="18" t="s">
        <v>326</v>
      </c>
      <c r="AG112" s="42">
        <v>90000</v>
      </c>
      <c r="AH112" s="18" t="s">
        <v>326</v>
      </c>
      <c r="AI112" s="78">
        <v>54919313</v>
      </c>
      <c r="AJ112" s="18" t="s">
        <v>326</v>
      </c>
      <c r="AK112" s="78">
        <v>2623137</v>
      </c>
      <c r="AL112" s="18" t="s">
        <v>326</v>
      </c>
      <c r="AM112" s="28" t="s">
        <v>193</v>
      </c>
      <c r="AN112" s="1" t="s">
        <v>978</v>
      </c>
      <c r="AO112" s="1" t="s">
        <v>978</v>
      </c>
      <c r="AP112" s="1" t="s">
        <v>978</v>
      </c>
      <c r="AQ112" s="1" t="s">
        <v>978</v>
      </c>
      <c r="AR112" s="1" t="s">
        <v>978</v>
      </c>
      <c r="AS112" s="1" t="s">
        <v>978</v>
      </c>
      <c r="AT112" s="1" t="s">
        <v>962</v>
      </c>
      <c r="AU112" s="1" t="s">
        <v>937</v>
      </c>
      <c r="AV112" s="1" t="s">
        <v>936</v>
      </c>
      <c r="AW112" s="83" t="s">
        <v>487</v>
      </c>
      <c r="AX112" s="1" t="s">
        <v>81</v>
      </c>
      <c r="AY112" s="1" t="s">
        <v>80</v>
      </c>
      <c r="AZ112" s="1">
        <v>10</v>
      </c>
    </row>
    <row r="113" spans="1:52" s="7" customFormat="1" x14ac:dyDescent="0.4">
      <c r="A113" s="1">
        <v>10</v>
      </c>
      <c r="B113" s="1" t="s">
        <v>80</v>
      </c>
      <c r="C113" s="1" t="s">
        <v>81</v>
      </c>
      <c r="D113" s="2" t="s">
        <v>694</v>
      </c>
      <c r="E113" s="1" t="s">
        <v>10</v>
      </c>
      <c r="F113" s="1" t="s">
        <v>11</v>
      </c>
      <c r="G113" s="1" t="s">
        <v>1174</v>
      </c>
      <c r="H113" s="1" t="s">
        <v>13</v>
      </c>
      <c r="I113" s="1" t="s">
        <v>13</v>
      </c>
      <c r="J113" s="1" t="s">
        <v>13</v>
      </c>
      <c r="K113" s="1" t="s">
        <v>13</v>
      </c>
      <c r="L113" s="1" t="s">
        <v>13</v>
      </c>
      <c r="M113" s="1" t="s">
        <v>13</v>
      </c>
      <c r="N113" s="28" t="s">
        <v>1113</v>
      </c>
      <c r="O113" s="18" t="s">
        <v>1363</v>
      </c>
      <c r="P113" s="18" t="s">
        <v>1363</v>
      </c>
      <c r="Q113" s="18" t="s">
        <v>1363</v>
      </c>
      <c r="R113" s="18" t="s">
        <v>1363</v>
      </c>
      <c r="S113" s="18" t="s">
        <v>1363</v>
      </c>
      <c r="T113" s="18" t="s">
        <v>1363</v>
      </c>
      <c r="U113" s="18" t="s">
        <v>1363</v>
      </c>
      <c r="V113" s="18" t="s">
        <v>1363</v>
      </c>
      <c r="W113" s="18" t="s">
        <v>1363</v>
      </c>
      <c r="X113" s="18" t="s">
        <v>1363</v>
      </c>
      <c r="Y113" s="18" t="s">
        <v>1363</v>
      </c>
      <c r="Z113" s="18" t="s">
        <v>1363</v>
      </c>
      <c r="AA113" s="18" t="s">
        <v>1363</v>
      </c>
      <c r="AB113" s="18" t="s">
        <v>1363</v>
      </c>
      <c r="AC113" s="18" t="s">
        <v>1363</v>
      </c>
      <c r="AD113" s="18" t="s">
        <v>1363</v>
      </c>
      <c r="AE113" s="42">
        <v>10488982</v>
      </c>
      <c r="AF113" s="18" t="s">
        <v>326</v>
      </c>
      <c r="AG113" s="42">
        <v>258013280</v>
      </c>
      <c r="AH113" s="18" t="s">
        <v>326</v>
      </c>
      <c r="AI113" s="78">
        <v>41200000</v>
      </c>
      <c r="AJ113" s="18" t="s">
        <v>326</v>
      </c>
      <c r="AK113" s="78">
        <v>8511451</v>
      </c>
      <c r="AL113" s="18" t="s">
        <v>326</v>
      </c>
      <c r="AM113" s="28" t="s">
        <v>194</v>
      </c>
      <c r="AN113" s="1" t="s">
        <v>978</v>
      </c>
      <c r="AO113" s="1" t="s">
        <v>978</v>
      </c>
      <c r="AP113" s="1" t="s">
        <v>978</v>
      </c>
      <c r="AQ113" s="1" t="s">
        <v>978</v>
      </c>
      <c r="AR113" s="1" t="s">
        <v>978</v>
      </c>
      <c r="AS113" s="1" t="s">
        <v>978</v>
      </c>
      <c r="AT113" s="1" t="s">
        <v>962</v>
      </c>
      <c r="AU113" s="1" t="s">
        <v>937</v>
      </c>
      <c r="AV113" s="1" t="s">
        <v>936</v>
      </c>
      <c r="AW113" s="83" t="s">
        <v>487</v>
      </c>
      <c r="AX113" s="1" t="s">
        <v>81</v>
      </c>
      <c r="AY113" s="1" t="s">
        <v>80</v>
      </c>
      <c r="AZ113" s="1">
        <v>10</v>
      </c>
    </row>
    <row r="114" spans="1:52" s="7" customFormat="1" x14ac:dyDescent="0.4">
      <c r="A114" s="1">
        <v>10</v>
      </c>
      <c r="B114" s="1" t="s">
        <v>80</v>
      </c>
      <c r="C114" s="1" t="s">
        <v>81</v>
      </c>
      <c r="D114" s="2" t="s">
        <v>694</v>
      </c>
      <c r="E114" s="1" t="s">
        <v>10</v>
      </c>
      <c r="F114" s="1" t="s">
        <v>11</v>
      </c>
      <c r="G114" s="1" t="s">
        <v>1174</v>
      </c>
      <c r="H114" s="1" t="s">
        <v>13</v>
      </c>
      <c r="I114" s="1" t="s">
        <v>13</v>
      </c>
      <c r="J114" s="1" t="s">
        <v>13</v>
      </c>
      <c r="K114" s="1" t="s">
        <v>13</v>
      </c>
      <c r="L114" s="1" t="s">
        <v>13</v>
      </c>
      <c r="M114" s="1" t="s">
        <v>13</v>
      </c>
      <c r="N114" s="28" t="s">
        <v>904</v>
      </c>
      <c r="O114" s="18" t="s">
        <v>1363</v>
      </c>
      <c r="P114" s="18" t="s">
        <v>1363</v>
      </c>
      <c r="Q114" s="18" t="s">
        <v>1363</v>
      </c>
      <c r="R114" s="18" t="s">
        <v>1363</v>
      </c>
      <c r="S114" s="18" t="s">
        <v>1363</v>
      </c>
      <c r="T114" s="18" t="s">
        <v>1363</v>
      </c>
      <c r="U114" s="18" t="s">
        <v>1363</v>
      </c>
      <c r="V114" s="18" t="s">
        <v>1363</v>
      </c>
      <c r="W114" s="18" t="s">
        <v>1363</v>
      </c>
      <c r="X114" s="18" t="s">
        <v>1363</v>
      </c>
      <c r="Y114" s="18" t="s">
        <v>1363</v>
      </c>
      <c r="Z114" s="18" t="s">
        <v>1363</v>
      </c>
      <c r="AA114" s="18" t="s">
        <v>1363</v>
      </c>
      <c r="AB114" s="18" t="s">
        <v>1363</v>
      </c>
      <c r="AC114" s="18" t="s">
        <v>1363</v>
      </c>
      <c r="AD114" s="18" t="s">
        <v>1363</v>
      </c>
      <c r="AE114" s="42">
        <v>3617696</v>
      </c>
      <c r="AF114" s="18" t="s">
        <v>326</v>
      </c>
      <c r="AG114" s="42">
        <v>10558705</v>
      </c>
      <c r="AH114" s="18" t="s">
        <v>326</v>
      </c>
      <c r="AI114" s="78">
        <v>167420736</v>
      </c>
      <c r="AJ114" s="18" t="s">
        <v>326</v>
      </c>
      <c r="AK114" s="78">
        <v>22092619</v>
      </c>
      <c r="AL114" s="18" t="s">
        <v>326</v>
      </c>
      <c r="AM114" s="28" t="s">
        <v>195</v>
      </c>
      <c r="AN114" s="1" t="s">
        <v>978</v>
      </c>
      <c r="AO114" s="1" t="s">
        <v>978</v>
      </c>
      <c r="AP114" s="1" t="s">
        <v>978</v>
      </c>
      <c r="AQ114" s="1" t="s">
        <v>978</v>
      </c>
      <c r="AR114" s="1" t="s">
        <v>978</v>
      </c>
      <c r="AS114" s="1" t="s">
        <v>978</v>
      </c>
      <c r="AT114" s="1" t="s">
        <v>962</v>
      </c>
      <c r="AU114" s="1" t="s">
        <v>937</v>
      </c>
      <c r="AV114" s="1" t="s">
        <v>936</v>
      </c>
      <c r="AW114" s="83" t="s">
        <v>487</v>
      </c>
      <c r="AX114" s="1" t="s">
        <v>81</v>
      </c>
      <c r="AY114" s="1" t="s">
        <v>80</v>
      </c>
      <c r="AZ114" s="1">
        <v>10</v>
      </c>
    </row>
    <row r="115" spans="1:52" s="7" customFormat="1" x14ac:dyDescent="0.4">
      <c r="A115" s="1">
        <v>10</v>
      </c>
      <c r="B115" s="1" t="s">
        <v>80</v>
      </c>
      <c r="C115" s="1" t="s">
        <v>81</v>
      </c>
      <c r="D115" s="2" t="s">
        <v>1794</v>
      </c>
      <c r="E115" s="1" t="s">
        <v>10</v>
      </c>
      <c r="F115" s="1" t="s">
        <v>11</v>
      </c>
      <c r="G115" s="1" t="s">
        <v>1179</v>
      </c>
      <c r="H115" s="1" t="s">
        <v>13</v>
      </c>
      <c r="I115" s="1" t="s">
        <v>13</v>
      </c>
      <c r="J115" s="1" t="s">
        <v>13</v>
      </c>
      <c r="K115" s="1" t="s">
        <v>13</v>
      </c>
      <c r="L115" s="1" t="s">
        <v>13</v>
      </c>
      <c r="M115" s="1" t="s">
        <v>13</v>
      </c>
      <c r="N115" s="28" t="s">
        <v>13</v>
      </c>
      <c r="O115" s="18" t="s">
        <v>1363</v>
      </c>
      <c r="P115" s="18" t="s">
        <v>1363</v>
      </c>
      <c r="Q115" s="18" t="s">
        <v>1363</v>
      </c>
      <c r="R115" s="18" t="s">
        <v>1363</v>
      </c>
      <c r="S115" s="18" t="s">
        <v>1363</v>
      </c>
      <c r="T115" s="18" t="s">
        <v>1363</v>
      </c>
      <c r="U115" s="18" t="s">
        <v>1363</v>
      </c>
      <c r="V115" s="18" t="s">
        <v>1363</v>
      </c>
      <c r="W115" s="18" t="s">
        <v>1363</v>
      </c>
      <c r="X115" s="18" t="s">
        <v>1363</v>
      </c>
      <c r="Y115" s="18" t="s">
        <v>1363</v>
      </c>
      <c r="Z115" s="18" t="s">
        <v>1363</v>
      </c>
      <c r="AA115" s="18" t="s">
        <v>1363</v>
      </c>
      <c r="AB115" s="18" t="s">
        <v>1363</v>
      </c>
      <c r="AC115" s="18" t="s">
        <v>1363</v>
      </c>
      <c r="AD115" s="18" t="s">
        <v>1363</v>
      </c>
      <c r="AE115" s="43">
        <v>6561680</v>
      </c>
      <c r="AF115" s="135" t="s">
        <v>455</v>
      </c>
      <c r="AG115" s="43">
        <v>438024</v>
      </c>
      <c r="AH115" s="135" t="s">
        <v>455</v>
      </c>
      <c r="AI115" s="78">
        <v>8536632</v>
      </c>
      <c r="AJ115" s="135" t="s">
        <v>455</v>
      </c>
      <c r="AK115" s="78" t="s">
        <v>1367</v>
      </c>
      <c r="AL115" s="18" t="s">
        <v>1367</v>
      </c>
      <c r="AM115" s="1" t="s">
        <v>978</v>
      </c>
      <c r="AN115" s="1" t="s">
        <v>978</v>
      </c>
      <c r="AO115" s="1" t="s">
        <v>978</v>
      </c>
      <c r="AP115" s="1" t="s">
        <v>978</v>
      </c>
      <c r="AQ115" s="1" t="s">
        <v>978</v>
      </c>
      <c r="AR115" s="1" t="s">
        <v>978</v>
      </c>
      <c r="AS115" s="1" t="s">
        <v>978</v>
      </c>
      <c r="AT115" s="3" t="s">
        <v>869</v>
      </c>
      <c r="AU115" s="1" t="s">
        <v>937</v>
      </c>
      <c r="AV115" s="1" t="s">
        <v>936</v>
      </c>
      <c r="AW115" s="86" t="s">
        <v>1409</v>
      </c>
      <c r="AX115" s="1" t="s">
        <v>81</v>
      </c>
      <c r="AY115" s="1" t="s">
        <v>80</v>
      </c>
      <c r="AZ115" s="1">
        <v>10</v>
      </c>
    </row>
  </sheetData>
  <mergeCells count="2">
    <mergeCell ref="O104:AK104"/>
    <mergeCell ref="O105:AK105"/>
  </mergeCells>
  <pageMargins left="0.7" right="0.7" top="0.75" bottom="0.75" header="0.3" footer="0.3"/>
  <pageSetup scale="10" orientation="landscape"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79"/>
  <sheetViews>
    <sheetView view="pageBreakPreview" zoomScale="30" zoomScaleNormal="70" zoomScaleSheetLayoutView="30" workbookViewId="0">
      <pane ySplit="1" topLeftCell="A2" activePane="bottomLeft" state="frozen"/>
      <selection activeCell="D918" sqref="D918"/>
      <selection pane="bottomLeft" activeCell="A895" sqref="A2:XFD895"/>
    </sheetView>
  </sheetViews>
  <sheetFormatPr defaultRowHeight="26.25" x14ac:dyDescent="0.4"/>
  <cols>
    <col min="1" max="1" width="14.28515625" style="1" customWidth="1"/>
    <col min="2" max="2" width="15.42578125" style="1" customWidth="1"/>
    <col min="3" max="3" width="20.85546875" style="1" customWidth="1"/>
    <col min="4" max="4" width="92.5703125" style="2" customWidth="1"/>
    <col min="5" max="5" width="24.42578125" style="1" customWidth="1"/>
    <col min="6" max="6" width="24.5703125" style="1" customWidth="1"/>
    <col min="7" max="7" width="37.42578125" style="204" customWidth="1"/>
    <col min="8" max="8" width="20.7109375" style="3" customWidth="1"/>
    <col min="9" max="9" width="22.140625" style="212" customWidth="1"/>
    <col min="10" max="10" width="20.28515625" style="3" customWidth="1"/>
    <col min="11" max="11" width="25.42578125" style="3" customWidth="1"/>
    <col min="12" max="12" width="21.140625" style="3" customWidth="1"/>
    <col min="13" max="13" width="21.7109375" style="3" customWidth="1"/>
    <col min="14" max="14" width="28.42578125" style="3" customWidth="1"/>
    <col min="15" max="15" width="21.140625" style="1" customWidth="1"/>
    <col min="16" max="16" width="16.42578125" style="1" customWidth="1"/>
    <col min="17" max="17" width="18.28515625" style="1" customWidth="1"/>
    <col min="18" max="18" width="20.28515625" style="1" customWidth="1"/>
    <col min="19" max="19" width="21.140625" style="1" customWidth="1"/>
    <col min="20" max="20" width="18.85546875" style="1" customWidth="1"/>
    <col min="21" max="21" width="22.5703125" style="1" customWidth="1"/>
    <col min="22" max="22" width="15.42578125" style="1" customWidth="1"/>
    <col min="23" max="23" width="22.5703125" style="1" customWidth="1"/>
    <col min="24" max="24" width="12.5703125" style="1" customWidth="1"/>
    <col min="25" max="25" width="30.5703125" style="1" customWidth="1"/>
    <col min="26" max="26" width="14.42578125" style="1" customWidth="1"/>
    <col min="27" max="27" width="31.140625" style="1" customWidth="1"/>
    <col min="28" max="28" width="19.140625" style="1" customWidth="1"/>
    <col min="29" max="29" width="33.42578125" style="1" customWidth="1"/>
    <col min="30" max="30" width="21.5703125" style="1" customWidth="1"/>
    <col min="31" max="31" width="34" style="1" customWidth="1"/>
    <col min="32" max="32" width="15.85546875" style="1" customWidth="1"/>
    <col min="33" max="33" width="28.28515625" style="1" customWidth="1"/>
    <col min="34" max="34" width="15.85546875" style="1" customWidth="1"/>
    <col min="35" max="35" width="28.7109375" style="127" customWidth="1"/>
    <col min="36" max="36" width="14.85546875" style="1" customWidth="1"/>
    <col min="37" max="37" width="27.7109375" style="127" customWidth="1"/>
    <col min="38" max="38" width="12" style="1" customWidth="1"/>
    <col min="39" max="39" width="19.85546875" style="1" customWidth="1"/>
    <col min="40" max="40" width="21.7109375" style="3" customWidth="1"/>
    <col min="41" max="41" width="21.140625" style="3" customWidth="1"/>
    <col min="42" max="42" width="25.42578125" style="3" customWidth="1"/>
    <col min="43" max="43" width="20.28515625" style="3" customWidth="1"/>
    <col min="44" max="44" width="22.140625" style="225" customWidth="1"/>
    <col min="45" max="45" width="20.7109375" style="3" customWidth="1"/>
    <col min="46" max="46" width="44.140625" style="3" customWidth="1"/>
    <col min="47" max="47" width="24.5703125" style="1" customWidth="1"/>
    <col min="48" max="48" width="17.28515625" style="1" customWidth="1"/>
    <col min="49" max="49" width="95.140625" style="83" customWidth="1"/>
    <col min="50" max="50" width="16" style="1" customWidth="1"/>
    <col min="51" max="51" width="15.42578125" style="1" customWidth="1"/>
    <col min="52" max="52" width="14.28515625" style="1" customWidth="1"/>
    <col min="53" max="16384" width="9.140625" style="1"/>
  </cols>
  <sheetData>
    <row r="1" spans="1:52" s="76" customFormat="1" ht="52.5" x14ac:dyDescent="0.4">
      <c r="A1" s="27" t="s">
        <v>0</v>
      </c>
      <c r="B1" s="27" t="s">
        <v>1</v>
      </c>
      <c r="C1" s="27" t="s">
        <v>2</v>
      </c>
      <c r="D1" s="77" t="s">
        <v>1207</v>
      </c>
      <c r="E1" s="27" t="s">
        <v>1171</v>
      </c>
      <c r="F1" s="27" t="s">
        <v>3</v>
      </c>
      <c r="G1" s="201" t="s">
        <v>4</v>
      </c>
      <c r="H1" s="27" t="s">
        <v>5</v>
      </c>
      <c r="I1" s="27" t="s">
        <v>6</v>
      </c>
      <c r="J1" s="27" t="s">
        <v>7</v>
      </c>
      <c r="K1" s="27" t="s">
        <v>116</v>
      </c>
      <c r="L1" s="27" t="s">
        <v>122</v>
      </c>
      <c r="M1" s="27" t="s">
        <v>1017</v>
      </c>
      <c r="N1" s="27" t="s">
        <v>1018</v>
      </c>
      <c r="O1" s="76">
        <v>2001</v>
      </c>
      <c r="P1" s="1" t="s">
        <v>8</v>
      </c>
      <c r="Q1" s="76">
        <v>2005</v>
      </c>
      <c r="R1" s="1" t="s">
        <v>8</v>
      </c>
      <c r="S1" s="76">
        <v>2007</v>
      </c>
      <c r="T1" s="1" t="s">
        <v>8</v>
      </c>
      <c r="U1" s="76">
        <v>2010</v>
      </c>
      <c r="V1" s="1" t="s">
        <v>8</v>
      </c>
      <c r="W1" s="76">
        <v>2011</v>
      </c>
      <c r="X1" s="1" t="s">
        <v>8</v>
      </c>
      <c r="Y1" s="27">
        <v>2012</v>
      </c>
      <c r="Z1" s="3" t="s">
        <v>8</v>
      </c>
      <c r="AA1" s="27">
        <v>2013</v>
      </c>
      <c r="AB1" s="3" t="s">
        <v>8</v>
      </c>
      <c r="AC1" s="27">
        <v>2014</v>
      </c>
      <c r="AD1" s="3" t="s">
        <v>8</v>
      </c>
      <c r="AE1" s="27">
        <v>2015</v>
      </c>
      <c r="AF1" s="3" t="s">
        <v>8</v>
      </c>
      <c r="AG1" s="76">
        <v>2016</v>
      </c>
      <c r="AH1" s="1" t="s">
        <v>8</v>
      </c>
      <c r="AI1" s="236">
        <v>2017</v>
      </c>
      <c r="AJ1" s="1" t="s">
        <v>8</v>
      </c>
      <c r="AK1" s="236">
        <v>2018</v>
      </c>
      <c r="AL1" s="1" t="s">
        <v>8</v>
      </c>
      <c r="AM1" s="27" t="s">
        <v>489</v>
      </c>
      <c r="AN1" s="27" t="s">
        <v>125</v>
      </c>
      <c r="AO1" s="27" t="s">
        <v>935</v>
      </c>
      <c r="AP1" s="27" t="s">
        <v>934</v>
      </c>
      <c r="AQ1" s="27" t="s">
        <v>933</v>
      </c>
      <c r="AR1" s="223" t="s">
        <v>932</v>
      </c>
      <c r="AS1" s="27" t="s">
        <v>931</v>
      </c>
      <c r="AT1" s="27" t="s">
        <v>930</v>
      </c>
      <c r="AU1" s="27" t="s">
        <v>929</v>
      </c>
      <c r="AV1" s="27" t="s">
        <v>928</v>
      </c>
      <c r="AW1" s="82" t="s">
        <v>124</v>
      </c>
      <c r="AX1" s="27" t="s">
        <v>927</v>
      </c>
      <c r="AY1" s="27" t="s">
        <v>926</v>
      </c>
      <c r="AZ1" s="27" t="s">
        <v>925</v>
      </c>
    </row>
    <row r="2" spans="1:52" s="14" customFormat="1" ht="52.5" x14ac:dyDescent="0.4">
      <c r="A2" s="9">
        <v>11</v>
      </c>
      <c r="B2" s="9">
        <v>11.1</v>
      </c>
      <c r="C2" s="9" t="s">
        <v>196</v>
      </c>
      <c r="D2" s="47" t="s">
        <v>514</v>
      </c>
      <c r="E2" s="9" t="s">
        <v>10</v>
      </c>
      <c r="F2" s="9" t="s">
        <v>11</v>
      </c>
      <c r="G2" s="9" t="s">
        <v>15</v>
      </c>
      <c r="H2" s="9" t="s">
        <v>13</v>
      </c>
      <c r="I2" s="9" t="s">
        <v>13</v>
      </c>
      <c r="J2" s="9" t="s">
        <v>13</v>
      </c>
      <c r="K2" s="9" t="s">
        <v>13</v>
      </c>
      <c r="L2" s="9" t="s">
        <v>13</v>
      </c>
      <c r="M2" s="9" t="s">
        <v>13</v>
      </c>
      <c r="N2" s="9" t="s">
        <v>13</v>
      </c>
      <c r="O2" s="49">
        <v>0</v>
      </c>
      <c r="P2" s="49"/>
      <c r="Q2" s="49">
        <v>0</v>
      </c>
      <c r="R2" s="49"/>
      <c r="S2" s="49">
        <v>0</v>
      </c>
      <c r="T2" s="49"/>
      <c r="U2" s="49">
        <v>0</v>
      </c>
      <c r="V2" s="49"/>
      <c r="W2" s="49">
        <v>0</v>
      </c>
      <c r="X2" s="49"/>
      <c r="Y2" s="49">
        <v>0</v>
      </c>
      <c r="Z2" s="49"/>
      <c r="AA2" s="49">
        <v>0</v>
      </c>
      <c r="AB2" s="49"/>
      <c r="AC2" s="49">
        <v>0</v>
      </c>
      <c r="AD2" s="49"/>
      <c r="AE2" s="73">
        <v>0</v>
      </c>
      <c r="AF2" s="49"/>
      <c r="AG2" s="73">
        <v>0</v>
      </c>
      <c r="AH2" s="49"/>
      <c r="AI2" s="153">
        <v>0</v>
      </c>
      <c r="AJ2" s="49"/>
      <c r="AK2" s="153">
        <v>0</v>
      </c>
      <c r="AL2" s="49"/>
      <c r="AM2" s="9" t="s">
        <v>978</v>
      </c>
      <c r="AN2" s="9" t="s">
        <v>978</v>
      </c>
      <c r="AO2" s="9" t="s">
        <v>978</v>
      </c>
      <c r="AP2" s="9" t="s">
        <v>978</v>
      </c>
      <c r="AQ2" s="9" t="s">
        <v>978</v>
      </c>
      <c r="AR2" s="9" t="s">
        <v>978</v>
      </c>
      <c r="AS2" s="9" t="s">
        <v>978</v>
      </c>
      <c r="AT2" s="9" t="s">
        <v>949</v>
      </c>
      <c r="AU2" s="9" t="s">
        <v>937</v>
      </c>
      <c r="AV2" s="9" t="s">
        <v>936</v>
      </c>
      <c r="AW2" s="52" t="s">
        <v>784</v>
      </c>
      <c r="AX2" s="9" t="s">
        <v>196</v>
      </c>
      <c r="AY2" s="9">
        <v>11.1</v>
      </c>
      <c r="AZ2" s="9">
        <v>11</v>
      </c>
    </row>
    <row r="3" spans="1:52" s="6" customFormat="1" ht="52.5" x14ac:dyDescent="0.4">
      <c r="A3" s="1">
        <v>11</v>
      </c>
      <c r="B3" s="1">
        <v>11.1</v>
      </c>
      <c r="C3" s="1" t="s">
        <v>196</v>
      </c>
      <c r="D3" s="2" t="s">
        <v>514</v>
      </c>
      <c r="E3" s="1" t="s">
        <v>10</v>
      </c>
      <c r="F3" s="1" t="s">
        <v>11</v>
      </c>
      <c r="G3" s="1" t="s">
        <v>15</v>
      </c>
      <c r="H3" s="1" t="s">
        <v>13</v>
      </c>
      <c r="I3" s="1" t="s">
        <v>13</v>
      </c>
      <c r="J3" s="1" t="s">
        <v>13</v>
      </c>
      <c r="K3" s="1" t="s">
        <v>13</v>
      </c>
      <c r="L3" s="1" t="s">
        <v>13</v>
      </c>
      <c r="M3" s="1" t="s">
        <v>13</v>
      </c>
      <c r="N3" s="28" t="s">
        <v>1114</v>
      </c>
      <c r="O3" s="18">
        <v>0</v>
      </c>
      <c r="P3" s="18"/>
      <c r="Q3" s="18">
        <v>0</v>
      </c>
      <c r="R3" s="18"/>
      <c r="S3" s="18">
        <v>0</v>
      </c>
      <c r="T3" s="18"/>
      <c r="U3" s="18">
        <v>0</v>
      </c>
      <c r="V3" s="18"/>
      <c r="W3" s="18">
        <v>0</v>
      </c>
      <c r="X3" s="18"/>
      <c r="Y3" s="18">
        <v>0</v>
      </c>
      <c r="Z3" s="18"/>
      <c r="AA3" s="18">
        <v>0</v>
      </c>
      <c r="AB3" s="18"/>
      <c r="AC3" s="18">
        <v>0</v>
      </c>
      <c r="AD3" s="18"/>
      <c r="AE3" s="42">
        <v>0</v>
      </c>
      <c r="AF3" s="18"/>
      <c r="AG3" s="42">
        <v>0</v>
      </c>
      <c r="AH3" s="18"/>
      <c r="AI3" s="37">
        <v>0</v>
      </c>
      <c r="AJ3" s="18"/>
      <c r="AK3" s="37">
        <v>0</v>
      </c>
      <c r="AL3" s="18"/>
      <c r="AM3" s="28" t="s">
        <v>197</v>
      </c>
      <c r="AN3" s="1" t="s">
        <v>978</v>
      </c>
      <c r="AO3" s="1" t="s">
        <v>978</v>
      </c>
      <c r="AP3" s="1" t="s">
        <v>978</v>
      </c>
      <c r="AQ3" s="1" t="s">
        <v>978</v>
      </c>
      <c r="AR3" s="1" t="s">
        <v>978</v>
      </c>
      <c r="AS3" s="1" t="s">
        <v>978</v>
      </c>
      <c r="AT3" s="1" t="s">
        <v>949</v>
      </c>
      <c r="AU3" s="1" t="s">
        <v>937</v>
      </c>
      <c r="AV3" s="1" t="s">
        <v>936</v>
      </c>
      <c r="AW3" s="83" t="s">
        <v>784</v>
      </c>
      <c r="AX3" s="1" t="s">
        <v>196</v>
      </c>
      <c r="AY3" s="1">
        <v>11.1</v>
      </c>
      <c r="AZ3" s="1">
        <v>11</v>
      </c>
    </row>
    <row r="4" spans="1:52" s="6" customFormat="1" ht="52.5" x14ac:dyDescent="0.4">
      <c r="A4" s="1">
        <v>11</v>
      </c>
      <c r="B4" s="1">
        <v>11.1</v>
      </c>
      <c r="C4" s="1" t="s">
        <v>196</v>
      </c>
      <c r="D4" s="2" t="s">
        <v>514</v>
      </c>
      <c r="E4" s="1" t="s">
        <v>10</v>
      </c>
      <c r="F4" s="1" t="s">
        <v>11</v>
      </c>
      <c r="G4" s="1" t="s">
        <v>15</v>
      </c>
      <c r="H4" s="1" t="s">
        <v>13</v>
      </c>
      <c r="I4" s="1" t="s">
        <v>13</v>
      </c>
      <c r="J4" s="1" t="s">
        <v>13</v>
      </c>
      <c r="K4" s="1" t="s">
        <v>13</v>
      </c>
      <c r="L4" s="1" t="s">
        <v>13</v>
      </c>
      <c r="M4" s="1" t="s">
        <v>13</v>
      </c>
      <c r="N4" s="28" t="s">
        <v>1115</v>
      </c>
      <c r="O4" s="18">
        <v>0</v>
      </c>
      <c r="P4" s="18"/>
      <c r="Q4" s="18">
        <v>0</v>
      </c>
      <c r="R4" s="18"/>
      <c r="S4" s="18">
        <v>0</v>
      </c>
      <c r="T4" s="18"/>
      <c r="U4" s="18">
        <v>0</v>
      </c>
      <c r="V4" s="18"/>
      <c r="W4" s="18">
        <v>0</v>
      </c>
      <c r="X4" s="18"/>
      <c r="Y4" s="18">
        <v>0</v>
      </c>
      <c r="Z4" s="18"/>
      <c r="AA4" s="18">
        <v>0</v>
      </c>
      <c r="AB4" s="18"/>
      <c r="AC4" s="18">
        <v>0</v>
      </c>
      <c r="AD4" s="18"/>
      <c r="AE4" s="42">
        <v>0</v>
      </c>
      <c r="AF4" s="18"/>
      <c r="AG4" s="42">
        <v>0</v>
      </c>
      <c r="AH4" s="18"/>
      <c r="AI4" s="37">
        <v>0</v>
      </c>
      <c r="AJ4" s="18"/>
      <c r="AK4" s="37">
        <v>0</v>
      </c>
      <c r="AL4" s="18"/>
      <c r="AM4" s="28" t="s">
        <v>198</v>
      </c>
      <c r="AN4" s="1" t="s">
        <v>978</v>
      </c>
      <c r="AO4" s="1" t="s">
        <v>978</v>
      </c>
      <c r="AP4" s="1" t="s">
        <v>978</v>
      </c>
      <c r="AQ4" s="1" t="s">
        <v>978</v>
      </c>
      <c r="AR4" s="1" t="s">
        <v>978</v>
      </c>
      <c r="AS4" s="1" t="s">
        <v>978</v>
      </c>
      <c r="AT4" s="1" t="s">
        <v>949</v>
      </c>
      <c r="AU4" s="1" t="s">
        <v>937</v>
      </c>
      <c r="AV4" s="1" t="s">
        <v>936</v>
      </c>
      <c r="AW4" s="83" t="s">
        <v>784</v>
      </c>
      <c r="AX4" s="1" t="s">
        <v>196</v>
      </c>
      <c r="AY4" s="1">
        <v>11.1</v>
      </c>
      <c r="AZ4" s="1">
        <v>11</v>
      </c>
    </row>
    <row r="5" spans="1:52" s="6" customFormat="1" ht="52.5" x14ac:dyDescent="0.4">
      <c r="A5" s="1">
        <v>11</v>
      </c>
      <c r="B5" s="1">
        <v>11.1</v>
      </c>
      <c r="C5" s="1" t="s">
        <v>196</v>
      </c>
      <c r="D5" s="2" t="s">
        <v>514</v>
      </c>
      <c r="E5" s="1" t="s">
        <v>10</v>
      </c>
      <c r="F5" s="1" t="s">
        <v>11</v>
      </c>
      <c r="G5" s="1" t="s">
        <v>15</v>
      </c>
      <c r="H5" s="1" t="s">
        <v>13</v>
      </c>
      <c r="I5" s="1" t="s">
        <v>13</v>
      </c>
      <c r="J5" s="1" t="s">
        <v>13</v>
      </c>
      <c r="K5" s="1" t="s">
        <v>13</v>
      </c>
      <c r="L5" s="1" t="s">
        <v>13</v>
      </c>
      <c r="M5" s="1" t="s">
        <v>13</v>
      </c>
      <c r="N5" s="28" t="s">
        <v>1116</v>
      </c>
      <c r="O5" s="18">
        <v>0</v>
      </c>
      <c r="P5" s="18"/>
      <c r="Q5" s="18">
        <v>0</v>
      </c>
      <c r="R5" s="18"/>
      <c r="S5" s="18">
        <v>0</v>
      </c>
      <c r="T5" s="18"/>
      <c r="U5" s="18">
        <v>0</v>
      </c>
      <c r="V5" s="18"/>
      <c r="W5" s="18">
        <v>0</v>
      </c>
      <c r="X5" s="18"/>
      <c r="Y5" s="18">
        <v>0</v>
      </c>
      <c r="Z5" s="18"/>
      <c r="AA5" s="18">
        <v>0</v>
      </c>
      <c r="AB5" s="18"/>
      <c r="AC5" s="18">
        <v>0</v>
      </c>
      <c r="AD5" s="18"/>
      <c r="AE5" s="42">
        <v>0</v>
      </c>
      <c r="AF5" s="18"/>
      <c r="AG5" s="42">
        <v>0</v>
      </c>
      <c r="AH5" s="18"/>
      <c r="AI5" s="37">
        <v>0</v>
      </c>
      <c r="AJ5" s="18"/>
      <c r="AK5" s="37">
        <v>0</v>
      </c>
      <c r="AL5" s="18"/>
      <c r="AM5" s="28" t="s">
        <v>199</v>
      </c>
      <c r="AN5" s="1" t="s">
        <v>978</v>
      </c>
      <c r="AO5" s="1" t="s">
        <v>978</v>
      </c>
      <c r="AP5" s="1" t="s">
        <v>978</v>
      </c>
      <c r="AQ5" s="1" t="s">
        <v>978</v>
      </c>
      <c r="AR5" s="1" t="s">
        <v>978</v>
      </c>
      <c r="AS5" s="1" t="s">
        <v>978</v>
      </c>
      <c r="AT5" s="1" t="s">
        <v>949</v>
      </c>
      <c r="AU5" s="1" t="s">
        <v>937</v>
      </c>
      <c r="AV5" s="1" t="s">
        <v>936</v>
      </c>
      <c r="AW5" s="83" t="s">
        <v>784</v>
      </c>
      <c r="AX5" s="1" t="s">
        <v>196</v>
      </c>
      <c r="AY5" s="1">
        <v>11.1</v>
      </c>
      <c r="AZ5" s="1">
        <v>11</v>
      </c>
    </row>
    <row r="6" spans="1:52" s="14" customFormat="1" ht="78.75" x14ac:dyDescent="0.4">
      <c r="A6" s="9">
        <v>11</v>
      </c>
      <c r="B6" s="9">
        <v>11.2</v>
      </c>
      <c r="C6" s="9" t="s">
        <v>200</v>
      </c>
      <c r="D6" s="47" t="s">
        <v>515</v>
      </c>
      <c r="E6" s="9" t="s">
        <v>10</v>
      </c>
      <c r="F6" s="9" t="s">
        <v>11</v>
      </c>
      <c r="G6" s="9" t="s">
        <v>15</v>
      </c>
      <c r="H6" s="9" t="s">
        <v>13</v>
      </c>
      <c r="I6" s="9" t="s">
        <v>13</v>
      </c>
      <c r="J6" s="9" t="s">
        <v>13</v>
      </c>
      <c r="K6" s="9" t="s">
        <v>13</v>
      </c>
      <c r="L6" s="9" t="s">
        <v>13</v>
      </c>
      <c r="M6" s="9" t="s">
        <v>13</v>
      </c>
      <c r="N6" s="9" t="s">
        <v>13</v>
      </c>
      <c r="O6" s="49">
        <v>100</v>
      </c>
      <c r="P6" s="49"/>
      <c r="Q6" s="49">
        <v>100</v>
      </c>
      <c r="R6" s="49"/>
      <c r="S6" s="49">
        <v>100</v>
      </c>
      <c r="T6" s="49"/>
      <c r="U6" s="49">
        <v>100</v>
      </c>
      <c r="V6" s="49"/>
      <c r="W6" s="49">
        <v>100</v>
      </c>
      <c r="X6" s="49"/>
      <c r="Y6" s="49">
        <v>100</v>
      </c>
      <c r="Z6" s="49"/>
      <c r="AA6" s="49">
        <v>100</v>
      </c>
      <c r="AB6" s="49"/>
      <c r="AC6" s="49">
        <v>100</v>
      </c>
      <c r="AD6" s="49"/>
      <c r="AE6" s="73">
        <v>100</v>
      </c>
      <c r="AF6" s="49"/>
      <c r="AG6" s="73">
        <v>100</v>
      </c>
      <c r="AH6" s="49"/>
      <c r="AI6" s="105">
        <v>100</v>
      </c>
      <c r="AJ6" s="49"/>
      <c r="AK6" s="105">
        <v>100</v>
      </c>
      <c r="AL6" s="49"/>
      <c r="AM6" s="9" t="s">
        <v>978</v>
      </c>
      <c r="AN6" s="9" t="s">
        <v>978</v>
      </c>
      <c r="AO6" s="9" t="s">
        <v>978</v>
      </c>
      <c r="AP6" s="9" t="s">
        <v>978</v>
      </c>
      <c r="AQ6" s="9" t="s">
        <v>978</v>
      </c>
      <c r="AR6" s="9" t="s">
        <v>978</v>
      </c>
      <c r="AS6" s="9" t="s">
        <v>978</v>
      </c>
      <c r="AT6" s="9" t="s">
        <v>949</v>
      </c>
      <c r="AU6" s="9" t="s">
        <v>937</v>
      </c>
      <c r="AV6" s="9" t="s">
        <v>936</v>
      </c>
      <c r="AW6" s="52" t="s">
        <v>785</v>
      </c>
      <c r="AX6" s="9" t="s">
        <v>200</v>
      </c>
      <c r="AY6" s="9">
        <v>11.2</v>
      </c>
      <c r="AZ6" s="9">
        <v>11</v>
      </c>
    </row>
    <row r="7" spans="1:52" s="6" customFormat="1" ht="78.75" x14ac:dyDescent="0.4">
      <c r="A7" s="1">
        <v>11</v>
      </c>
      <c r="B7" s="1">
        <v>11.2</v>
      </c>
      <c r="C7" s="1" t="s">
        <v>200</v>
      </c>
      <c r="D7" s="2" t="s">
        <v>515</v>
      </c>
      <c r="E7" s="1" t="s">
        <v>10</v>
      </c>
      <c r="F7" s="1" t="s">
        <v>11</v>
      </c>
      <c r="G7" s="1" t="s">
        <v>15</v>
      </c>
      <c r="H7" s="1" t="s">
        <v>13</v>
      </c>
      <c r="I7" s="1" t="s">
        <v>13</v>
      </c>
      <c r="J7" s="1" t="s">
        <v>27</v>
      </c>
      <c r="K7" s="1" t="s">
        <v>13</v>
      </c>
      <c r="L7" s="1" t="s">
        <v>13</v>
      </c>
      <c r="M7" s="1" t="s">
        <v>13</v>
      </c>
      <c r="N7" s="1" t="s">
        <v>13</v>
      </c>
      <c r="O7" s="18">
        <v>100</v>
      </c>
      <c r="P7" s="18"/>
      <c r="Q7" s="18">
        <v>100</v>
      </c>
      <c r="R7" s="18"/>
      <c r="S7" s="18">
        <v>100</v>
      </c>
      <c r="T7" s="18"/>
      <c r="U7" s="18">
        <v>100</v>
      </c>
      <c r="V7" s="18"/>
      <c r="W7" s="18">
        <v>100</v>
      </c>
      <c r="X7" s="18"/>
      <c r="Y7" s="18">
        <v>100</v>
      </c>
      <c r="Z7" s="18"/>
      <c r="AA7" s="18">
        <v>100</v>
      </c>
      <c r="AB7" s="18"/>
      <c r="AC7" s="18">
        <v>100</v>
      </c>
      <c r="AD7" s="18"/>
      <c r="AE7" s="42">
        <v>100</v>
      </c>
      <c r="AF7" s="18"/>
      <c r="AG7" s="42">
        <v>100</v>
      </c>
      <c r="AH7" s="18"/>
      <c r="AI7" s="78">
        <v>100</v>
      </c>
      <c r="AJ7" s="18"/>
      <c r="AK7" s="78">
        <v>100</v>
      </c>
      <c r="AL7" s="18"/>
      <c r="AM7" s="1" t="s">
        <v>978</v>
      </c>
      <c r="AN7" s="1" t="s">
        <v>978</v>
      </c>
      <c r="AO7" s="1" t="s">
        <v>978</v>
      </c>
      <c r="AP7" s="1" t="s">
        <v>978</v>
      </c>
      <c r="AQ7" s="1" t="s">
        <v>980</v>
      </c>
      <c r="AR7" s="1" t="s">
        <v>978</v>
      </c>
      <c r="AS7" s="1" t="s">
        <v>978</v>
      </c>
      <c r="AT7" s="1" t="s">
        <v>949</v>
      </c>
      <c r="AU7" s="1" t="s">
        <v>937</v>
      </c>
      <c r="AV7" s="1" t="s">
        <v>936</v>
      </c>
      <c r="AW7" s="28" t="s">
        <v>785</v>
      </c>
      <c r="AX7" s="1" t="s">
        <v>200</v>
      </c>
      <c r="AY7" s="1">
        <v>11.2</v>
      </c>
      <c r="AZ7" s="1">
        <v>11</v>
      </c>
    </row>
    <row r="8" spans="1:52" s="6" customFormat="1" ht="78.75" x14ac:dyDescent="0.4">
      <c r="A8" s="1">
        <v>11</v>
      </c>
      <c r="B8" s="1">
        <v>11.2</v>
      </c>
      <c r="C8" s="1" t="s">
        <v>200</v>
      </c>
      <c r="D8" s="2" t="s">
        <v>515</v>
      </c>
      <c r="E8" s="1" t="s">
        <v>10</v>
      </c>
      <c r="F8" s="1" t="s">
        <v>11</v>
      </c>
      <c r="G8" s="1" t="s">
        <v>15</v>
      </c>
      <c r="H8" s="1" t="s">
        <v>13</v>
      </c>
      <c r="I8" s="1" t="s">
        <v>13</v>
      </c>
      <c r="J8" s="1" t="s">
        <v>28</v>
      </c>
      <c r="K8" s="1" t="s">
        <v>13</v>
      </c>
      <c r="L8" s="1" t="s">
        <v>13</v>
      </c>
      <c r="M8" s="1" t="s">
        <v>13</v>
      </c>
      <c r="N8" s="1" t="s">
        <v>13</v>
      </c>
      <c r="O8" s="18">
        <v>100</v>
      </c>
      <c r="P8" s="18"/>
      <c r="Q8" s="18">
        <v>100</v>
      </c>
      <c r="R8" s="18"/>
      <c r="S8" s="18">
        <v>100</v>
      </c>
      <c r="T8" s="18"/>
      <c r="U8" s="18">
        <v>100</v>
      </c>
      <c r="V8" s="18"/>
      <c r="W8" s="18">
        <v>100</v>
      </c>
      <c r="X8" s="18"/>
      <c r="Y8" s="18">
        <v>100</v>
      </c>
      <c r="Z8" s="18"/>
      <c r="AA8" s="18">
        <v>100</v>
      </c>
      <c r="AB8" s="18"/>
      <c r="AC8" s="18">
        <v>100</v>
      </c>
      <c r="AD8" s="18"/>
      <c r="AE8" s="42">
        <v>100</v>
      </c>
      <c r="AF8" s="18"/>
      <c r="AG8" s="42">
        <v>100</v>
      </c>
      <c r="AH8" s="18"/>
      <c r="AI8" s="78">
        <v>100</v>
      </c>
      <c r="AJ8" s="18"/>
      <c r="AK8" s="78">
        <v>100</v>
      </c>
      <c r="AL8" s="18"/>
      <c r="AM8" s="1" t="s">
        <v>978</v>
      </c>
      <c r="AN8" s="1" t="s">
        <v>978</v>
      </c>
      <c r="AO8" s="1" t="s">
        <v>978</v>
      </c>
      <c r="AP8" s="1" t="s">
        <v>978</v>
      </c>
      <c r="AQ8" s="1" t="s">
        <v>981</v>
      </c>
      <c r="AR8" s="1" t="s">
        <v>978</v>
      </c>
      <c r="AS8" s="1" t="s">
        <v>978</v>
      </c>
      <c r="AT8" s="1" t="s">
        <v>949</v>
      </c>
      <c r="AU8" s="1" t="s">
        <v>937</v>
      </c>
      <c r="AV8" s="1" t="s">
        <v>936</v>
      </c>
      <c r="AW8" s="28" t="s">
        <v>785</v>
      </c>
      <c r="AX8" s="1" t="s">
        <v>200</v>
      </c>
      <c r="AY8" s="1">
        <v>11.2</v>
      </c>
      <c r="AZ8" s="1">
        <v>11</v>
      </c>
    </row>
    <row r="9" spans="1:52" s="6" customFormat="1" ht="78.75" x14ac:dyDescent="0.4">
      <c r="A9" s="1">
        <v>11</v>
      </c>
      <c r="B9" s="1">
        <v>11.2</v>
      </c>
      <c r="C9" s="1" t="s">
        <v>200</v>
      </c>
      <c r="D9" s="2" t="s">
        <v>515</v>
      </c>
      <c r="E9" s="1" t="s">
        <v>10</v>
      </c>
      <c r="F9" s="1" t="s">
        <v>11</v>
      </c>
      <c r="G9" s="1" t="s">
        <v>15</v>
      </c>
      <c r="H9" s="1" t="s">
        <v>13</v>
      </c>
      <c r="I9" s="1" t="s">
        <v>13</v>
      </c>
      <c r="J9" s="1" t="s">
        <v>13</v>
      </c>
      <c r="K9" s="1" t="s">
        <v>117</v>
      </c>
      <c r="L9" s="1" t="s">
        <v>13</v>
      </c>
      <c r="M9" s="1" t="s">
        <v>13</v>
      </c>
      <c r="N9" s="1" t="s">
        <v>13</v>
      </c>
      <c r="O9" s="18">
        <v>100</v>
      </c>
      <c r="P9" s="18"/>
      <c r="Q9" s="18">
        <v>100</v>
      </c>
      <c r="R9" s="18"/>
      <c r="S9" s="18">
        <v>100</v>
      </c>
      <c r="T9" s="18"/>
      <c r="U9" s="18">
        <v>100</v>
      </c>
      <c r="V9" s="18"/>
      <c r="W9" s="18">
        <v>100</v>
      </c>
      <c r="X9" s="18"/>
      <c r="Y9" s="18">
        <v>100</v>
      </c>
      <c r="Z9" s="18"/>
      <c r="AA9" s="18">
        <v>100</v>
      </c>
      <c r="AB9" s="18"/>
      <c r="AC9" s="18">
        <v>100</v>
      </c>
      <c r="AD9" s="18"/>
      <c r="AE9" s="42">
        <v>100</v>
      </c>
      <c r="AF9" s="18"/>
      <c r="AG9" s="42">
        <v>100</v>
      </c>
      <c r="AH9" s="18"/>
      <c r="AI9" s="78">
        <v>100</v>
      </c>
      <c r="AJ9" s="18"/>
      <c r="AK9" s="78">
        <v>100</v>
      </c>
      <c r="AL9" s="18"/>
      <c r="AM9" s="1" t="s">
        <v>978</v>
      </c>
      <c r="AN9" s="1" t="s">
        <v>978</v>
      </c>
      <c r="AO9" s="1" t="s">
        <v>978</v>
      </c>
      <c r="AP9" s="1" t="s">
        <v>983</v>
      </c>
      <c r="AQ9" s="1" t="s">
        <v>978</v>
      </c>
      <c r="AR9" s="1" t="s">
        <v>978</v>
      </c>
      <c r="AS9" s="1" t="s">
        <v>978</v>
      </c>
      <c r="AT9" s="1" t="s">
        <v>949</v>
      </c>
      <c r="AU9" s="1" t="s">
        <v>937</v>
      </c>
      <c r="AV9" s="1" t="s">
        <v>936</v>
      </c>
      <c r="AW9" s="28" t="s">
        <v>785</v>
      </c>
      <c r="AX9" s="1" t="s">
        <v>200</v>
      </c>
      <c r="AY9" s="1">
        <v>11.2</v>
      </c>
      <c r="AZ9" s="1">
        <v>11</v>
      </c>
    </row>
    <row r="10" spans="1:52" s="6" customFormat="1" ht="78.75" x14ac:dyDescent="0.4">
      <c r="A10" s="1">
        <v>11</v>
      </c>
      <c r="B10" s="1">
        <v>11.2</v>
      </c>
      <c r="C10" s="1" t="s">
        <v>200</v>
      </c>
      <c r="D10" s="2" t="s">
        <v>515</v>
      </c>
      <c r="E10" s="1" t="s">
        <v>10</v>
      </c>
      <c r="F10" s="1" t="s">
        <v>11</v>
      </c>
      <c r="G10" s="1" t="s">
        <v>15</v>
      </c>
      <c r="H10" s="1" t="s">
        <v>13</v>
      </c>
      <c r="I10" s="1" t="s">
        <v>13</v>
      </c>
      <c r="J10" s="1" t="s">
        <v>27</v>
      </c>
      <c r="K10" s="1" t="s">
        <v>117</v>
      </c>
      <c r="L10" s="1" t="s">
        <v>13</v>
      </c>
      <c r="M10" s="1" t="s">
        <v>13</v>
      </c>
      <c r="N10" s="1" t="s">
        <v>13</v>
      </c>
      <c r="O10" s="18">
        <v>100</v>
      </c>
      <c r="P10" s="18"/>
      <c r="Q10" s="18">
        <v>100</v>
      </c>
      <c r="R10" s="18"/>
      <c r="S10" s="18">
        <v>100</v>
      </c>
      <c r="T10" s="18"/>
      <c r="U10" s="18">
        <v>100</v>
      </c>
      <c r="V10" s="18"/>
      <c r="W10" s="18">
        <v>100</v>
      </c>
      <c r="X10" s="18"/>
      <c r="Y10" s="18">
        <v>100</v>
      </c>
      <c r="Z10" s="18"/>
      <c r="AA10" s="18">
        <v>100</v>
      </c>
      <c r="AB10" s="18"/>
      <c r="AC10" s="18">
        <v>100</v>
      </c>
      <c r="AD10" s="18"/>
      <c r="AE10" s="42">
        <v>100</v>
      </c>
      <c r="AF10" s="18"/>
      <c r="AG10" s="42">
        <v>100</v>
      </c>
      <c r="AH10" s="18"/>
      <c r="AI10" s="78">
        <v>100</v>
      </c>
      <c r="AJ10" s="18"/>
      <c r="AK10" s="78">
        <v>100</v>
      </c>
      <c r="AL10" s="18"/>
      <c r="AM10" s="1" t="s">
        <v>978</v>
      </c>
      <c r="AN10" s="1" t="s">
        <v>978</v>
      </c>
      <c r="AO10" s="1" t="s">
        <v>978</v>
      </c>
      <c r="AP10" s="1" t="s">
        <v>983</v>
      </c>
      <c r="AQ10" s="1" t="s">
        <v>980</v>
      </c>
      <c r="AR10" s="1" t="s">
        <v>978</v>
      </c>
      <c r="AS10" s="1" t="s">
        <v>978</v>
      </c>
      <c r="AT10" s="1" t="s">
        <v>949</v>
      </c>
      <c r="AU10" s="1" t="s">
        <v>937</v>
      </c>
      <c r="AV10" s="1" t="s">
        <v>936</v>
      </c>
      <c r="AW10" s="28" t="s">
        <v>785</v>
      </c>
      <c r="AX10" s="1" t="s">
        <v>200</v>
      </c>
      <c r="AY10" s="1">
        <v>11.2</v>
      </c>
      <c r="AZ10" s="1">
        <v>11</v>
      </c>
    </row>
    <row r="11" spans="1:52" s="6" customFormat="1" ht="78.75" x14ac:dyDescent="0.4">
      <c r="A11" s="1">
        <v>11</v>
      </c>
      <c r="B11" s="1">
        <v>11.2</v>
      </c>
      <c r="C11" s="1" t="s">
        <v>200</v>
      </c>
      <c r="D11" s="2" t="s">
        <v>515</v>
      </c>
      <c r="E11" s="1" t="s">
        <v>10</v>
      </c>
      <c r="F11" s="1" t="s">
        <v>11</v>
      </c>
      <c r="G11" s="1" t="s">
        <v>15</v>
      </c>
      <c r="H11" s="1" t="s">
        <v>13</v>
      </c>
      <c r="I11" s="1" t="s">
        <v>13</v>
      </c>
      <c r="J11" s="1" t="s">
        <v>28</v>
      </c>
      <c r="K11" s="1" t="s">
        <v>117</v>
      </c>
      <c r="L11" s="1" t="s">
        <v>13</v>
      </c>
      <c r="M11" s="1" t="s">
        <v>13</v>
      </c>
      <c r="N11" s="1" t="s">
        <v>13</v>
      </c>
      <c r="O11" s="18">
        <v>100</v>
      </c>
      <c r="P11" s="18"/>
      <c r="Q11" s="18">
        <v>100</v>
      </c>
      <c r="R11" s="18"/>
      <c r="S11" s="18">
        <v>100</v>
      </c>
      <c r="T11" s="18"/>
      <c r="U11" s="18">
        <v>100</v>
      </c>
      <c r="V11" s="18"/>
      <c r="W11" s="18">
        <v>100</v>
      </c>
      <c r="X11" s="18"/>
      <c r="Y11" s="18">
        <v>100</v>
      </c>
      <c r="Z11" s="18"/>
      <c r="AA11" s="18">
        <v>100</v>
      </c>
      <c r="AB11" s="18"/>
      <c r="AC11" s="18">
        <v>100</v>
      </c>
      <c r="AD11" s="18"/>
      <c r="AE11" s="42">
        <v>100</v>
      </c>
      <c r="AF11" s="18"/>
      <c r="AG11" s="42">
        <v>100</v>
      </c>
      <c r="AH11" s="18"/>
      <c r="AI11" s="78">
        <v>100</v>
      </c>
      <c r="AJ11" s="18"/>
      <c r="AK11" s="78">
        <v>100</v>
      </c>
      <c r="AL11" s="18"/>
      <c r="AM11" s="1" t="s">
        <v>978</v>
      </c>
      <c r="AN11" s="1" t="s">
        <v>978</v>
      </c>
      <c r="AO11" s="1" t="s">
        <v>978</v>
      </c>
      <c r="AP11" s="1" t="s">
        <v>983</v>
      </c>
      <c r="AQ11" s="1" t="s">
        <v>981</v>
      </c>
      <c r="AR11" s="1" t="s">
        <v>978</v>
      </c>
      <c r="AS11" s="1" t="s">
        <v>978</v>
      </c>
      <c r="AT11" s="1" t="s">
        <v>949</v>
      </c>
      <c r="AU11" s="1" t="s">
        <v>937</v>
      </c>
      <c r="AV11" s="1" t="s">
        <v>936</v>
      </c>
      <c r="AW11" s="28" t="s">
        <v>785</v>
      </c>
      <c r="AX11" s="1" t="s">
        <v>200</v>
      </c>
      <c r="AY11" s="1">
        <v>11.2</v>
      </c>
      <c r="AZ11" s="1">
        <v>11</v>
      </c>
    </row>
    <row r="12" spans="1:52" s="6" customFormat="1" ht="78.75" x14ac:dyDescent="0.4">
      <c r="A12" s="1">
        <v>11</v>
      </c>
      <c r="B12" s="1">
        <v>11.2</v>
      </c>
      <c r="C12" s="1" t="s">
        <v>200</v>
      </c>
      <c r="D12" s="2" t="s">
        <v>515</v>
      </c>
      <c r="E12" s="1" t="s">
        <v>10</v>
      </c>
      <c r="F12" s="1" t="s">
        <v>11</v>
      </c>
      <c r="G12" s="1" t="s">
        <v>15</v>
      </c>
      <c r="H12" s="1" t="s">
        <v>13</v>
      </c>
      <c r="I12" s="1" t="s">
        <v>13</v>
      </c>
      <c r="J12" s="1" t="s">
        <v>13</v>
      </c>
      <c r="K12" s="1" t="s">
        <v>118</v>
      </c>
      <c r="L12" s="1" t="s">
        <v>13</v>
      </c>
      <c r="M12" s="1" t="s">
        <v>13</v>
      </c>
      <c r="N12" s="1" t="s">
        <v>13</v>
      </c>
      <c r="O12" s="18">
        <v>100</v>
      </c>
      <c r="P12" s="18"/>
      <c r="Q12" s="18">
        <v>100</v>
      </c>
      <c r="R12" s="18"/>
      <c r="S12" s="18">
        <v>100</v>
      </c>
      <c r="T12" s="18"/>
      <c r="U12" s="18">
        <v>100</v>
      </c>
      <c r="V12" s="18"/>
      <c r="W12" s="18">
        <v>100</v>
      </c>
      <c r="X12" s="18"/>
      <c r="Y12" s="18">
        <v>100</v>
      </c>
      <c r="Z12" s="18"/>
      <c r="AA12" s="18">
        <v>100</v>
      </c>
      <c r="AB12" s="18"/>
      <c r="AC12" s="18">
        <v>100</v>
      </c>
      <c r="AD12" s="18"/>
      <c r="AE12" s="42">
        <v>100</v>
      </c>
      <c r="AF12" s="18"/>
      <c r="AG12" s="42">
        <v>100</v>
      </c>
      <c r="AH12" s="18"/>
      <c r="AI12" s="78">
        <v>100</v>
      </c>
      <c r="AJ12" s="18"/>
      <c r="AK12" s="78">
        <v>100</v>
      </c>
      <c r="AL12" s="18"/>
      <c r="AM12" s="1" t="s">
        <v>978</v>
      </c>
      <c r="AN12" s="1" t="s">
        <v>978</v>
      </c>
      <c r="AO12" s="1" t="s">
        <v>978</v>
      </c>
      <c r="AP12" s="1" t="s">
        <v>982</v>
      </c>
      <c r="AQ12" s="1" t="s">
        <v>978</v>
      </c>
      <c r="AR12" s="1" t="s">
        <v>978</v>
      </c>
      <c r="AS12" s="1" t="s">
        <v>978</v>
      </c>
      <c r="AT12" s="1" t="s">
        <v>949</v>
      </c>
      <c r="AU12" s="1" t="s">
        <v>937</v>
      </c>
      <c r="AV12" s="1" t="s">
        <v>936</v>
      </c>
      <c r="AW12" s="28" t="s">
        <v>785</v>
      </c>
      <c r="AX12" s="1" t="s">
        <v>200</v>
      </c>
      <c r="AY12" s="1">
        <v>11.2</v>
      </c>
      <c r="AZ12" s="1">
        <v>11</v>
      </c>
    </row>
    <row r="13" spans="1:52" s="6" customFormat="1" ht="78.75" x14ac:dyDescent="0.4">
      <c r="A13" s="1">
        <v>11</v>
      </c>
      <c r="B13" s="1">
        <v>11.2</v>
      </c>
      <c r="C13" s="1" t="s">
        <v>200</v>
      </c>
      <c r="D13" s="2" t="s">
        <v>515</v>
      </c>
      <c r="E13" s="1" t="s">
        <v>10</v>
      </c>
      <c r="F13" s="1" t="s">
        <v>11</v>
      </c>
      <c r="G13" s="1" t="s">
        <v>15</v>
      </c>
      <c r="H13" s="1" t="s">
        <v>13</v>
      </c>
      <c r="I13" s="1" t="s">
        <v>13</v>
      </c>
      <c r="J13" s="1" t="s">
        <v>27</v>
      </c>
      <c r="K13" s="1" t="s">
        <v>118</v>
      </c>
      <c r="L13" s="1" t="s">
        <v>13</v>
      </c>
      <c r="M13" s="1" t="s">
        <v>13</v>
      </c>
      <c r="N13" s="1" t="s">
        <v>13</v>
      </c>
      <c r="O13" s="18">
        <v>100</v>
      </c>
      <c r="P13" s="18"/>
      <c r="Q13" s="18">
        <v>100</v>
      </c>
      <c r="R13" s="18"/>
      <c r="S13" s="18">
        <v>100</v>
      </c>
      <c r="T13" s="18"/>
      <c r="U13" s="18">
        <v>100</v>
      </c>
      <c r="V13" s="18"/>
      <c r="W13" s="18">
        <v>100</v>
      </c>
      <c r="X13" s="18"/>
      <c r="Y13" s="18">
        <v>100</v>
      </c>
      <c r="Z13" s="18"/>
      <c r="AA13" s="18">
        <v>100</v>
      </c>
      <c r="AB13" s="18"/>
      <c r="AC13" s="18">
        <v>100</v>
      </c>
      <c r="AD13" s="18"/>
      <c r="AE13" s="42">
        <v>100</v>
      </c>
      <c r="AF13" s="18"/>
      <c r="AG13" s="42">
        <v>100</v>
      </c>
      <c r="AH13" s="18"/>
      <c r="AI13" s="78">
        <v>100</v>
      </c>
      <c r="AJ13" s="18"/>
      <c r="AK13" s="78">
        <v>100</v>
      </c>
      <c r="AL13" s="18"/>
      <c r="AM13" s="1" t="s">
        <v>978</v>
      </c>
      <c r="AN13" s="1" t="s">
        <v>978</v>
      </c>
      <c r="AO13" s="1" t="s">
        <v>978</v>
      </c>
      <c r="AP13" s="1" t="s">
        <v>982</v>
      </c>
      <c r="AQ13" s="1" t="s">
        <v>980</v>
      </c>
      <c r="AR13" s="1" t="s">
        <v>978</v>
      </c>
      <c r="AS13" s="1" t="s">
        <v>978</v>
      </c>
      <c r="AT13" s="1" t="s">
        <v>949</v>
      </c>
      <c r="AU13" s="1" t="s">
        <v>937</v>
      </c>
      <c r="AV13" s="1" t="s">
        <v>936</v>
      </c>
      <c r="AW13" s="28" t="s">
        <v>785</v>
      </c>
      <c r="AX13" s="1" t="s">
        <v>200</v>
      </c>
      <c r="AY13" s="1">
        <v>11.2</v>
      </c>
      <c r="AZ13" s="1">
        <v>11</v>
      </c>
    </row>
    <row r="14" spans="1:52" s="6" customFormat="1" ht="78.75" x14ac:dyDescent="0.4">
      <c r="A14" s="1">
        <v>11</v>
      </c>
      <c r="B14" s="1">
        <v>11.2</v>
      </c>
      <c r="C14" s="1" t="s">
        <v>200</v>
      </c>
      <c r="D14" s="2" t="s">
        <v>515</v>
      </c>
      <c r="E14" s="1" t="s">
        <v>10</v>
      </c>
      <c r="F14" s="1" t="s">
        <v>11</v>
      </c>
      <c r="G14" s="1" t="s">
        <v>15</v>
      </c>
      <c r="H14" s="1" t="s">
        <v>13</v>
      </c>
      <c r="I14" s="1" t="s">
        <v>13</v>
      </c>
      <c r="J14" s="1" t="s">
        <v>28</v>
      </c>
      <c r="K14" s="1" t="s">
        <v>118</v>
      </c>
      <c r="L14" s="1" t="s">
        <v>13</v>
      </c>
      <c r="M14" s="1" t="s">
        <v>13</v>
      </c>
      <c r="N14" s="1" t="s">
        <v>13</v>
      </c>
      <c r="O14" s="18">
        <v>100</v>
      </c>
      <c r="P14" s="18"/>
      <c r="Q14" s="18">
        <v>100</v>
      </c>
      <c r="R14" s="18"/>
      <c r="S14" s="18">
        <v>100</v>
      </c>
      <c r="T14" s="18"/>
      <c r="U14" s="18">
        <v>100</v>
      </c>
      <c r="V14" s="18"/>
      <c r="W14" s="18">
        <v>100</v>
      </c>
      <c r="X14" s="18"/>
      <c r="Y14" s="18">
        <v>100</v>
      </c>
      <c r="Z14" s="18"/>
      <c r="AA14" s="18">
        <v>100</v>
      </c>
      <c r="AB14" s="18"/>
      <c r="AC14" s="18">
        <v>100</v>
      </c>
      <c r="AD14" s="18"/>
      <c r="AE14" s="42">
        <v>100</v>
      </c>
      <c r="AF14" s="18"/>
      <c r="AG14" s="42">
        <v>100</v>
      </c>
      <c r="AH14" s="18"/>
      <c r="AI14" s="78">
        <v>100</v>
      </c>
      <c r="AJ14" s="18"/>
      <c r="AK14" s="78">
        <v>100</v>
      </c>
      <c r="AL14" s="18"/>
      <c r="AM14" s="1" t="s">
        <v>978</v>
      </c>
      <c r="AN14" s="1" t="s">
        <v>978</v>
      </c>
      <c r="AO14" s="1" t="s">
        <v>978</v>
      </c>
      <c r="AP14" s="1" t="s">
        <v>982</v>
      </c>
      <c r="AQ14" s="1" t="s">
        <v>981</v>
      </c>
      <c r="AR14" s="1" t="s">
        <v>978</v>
      </c>
      <c r="AS14" s="1" t="s">
        <v>978</v>
      </c>
      <c r="AT14" s="1" t="s">
        <v>949</v>
      </c>
      <c r="AU14" s="1" t="s">
        <v>937</v>
      </c>
      <c r="AV14" s="1" t="s">
        <v>936</v>
      </c>
      <c r="AW14" s="28" t="s">
        <v>785</v>
      </c>
      <c r="AX14" s="1" t="s">
        <v>200</v>
      </c>
      <c r="AY14" s="1">
        <v>11.2</v>
      </c>
      <c r="AZ14" s="1">
        <v>11</v>
      </c>
    </row>
    <row r="15" spans="1:52" s="6" customFormat="1" ht="78.75" x14ac:dyDescent="0.4">
      <c r="A15" s="1">
        <v>11</v>
      </c>
      <c r="B15" s="1">
        <v>11.2</v>
      </c>
      <c r="C15" s="1" t="s">
        <v>200</v>
      </c>
      <c r="D15" s="2" t="s">
        <v>515</v>
      </c>
      <c r="E15" s="1" t="s">
        <v>10</v>
      </c>
      <c r="F15" s="1" t="s">
        <v>11</v>
      </c>
      <c r="G15" s="1" t="s">
        <v>15</v>
      </c>
      <c r="H15" s="1" t="s">
        <v>13</v>
      </c>
      <c r="I15" s="1" t="s">
        <v>1544</v>
      </c>
      <c r="J15" s="1" t="s">
        <v>13</v>
      </c>
      <c r="K15" s="1" t="s">
        <v>13</v>
      </c>
      <c r="L15" s="1" t="s">
        <v>13</v>
      </c>
      <c r="M15" s="1" t="s">
        <v>13</v>
      </c>
      <c r="N15" s="1" t="s">
        <v>13</v>
      </c>
      <c r="O15" s="18">
        <v>100</v>
      </c>
      <c r="P15" s="18"/>
      <c r="Q15" s="18">
        <v>100</v>
      </c>
      <c r="R15" s="18"/>
      <c r="S15" s="18">
        <v>100</v>
      </c>
      <c r="T15" s="18"/>
      <c r="U15" s="18">
        <v>100</v>
      </c>
      <c r="V15" s="18"/>
      <c r="W15" s="18">
        <v>100</v>
      </c>
      <c r="X15" s="18"/>
      <c r="Y15" s="18">
        <v>100</v>
      </c>
      <c r="Z15" s="18"/>
      <c r="AA15" s="18">
        <v>100</v>
      </c>
      <c r="AB15" s="18"/>
      <c r="AC15" s="18">
        <v>100</v>
      </c>
      <c r="AD15" s="18"/>
      <c r="AE15" s="42">
        <v>100</v>
      </c>
      <c r="AF15" s="18"/>
      <c r="AG15" s="42">
        <v>100</v>
      </c>
      <c r="AH15" s="18"/>
      <c r="AI15" s="78">
        <v>100</v>
      </c>
      <c r="AJ15" s="18"/>
      <c r="AK15" s="78">
        <v>100</v>
      </c>
      <c r="AL15" s="18"/>
      <c r="AM15" s="1" t="s">
        <v>978</v>
      </c>
      <c r="AN15" s="1" t="s">
        <v>978</v>
      </c>
      <c r="AO15" s="1" t="s">
        <v>978</v>
      </c>
      <c r="AP15" s="1" t="s">
        <v>978</v>
      </c>
      <c r="AQ15" s="1" t="s">
        <v>978</v>
      </c>
      <c r="AR15" s="1" t="s">
        <v>1544</v>
      </c>
      <c r="AS15" s="1" t="s">
        <v>978</v>
      </c>
      <c r="AT15" s="1" t="s">
        <v>949</v>
      </c>
      <c r="AU15" s="1" t="s">
        <v>937</v>
      </c>
      <c r="AV15" s="1" t="s">
        <v>936</v>
      </c>
      <c r="AW15" s="28" t="s">
        <v>785</v>
      </c>
      <c r="AX15" s="1" t="s">
        <v>200</v>
      </c>
      <c r="AY15" s="1">
        <v>11.2</v>
      </c>
      <c r="AZ15" s="1">
        <v>11</v>
      </c>
    </row>
    <row r="16" spans="1:52" s="6" customFormat="1" ht="78.75" x14ac:dyDescent="0.4">
      <c r="A16" s="1">
        <v>11</v>
      </c>
      <c r="B16" s="1">
        <v>11.2</v>
      </c>
      <c r="C16" s="1" t="s">
        <v>200</v>
      </c>
      <c r="D16" s="2" t="s">
        <v>515</v>
      </c>
      <c r="E16" s="1" t="s">
        <v>10</v>
      </c>
      <c r="F16" s="1" t="s">
        <v>11</v>
      </c>
      <c r="G16" s="1" t="s">
        <v>15</v>
      </c>
      <c r="H16" s="1" t="s">
        <v>13</v>
      </c>
      <c r="I16" s="199" t="s">
        <v>1545</v>
      </c>
      <c r="J16" s="1" t="s">
        <v>13</v>
      </c>
      <c r="K16" s="1" t="s">
        <v>13</v>
      </c>
      <c r="L16" s="1" t="s">
        <v>13</v>
      </c>
      <c r="M16" s="1" t="s">
        <v>13</v>
      </c>
      <c r="N16" s="1" t="s">
        <v>13</v>
      </c>
      <c r="O16" s="18">
        <v>100</v>
      </c>
      <c r="P16" s="18"/>
      <c r="Q16" s="18">
        <v>100</v>
      </c>
      <c r="R16" s="18"/>
      <c r="S16" s="18">
        <v>100</v>
      </c>
      <c r="T16" s="18"/>
      <c r="U16" s="18">
        <v>100</v>
      </c>
      <c r="V16" s="18"/>
      <c r="W16" s="18">
        <v>100</v>
      </c>
      <c r="X16" s="18"/>
      <c r="Y16" s="18">
        <v>100</v>
      </c>
      <c r="Z16" s="18"/>
      <c r="AA16" s="18">
        <v>100</v>
      </c>
      <c r="AB16" s="18"/>
      <c r="AC16" s="18">
        <v>100</v>
      </c>
      <c r="AD16" s="18"/>
      <c r="AE16" s="42">
        <v>100</v>
      </c>
      <c r="AF16" s="18"/>
      <c r="AG16" s="42">
        <v>100</v>
      </c>
      <c r="AH16" s="18"/>
      <c r="AI16" s="78">
        <v>100</v>
      </c>
      <c r="AJ16" s="18"/>
      <c r="AK16" s="78">
        <v>100</v>
      </c>
      <c r="AL16" s="18"/>
      <c r="AM16" s="1" t="s">
        <v>978</v>
      </c>
      <c r="AN16" s="1" t="s">
        <v>978</v>
      </c>
      <c r="AO16" s="1" t="s">
        <v>978</v>
      </c>
      <c r="AP16" s="1" t="s">
        <v>978</v>
      </c>
      <c r="AQ16" s="1" t="s">
        <v>978</v>
      </c>
      <c r="AR16" s="209" t="s">
        <v>50</v>
      </c>
      <c r="AS16" s="1" t="s">
        <v>978</v>
      </c>
      <c r="AT16" s="1" t="s">
        <v>949</v>
      </c>
      <c r="AU16" s="1" t="s">
        <v>937</v>
      </c>
      <c r="AV16" s="1" t="s">
        <v>936</v>
      </c>
      <c r="AW16" s="28" t="s">
        <v>785</v>
      </c>
      <c r="AX16" s="1" t="s">
        <v>200</v>
      </c>
      <c r="AY16" s="1">
        <v>11.2</v>
      </c>
      <c r="AZ16" s="1">
        <v>11</v>
      </c>
    </row>
    <row r="17" spans="1:52" s="6" customFormat="1" ht="78.75" x14ac:dyDescent="0.4">
      <c r="A17" s="1">
        <v>11</v>
      </c>
      <c r="B17" s="1">
        <v>11.2</v>
      </c>
      <c r="C17" s="1" t="s">
        <v>200</v>
      </c>
      <c r="D17" s="2" t="s">
        <v>515</v>
      </c>
      <c r="E17" s="1" t="s">
        <v>10</v>
      </c>
      <c r="F17" s="1" t="s">
        <v>11</v>
      </c>
      <c r="G17" s="1" t="s">
        <v>15</v>
      </c>
      <c r="H17" s="1" t="s">
        <v>13</v>
      </c>
      <c r="I17" s="214" t="s">
        <v>201</v>
      </c>
      <c r="J17" s="1" t="s">
        <v>13</v>
      </c>
      <c r="K17" s="1" t="s">
        <v>13</v>
      </c>
      <c r="L17" s="1" t="s">
        <v>13</v>
      </c>
      <c r="M17" s="1" t="s">
        <v>13</v>
      </c>
      <c r="N17" s="1" t="s">
        <v>13</v>
      </c>
      <c r="O17" s="18">
        <v>100</v>
      </c>
      <c r="P17" s="18"/>
      <c r="Q17" s="18">
        <v>100</v>
      </c>
      <c r="R17" s="18"/>
      <c r="S17" s="18">
        <v>100</v>
      </c>
      <c r="T17" s="18"/>
      <c r="U17" s="18">
        <v>100</v>
      </c>
      <c r="V17" s="18"/>
      <c r="W17" s="18">
        <v>100</v>
      </c>
      <c r="X17" s="18"/>
      <c r="Y17" s="18">
        <v>100</v>
      </c>
      <c r="Z17" s="18"/>
      <c r="AA17" s="18">
        <v>100</v>
      </c>
      <c r="AB17" s="18"/>
      <c r="AC17" s="18">
        <v>100</v>
      </c>
      <c r="AD17" s="18"/>
      <c r="AE17" s="42">
        <v>100</v>
      </c>
      <c r="AF17" s="18"/>
      <c r="AG17" s="42">
        <v>100</v>
      </c>
      <c r="AH17" s="18"/>
      <c r="AI17" s="78">
        <v>100</v>
      </c>
      <c r="AJ17" s="18"/>
      <c r="AK17" s="78">
        <v>100</v>
      </c>
      <c r="AL17" s="18"/>
      <c r="AM17" s="1" t="s">
        <v>978</v>
      </c>
      <c r="AN17" s="1" t="s">
        <v>978</v>
      </c>
      <c r="AO17" s="1" t="s">
        <v>978</v>
      </c>
      <c r="AP17" s="1" t="s">
        <v>978</v>
      </c>
      <c r="AQ17" s="1" t="s">
        <v>978</v>
      </c>
      <c r="AR17" s="120" t="s">
        <v>201</v>
      </c>
      <c r="AS17" s="1" t="s">
        <v>978</v>
      </c>
      <c r="AT17" s="1" t="s">
        <v>949</v>
      </c>
      <c r="AU17" s="1" t="s">
        <v>937</v>
      </c>
      <c r="AV17" s="1" t="s">
        <v>936</v>
      </c>
      <c r="AW17" s="28" t="s">
        <v>785</v>
      </c>
      <c r="AX17" s="1" t="s">
        <v>200</v>
      </c>
      <c r="AY17" s="1">
        <v>11.2</v>
      </c>
      <c r="AZ17" s="1">
        <v>11</v>
      </c>
    </row>
    <row r="18" spans="1:52" s="6" customFormat="1" ht="78.75" x14ac:dyDescent="0.4">
      <c r="A18" s="1">
        <v>11</v>
      </c>
      <c r="B18" s="1">
        <v>11.2</v>
      </c>
      <c r="C18" s="1" t="s">
        <v>200</v>
      </c>
      <c r="D18" s="2" t="s">
        <v>515</v>
      </c>
      <c r="E18" s="1" t="s">
        <v>10</v>
      </c>
      <c r="F18" s="1" t="s">
        <v>11</v>
      </c>
      <c r="G18" s="1" t="s">
        <v>15</v>
      </c>
      <c r="H18" s="1" t="s">
        <v>13</v>
      </c>
      <c r="I18" s="209" t="s">
        <v>202</v>
      </c>
      <c r="J18" s="1" t="s">
        <v>13</v>
      </c>
      <c r="K18" s="1" t="s">
        <v>13</v>
      </c>
      <c r="L18" s="1" t="s">
        <v>13</v>
      </c>
      <c r="M18" s="1" t="s">
        <v>13</v>
      </c>
      <c r="N18" s="1" t="s">
        <v>13</v>
      </c>
      <c r="O18" s="18">
        <v>100</v>
      </c>
      <c r="P18" s="18"/>
      <c r="Q18" s="18">
        <v>100</v>
      </c>
      <c r="R18" s="18"/>
      <c r="S18" s="18">
        <v>100</v>
      </c>
      <c r="T18" s="18"/>
      <c r="U18" s="18">
        <v>100</v>
      </c>
      <c r="V18" s="18"/>
      <c r="W18" s="18">
        <v>100</v>
      </c>
      <c r="X18" s="18"/>
      <c r="Y18" s="18">
        <v>100</v>
      </c>
      <c r="Z18" s="18"/>
      <c r="AA18" s="18">
        <v>100</v>
      </c>
      <c r="AB18" s="18"/>
      <c r="AC18" s="18">
        <v>100</v>
      </c>
      <c r="AD18" s="18"/>
      <c r="AE18" s="42">
        <v>100</v>
      </c>
      <c r="AF18" s="18"/>
      <c r="AG18" s="42">
        <v>100</v>
      </c>
      <c r="AH18" s="18"/>
      <c r="AI18" s="78">
        <v>100</v>
      </c>
      <c r="AJ18" s="18"/>
      <c r="AK18" s="78">
        <v>100</v>
      </c>
      <c r="AL18" s="18"/>
      <c r="AM18" s="1" t="s">
        <v>978</v>
      </c>
      <c r="AN18" s="1" t="s">
        <v>978</v>
      </c>
      <c r="AO18" s="1" t="s">
        <v>978</v>
      </c>
      <c r="AP18" s="1" t="s">
        <v>978</v>
      </c>
      <c r="AQ18" s="1" t="s">
        <v>978</v>
      </c>
      <c r="AR18" s="214" t="s">
        <v>202</v>
      </c>
      <c r="AS18" s="1" t="s">
        <v>978</v>
      </c>
      <c r="AT18" s="1" t="s">
        <v>949</v>
      </c>
      <c r="AU18" s="1" t="s">
        <v>937</v>
      </c>
      <c r="AV18" s="1" t="s">
        <v>936</v>
      </c>
      <c r="AW18" s="28" t="s">
        <v>785</v>
      </c>
      <c r="AX18" s="1" t="s">
        <v>200</v>
      </c>
      <c r="AY18" s="1">
        <v>11.2</v>
      </c>
      <c r="AZ18" s="1">
        <v>11</v>
      </c>
    </row>
    <row r="19" spans="1:52" s="6" customFormat="1" ht="78.75" x14ac:dyDescent="0.4">
      <c r="A19" s="1">
        <v>11</v>
      </c>
      <c r="B19" s="1">
        <v>11.2</v>
      </c>
      <c r="C19" s="1" t="s">
        <v>200</v>
      </c>
      <c r="D19" s="2" t="s">
        <v>515</v>
      </c>
      <c r="E19" s="1" t="s">
        <v>10</v>
      </c>
      <c r="F19" s="1" t="s">
        <v>11</v>
      </c>
      <c r="G19" s="1" t="s">
        <v>15</v>
      </c>
      <c r="H19" s="1" t="s">
        <v>13</v>
      </c>
      <c r="I19" s="120" t="s">
        <v>203</v>
      </c>
      <c r="J19" s="1" t="s">
        <v>13</v>
      </c>
      <c r="K19" s="1" t="s">
        <v>13</v>
      </c>
      <c r="L19" s="1" t="s">
        <v>13</v>
      </c>
      <c r="M19" s="1" t="s">
        <v>13</v>
      </c>
      <c r="N19" s="1" t="s">
        <v>13</v>
      </c>
      <c r="O19" s="18">
        <v>100</v>
      </c>
      <c r="P19" s="18"/>
      <c r="Q19" s="18">
        <v>100</v>
      </c>
      <c r="R19" s="18"/>
      <c r="S19" s="18">
        <v>100</v>
      </c>
      <c r="T19" s="18"/>
      <c r="U19" s="18">
        <v>100</v>
      </c>
      <c r="V19" s="18"/>
      <c r="W19" s="18">
        <v>100</v>
      </c>
      <c r="X19" s="18"/>
      <c r="Y19" s="18">
        <v>100</v>
      </c>
      <c r="Z19" s="18"/>
      <c r="AA19" s="18">
        <v>100</v>
      </c>
      <c r="AB19" s="18"/>
      <c r="AC19" s="18">
        <v>100</v>
      </c>
      <c r="AD19" s="18"/>
      <c r="AE19" s="42">
        <v>100</v>
      </c>
      <c r="AF19" s="18"/>
      <c r="AG19" s="42">
        <v>100</v>
      </c>
      <c r="AH19" s="18"/>
      <c r="AI19" s="78">
        <v>100</v>
      </c>
      <c r="AJ19" s="18"/>
      <c r="AK19" s="78">
        <v>100</v>
      </c>
      <c r="AL19" s="18"/>
      <c r="AM19" s="1" t="s">
        <v>978</v>
      </c>
      <c r="AN19" s="1" t="s">
        <v>978</v>
      </c>
      <c r="AO19" s="1" t="s">
        <v>978</v>
      </c>
      <c r="AP19" s="1" t="s">
        <v>978</v>
      </c>
      <c r="AQ19" s="1" t="s">
        <v>978</v>
      </c>
      <c r="AR19" s="120" t="s">
        <v>203</v>
      </c>
      <c r="AS19" s="1" t="s">
        <v>978</v>
      </c>
      <c r="AT19" s="1" t="s">
        <v>949</v>
      </c>
      <c r="AU19" s="1" t="s">
        <v>937</v>
      </c>
      <c r="AV19" s="1" t="s">
        <v>936</v>
      </c>
      <c r="AW19" s="28" t="s">
        <v>785</v>
      </c>
      <c r="AX19" s="1" t="s">
        <v>200</v>
      </c>
      <c r="AY19" s="1">
        <v>11.2</v>
      </c>
      <c r="AZ19" s="1">
        <v>11</v>
      </c>
    </row>
    <row r="20" spans="1:52" s="6" customFormat="1" ht="78.75" x14ac:dyDescent="0.4">
      <c r="A20" s="1">
        <v>11</v>
      </c>
      <c r="B20" s="1">
        <v>11.2</v>
      </c>
      <c r="C20" s="1" t="s">
        <v>200</v>
      </c>
      <c r="D20" s="2" t="s">
        <v>515</v>
      </c>
      <c r="E20" s="1" t="s">
        <v>10</v>
      </c>
      <c r="F20" s="1" t="s">
        <v>11</v>
      </c>
      <c r="G20" s="1" t="s">
        <v>15</v>
      </c>
      <c r="H20" s="1" t="s">
        <v>13</v>
      </c>
      <c r="I20" s="209" t="s">
        <v>204</v>
      </c>
      <c r="J20" s="1" t="s">
        <v>13</v>
      </c>
      <c r="K20" s="1" t="s">
        <v>13</v>
      </c>
      <c r="L20" s="1" t="s">
        <v>13</v>
      </c>
      <c r="M20" s="1" t="s">
        <v>13</v>
      </c>
      <c r="N20" s="1" t="s">
        <v>13</v>
      </c>
      <c r="O20" s="18">
        <v>100</v>
      </c>
      <c r="P20" s="18"/>
      <c r="Q20" s="18">
        <v>100</v>
      </c>
      <c r="R20" s="18"/>
      <c r="S20" s="18">
        <v>100</v>
      </c>
      <c r="T20" s="18"/>
      <c r="U20" s="18">
        <v>100</v>
      </c>
      <c r="V20" s="18"/>
      <c r="W20" s="18">
        <v>100</v>
      </c>
      <c r="X20" s="18"/>
      <c r="Y20" s="18">
        <v>100</v>
      </c>
      <c r="Z20" s="18"/>
      <c r="AA20" s="18">
        <v>100</v>
      </c>
      <c r="AB20" s="18"/>
      <c r="AC20" s="18">
        <v>100</v>
      </c>
      <c r="AD20" s="18"/>
      <c r="AE20" s="42">
        <v>100</v>
      </c>
      <c r="AF20" s="18"/>
      <c r="AG20" s="42">
        <v>100</v>
      </c>
      <c r="AH20" s="18"/>
      <c r="AI20" s="78">
        <v>100</v>
      </c>
      <c r="AJ20" s="18"/>
      <c r="AK20" s="78">
        <v>100</v>
      </c>
      <c r="AL20" s="18"/>
      <c r="AM20" s="1" t="s">
        <v>978</v>
      </c>
      <c r="AN20" s="1" t="s">
        <v>978</v>
      </c>
      <c r="AO20" s="1" t="s">
        <v>978</v>
      </c>
      <c r="AP20" s="1" t="s">
        <v>978</v>
      </c>
      <c r="AQ20" s="1" t="s">
        <v>978</v>
      </c>
      <c r="AR20" s="214" t="s">
        <v>204</v>
      </c>
      <c r="AS20" s="1" t="s">
        <v>978</v>
      </c>
      <c r="AT20" s="1" t="s">
        <v>949</v>
      </c>
      <c r="AU20" s="1" t="s">
        <v>937</v>
      </c>
      <c r="AV20" s="1" t="s">
        <v>936</v>
      </c>
      <c r="AW20" s="28" t="s">
        <v>785</v>
      </c>
      <c r="AX20" s="1" t="s">
        <v>200</v>
      </c>
      <c r="AY20" s="1">
        <v>11.2</v>
      </c>
      <c r="AZ20" s="1">
        <v>11</v>
      </c>
    </row>
    <row r="21" spans="1:52" s="6" customFormat="1" ht="78.75" x14ac:dyDescent="0.4">
      <c r="A21" s="1">
        <v>11</v>
      </c>
      <c r="B21" s="1">
        <v>11.2</v>
      </c>
      <c r="C21" s="1" t="s">
        <v>200</v>
      </c>
      <c r="D21" s="2" t="s">
        <v>515</v>
      </c>
      <c r="E21" s="1" t="s">
        <v>10</v>
      </c>
      <c r="F21" s="1" t="s">
        <v>11</v>
      </c>
      <c r="G21" s="1" t="s">
        <v>15</v>
      </c>
      <c r="H21" s="1" t="s">
        <v>13</v>
      </c>
      <c r="I21" s="214" t="s">
        <v>205</v>
      </c>
      <c r="J21" s="1" t="s">
        <v>13</v>
      </c>
      <c r="K21" s="1" t="s">
        <v>13</v>
      </c>
      <c r="L21" s="1" t="s">
        <v>13</v>
      </c>
      <c r="M21" s="1" t="s">
        <v>13</v>
      </c>
      <c r="N21" s="1" t="s">
        <v>13</v>
      </c>
      <c r="O21" s="18">
        <v>100</v>
      </c>
      <c r="P21" s="18"/>
      <c r="Q21" s="18">
        <v>100</v>
      </c>
      <c r="R21" s="18"/>
      <c r="S21" s="18">
        <v>100</v>
      </c>
      <c r="T21" s="18"/>
      <c r="U21" s="18">
        <v>100</v>
      </c>
      <c r="V21" s="18"/>
      <c r="W21" s="18">
        <v>100</v>
      </c>
      <c r="X21" s="18"/>
      <c r="Y21" s="18">
        <v>100</v>
      </c>
      <c r="Z21" s="18"/>
      <c r="AA21" s="18">
        <v>100</v>
      </c>
      <c r="AB21" s="18"/>
      <c r="AC21" s="18">
        <v>100</v>
      </c>
      <c r="AD21" s="18"/>
      <c r="AE21" s="42">
        <v>100</v>
      </c>
      <c r="AF21" s="18"/>
      <c r="AG21" s="42">
        <v>100</v>
      </c>
      <c r="AH21" s="18"/>
      <c r="AI21" s="78">
        <v>100</v>
      </c>
      <c r="AJ21" s="18"/>
      <c r="AK21" s="78">
        <v>100</v>
      </c>
      <c r="AL21" s="18"/>
      <c r="AM21" s="1" t="s">
        <v>978</v>
      </c>
      <c r="AN21" s="1" t="s">
        <v>978</v>
      </c>
      <c r="AO21" s="1" t="s">
        <v>978</v>
      </c>
      <c r="AP21" s="1" t="s">
        <v>978</v>
      </c>
      <c r="AQ21" s="1" t="s">
        <v>978</v>
      </c>
      <c r="AR21" s="209" t="s">
        <v>205</v>
      </c>
      <c r="AS21" s="1" t="s">
        <v>978</v>
      </c>
      <c r="AT21" s="1" t="s">
        <v>949</v>
      </c>
      <c r="AU21" s="1" t="s">
        <v>937</v>
      </c>
      <c r="AV21" s="1" t="s">
        <v>936</v>
      </c>
      <c r="AW21" s="28" t="s">
        <v>785</v>
      </c>
      <c r="AX21" s="1" t="s">
        <v>200</v>
      </c>
      <c r="AY21" s="1">
        <v>11.2</v>
      </c>
      <c r="AZ21" s="1">
        <v>11</v>
      </c>
    </row>
    <row r="22" spans="1:52" s="6" customFormat="1" ht="78.75" x14ac:dyDescent="0.4">
      <c r="A22" s="1">
        <v>11</v>
      </c>
      <c r="B22" s="1">
        <v>11.2</v>
      </c>
      <c r="C22" s="1" t="s">
        <v>200</v>
      </c>
      <c r="D22" s="2" t="s">
        <v>515</v>
      </c>
      <c r="E22" s="1" t="s">
        <v>10</v>
      </c>
      <c r="F22" s="1" t="s">
        <v>11</v>
      </c>
      <c r="G22" s="1" t="s">
        <v>15</v>
      </c>
      <c r="H22" s="1" t="s">
        <v>13</v>
      </c>
      <c r="I22" s="207" t="s">
        <v>206</v>
      </c>
      <c r="J22" s="1" t="s">
        <v>13</v>
      </c>
      <c r="K22" s="1" t="s">
        <v>13</v>
      </c>
      <c r="L22" s="1" t="s">
        <v>13</v>
      </c>
      <c r="M22" s="1" t="s">
        <v>13</v>
      </c>
      <c r="N22" s="1" t="s">
        <v>13</v>
      </c>
      <c r="O22" s="18">
        <v>100</v>
      </c>
      <c r="P22" s="18"/>
      <c r="Q22" s="18">
        <v>100</v>
      </c>
      <c r="R22" s="18"/>
      <c r="S22" s="18">
        <v>100</v>
      </c>
      <c r="T22" s="18"/>
      <c r="U22" s="18">
        <v>100</v>
      </c>
      <c r="V22" s="18"/>
      <c r="W22" s="18">
        <v>100</v>
      </c>
      <c r="X22" s="18"/>
      <c r="Y22" s="18">
        <v>100</v>
      </c>
      <c r="Z22" s="18"/>
      <c r="AA22" s="18">
        <v>100</v>
      </c>
      <c r="AB22" s="18"/>
      <c r="AC22" s="18">
        <v>100</v>
      </c>
      <c r="AD22" s="18"/>
      <c r="AE22" s="42">
        <v>100</v>
      </c>
      <c r="AF22" s="18"/>
      <c r="AG22" s="42">
        <v>100</v>
      </c>
      <c r="AH22" s="18"/>
      <c r="AI22" s="78">
        <v>100</v>
      </c>
      <c r="AJ22" s="18"/>
      <c r="AK22" s="78">
        <v>100</v>
      </c>
      <c r="AL22" s="18"/>
      <c r="AM22" s="1" t="s">
        <v>978</v>
      </c>
      <c r="AN22" s="1" t="s">
        <v>978</v>
      </c>
      <c r="AO22" s="1" t="s">
        <v>978</v>
      </c>
      <c r="AP22" s="1" t="s">
        <v>978</v>
      </c>
      <c r="AQ22" s="1" t="s">
        <v>978</v>
      </c>
      <c r="AR22" s="120" t="s">
        <v>206</v>
      </c>
      <c r="AS22" s="1" t="s">
        <v>978</v>
      </c>
      <c r="AT22" s="1" t="s">
        <v>949</v>
      </c>
      <c r="AU22" s="1" t="s">
        <v>937</v>
      </c>
      <c r="AV22" s="1" t="s">
        <v>936</v>
      </c>
      <c r="AW22" s="28" t="s">
        <v>785</v>
      </c>
      <c r="AX22" s="1" t="s">
        <v>200</v>
      </c>
      <c r="AY22" s="1">
        <v>11.2</v>
      </c>
      <c r="AZ22" s="1">
        <v>11</v>
      </c>
    </row>
    <row r="23" spans="1:52" s="6" customFormat="1" ht="78.75" x14ac:dyDescent="0.4">
      <c r="A23" s="1">
        <v>11</v>
      </c>
      <c r="B23" s="1">
        <v>11.2</v>
      </c>
      <c r="C23" s="1" t="s">
        <v>200</v>
      </c>
      <c r="D23" s="2" t="s">
        <v>515</v>
      </c>
      <c r="E23" s="1" t="s">
        <v>10</v>
      </c>
      <c r="F23" s="1" t="s">
        <v>11</v>
      </c>
      <c r="G23" s="1" t="s">
        <v>15</v>
      </c>
      <c r="H23" s="1" t="s">
        <v>13</v>
      </c>
      <c r="I23" s="199" t="s">
        <v>207</v>
      </c>
      <c r="J23" s="1" t="s">
        <v>13</v>
      </c>
      <c r="K23" s="1" t="s">
        <v>13</v>
      </c>
      <c r="L23" s="1" t="s">
        <v>13</v>
      </c>
      <c r="M23" s="1" t="s">
        <v>13</v>
      </c>
      <c r="N23" s="1" t="s">
        <v>13</v>
      </c>
      <c r="O23" s="18">
        <v>100</v>
      </c>
      <c r="P23" s="18"/>
      <c r="Q23" s="18">
        <v>100</v>
      </c>
      <c r="R23" s="18"/>
      <c r="S23" s="18">
        <v>100</v>
      </c>
      <c r="T23" s="18"/>
      <c r="U23" s="18">
        <v>100</v>
      </c>
      <c r="V23" s="18"/>
      <c r="W23" s="18">
        <v>100</v>
      </c>
      <c r="X23" s="18"/>
      <c r="Y23" s="18">
        <v>100</v>
      </c>
      <c r="Z23" s="18"/>
      <c r="AA23" s="18">
        <v>100</v>
      </c>
      <c r="AB23" s="18"/>
      <c r="AC23" s="18">
        <v>100</v>
      </c>
      <c r="AD23" s="18"/>
      <c r="AE23" s="42">
        <v>100</v>
      </c>
      <c r="AF23" s="18"/>
      <c r="AG23" s="42">
        <v>100</v>
      </c>
      <c r="AH23" s="18"/>
      <c r="AI23" s="78">
        <v>100</v>
      </c>
      <c r="AJ23" s="18"/>
      <c r="AK23" s="78">
        <v>100</v>
      </c>
      <c r="AL23" s="18"/>
      <c r="AM23" s="1" t="s">
        <v>978</v>
      </c>
      <c r="AN23" s="1" t="s">
        <v>978</v>
      </c>
      <c r="AO23" s="1" t="s">
        <v>978</v>
      </c>
      <c r="AP23" s="1" t="s">
        <v>978</v>
      </c>
      <c r="AQ23" s="1" t="s">
        <v>978</v>
      </c>
      <c r="AR23" s="205" t="s">
        <v>207</v>
      </c>
      <c r="AS23" s="1" t="s">
        <v>978</v>
      </c>
      <c r="AT23" s="1" t="s">
        <v>949</v>
      </c>
      <c r="AU23" s="1" t="s">
        <v>937</v>
      </c>
      <c r="AV23" s="1" t="s">
        <v>936</v>
      </c>
      <c r="AW23" s="28" t="s">
        <v>785</v>
      </c>
      <c r="AX23" s="1" t="s">
        <v>200</v>
      </c>
      <c r="AY23" s="1">
        <v>11.2</v>
      </c>
      <c r="AZ23" s="1">
        <v>11</v>
      </c>
    </row>
    <row r="24" spans="1:52" s="6" customFormat="1" ht="78.75" x14ac:dyDescent="0.4">
      <c r="A24" s="1">
        <v>11</v>
      </c>
      <c r="B24" s="1">
        <v>11.2</v>
      </c>
      <c r="C24" s="1" t="s">
        <v>200</v>
      </c>
      <c r="D24" s="2" t="s">
        <v>515</v>
      </c>
      <c r="E24" s="1" t="s">
        <v>10</v>
      </c>
      <c r="F24" s="1" t="s">
        <v>11</v>
      </c>
      <c r="G24" s="1" t="s">
        <v>15</v>
      </c>
      <c r="H24" s="1" t="s">
        <v>13</v>
      </c>
      <c r="I24" s="205" t="s">
        <v>208</v>
      </c>
      <c r="J24" s="1" t="s">
        <v>13</v>
      </c>
      <c r="K24" s="1" t="s">
        <v>13</v>
      </c>
      <c r="L24" s="1" t="s">
        <v>13</v>
      </c>
      <c r="M24" s="1" t="s">
        <v>13</v>
      </c>
      <c r="N24" s="1" t="s">
        <v>13</v>
      </c>
      <c r="O24" s="18">
        <v>100</v>
      </c>
      <c r="P24" s="18"/>
      <c r="Q24" s="18">
        <v>100</v>
      </c>
      <c r="R24" s="18"/>
      <c r="S24" s="18">
        <v>100</v>
      </c>
      <c r="T24" s="18"/>
      <c r="U24" s="18">
        <v>100</v>
      </c>
      <c r="V24" s="18"/>
      <c r="W24" s="18">
        <v>100</v>
      </c>
      <c r="X24" s="18"/>
      <c r="Y24" s="18">
        <v>100</v>
      </c>
      <c r="Z24" s="18"/>
      <c r="AA24" s="18">
        <v>100</v>
      </c>
      <c r="AB24" s="18"/>
      <c r="AC24" s="18">
        <v>100</v>
      </c>
      <c r="AD24" s="18"/>
      <c r="AE24" s="42">
        <v>100</v>
      </c>
      <c r="AF24" s="18"/>
      <c r="AG24" s="42">
        <v>100</v>
      </c>
      <c r="AH24" s="18"/>
      <c r="AI24" s="78">
        <v>100</v>
      </c>
      <c r="AJ24" s="18"/>
      <c r="AK24" s="78">
        <v>100</v>
      </c>
      <c r="AL24" s="18"/>
      <c r="AM24" s="1" t="s">
        <v>978</v>
      </c>
      <c r="AN24" s="1" t="s">
        <v>978</v>
      </c>
      <c r="AO24" s="1" t="s">
        <v>978</v>
      </c>
      <c r="AP24" s="1" t="s">
        <v>978</v>
      </c>
      <c r="AQ24" s="1" t="s">
        <v>978</v>
      </c>
      <c r="AR24" s="199" t="s">
        <v>208</v>
      </c>
      <c r="AS24" s="1" t="s">
        <v>978</v>
      </c>
      <c r="AT24" s="1" t="s">
        <v>949</v>
      </c>
      <c r="AU24" s="1" t="s">
        <v>937</v>
      </c>
      <c r="AV24" s="1" t="s">
        <v>936</v>
      </c>
      <c r="AW24" s="28" t="s">
        <v>785</v>
      </c>
      <c r="AX24" s="1" t="s">
        <v>200</v>
      </c>
      <c r="AY24" s="1">
        <v>11.2</v>
      </c>
      <c r="AZ24" s="1">
        <v>11</v>
      </c>
    </row>
    <row r="25" spans="1:52" s="6" customFormat="1" ht="78.75" x14ac:dyDescent="0.4">
      <c r="A25" s="1">
        <v>11</v>
      </c>
      <c r="B25" s="1">
        <v>11.2</v>
      </c>
      <c r="C25" s="1" t="s">
        <v>200</v>
      </c>
      <c r="D25" s="2" t="s">
        <v>515</v>
      </c>
      <c r="E25" s="1" t="s">
        <v>10</v>
      </c>
      <c r="F25" s="1" t="s">
        <v>11</v>
      </c>
      <c r="G25" s="1" t="s">
        <v>15</v>
      </c>
      <c r="H25" s="1" t="s">
        <v>13</v>
      </c>
      <c r="I25" s="120" t="s">
        <v>921</v>
      </c>
      <c r="J25" s="1" t="s">
        <v>13</v>
      </c>
      <c r="K25" s="1" t="s">
        <v>13</v>
      </c>
      <c r="L25" s="1" t="s">
        <v>13</v>
      </c>
      <c r="M25" s="1" t="s">
        <v>13</v>
      </c>
      <c r="N25" s="1" t="s">
        <v>13</v>
      </c>
      <c r="O25" s="18">
        <v>100</v>
      </c>
      <c r="P25" s="18"/>
      <c r="Q25" s="18">
        <v>100</v>
      </c>
      <c r="R25" s="18"/>
      <c r="S25" s="18">
        <v>100</v>
      </c>
      <c r="T25" s="18"/>
      <c r="U25" s="18">
        <v>100</v>
      </c>
      <c r="V25" s="18"/>
      <c r="W25" s="18">
        <v>100</v>
      </c>
      <c r="X25" s="18"/>
      <c r="Y25" s="18">
        <v>100</v>
      </c>
      <c r="Z25" s="18"/>
      <c r="AA25" s="18">
        <v>100</v>
      </c>
      <c r="AB25" s="18"/>
      <c r="AC25" s="18">
        <v>100</v>
      </c>
      <c r="AD25" s="18"/>
      <c r="AE25" s="42">
        <v>100</v>
      </c>
      <c r="AF25" s="18"/>
      <c r="AG25" s="42">
        <v>100</v>
      </c>
      <c r="AH25" s="18"/>
      <c r="AI25" s="78">
        <v>100</v>
      </c>
      <c r="AJ25" s="18"/>
      <c r="AK25" s="78">
        <v>100</v>
      </c>
      <c r="AL25" s="18"/>
      <c r="AM25" s="1" t="s">
        <v>978</v>
      </c>
      <c r="AN25" s="1" t="s">
        <v>978</v>
      </c>
      <c r="AO25" s="1" t="s">
        <v>978</v>
      </c>
      <c r="AP25" s="1" t="s">
        <v>978</v>
      </c>
      <c r="AQ25" s="1" t="s">
        <v>978</v>
      </c>
      <c r="AR25" s="120" t="s">
        <v>1832</v>
      </c>
      <c r="AS25" s="1" t="s">
        <v>978</v>
      </c>
      <c r="AT25" s="1" t="s">
        <v>949</v>
      </c>
      <c r="AU25" s="1" t="s">
        <v>937</v>
      </c>
      <c r="AV25" s="1" t="s">
        <v>936</v>
      </c>
      <c r="AW25" s="28" t="s">
        <v>785</v>
      </c>
      <c r="AX25" s="1" t="s">
        <v>200</v>
      </c>
      <c r="AY25" s="1">
        <v>11.2</v>
      </c>
      <c r="AZ25" s="1">
        <v>11</v>
      </c>
    </row>
    <row r="26" spans="1:52" s="14" customFormat="1" ht="78.75" x14ac:dyDescent="0.4">
      <c r="A26" s="9">
        <v>11</v>
      </c>
      <c r="B26" s="9">
        <v>11.3</v>
      </c>
      <c r="C26" s="9" t="s">
        <v>209</v>
      </c>
      <c r="D26" s="47" t="s">
        <v>516</v>
      </c>
      <c r="E26" s="9" t="s">
        <v>10</v>
      </c>
      <c r="F26" s="9" t="s">
        <v>11</v>
      </c>
      <c r="G26" s="9" t="s">
        <v>15</v>
      </c>
      <c r="H26" s="9" t="s">
        <v>13</v>
      </c>
      <c r="I26" s="121" t="s">
        <v>13</v>
      </c>
      <c r="J26" s="9" t="s">
        <v>13</v>
      </c>
      <c r="K26" s="9" t="s">
        <v>13</v>
      </c>
      <c r="L26" s="9" t="s">
        <v>13</v>
      </c>
      <c r="M26" s="9" t="s">
        <v>13</v>
      </c>
      <c r="N26" s="9" t="s">
        <v>13</v>
      </c>
      <c r="O26" s="49">
        <v>100</v>
      </c>
      <c r="P26" s="49"/>
      <c r="Q26" s="49">
        <v>100</v>
      </c>
      <c r="R26" s="49"/>
      <c r="S26" s="49">
        <v>100</v>
      </c>
      <c r="T26" s="49"/>
      <c r="U26" s="49">
        <v>100</v>
      </c>
      <c r="V26" s="49"/>
      <c r="W26" s="49">
        <v>100</v>
      </c>
      <c r="X26" s="49"/>
      <c r="Y26" s="49">
        <v>100</v>
      </c>
      <c r="Z26" s="49"/>
      <c r="AA26" s="49">
        <v>100</v>
      </c>
      <c r="AB26" s="49"/>
      <c r="AC26" s="49">
        <v>100</v>
      </c>
      <c r="AD26" s="49"/>
      <c r="AE26" s="73">
        <v>100</v>
      </c>
      <c r="AF26" s="49"/>
      <c r="AG26" s="73">
        <v>100</v>
      </c>
      <c r="AH26" s="49"/>
      <c r="AI26" s="105">
        <v>100</v>
      </c>
      <c r="AJ26" s="49"/>
      <c r="AK26" s="105">
        <v>100</v>
      </c>
      <c r="AL26" s="49"/>
      <c r="AM26" s="9" t="s">
        <v>978</v>
      </c>
      <c r="AN26" s="9" t="s">
        <v>978</v>
      </c>
      <c r="AO26" s="9" t="s">
        <v>978</v>
      </c>
      <c r="AP26" s="9" t="s">
        <v>978</v>
      </c>
      <c r="AQ26" s="9" t="s">
        <v>978</v>
      </c>
      <c r="AR26" s="121" t="s">
        <v>978</v>
      </c>
      <c r="AS26" s="9" t="s">
        <v>978</v>
      </c>
      <c r="AT26" s="9" t="s">
        <v>949</v>
      </c>
      <c r="AU26" s="9" t="s">
        <v>937</v>
      </c>
      <c r="AV26" s="9" t="s">
        <v>936</v>
      </c>
      <c r="AW26" s="52" t="s">
        <v>786</v>
      </c>
      <c r="AX26" s="9" t="s">
        <v>209</v>
      </c>
      <c r="AY26" s="9">
        <v>11.3</v>
      </c>
      <c r="AZ26" s="9">
        <v>11</v>
      </c>
    </row>
    <row r="27" spans="1:52" s="14" customFormat="1" ht="78.75" x14ac:dyDescent="0.4">
      <c r="A27" s="9">
        <v>11</v>
      </c>
      <c r="B27" s="9">
        <v>11.5</v>
      </c>
      <c r="C27" s="9" t="s">
        <v>210</v>
      </c>
      <c r="D27" s="47" t="s">
        <v>517</v>
      </c>
      <c r="E27" s="9" t="s">
        <v>10</v>
      </c>
      <c r="F27" s="9" t="s">
        <v>11</v>
      </c>
      <c r="G27" s="9" t="s">
        <v>12</v>
      </c>
      <c r="H27" s="9" t="s">
        <v>13</v>
      </c>
      <c r="I27" s="121" t="s">
        <v>13</v>
      </c>
      <c r="J27" s="9" t="s">
        <v>13</v>
      </c>
      <c r="K27" s="9" t="s">
        <v>13</v>
      </c>
      <c r="L27" s="9" t="s">
        <v>13</v>
      </c>
      <c r="M27" s="9" t="s">
        <v>13</v>
      </c>
      <c r="N27" s="9" t="s">
        <v>13</v>
      </c>
      <c r="O27" s="49">
        <v>0</v>
      </c>
      <c r="P27" s="49" t="s">
        <v>429</v>
      </c>
      <c r="Q27" s="49">
        <v>0</v>
      </c>
      <c r="R27" s="49" t="s">
        <v>429</v>
      </c>
      <c r="S27" s="49">
        <v>0</v>
      </c>
      <c r="T27" s="49" t="s">
        <v>429</v>
      </c>
      <c r="U27" s="49">
        <v>0</v>
      </c>
      <c r="V27" s="49" t="s">
        <v>429</v>
      </c>
      <c r="W27" s="49">
        <v>0</v>
      </c>
      <c r="X27" s="49" t="s">
        <v>429</v>
      </c>
      <c r="Y27" s="49">
        <v>0</v>
      </c>
      <c r="Z27" s="49" t="s">
        <v>429</v>
      </c>
      <c r="AA27" s="49">
        <v>0</v>
      </c>
      <c r="AB27" s="49" t="s">
        <v>429</v>
      </c>
      <c r="AC27" s="49">
        <v>0</v>
      </c>
      <c r="AD27" s="49" t="s">
        <v>429</v>
      </c>
      <c r="AE27" s="73">
        <v>0</v>
      </c>
      <c r="AF27" s="49" t="s">
        <v>429</v>
      </c>
      <c r="AG27" s="73">
        <v>0</v>
      </c>
      <c r="AH27" s="49" t="s">
        <v>429</v>
      </c>
      <c r="AI27" s="105">
        <v>0</v>
      </c>
      <c r="AJ27" s="49"/>
      <c r="AK27" s="105">
        <v>0</v>
      </c>
      <c r="AL27" s="49"/>
      <c r="AM27" s="9" t="s">
        <v>978</v>
      </c>
      <c r="AN27" s="9" t="s">
        <v>978</v>
      </c>
      <c r="AO27" s="9" t="s">
        <v>978</v>
      </c>
      <c r="AP27" s="9" t="s">
        <v>978</v>
      </c>
      <c r="AQ27" s="9" t="s">
        <v>978</v>
      </c>
      <c r="AR27" s="121" t="s">
        <v>978</v>
      </c>
      <c r="AS27" s="9" t="s">
        <v>978</v>
      </c>
      <c r="AT27" s="9" t="s">
        <v>948</v>
      </c>
      <c r="AU27" s="9" t="s">
        <v>937</v>
      </c>
      <c r="AV27" s="9" t="s">
        <v>936</v>
      </c>
      <c r="AW27" s="52" t="s">
        <v>787</v>
      </c>
      <c r="AX27" s="9" t="s">
        <v>210</v>
      </c>
      <c r="AY27" s="9">
        <v>11.5</v>
      </c>
      <c r="AZ27" s="9">
        <v>11</v>
      </c>
    </row>
    <row r="28" spans="1:52" s="4" customFormat="1" ht="78.75" x14ac:dyDescent="0.4">
      <c r="A28" s="1">
        <v>11</v>
      </c>
      <c r="B28" s="1">
        <v>11.5</v>
      </c>
      <c r="C28" s="1" t="s">
        <v>210</v>
      </c>
      <c r="D28" s="2" t="s">
        <v>517</v>
      </c>
      <c r="E28" s="1" t="s">
        <v>10</v>
      </c>
      <c r="F28" s="1" t="s">
        <v>11</v>
      </c>
      <c r="G28" s="1" t="s">
        <v>12</v>
      </c>
      <c r="H28" s="1" t="s">
        <v>13</v>
      </c>
      <c r="I28" s="120" t="s">
        <v>13</v>
      </c>
      <c r="J28" s="1" t="s">
        <v>13</v>
      </c>
      <c r="K28" s="1" t="s">
        <v>13</v>
      </c>
      <c r="L28" s="1" t="s">
        <v>13</v>
      </c>
      <c r="M28" s="1" t="s">
        <v>13</v>
      </c>
      <c r="N28" s="28" t="s">
        <v>1117</v>
      </c>
      <c r="O28" s="18">
        <v>0</v>
      </c>
      <c r="P28" s="18" t="s">
        <v>429</v>
      </c>
      <c r="Q28" s="18">
        <v>0</v>
      </c>
      <c r="R28" s="18" t="s">
        <v>429</v>
      </c>
      <c r="S28" s="18">
        <v>0</v>
      </c>
      <c r="T28" s="18" t="s">
        <v>429</v>
      </c>
      <c r="U28" s="18">
        <v>0</v>
      </c>
      <c r="V28" s="18" t="s">
        <v>429</v>
      </c>
      <c r="W28" s="18">
        <v>0</v>
      </c>
      <c r="X28" s="18" t="s">
        <v>429</v>
      </c>
      <c r="Y28" s="18">
        <v>0</v>
      </c>
      <c r="Z28" s="18" t="s">
        <v>429</v>
      </c>
      <c r="AA28" s="18">
        <v>0</v>
      </c>
      <c r="AB28" s="18" t="s">
        <v>429</v>
      </c>
      <c r="AC28" s="18">
        <v>0</v>
      </c>
      <c r="AD28" s="18" t="s">
        <v>429</v>
      </c>
      <c r="AE28" s="42">
        <v>0</v>
      </c>
      <c r="AF28" s="18" t="s">
        <v>429</v>
      </c>
      <c r="AG28" s="42">
        <v>0</v>
      </c>
      <c r="AH28" s="18" t="s">
        <v>429</v>
      </c>
      <c r="AI28" s="78">
        <v>0</v>
      </c>
      <c r="AJ28" s="18"/>
      <c r="AK28" s="78">
        <v>0</v>
      </c>
      <c r="AL28" s="18"/>
      <c r="AM28" s="28" t="s">
        <v>211</v>
      </c>
      <c r="AN28" s="1" t="s">
        <v>978</v>
      </c>
      <c r="AO28" s="1" t="s">
        <v>978</v>
      </c>
      <c r="AP28" s="1" t="s">
        <v>978</v>
      </c>
      <c r="AQ28" s="1" t="s">
        <v>978</v>
      </c>
      <c r="AR28" s="120" t="s">
        <v>978</v>
      </c>
      <c r="AS28" s="1" t="s">
        <v>978</v>
      </c>
      <c r="AT28" s="1" t="s">
        <v>948</v>
      </c>
      <c r="AU28" s="1" t="s">
        <v>937</v>
      </c>
      <c r="AV28" s="1" t="s">
        <v>936</v>
      </c>
      <c r="AW28" s="83" t="s">
        <v>787</v>
      </c>
      <c r="AX28" s="1" t="s">
        <v>210</v>
      </c>
      <c r="AY28" s="1">
        <v>11.5</v>
      </c>
      <c r="AZ28" s="1">
        <v>11</v>
      </c>
    </row>
    <row r="29" spans="1:52" s="4" customFormat="1" ht="78.75" x14ac:dyDescent="0.4">
      <c r="A29" s="1">
        <v>11</v>
      </c>
      <c r="B29" s="1">
        <v>11.5</v>
      </c>
      <c r="C29" s="1" t="s">
        <v>210</v>
      </c>
      <c r="D29" s="2" t="s">
        <v>517</v>
      </c>
      <c r="E29" s="1" t="s">
        <v>10</v>
      </c>
      <c r="F29" s="1" t="s">
        <v>11</v>
      </c>
      <c r="G29" s="1" t="s">
        <v>12</v>
      </c>
      <c r="H29" s="1" t="s">
        <v>13</v>
      </c>
      <c r="I29" s="120" t="s">
        <v>13</v>
      </c>
      <c r="J29" s="1" t="s">
        <v>13</v>
      </c>
      <c r="K29" s="1" t="s">
        <v>13</v>
      </c>
      <c r="L29" s="1" t="s">
        <v>13</v>
      </c>
      <c r="M29" s="1" t="s">
        <v>13</v>
      </c>
      <c r="N29" s="28" t="s">
        <v>1118</v>
      </c>
      <c r="O29" s="18">
        <v>0</v>
      </c>
      <c r="P29" s="18" t="s">
        <v>429</v>
      </c>
      <c r="Q29" s="18">
        <v>0</v>
      </c>
      <c r="R29" s="18" t="s">
        <v>429</v>
      </c>
      <c r="S29" s="18">
        <v>0</v>
      </c>
      <c r="T29" s="18" t="s">
        <v>429</v>
      </c>
      <c r="U29" s="18">
        <v>0</v>
      </c>
      <c r="V29" s="18" t="s">
        <v>429</v>
      </c>
      <c r="W29" s="18">
        <v>0</v>
      </c>
      <c r="X29" s="18" t="s">
        <v>429</v>
      </c>
      <c r="Y29" s="18">
        <v>0</v>
      </c>
      <c r="Z29" s="18" t="s">
        <v>429</v>
      </c>
      <c r="AA29" s="18">
        <v>0</v>
      </c>
      <c r="AB29" s="18" t="s">
        <v>429</v>
      </c>
      <c r="AC29" s="18">
        <v>0</v>
      </c>
      <c r="AD29" s="18" t="s">
        <v>429</v>
      </c>
      <c r="AE29" s="42">
        <v>0</v>
      </c>
      <c r="AF29" s="18" t="s">
        <v>429</v>
      </c>
      <c r="AG29" s="42">
        <v>0</v>
      </c>
      <c r="AH29" s="18" t="s">
        <v>429</v>
      </c>
      <c r="AI29" s="78">
        <v>0</v>
      </c>
      <c r="AJ29" s="18"/>
      <c r="AK29" s="78">
        <v>0</v>
      </c>
      <c r="AL29" s="18"/>
      <c r="AM29" s="28" t="s">
        <v>212</v>
      </c>
      <c r="AN29" s="1" t="s">
        <v>978</v>
      </c>
      <c r="AO29" s="1" t="s">
        <v>978</v>
      </c>
      <c r="AP29" s="1" t="s">
        <v>978</v>
      </c>
      <c r="AQ29" s="1" t="s">
        <v>978</v>
      </c>
      <c r="AR29" s="120" t="s">
        <v>978</v>
      </c>
      <c r="AS29" s="1" t="s">
        <v>978</v>
      </c>
      <c r="AT29" s="1" t="s">
        <v>948</v>
      </c>
      <c r="AU29" s="1" t="s">
        <v>937</v>
      </c>
      <c r="AV29" s="1" t="s">
        <v>936</v>
      </c>
      <c r="AW29" s="83" t="s">
        <v>787</v>
      </c>
      <c r="AX29" s="1" t="s">
        <v>210</v>
      </c>
      <c r="AY29" s="1">
        <v>11.5</v>
      </c>
      <c r="AZ29" s="1">
        <v>11</v>
      </c>
    </row>
    <row r="30" spans="1:52" s="4" customFormat="1" ht="78.75" x14ac:dyDescent="0.4">
      <c r="A30" s="1">
        <v>11</v>
      </c>
      <c r="B30" s="1">
        <v>11.5</v>
      </c>
      <c r="C30" s="1" t="s">
        <v>210</v>
      </c>
      <c r="D30" s="2" t="s">
        <v>517</v>
      </c>
      <c r="E30" s="1" t="s">
        <v>10</v>
      </c>
      <c r="F30" s="1" t="s">
        <v>11</v>
      </c>
      <c r="G30" s="1" t="s">
        <v>12</v>
      </c>
      <c r="H30" s="1" t="s">
        <v>13</v>
      </c>
      <c r="I30" s="120" t="s">
        <v>13</v>
      </c>
      <c r="J30" s="1" t="s">
        <v>13</v>
      </c>
      <c r="K30" s="1" t="s">
        <v>13</v>
      </c>
      <c r="L30" s="1" t="s">
        <v>13</v>
      </c>
      <c r="M30" s="1" t="s">
        <v>13</v>
      </c>
      <c r="N30" s="28" t="s">
        <v>1119</v>
      </c>
      <c r="O30" s="18">
        <v>0</v>
      </c>
      <c r="P30" s="18" t="s">
        <v>429</v>
      </c>
      <c r="Q30" s="18">
        <v>0</v>
      </c>
      <c r="R30" s="18" t="s">
        <v>429</v>
      </c>
      <c r="S30" s="18">
        <v>0</v>
      </c>
      <c r="T30" s="18" t="s">
        <v>429</v>
      </c>
      <c r="U30" s="18">
        <v>0</v>
      </c>
      <c r="V30" s="18" t="s">
        <v>429</v>
      </c>
      <c r="W30" s="18">
        <v>0</v>
      </c>
      <c r="X30" s="18" t="s">
        <v>429</v>
      </c>
      <c r="Y30" s="18">
        <v>0</v>
      </c>
      <c r="Z30" s="18" t="s">
        <v>429</v>
      </c>
      <c r="AA30" s="18">
        <v>0</v>
      </c>
      <c r="AB30" s="18" t="s">
        <v>429</v>
      </c>
      <c r="AC30" s="18">
        <v>0</v>
      </c>
      <c r="AD30" s="18" t="s">
        <v>429</v>
      </c>
      <c r="AE30" s="42">
        <v>0</v>
      </c>
      <c r="AF30" s="18" t="s">
        <v>429</v>
      </c>
      <c r="AG30" s="42">
        <v>0</v>
      </c>
      <c r="AH30" s="18" t="s">
        <v>429</v>
      </c>
      <c r="AI30" s="78">
        <v>0</v>
      </c>
      <c r="AJ30" s="18"/>
      <c r="AK30" s="78">
        <v>0</v>
      </c>
      <c r="AL30" s="18"/>
      <c r="AM30" s="28" t="s">
        <v>213</v>
      </c>
      <c r="AN30" s="1" t="s">
        <v>978</v>
      </c>
      <c r="AO30" s="1" t="s">
        <v>978</v>
      </c>
      <c r="AP30" s="1" t="s">
        <v>978</v>
      </c>
      <c r="AQ30" s="1" t="s">
        <v>978</v>
      </c>
      <c r="AR30" s="120" t="s">
        <v>978</v>
      </c>
      <c r="AS30" s="1" t="s">
        <v>978</v>
      </c>
      <c r="AT30" s="1" t="s">
        <v>948</v>
      </c>
      <c r="AU30" s="1" t="s">
        <v>937</v>
      </c>
      <c r="AV30" s="1" t="s">
        <v>936</v>
      </c>
      <c r="AW30" s="83" t="s">
        <v>787</v>
      </c>
      <c r="AX30" s="1" t="s">
        <v>210</v>
      </c>
      <c r="AY30" s="1">
        <v>11.5</v>
      </c>
      <c r="AZ30" s="1">
        <v>11</v>
      </c>
    </row>
    <row r="31" spans="1:52" s="14" customFormat="1" ht="78.75" x14ac:dyDescent="0.4">
      <c r="A31" s="9">
        <v>11</v>
      </c>
      <c r="B31" s="9">
        <v>11.5</v>
      </c>
      <c r="C31" s="9" t="s">
        <v>214</v>
      </c>
      <c r="D31" s="47" t="s">
        <v>518</v>
      </c>
      <c r="E31" s="9" t="s">
        <v>10</v>
      </c>
      <c r="F31" s="9" t="s">
        <v>11</v>
      </c>
      <c r="G31" s="9" t="s">
        <v>1178</v>
      </c>
      <c r="H31" s="9" t="s">
        <v>13</v>
      </c>
      <c r="I31" s="121" t="s">
        <v>13</v>
      </c>
      <c r="J31" s="9" t="s">
        <v>13</v>
      </c>
      <c r="K31" s="9" t="s">
        <v>13</v>
      </c>
      <c r="L31" s="9" t="s">
        <v>13</v>
      </c>
      <c r="M31" s="9" t="s">
        <v>13</v>
      </c>
      <c r="N31" s="9" t="s">
        <v>13</v>
      </c>
      <c r="O31" s="49">
        <v>0</v>
      </c>
      <c r="P31" s="49" t="s">
        <v>429</v>
      </c>
      <c r="Q31" s="49">
        <v>0</v>
      </c>
      <c r="R31" s="49" t="s">
        <v>429</v>
      </c>
      <c r="S31" s="49">
        <v>0</v>
      </c>
      <c r="T31" s="49" t="s">
        <v>429</v>
      </c>
      <c r="U31" s="49">
        <v>0</v>
      </c>
      <c r="V31" s="49" t="s">
        <v>429</v>
      </c>
      <c r="W31" s="49">
        <v>0</v>
      </c>
      <c r="X31" s="49" t="s">
        <v>429</v>
      </c>
      <c r="Y31" s="49">
        <v>0</v>
      </c>
      <c r="Z31" s="49" t="s">
        <v>429</v>
      </c>
      <c r="AA31" s="49">
        <v>0</v>
      </c>
      <c r="AB31" s="49" t="s">
        <v>429</v>
      </c>
      <c r="AC31" s="49">
        <v>0</v>
      </c>
      <c r="AD31" s="49" t="s">
        <v>429</v>
      </c>
      <c r="AE31" s="73">
        <v>0</v>
      </c>
      <c r="AF31" s="49" t="s">
        <v>429</v>
      </c>
      <c r="AG31" s="73">
        <v>0</v>
      </c>
      <c r="AH31" s="49" t="s">
        <v>429</v>
      </c>
      <c r="AI31" s="105">
        <v>0</v>
      </c>
      <c r="AJ31" s="49"/>
      <c r="AK31" s="105">
        <v>0</v>
      </c>
      <c r="AL31" s="49"/>
      <c r="AM31" s="9" t="s">
        <v>978</v>
      </c>
      <c r="AN31" s="9" t="s">
        <v>978</v>
      </c>
      <c r="AO31" s="9" t="s">
        <v>978</v>
      </c>
      <c r="AP31" s="9" t="s">
        <v>978</v>
      </c>
      <c r="AQ31" s="9" t="s">
        <v>978</v>
      </c>
      <c r="AR31" s="121" t="s">
        <v>978</v>
      </c>
      <c r="AS31" s="9" t="s">
        <v>978</v>
      </c>
      <c r="AT31" s="9" t="s">
        <v>957</v>
      </c>
      <c r="AU31" s="9" t="s">
        <v>937</v>
      </c>
      <c r="AV31" s="9" t="s">
        <v>936</v>
      </c>
      <c r="AW31" s="52" t="s">
        <v>788</v>
      </c>
      <c r="AX31" s="9" t="s">
        <v>214</v>
      </c>
      <c r="AY31" s="9">
        <v>11.5</v>
      </c>
      <c r="AZ31" s="9">
        <v>11</v>
      </c>
    </row>
    <row r="32" spans="1:52" s="14" customFormat="1" ht="78.75" x14ac:dyDescent="0.4">
      <c r="A32" s="9">
        <v>11</v>
      </c>
      <c r="B32" s="9">
        <v>11.6</v>
      </c>
      <c r="C32" s="9" t="s">
        <v>215</v>
      </c>
      <c r="D32" s="47" t="s">
        <v>519</v>
      </c>
      <c r="E32" s="9" t="s">
        <v>10</v>
      </c>
      <c r="F32" s="9" t="s">
        <v>11</v>
      </c>
      <c r="G32" s="9" t="s">
        <v>15</v>
      </c>
      <c r="H32" s="9" t="s">
        <v>13</v>
      </c>
      <c r="I32" s="121" t="s">
        <v>13</v>
      </c>
      <c r="J32" s="9" t="s">
        <v>13</v>
      </c>
      <c r="K32" s="9" t="s">
        <v>13</v>
      </c>
      <c r="L32" s="9" t="s">
        <v>13</v>
      </c>
      <c r="M32" s="9" t="s">
        <v>13</v>
      </c>
      <c r="N32" s="9" t="s">
        <v>13</v>
      </c>
      <c r="O32" s="49">
        <v>100</v>
      </c>
      <c r="P32" s="49"/>
      <c r="Q32" s="49">
        <v>100</v>
      </c>
      <c r="R32" s="49"/>
      <c r="S32" s="49">
        <v>100</v>
      </c>
      <c r="T32" s="49"/>
      <c r="U32" s="49">
        <v>100</v>
      </c>
      <c r="V32" s="49"/>
      <c r="W32" s="49">
        <v>100</v>
      </c>
      <c r="X32" s="49"/>
      <c r="Y32" s="49">
        <v>100</v>
      </c>
      <c r="Z32" s="49"/>
      <c r="AA32" s="49">
        <v>100</v>
      </c>
      <c r="AB32" s="49"/>
      <c r="AC32" s="49">
        <v>100</v>
      </c>
      <c r="AD32" s="49"/>
      <c r="AE32" s="73">
        <v>100</v>
      </c>
      <c r="AF32" s="49"/>
      <c r="AG32" s="73">
        <v>100</v>
      </c>
      <c r="AH32" s="49"/>
      <c r="AI32" s="105">
        <v>100</v>
      </c>
      <c r="AJ32" s="49"/>
      <c r="AK32" s="105">
        <v>100</v>
      </c>
      <c r="AL32" s="49"/>
      <c r="AM32" s="9" t="s">
        <v>978</v>
      </c>
      <c r="AN32" s="9" t="s">
        <v>978</v>
      </c>
      <c r="AO32" s="9" t="s">
        <v>978</v>
      </c>
      <c r="AP32" s="9" t="s">
        <v>978</v>
      </c>
      <c r="AQ32" s="9" t="s">
        <v>978</v>
      </c>
      <c r="AR32" s="121" t="s">
        <v>978</v>
      </c>
      <c r="AS32" s="9" t="s">
        <v>978</v>
      </c>
      <c r="AT32" s="9" t="s">
        <v>949</v>
      </c>
      <c r="AU32" s="9" t="s">
        <v>937</v>
      </c>
      <c r="AV32" s="9" t="s">
        <v>936</v>
      </c>
      <c r="AW32" s="52" t="s">
        <v>789</v>
      </c>
      <c r="AX32" s="9" t="s">
        <v>215</v>
      </c>
      <c r="AY32" s="9">
        <v>11.6</v>
      </c>
      <c r="AZ32" s="9">
        <v>11</v>
      </c>
    </row>
    <row r="33" spans="1:52" s="4" customFormat="1" ht="78.75" x14ac:dyDescent="0.4">
      <c r="A33" s="1">
        <v>11</v>
      </c>
      <c r="B33" s="1">
        <v>11.6</v>
      </c>
      <c r="C33" s="1" t="s">
        <v>215</v>
      </c>
      <c r="D33" s="2" t="s">
        <v>519</v>
      </c>
      <c r="E33" s="1" t="s">
        <v>10</v>
      </c>
      <c r="F33" s="1" t="s">
        <v>11</v>
      </c>
      <c r="G33" s="1" t="s">
        <v>60</v>
      </c>
      <c r="H33" s="1" t="s">
        <v>13</v>
      </c>
      <c r="I33" s="120" t="s">
        <v>13</v>
      </c>
      <c r="J33" s="1" t="s">
        <v>13</v>
      </c>
      <c r="K33" s="1" t="s">
        <v>13</v>
      </c>
      <c r="L33" s="1" t="s">
        <v>13</v>
      </c>
      <c r="M33" s="1" t="s">
        <v>13</v>
      </c>
      <c r="N33" s="1" t="s">
        <v>13</v>
      </c>
      <c r="O33" s="18" t="s">
        <v>1363</v>
      </c>
      <c r="P33" s="18" t="s">
        <v>1363</v>
      </c>
      <c r="Q33" s="18" t="s">
        <v>1363</v>
      </c>
      <c r="R33" s="18" t="s">
        <v>1363</v>
      </c>
      <c r="S33" s="18" t="s">
        <v>1363</v>
      </c>
      <c r="T33" s="18" t="s">
        <v>1363</v>
      </c>
      <c r="U33" s="18">
        <v>11822630</v>
      </c>
      <c r="V33" s="18" t="s">
        <v>331</v>
      </c>
      <c r="W33" s="18">
        <v>12163471</v>
      </c>
      <c r="X33" s="18" t="s">
        <v>331</v>
      </c>
      <c r="Y33" s="18">
        <v>12117001</v>
      </c>
      <c r="Z33" s="18" t="s">
        <v>331</v>
      </c>
      <c r="AA33" s="18">
        <v>12253494</v>
      </c>
      <c r="AB33" s="18" t="s">
        <v>331</v>
      </c>
      <c r="AC33" s="18">
        <v>12163471</v>
      </c>
      <c r="AD33" s="18" t="s">
        <v>331</v>
      </c>
      <c r="AE33" s="42">
        <v>11822630</v>
      </c>
      <c r="AF33" s="18" t="s">
        <v>331</v>
      </c>
      <c r="AG33" s="42">
        <v>627887</v>
      </c>
      <c r="AH33" s="18" t="s">
        <v>331</v>
      </c>
      <c r="AI33" s="78">
        <v>8156591</v>
      </c>
      <c r="AJ33" s="18" t="s">
        <v>331</v>
      </c>
      <c r="AK33" s="78" t="s">
        <v>1363</v>
      </c>
      <c r="AL33" s="18"/>
      <c r="AM33" s="1" t="s">
        <v>978</v>
      </c>
      <c r="AN33" s="1" t="s">
        <v>978</v>
      </c>
      <c r="AO33" s="1" t="s">
        <v>978</v>
      </c>
      <c r="AP33" s="1" t="s">
        <v>978</v>
      </c>
      <c r="AQ33" s="1" t="s">
        <v>978</v>
      </c>
      <c r="AR33" s="120" t="s">
        <v>978</v>
      </c>
      <c r="AS33" s="1" t="s">
        <v>978</v>
      </c>
      <c r="AT33" s="1" t="s">
        <v>944</v>
      </c>
      <c r="AU33" s="1" t="s">
        <v>937</v>
      </c>
      <c r="AV33" s="1" t="s">
        <v>936</v>
      </c>
      <c r="AW33" s="28" t="s">
        <v>789</v>
      </c>
      <c r="AX33" s="1" t="s">
        <v>215</v>
      </c>
      <c r="AY33" s="1">
        <v>11.6</v>
      </c>
      <c r="AZ33" s="1">
        <v>11</v>
      </c>
    </row>
    <row r="34" spans="1:52" s="14" customFormat="1" ht="52.5" x14ac:dyDescent="0.4">
      <c r="A34" s="9">
        <v>11</v>
      </c>
      <c r="B34" s="9">
        <v>11.6</v>
      </c>
      <c r="C34" s="9" t="s">
        <v>82</v>
      </c>
      <c r="D34" s="47" t="s">
        <v>695</v>
      </c>
      <c r="E34" s="9" t="s">
        <v>10</v>
      </c>
      <c r="F34" s="9" t="s">
        <v>11</v>
      </c>
      <c r="G34" s="9" t="s">
        <v>906</v>
      </c>
      <c r="H34" s="9" t="s">
        <v>13</v>
      </c>
      <c r="I34" s="9" t="s">
        <v>13</v>
      </c>
      <c r="J34" s="9" t="s">
        <v>13</v>
      </c>
      <c r="K34" s="9" t="s">
        <v>13</v>
      </c>
      <c r="L34" s="9" t="s">
        <v>13</v>
      </c>
      <c r="M34" s="9" t="s">
        <v>13</v>
      </c>
      <c r="N34" s="9" t="s">
        <v>13</v>
      </c>
      <c r="O34" s="49"/>
      <c r="P34" s="49"/>
      <c r="Q34" s="49"/>
      <c r="R34" s="49"/>
      <c r="S34" s="49"/>
      <c r="T34" s="49"/>
      <c r="U34" s="49"/>
      <c r="V34" s="49"/>
      <c r="W34" s="49"/>
      <c r="X34" s="49"/>
      <c r="Y34" s="49"/>
      <c r="Z34" s="49"/>
      <c r="AA34" s="49"/>
      <c r="AB34" s="49"/>
      <c r="AC34" s="49"/>
      <c r="AD34" s="49"/>
      <c r="AE34" s="49"/>
      <c r="AF34" s="49"/>
      <c r="AG34" s="49"/>
      <c r="AH34" s="49"/>
      <c r="AI34" s="105"/>
      <c r="AJ34" s="49"/>
      <c r="AK34" s="105"/>
      <c r="AL34" s="49"/>
      <c r="AM34" s="9" t="s">
        <v>978</v>
      </c>
      <c r="AN34" s="9" t="s">
        <v>978</v>
      </c>
      <c r="AO34" s="9" t="s">
        <v>978</v>
      </c>
      <c r="AP34" s="9" t="s">
        <v>978</v>
      </c>
      <c r="AQ34" s="9" t="s">
        <v>978</v>
      </c>
      <c r="AR34" s="9" t="s">
        <v>978</v>
      </c>
      <c r="AS34" s="9" t="s">
        <v>978</v>
      </c>
      <c r="AT34" s="9" t="s">
        <v>960</v>
      </c>
      <c r="AU34" s="9" t="s">
        <v>937</v>
      </c>
      <c r="AV34" s="9" t="s">
        <v>936</v>
      </c>
      <c r="AW34" s="80" t="s">
        <v>790</v>
      </c>
      <c r="AX34" s="9" t="s">
        <v>82</v>
      </c>
      <c r="AY34" s="9">
        <v>11.6</v>
      </c>
      <c r="AZ34" s="9">
        <v>11</v>
      </c>
    </row>
    <row r="35" spans="1:52" s="4" customFormat="1" ht="52.5" x14ac:dyDescent="0.4">
      <c r="A35" s="1">
        <v>11</v>
      </c>
      <c r="B35" s="1">
        <v>11.6</v>
      </c>
      <c r="C35" s="1" t="s">
        <v>82</v>
      </c>
      <c r="D35" s="2" t="s">
        <v>695</v>
      </c>
      <c r="E35" s="1" t="s">
        <v>10</v>
      </c>
      <c r="F35" s="1" t="s">
        <v>11</v>
      </c>
      <c r="G35" s="1" t="s">
        <v>906</v>
      </c>
      <c r="H35" s="1" t="s">
        <v>13</v>
      </c>
      <c r="I35" s="1" t="s">
        <v>13</v>
      </c>
      <c r="J35" s="1" t="s">
        <v>13</v>
      </c>
      <c r="K35" s="1" t="s">
        <v>13</v>
      </c>
      <c r="L35" s="1" t="s">
        <v>13</v>
      </c>
      <c r="M35" s="1" t="s">
        <v>13</v>
      </c>
      <c r="N35" s="39" t="s">
        <v>1181</v>
      </c>
      <c r="O35" s="18" t="s">
        <v>1363</v>
      </c>
      <c r="P35" s="18" t="s">
        <v>1363</v>
      </c>
      <c r="Q35" s="18" t="s">
        <v>1363</v>
      </c>
      <c r="R35" s="18" t="s">
        <v>1363</v>
      </c>
      <c r="S35" s="18" t="s">
        <v>1363</v>
      </c>
      <c r="T35" s="18" t="s">
        <v>1363</v>
      </c>
      <c r="U35" s="18">
        <v>73.099999999999994</v>
      </c>
      <c r="V35" s="18" t="s">
        <v>331</v>
      </c>
      <c r="W35" s="18">
        <v>107.94</v>
      </c>
      <c r="X35" s="18" t="s">
        <v>331</v>
      </c>
      <c r="Y35" s="18">
        <v>153.38</v>
      </c>
      <c r="Z35" s="18" t="s">
        <v>331</v>
      </c>
      <c r="AA35" s="18">
        <v>69.33</v>
      </c>
      <c r="AB35" s="18" t="s">
        <v>331</v>
      </c>
      <c r="AC35" s="18" t="s">
        <v>1263</v>
      </c>
      <c r="AD35" s="18" t="s">
        <v>331</v>
      </c>
      <c r="AE35" s="18" t="s">
        <v>1263</v>
      </c>
      <c r="AF35" s="18" t="s">
        <v>331</v>
      </c>
      <c r="AG35" s="18" t="s">
        <v>1263</v>
      </c>
      <c r="AH35" s="18" t="s">
        <v>331</v>
      </c>
      <c r="AI35" s="78" t="s">
        <v>1263</v>
      </c>
      <c r="AJ35" s="18" t="s">
        <v>331</v>
      </c>
      <c r="AK35" s="78" t="s">
        <v>1363</v>
      </c>
      <c r="AL35" s="78" t="s">
        <v>1363</v>
      </c>
      <c r="AM35" s="3" t="s">
        <v>857</v>
      </c>
      <c r="AN35" s="1" t="s">
        <v>978</v>
      </c>
      <c r="AO35" s="1" t="s">
        <v>978</v>
      </c>
      <c r="AP35" s="1" t="s">
        <v>978</v>
      </c>
      <c r="AQ35" s="1" t="s">
        <v>978</v>
      </c>
      <c r="AR35" s="1" t="s">
        <v>978</v>
      </c>
      <c r="AS35" s="1" t="s">
        <v>978</v>
      </c>
      <c r="AT35" s="1" t="s">
        <v>960</v>
      </c>
      <c r="AU35" s="1" t="s">
        <v>937</v>
      </c>
      <c r="AV35" s="1" t="s">
        <v>936</v>
      </c>
      <c r="AW35" s="83" t="s">
        <v>790</v>
      </c>
      <c r="AX35" s="1" t="s">
        <v>82</v>
      </c>
      <c r="AY35" s="1">
        <v>11.6</v>
      </c>
      <c r="AZ35" s="1">
        <v>11</v>
      </c>
    </row>
    <row r="36" spans="1:52" s="4" customFormat="1" ht="52.5" x14ac:dyDescent="0.4">
      <c r="A36" s="1">
        <v>11</v>
      </c>
      <c r="B36" s="1">
        <v>11.6</v>
      </c>
      <c r="C36" s="1" t="s">
        <v>82</v>
      </c>
      <c r="D36" s="2" t="s">
        <v>695</v>
      </c>
      <c r="E36" s="1" t="s">
        <v>10</v>
      </c>
      <c r="F36" s="1" t="s">
        <v>11</v>
      </c>
      <c r="G36" s="1" t="s">
        <v>906</v>
      </c>
      <c r="H36" s="1" t="s">
        <v>13</v>
      </c>
      <c r="I36" s="1" t="s">
        <v>13</v>
      </c>
      <c r="J36" s="1" t="s">
        <v>13</v>
      </c>
      <c r="K36" s="1" t="s">
        <v>13</v>
      </c>
      <c r="L36" s="1" t="s">
        <v>13</v>
      </c>
      <c r="M36" s="1" t="s">
        <v>13</v>
      </c>
      <c r="N36" s="39" t="s">
        <v>1182</v>
      </c>
      <c r="O36" s="18" t="s">
        <v>1363</v>
      </c>
      <c r="P36" s="18" t="s">
        <v>1363</v>
      </c>
      <c r="Q36" s="18" t="s">
        <v>1363</v>
      </c>
      <c r="R36" s="18" t="s">
        <v>1363</v>
      </c>
      <c r="S36" s="18" t="s">
        <v>1363</v>
      </c>
      <c r="T36" s="18" t="s">
        <v>1363</v>
      </c>
      <c r="U36" s="18">
        <v>269.2</v>
      </c>
      <c r="V36" s="18" t="s">
        <v>331</v>
      </c>
      <c r="W36" s="18">
        <v>185.85</v>
      </c>
      <c r="X36" s="18" t="s">
        <v>331</v>
      </c>
      <c r="Y36" s="18">
        <v>219.57</v>
      </c>
      <c r="Z36" s="18" t="s">
        <v>331</v>
      </c>
      <c r="AA36" s="18">
        <v>122.87</v>
      </c>
      <c r="AB36" s="18" t="s">
        <v>331</v>
      </c>
      <c r="AC36" s="18" t="s">
        <v>1263</v>
      </c>
      <c r="AD36" s="18" t="s">
        <v>331</v>
      </c>
      <c r="AE36" s="18" t="s">
        <v>1264</v>
      </c>
      <c r="AF36" s="18" t="s">
        <v>331</v>
      </c>
      <c r="AG36" s="18" t="s">
        <v>1263</v>
      </c>
      <c r="AH36" s="18" t="s">
        <v>331</v>
      </c>
      <c r="AI36" s="78" t="s">
        <v>1263</v>
      </c>
      <c r="AJ36" s="18" t="s">
        <v>331</v>
      </c>
      <c r="AK36" s="78" t="s">
        <v>1363</v>
      </c>
      <c r="AL36" s="78" t="s">
        <v>1363</v>
      </c>
      <c r="AM36" s="3" t="s">
        <v>858</v>
      </c>
      <c r="AN36" s="1" t="s">
        <v>978</v>
      </c>
      <c r="AO36" s="1" t="s">
        <v>978</v>
      </c>
      <c r="AP36" s="1" t="s">
        <v>978</v>
      </c>
      <c r="AQ36" s="1" t="s">
        <v>978</v>
      </c>
      <c r="AR36" s="1" t="s">
        <v>978</v>
      </c>
      <c r="AS36" s="1" t="s">
        <v>978</v>
      </c>
      <c r="AT36" s="1" t="s">
        <v>960</v>
      </c>
      <c r="AU36" s="1" t="s">
        <v>937</v>
      </c>
      <c r="AV36" s="1" t="s">
        <v>936</v>
      </c>
      <c r="AW36" s="83" t="s">
        <v>790</v>
      </c>
      <c r="AX36" s="1" t="s">
        <v>82</v>
      </c>
      <c r="AY36" s="1">
        <v>11.6</v>
      </c>
      <c r="AZ36" s="1">
        <v>11</v>
      </c>
    </row>
    <row r="37" spans="1:52" s="4" customFormat="1" ht="52.5" x14ac:dyDescent="0.4">
      <c r="A37" s="1">
        <v>11</v>
      </c>
      <c r="B37" s="1">
        <v>11.6</v>
      </c>
      <c r="C37" s="1" t="s">
        <v>82</v>
      </c>
      <c r="D37" s="2" t="s">
        <v>695</v>
      </c>
      <c r="E37" s="1" t="s">
        <v>10</v>
      </c>
      <c r="F37" s="1" t="s">
        <v>11</v>
      </c>
      <c r="G37" s="1" t="s">
        <v>906</v>
      </c>
      <c r="H37" s="1" t="s">
        <v>13</v>
      </c>
      <c r="I37" s="1" t="s">
        <v>13</v>
      </c>
      <c r="J37" s="1" t="s">
        <v>13</v>
      </c>
      <c r="K37" s="1" t="s">
        <v>13</v>
      </c>
      <c r="L37" s="1" t="s">
        <v>13</v>
      </c>
      <c r="M37" s="1" t="s">
        <v>13</v>
      </c>
      <c r="N37" s="39" t="s">
        <v>1183</v>
      </c>
      <c r="O37" s="18" t="s">
        <v>1363</v>
      </c>
      <c r="P37" s="18" t="s">
        <v>1363</v>
      </c>
      <c r="Q37" s="18" t="s">
        <v>1363</v>
      </c>
      <c r="R37" s="18" t="s">
        <v>1363</v>
      </c>
      <c r="S37" s="18" t="s">
        <v>1363</v>
      </c>
      <c r="T37" s="18" t="s">
        <v>1363</v>
      </c>
      <c r="U37" s="18">
        <v>155.69999999999999</v>
      </c>
      <c r="V37" s="18" t="s">
        <v>331</v>
      </c>
      <c r="W37" s="18">
        <v>120.4</v>
      </c>
      <c r="X37" s="18" t="s">
        <v>331</v>
      </c>
      <c r="Y37" s="18">
        <v>130.72999999999999</v>
      </c>
      <c r="Z37" s="18" t="s">
        <v>331</v>
      </c>
      <c r="AA37" s="18">
        <v>142.9</v>
      </c>
      <c r="AB37" s="18" t="s">
        <v>331</v>
      </c>
      <c r="AC37" s="18" t="s">
        <v>1263</v>
      </c>
      <c r="AD37" s="18" t="s">
        <v>331</v>
      </c>
      <c r="AE37" s="18" t="s">
        <v>1263</v>
      </c>
      <c r="AF37" s="18" t="s">
        <v>331</v>
      </c>
      <c r="AG37" s="18" t="s">
        <v>1263</v>
      </c>
      <c r="AH37" s="18" t="s">
        <v>331</v>
      </c>
      <c r="AI37" s="78" t="s">
        <v>1263</v>
      </c>
      <c r="AJ37" s="18" t="s">
        <v>331</v>
      </c>
      <c r="AK37" s="78" t="s">
        <v>1363</v>
      </c>
      <c r="AL37" s="78" t="s">
        <v>1363</v>
      </c>
      <c r="AM37" s="3" t="s">
        <v>859</v>
      </c>
      <c r="AN37" s="1" t="s">
        <v>978</v>
      </c>
      <c r="AO37" s="1" t="s">
        <v>978</v>
      </c>
      <c r="AP37" s="1" t="s">
        <v>978</v>
      </c>
      <c r="AQ37" s="1" t="s">
        <v>978</v>
      </c>
      <c r="AR37" s="1" t="s">
        <v>978</v>
      </c>
      <c r="AS37" s="1" t="s">
        <v>978</v>
      </c>
      <c r="AT37" s="1" t="s">
        <v>960</v>
      </c>
      <c r="AU37" s="1" t="s">
        <v>937</v>
      </c>
      <c r="AV37" s="1" t="s">
        <v>936</v>
      </c>
      <c r="AW37" s="83" t="s">
        <v>790</v>
      </c>
      <c r="AX37" s="1" t="s">
        <v>82</v>
      </c>
      <c r="AY37" s="1">
        <v>11.6</v>
      </c>
      <c r="AZ37" s="1">
        <v>11</v>
      </c>
    </row>
    <row r="38" spans="1:52" s="14" customFormat="1" ht="78.75" x14ac:dyDescent="0.4">
      <c r="A38" s="9">
        <v>11</v>
      </c>
      <c r="B38" s="9">
        <v>11.7</v>
      </c>
      <c r="C38" s="9" t="s">
        <v>216</v>
      </c>
      <c r="D38" s="47" t="s">
        <v>520</v>
      </c>
      <c r="E38" s="9" t="s">
        <v>10</v>
      </c>
      <c r="F38" s="9" t="s">
        <v>1179</v>
      </c>
      <c r="G38" s="9" t="s">
        <v>15</v>
      </c>
      <c r="H38" s="9" t="s">
        <v>13</v>
      </c>
      <c r="I38" s="9" t="s">
        <v>13</v>
      </c>
      <c r="J38" s="9" t="s">
        <v>13</v>
      </c>
      <c r="K38" s="9" t="s">
        <v>13</v>
      </c>
      <c r="L38" s="9" t="s">
        <v>13</v>
      </c>
      <c r="M38" s="9" t="s">
        <v>13</v>
      </c>
      <c r="N38" s="9" t="s">
        <v>13</v>
      </c>
      <c r="O38" s="9" t="s">
        <v>1363</v>
      </c>
      <c r="P38" s="9" t="s">
        <v>1363</v>
      </c>
      <c r="Q38" s="9" t="s">
        <v>1363</v>
      </c>
      <c r="R38" s="9" t="s">
        <v>1363</v>
      </c>
      <c r="S38" s="9" t="s">
        <v>1363</v>
      </c>
      <c r="T38" s="9" t="s">
        <v>1363</v>
      </c>
      <c r="U38" s="9" t="s">
        <v>1363</v>
      </c>
      <c r="V38" s="9" t="s">
        <v>1363</v>
      </c>
      <c r="W38" s="9" t="s">
        <v>1363</v>
      </c>
      <c r="X38" s="9" t="s">
        <v>1363</v>
      </c>
      <c r="Y38" s="9" t="s">
        <v>1363</v>
      </c>
      <c r="Z38" s="9" t="s">
        <v>1363</v>
      </c>
      <c r="AA38" s="9" t="s">
        <v>1363</v>
      </c>
      <c r="AB38" s="9" t="s">
        <v>1363</v>
      </c>
      <c r="AC38" s="9" t="s">
        <v>1363</v>
      </c>
      <c r="AD38" s="49" t="s">
        <v>1363</v>
      </c>
      <c r="AE38" s="49">
        <v>27.1</v>
      </c>
      <c r="AF38" s="49" t="s">
        <v>455</v>
      </c>
      <c r="AG38" s="49" t="s">
        <v>1363</v>
      </c>
      <c r="AH38" s="49" t="s">
        <v>1363</v>
      </c>
      <c r="AI38" s="49" t="s">
        <v>1363</v>
      </c>
      <c r="AJ38" s="49" t="s">
        <v>1363</v>
      </c>
      <c r="AK38" s="49" t="s">
        <v>1363</v>
      </c>
      <c r="AL38" s="49" t="s">
        <v>1363</v>
      </c>
      <c r="AM38" s="9" t="s">
        <v>978</v>
      </c>
      <c r="AN38" s="9" t="s">
        <v>978</v>
      </c>
      <c r="AO38" s="9" t="s">
        <v>978</v>
      </c>
      <c r="AP38" s="9" t="s">
        <v>978</v>
      </c>
      <c r="AQ38" s="9" t="s">
        <v>978</v>
      </c>
      <c r="AR38" s="9" t="s">
        <v>978</v>
      </c>
      <c r="AS38" s="9" t="s">
        <v>978</v>
      </c>
      <c r="AT38" s="9" t="s">
        <v>949</v>
      </c>
      <c r="AU38" s="9" t="s">
        <v>869</v>
      </c>
      <c r="AV38" s="9" t="s">
        <v>936</v>
      </c>
      <c r="AW38" s="80" t="s">
        <v>791</v>
      </c>
      <c r="AX38" s="9" t="s">
        <v>216</v>
      </c>
      <c r="AY38" s="9">
        <v>11.7</v>
      </c>
      <c r="AZ38" s="9">
        <v>11</v>
      </c>
    </row>
    <row r="39" spans="1:52" s="4" customFormat="1" ht="78.75" x14ac:dyDescent="0.4">
      <c r="A39" s="1">
        <v>11</v>
      </c>
      <c r="B39" s="1">
        <v>11.7</v>
      </c>
      <c r="C39" s="1" t="s">
        <v>216</v>
      </c>
      <c r="D39" s="2" t="s">
        <v>521</v>
      </c>
      <c r="E39" s="1" t="s">
        <v>10</v>
      </c>
      <c r="F39" s="1" t="s">
        <v>1179</v>
      </c>
      <c r="G39" s="1" t="s">
        <v>15</v>
      </c>
      <c r="H39" s="1" t="s">
        <v>13</v>
      </c>
      <c r="I39" s="1" t="s">
        <v>13</v>
      </c>
      <c r="J39" s="1" t="s">
        <v>13</v>
      </c>
      <c r="K39" s="1" t="s">
        <v>13</v>
      </c>
      <c r="L39" s="1" t="s">
        <v>13</v>
      </c>
      <c r="M39" s="1" t="s">
        <v>13</v>
      </c>
      <c r="N39" s="1" t="s">
        <v>13</v>
      </c>
      <c r="O39" s="18" t="s">
        <v>1363</v>
      </c>
      <c r="P39" s="18" t="s">
        <v>1363</v>
      </c>
      <c r="Q39" s="18" t="s">
        <v>1363</v>
      </c>
      <c r="R39" s="18" t="s">
        <v>1363</v>
      </c>
      <c r="S39" s="18" t="s">
        <v>1363</v>
      </c>
      <c r="T39" s="18" t="s">
        <v>1363</v>
      </c>
      <c r="U39" s="18" t="s">
        <v>1363</v>
      </c>
      <c r="V39" s="18" t="s">
        <v>1363</v>
      </c>
      <c r="W39" s="18" t="s">
        <v>1363</v>
      </c>
      <c r="X39" s="18" t="s">
        <v>1363</v>
      </c>
      <c r="Y39" s="18" t="s">
        <v>1363</v>
      </c>
      <c r="Z39" s="18" t="s">
        <v>1363</v>
      </c>
      <c r="AA39" s="18" t="s">
        <v>1363</v>
      </c>
      <c r="AB39" s="18" t="s">
        <v>1363</v>
      </c>
      <c r="AC39" s="18" t="s">
        <v>1363</v>
      </c>
      <c r="AD39" s="18" t="s">
        <v>1363</v>
      </c>
      <c r="AE39" s="18">
        <v>20</v>
      </c>
      <c r="AF39" s="18" t="s">
        <v>455</v>
      </c>
      <c r="AG39" s="18" t="s">
        <v>1363</v>
      </c>
      <c r="AH39" s="18" t="s">
        <v>1363</v>
      </c>
      <c r="AI39" s="18" t="s">
        <v>1363</v>
      </c>
      <c r="AJ39" s="18" t="s">
        <v>1363</v>
      </c>
      <c r="AK39" s="18" t="s">
        <v>1363</v>
      </c>
      <c r="AL39" s="18" t="s">
        <v>1363</v>
      </c>
      <c r="AM39" s="1" t="s">
        <v>978</v>
      </c>
      <c r="AN39" s="1" t="s">
        <v>978</v>
      </c>
      <c r="AO39" s="1" t="s">
        <v>978</v>
      </c>
      <c r="AP39" s="1" t="s">
        <v>978</v>
      </c>
      <c r="AQ39" s="1" t="s">
        <v>981</v>
      </c>
      <c r="AR39" s="1" t="s">
        <v>978</v>
      </c>
      <c r="AS39" s="1" t="s">
        <v>978</v>
      </c>
      <c r="AT39" s="1" t="s">
        <v>949</v>
      </c>
      <c r="AU39" s="1" t="s">
        <v>869</v>
      </c>
      <c r="AV39" s="1" t="s">
        <v>936</v>
      </c>
      <c r="AW39" s="83" t="s">
        <v>791</v>
      </c>
      <c r="AX39" s="1" t="s">
        <v>216</v>
      </c>
      <c r="AY39" s="1">
        <v>11.7</v>
      </c>
      <c r="AZ39" s="1">
        <v>11</v>
      </c>
    </row>
    <row r="40" spans="1:52" s="4" customFormat="1" ht="78.75" x14ac:dyDescent="0.4">
      <c r="A40" s="1">
        <v>11</v>
      </c>
      <c r="B40" s="1">
        <v>11.7</v>
      </c>
      <c r="C40" s="1" t="s">
        <v>216</v>
      </c>
      <c r="D40" s="2" t="s">
        <v>521</v>
      </c>
      <c r="E40" s="1" t="s">
        <v>10</v>
      </c>
      <c r="F40" s="1" t="s">
        <v>1179</v>
      </c>
      <c r="G40" s="1" t="s">
        <v>15</v>
      </c>
      <c r="H40" s="1" t="s">
        <v>13</v>
      </c>
      <c r="I40" s="1" t="s">
        <v>13</v>
      </c>
      <c r="J40" s="1" t="s">
        <v>13</v>
      </c>
      <c r="K40" s="1" t="s">
        <v>13</v>
      </c>
      <c r="L40" s="1" t="s">
        <v>13</v>
      </c>
      <c r="M40" s="1" t="s">
        <v>13</v>
      </c>
      <c r="N40" s="1" t="s">
        <v>13</v>
      </c>
      <c r="O40" s="18" t="s">
        <v>1363</v>
      </c>
      <c r="P40" s="18" t="s">
        <v>1363</v>
      </c>
      <c r="Q40" s="18" t="s">
        <v>1363</v>
      </c>
      <c r="R40" s="18" t="s">
        <v>1363</v>
      </c>
      <c r="S40" s="18" t="s">
        <v>1363</v>
      </c>
      <c r="T40" s="18" t="s">
        <v>1363</v>
      </c>
      <c r="U40" s="18" t="s">
        <v>1363</v>
      </c>
      <c r="V40" s="18" t="s">
        <v>1363</v>
      </c>
      <c r="W40" s="18" t="s">
        <v>1363</v>
      </c>
      <c r="X40" s="18" t="s">
        <v>1363</v>
      </c>
      <c r="Y40" s="18" t="s">
        <v>1363</v>
      </c>
      <c r="Z40" s="18" t="s">
        <v>1363</v>
      </c>
      <c r="AA40" s="18" t="s">
        <v>1363</v>
      </c>
      <c r="AB40" s="18" t="s">
        <v>1363</v>
      </c>
      <c r="AC40" s="18" t="s">
        <v>1363</v>
      </c>
      <c r="AD40" s="18" t="s">
        <v>1363</v>
      </c>
      <c r="AE40" s="18">
        <v>7.1</v>
      </c>
      <c r="AF40" s="18" t="s">
        <v>455</v>
      </c>
      <c r="AG40" s="18" t="s">
        <v>1363</v>
      </c>
      <c r="AH40" s="18" t="s">
        <v>1363</v>
      </c>
      <c r="AI40" s="18" t="s">
        <v>1363</v>
      </c>
      <c r="AJ40" s="18" t="s">
        <v>1363</v>
      </c>
      <c r="AK40" s="18" t="s">
        <v>1363</v>
      </c>
      <c r="AL40" s="18" t="s">
        <v>1363</v>
      </c>
      <c r="AM40" s="1" t="s">
        <v>978</v>
      </c>
      <c r="AN40" s="1" t="s">
        <v>978</v>
      </c>
      <c r="AO40" s="1" t="s">
        <v>978</v>
      </c>
      <c r="AP40" s="1" t="s">
        <v>978</v>
      </c>
      <c r="AQ40" s="1" t="s">
        <v>980</v>
      </c>
      <c r="AR40" s="1" t="s">
        <v>978</v>
      </c>
      <c r="AS40" s="1" t="s">
        <v>978</v>
      </c>
      <c r="AT40" s="1" t="s">
        <v>949</v>
      </c>
      <c r="AU40" s="1" t="s">
        <v>869</v>
      </c>
      <c r="AV40" s="1" t="s">
        <v>936</v>
      </c>
      <c r="AW40" s="83" t="s">
        <v>791</v>
      </c>
      <c r="AX40" s="1" t="s">
        <v>216</v>
      </c>
      <c r="AY40" s="1">
        <v>11.7</v>
      </c>
      <c r="AZ40" s="1">
        <v>11</v>
      </c>
    </row>
    <row r="41" spans="1:52" s="4" customFormat="1" ht="78.75" x14ac:dyDescent="0.4">
      <c r="A41" s="1">
        <v>11</v>
      </c>
      <c r="B41" s="1">
        <v>11.7</v>
      </c>
      <c r="C41" s="1" t="s">
        <v>216</v>
      </c>
      <c r="D41" s="2" t="s">
        <v>521</v>
      </c>
      <c r="E41" s="1" t="s">
        <v>10</v>
      </c>
      <c r="F41" s="1" t="s">
        <v>1179</v>
      </c>
      <c r="G41" s="1" t="s">
        <v>15</v>
      </c>
      <c r="H41" s="1" t="s">
        <v>13</v>
      </c>
      <c r="I41" s="1" t="s">
        <v>923</v>
      </c>
      <c r="J41" s="1" t="s">
        <v>13</v>
      </c>
      <c r="K41" s="1" t="s">
        <v>13</v>
      </c>
      <c r="L41" s="1" t="s">
        <v>13</v>
      </c>
      <c r="M41" s="1" t="s">
        <v>13</v>
      </c>
      <c r="N41" s="1" t="s">
        <v>13</v>
      </c>
      <c r="O41" s="18" t="s">
        <v>1363</v>
      </c>
      <c r="P41" s="18" t="s">
        <v>1363</v>
      </c>
      <c r="Q41" s="18" t="s">
        <v>1363</v>
      </c>
      <c r="R41" s="18" t="s">
        <v>1363</v>
      </c>
      <c r="S41" s="18" t="s">
        <v>1363</v>
      </c>
      <c r="T41" s="18" t="s">
        <v>1363</v>
      </c>
      <c r="U41" s="18" t="s">
        <v>1363</v>
      </c>
      <c r="V41" s="18" t="s">
        <v>1363</v>
      </c>
      <c r="W41" s="18" t="s">
        <v>1363</v>
      </c>
      <c r="X41" s="18" t="s">
        <v>1363</v>
      </c>
      <c r="Y41" s="18" t="s">
        <v>1363</v>
      </c>
      <c r="Z41" s="18" t="s">
        <v>1363</v>
      </c>
      <c r="AA41" s="18" t="s">
        <v>1363</v>
      </c>
      <c r="AB41" s="18" t="s">
        <v>1363</v>
      </c>
      <c r="AC41" s="18" t="s">
        <v>1363</v>
      </c>
      <c r="AD41" s="18" t="s">
        <v>1363</v>
      </c>
      <c r="AE41" s="18">
        <v>4</v>
      </c>
      <c r="AF41" s="18" t="s">
        <v>455</v>
      </c>
      <c r="AG41" s="18" t="s">
        <v>1363</v>
      </c>
      <c r="AH41" s="18" t="s">
        <v>1363</v>
      </c>
      <c r="AI41" s="18" t="s">
        <v>1363</v>
      </c>
      <c r="AJ41" s="18" t="s">
        <v>1363</v>
      </c>
      <c r="AK41" s="18" t="s">
        <v>1363</v>
      </c>
      <c r="AL41" s="18" t="s">
        <v>1363</v>
      </c>
      <c r="AM41" s="1" t="s">
        <v>978</v>
      </c>
      <c r="AN41" s="1" t="s">
        <v>978</v>
      </c>
      <c r="AO41" s="1" t="s">
        <v>978</v>
      </c>
      <c r="AP41" s="1" t="s">
        <v>978</v>
      </c>
      <c r="AQ41" s="1" t="s">
        <v>978</v>
      </c>
      <c r="AR41" s="1" t="s">
        <v>1570</v>
      </c>
      <c r="AS41" s="1" t="s">
        <v>978</v>
      </c>
      <c r="AT41" s="1" t="s">
        <v>949</v>
      </c>
      <c r="AU41" s="1" t="s">
        <v>869</v>
      </c>
      <c r="AV41" s="1" t="s">
        <v>936</v>
      </c>
      <c r="AW41" s="83" t="s">
        <v>791</v>
      </c>
      <c r="AX41" s="1" t="s">
        <v>216</v>
      </c>
      <c r="AY41" s="1">
        <v>11.7</v>
      </c>
      <c r="AZ41" s="1">
        <v>11</v>
      </c>
    </row>
    <row r="42" spans="1:52" s="4" customFormat="1" ht="78.75" x14ac:dyDescent="0.4">
      <c r="A42" s="1">
        <v>11</v>
      </c>
      <c r="B42" s="1">
        <v>11.7</v>
      </c>
      <c r="C42" s="1" t="s">
        <v>216</v>
      </c>
      <c r="D42" s="2" t="s">
        <v>521</v>
      </c>
      <c r="E42" s="1" t="s">
        <v>10</v>
      </c>
      <c r="F42" s="1" t="s">
        <v>1179</v>
      </c>
      <c r="G42" s="1" t="s">
        <v>15</v>
      </c>
      <c r="H42" s="1" t="s">
        <v>13</v>
      </c>
      <c r="I42" s="1" t="s">
        <v>63</v>
      </c>
      <c r="J42" s="1" t="s">
        <v>13</v>
      </c>
      <c r="K42" s="1" t="s">
        <v>13</v>
      </c>
      <c r="L42" s="1" t="s">
        <v>13</v>
      </c>
      <c r="M42" s="1" t="s">
        <v>13</v>
      </c>
      <c r="N42" s="1" t="s">
        <v>13</v>
      </c>
      <c r="O42" s="18" t="s">
        <v>1363</v>
      </c>
      <c r="P42" s="18" t="s">
        <v>1363</v>
      </c>
      <c r="Q42" s="18" t="s">
        <v>1363</v>
      </c>
      <c r="R42" s="18" t="s">
        <v>1363</v>
      </c>
      <c r="S42" s="18" t="s">
        <v>1363</v>
      </c>
      <c r="T42" s="18" t="s">
        <v>1363</v>
      </c>
      <c r="U42" s="18" t="s">
        <v>1363</v>
      </c>
      <c r="V42" s="18" t="s">
        <v>1363</v>
      </c>
      <c r="W42" s="18" t="s">
        <v>1363</v>
      </c>
      <c r="X42" s="18" t="s">
        <v>1363</v>
      </c>
      <c r="Y42" s="18" t="s">
        <v>1363</v>
      </c>
      <c r="Z42" s="18" t="s">
        <v>1363</v>
      </c>
      <c r="AA42" s="18" t="s">
        <v>1363</v>
      </c>
      <c r="AB42" s="18" t="s">
        <v>1363</v>
      </c>
      <c r="AC42" s="18" t="s">
        <v>1363</v>
      </c>
      <c r="AD42" s="18" t="s">
        <v>1363</v>
      </c>
      <c r="AE42" s="18">
        <v>3.8</v>
      </c>
      <c r="AF42" s="18" t="s">
        <v>455</v>
      </c>
      <c r="AG42" s="18" t="s">
        <v>1363</v>
      </c>
      <c r="AH42" s="18" t="s">
        <v>1363</v>
      </c>
      <c r="AI42" s="18" t="s">
        <v>1363</v>
      </c>
      <c r="AJ42" s="18" t="s">
        <v>1363</v>
      </c>
      <c r="AK42" s="18" t="s">
        <v>1363</v>
      </c>
      <c r="AL42" s="18" t="s">
        <v>1363</v>
      </c>
      <c r="AM42" s="1" t="s">
        <v>978</v>
      </c>
      <c r="AN42" s="1" t="s">
        <v>978</v>
      </c>
      <c r="AO42" s="1" t="s">
        <v>978</v>
      </c>
      <c r="AP42" s="1" t="s">
        <v>978</v>
      </c>
      <c r="AQ42" s="1" t="s">
        <v>978</v>
      </c>
      <c r="AR42" s="1" t="s">
        <v>63</v>
      </c>
      <c r="AS42" s="1" t="s">
        <v>978</v>
      </c>
      <c r="AT42" s="1" t="s">
        <v>949</v>
      </c>
      <c r="AU42" s="1" t="s">
        <v>869</v>
      </c>
      <c r="AV42" s="1" t="s">
        <v>936</v>
      </c>
      <c r="AW42" s="83" t="s">
        <v>791</v>
      </c>
      <c r="AX42" s="1" t="s">
        <v>216</v>
      </c>
      <c r="AY42" s="1">
        <v>11.7</v>
      </c>
      <c r="AZ42" s="1">
        <v>11</v>
      </c>
    </row>
    <row r="43" spans="1:52" s="4" customFormat="1" ht="78.75" x14ac:dyDescent="0.4">
      <c r="A43" s="1">
        <v>11</v>
      </c>
      <c r="B43" s="1">
        <v>11.7</v>
      </c>
      <c r="C43" s="1" t="s">
        <v>216</v>
      </c>
      <c r="D43" s="2" t="s">
        <v>521</v>
      </c>
      <c r="E43" s="1" t="s">
        <v>10</v>
      </c>
      <c r="F43" s="1" t="s">
        <v>1179</v>
      </c>
      <c r="G43" s="1" t="s">
        <v>15</v>
      </c>
      <c r="H43" s="1" t="s">
        <v>13</v>
      </c>
      <c r="I43" s="1" t="s">
        <v>914</v>
      </c>
      <c r="J43" s="1" t="s">
        <v>13</v>
      </c>
      <c r="K43" s="1" t="s">
        <v>13</v>
      </c>
      <c r="L43" s="1" t="s">
        <v>13</v>
      </c>
      <c r="M43" s="1" t="s">
        <v>13</v>
      </c>
      <c r="N43" s="1" t="s">
        <v>13</v>
      </c>
      <c r="O43" s="18" t="s">
        <v>1363</v>
      </c>
      <c r="P43" s="18" t="s">
        <v>1363</v>
      </c>
      <c r="Q43" s="18" t="s">
        <v>1363</v>
      </c>
      <c r="R43" s="18" t="s">
        <v>1363</v>
      </c>
      <c r="S43" s="18" t="s">
        <v>1363</v>
      </c>
      <c r="T43" s="18" t="s">
        <v>1363</v>
      </c>
      <c r="U43" s="18" t="s">
        <v>1363</v>
      </c>
      <c r="V43" s="18" t="s">
        <v>1363</v>
      </c>
      <c r="W43" s="18" t="s">
        <v>1363</v>
      </c>
      <c r="X43" s="18" t="s">
        <v>1363</v>
      </c>
      <c r="Y43" s="18" t="s">
        <v>1363</v>
      </c>
      <c r="Z43" s="18" t="s">
        <v>1363</v>
      </c>
      <c r="AA43" s="18" t="s">
        <v>1363</v>
      </c>
      <c r="AB43" s="18" t="s">
        <v>1363</v>
      </c>
      <c r="AC43" s="18" t="s">
        <v>1363</v>
      </c>
      <c r="AD43" s="18" t="s">
        <v>1363</v>
      </c>
      <c r="AE43" s="18">
        <v>19.3</v>
      </c>
      <c r="AF43" s="18" t="s">
        <v>455</v>
      </c>
      <c r="AG43" s="18" t="s">
        <v>1363</v>
      </c>
      <c r="AH43" s="18" t="s">
        <v>1363</v>
      </c>
      <c r="AI43" s="18" t="s">
        <v>1363</v>
      </c>
      <c r="AJ43" s="18" t="s">
        <v>1363</v>
      </c>
      <c r="AK43" s="18" t="s">
        <v>1363</v>
      </c>
      <c r="AL43" s="18" t="s">
        <v>1363</v>
      </c>
      <c r="AM43" s="1" t="s">
        <v>978</v>
      </c>
      <c r="AN43" s="1" t="s">
        <v>978</v>
      </c>
      <c r="AO43" s="1" t="s">
        <v>978</v>
      </c>
      <c r="AP43" s="1" t="s">
        <v>978</v>
      </c>
      <c r="AQ43" s="1" t="s">
        <v>978</v>
      </c>
      <c r="AR43" s="1" t="s">
        <v>1388</v>
      </c>
      <c r="AS43" s="1" t="s">
        <v>978</v>
      </c>
      <c r="AT43" s="1" t="s">
        <v>949</v>
      </c>
      <c r="AU43" s="1" t="s">
        <v>869</v>
      </c>
      <c r="AV43" s="1" t="s">
        <v>936</v>
      </c>
      <c r="AW43" s="83" t="s">
        <v>791</v>
      </c>
      <c r="AX43" s="1" t="s">
        <v>216</v>
      </c>
      <c r="AY43" s="1">
        <v>11.7</v>
      </c>
      <c r="AZ43" s="1">
        <v>11</v>
      </c>
    </row>
    <row r="44" spans="1:52" s="4" customFormat="1" ht="78.75" x14ac:dyDescent="0.4">
      <c r="A44" s="1">
        <v>11</v>
      </c>
      <c r="B44" s="1">
        <v>11.7</v>
      </c>
      <c r="C44" s="1" t="s">
        <v>216</v>
      </c>
      <c r="D44" s="2" t="s">
        <v>521</v>
      </c>
      <c r="E44" s="1" t="s">
        <v>10</v>
      </c>
      <c r="F44" s="1" t="s">
        <v>1179</v>
      </c>
      <c r="G44" s="1" t="s">
        <v>15</v>
      </c>
      <c r="H44" s="1" t="s">
        <v>887</v>
      </c>
      <c r="I44" s="1" t="s">
        <v>13</v>
      </c>
      <c r="J44" s="1" t="s">
        <v>13</v>
      </c>
      <c r="K44" s="1" t="s">
        <v>13</v>
      </c>
      <c r="L44" s="1" t="s">
        <v>13</v>
      </c>
      <c r="M44" s="1" t="s">
        <v>13</v>
      </c>
      <c r="N44" s="1" t="s">
        <v>13</v>
      </c>
      <c r="O44" s="18" t="s">
        <v>1363</v>
      </c>
      <c r="P44" s="18" t="s">
        <v>1363</v>
      </c>
      <c r="Q44" s="18" t="s">
        <v>1363</v>
      </c>
      <c r="R44" s="18" t="s">
        <v>1363</v>
      </c>
      <c r="S44" s="18" t="s">
        <v>1363</v>
      </c>
      <c r="T44" s="18" t="s">
        <v>1363</v>
      </c>
      <c r="U44" s="18" t="s">
        <v>1363</v>
      </c>
      <c r="V44" s="18" t="s">
        <v>1363</v>
      </c>
      <c r="W44" s="18" t="s">
        <v>1363</v>
      </c>
      <c r="X44" s="18" t="s">
        <v>1363</v>
      </c>
      <c r="Y44" s="18" t="s">
        <v>1363</v>
      </c>
      <c r="Z44" s="18" t="s">
        <v>1363</v>
      </c>
      <c r="AA44" s="18" t="s">
        <v>1363</v>
      </c>
      <c r="AB44" s="18" t="s">
        <v>1363</v>
      </c>
      <c r="AC44" s="18" t="s">
        <v>1363</v>
      </c>
      <c r="AD44" s="18" t="s">
        <v>1363</v>
      </c>
      <c r="AE44" s="18">
        <v>23.51</v>
      </c>
      <c r="AF44" s="18" t="s">
        <v>455</v>
      </c>
      <c r="AG44" s="18" t="s">
        <v>1363</v>
      </c>
      <c r="AH44" s="18" t="s">
        <v>1363</v>
      </c>
      <c r="AI44" s="18" t="s">
        <v>1363</v>
      </c>
      <c r="AJ44" s="18" t="s">
        <v>1363</v>
      </c>
      <c r="AK44" s="18" t="s">
        <v>1363</v>
      </c>
      <c r="AL44" s="18" t="s">
        <v>1363</v>
      </c>
      <c r="AM44" s="1" t="s">
        <v>978</v>
      </c>
      <c r="AN44" s="1" t="s">
        <v>978</v>
      </c>
      <c r="AO44" s="1" t="s">
        <v>978</v>
      </c>
      <c r="AP44" s="1" t="s">
        <v>978</v>
      </c>
      <c r="AQ44" s="1" t="s">
        <v>978</v>
      </c>
      <c r="AR44" s="1" t="s">
        <v>978</v>
      </c>
      <c r="AS44" s="1" t="s">
        <v>969</v>
      </c>
      <c r="AT44" s="1" t="s">
        <v>949</v>
      </c>
      <c r="AU44" s="1" t="s">
        <v>869</v>
      </c>
      <c r="AV44" s="1" t="s">
        <v>936</v>
      </c>
      <c r="AW44" s="83" t="s">
        <v>791</v>
      </c>
      <c r="AX44" s="1" t="s">
        <v>216</v>
      </c>
      <c r="AY44" s="1">
        <v>11.7</v>
      </c>
      <c r="AZ44" s="1">
        <v>11</v>
      </c>
    </row>
    <row r="45" spans="1:52" s="4" customFormat="1" ht="78.75" x14ac:dyDescent="0.4">
      <c r="A45" s="1">
        <v>11</v>
      </c>
      <c r="B45" s="1">
        <v>11.7</v>
      </c>
      <c r="C45" s="1" t="s">
        <v>216</v>
      </c>
      <c r="D45" s="2" t="s">
        <v>521</v>
      </c>
      <c r="E45" s="1" t="s">
        <v>10</v>
      </c>
      <c r="F45" s="1" t="s">
        <v>1179</v>
      </c>
      <c r="G45" s="1" t="s">
        <v>15</v>
      </c>
      <c r="H45" s="1" t="s">
        <v>1238</v>
      </c>
      <c r="I45" s="1" t="s">
        <v>13</v>
      </c>
      <c r="J45" s="1" t="s">
        <v>13</v>
      </c>
      <c r="K45" s="1" t="s">
        <v>13</v>
      </c>
      <c r="L45" s="1" t="s">
        <v>13</v>
      </c>
      <c r="M45" s="1" t="s">
        <v>13</v>
      </c>
      <c r="N45" s="1" t="s">
        <v>13</v>
      </c>
      <c r="O45" s="18" t="s">
        <v>1363</v>
      </c>
      <c r="P45" s="18" t="s">
        <v>1363</v>
      </c>
      <c r="Q45" s="18" t="s">
        <v>1363</v>
      </c>
      <c r="R45" s="18" t="s">
        <v>1363</v>
      </c>
      <c r="S45" s="18" t="s">
        <v>1363</v>
      </c>
      <c r="T45" s="18" t="s">
        <v>1363</v>
      </c>
      <c r="U45" s="18" t="s">
        <v>1363</v>
      </c>
      <c r="V45" s="18" t="s">
        <v>1363</v>
      </c>
      <c r="W45" s="18" t="s">
        <v>1363</v>
      </c>
      <c r="X45" s="18" t="s">
        <v>1363</v>
      </c>
      <c r="Y45" s="18" t="s">
        <v>1363</v>
      </c>
      <c r="Z45" s="18" t="s">
        <v>1363</v>
      </c>
      <c r="AA45" s="18" t="s">
        <v>1363</v>
      </c>
      <c r="AB45" s="18" t="s">
        <v>1363</v>
      </c>
      <c r="AC45" s="18" t="s">
        <v>1363</v>
      </c>
      <c r="AD45" s="18" t="s">
        <v>1363</v>
      </c>
      <c r="AE45" s="18">
        <v>33</v>
      </c>
      <c r="AF45" s="18" t="s">
        <v>455</v>
      </c>
      <c r="AG45" s="18" t="s">
        <v>1363</v>
      </c>
      <c r="AH45" s="18" t="s">
        <v>1363</v>
      </c>
      <c r="AI45" s="18" t="s">
        <v>1363</v>
      </c>
      <c r="AJ45" s="18" t="s">
        <v>1363</v>
      </c>
      <c r="AK45" s="18" t="s">
        <v>1363</v>
      </c>
      <c r="AL45" s="18" t="s">
        <v>1363</v>
      </c>
      <c r="AM45" s="1" t="s">
        <v>978</v>
      </c>
      <c r="AN45" s="1" t="s">
        <v>978</v>
      </c>
      <c r="AO45" s="1" t="s">
        <v>978</v>
      </c>
      <c r="AP45" s="1" t="s">
        <v>978</v>
      </c>
      <c r="AQ45" s="1" t="s">
        <v>978</v>
      </c>
      <c r="AR45" s="1" t="s">
        <v>978</v>
      </c>
      <c r="AS45" s="1" t="s">
        <v>1231</v>
      </c>
      <c r="AT45" s="1" t="s">
        <v>949</v>
      </c>
      <c r="AU45" s="1" t="s">
        <v>869</v>
      </c>
      <c r="AV45" s="1" t="s">
        <v>936</v>
      </c>
      <c r="AW45" s="83" t="s">
        <v>791</v>
      </c>
      <c r="AX45" s="1" t="s">
        <v>216</v>
      </c>
      <c r="AY45" s="1">
        <v>11.7</v>
      </c>
      <c r="AZ45" s="1">
        <v>11</v>
      </c>
    </row>
    <row r="46" spans="1:52" s="4" customFormat="1" ht="78.75" x14ac:dyDescent="0.4">
      <c r="A46" s="1">
        <v>11</v>
      </c>
      <c r="B46" s="1">
        <v>11.7</v>
      </c>
      <c r="C46" s="1" t="s">
        <v>216</v>
      </c>
      <c r="D46" s="2" t="s">
        <v>521</v>
      </c>
      <c r="E46" s="1" t="s">
        <v>10</v>
      </c>
      <c r="F46" s="1" t="s">
        <v>1179</v>
      </c>
      <c r="G46" s="1" t="s">
        <v>15</v>
      </c>
      <c r="H46" s="1" t="s">
        <v>1235</v>
      </c>
      <c r="I46" s="1" t="s">
        <v>13</v>
      </c>
      <c r="J46" s="1" t="s">
        <v>13</v>
      </c>
      <c r="K46" s="1" t="s">
        <v>13</v>
      </c>
      <c r="L46" s="1" t="s">
        <v>13</v>
      </c>
      <c r="M46" s="1" t="s">
        <v>13</v>
      </c>
      <c r="N46" s="1" t="s">
        <v>13</v>
      </c>
      <c r="O46" s="18" t="s">
        <v>1363</v>
      </c>
      <c r="P46" s="18" t="s">
        <v>1363</v>
      </c>
      <c r="Q46" s="18" t="s">
        <v>1363</v>
      </c>
      <c r="R46" s="18" t="s">
        <v>1363</v>
      </c>
      <c r="S46" s="18" t="s">
        <v>1363</v>
      </c>
      <c r="T46" s="18" t="s">
        <v>1363</v>
      </c>
      <c r="U46" s="18" t="s">
        <v>1363</v>
      </c>
      <c r="V46" s="18" t="s">
        <v>1363</v>
      </c>
      <c r="W46" s="18" t="s">
        <v>1363</v>
      </c>
      <c r="X46" s="18" t="s">
        <v>1363</v>
      </c>
      <c r="Y46" s="18" t="s">
        <v>1363</v>
      </c>
      <c r="Z46" s="18" t="s">
        <v>1363</v>
      </c>
      <c r="AA46" s="18" t="s">
        <v>1363</v>
      </c>
      <c r="AB46" s="18" t="s">
        <v>1363</v>
      </c>
      <c r="AC46" s="18" t="s">
        <v>1363</v>
      </c>
      <c r="AD46" s="18" t="s">
        <v>1363</v>
      </c>
      <c r="AE46" s="18">
        <v>25.73</v>
      </c>
      <c r="AF46" s="18" t="s">
        <v>455</v>
      </c>
      <c r="AG46" s="18" t="s">
        <v>1363</v>
      </c>
      <c r="AH46" s="18" t="s">
        <v>1363</v>
      </c>
      <c r="AI46" s="18" t="s">
        <v>1363</v>
      </c>
      <c r="AJ46" s="18" t="s">
        <v>1363</v>
      </c>
      <c r="AK46" s="18" t="s">
        <v>1363</v>
      </c>
      <c r="AL46" s="18" t="s">
        <v>1363</v>
      </c>
      <c r="AM46" s="1" t="s">
        <v>978</v>
      </c>
      <c r="AN46" s="1" t="s">
        <v>978</v>
      </c>
      <c r="AO46" s="1" t="s">
        <v>978</v>
      </c>
      <c r="AP46" s="1" t="s">
        <v>978</v>
      </c>
      <c r="AQ46" s="1" t="s">
        <v>978</v>
      </c>
      <c r="AR46" s="1" t="s">
        <v>978</v>
      </c>
      <c r="AS46" s="1" t="s">
        <v>967</v>
      </c>
      <c r="AT46" s="1" t="s">
        <v>949</v>
      </c>
      <c r="AU46" s="1" t="s">
        <v>869</v>
      </c>
      <c r="AV46" s="1" t="s">
        <v>936</v>
      </c>
      <c r="AW46" s="83" t="s">
        <v>791</v>
      </c>
      <c r="AX46" s="1" t="s">
        <v>216</v>
      </c>
      <c r="AY46" s="1">
        <v>11.7</v>
      </c>
      <c r="AZ46" s="1">
        <v>11</v>
      </c>
    </row>
    <row r="47" spans="1:52" s="4" customFormat="1" ht="78.75" x14ac:dyDescent="0.4">
      <c r="A47" s="1">
        <v>11</v>
      </c>
      <c r="B47" s="1">
        <v>11.7</v>
      </c>
      <c r="C47" s="1" t="s">
        <v>216</v>
      </c>
      <c r="D47" s="2" t="s">
        <v>521</v>
      </c>
      <c r="E47" s="1" t="s">
        <v>10</v>
      </c>
      <c r="F47" s="1" t="s">
        <v>1179</v>
      </c>
      <c r="G47" s="1" t="s">
        <v>15</v>
      </c>
      <c r="H47" s="1" t="s">
        <v>909</v>
      </c>
      <c r="I47" s="1" t="s">
        <v>13</v>
      </c>
      <c r="J47" s="1" t="s">
        <v>13</v>
      </c>
      <c r="K47" s="1" t="s">
        <v>13</v>
      </c>
      <c r="L47" s="1" t="s">
        <v>13</v>
      </c>
      <c r="M47" s="1" t="s">
        <v>13</v>
      </c>
      <c r="N47" s="1" t="s">
        <v>13</v>
      </c>
      <c r="O47" s="18" t="s">
        <v>1363</v>
      </c>
      <c r="P47" s="18" t="s">
        <v>1363</v>
      </c>
      <c r="Q47" s="18" t="s">
        <v>1363</v>
      </c>
      <c r="R47" s="18" t="s">
        <v>1363</v>
      </c>
      <c r="S47" s="18" t="s">
        <v>1363</v>
      </c>
      <c r="T47" s="18" t="s">
        <v>1363</v>
      </c>
      <c r="U47" s="18" t="s">
        <v>1363</v>
      </c>
      <c r="V47" s="18" t="s">
        <v>1363</v>
      </c>
      <c r="W47" s="18" t="s">
        <v>1363</v>
      </c>
      <c r="X47" s="18" t="s">
        <v>1363</v>
      </c>
      <c r="Y47" s="18" t="s">
        <v>1363</v>
      </c>
      <c r="Z47" s="18" t="s">
        <v>1363</v>
      </c>
      <c r="AA47" s="18" t="s">
        <v>1363</v>
      </c>
      <c r="AB47" s="18" t="s">
        <v>1363</v>
      </c>
      <c r="AC47" s="18" t="s">
        <v>1363</v>
      </c>
      <c r="AD47" s="18" t="s">
        <v>1363</v>
      </c>
      <c r="AE47" s="18">
        <v>23.95</v>
      </c>
      <c r="AF47" s="18" t="s">
        <v>455</v>
      </c>
      <c r="AG47" s="18" t="s">
        <v>1363</v>
      </c>
      <c r="AH47" s="18" t="s">
        <v>1363</v>
      </c>
      <c r="AI47" s="18" t="s">
        <v>1363</v>
      </c>
      <c r="AJ47" s="18" t="s">
        <v>1363</v>
      </c>
      <c r="AK47" s="18" t="s">
        <v>1363</v>
      </c>
      <c r="AL47" s="18" t="s">
        <v>1363</v>
      </c>
      <c r="AM47" s="1" t="s">
        <v>978</v>
      </c>
      <c r="AN47" s="1" t="s">
        <v>978</v>
      </c>
      <c r="AO47" s="1" t="s">
        <v>978</v>
      </c>
      <c r="AP47" s="1" t="s">
        <v>978</v>
      </c>
      <c r="AQ47" s="1" t="s">
        <v>978</v>
      </c>
      <c r="AR47" s="1" t="s">
        <v>978</v>
      </c>
      <c r="AS47" s="1" t="s">
        <v>979</v>
      </c>
      <c r="AT47" s="1" t="s">
        <v>949</v>
      </c>
      <c r="AU47" s="1" t="s">
        <v>869</v>
      </c>
      <c r="AV47" s="1" t="s">
        <v>936</v>
      </c>
      <c r="AW47" s="83" t="s">
        <v>791</v>
      </c>
      <c r="AX47" s="1" t="s">
        <v>216</v>
      </c>
      <c r="AY47" s="1">
        <v>11.7</v>
      </c>
      <c r="AZ47" s="1">
        <v>11</v>
      </c>
    </row>
    <row r="48" spans="1:52" s="4" customFormat="1" ht="78.75" x14ac:dyDescent="0.4">
      <c r="A48" s="1">
        <v>11</v>
      </c>
      <c r="B48" s="1">
        <v>11.7</v>
      </c>
      <c r="C48" s="1" t="s">
        <v>216</v>
      </c>
      <c r="D48" s="2" t="s">
        <v>521</v>
      </c>
      <c r="E48" s="1" t="s">
        <v>10</v>
      </c>
      <c r="F48" s="1" t="s">
        <v>1179</v>
      </c>
      <c r="G48" s="1" t="s">
        <v>15</v>
      </c>
      <c r="H48" s="1" t="s">
        <v>910</v>
      </c>
      <c r="I48" s="1" t="s">
        <v>13</v>
      </c>
      <c r="J48" s="1" t="s">
        <v>13</v>
      </c>
      <c r="K48" s="1" t="s">
        <v>13</v>
      </c>
      <c r="L48" s="1" t="s">
        <v>13</v>
      </c>
      <c r="M48" s="1" t="s">
        <v>13</v>
      </c>
      <c r="N48" s="1" t="s">
        <v>13</v>
      </c>
      <c r="O48" s="18" t="s">
        <v>1363</v>
      </c>
      <c r="P48" s="18" t="s">
        <v>1363</v>
      </c>
      <c r="Q48" s="18" t="s">
        <v>1363</v>
      </c>
      <c r="R48" s="18" t="s">
        <v>1363</v>
      </c>
      <c r="S48" s="18" t="s">
        <v>1363</v>
      </c>
      <c r="T48" s="18" t="s">
        <v>1363</v>
      </c>
      <c r="U48" s="18" t="s">
        <v>1363</v>
      </c>
      <c r="V48" s="18" t="s">
        <v>1363</v>
      </c>
      <c r="W48" s="18" t="s">
        <v>1363</v>
      </c>
      <c r="X48" s="18" t="s">
        <v>1363</v>
      </c>
      <c r="Y48" s="18" t="s">
        <v>1363</v>
      </c>
      <c r="Z48" s="18" t="s">
        <v>1363</v>
      </c>
      <c r="AA48" s="18" t="s">
        <v>1363</v>
      </c>
      <c r="AB48" s="18" t="s">
        <v>1363</v>
      </c>
      <c r="AC48" s="18" t="s">
        <v>1363</v>
      </c>
      <c r="AD48" s="18" t="s">
        <v>1363</v>
      </c>
      <c r="AE48" s="18">
        <v>25</v>
      </c>
      <c r="AF48" s="18" t="s">
        <v>455</v>
      </c>
      <c r="AG48" s="18" t="s">
        <v>1363</v>
      </c>
      <c r="AH48" s="18" t="s">
        <v>1363</v>
      </c>
      <c r="AI48" s="18" t="s">
        <v>1363</v>
      </c>
      <c r="AJ48" s="18" t="s">
        <v>1363</v>
      </c>
      <c r="AK48" s="18" t="s">
        <v>1363</v>
      </c>
      <c r="AL48" s="18" t="s">
        <v>1363</v>
      </c>
      <c r="AM48" s="1" t="s">
        <v>978</v>
      </c>
      <c r="AN48" s="1" t="s">
        <v>978</v>
      </c>
      <c r="AO48" s="1" t="s">
        <v>978</v>
      </c>
      <c r="AP48" s="1" t="s">
        <v>978</v>
      </c>
      <c r="AQ48" s="1" t="s">
        <v>978</v>
      </c>
      <c r="AR48" s="1" t="s">
        <v>978</v>
      </c>
      <c r="AS48" s="1" t="s">
        <v>964</v>
      </c>
      <c r="AT48" s="1" t="s">
        <v>949</v>
      </c>
      <c r="AU48" s="1" t="s">
        <v>869</v>
      </c>
      <c r="AV48" s="1" t="s">
        <v>936</v>
      </c>
      <c r="AW48" s="83" t="s">
        <v>791</v>
      </c>
      <c r="AX48" s="1" t="s">
        <v>216</v>
      </c>
      <c r="AY48" s="1">
        <v>11.7</v>
      </c>
      <c r="AZ48" s="1">
        <v>11</v>
      </c>
    </row>
    <row r="49" spans="1:52" s="4" customFormat="1" ht="78.75" x14ac:dyDescent="0.4">
      <c r="A49" s="1">
        <v>11</v>
      </c>
      <c r="B49" s="1">
        <v>11.7</v>
      </c>
      <c r="C49" s="1" t="s">
        <v>216</v>
      </c>
      <c r="D49" s="2" t="s">
        <v>521</v>
      </c>
      <c r="E49" s="1" t="s">
        <v>10</v>
      </c>
      <c r="F49" s="1" t="s">
        <v>1179</v>
      </c>
      <c r="G49" s="1" t="s">
        <v>15</v>
      </c>
      <c r="H49" s="1" t="s">
        <v>1241</v>
      </c>
      <c r="I49" s="1" t="s">
        <v>13</v>
      </c>
      <c r="J49" s="1" t="s">
        <v>13</v>
      </c>
      <c r="K49" s="1" t="s">
        <v>13</v>
      </c>
      <c r="L49" s="1" t="s">
        <v>13</v>
      </c>
      <c r="M49" s="1" t="s">
        <v>13</v>
      </c>
      <c r="N49" s="1" t="s">
        <v>13</v>
      </c>
      <c r="O49" s="18" t="s">
        <v>1363</v>
      </c>
      <c r="P49" s="18" t="s">
        <v>1363</v>
      </c>
      <c r="Q49" s="18" t="s">
        <v>1363</v>
      </c>
      <c r="R49" s="18" t="s">
        <v>1363</v>
      </c>
      <c r="S49" s="18" t="s">
        <v>1363</v>
      </c>
      <c r="T49" s="18" t="s">
        <v>1363</v>
      </c>
      <c r="U49" s="18" t="s">
        <v>1363</v>
      </c>
      <c r="V49" s="18" t="s">
        <v>1363</v>
      </c>
      <c r="W49" s="18" t="s">
        <v>1363</v>
      </c>
      <c r="X49" s="18" t="s">
        <v>1363</v>
      </c>
      <c r="Y49" s="18" t="s">
        <v>1363</v>
      </c>
      <c r="Z49" s="18" t="s">
        <v>1363</v>
      </c>
      <c r="AA49" s="18" t="s">
        <v>1363</v>
      </c>
      <c r="AB49" s="18" t="s">
        <v>1363</v>
      </c>
      <c r="AC49" s="18" t="s">
        <v>1363</v>
      </c>
      <c r="AD49" s="18" t="s">
        <v>1363</v>
      </c>
      <c r="AE49" s="18">
        <v>25</v>
      </c>
      <c r="AF49" s="18" t="s">
        <v>455</v>
      </c>
      <c r="AG49" s="18" t="s">
        <v>1363</v>
      </c>
      <c r="AH49" s="18" t="s">
        <v>1363</v>
      </c>
      <c r="AI49" s="18" t="s">
        <v>1363</v>
      </c>
      <c r="AJ49" s="18" t="s">
        <v>1363</v>
      </c>
      <c r="AK49" s="18" t="s">
        <v>1363</v>
      </c>
      <c r="AL49" s="18" t="s">
        <v>1363</v>
      </c>
      <c r="AM49" s="1" t="s">
        <v>978</v>
      </c>
      <c r="AN49" s="1" t="s">
        <v>978</v>
      </c>
      <c r="AO49" s="1" t="s">
        <v>978</v>
      </c>
      <c r="AP49" s="1" t="s">
        <v>978</v>
      </c>
      <c r="AQ49" s="1" t="s">
        <v>978</v>
      </c>
      <c r="AR49" s="1" t="s">
        <v>978</v>
      </c>
      <c r="AS49" s="1" t="s">
        <v>1232</v>
      </c>
      <c r="AT49" s="1" t="s">
        <v>949</v>
      </c>
      <c r="AU49" s="1" t="s">
        <v>869</v>
      </c>
      <c r="AV49" s="1" t="s">
        <v>936</v>
      </c>
      <c r="AW49" s="83" t="s">
        <v>791</v>
      </c>
      <c r="AX49" s="1" t="s">
        <v>216</v>
      </c>
      <c r="AY49" s="1">
        <v>11.7</v>
      </c>
      <c r="AZ49" s="1">
        <v>11</v>
      </c>
    </row>
    <row r="50" spans="1:52" s="4" customFormat="1" ht="78.75" x14ac:dyDescent="0.4">
      <c r="A50" s="1">
        <v>11</v>
      </c>
      <c r="B50" s="1">
        <v>11.7</v>
      </c>
      <c r="C50" s="1" t="s">
        <v>216</v>
      </c>
      <c r="D50" s="2" t="s">
        <v>521</v>
      </c>
      <c r="E50" s="1" t="s">
        <v>10</v>
      </c>
      <c r="F50" s="1" t="s">
        <v>1179</v>
      </c>
      <c r="G50" s="1" t="s">
        <v>15</v>
      </c>
      <c r="H50" s="1" t="s">
        <v>1242</v>
      </c>
      <c r="I50" s="1" t="s">
        <v>13</v>
      </c>
      <c r="J50" s="1" t="s">
        <v>13</v>
      </c>
      <c r="K50" s="1" t="s">
        <v>13</v>
      </c>
      <c r="L50" s="1" t="s">
        <v>13</v>
      </c>
      <c r="M50" s="1" t="s">
        <v>13</v>
      </c>
      <c r="N50" s="1" t="s">
        <v>13</v>
      </c>
      <c r="O50" s="18" t="s">
        <v>1363</v>
      </c>
      <c r="P50" s="18" t="s">
        <v>1363</v>
      </c>
      <c r="Q50" s="18" t="s">
        <v>1363</v>
      </c>
      <c r="R50" s="18" t="s">
        <v>1363</v>
      </c>
      <c r="S50" s="18" t="s">
        <v>1363</v>
      </c>
      <c r="T50" s="18" t="s">
        <v>1363</v>
      </c>
      <c r="U50" s="18" t="s">
        <v>1363</v>
      </c>
      <c r="V50" s="18" t="s">
        <v>1363</v>
      </c>
      <c r="W50" s="18" t="s">
        <v>1363</v>
      </c>
      <c r="X50" s="18" t="s">
        <v>1363</v>
      </c>
      <c r="Y50" s="18" t="s">
        <v>1363</v>
      </c>
      <c r="Z50" s="18" t="s">
        <v>1363</v>
      </c>
      <c r="AA50" s="18" t="s">
        <v>1363</v>
      </c>
      <c r="AB50" s="18" t="s">
        <v>1363</v>
      </c>
      <c r="AC50" s="18" t="s">
        <v>1363</v>
      </c>
      <c r="AD50" s="18" t="s">
        <v>1363</v>
      </c>
      <c r="AE50" s="18">
        <v>32</v>
      </c>
      <c r="AF50" s="18" t="s">
        <v>455</v>
      </c>
      <c r="AG50" s="18" t="s">
        <v>1363</v>
      </c>
      <c r="AH50" s="18" t="s">
        <v>1363</v>
      </c>
      <c r="AI50" s="18" t="s">
        <v>1363</v>
      </c>
      <c r="AJ50" s="18" t="s">
        <v>1363</v>
      </c>
      <c r="AK50" s="18" t="s">
        <v>1363</v>
      </c>
      <c r="AL50" s="18" t="s">
        <v>1363</v>
      </c>
      <c r="AM50" s="1" t="s">
        <v>978</v>
      </c>
      <c r="AN50" s="1" t="s">
        <v>978</v>
      </c>
      <c r="AO50" s="1" t="s">
        <v>978</v>
      </c>
      <c r="AP50" s="1" t="s">
        <v>978</v>
      </c>
      <c r="AQ50" s="1" t="s">
        <v>978</v>
      </c>
      <c r="AR50" s="1" t="s">
        <v>978</v>
      </c>
      <c r="AS50" s="1" t="s">
        <v>970</v>
      </c>
      <c r="AT50" s="1" t="s">
        <v>949</v>
      </c>
      <c r="AU50" s="1" t="s">
        <v>869</v>
      </c>
      <c r="AV50" s="1" t="s">
        <v>936</v>
      </c>
      <c r="AW50" s="83" t="s">
        <v>791</v>
      </c>
      <c r="AX50" s="1" t="s">
        <v>216</v>
      </c>
      <c r="AY50" s="1">
        <v>11.7</v>
      </c>
      <c r="AZ50" s="1">
        <v>11</v>
      </c>
    </row>
    <row r="51" spans="1:52" s="4" customFormat="1" ht="78.75" x14ac:dyDescent="0.4">
      <c r="A51" s="1">
        <v>11</v>
      </c>
      <c r="B51" s="1">
        <v>11.7</v>
      </c>
      <c r="C51" s="1" t="s">
        <v>216</v>
      </c>
      <c r="D51" s="2" t="s">
        <v>521</v>
      </c>
      <c r="E51" s="1" t="s">
        <v>10</v>
      </c>
      <c r="F51" s="1" t="s">
        <v>1179</v>
      </c>
      <c r="G51" s="1" t="s">
        <v>15</v>
      </c>
      <c r="H51" s="1" t="s">
        <v>884</v>
      </c>
      <c r="I51" s="1" t="s">
        <v>13</v>
      </c>
      <c r="J51" s="1" t="s">
        <v>13</v>
      </c>
      <c r="K51" s="1" t="s">
        <v>13</v>
      </c>
      <c r="L51" s="1" t="s">
        <v>13</v>
      </c>
      <c r="M51" s="1" t="s">
        <v>13</v>
      </c>
      <c r="N51" s="1" t="s">
        <v>13</v>
      </c>
      <c r="O51" s="18" t="s">
        <v>1363</v>
      </c>
      <c r="P51" s="18" t="s">
        <v>1363</v>
      </c>
      <c r="Q51" s="18" t="s">
        <v>1363</v>
      </c>
      <c r="R51" s="18" t="s">
        <v>1363</v>
      </c>
      <c r="S51" s="18" t="s">
        <v>1363</v>
      </c>
      <c r="T51" s="18" t="s">
        <v>1363</v>
      </c>
      <c r="U51" s="18" t="s">
        <v>1363</v>
      </c>
      <c r="V51" s="18" t="s">
        <v>1363</v>
      </c>
      <c r="W51" s="18" t="s">
        <v>1363</v>
      </c>
      <c r="X51" s="18" t="s">
        <v>1363</v>
      </c>
      <c r="Y51" s="18" t="s">
        <v>1363</v>
      </c>
      <c r="Z51" s="18" t="s">
        <v>1363</v>
      </c>
      <c r="AA51" s="18" t="s">
        <v>1363</v>
      </c>
      <c r="AB51" s="18" t="s">
        <v>1363</v>
      </c>
      <c r="AC51" s="18" t="s">
        <v>1363</v>
      </c>
      <c r="AD51" s="18" t="s">
        <v>1363</v>
      </c>
      <c r="AE51" s="18">
        <v>15</v>
      </c>
      <c r="AF51" s="18" t="s">
        <v>455</v>
      </c>
      <c r="AG51" s="18" t="s">
        <v>1363</v>
      </c>
      <c r="AH51" s="18" t="s">
        <v>1363</v>
      </c>
      <c r="AI51" s="18" t="s">
        <v>1363</v>
      </c>
      <c r="AJ51" s="18" t="s">
        <v>1363</v>
      </c>
      <c r="AK51" s="18" t="s">
        <v>1363</v>
      </c>
      <c r="AL51" s="18" t="s">
        <v>1363</v>
      </c>
      <c r="AM51" s="1" t="s">
        <v>978</v>
      </c>
      <c r="AN51" s="1" t="s">
        <v>978</v>
      </c>
      <c r="AO51" s="1" t="s">
        <v>978</v>
      </c>
      <c r="AP51" s="1" t="s">
        <v>978</v>
      </c>
      <c r="AQ51" s="1" t="s">
        <v>978</v>
      </c>
      <c r="AR51" s="1" t="s">
        <v>978</v>
      </c>
      <c r="AS51" s="1" t="s">
        <v>972</v>
      </c>
      <c r="AT51" s="1" t="s">
        <v>949</v>
      </c>
      <c r="AU51" s="1" t="s">
        <v>869</v>
      </c>
      <c r="AV51" s="1" t="s">
        <v>936</v>
      </c>
      <c r="AW51" s="83" t="s">
        <v>791</v>
      </c>
      <c r="AX51" s="1" t="s">
        <v>216</v>
      </c>
      <c r="AY51" s="1">
        <v>11.7</v>
      </c>
      <c r="AZ51" s="1">
        <v>11</v>
      </c>
    </row>
    <row r="52" spans="1:52" s="4" customFormat="1" ht="78.75" x14ac:dyDescent="0.4">
      <c r="A52" s="1">
        <v>11</v>
      </c>
      <c r="B52" s="1">
        <v>11.7</v>
      </c>
      <c r="C52" s="1" t="s">
        <v>216</v>
      </c>
      <c r="D52" s="2" t="s">
        <v>521</v>
      </c>
      <c r="E52" s="1" t="s">
        <v>10</v>
      </c>
      <c r="F52" s="1" t="s">
        <v>1179</v>
      </c>
      <c r="G52" s="1" t="s">
        <v>15</v>
      </c>
      <c r="H52" s="1" t="s">
        <v>1236</v>
      </c>
      <c r="I52" s="1" t="s">
        <v>13</v>
      </c>
      <c r="J52" s="1" t="s">
        <v>13</v>
      </c>
      <c r="K52" s="1" t="s">
        <v>13</v>
      </c>
      <c r="L52" s="1" t="s">
        <v>13</v>
      </c>
      <c r="M52" s="1" t="s">
        <v>13</v>
      </c>
      <c r="N52" s="1" t="s">
        <v>13</v>
      </c>
      <c r="O52" s="18" t="s">
        <v>1363</v>
      </c>
      <c r="P52" s="18" t="s">
        <v>1363</v>
      </c>
      <c r="Q52" s="18" t="s">
        <v>1363</v>
      </c>
      <c r="R52" s="18" t="s">
        <v>1363</v>
      </c>
      <c r="S52" s="18" t="s">
        <v>1363</v>
      </c>
      <c r="T52" s="18" t="s">
        <v>1363</v>
      </c>
      <c r="U52" s="18" t="s">
        <v>1363</v>
      </c>
      <c r="V52" s="18" t="s">
        <v>1363</v>
      </c>
      <c r="W52" s="18" t="s">
        <v>1363</v>
      </c>
      <c r="X52" s="18" t="s">
        <v>1363</v>
      </c>
      <c r="Y52" s="18" t="s">
        <v>1363</v>
      </c>
      <c r="Z52" s="18" t="s">
        <v>1363</v>
      </c>
      <c r="AA52" s="18" t="s">
        <v>1363</v>
      </c>
      <c r="AB52" s="18" t="s">
        <v>1363</v>
      </c>
      <c r="AC52" s="18" t="s">
        <v>1363</v>
      </c>
      <c r="AD52" s="18" t="s">
        <v>1363</v>
      </c>
      <c r="AE52" s="18">
        <v>28</v>
      </c>
      <c r="AF52" s="18" t="s">
        <v>455</v>
      </c>
      <c r="AG52" s="18" t="s">
        <v>1363</v>
      </c>
      <c r="AH52" s="18" t="s">
        <v>1363</v>
      </c>
      <c r="AI52" s="18" t="s">
        <v>1363</v>
      </c>
      <c r="AJ52" s="18" t="s">
        <v>1363</v>
      </c>
      <c r="AK52" s="18" t="s">
        <v>1363</v>
      </c>
      <c r="AL52" s="18" t="s">
        <v>1363</v>
      </c>
      <c r="AM52" s="1" t="s">
        <v>978</v>
      </c>
      <c r="AN52" s="1" t="s">
        <v>978</v>
      </c>
      <c r="AO52" s="1" t="s">
        <v>978</v>
      </c>
      <c r="AP52" s="1" t="s">
        <v>978</v>
      </c>
      <c r="AQ52" s="1" t="s">
        <v>978</v>
      </c>
      <c r="AR52" s="1" t="s">
        <v>978</v>
      </c>
      <c r="AS52" s="1" t="s">
        <v>1233</v>
      </c>
      <c r="AT52" s="1" t="s">
        <v>949</v>
      </c>
      <c r="AU52" s="1" t="s">
        <v>869</v>
      </c>
      <c r="AV52" s="1" t="s">
        <v>936</v>
      </c>
      <c r="AW52" s="83" t="s">
        <v>791</v>
      </c>
      <c r="AX52" s="1" t="s">
        <v>216</v>
      </c>
      <c r="AY52" s="1">
        <v>11.7</v>
      </c>
      <c r="AZ52" s="1">
        <v>11</v>
      </c>
    </row>
    <row r="53" spans="1:52" s="4" customFormat="1" ht="78.75" x14ac:dyDescent="0.4">
      <c r="A53" s="1">
        <v>11</v>
      </c>
      <c r="B53" s="1">
        <v>11.7</v>
      </c>
      <c r="C53" s="1" t="s">
        <v>216</v>
      </c>
      <c r="D53" s="2" t="s">
        <v>521</v>
      </c>
      <c r="E53" s="1" t="s">
        <v>10</v>
      </c>
      <c r="F53" s="1" t="s">
        <v>1179</v>
      </c>
      <c r="G53" s="1" t="s">
        <v>15</v>
      </c>
      <c r="H53" s="1" t="s">
        <v>1237</v>
      </c>
      <c r="I53" s="1" t="s">
        <v>13</v>
      </c>
      <c r="J53" s="1" t="s">
        <v>13</v>
      </c>
      <c r="K53" s="1" t="s">
        <v>13</v>
      </c>
      <c r="L53" s="1" t="s">
        <v>13</v>
      </c>
      <c r="M53" s="1" t="s">
        <v>13</v>
      </c>
      <c r="N53" s="1" t="s">
        <v>13</v>
      </c>
      <c r="O53" s="18" t="s">
        <v>1363</v>
      </c>
      <c r="P53" s="18" t="s">
        <v>1363</v>
      </c>
      <c r="Q53" s="18" t="s">
        <v>1363</v>
      </c>
      <c r="R53" s="18" t="s">
        <v>1363</v>
      </c>
      <c r="S53" s="18" t="s">
        <v>1363</v>
      </c>
      <c r="T53" s="18" t="s">
        <v>1363</v>
      </c>
      <c r="U53" s="18" t="s">
        <v>1363</v>
      </c>
      <c r="V53" s="18" t="s">
        <v>1363</v>
      </c>
      <c r="W53" s="18" t="s">
        <v>1363</v>
      </c>
      <c r="X53" s="18" t="s">
        <v>1363</v>
      </c>
      <c r="Y53" s="18" t="s">
        <v>1363</v>
      </c>
      <c r="Z53" s="18" t="s">
        <v>1363</v>
      </c>
      <c r="AA53" s="18" t="s">
        <v>1363</v>
      </c>
      <c r="AB53" s="18" t="s">
        <v>1363</v>
      </c>
      <c r="AC53" s="18" t="s">
        <v>1363</v>
      </c>
      <c r="AD53" s="18" t="s">
        <v>1363</v>
      </c>
      <c r="AE53" s="18">
        <v>29.24</v>
      </c>
      <c r="AF53" s="18" t="s">
        <v>455</v>
      </c>
      <c r="AG53" s="18" t="s">
        <v>1363</v>
      </c>
      <c r="AH53" s="18" t="s">
        <v>1363</v>
      </c>
      <c r="AI53" s="18" t="s">
        <v>1363</v>
      </c>
      <c r="AJ53" s="18" t="s">
        <v>1363</v>
      </c>
      <c r="AK53" s="18" t="s">
        <v>1363</v>
      </c>
      <c r="AL53" s="18" t="s">
        <v>1363</v>
      </c>
      <c r="AM53" s="1" t="s">
        <v>978</v>
      </c>
      <c r="AN53" s="1" t="s">
        <v>978</v>
      </c>
      <c r="AO53" s="1" t="s">
        <v>978</v>
      </c>
      <c r="AP53" s="1" t="s">
        <v>978</v>
      </c>
      <c r="AQ53" s="1" t="s">
        <v>978</v>
      </c>
      <c r="AR53" s="1" t="s">
        <v>978</v>
      </c>
      <c r="AS53" s="1" t="s">
        <v>1234</v>
      </c>
      <c r="AT53" s="1" t="s">
        <v>949</v>
      </c>
      <c r="AU53" s="1" t="s">
        <v>869</v>
      </c>
      <c r="AV53" s="1" t="s">
        <v>936</v>
      </c>
      <c r="AW53" s="83" t="s">
        <v>791</v>
      </c>
      <c r="AX53" s="1" t="s">
        <v>216</v>
      </c>
      <c r="AY53" s="1">
        <v>11.7</v>
      </c>
      <c r="AZ53" s="1">
        <v>11</v>
      </c>
    </row>
    <row r="54" spans="1:52" s="9" customFormat="1" ht="78.75" x14ac:dyDescent="0.4">
      <c r="A54" s="9">
        <v>11</v>
      </c>
      <c r="B54" s="9">
        <v>11.7</v>
      </c>
      <c r="C54" s="9" t="s">
        <v>1541</v>
      </c>
      <c r="D54" s="48" t="s">
        <v>1681</v>
      </c>
      <c r="E54" s="9" t="s">
        <v>10</v>
      </c>
      <c r="F54" s="9" t="s">
        <v>11</v>
      </c>
      <c r="G54" s="9" t="s">
        <v>15</v>
      </c>
      <c r="H54" s="9" t="s">
        <v>13</v>
      </c>
      <c r="I54" s="9" t="s">
        <v>13</v>
      </c>
      <c r="J54" s="9" t="s">
        <v>13</v>
      </c>
      <c r="K54" s="9" t="s">
        <v>13</v>
      </c>
      <c r="L54" s="9" t="s">
        <v>13</v>
      </c>
      <c r="M54" s="9" t="s">
        <v>13</v>
      </c>
      <c r="N54" s="9" t="s">
        <v>13</v>
      </c>
      <c r="AE54" s="9">
        <v>0</v>
      </c>
      <c r="AF54" s="9" t="s">
        <v>456</v>
      </c>
      <c r="AG54" s="9">
        <v>0</v>
      </c>
      <c r="AH54" s="9" t="s">
        <v>456</v>
      </c>
      <c r="AI54" s="9">
        <v>0</v>
      </c>
      <c r="AJ54" s="9" t="s">
        <v>456</v>
      </c>
      <c r="AK54" s="9">
        <v>0</v>
      </c>
      <c r="AL54" s="9" t="s">
        <v>456</v>
      </c>
      <c r="AM54" s="9" t="s">
        <v>978</v>
      </c>
      <c r="AN54" s="9" t="s">
        <v>978</v>
      </c>
      <c r="AO54" s="9" t="s">
        <v>978</v>
      </c>
      <c r="AP54" s="9" t="s">
        <v>978</v>
      </c>
      <c r="AQ54" s="9" t="s">
        <v>978</v>
      </c>
      <c r="AR54" s="9" t="s">
        <v>978</v>
      </c>
      <c r="AS54" s="9" t="s">
        <v>978</v>
      </c>
      <c r="AT54" s="9" t="s">
        <v>949</v>
      </c>
      <c r="AU54" s="9" t="s">
        <v>937</v>
      </c>
      <c r="AV54" s="9" t="s">
        <v>936</v>
      </c>
      <c r="AW54" s="9" t="s">
        <v>1542</v>
      </c>
      <c r="AX54" s="9" t="s">
        <v>1541</v>
      </c>
      <c r="AY54" s="9">
        <v>11.7</v>
      </c>
      <c r="AZ54" s="9">
        <v>11</v>
      </c>
    </row>
    <row r="55" spans="1:52" s="4" customFormat="1" ht="52.5" x14ac:dyDescent="0.4">
      <c r="A55" s="1">
        <v>11</v>
      </c>
      <c r="B55" s="1">
        <v>11.7</v>
      </c>
      <c r="C55" s="1" t="s">
        <v>1386</v>
      </c>
      <c r="D55" s="2" t="s">
        <v>1683</v>
      </c>
      <c r="E55" s="1" t="s">
        <v>10</v>
      </c>
      <c r="F55" s="1" t="s">
        <v>11</v>
      </c>
      <c r="G55" s="1" t="s">
        <v>12</v>
      </c>
      <c r="H55" s="1" t="s">
        <v>13</v>
      </c>
      <c r="I55" s="1" t="s">
        <v>13</v>
      </c>
      <c r="J55" s="1" t="s">
        <v>13</v>
      </c>
      <c r="K55" s="1" t="s">
        <v>13</v>
      </c>
      <c r="L55" s="1" t="s">
        <v>13</v>
      </c>
      <c r="M55" s="1" t="s">
        <v>13</v>
      </c>
      <c r="N55" s="1" t="s">
        <v>13</v>
      </c>
      <c r="O55" s="18" t="s">
        <v>1363</v>
      </c>
      <c r="P55" s="18" t="s">
        <v>1363</v>
      </c>
      <c r="Q55" s="18" t="s">
        <v>1363</v>
      </c>
      <c r="R55" s="18" t="s">
        <v>1363</v>
      </c>
      <c r="S55" s="18" t="s">
        <v>1363</v>
      </c>
      <c r="T55" s="18" t="s">
        <v>1363</v>
      </c>
      <c r="U55" s="18" t="s">
        <v>1363</v>
      </c>
      <c r="V55" s="18" t="s">
        <v>1363</v>
      </c>
      <c r="W55" s="18" t="s">
        <v>1363</v>
      </c>
      <c r="X55" s="18" t="s">
        <v>1363</v>
      </c>
      <c r="Y55" s="18" t="s">
        <v>1363</v>
      </c>
      <c r="Z55" s="18" t="s">
        <v>1363</v>
      </c>
      <c r="AA55" s="18" t="s">
        <v>1363</v>
      </c>
      <c r="AB55" s="18" t="s">
        <v>1363</v>
      </c>
      <c r="AC55" s="18" t="s">
        <v>1363</v>
      </c>
      <c r="AD55" s="18" t="s">
        <v>1363</v>
      </c>
      <c r="AE55" s="18">
        <v>790</v>
      </c>
      <c r="AF55" s="1" t="s">
        <v>429</v>
      </c>
      <c r="AG55" s="18">
        <v>918</v>
      </c>
      <c r="AH55" s="1" t="s">
        <v>429</v>
      </c>
      <c r="AI55" s="18">
        <v>907</v>
      </c>
      <c r="AJ55" s="1" t="s">
        <v>429</v>
      </c>
      <c r="AK55" s="18">
        <v>782</v>
      </c>
      <c r="AL55" s="1" t="s">
        <v>429</v>
      </c>
      <c r="AM55" s="1" t="s">
        <v>978</v>
      </c>
      <c r="AN55" s="1" t="s">
        <v>978</v>
      </c>
      <c r="AO55" s="1" t="s">
        <v>978</v>
      </c>
      <c r="AP55" s="1" t="s">
        <v>978</v>
      </c>
      <c r="AQ55" s="1" t="s">
        <v>978</v>
      </c>
      <c r="AR55" s="1" t="s">
        <v>978</v>
      </c>
      <c r="AS55" s="1" t="s">
        <v>978</v>
      </c>
      <c r="AT55" s="1" t="s">
        <v>948</v>
      </c>
      <c r="AU55" s="1" t="s">
        <v>937</v>
      </c>
      <c r="AV55" s="83" t="s">
        <v>936</v>
      </c>
      <c r="AW55" s="1" t="s">
        <v>1543</v>
      </c>
      <c r="AX55" s="1" t="s">
        <v>1386</v>
      </c>
      <c r="AY55" s="1">
        <v>11.7</v>
      </c>
      <c r="AZ55" s="37">
        <v>11</v>
      </c>
    </row>
    <row r="56" spans="1:52" s="4" customFormat="1" ht="52.5" x14ac:dyDescent="0.4">
      <c r="A56" s="1">
        <v>11</v>
      </c>
      <c r="B56" s="1">
        <v>11.7</v>
      </c>
      <c r="C56" s="1" t="s">
        <v>1386</v>
      </c>
      <c r="D56" s="2" t="s">
        <v>1683</v>
      </c>
      <c r="E56" s="1" t="s">
        <v>10</v>
      </c>
      <c r="F56" s="1" t="s">
        <v>11</v>
      </c>
      <c r="G56" s="1" t="s">
        <v>12</v>
      </c>
      <c r="H56" s="1" t="s">
        <v>13</v>
      </c>
      <c r="I56" s="1" t="s">
        <v>1682</v>
      </c>
      <c r="J56" s="1" t="s">
        <v>13</v>
      </c>
      <c r="K56" s="1" t="s">
        <v>13</v>
      </c>
      <c r="L56" s="1" t="s">
        <v>13</v>
      </c>
      <c r="M56" s="1" t="s">
        <v>13</v>
      </c>
      <c r="N56" s="1" t="s">
        <v>13</v>
      </c>
      <c r="O56" s="18" t="s">
        <v>1363</v>
      </c>
      <c r="P56" s="18" t="s">
        <v>1363</v>
      </c>
      <c r="Q56" s="18" t="s">
        <v>1363</v>
      </c>
      <c r="R56" s="18" t="s">
        <v>1363</v>
      </c>
      <c r="S56" s="18" t="s">
        <v>1363</v>
      </c>
      <c r="T56" s="18" t="s">
        <v>1363</v>
      </c>
      <c r="U56" s="18" t="s">
        <v>1363</v>
      </c>
      <c r="V56" s="18" t="s">
        <v>1363</v>
      </c>
      <c r="W56" s="18" t="s">
        <v>1363</v>
      </c>
      <c r="X56" s="18" t="s">
        <v>1363</v>
      </c>
      <c r="Y56" s="18" t="s">
        <v>1363</v>
      </c>
      <c r="Z56" s="18" t="s">
        <v>1363</v>
      </c>
      <c r="AA56" s="18" t="s">
        <v>1363</v>
      </c>
      <c r="AB56" s="18" t="s">
        <v>1363</v>
      </c>
      <c r="AC56" s="18" t="s">
        <v>1363</v>
      </c>
      <c r="AD56" s="18" t="s">
        <v>1363</v>
      </c>
      <c r="AE56" s="18" t="s">
        <v>1367</v>
      </c>
      <c r="AF56" s="1" t="s">
        <v>429</v>
      </c>
      <c r="AG56" s="18" t="s">
        <v>1549</v>
      </c>
      <c r="AH56" s="1" t="s">
        <v>429</v>
      </c>
      <c r="AI56" s="18" t="s">
        <v>1549</v>
      </c>
      <c r="AJ56" s="1" t="s">
        <v>429</v>
      </c>
      <c r="AK56" s="18">
        <v>32</v>
      </c>
      <c r="AL56" s="1" t="s">
        <v>429</v>
      </c>
      <c r="AM56" s="1" t="s">
        <v>978</v>
      </c>
      <c r="AN56" s="1" t="s">
        <v>978</v>
      </c>
      <c r="AO56" s="1" t="s">
        <v>978</v>
      </c>
      <c r="AP56" s="1" t="s">
        <v>978</v>
      </c>
      <c r="AQ56" s="1" t="s">
        <v>978</v>
      </c>
      <c r="AR56" s="1" t="s">
        <v>1570</v>
      </c>
      <c r="AS56" s="1" t="s">
        <v>978</v>
      </c>
      <c r="AT56" s="1" t="s">
        <v>948</v>
      </c>
      <c r="AU56" s="1" t="s">
        <v>937</v>
      </c>
      <c r="AV56" s="83" t="s">
        <v>936</v>
      </c>
      <c r="AW56" s="1" t="s">
        <v>1543</v>
      </c>
      <c r="AX56" s="1" t="s">
        <v>1386</v>
      </c>
      <c r="AY56" s="1">
        <v>11.7</v>
      </c>
      <c r="AZ56" s="37">
        <v>11</v>
      </c>
    </row>
    <row r="57" spans="1:52" s="4" customFormat="1" ht="52.5" x14ac:dyDescent="0.4">
      <c r="A57" s="1">
        <v>11</v>
      </c>
      <c r="B57" s="1">
        <v>11.7</v>
      </c>
      <c r="C57" s="1" t="s">
        <v>1386</v>
      </c>
      <c r="D57" s="2" t="s">
        <v>1683</v>
      </c>
      <c r="E57" s="1" t="s">
        <v>10</v>
      </c>
      <c r="F57" s="1" t="s">
        <v>11</v>
      </c>
      <c r="G57" s="1" t="s">
        <v>12</v>
      </c>
      <c r="H57" s="1" t="s">
        <v>13</v>
      </c>
      <c r="I57" s="1" t="s">
        <v>1544</v>
      </c>
      <c r="J57" s="1" t="s">
        <v>13</v>
      </c>
      <c r="K57" s="1" t="s">
        <v>13</v>
      </c>
      <c r="L57" s="1" t="s">
        <v>13</v>
      </c>
      <c r="M57" s="1" t="s">
        <v>13</v>
      </c>
      <c r="N57" s="1" t="s">
        <v>13</v>
      </c>
      <c r="O57" s="18" t="s">
        <v>1363</v>
      </c>
      <c r="P57" s="18" t="s">
        <v>1363</v>
      </c>
      <c r="Q57" s="18" t="s">
        <v>1363</v>
      </c>
      <c r="R57" s="18" t="s">
        <v>1363</v>
      </c>
      <c r="S57" s="18" t="s">
        <v>1363</v>
      </c>
      <c r="T57" s="18" t="s">
        <v>1363</v>
      </c>
      <c r="U57" s="18" t="s">
        <v>1363</v>
      </c>
      <c r="V57" s="18" t="s">
        <v>1363</v>
      </c>
      <c r="W57" s="18" t="s">
        <v>1363</v>
      </c>
      <c r="X57" s="18" t="s">
        <v>1363</v>
      </c>
      <c r="Y57" s="18" t="s">
        <v>1363</v>
      </c>
      <c r="Z57" s="18" t="s">
        <v>1363</v>
      </c>
      <c r="AA57" s="18" t="s">
        <v>1363</v>
      </c>
      <c r="AB57" s="18" t="s">
        <v>1363</v>
      </c>
      <c r="AC57" s="18" t="s">
        <v>1363</v>
      </c>
      <c r="AD57" s="18" t="s">
        <v>1363</v>
      </c>
      <c r="AE57" s="18">
        <v>31</v>
      </c>
      <c r="AF57" s="1" t="s">
        <v>429</v>
      </c>
      <c r="AG57" s="18">
        <v>62</v>
      </c>
      <c r="AH57" s="1" t="s">
        <v>429</v>
      </c>
      <c r="AI57" s="18">
        <v>29</v>
      </c>
      <c r="AJ57" s="1" t="s">
        <v>429</v>
      </c>
      <c r="AK57" s="18">
        <v>31</v>
      </c>
      <c r="AL57" s="1" t="s">
        <v>429</v>
      </c>
      <c r="AM57" s="1" t="s">
        <v>978</v>
      </c>
      <c r="AN57" s="1" t="s">
        <v>978</v>
      </c>
      <c r="AO57" s="1" t="s">
        <v>978</v>
      </c>
      <c r="AP57" s="1" t="s">
        <v>978</v>
      </c>
      <c r="AQ57" s="1" t="s">
        <v>978</v>
      </c>
      <c r="AR57" s="1" t="s">
        <v>1544</v>
      </c>
      <c r="AS57" s="1" t="s">
        <v>978</v>
      </c>
      <c r="AT57" s="1" t="s">
        <v>948</v>
      </c>
      <c r="AU57" s="1" t="s">
        <v>937</v>
      </c>
      <c r="AV57" s="83" t="s">
        <v>936</v>
      </c>
      <c r="AW57" s="1" t="s">
        <v>1543</v>
      </c>
      <c r="AX57" s="1" t="s">
        <v>1386</v>
      </c>
      <c r="AY57" s="1">
        <v>11.7</v>
      </c>
      <c r="AZ57" s="37">
        <v>11</v>
      </c>
    </row>
    <row r="58" spans="1:52" s="4" customFormat="1" ht="52.5" x14ac:dyDescent="0.4">
      <c r="A58" s="1">
        <v>11</v>
      </c>
      <c r="B58" s="1">
        <v>11.7</v>
      </c>
      <c r="C58" s="1" t="s">
        <v>1386</v>
      </c>
      <c r="D58" s="2" t="s">
        <v>1683</v>
      </c>
      <c r="E58" s="1" t="s">
        <v>10</v>
      </c>
      <c r="F58" s="1" t="s">
        <v>11</v>
      </c>
      <c r="G58" s="1" t="s">
        <v>12</v>
      </c>
      <c r="H58" s="1" t="s">
        <v>13</v>
      </c>
      <c r="I58" s="1" t="s">
        <v>1545</v>
      </c>
      <c r="J58" s="1" t="s">
        <v>13</v>
      </c>
      <c r="K58" s="1" t="s">
        <v>13</v>
      </c>
      <c r="L58" s="1" t="s">
        <v>13</v>
      </c>
      <c r="M58" s="1" t="s">
        <v>13</v>
      </c>
      <c r="N58" s="1" t="s">
        <v>13</v>
      </c>
      <c r="O58" s="18" t="s">
        <v>1363</v>
      </c>
      <c r="P58" s="18" t="s">
        <v>1363</v>
      </c>
      <c r="Q58" s="18" t="s">
        <v>1363</v>
      </c>
      <c r="R58" s="18" t="s">
        <v>1363</v>
      </c>
      <c r="S58" s="18" t="s">
        <v>1363</v>
      </c>
      <c r="T58" s="18" t="s">
        <v>1363</v>
      </c>
      <c r="U58" s="18" t="s">
        <v>1363</v>
      </c>
      <c r="V58" s="18" t="s">
        <v>1363</v>
      </c>
      <c r="W58" s="18" t="s">
        <v>1363</v>
      </c>
      <c r="X58" s="18" t="s">
        <v>1363</v>
      </c>
      <c r="Y58" s="18" t="s">
        <v>1363</v>
      </c>
      <c r="Z58" s="18" t="s">
        <v>1363</v>
      </c>
      <c r="AA58" s="18" t="s">
        <v>1363</v>
      </c>
      <c r="AB58" s="18" t="s">
        <v>1363</v>
      </c>
      <c r="AC58" s="18" t="s">
        <v>1363</v>
      </c>
      <c r="AD58" s="18" t="s">
        <v>1363</v>
      </c>
      <c r="AE58" s="18">
        <v>99</v>
      </c>
      <c r="AF58" s="1" t="s">
        <v>429</v>
      </c>
      <c r="AG58" s="18">
        <v>102</v>
      </c>
      <c r="AH58" s="1" t="s">
        <v>429</v>
      </c>
      <c r="AI58" s="18">
        <v>97</v>
      </c>
      <c r="AJ58" s="1" t="s">
        <v>429</v>
      </c>
      <c r="AK58" s="18">
        <v>86</v>
      </c>
      <c r="AL58" s="1" t="s">
        <v>429</v>
      </c>
      <c r="AM58" s="1" t="s">
        <v>978</v>
      </c>
      <c r="AN58" s="1" t="s">
        <v>978</v>
      </c>
      <c r="AO58" s="1" t="s">
        <v>978</v>
      </c>
      <c r="AP58" s="1" t="s">
        <v>978</v>
      </c>
      <c r="AQ58" s="1" t="s">
        <v>978</v>
      </c>
      <c r="AR58" s="210" t="s">
        <v>50</v>
      </c>
      <c r="AS58" s="1" t="s">
        <v>978</v>
      </c>
      <c r="AT58" s="1" t="s">
        <v>948</v>
      </c>
      <c r="AU58" s="1" t="s">
        <v>937</v>
      </c>
      <c r="AV58" s="83" t="s">
        <v>936</v>
      </c>
      <c r="AW58" s="1" t="s">
        <v>1543</v>
      </c>
      <c r="AX58" s="1" t="s">
        <v>1386</v>
      </c>
      <c r="AY58" s="1">
        <v>11.7</v>
      </c>
      <c r="AZ58" s="37">
        <v>11</v>
      </c>
    </row>
    <row r="59" spans="1:52" s="4" customFormat="1" ht="52.5" x14ac:dyDescent="0.4">
      <c r="A59" s="1">
        <v>11</v>
      </c>
      <c r="B59" s="1">
        <v>11.7</v>
      </c>
      <c r="C59" s="1" t="s">
        <v>1386</v>
      </c>
      <c r="D59" s="2" t="s">
        <v>1683</v>
      </c>
      <c r="E59" s="1" t="s">
        <v>10</v>
      </c>
      <c r="F59" s="1" t="s">
        <v>11</v>
      </c>
      <c r="G59" s="1" t="s">
        <v>12</v>
      </c>
      <c r="H59" s="1" t="s">
        <v>13</v>
      </c>
      <c r="I59" s="203" t="s">
        <v>201</v>
      </c>
      <c r="J59" s="1" t="s">
        <v>13</v>
      </c>
      <c r="K59" s="1" t="s">
        <v>13</v>
      </c>
      <c r="L59" s="1" t="s">
        <v>13</v>
      </c>
      <c r="M59" s="1" t="s">
        <v>13</v>
      </c>
      <c r="N59" s="1" t="s">
        <v>13</v>
      </c>
      <c r="O59" s="18" t="s">
        <v>1363</v>
      </c>
      <c r="P59" s="18" t="s">
        <v>1363</v>
      </c>
      <c r="Q59" s="18" t="s">
        <v>1363</v>
      </c>
      <c r="R59" s="18" t="s">
        <v>1363</v>
      </c>
      <c r="S59" s="18" t="s">
        <v>1363</v>
      </c>
      <c r="T59" s="18" t="s">
        <v>1363</v>
      </c>
      <c r="U59" s="18" t="s">
        <v>1363</v>
      </c>
      <c r="V59" s="18" t="s">
        <v>1363</v>
      </c>
      <c r="W59" s="18" t="s">
        <v>1363</v>
      </c>
      <c r="X59" s="18" t="s">
        <v>1363</v>
      </c>
      <c r="Y59" s="18" t="s">
        <v>1363</v>
      </c>
      <c r="Z59" s="18" t="s">
        <v>1363</v>
      </c>
      <c r="AA59" s="18" t="s">
        <v>1363</v>
      </c>
      <c r="AB59" s="18" t="s">
        <v>1363</v>
      </c>
      <c r="AC59" s="18" t="s">
        <v>1363</v>
      </c>
      <c r="AD59" s="18" t="s">
        <v>1363</v>
      </c>
      <c r="AE59" s="18">
        <v>173</v>
      </c>
      <c r="AF59" s="1" t="s">
        <v>429</v>
      </c>
      <c r="AG59" s="18">
        <v>209</v>
      </c>
      <c r="AH59" s="1" t="s">
        <v>429</v>
      </c>
      <c r="AI59" s="18">
        <v>174</v>
      </c>
      <c r="AJ59" s="1" t="s">
        <v>429</v>
      </c>
      <c r="AK59" s="18">
        <v>124</v>
      </c>
      <c r="AL59" s="1" t="s">
        <v>429</v>
      </c>
      <c r="AM59" s="1" t="s">
        <v>978</v>
      </c>
      <c r="AN59" s="1" t="s">
        <v>978</v>
      </c>
      <c r="AO59" s="1" t="s">
        <v>978</v>
      </c>
      <c r="AP59" s="1" t="s">
        <v>978</v>
      </c>
      <c r="AQ59" s="1" t="s">
        <v>978</v>
      </c>
      <c r="AR59" s="1" t="s">
        <v>201</v>
      </c>
      <c r="AS59" s="1" t="s">
        <v>978</v>
      </c>
      <c r="AT59" s="1" t="s">
        <v>948</v>
      </c>
      <c r="AU59" s="1" t="s">
        <v>937</v>
      </c>
      <c r="AV59" s="83" t="s">
        <v>936</v>
      </c>
      <c r="AW59" s="1" t="s">
        <v>1543</v>
      </c>
      <c r="AX59" s="1" t="s">
        <v>1386</v>
      </c>
      <c r="AY59" s="1">
        <v>11.7</v>
      </c>
      <c r="AZ59" s="37">
        <v>11</v>
      </c>
    </row>
    <row r="60" spans="1:52" s="4" customFormat="1" ht="52.5" x14ac:dyDescent="0.4">
      <c r="A60" s="1">
        <v>11</v>
      </c>
      <c r="B60" s="1">
        <v>11.7</v>
      </c>
      <c r="C60" s="1" t="s">
        <v>1386</v>
      </c>
      <c r="D60" s="2" t="s">
        <v>1683</v>
      </c>
      <c r="E60" s="1" t="s">
        <v>10</v>
      </c>
      <c r="F60" s="1" t="s">
        <v>11</v>
      </c>
      <c r="G60" s="1" t="s">
        <v>12</v>
      </c>
      <c r="H60" s="1" t="s">
        <v>13</v>
      </c>
      <c r="I60" s="210" t="s">
        <v>202</v>
      </c>
      <c r="J60" s="1" t="s">
        <v>13</v>
      </c>
      <c r="K60" s="1" t="s">
        <v>13</v>
      </c>
      <c r="L60" s="1" t="s">
        <v>13</v>
      </c>
      <c r="M60" s="1" t="s">
        <v>13</v>
      </c>
      <c r="N60" s="1" t="s">
        <v>13</v>
      </c>
      <c r="O60" s="18" t="s">
        <v>1363</v>
      </c>
      <c r="P60" s="18" t="s">
        <v>1363</v>
      </c>
      <c r="Q60" s="18" t="s">
        <v>1363</v>
      </c>
      <c r="R60" s="18" t="s">
        <v>1363</v>
      </c>
      <c r="S60" s="18" t="s">
        <v>1363</v>
      </c>
      <c r="T60" s="18" t="s">
        <v>1363</v>
      </c>
      <c r="U60" s="18" t="s">
        <v>1363</v>
      </c>
      <c r="V60" s="18" t="s">
        <v>1363</v>
      </c>
      <c r="W60" s="18" t="s">
        <v>1363</v>
      </c>
      <c r="X60" s="18" t="s">
        <v>1363</v>
      </c>
      <c r="Y60" s="18" t="s">
        <v>1363</v>
      </c>
      <c r="Z60" s="18" t="s">
        <v>1363</v>
      </c>
      <c r="AA60" s="18" t="s">
        <v>1363</v>
      </c>
      <c r="AB60" s="18" t="s">
        <v>1363</v>
      </c>
      <c r="AC60" s="18" t="s">
        <v>1363</v>
      </c>
      <c r="AD60" s="18" t="s">
        <v>1363</v>
      </c>
      <c r="AE60" s="18">
        <v>160</v>
      </c>
      <c r="AF60" s="1" t="s">
        <v>429</v>
      </c>
      <c r="AG60" s="18">
        <v>183</v>
      </c>
      <c r="AH60" s="1" t="s">
        <v>429</v>
      </c>
      <c r="AI60" s="18">
        <v>195</v>
      </c>
      <c r="AJ60" s="1" t="s">
        <v>429</v>
      </c>
      <c r="AK60" s="18">
        <v>150</v>
      </c>
      <c r="AL60" s="1" t="s">
        <v>429</v>
      </c>
      <c r="AM60" s="1" t="s">
        <v>978</v>
      </c>
      <c r="AN60" s="1" t="s">
        <v>978</v>
      </c>
      <c r="AO60" s="1" t="s">
        <v>978</v>
      </c>
      <c r="AP60" s="1" t="s">
        <v>978</v>
      </c>
      <c r="AQ60" s="1" t="s">
        <v>978</v>
      </c>
      <c r="AR60" s="203" t="s">
        <v>202</v>
      </c>
      <c r="AS60" s="1" t="s">
        <v>978</v>
      </c>
      <c r="AT60" s="1" t="s">
        <v>948</v>
      </c>
      <c r="AU60" s="1" t="s">
        <v>937</v>
      </c>
      <c r="AV60" s="83" t="s">
        <v>936</v>
      </c>
      <c r="AW60" s="1" t="s">
        <v>1543</v>
      </c>
      <c r="AX60" s="1" t="s">
        <v>1386</v>
      </c>
      <c r="AY60" s="1">
        <v>11.7</v>
      </c>
      <c r="AZ60" s="37">
        <v>11</v>
      </c>
    </row>
    <row r="61" spans="1:52" s="4" customFormat="1" ht="52.5" x14ac:dyDescent="0.4">
      <c r="A61" s="1">
        <v>11</v>
      </c>
      <c r="B61" s="1">
        <v>11.7</v>
      </c>
      <c r="C61" s="1" t="s">
        <v>1386</v>
      </c>
      <c r="D61" s="2" t="s">
        <v>1683</v>
      </c>
      <c r="E61" s="1" t="s">
        <v>10</v>
      </c>
      <c r="F61" s="1" t="s">
        <v>11</v>
      </c>
      <c r="G61" s="1" t="s">
        <v>12</v>
      </c>
      <c r="H61" s="1" t="s">
        <v>13</v>
      </c>
      <c r="I61" s="1" t="s">
        <v>203</v>
      </c>
      <c r="J61" s="1" t="s">
        <v>13</v>
      </c>
      <c r="K61" s="1" t="s">
        <v>13</v>
      </c>
      <c r="L61" s="1" t="s">
        <v>13</v>
      </c>
      <c r="M61" s="1" t="s">
        <v>13</v>
      </c>
      <c r="N61" s="1" t="s">
        <v>13</v>
      </c>
      <c r="O61" s="18" t="s">
        <v>1363</v>
      </c>
      <c r="P61" s="18" t="s">
        <v>1363</v>
      </c>
      <c r="Q61" s="18" t="s">
        <v>1363</v>
      </c>
      <c r="R61" s="18" t="s">
        <v>1363</v>
      </c>
      <c r="S61" s="18" t="s">
        <v>1363</v>
      </c>
      <c r="T61" s="18" t="s">
        <v>1363</v>
      </c>
      <c r="U61" s="18" t="s">
        <v>1363</v>
      </c>
      <c r="V61" s="18" t="s">
        <v>1363</v>
      </c>
      <c r="W61" s="18" t="s">
        <v>1363</v>
      </c>
      <c r="X61" s="18" t="s">
        <v>1363</v>
      </c>
      <c r="Y61" s="18" t="s">
        <v>1363</v>
      </c>
      <c r="Z61" s="18" t="s">
        <v>1363</v>
      </c>
      <c r="AA61" s="18" t="s">
        <v>1363</v>
      </c>
      <c r="AB61" s="18" t="s">
        <v>1363</v>
      </c>
      <c r="AC61" s="18" t="s">
        <v>1363</v>
      </c>
      <c r="AD61" s="18" t="s">
        <v>1363</v>
      </c>
      <c r="AE61" s="18">
        <v>111</v>
      </c>
      <c r="AF61" s="1" t="s">
        <v>429</v>
      </c>
      <c r="AG61" s="18">
        <v>137</v>
      </c>
      <c r="AH61" s="1" t="s">
        <v>429</v>
      </c>
      <c r="AI61" s="18">
        <v>161</v>
      </c>
      <c r="AJ61" s="1" t="s">
        <v>429</v>
      </c>
      <c r="AK61" s="18">
        <v>146</v>
      </c>
      <c r="AL61" s="1" t="s">
        <v>429</v>
      </c>
      <c r="AM61" s="1" t="s">
        <v>978</v>
      </c>
      <c r="AN61" s="1" t="s">
        <v>978</v>
      </c>
      <c r="AO61" s="1" t="s">
        <v>978</v>
      </c>
      <c r="AP61" s="1" t="s">
        <v>978</v>
      </c>
      <c r="AQ61" s="1" t="s">
        <v>978</v>
      </c>
      <c r="AR61" s="1" t="s">
        <v>203</v>
      </c>
      <c r="AS61" s="1" t="s">
        <v>978</v>
      </c>
      <c r="AT61" s="1" t="s">
        <v>948</v>
      </c>
      <c r="AU61" s="1" t="s">
        <v>937</v>
      </c>
      <c r="AV61" s="83" t="s">
        <v>936</v>
      </c>
      <c r="AW61" s="1" t="s">
        <v>1543</v>
      </c>
      <c r="AX61" s="1" t="s">
        <v>1386</v>
      </c>
      <c r="AY61" s="1">
        <v>11.7</v>
      </c>
      <c r="AZ61" s="37">
        <v>11</v>
      </c>
    </row>
    <row r="62" spans="1:52" s="4" customFormat="1" ht="52.5" x14ac:dyDescent="0.4">
      <c r="A62" s="1">
        <v>11</v>
      </c>
      <c r="B62" s="1">
        <v>11.7</v>
      </c>
      <c r="C62" s="1" t="s">
        <v>1386</v>
      </c>
      <c r="D62" s="2" t="s">
        <v>1683</v>
      </c>
      <c r="E62" s="1" t="s">
        <v>10</v>
      </c>
      <c r="F62" s="1" t="s">
        <v>11</v>
      </c>
      <c r="G62" s="1" t="s">
        <v>12</v>
      </c>
      <c r="H62" s="1" t="s">
        <v>13</v>
      </c>
      <c r="I62" s="210" t="s">
        <v>204</v>
      </c>
      <c r="J62" s="1" t="s">
        <v>13</v>
      </c>
      <c r="K62" s="1" t="s">
        <v>13</v>
      </c>
      <c r="L62" s="1" t="s">
        <v>13</v>
      </c>
      <c r="M62" s="1" t="s">
        <v>13</v>
      </c>
      <c r="N62" s="1" t="s">
        <v>13</v>
      </c>
      <c r="O62" s="18" t="s">
        <v>1363</v>
      </c>
      <c r="P62" s="18" t="s">
        <v>1363</v>
      </c>
      <c r="Q62" s="18" t="s">
        <v>1363</v>
      </c>
      <c r="R62" s="18" t="s">
        <v>1363</v>
      </c>
      <c r="S62" s="18" t="s">
        <v>1363</v>
      </c>
      <c r="T62" s="18" t="s">
        <v>1363</v>
      </c>
      <c r="U62" s="18" t="s">
        <v>1363</v>
      </c>
      <c r="V62" s="18" t="s">
        <v>1363</v>
      </c>
      <c r="W62" s="18" t="s">
        <v>1363</v>
      </c>
      <c r="X62" s="18" t="s">
        <v>1363</v>
      </c>
      <c r="Y62" s="18" t="s">
        <v>1363</v>
      </c>
      <c r="Z62" s="18" t="s">
        <v>1363</v>
      </c>
      <c r="AA62" s="18" t="s">
        <v>1363</v>
      </c>
      <c r="AB62" s="18" t="s">
        <v>1363</v>
      </c>
      <c r="AC62" s="18" t="s">
        <v>1363</v>
      </c>
      <c r="AD62" s="18" t="s">
        <v>1363</v>
      </c>
      <c r="AE62" s="18">
        <v>89</v>
      </c>
      <c r="AF62" s="1" t="s">
        <v>429</v>
      </c>
      <c r="AG62" s="18">
        <v>92</v>
      </c>
      <c r="AH62" s="1" t="s">
        <v>429</v>
      </c>
      <c r="AI62" s="18">
        <v>104</v>
      </c>
      <c r="AJ62" s="1" t="s">
        <v>429</v>
      </c>
      <c r="AK62" s="18">
        <v>90</v>
      </c>
      <c r="AL62" s="1" t="s">
        <v>429</v>
      </c>
      <c r="AM62" s="1" t="s">
        <v>978</v>
      </c>
      <c r="AN62" s="1" t="s">
        <v>978</v>
      </c>
      <c r="AO62" s="1" t="s">
        <v>978</v>
      </c>
      <c r="AP62" s="1" t="s">
        <v>978</v>
      </c>
      <c r="AQ62" s="1" t="s">
        <v>978</v>
      </c>
      <c r="AR62" s="203" t="s">
        <v>204</v>
      </c>
      <c r="AS62" s="1" t="s">
        <v>978</v>
      </c>
      <c r="AT62" s="1" t="s">
        <v>948</v>
      </c>
      <c r="AU62" s="1" t="s">
        <v>937</v>
      </c>
      <c r="AV62" s="83" t="s">
        <v>936</v>
      </c>
      <c r="AW62" s="1" t="s">
        <v>1543</v>
      </c>
      <c r="AX62" s="1" t="s">
        <v>1386</v>
      </c>
      <c r="AY62" s="1">
        <v>11.7</v>
      </c>
      <c r="AZ62" s="37">
        <v>11</v>
      </c>
    </row>
    <row r="63" spans="1:52" s="4" customFormat="1" ht="52.5" x14ac:dyDescent="0.4">
      <c r="A63" s="1">
        <v>11</v>
      </c>
      <c r="B63" s="1">
        <v>11.7</v>
      </c>
      <c r="C63" s="1" t="s">
        <v>1386</v>
      </c>
      <c r="D63" s="2" t="s">
        <v>1683</v>
      </c>
      <c r="E63" s="1" t="s">
        <v>10</v>
      </c>
      <c r="F63" s="1" t="s">
        <v>11</v>
      </c>
      <c r="G63" s="1" t="s">
        <v>12</v>
      </c>
      <c r="H63" s="1" t="s">
        <v>13</v>
      </c>
      <c r="I63" s="203" t="s">
        <v>205</v>
      </c>
      <c r="J63" s="1" t="s">
        <v>13</v>
      </c>
      <c r="K63" s="1" t="s">
        <v>13</v>
      </c>
      <c r="L63" s="1" t="s">
        <v>13</v>
      </c>
      <c r="M63" s="1" t="s">
        <v>13</v>
      </c>
      <c r="N63" s="1" t="s">
        <v>13</v>
      </c>
      <c r="O63" s="18" t="s">
        <v>1363</v>
      </c>
      <c r="P63" s="18" t="s">
        <v>1363</v>
      </c>
      <c r="Q63" s="18" t="s">
        <v>1363</v>
      </c>
      <c r="R63" s="18" t="s">
        <v>1363</v>
      </c>
      <c r="S63" s="18" t="s">
        <v>1363</v>
      </c>
      <c r="T63" s="18" t="s">
        <v>1363</v>
      </c>
      <c r="U63" s="18" t="s">
        <v>1363</v>
      </c>
      <c r="V63" s="18" t="s">
        <v>1363</v>
      </c>
      <c r="W63" s="18" t="s">
        <v>1363</v>
      </c>
      <c r="X63" s="18" t="s">
        <v>1363</v>
      </c>
      <c r="Y63" s="18" t="s">
        <v>1363</v>
      </c>
      <c r="Z63" s="18" t="s">
        <v>1363</v>
      </c>
      <c r="AA63" s="18" t="s">
        <v>1363</v>
      </c>
      <c r="AB63" s="18" t="s">
        <v>1363</v>
      </c>
      <c r="AC63" s="18" t="s">
        <v>1363</v>
      </c>
      <c r="AD63" s="18" t="s">
        <v>1363</v>
      </c>
      <c r="AE63" s="18">
        <v>58</v>
      </c>
      <c r="AF63" s="1" t="s">
        <v>429</v>
      </c>
      <c r="AG63" s="18">
        <v>60</v>
      </c>
      <c r="AH63" s="1" t="s">
        <v>429</v>
      </c>
      <c r="AI63" s="18">
        <v>66</v>
      </c>
      <c r="AJ63" s="1" t="s">
        <v>429</v>
      </c>
      <c r="AK63" s="18">
        <v>55</v>
      </c>
      <c r="AL63" s="1" t="s">
        <v>429</v>
      </c>
      <c r="AM63" s="1" t="s">
        <v>978</v>
      </c>
      <c r="AN63" s="1" t="s">
        <v>978</v>
      </c>
      <c r="AO63" s="1" t="s">
        <v>978</v>
      </c>
      <c r="AP63" s="1" t="s">
        <v>978</v>
      </c>
      <c r="AQ63" s="1" t="s">
        <v>978</v>
      </c>
      <c r="AR63" s="210" t="s">
        <v>205</v>
      </c>
      <c r="AS63" s="1" t="s">
        <v>978</v>
      </c>
      <c r="AT63" s="1" t="s">
        <v>948</v>
      </c>
      <c r="AU63" s="1" t="s">
        <v>937</v>
      </c>
      <c r="AV63" s="83" t="s">
        <v>936</v>
      </c>
      <c r="AW63" s="1" t="s">
        <v>1543</v>
      </c>
      <c r="AX63" s="1" t="s">
        <v>1386</v>
      </c>
      <c r="AY63" s="1">
        <v>11.7</v>
      </c>
      <c r="AZ63" s="37">
        <v>11</v>
      </c>
    </row>
    <row r="64" spans="1:52" s="4" customFormat="1" ht="52.5" x14ac:dyDescent="0.4">
      <c r="A64" s="1">
        <v>11</v>
      </c>
      <c r="B64" s="1">
        <v>11.7</v>
      </c>
      <c r="C64" s="1" t="s">
        <v>1386</v>
      </c>
      <c r="D64" s="2" t="s">
        <v>1683</v>
      </c>
      <c r="E64" s="1" t="s">
        <v>10</v>
      </c>
      <c r="F64" s="1" t="s">
        <v>11</v>
      </c>
      <c r="G64" s="1" t="s">
        <v>12</v>
      </c>
      <c r="H64" s="1" t="s">
        <v>13</v>
      </c>
      <c r="I64" s="206" t="s">
        <v>206</v>
      </c>
      <c r="J64" s="1" t="s">
        <v>13</v>
      </c>
      <c r="K64" s="1" t="s">
        <v>13</v>
      </c>
      <c r="L64" s="1" t="s">
        <v>13</v>
      </c>
      <c r="M64" s="1" t="s">
        <v>13</v>
      </c>
      <c r="N64" s="1" t="s">
        <v>13</v>
      </c>
      <c r="O64" s="18" t="s">
        <v>1363</v>
      </c>
      <c r="P64" s="18" t="s">
        <v>1363</v>
      </c>
      <c r="Q64" s="18" t="s">
        <v>1363</v>
      </c>
      <c r="R64" s="18" t="s">
        <v>1363</v>
      </c>
      <c r="S64" s="18" t="s">
        <v>1363</v>
      </c>
      <c r="T64" s="18" t="s">
        <v>1363</v>
      </c>
      <c r="U64" s="18" t="s">
        <v>1363</v>
      </c>
      <c r="V64" s="18" t="s">
        <v>1363</v>
      </c>
      <c r="W64" s="18" t="s">
        <v>1363</v>
      </c>
      <c r="X64" s="18" t="s">
        <v>1363</v>
      </c>
      <c r="Y64" s="18" t="s">
        <v>1363</v>
      </c>
      <c r="Z64" s="18" t="s">
        <v>1363</v>
      </c>
      <c r="AA64" s="18" t="s">
        <v>1363</v>
      </c>
      <c r="AB64" s="18" t="s">
        <v>1363</v>
      </c>
      <c r="AC64" s="18" t="s">
        <v>1363</v>
      </c>
      <c r="AD64" s="18" t="s">
        <v>1363</v>
      </c>
      <c r="AE64" s="18">
        <v>35</v>
      </c>
      <c r="AF64" s="1" t="s">
        <v>429</v>
      </c>
      <c r="AG64" s="18">
        <v>37</v>
      </c>
      <c r="AH64" s="1" t="s">
        <v>429</v>
      </c>
      <c r="AI64" s="18">
        <v>34</v>
      </c>
      <c r="AJ64" s="1" t="s">
        <v>429</v>
      </c>
      <c r="AK64" s="18">
        <v>32</v>
      </c>
      <c r="AL64" s="1" t="s">
        <v>429</v>
      </c>
      <c r="AM64" s="1" t="s">
        <v>978</v>
      </c>
      <c r="AN64" s="1" t="s">
        <v>978</v>
      </c>
      <c r="AO64" s="1" t="s">
        <v>978</v>
      </c>
      <c r="AP64" s="1" t="s">
        <v>978</v>
      </c>
      <c r="AQ64" s="1" t="s">
        <v>978</v>
      </c>
      <c r="AR64" s="203" t="s">
        <v>206</v>
      </c>
      <c r="AS64" s="1" t="s">
        <v>978</v>
      </c>
      <c r="AT64" s="1" t="s">
        <v>948</v>
      </c>
      <c r="AU64" s="1" t="s">
        <v>937</v>
      </c>
      <c r="AV64" s="83" t="s">
        <v>936</v>
      </c>
      <c r="AW64" s="1" t="s">
        <v>1543</v>
      </c>
      <c r="AX64" s="1" t="s">
        <v>1386</v>
      </c>
      <c r="AY64" s="1">
        <v>11.7</v>
      </c>
      <c r="AZ64" s="37">
        <v>11</v>
      </c>
    </row>
    <row r="65" spans="1:52" s="4" customFormat="1" ht="52.5" x14ac:dyDescent="0.4">
      <c r="A65" s="1">
        <v>11</v>
      </c>
      <c r="B65" s="1">
        <v>11.7</v>
      </c>
      <c r="C65" s="1" t="s">
        <v>1386</v>
      </c>
      <c r="D65" s="2" t="s">
        <v>1683</v>
      </c>
      <c r="E65" s="1" t="s">
        <v>10</v>
      </c>
      <c r="F65" s="1" t="s">
        <v>11</v>
      </c>
      <c r="G65" s="1" t="s">
        <v>12</v>
      </c>
      <c r="H65" s="1" t="s">
        <v>13</v>
      </c>
      <c r="I65" s="203" t="s">
        <v>207</v>
      </c>
      <c r="J65" s="1" t="s">
        <v>13</v>
      </c>
      <c r="K65" s="1" t="s">
        <v>13</v>
      </c>
      <c r="L65" s="1" t="s">
        <v>13</v>
      </c>
      <c r="M65" s="1" t="s">
        <v>13</v>
      </c>
      <c r="N65" s="1" t="s">
        <v>13</v>
      </c>
      <c r="O65" s="18" t="s">
        <v>1363</v>
      </c>
      <c r="P65" s="18" t="s">
        <v>1363</v>
      </c>
      <c r="Q65" s="18" t="s">
        <v>1363</v>
      </c>
      <c r="R65" s="18" t="s">
        <v>1363</v>
      </c>
      <c r="S65" s="18" t="s">
        <v>1363</v>
      </c>
      <c r="T65" s="18" t="s">
        <v>1363</v>
      </c>
      <c r="U65" s="18" t="s">
        <v>1363</v>
      </c>
      <c r="V65" s="18" t="s">
        <v>1363</v>
      </c>
      <c r="W65" s="18" t="s">
        <v>1363</v>
      </c>
      <c r="X65" s="18" t="s">
        <v>1363</v>
      </c>
      <c r="Y65" s="18" t="s">
        <v>1363</v>
      </c>
      <c r="Z65" s="18" t="s">
        <v>1363</v>
      </c>
      <c r="AA65" s="18" t="s">
        <v>1363</v>
      </c>
      <c r="AB65" s="18" t="s">
        <v>1363</v>
      </c>
      <c r="AC65" s="18" t="s">
        <v>1363</v>
      </c>
      <c r="AD65" s="18" t="s">
        <v>1363</v>
      </c>
      <c r="AE65" s="18">
        <v>17</v>
      </c>
      <c r="AF65" s="1" t="s">
        <v>429</v>
      </c>
      <c r="AG65" s="18">
        <v>20</v>
      </c>
      <c r="AH65" s="1" t="s">
        <v>429</v>
      </c>
      <c r="AI65" s="18">
        <v>17</v>
      </c>
      <c r="AJ65" s="1" t="s">
        <v>429</v>
      </c>
      <c r="AK65" s="18">
        <v>21</v>
      </c>
      <c r="AL65" s="1" t="s">
        <v>429</v>
      </c>
      <c r="AM65" s="1" t="s">
        <v>978</v>
      </c>
      <c r="AN65" s="1" t="s">
        <v>978</v>
      </c>
      <c r="AO65" s="1" t="s">
        <v>978</v>
      </c>
      <c r="AP65" s="1" t="s">
        <v>978</v>
      </c>
      <c r="AQ65" s="1" t="s">
        <v>978</v>
      </c>
      <c r="AR65" s="206" t="s">
        <v>207</v>
      </c>
      <c r="AS65" s="1" t="s">
        <v>978</v>
      </c>
      <c r="AT65" s="1" t="s">
        <v>948</v>
      </c>
      <c r="AU65" s="1" t="s">
        <v>937</v>
      </c>
      <c r="AV65" s="83" t="s">
        <v>936</v>
      </c>
      <c r="AW65" s="1" t="s">
        <v>1543</v>
      </c>
      <c r="AX65" s="1" t="s">
        <v>1386</v>
      </c>
      <c r="AY65" s="1">
        <v>11.7</v>
      </c>
      <c r="AZ65" s="37">
        <v>11</v>
      </c>
    </row>
    <row r="66" spans="1:52" s="4" customFormat="1" ht="52.5" x14ac:dyDescent="0.4">
      <c r="A66" s="1">
        <v>11</v>
      </c>
      <c r="B66" s="1">
        <v>11.7</v>
      </c>
      <c r="C66" s="1" t="s">
        <v>1386</v>
      </c>
      <c r="D66" s="2" t="s">
        <v>1683</v>
      </c>
      <c r="E66" s="1" t="s">
        <v>10</v>
      </c>
      <c r="F66" s="1" t="s">
        <v>11</v>
      </c>
      <c r="G66" s="1" t="s">
        <v>12</v>
      </c>
      <c r="H66" s="1" t="s">
        <v>13</v>
      </c>
      <c r="I66" s="206" t="s">
        <v>208</v>
      </c>
      <c r="J66" s="1" t="s">
        <v>13</v>
      </c>
      <c r="K66" s="1" t="s">
        <v>13</v>
      </c>
      <c r="L66" s="1" t="s">
        <v>13</v>
      </c>
      <c r="M66" s="1" t="s">
        <v>13</v>
      </c>
      <c r="N66" s="1" t="s">
        <v>13</v>
      </c>
      <c r="O66" s="18" t="s">
        <v>1363</v>
      </c>
      <c r="P66" s="18" t="s">
        <v>1363</v>
      </c>
      <c r="Q66" s="18" t="s">
        <v>1363</v>
      </c>
      <c r="R66" s="18" t="s">
        <v>1363</v>
      </c>
      <c r="S66" s="18" t="s">
        <v>1363</v>
      </c>
      <c r="T66" s="18" t="s">
        <v>1363</v>
      </c>
      <c r="U66" s="18" t="s">
        <v>1363</v>
      </c>
      <c r="V66" s="18" t="s">
        <v>1363</v>
      </c>
      <c r="W66" s="18" t="s">
        <v>1363</v>
      </c>
      <c r="X66" s="18" t="s">
        <v>1363</v>
      </c>
      <c r="Y66" s="18" t="s">
        <v>1363</v>
      </c>
      <c r="Z66" s="18" t="s">
        <v>1363</v>
      </c>
      <c r="AA66" s="18" t="s">
        <v>1363</v>
      </c>
      <c r="AB66" s="18" t="s">
        <v>1363</v>
      </c>
      <c r="AC66" s="18" t="s">
        <v>1363</v>
      </c>
      <c r="AD66" s="18" t="s">
        <v>1363</v>
      </c>
      <c r="AE66" s="18">
        <v>10</v>
      </c>
      <c r="AF66" s="1" t="s">
        <v>429</v>
      </c>
      <c r="AG66" s="18">
        <v>6</v>
      </c>
      <c r="AH66" s="1" t="s">
        <v>429</v>
      </c>
      <c r="AI66" s="18">
        <v>15</v>
      </c>
      <c r="AJ66" s="1" t="s">
        <v>429</v>
      </c>
      <c r="AK66" s="18">
        <v>8</v>
      </c>
      <c r="AL66" s="1" t="s">
        <v>429</v>
      </c>
      <c r="AM66" s="1" t="s">
        <v>978</v>
      </c>
      <c r="AN66" s="1" t="s">
        <v>978</v>
      </c>
      <c r="AO66" s="1" t="s">
        <v>978</v>
      </c>
      <c r="AP66" s="1" t="s">
        <v>978</v>
      </c>
      <c r="AQ66" s="1" t="s">
        <v>978</v>
      </c>
      <c r="AR66" s="203" t="s">
        <v>208</v>
      </c>
      <c r="AS66" s="1" t="s">
        <v>978</v>
      </c>
      <c r="AT66" s="1" t="s">
        <v>948</v>
      </c>
      <c r="AU66" s="1" t="s">
        <v>937</v>
      </c>
      <c r="AV66" s="83" t="s">
        <v>936</v>
      </c>
      <c r="AW66" s="1" t="s">
        <v>1543</v>
      </c>
      <c r="AX66" s="1" t="s">
        <v>1386</v>
      </c>
      <c r="AY66" s="1">
        <v>11.7</v>
      </c>
      <c r="AZ66" s="37">
        <v>11</v>
      </c>
    </row>
    <row r="67" spans="1:52" s="4" customFormat="1" ht="52.5" x14ac:dyDescent="0.4">
      <c r="A67" s="1">
        <v>11</v>
      </c>
      <c r="B67" s="1">
        <v>11.7</v>
      </c>
      <c r="C67" s="1" t="s">
        <v>1386</v>
      </c>
      <c r="D67" s="2" t="s">
        <v>1683</v>
      </c>
      <c r="E67" s="1" t="s">
        <v>10</v>
      </c>
      <c r="F67" s="1" t="s">
        <v>11</v>
      </c>
      <c r="G67" s="1" t="s">
        <v>12</v>
      </c>
      <c r="H67" s="1" t="s">
        <v>13</v>
      </c>
      <c r="I67" s="1" t="s">
        <v>921</v>
      </c>
      <c r="J67" s="1" t="s">
        <v>13</v>
      </c>
      <c r="K67" s="1" t="s">
        <v>13</v>
      </c>
      <c r="L67" s="1" t="s">
        <v>13</v>
      </c>
      <c r="M67" s="1" t="s">
        <v>13</v>
      </c>
      <c r="N67" s="1" t="s">
        <v>13</v>
      </c>
      <c r="O67" s="18" t="s">
        <v>1363</v>
      </c>
      <c r="P67" s="18" t="s">
        <v>1363</v>
      </c>
      <c r="Q67" s="18" t="s">
        <v>1363</v>
      </c>
      <c r="R67" s="18" t="s">
        <v>1363</v>
      </c>
      <c r="S67" s="18" t="s">
        <v>1363</v>
      </c>
      <c r="T67" s="18" t="s">
        <v>1363</v>
      </c>
      <c r="U67" s="18" t="s">
        <v>1363</v>
      </c>
      <c r="V67" s="18" t="s">
        <v>1363</v>
      </c>
      <c r="W67" s="18" t="s">
        <v>1363</v>
      </c>
      <c r="X67" s="18" t="s">
        <v>1363</v>
      </c>
      <c r="Y67" s="18" t="s">
        <v>1363</v>
      </c>
      <c r="Z67" s="18" t="s">
        <v>1363</v>
      </c>
      <c r="AA67" s="18" t="s">
        <v>1363</v>
      </c>
      <c r="AB67" s="18" t="s">
        <v>1363</v>
      </c>
      <c r="AC67" s="18" t="s">
        <v>1363</v>
      </c>
      <c r="AD67" s="18" t="s">
        <v>1363</v>
      </c>
      <c r="AE67" s="18">
        <v>3</v>
      </c>
      <c r="AF67" s="1" t="s">
        <v>429</v>
      </c>
      <c r="AG67" s="18">
        <v>6</v>
      </c>
      <c r="AH67" s="1" t="s">
        <v>429</v>
      </c>
      <c r="AI67" s="18">
        <v>9</v>
      </c>
      <c r="AJ67" s="1" t="s">
        <v>429</v>
      </c>
      <c r="AK67" s="18">
        <v>7</v>
      </c>
      <c r="AL67" s="1" t="s">
        <v>429</v>
      </c>
      <c r="AM67" s="1" t="s">
        <v>978</v>
      </c>
      <c r="AN67" s="1" t="s">
        <v>978</v>
      </c>
      <c r="AO67" s="1" t="s">
        <v>978</v>
      </c>
      <c r="AP67" s="1" t="s">
        <v>978</v>
      </c>
      <c r="AQ67" s="1" t="s">
        <v>978</v>
      </c>
      <c r="AR67" s="1" t="s">
        <v>1546</v>
      </c>
      <c r="AS67" s="1" t="s">
        <v>978</v>
      </c>
      <c r="AT67" s="1" t="s">
        <v>948</v>
      </c>
      <c r="AU67" s="1" t="s">
        <v>937</v>
      </c>
      <c r="AV67" s="83" t="s">
        <v>936</v>
      </c>
      <c r="AW67" s="1" t="s">
        <v>1543</v>
      </c>
      <c r="AX67" s="1" t="s">
        <v>1386</v>
      </c>
      <c r="AY67" s="1">
        <v>11.7</v>
      </c>
      <c r="AZ67" s="37">
        <v>11</v>
      </c>
    </row>
    <row r="68" spans="1:52" s="4" customFormat="1" ht="52.5" x14ac:dyDescent="0.4">
      <c r="A68" s="1">
        <v>11</v>
      </c>
      <c r="B68" s="1">
        <v>11.7</v>
      </c>
      <c r="C68" s="1" t="s">
        <v>1386</v>
      </c>
      <c r="D68" s="2" t="s">
        <v>1683</v>
      </c>
      <c r="E68" s="1" t="s">
        <v>10</v>
      </c>
      <c r="F68" s="1" t="s">
        <v>11</v>
      </c>
      <c r="G68" s="1" t="s">
        <v>12</v>
      </c>
      <c r="H68" s="1" t="s">
        <v>13</v>
      </c>
      <c r="I68" s="1" t="s">
        <v>1179</v>
      </c>
      <c r="J68" s="1" t="s">
        <v>13</v>
      </c>
      <c r="K68" s="1" t="s">
        <v>13</v>
      </c>
      <c r="L68" s="1" t="s">
        <v>13</v>
      </c>
      <c r="M68" s="1" t="s">
        <v>13</v>
      </c>
      <c r="N68" s="1" t="s">
        <v>13</v>
      </c>
      <c r="O68" s="18" t="s">
        <v>1363</v>
      </c>
      <c r="P68" s="18" t="s">
        <v>1363</v>
      </c>
      <c r="Q68" s="18" t="s">
        <v>1363</v>
      </c>
      <c r="R68" s="18" t="s">
        <v>1363</v>
      </c>
      <c r="S68" s="18" t="s">
        <v>1363</v>
      </c>
      <c r="T68" s="18" t="s">
        <v>1363</v>
      </c>
      <c r="U68" s="18" t="s">
        <v>1363</v>
      </c>
      <c r="V68" s="18" t="s">
        <v>1363</v>
      </c>
      <c r="W68" s="18" t="s">
        <v>1363</v>
      </c>
      <c r="X68" s="18" t="s">
        <v>1363</v>
      </c>
      <c r="Y68" s="18" t="s">
        <v>1363</v>
      </c>
      <c r="Z68" s="18" t="s">
        <v>1363</v>
      </c>
      <c r="AA68" s="18" t="s">
        <v>1363</v>
      </c>
      <c r="AB68" s="18" t="s">
        <v>1363</v>
      </c>
      <c r="AC68" s="18" t="s">
        <v>1363</v>
      </c>
      <c r="AD68" s="18" t="s">
        <v>1363</v>
      </c>
      <c r="AE68" s="18">
        <v>4</v>
      </c>
      <c r="AF68" s="1" t="s">
        <v>429</v>
      </c>
      <c r="AG68" s="18">
        <v>4</v>
      </c>
      <c r="AH68" s="1" t="s">
        <v>429</v>
      </c>
      <c r="AI68" s="18">
        <v>6</v>
      </c>
      <c r="AJ68" s="1" t="s">
        <v>429</v>
      </c>
      <c r="AK68" s="18">
        <v>0</v>
      </c>
      <c r="AL68" s="1" t="s">
        <v>429</v>
      </c>
      <c r="AM68" s="1" t="s">
        <v>978</v>
      </c>
      <c r="AN68" s="1" t="s">
        <v>978</v>
      </c>
      <c r="AO68" s="1" t="s">
        <v>978</v>
      </c>
      <c r="AP68" s="1" t="s">
        <v>978</v>
      </c>
      <c r="AQ68" s="1" t="s">
        <v>978</v>
      </c>
      <c r="AR68" s="1" t="s">
        <v>1448</v>
      </c>
      <c r="AS68" s="1" t="s">
        <v>978</v>
      </c>
      <c r="AT68" s="1" t="s">
        <v>948</v>
      </c>
      <c r="AU68" s="1" t="s">
        <v>937</v>
      </c>
      <c r="AV68" s="83" t="s">
        <v>936</v>
      </c>
      <c r="AW68" s="1" t="s">
        <v>1543</v>
      </c>
      <c r="AX68" s="1" t="s">
        <v>1386</v>
      </c>
      <c r="AY68" s="1">
        <v>11.7</v>
      </c>
      <c r="AZ68" s="37">
        <v>11</v>
      </c>
    </row>
    <row r="69" spans="1:52" s="4" customFormat="1" ht="52.5" x14ac:dyDescent="0.4">
      <c r="A69" s="1">
        <v>11</v>
      </c>
      <c r="B69" s="1">
        <v>11.7</v>
      </c>
      <c r="C69" s="1" t="s">
        <v>1386</v>
      </c>
      <c r="D69" s="2" t="s">
        <v>1684</v>
      </c>
      <c r="E69" s="1" t="s">
        <v>10</v>
      </c>
      <c r="F69" s="1" t="s">
        <v>11</v>
      </c>
      <c r="G69" s="1" t="s">
        <v>12</v>
      </c>
      <c r="H69" s="1" t="s">
        <v>13</v>
      </c>
      <c r="I69" s="1" t="s">
        <v>13</v>
      </c>
      <c r="J69" s="1" t="s">
        <v>13</v>
      </c>
      <c r="K69" s="1" t="s">
        <v>13</v>
      </c>
      <c r="L69" s="1" t="s">
        <v>13</v>
      </c>
      <c r="M69" s="1" t="s">
        <v>13</v>
      </c>
      <c r="N69" s="1" t="s">
        <v>13</v>
      </c>
      <c r="O69" s="18" t="s">
        <v>1363</v>
      </c>
      <c r="P69" s="18" t="s">
        <v>1363</v>
      </c>
      <c r="Q69" s="18" t="s">
        <v>1363</v>
      </c>
      <c r="R69" s="18" t="s">
        <v>1363</v>
      </c>
      <c r="S69" s="18" t="s">
        <v>1363</v>
      </c>
      <c r="T69" s="18" t="s">
        <v>1363</v>
      </c>
      <c r="U69" s="18" t="s">
        <v>1363</v>
      </c>
      <c r="V69" s="18" t="s">
        <v>1363</v>
      </c>
      <c r="W69" s="18" t="s">
        <v>1363</v>
      </c>
      <c r="X69" s="18" t="s">
        <v>1363</v>
      </c>
      <c r="Y69" s="18" t="s">
        <v>1363</v>
      </c>
      <c r="Z69" s="18" t="s">
        <v>1363</v>
      </c>
      <c r="AA69" s="18" t="s">
        <v>1363</v>
      </c>
      <c r="AB69" s="18" t="s">
        <v>1363</v>
      </c>
      <c r="AC69" s="18" t="s">
        <v>1363</v>
      </c>
      <c r="AD69" s="18" t="s">
        <v>1363</v>
      </c>
      <c r="AE69" s="18">
        <v>413</v>
      </c>
      <c r="AF69" s="1" t="s">
        <v>429</v>
      </c>
      <c r="AG69" s="18">
        <v>455</v>
      </c>
      <c r="AH69" s="1" t="s">
        <v>429</v>
      </c>
      <c r="AI69" s="18">
        <v>479</v>
      </c>
      <c r="AJ69" s="1" t="s">
        <v>429</v>
      </c>
      <c r="AK69" s="18">
        <v>445</v>
      </c>
      <c r="AL69" s="1" t="s">
        <v>429</v>
      </c>
      <c r="AM69" s="1" t="s">
        <v>978</v>
      </c>
      <c r="AN69" s="1" t="s">
        <v>978</v>
      </c>
      <c r="AO69" s="1" t="s">
        <v>978</v>
      </c>
      <c r="AP69" s="1" t="s">
        <v>978</v>
      </c>
      <c r="AQ69" s="1" t="s">
        <v>978</v>
      </c>
      <c r="AR69" s="1" t="s">
        <v>978</v>
      </c>
      <c r="AS69" s="1" t="s">
        <v>978</v>
      </c>
      <c r="AT69" s="1" t="s">
        <v>948</v>
      </c>
      <c r="AU69" s="1" t="s">
        <v>937</v>
      </c>
      <c r="AV69" s="83" t="s">
        <v>936</v>
      </c>
      <c r="AW69" s="1" t="s">
        <v>1548</v>
      </c>
      <c r="AX69" s="1" t="s">
        <v>1386</v>
      </c>
      <c r="AY69" s="1">
        <v>11.7</v>
      </c>
      <c r="AZ69" s="37">
        <v>11</v>
      </c>
    </row>
    <row r="70" spans="1:52" s="4" customFormat="1" x14ac:dyDescent="0.4">
      <c r="A70" s="1">
        <v>11</v>
      </c>
      <c r="B70" s="1">
        <v>11.7</v>
      </c>
      <c r="C70" s="1" t="s">
        <v>1386</v>
      </c>
      <c r="D70" s="2" t="s">
        <v>1742</v>
      </c>
      <c r="E70" s="1" t="s">
        <v>10</v>
      </c>
      <c r="F70" s="1" t="s">
        <v>11</v>
      </c>
      <c r="G70" s="1" t="s">
        <v>12</v>
      </c>
      <c r="H70" s="1" t="s">
        <v>13</v>
      </c>
      <c r="I70" s="1" t="s">
        <v>13</v>
      </c>
      <c r="J70" s="1" t="s">
        <v>13</v>
      </c>
      <c r="K70" s="1" t="s">
        <v>13</v>
      </c>
      <c r="L70" s="1" t="s">
        <v>13</v>
      </c>
      <c r="M70" s="1" t="s">
        <v>13</v>
      </c>
      <c r="N70" s="1" t="s">
        <v>13</v>
      </c>
      <c r="O70" s="18" t="s">
        <v>1363</v>
      </c>
      <c r="P70" s="18" t="s">
        <v>1363</v>
      </c>
      <c r="Q70" s="18" t="s">
        <v>1363</v>
      </c>
      <c r="R70" s="18" t="s">
        <v>1363</v>
      </c>
      <c r="S70" s="18" t="s">
        <v>1363</v>
      </c>
      <c r="T70" s="18" t="s">
        <v>1363</v>
      </c>
      <c r="U70" s="18" t="s">
        <v>1363</v>
      </c>
      <c r="V70" s="18" t="s">
        <v>1363</v>
      </c>
      <c r="W70" s="18" t="s">
        <v>1363</v>
      </c>
      <c r="X70" s="18" t="s">
        <v>1363</v>
      </c>
      <c r="Y70" s="18" t="s">
        <v>1363</v>
      </c>
      <c r="Z70" s="18" t="s">
        <v>1363</v>
      </c>
      <c r="AA70" s="18" t="s">
        <v>1363</v>
      </c>
      <c r="AB70" s="18" t="s">
        <v>1363</v>
      </c>
      <c r="AC70" s="18" t="s">
        <v>1363</v>
      </c>
      <c r="AD70" s="18" t="s">
        <v>1363</v>
      </c>
      <c r="AE70" s="18">
        <v>9</v>
      </c>
      <c r="AF70" s="1" t="s">
        <v>429</v>
      </c>
      <c r="AG70" s="18">
        <v>3</v>
      </c>
      <c r="AH70" s="1" t="s">
        <v>429</v>
      </c>
      <c r="AI70" s="18">
        <v>4</v>
      </c>
      <c r="AJ70" s="1" t="s">
        <v>429</v>
      </c>
      <c r="AK70" s="18">
        <v>17</v>
      </c>
      <c r="AL70" s="1" t="s">
        <v>429</v>
      </c>
      <c r="AM70" s="1" t="s">
        <v>978</v>
      </c>
      <c r="AN70" s="1" t="s">
        <v>978</v>
      </c>
      <c r="AO70" s="1" t="s">
        <v>978</v>
      </c>
      <c r="AP70" s="1" t="s">
        <v>978</v>
      </c>
      <c r="AQ70" s="1" t="s">
        <v>978</v>
      </c>
      <c r="AR70" s="1" t="s">
        <v>978</v>
      </c>
      <c r="AS70" s="1" t="s">
        <v>978</v>
      </c>
      <c r="AT70" s="1" t="s">
        <v>948</v>
      </c>
      <c r="AU70" s="1" t="s">
        <v>937</v>
      </c>
      <c r="AV70" s="83" t="s">
        <v>936</v>
      </c>
      <c r="AW70" s="1" t="s">
        <v>1547</v>
      </c>
      <c r="AX70" s="1" t="s">
        <v>1386</v>
      </c>
      <c r="AY70" s="1">
        <v>11.7</v>
      </c>
      <c r="AZ70" s="37">
        <v>11</v>
      </c>
    </row>
    <row r="71" spans="1:52" s="4" customFormat="1" x14ac:dyDescent="0.4">
      <c r="A71" s="1">
        <v>11</v>
      </c>
      <c r="B71" s="1">
        <v>11.7</v>
      </c>
      <c r="C71" s="1" t="s">
        <v>1386</v>
      </c>
      <c r="D71" s="2" t="s">
        <v>1744</v>
      </c>
      <c r="E71" s="1" t="s">
        <v>10</v>
      </c>
      <c r="F71" s="1" t="s">
        <v>11</v>
      </c>
      <c r="G71" s="1" t="s">
        <v>12</v>
      </c>
      <c r="H71" s="1" t="s">
        <v>13</v>
      </c>
      <c r="I71" s="1" t="s">
        <v>13</v>
      </c>
      <c r="J71" s="1" t="s">
        <v>13</v>
      </c>
      <c r="K71" s="1" t="s">
        <v>13</v>
      </c>
      <c r="L71" s="1" t="s">
        <v>13</v>
      </c>
      <c r="M71" s="1" t="s">
        <v>13</v>
      </c>
      <c r="N71" s="1" t="s">
        <v>13</v>
      </c>
      <c r="O71" s="18" t="s">
        <v>1363</v>
      </c>
      <c r="P71" s="18" t="s">
        <v>1363</v>
      </c>
      <c r="Q71" s="18" t="s">
        <v>1363</v>
      </c>
      <c r="R71" s="18" t="s">
        <v>1363</v>
      </c>
      <c r="S71" s="18" t="s">
        <v>1363</v>
      </c>
      <c r="T71" s="18" t="s">
        <v>1363</v>
      </c>
      <c r="U71" s="18" t="s">
        <v>1363</v>
      </c>
      <c r="V71" s="18" t="s">
        <v>1363</v>
      </c>
      <c r="W71" s="18" t="s">
        <v>1363</v>
      </c>
      <c r="X71" s="18" t="s">
        <v>1363</v>
      </c>
      <c r="Y71" s="18" t="s">
        <v>1363</v>
      </c>
      <c r="Z71" s="18" t="s">
        <v>1363</v>
      </c>
      <c r="AA71" s="18" t="s">
        <v>1363</v>
      </c>
      <c r="AB71" s="18" t="s">
        <v>1363</v>
      </c>
      <c r="AC71" s="18" t="s">
        <v>1363</v>
      </c>
      <c r="AD71" s="18" t="s">
        <v>1363</v>
      </c>
      <c r="AE71" s="18">
        <v>166</v>
      </c>
      <c r="AF71" s="1" t="s">
        <v>429</v>
      </c>
      <c r="AG71" s="18">
        <v>234</v>
      </c>
      <c r="AH71" s="1" t="s">
        <v>429</v>
      </c>
      <c r="AI71" s="18">
        <v>197</v>
      </c>
      <c r="AJ71" s="1" t="s">
        <v>429</v>
      </c>
      <c r="AK71" s="18">
        <v>160</v>
      </c>
      <c r="AL71" s="1" t="s">
        <v>429</v>
      </c>
      <c r="AM71" s="1" t="s">
        <v>978</v>
      </c>
      <c r="AN71" s="1" t="s">
        <v>978</v>
      </c>
      <c r="AO71" s="1" t="s">
        <v>978</v>
      </c>
      <c r="AP71" s="1" t="s">
        <v>978</v>
      </c>
      <c r="AQ71" s="1" t="s">
        <v>978</v>
      </c>
      <c r="AR71" s="1" t="s">
        <v>978</v>
      </c>
      <c r="AS71" s="1" t="s">
        <v>978</v>
      </c>
      <c r="AT71" s="1" t="s">
        <v>948</v>
      </c>
      <c r="AU71" s="1" t="s">
        <v>937</v>
      </c>
      <c r="AV71" s="83" t="s">
        <v>936</v>
      </c>
      <c r="AW71" s="1" t="s">
        <v>1450</v>
      </c>
      <c r="AX71" s="1" t="s">
        <v>1386</v>
      </c>
      <c r="AY71" s="1">
        <v>11.7</v>
      </c>
      <c r="AZ71" s="37">
        <v>11</v>
      </c>
    </row>
    <row r="72" spans="1:52" s="4" customFormat="1" x14ac:dyDescent="0.4">
      <c r="A72" s="1">
        <v>11</v>
      </c>
      <c r="B72" s="1">
        <v>11.7</v>
      </c>
      <c r="C72" s="1" t="s">
        <v>1386</v>
      </c>
      <c r="D72" s="1" t="s">
        <v>1743</v>
      </c>
      <c r="E72" s="1" t="s">
        <v>10</v>
      </c>
      <c r="F72" s="1" t="s">
        <v>11</v>
      </c>
      <c r="G72" s="1" t="s">
        <v>12</v>
      </c>
      <c r="H72" s="1" t="s">
        <v>13</v>
      </c>
      <c r="I72" s="1" t="s">
        <v>13</v>
      </c>
      <c r="J72" s="1" t="s">
        <v>13</v>
      </c>
      <c r="K72" s="1" t="s">
        <v>13</v>
      </c>
      <c r="L72" s="1" t="s">
        <v>13</v>
      </c>
      <c r="M72" s="1" t="s">
        <v>13</v>
      </c>
      <c r="N72" s="1" t="s">
        <v>13</v>
      </c>
      <c r="O72" s="18" t="s">
        <v>1363</v>
      </c>
      <c r="P72" s="18" t="s">
        <v>1363</v>
      </c>
      <c r="Q72" s="18" t="s">
        <v>1363</v>
      </c>
      <c r="R72" s="18" t="s">
        <v>1363</v>
      </c>
      <c r="S72" s="18" t="s">
        <v>1363</v>
      </c>
      <c r="T72" s="18" t="s">
        <v>1363</v>
      </c>
      <c r="U72" s="18" t="s">
        <v>1363</v>
      </c>
      <c r="V72" s="18" t="s">
        <v>1363</v>
      </c>
      <c r="W72" s="18" t="s">
        <v>1363</v>
      </c>
      <c r="X72" s="18" t="s">
        <v>1363</v>
      </c>
      <c r="Y72" s="18" t="s">
        <v>1363</v>
      </c>
      <c r="Z72" s="18" t="s">
        <v>1363</v>
      </c>
      <c r="AA72" s="18" t="s">
        <v>1363</v>
      </c>
      <c r="AB72" s="18" t="s">
        <v>1363</v>
      </c>
      <c r="AC72" s="18" t="s">
        <v>1363</v>
      </c>
      <c r="AD72" s="18" t="s">
        <v>1363</v>
      </c>
      <c r="AE72" s="18">
        <v>18</v>
      </c>
      <c r="AF72" s="1" t="s">
        <v>429</v>
      </c>
      <c r="AG72" s="18">
        <v>30</v>
      </c>
      <c r="AH72" s="1" t="s">
        <v>429</v>
      </c>
      <c r="AI72" s="18">
        <v>29</v>
      </c>
      <c r="AJ72" s="1" t="s">
        <v>429</v>
      </c>
      <c r="AK72" s="18">
        <v>23</v>
      </c>
      <c r="AL72" s="1" t="s">
        <v>429</v>
      </c>
      <c r="AM72" s="1" t="s">
        <v>978</v>
      </c>
      <c r="AN72" s="1" t="s">
        <v>978</v>
      </c>
      <c r="AO72" s="1" t="s">
        <v>978</v>
      </c>
      <c r="AP72" s="1" t="s">
        <v>978</v>
      </c>
      <c r="AQ72" s="1" t="s">
        <v>978</v>
      </c>
      <c r="AR72" s="1" t="s">
        <v>978</v>
      </c>
      <c r="AS72" s="1" t="s">
        <v>978</v>
      </c>
      <c r="AT72" s="1" t="s">
        <v>948</v>
      </c>
      <c r="AU72" s="1" t="s">
        <v>937</v>
      </c>
      <c r="AV72" s="83" t="s">
        <v>936</v>
      </c>
      <c r="AW72" s="1" t="s">
        <v>1451</v>
      </c>
      <c r="AX72" s="1" t="s">
        <v>1386</v>
      </c>
      <c r="AY72" s="1">
        <v>11.7</v>
      </c>
      <c r="AZ72" s="37">
        <v>11</v>
      </c>
    </row>
    <row r="73" spans="1:52" s="4" customFormat="1" x14ac:dyDescent="0.4">
      <c r="A73" s="1">
        <v>11</v>
      </c>
      <c r="B73" s="1">
        <v>11.7</v>
      </c>
      <c r="C73" s="1" t="s">
        <v>1386</v>
      </c>
      <c r="D73" s="2" t="s">
        <v>903</v>
      </c>
      <c r="E73" s="1" t="s">
        <v>10</v>
      </c>
      <c r="F73" s="1" t="s">
        <v>11</v>
      </c>
      <c r="G73" s="1" t="s">
        <v>12</v>
      </c>
      <c r="H73" s="1" t="s">
        <v>13</v>
      </c>
      <c r="I73" s="1" t="s">
        <v>13</v>
      </c>
      <c r="J73" s="1" t="s">
        <v>13</v>
      </c>
      <c r="K73" s="1" t="s">
        <v>13</v>
      </c>
      <c r="L73" s="1" t="s">
        <v>13</v>
      </c>
      <c r="M73" s="1" t="s">
        <v>13</v>
      </c>
      <c r="N73" s="1" t="s">
        <v>13</v>
      </c>
      <c r="O73" s="18" t="s">
        <v>1363</v>
      </c>
      <c r="P73" s="18" t="s">
        <v>1363</v>
      </c>
      <c r="Q73" s="18" t="s">
        <v>1363</v>
      </c>
      <c r="R73" s="18" t="s">
        <v>1363</v>
      </c>
      <c r="S73" s="18" t="s">
        <v>1363</v>
      </c>
      <c r="T73" s="18" t="s">
        <v>1363</v>
      </c>
      <c r="U73" s="18" t="s">
        <v>1363</v>
      </c>
      <c r="V73" s="18" t="s">
        <v>1363</v>
      </c>
      <c r="W73" s="18" t="s">
        <v>1363</v>
      </c>
      <c r="X73" s="18" t="s">
        <v>1363</v>
      </c>
      <c r="Y73" s="18" t="s">
        <v>1363</v>
      </c>
      <c r="Z73" s="18" t="s">
        <v>1363</v>
      </c>
      <c r="AA73" s="18" t="s">
        <v>1363</v>
      </c>
      <c r="AB73" s="18" t="s">
        <v>1363</v>
      </c>
      <c r="AC73" s="18" t="s">
        <v>1363</v>
      </c>
      <c r="AD73" s="18" t="s">
        <v>1363</v>
      </c>
      <c r="AE73" s="18">
        <v>184</v>
      </c>
      <c r="AF73" s="1" t="s">
        <v>429</v>
      </c>
      <c r="AG73" s="18">
        <v>196</v>
      </c>
      <c r="AH73" s="1" t="s">
        <v>429</v>
      </c>
      <c r="AI73" s="18">
        <v>198</v>
      </c>
      <c r="AJ73" s="1" t="s">
        <v>429</v>
      </c>
      <c r="AK73" s="18">
        <v>137</v>
      </c>
      <c r="AL73" s="1" t="s">
        <v>429</v>
      </c>
      <c r="AM73" s="1" t="s">
        <v>978</v>
      </c>
      <c r="AN73" s="1" t="s">
        <v>978</v>
      </c>
      <c r="AO73" s="1" t="s">
        <v>978</v>
      </c>
      <c r="AP73" s="1" t="s">
        <v>978</v>
      </c>
      <c r="AQ73" s="1" t="s">
        <v>978</v>
      </c>
      <c r="AR73" s="1" t="s">
        <v>978</v>
      </c>
      <c r="AS73" s="1" t="s">
        <v>978</v>
      </c>
      <c r="AT73" s="1" t="s">
        <v>948</v>
      </c>
      <c r="AU73" s="1" t="s">
        <v>937</v>
      </c>
      <c r="AV73" s="83" t="s">
        <v>936</v>
      </c>
      <c r="AW73" s="1" t="s">
        <v>1452</v>
      </c>
      <c r="AX73" s="1" t="s">
        <v>1386</v>
      </c>
      <c r="AY73" s="1">
        <v>11.7</v>
      </c>
      <c r="AZ73" s="37">
        <v>11</v>
      </c>
    </row>
    <row r="74" spans="1:52" s="14" customFormat="1" ht="65.25" customHeight="1" x14ac:dyDescent="0.4">
      <c r="A74" s="9">
        <v>11</v>
      </c>
      <c r="B74" s="9" t="s">
        <v>414</v>
      </c>
      <c r="C74" s="9" t="s">
        <v>217</v>
      </c>
      <c r="D74" s="47" t="s">
        <v>522</v>
      </c>
      <c r="E74" s="9" t="s">
        <v>10</v>
      </c>
      <c r="F74" s="9" t="s">
        <v>11</v>
      </c>
      <c r="G74" s="9" t="s">
        <v>15</v>
      </c>
      <c r="H74" s="9" t="s">
        <v>13</v>
      </c>
      <c r="I74" s="9" t="s">
        <v>13</v>
      </c>
      <c r="J74" s="9" t="s">
        <v>13</v>
      </c>
      <c r="K74" s="9" t="s">
        <v>13</v>
      </c>
      <c r="L74" s="9" t="s">
        <v>13</v>
      </c>
      <c r="M74" s="9" t="s">
        <v>13</v>
      </c>
      <c r="N74" s="9" t="s">
        <v>13</v>
      </c>
      <c r="O74" s="49">
        <v>100</v>
      </c>
      <c r="P74" s="49"/>
      <c r="Q74" s="49">
        <v>100</v>
      </c>
      <c r="R74" s="49"/>
      <c r="S74" s="49">
        <v>100</v>
      </c>
      <c r="T74" s="49"/>
      <c r="U74" s="49">
        <v>100</v>
      </c>
      <c r="V74" s="49"/>
      <c r="W74" s="49">
        <v>100</v>
      </c>
      <c r="X74" s="49"/>
      <c r="Y74" s="49">
        <v>100</v>
      </c>
      <c r="Z74" s="49"/>
      <c r="AA74" s="49">
        <v>100</v>
      </c>
      <c r="AB74" s="49"/>
      <c r="AC74" s="49">
        <v>100</v>
      </c>
      <c r="AD74" s="49"/>
      <c r="AE74" s="49">
        <v>100</v>
      </c>
      <c r="AF74" s="49"/>
      <c r="AG74" s="49">
        <v>100</v>
      </c>
      <c r="AH74" s="49"/>
      <c r="AI74" s="105">
        <v>100</v>
      </c>
      <c r="AJ74" s="49"/>
      <c r="AK74" s="105">
        <v>100</v>
      </c>
      <c r="AL74" s="49"/>
      <c r="AM74" s="9" t="s">
        <v>978</v>
      </c>
      <c r="AN74" s="9" t="s">
        <v>978</v>
      </c>
      <c r="AO74" s="9" t="s">
        <v>978</v>
      </c>
      <c r="AP74" s="9" t="s">
        <v>978</v>
      </c>
      <c r="AQ74" s="9" t="s">
        <v>978</v>
      </c>
      <c r="AR74" s="9" t="s">
        <v>978</v>
      </c>
      <c r="AS74" s="9" t="s">
        <v>978</v>
      </c>
      <c r="AT74" s="9" t="s">
        <v>949</v>
      </c>
      <c r="AU74" s="9" t="s">
        <v>937</v>
      </c>
      <c r="AV74" s="9" t="s">
        <v>936</v>
      </c>
      <c r="AW74" s="80" t="s">
        <v>792</v>
      </c>
      <c r="AX74" s="9" t="s">
        <v>217</v>
      </c>
      <c r="AY74" s="9" t="s">
        <v>414</v>
      </c>
      <c r="AZ74" s="9">
        <v>11</v>
      </c>
    </row>
    <row r="75" spans="1:52" s="4" customFormat="1" ht="65.25" customHeight="1" x14ac:dyDescent="0.4">
      <c r="A75" s="1">
        <v>11</v>
      </c>
      <c r="B75" s="1" t="s">
        <v>414</v>
      </c>
      <c r="C75" s="1" t="s">
        <v>217</v>
      </c>
      <c r="D75" s="2" t="s">
        <v>522</v>
      </c>
      <c r="E75" s="1" t="s">
        <v>10</v>
      </c>
      <c r="F75" s="1" t="s">
        <v>11</v>
      </c>
      <c r="G75" s="1" t="s">
        <v>15</v>
      </c>
      <c r="H75" s="1" t="s">
        <v>13</v>
      </c>
      <c r="I75" s="1" t="s">
        <v>13</v>
      </c>
      <c r="J75" s="1" t="s">
        <v>13</v>
      </c>
      <c r="K75" s="1" t="s">
        <v>13</v>
      </c>
      <c r="L75" s="1" t="s">
        <v>13</v>
      </c>
      <c r="M75" s="1" t="s">
        <v>13</v>
      </c>
      <c r="N75" s="1" t="s">
        <v>13</v>
      </c>
      <c r="O75" s="18">
        <v>100</v>
      </c>
      <c r="P75" s="18"/>
      <c r="Q75" s="18">
        <v>100</v>
      </c>
      <c r="R75" s="18"/>
      <c r="S75" s="18">
        <v>100</v>
      </c>
      <c r="T75" s="18"/>
      <c r="U75" s="18">
        <v>100</v>
      </c>
      <c r="V75" s="18"/>
      <c r="W75" s="18">
        <v>100</v>
      </c>
      <c r="X75" s="18"/>
      <c r="Y75" s="18">
        <v>100</v>
      </c>
      <c r="Z75" s="18"/>
      <c r="AA75" s="18">
        <v>100</v>
      </c>
      <c r="AB75" s="18"/>
      <c r="AC75" s="18">
        <v>100</v>
      </c>
      <c r="AD75" s="18"/>
      <c r="AE75" s="18">
        <v>100</v>
      </c>
      <c r="AF75" s="18"/>
      <c r="AG75" s="18">
        <v>100</v>
      </c>
      <c r="AH75" s="18"/>
      <c r="AI75" s="78">
        <v>100</v>
      </c>
      <c r="AJ75" s="18"/>
      <c r="AK75" s="78">
        <v>100</v>
      </c>
      <c r="AL75" s="18"/>
      <c r="AM75" s="1" t="s">
        <v>978</v>
      </c>
      <c r="AN75" s="1" t="s">
        <v>978</v>
      </c>
      <c r="AO75" s="1" t="s">
        <v>978</v>
      </c>
      <c r="AP75" s="1" t="s">
        <v>978</v>
      </c>
      <c r="AQ75" s="1" t="s">
        <v>978</v>
      </c>
      <c r="AR75" s="1" t="s">
        <v>978</v>
      </c>
      <c r="AS75" s="1" t="s">
        <v>978</v>
      </c>
      <c r="AT75" s="1" t="s">
        <v>949</v>
      </c>
      <c r="AU75" s="1" t="s">
        <v>937</v>
      </c>
      <c r="AV75" s="1" t="s">
        <v>936</v>
      </c>
      <c r="AW75" s="28" t="s">
        <v>218</v>
      </c>
      <c r="AX75" s="1" t="s">
        <v>217</v>
      </c>
      <c r="AY75" s="1" t="s">
        <v>414</v>
      </c>
      <c r="AZ75" s="1">
        <v>11</v>
      </c>
    </row>
    <row r="76" spans="1:52" s="4" customFormat="1" ht="69" customHeight="1" x14ac:dyDescent="0.4">
      <c r="A76" s="1">
        <v>11</v>
      </c>
      <c r="B76" s="1" t="s">
        <v>414</v>
      </c>
      <c r="C76" s="1" t="s">
        <v>217</v>
      </c>
      <c r="D76" s="2" t="s">
        <v>522</v>
      </c>
      <c r="E76" s="1" t="s">
        <v>10</v>
      </c>
      <c r="F76" s="1" t="s">
        <v>11</v>
      </c>
      <c r="G76" s="1" t="s">
        <v>15</v>
      </c>
      <c r="H76" s="1" t="s">
        <v>13</v>
      </c>
      <c r="I76" s="1" t="s">
        <v>13</v>
      </c>
      <c r="J76" s="1" t="s">
        <v>13</v>
      </c>
      <c r="K76" s="1" t="s">
        <v>13</v>
      </c>
      <c r="L76" s="1" t="s">
        <v>13</v>
      </c>
      <c r="M76" s="1" t="s">
        <v>13</v>
      </c>
      <c r="N76" s="1" t="s">
        <v>13</v>
      </c>
      <c r="O76" s="18">
        <v>100</v>
      </c>
      <c r="P76" s="18"/>
      <c r="Q76" s="18">
        <v>100</v>
      </c>
      <c r="R76" s="18"/>
      <c r="S76" s="18">
        <v>100</v>
      </c>
      <c r="T76" s="18"/>
      <c r="U76" s="18">
        <v>100</v>
      </c>
      <c r="V76" s="18"/>
      <c r="W76" s="18">
        <v>100</v>
      </c>
      <c r="X76" s="18"/>
      <c r="Y76" s="18">
        <v>100</v>
      </c>
      <c r="Z76" s="18"/>
      <c r="AA76" s="18">
        <v>100</v>
      </c>
      <c r="AB76" s="18"/>
      <c r="AC76" s="18">
        <v>100</v>
      </c>
      <c r="AD76" s="18"/>
      <c r="AE76" s="18">
        <v>100</v>
      </c>
      <c r="AF76" s="18"/>
      <c r="AG76" s="18">
        <v>100</v>
      </c>
      <c r="AH76" s="18"/>
      <c r="AI76" s="78">
        <v>100</v>
      </c>
      <c r="AJ76" s="18"/>
      <c r="AK76" s="78">
        <v>100</v>
      </c>
      <c r="AL76" s="18"/>
      <c r="AM76" s="1" t="s">
        <v>978</v>
      </c>
      <c r="AN76" s="1" t="s">
        <v>978</v>
      </c>
      <c r="AO76" s="1" t="s">
        <v>978</v>
      </c>
      <c r="AP76" s="1" t="s">
        <v>978</v>
      </c>
      <c r="AQ76" s="1" t="s">
        <v>978</v>
      </c>
      <c r="AR76" s="1" t="s">
        <v>978</v>
      </c>
      <c r="AS76" s="1" t="s">
        <v>978</v>
      </c>
      <c r="AT76" s="1" t="s">
        <v>949</v>
      </c>
      <c r="AU76" s="1" t="s">
        <v>937</v>
      </c>
      <c r="AV76" s="1" t="s">
        <v>936</v>
      </c>
      <c r="AW76" s="28" t="s">
        <v>219</v>
      </c>
      <c r="AX76" s="1" t="s">
        <v>217</v>
      </c>
      <c r="AY76" s="1" t="s">
        <v>414</v>
      </c>
      <c r="AZ76" s="1">
        <v>11</v>
      </c>
    </row>
    <row r="77" spans="1:52" s="14" customFormat="1" ht="105" x14ac:dyDescent="0.4">
      <c r="A77" s="9">
        <v>11</v>
      </c>
      <c r="B77" s="9" t="s">
        <v>83</v>
      </c>
      <c r="C77" s="9" t="s">
        <v>220</v>
      </c>
      <c r="D77" s="47" t="s">
        <v>523</v>
      </c>
      <c r="E77" s="9" t="s">
        <v>10</v>
      </c>
      <c r="F77" s="9" t="s">
        <v>11</v>
      </c>
      <c r="G77" s="9" t="s">
        <v>906</v>
      </c>
      <c r="H77" s="9" t="s">
        <v>13</v>
      </c>
      <c r="I77" s="9" t="s">
        <v>13</v>
      </c>
      <c r="J77" s="9" t="s">
        <v>13</v>
      </c>
      <c r="K77" s="9" t="s">
        <v>13</v>
      </c>
      <c r="L77" s="9" t="s">
        <v>13</v>
      </c>
      <c r="M77" s="9" t="s">
        <v>13</v>
      </c>
      <c r="N77" s="9" t="s">
        <v>13</v>
      </c>
      <c r="O77" s="49" t="s">
        <v>1260</v>
      </c>
      <c r="P77" s="49" t="s">
        <v>429</v>
      </c>
      <c r="Q77" s="49" t="s">
        <v>1260</v>
      </c>
      <c r="R77" s="49" t="s">
        <v>429</v>
      </c>
      <c r="S77" s="49" t="s">
        <v>1260</v>
      </c>
      <c r="T77" s="49" t="s">
        <v>429</v>
      </c>
      <c r="U77" s="49" t="s">
        <v>1260</v>
      </c>
      <c r="V77" s="49" t="s">
        <v>429</v>
      </c>
      <c r="W77" s="49" t="s">
        <v>1260</v>
      </c>
      <c r="X77" s="49" t="s">
        <v>429</v>
      </c>
      <c r="Y77" s="49" t="s">
        <v>1260</v>
      </c>
      <c r="Z77" s="49" t="s">
        <v>429</v>
      </c>
      <c r="AA77" s="49" t="s">
        <v>1260</v>
      </c>
      <c r="AB77" s="49" t="s">
        <v>429</v>
      </c>
      <c r="AC77" s="49" t="s">
        <v>1260</v>
      </c>
      <c r="AD77" s="49" t="s">
        <v>429</v>
      </c>
      <c r="AE77" s="49" t="s">
        <v>1260</v>
      </c>
      <c r="AF77" s="49" t="s">
        <v>429</v>
      </c>
      <c r="AG77" s="49" t="s">
        <v>1260</v>
      </c>
      <c r="AH77" s="49" t="s">
        <v>429</v>
      </c>
      <c r="AI77" s="105" t="s">
        <v>1260</v>
      </c>
      <c r="AJ77" s="49" t="s">
        <v>429</v>
      </c>
      <c r="AK77" s="105" t="s">
        <v>1260</v>
      </c>
      <c r="AL77" s="49" t="s">
        <v>429</v>
      </c>
      <c r="AM77" s="9" t="s">
        <v>978</v>
      </c>
      <c r="AN77" s="9" t="s">
        <v>978</v>
      </c>
      <c r="AO77" s="9" t="s">
        <v>978</v>
      </c>
      <c r="AP77" s="9" t="s">
        <v>978</v>
      </c>
      <c r="AQ77" s="9" t="s">
        <v>978</v>
      </c>
      <c r="AR77" s="9" t="s">
        <v>978</v>
      </c>
      <c r="AS77" s="9" t="s">
        <v>978</v>
      </c>
      <c r="AT77" s="9" t="s">
        <v>960</v>
      </c>
      <c r="AU77" s="9" t="s">
        <v>937</v>
      </c>
      <c r="AV77" s="9" t="s">
        <v>936</v>
      </c>
      <c r="AW77" s="80" t="s">
        <v>793</v>
      </c>
      <c r="AX77" s="9" t="s">
        <v>220</v>
      </c>
      <c r="AY77" s="9" t="s">
        <v>83</v>
      </c>
      <c r="AZ77" s="9">
        <v>11</v>
      </c>
    </row>
    <row r="78" spans="1:52" s="14" customFormat="1" ht="105" x14ac:dyDescent="0.4">
      <c r="A78" s="9">
        <v>11</v>
      </c>
      <c r="B78" s="9" t="s">
        <v>415</v>
      </c>
      <c r="C78" s="9" t="s">
        <v>221</v>
      </c>
      <c r="D78" s="47" t="s">
        <v>525</v>
      </c>
      <c r="E78" s="9" t="s">
        <v>10</v>
      </c>
      <c r="F78" s="9" t="s">
        <v>11</v>
      </c>
      <c r="G78" s="9" t="s">
        <v>15</v>
      </c>
      <c r="H78" s="9" t="s">
        <v>13</v>
      </c>
      <c r="I78" s="9" t="s">
        <v>13</v>
      </c>
      <c r="J78" s="9" t="s">
        <v>13</v>
      </c>
      <c r="K78" s="9" t="s">
        <v>13</v>
      </c>
      <c r="L78" s="9" t="s">
        <v>13</v>
      </c>
      <c r="M78" s="9" t="s">
        <v>13</v>
      </c>
      <c r="N78" s="9" t="s">
        <v>13</v>
      </c>
      <c r="O78" s="49" t="s">
        <v>1363</v>
      </c>
      <c r="P78" s="49" t="s">
        <v>1363</v>
      </c>
      <c r="Q78" s="49" t="s">
        <v>1363</v>
      </c>
      <c r="R78" s="49" t="s">
        <v>1363</v>
      </c>
      <c r="S78" s="49" t="s">
        <v>1363</v>
      </c>
      <c r="T78" s="49" t="s">
        <v>1363</v>
      </c>
      <c r="U78" s="49" t="s">
        <v>1363</v>
      </c>
      <c r="V78" s="49" t="s">
        <v>1363</v>
      </c>
      <c r="W78" s="49" t="s">
        <v>1363</v>
      </c>
      <c r="X78" s="49" t="s">
        <v>1363</v>
      </c>
      <c r="Y78" s="49" t="s">
        <v>1363</v>
      </c>
      <c r="Z78" s="49" t="s">
        <v>1363</v>
      </c>
      <c r="AA78" s="49" t="s">
        <v>1363</v>
      </c>
      <c r="AB78" s="49" t="s">
        <v>1363</v>
      </c>
      <c r="AC78" s="49" t="s">
        <v>1363</v>
      </c>
      <c r="AD78" s="49" t="s">
        <v>1363</v>
      </c>
      <c r="AE78" s="49">
        <v>40.9</v>
      </c>
      <c r="AF78" s="49" t="s">
        <v>326</v>
      </c>
      <c r="AG78" s="49">
        <v>14.8</v>
      </c>
      <c r="AH78" s="49" t="s">
        <v>326</v>
      </c>
      <c r="AI78" s="105">
        <v>40.9</v>
      </c>
      <c r="AJ78" s="49" t="s">
        <v>326</v>
      </c>
      <c r="AK78" s="105">
        <v>42</v>
      </c>
      <c r="AL78" s="49" t="s">
        <v>326</v>
      </c>
      <c r="AM78" s="9" t="s">
        <v>978</v>
      </c>
      <c r="AN78" s="9" t="s">
        <v>978</v>
      </c>
      <c r="AO78" s="9" t="s">
        <v>978</v>
      </c>
      <c r="AP78" s="9" t="s">
        <v>978</v>
      </c>
      <c r="AQ78" s="9" t="s">
        <v>978</v>
      </c>
      <c r="AR78" s="9" t="s">
        <v>978</v>
      </c>
      <c r="AS78" s="9" t="s">
        <v>978</v>
      </c>
      <c r="AT78" s="9" t="s">
        <v>949</v>
      </c>
      <c r="AU78" s="9" t="s">
        <v>937</v>
      </c>
      <c r="AV78" s="9" t="s">
        <v>936</v>
      </c>
      <c r="AW78" s="80" t="s">
        <v>794</v>
      </c>
      <c r="AX78" s="9" t="s">
        <v>221</v>
      </c>
      <c r="AY78" s="9" t="s">
        <v>415</v>
      </c>
      <c r="AZ78" s="9">
        <v>11</v>
      </c>
    </row>
    <row r="79" spans="1:52" s="4" customFormat="1" ht="105" x14ac:dyDescent="0.4">
      <c r="A79" s="1">
        <v>11</v>
      </c>
      <c r="B79" s="1" t="s">
        <v>415</v>
      </c>
      <c r="C79" s="1" t="s">
        <v>221</v>
      </c>
      <c r="D79" s="2" t="s">
        <v>525</v>
      </c>
      <c r="E79" s="1" t="s">
        <v>10</v>
      </c>
      <c r="F79" s="1" t="s">
        <v>11</v>
      </c>
      <c r="G79" s="203" t="s">
        <v>1277</v>
      </c>
      <c r="H79" s="1" t="s">
        <v>13</v>
      </c>
      <c r="I79" s="1" t="s">
        <v>13</v>
      </c>
      <c r="J79" s="1" t="s">
        <v>13</v>
      </c>
      <c r="K79" s="1" t="s">
        <v>13</v>
      </c>
      <c r="L79" s="1" t="s">
        <v>13</v>
      </c>
      <c r="M79" s="1" t="s">
        <v>13</v>
      </c>
      <c r="N79" s="1" t="s">
        <v>13</v>
      </c>
      <c r="O79" s="18" t="s">
        <v>1363</v>
      </c>
      <c r="P79" s="18" t="s">
        <v>1363</v>
      </c>
      <c r="Q79" s="18" t="s">
        <v>1363</v>
      </c>
      <c r="R79" s="18" t="s">
        <v>1363</v>
      </c>
      <c r="S79" s="18" t="s">
        <v>1363</v>
      </c>
      <c r="T79" s="18" t="s">
        <v>1363</v>
      </c>
      <c r="U79" s="18" t="s">
        <v>1363</v>
      </c>
      <c r="V79" s="18" t="s">
        <v>1363</v>
      </c>
      <c r="W79" s="18" t="s">
        <v>1363</v>
      </c>
      <c r="X79" s="18" t="s">
        <v>1363</v>
      </c>
      <c r="Y79" s="18" t="s">
        <v>1363</v>
      </c>
      <c r="Z79" s="18" t="s">
        <v>1363</v>
      </c>
      <c r="AA79" s="18" t="s">
        <v>1363</v>
      </c>
      <c r="AB79" s="18" t="s">
        <v>1363</v>
      </c>
      <c r="AC79" s="18" t="s">
        <v>1363</v>
      </c>
      <c r="AD79" s="18" t="s">
        <v>1363</v>
      </c>
      <c r="AE79" s="18">
        <v>109814904</v>
      </c>
      <c r="AF79" s="18" t="s">
        <v>326</v>
      </c>
      <c r="AG79" s="18">
        <v>74891394</v>
      </c>
      <c r="AH79" s="18" t="s">
        <v>326</v>
      </c>
      <c r="AI79" s="78">
        <v>275780231</v>
      </c>
      <c r="AJ79" s="18" t="s">
        <v>326</v>
      </c>
      <c r="AK79" s="78">
        <v>244493375</v>
      </c>
      <c r="AL79" s="18" t="s">
        <v>326</v>
      </c>
      <c r="AM79" s="1" t="s">
        <v>978</v>
      </c>
      <c r="AN79" s="1" t="s">
        <v>978</v>
      </c>
      <c r="AO79" s="1" t="s">
        <v>978</v>
      </c>
      <c r="AP79" s="1" t="s">
        <v>978</v>
      </c>
      <c r="AQ79" s="1" t="s">
        <v>978</v>
      </c>
      <c r="AR79" s="1" t="s">
        <v>978</v>
      </c>
      <c r="AS79" s="1" t="s">
        <v>978</v>
      </c>
      <c r="AT79" s="1" t="s">
        <v>963</v>
      </c>
      <c r="AU79" s="1" t="s">
        <v>937</v>
      </c>
      <c r="AV79" s="1" t="s">
        <v>936</v>
      </c>
      <c r="AW79" s="83" t="s">
        <v>794</v>
      </c>
      <c r="AX79" s="1" t="s">
        <v>221</v>
      </c>
      <c r="AY79" s="1" t="s">
        <v>415</v>
      </c>
      <c r="AZ79" s="1">
        <v>11</v>
      </c>
    </row>
  </sheetData>
  <pageMargins left="0.7" right="0.7" top="0.75" bottom="0.75" header="0.3" footer="0.3"/>
  <pageSetup scale="10" orientation="landscape" horizontalDpi="4294967295" verticalDpi="4294967295"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41"/>
  <sheetViews>
    <sheetView view="pageBreakPreview" zoomScale="30" zoomScaleNormal="70" zoomScaleSheetLayoutView="30" workbookViewId="0">
      <pane ySplit="1" topLeftCell="A2" activePane="bottomLeft" state="frozen"/>
      <selection activeCell="D918" sqref="D918"/>
      <selection pane="bottomLeft" activeCell="M11" sqref="M11"/>
    </sheetView>
  </sheetViews>
  <sheetFormatPr defaultRowHeight="26.25" x14ac:dyDescent="0.4"/>
  <cols>
    <col min="1" max="1" width="14.28515625" style="1" customWidth="1"/>
    <col min="2" max="2" width="15.42578125" style="1" customWidth="1"/>
    <col min="3" max="3" width="20.85546875" style="1" customWidth="1"/>
    <col min="4" max="4" width="92.5703125" style="2" customWidth="1"/>
    <col min="5" max="5" width="24.42578125" style="1" customWidth="1"/>
    <col min="6" max="6" width="24.5703125" style="1" customWidth="1"/>
    <col min="7" max="7" width="37.42578125" style="204" customWidth="1"/>
    <col min="8" max="8" width="20.7109375" style="3" customWidth="1"/>
    <col min="9" max="9" width="22.140625" style="212" customWidth="1"/>
    <col min="10" max="10" width="20.28515625" style="3" customWidth="1"/>
    <col min="11" max="11" width="25.42578125" style="3" customWidth="1"/>
    <col min="12" max="12" width="21.140625" style="3" customWidth="1"/>
    <col min="13" max="13" width="21.7109375" style="3" customWidth="1"/>
    <col min="14" max="14" width="28.42578125" style="3" customWidth="1"/>
    <col min="15" max="15" width="21.140625" style="1" customWidth="1"/>
    <col min="16" max="16" width="16.42578125" style="1" customWidth="1"/>
    <col min="17" max="17" width="18.28515625" style="1" customWidth="1"/>
    <col min="18" max="18" width="20.28515625" style="1" customWidth="1"/>
    <col min="19" max="19" width="21.140625" style="1" customWidth="1"/>
    <col min="20" max="20" width="18.85546875" style="1" customWidth="1"/>
    <col min="21" max="21" width="22.5703125" style="1" customWidth="1"/>
    <col min="22" max="22" width="15.42578125" style="1" customWidth="1"/>
    <col min="23" max="23" width="22.5703125" style="1" customWidth="1"/>
    <col min="24" max="24" width="12.5703125" style="1" customWidth="1"/>
    <col min="25" max="25" width="30.5703125" style="1" customWidth="1"/>
    <col min="26" max="26" width="14.42578125" style="1" customWidth="1"/>
    <col min="27" max="27" width="31.140625" style="1" customWidth="1"/>
    <col min="28" max="28" width="19.140625" style="1" customWidth="1"/>
    <col min="29" max="29" width="33.42578125" style="1" customWidth="1"/>
    <col min="30" max="30" width="21.5703125" style="1" customWidth="1"/>
    <col min="31" max="31" width="34" style="1" customWidth="1"/>
    <col min="32" max="32" width="15.85546875" style="1" customWidth="1"/>
    <col min="33" max="33" width="28.28515625" style="1" customWidth="1"/>
    <col min="34" max="34" width="15.85546875" style="1" customWidth="1"/>
    <col min="35" max="35" width="28.7109375" style="127" customWidth="1"/>
    <col min="36" max="36" width="14.85546875" style="1" customWidth="1"/>
    <col min="37" max="37" width="27.7109375" style="127" customWidth="1"/>
    <col min="38" max="38" width="12" style="1" customWidth="1"/>
    <col min="39" max="39" width="19.85546875" style="1" customWidth="1"/>
    <col min="40" max="40" width="21.7109375" style="3" customWidth="1"/>
    <col min="41" max="41" width="21.140625" style="3" customWidth="1"/>
    <col min="42" max="42" width="25.42578125" style="3" customWidth="1"/>
    <col min="43" max="43" width="20.28515625" style="3" customWidth="1"/>
    <col min="44" max="44" width="22.140625" style="225" customWidth="1"/>
    <col min="45" max="45" width="20.7109375" style="3" customWidth="1"/>
    <col min="46" max="46" width="44.140625" style="3" customWidth="1"/>
    <col min="47" max="47" width="24.5703125" style="1" customWidth="1"/>
    <col min="48" max="48" width="17.28515625" style="1" customWidth="1"/>
    <col min="49" max="49" width="95.140625" style="83" customWidth="1"/>
    <col min="50" max="50" width="16" style="1" customWidth="1"/>
    <col min="51" max="51" width="15.42578125" style="1" customWidth="1"/>
    <col min="52" max="52" width="14.28515625" style="1" customWidth="1"/>
    <col min="53" max="16384" width="9.140625" style="1"/>
  </cols>
  <sheetData>
    <row r="1" spans="1:16384" s="76" customFormat="1" ht="52.5" x14ac:dyDescent="0.4">
      <c r="A1" s="27" t="s">
        <v>0</v>
      </c>
      <c r="B1" s="27" t="s">
        <v>1</v>
      </c>
      <c r="C1" s="27" t="s">
        <v>2</v>
      </c>
      <c r="D1" s="77" t="s">
        <v>1207</v>
      </c>
      <c r="E1" s="27" t="s">
        <v>1171</v>
      </c>
      <c r="F1" s="27" t="s">
        <v>3</v>
      </c>
      <c r="G1" s="201" t="s">
        <v>4</v>
      </c>
      <c r="H1" s="27" t="s">
        <v>5</v>
      </c>
      <c r="I1" s="27" t="s">
        <v>6</v>
      </c>
      <c r="J1" s="27" t="s">
        <v>7</v>
      </c>
      <c r="K1" s="27" t="s">
        <v>116</v>
      </c>
      <c r="L1" s="27" t="s">
        <v>122</v>
      </c>
      <c r="M1" s="27" t="s">
        <v>1017</v>
      </c>
      <c r="N1" s="27" t="s">
        <v>1018</v>
      </c>
      <c r="O1" s="76">
        <v>2001</v>
      </c>
      <c r="P1" s="1" t="s">
        <v>8</v>
      </c>
      <c r="Q1" s="76">
        <v>2005</v>
      </c>
      <c r="R1" s="1" t="s">
        <v>8</v>
      </c>
      <c r="S1" s="76">
        <v>2007</v>
      </c>
      <c r="T1" s="1" t="s">
        <v>8</v>
      </c>
      <c r="U1" s="76">
        <v>2010</v>
      </c>
      <c r="V1" s="1" t="s">
        <v>8</v>
      </c>
      <c r="W1" s="76">
        <v>2011</v>
      </c>
      <c r="X1" s="1" t="s">
        <v>8</v>
      </c>
      <c r="Y1" s="27">
        <v>2012</v>
      </c>
      <c r="Z1" s="3" t="s">
        <v>8</v>
      </c>
      <c r="AA1" s="27">
        <v>2013</v>
      </c>
      <c r="AB1" s="3" t="s">
        <v>8</v>
      </c>
      <c r="AC1" s="27">
        <v>2014</v>
      </c>
      <c r="AD1" s="3" t="s">
        <v>8</v>
      </c>
      <c r="AE1" s="27">
        <v>2015</v>
      </c>
      <c r="AF1" s="3" t="s">
        <v>8</v>
      </c>
      <c r="AG1" s="76">
        <v>2016</v>
      </c>
      <c r="AH1" s="1" t="s">
        <v>8</v>
      </c>
      <c r="AI1" s="236">
        <v>2017</v>
      </c>
      <c r="AJ1" s="1" t="s">
        <v>8</v>
      </c>
      <c r="AK1" s="236">
        <v>2018</v>
      </c>
      <c r="AL1" s="1" t="s">
        <v>8</v>
      </c>
      <c r="AM1" s="27" t="s">
        <v>489</v>
      </c>
      <c r="AN1" s="27" t="s">
        <v>125</v>
      </c>
      <c r="AO1" s="27" t="s">
        <v>935</v>
      </c>
      <c r="AP1" s="27" t="s">
        <v>934</v>
      </c>
      <c r="AQ1" s="27" t="s">
        <v>933</v>
      </c>
      <c r="AR1" s="223" t="s">
        <v>932</v>
      </c>
      <c r="AS1" s="27" t="s">
        <v>931</v>
      </c>
      <c r="AT1" s="27" t="s">
        <v>930</v>
      </c>
      <c r="AU1" s="27" t="s">
        <v>929</v>
      </c>
      <c r="AV1" s="27" t="s">
        <v>928</v>
      </c>
      <c r="AW1" s="82" t="s">
        <v>124</v>
      </c>
      <c r="AX1" s="27" t="s">
        <v>927</v>
      </c>
      <c r="AY1" s="27" t="s">
        <v>926</v>
      </c>
      <c r="AZ1" s="27" t="s">
        <v>925</v>
      </c>
    </row>
    <row r="2" spans="1:16384" s="14" customFormat="1" ht="105" x14ac:dyDescent="0.4">
      <c r="A2" s="9">
        <v>12</v>
      </c>
      <c r="B2" s="9">
        <v>12.1</v>
      </c>
      <c r="C2" s="9" t="s">
        <v>222</v>
      </c>
      <c r="D2" s="47" t="s">
        <v>526</v>
      </c>
      <c r="E2" s="9" t="s">
        <v>10</v>
      </c>
      <c r="F2" s="9" t="s">
        <v>11</v>
      </c>
      <c r="G2" s="9" t="s">
        <v>906</v>
      </c>
      <c r="H2" s="9" t="s">
        <v>13</v>
      </c>
      <c r="I2" s="9" t="s">
        <v>13</v>
      </c>
      <c r="J2" s="9" t="s">
        <v>13</v>
      </c>
      <c r="K2" s="9" t="s">
        <v>13</v>
      </c>
      <c r="L2" s="9" t="s">
        <v>13</v>
      </c>
      <c r="M2" s="9" t="s">
        <v>13</v>
      </c>
      <c r="N2" s="9" t="s">
        <v>13</v>
      </c>
      <c r="O2" s="9"/>
      <c r="P2" s="49"/>
      <c r="Q2" s="49"/>
      <c r="R2" s="49"/>
      <c r="S2" s="49"/>
      <c r="T2" s="49"/>
      <c r="U2" s="49"/>
      <c r="V2" s="49"/>
      <c r="W2" s="49"/>
      <c r="X2" s="49"/>
      <c r="Y2" s="49"/>
      <c r="Z2" s="49"/>
      <c r="AA2" s="49"/>
      <c r="AB2" s="49"/>
      <c r="AC2" s="49"/>
      <c r="AD2" s="49"/>
      <c r="AE2" s="49"/>
      <c r="AF2" s="49"/>
      <c r="AG2" s="49"/>
      <c r="AH2" s="49"/>
      <c r="AI2" s="105"/>
      <c r="AJ2" s="49"/>
      <c r="AK2" s="105"/>
      <c r="AL2" s="49"/>
      <c r="AM2" s="9" t="s">
        <v>978</v>
      </c>
      <c r="AN2" s="9" t="s">
        <v>978</v>
      </c>
      <c r="AO2" s="9" t="s">
        <v>978</v>
      </c>
      <c r="AP2" s="9" t="s">
        <v>978</v>
      </c>
      <c r="AQ2" s="9" t="s">
        <v>978</v>
      </c>
      <c r="AR2" s="9" t="s">
        <v>978</v>
      </c>
      <c r="AS2" s="9" t="s">
        <v>978</v>
      </c>
      <c r="AT2" s="9" t="s">
        <v>960</v>
      </c>
      <c r="AU2" s="9" t="s">
        <v>937</v>
      </c>
      <c r="AV2" s="9" t="s">
        <v>936</v>
      </c>
      <c r="AW2" s="80" t="s">
        <v>795</v>
      </c>
      <c r="AX2" s="9" t="s">
        <v>222</v>
      </c>
      <c r="AY2" s="9">
        <v>12.1</v>
      </c>
      <c r="AZ2" s="9">
        <v>12</v>
      </c>
    </row>
    <row r="3" spans="1:16384" s="4" customFormat="1" ht="105" x14ac:dyDescent="0.4">
      <c r="A3" s="1">
        <v>12</v>
      </c>
      <c r="B3" s="1">
        <v>12.1</v>
      </c>
      <c r="C3" s="1" t="s">
        <v>222</v>
      </c>
      <c r="D3" s="2" t="s">
        <v>526</v>
      </c>
      <c r="E3" s="1" t="s">
        <v>10</v>
      </c>
      <c r="F3" s="1" t="s">
        <v>11</v>
      </c>
      <c r="G3" s="1" t="s">
        <v>906</v>
      </c>
      <c r="H3" s="1" t="s">
        <v>13</v>
      </c>
      <c r="I3" s="1" t="s">
        <v>13</v>
      </c>
      <c r="J3" s="1" t="s">
        <v>13</v>
      </c>
      <c r="K3" s="1" t="s">
        <v>13</v>
      </c>
      <c r="L3" s="1" t="s">
        <v>13</v>
      </c>
      <c r="M3" s="1" t="s">
        <v>13</v>
      </c>
      <c r="N3" s="1" t="s">
        <v>13</v>
      </c>
      <c r="O3" s="18" t="s">
        <v>1260</v>
      </c>
      <c r="P3" s="18"/>
      <c r="Q3" s="18" t="s">
        <v>1260</v>
      </c>
      <c r="R3" s="18"/>
      <c r="S3" s="18" t="s">
        <v>1260</v>
      </c>
      <c r="T3" s="18"/>
      <c r="U3" s="18" t="s">
        <v>1260</v>
      </c>
      <c r="V3" s="18"/>
      <c r="W3" s="18" t="s">
        <v>1260</v>
      </c>
      <c r="X3" s="18"/>
      <c r="Y3" s="18" t="s">
        <v>1260</v>
      </c>
      <c r="Z3" s="18"/>
      <c r="AA3" s="18" t="s">
        <v>1260</v>
      </c>
      <c r="AB3" s="18"/>
      <c r="AC3" s="18" t="s">
        <v>1260</v>
      </c>
      <c r="AD3" s="18"/>
      <c r="AE3" s="18" t="s">
        <v>1260</v>
      </c>
      <c r="AF3" s="18"/>
      <c r="AG3" s="18" t="s">
        <v>1260</v>
      </c>
      <c r="AH3" s="18"/>
      <c r="AI3" s="78" t="s">
        <v>1260</v>
      </c>
      <c r="AJ3" s="18"/>
      <c r="AK3" s="78" t="s">
        <v>1260</v>
      </c>
      <c r="AL3" s="18"/>
      <c r="AM3" s="1" t="s">
        <v>978</v>
      </c>
      <c r="AN3" s="1" t="s">
        <v>978</v>
      </c>
      <c r="AO3" s="1" t="s">
        <v>978</v>
      </c>
      <c r="AP3" s="1" t="s">
        <v>978</v>
      </c>
      <c r="AQ3" s="1" t="s">
        <v>978</v>
      </c>
      <c r="AR3" s="1" t="s">
        <v>978</v>
      </c>
      <c r="AS3" s="1" t="s">
        <v>978</v>
      </c>
      <c r="AT3" s="1" t="s">
        <v>960</v>
      </c>
      <c r="AU3" s="1" t="s">
        <v>937</v>
      </c>
      <c r="AV3" s="1" t="s">
        <v>936</v>
      </c>
      <c r="AW3" s="28" t="s">
        <v>223</v>
      </c>
      <c r="AX3" s="1" t="s">
        <v>222</v>
      </c>
      <c r="AY3" s="1">
        <v>12.1</v>
      </c>
      <c r="AZ3" s="1">
        <v>12</v>
      </c>
    </row>
    <row r="4" spans="1:16384" s="4" customFormat="1" ht="105" x14ac:dyDescent="0.4">
      <c r="A4" s="1">
        <v>12</v>
      </c>
      <c r="B4" s="1">
        <v>12.1</v>
      </c>
      <c r="C4" s="1" t="s">
        <v>222</v>
      </c>
      <c r="D4" s="2" t="s">
        <v>526</v>
      </c>
      <c r="E4" s="1" t="s">
        <v>10</v>
      </c>
      <c r="F4" s="1" t="s">
        <v>11</v>
      </c>
      <c r="G4" s="1" t="s">
        <v>906</v>
      </c>
      <c r="H4" s="1" t="s">
        <v>13</v>
      </c>
      <c r="I4" s="1" t="s">
        <v>13</v>
      </c>
      <c r="J4" s="1" t="s">
        <v>13</v>
      </c>
      <c r="K4" s="1" t="s">
        <v>13</v>
      </c>
      <c r="L4" s="1" t="s">
        <v>13</v>
      </c>
      <c r="M4" s="1" t="s">
        <v>13</v>
      </c>
      <c r="N4" s="1" t="s">
        <v>13</v>
      </c>
      <c r="O4" s="18" t="s">
        <v>1260</v>
      </c>
      <c r="P4" s="18"/>
      <c r="Q4" s="18" t="s">
        <v>1260</v>
      </c>
      <c r="R4" s="18"/>
      <c r="S4" s="18" t="s">
        <v>1260</v>
      </c>
      <c r="T4" s="18"/>
      <c r="U4" s="18" t="s">
        <v>1260</v>
      </c>
      <c r="V4" s="18"/>
      <c r="W4" s="18" t="s">
        <v>1260</v>
      </c>
      <c r="X4" s="18"/>
      <c r="Y4" s="18" t="s">
        <v>1260</v>
      </c>
      <c r="Z4" s="18"/>
      <c r="AA4" s="18" t="s">
        <v>1260</v>
      </c>
      <c r="AB4" s="18"/>
      <c r="AC4" s="18" t="s">
        <v>1260</v>
      </c>
      <c r="AD4" s="18"/>
      <c r="AE4" s="18" t="s">
        <v>1260</v>
      </c>
      <c r="AF4" s="18"/>
      <c r="AG4" s="18" t="s">
        <v>1260</v>
      </c>
      <c r="AH4" s="18"/>
      <c r="AI4" s="78" t="s">
        <v>1260</v>
      </c>
      <c r="AJ4" s="18"/>
      <c r="AK4" s="78" t="s">
        <v>1260</v>
      </c>
      <c r="AL4" s="18"/>
      <c r="AM4" s="1" t="s">
        <v>978</v>
      </c>
      <c r="AN4" s="1" t="s">
        <v>978</v>
      </c>
      <c r="AO4" s="1" t="s">
        <v>978</v>
      </c>
      <c r="AP4" s="1" t="s">
        <v>978</v>
      </c>
      <c r="AQ4" s="1" t="s">
        <v>978</v>
      </c>
      <c r="AR4" s="1" t="s">
        <v>978</v>
      </c>
      <c r="AS4" s="1" t="s">
        <v>978</v>
      </c>
      <c r="AT4" s="1" t="s">
        <v>960</v>
      </c>
      <c r="AU4" s="1" t="s">
        <v>937</v>
      </c>
      <c r="AV4" s="1" t="s">
        <v>936</v>
      </c>
      <c r="AW4" s="28" t="s">
        <v>224</v>
      </c>
      <c r="AX4" s="1" t="s">
        <v>222</v>
      </c>
      <c r="AY4" s="1">
        <v>12.1</v>
      </c>
      <c r="AZ4" s="1">
        <v>12</v>
      </c>
    </row>
    <row r="5" spans="1:16384" s="4" customFormat="1" x14ac:dyDescent="0.4">
      <c r="A5" s="49">
        <v>12</v>
      </c>
      <c r="B5" s="49">
        <v>12.3</v>
      </c>
      <c r="C5" s="105" t="s">
        <v>1550</v>
      </c>
      <c r="D5" s="49" t="s">
        <v>1685</v>
      </c>
      <c r="E5" s="105"/>
      <c r="F5" s="49"/>
      <c r="G5" s="9"/>
      <c r="H5" s="9"/>
      <c r="I5" s="9"/>
      <c r="J5" s="9"/>
      <c r="K5" s="9"/>
      <c r="L5" s="9"/>
      <c r="M5" s="9"/>
      <c r="N5" s="9"/>
      <c r="O5" s="9"/>
      <c r="P5" s="9"/>
      <c r="Q5" s="81"/>
      <c r="R5" s="9"/>
      <c r="S5" s="9"/>
      <c r="T5" s="9"/>
      <c r="U5" s="49"/>
      <c r="V5" s="49"/>
      <c r="W5" s="105"/>
      <c r="X5" s="49"/>
      <c r="Y5" s="105"/>
      <c r="Z5" s="49"/>
      <c r="AA5" s="9"/>
      <c r="AB5" s="9"/>
      <c r="AC5" s="9"/>
      <c r="AD5" s="9"/>
      <c r="AE5" s="9"/>
      <c r="AF5" s="9"/>
      <c r="AG5" s="9"/>
      <c r="AH5" s="9"/>
      <c r="AI5" s="9"/>
      <c r="AJ5" s="9"/>
      <c r="AK5" s="81"/>
      <c r="AL5" s="9"/>
      <c r="AM5" s="9"/>
      <c r="AN5" s="9"/>
      <c r="AO5" s="49"/>
      <c r="AP5" s="49"/>
      <c r="AQ5" s="105"/>
      <c r="AR5" s="49"/>
      <c r="AS5" s="105"/>
      <c r="AT5" s="49"/>
      <c r="AU5" s="9"/>
      <c r="AV5" s="9"/>
      <c r="AW5" s="9" t="s">
        <v>1551</v>
      </c>
      <c r="AX5" s="9" t="s">
        <v>1550</v>
      </c>
      <c r="AY5" s="9">
        <v>12.3</v>
      </c>
      <c r="AZ5" s="9">
        <v>12</v>
      </c>
      <c r="BA5" s="9"/>
      <c r="BB5" s="9"/>
      <c r="BC5" s="9"/>
      <c r="BD5" s="9"/>
      <c r="BE5" s="81"/>
      <c r="BF5" s="9"/>
      <c r="BG5" s="9"/>
      <c r="BH5" s="9"/>
      <c r="BI5" s="49"/>
      <c r="BJ5" s="49"/>
      <c r="BK5" s="105"/>
      <c r="BL5" s="49"/>
      <c r="BM5" s="105"/>
      <c r="BN5" s="49"/>
      <c r="BO5" s="9"/>
      <c r="BP5" s="9"/>
      <c r="BQ5" s="9"/>
      <c r="BR5" s="9"/>
      <c r="BS5" s="9"/>
      <c r="BT5" s="9"/>
      <c r="BU5" s="9"/>
      <c r="BV5" s="9"/>
      <c r="BW5" s="9"/>
      <c r="BX5" s="9"/>
      <c r="BY5" s="81"/>
      <c r="BZ5" s="9"/>
      <c r="CA5" s="9"/>
      <c r="CB5" s="9"/>
      <c r="CC5" s="49"/>
      <c r="CD5" s="49"/>
      <c r="CE5" s="105"/>
      <c r="CF5" s="49"/>
      <c r="CG5" s="105"/>
      <c r="CH5" s="49"/>
      <c r="CI5" s="9"/>
      <c r="CJ5" s="9"/>
      <c r="CK5" s="9"/>
      <c r="CL5" s="9"/>
      <c r="CM5" s="9"/>
      <c r="CN5" s="9"/>
      <c r="CO5" s="9"/>
      <c r="CP5" s="9"/>
      <c r="CQ5" s="9"/>
      <c r="CR5" s="9"/>
      <c r="CS5" s="81"/>
      <c r="CT5" s="9"/>
      <c r="CU5" s="9"/>
      <c r="CV5" s="9"/>
      <c r="CW5" s="49"/>
      <c r="CX5" s="49"/>
      <c r="CY5" s="105"/>
      <c r="CZ5" s="49"/>
      <c r="DA5" s="105"/>
      <c r="DB5" s="49"/>
      <c r="DC5" s="9"/>
      <c r="DD5" s="9"/>
      <c r="DE5" s="9"/>
      <c r="DF5" s="9"/>
      <c r="DG5" s="9"/>
      <c r="DH5" s="9"/>
      <c r="DI5" s="9"/>
      <c r="DJ5" s="9"/>
      <c r="DK5" s="9"/>
      <c r="DL5" s="9"/>
      <c r="DM5" s="81"/>
      <c r="DN5" s="9"/>
      <c r="DO5" s="9"/>
      <c r="DP5" s="9"/>
      <c r="DQ5" s="49"/>
      <c r="DR5" s="49"/>
      <c r="DS5" s="105"/>
      <c r="DT5" s="49"/>
      <c r="DU5" s="105"/>
      <c r="DV5" s="49"/>
      <c r="DW5" s="9"/>
      <c r="DX5" s="9"/>
      <c r="DY5" s="9"/>
      <c r="DZ5" s="9"/>
      <c r="EA5" s="9"/>
      <c r="EB5" s="9"/>
      <c r="EC5" s="9"/>
      <c r="ED5" s="9"/>
      <c r="EE5" s="9"/>
      <c r="EF5" s="9"/>
      <c r="EG5" s="81"/>
      <c r="EH5" s="9"/>
      <c r="EI5" s="9"/>
      <c r="EJ5" s="9"/>
      <c r="EK5" s="49"/>
      <c r="EL5" s="49"/>
      <c r="EM5" s="105"/>
      <c r="EN5" s="49"/>
      <c r="EO5" s="105"/>
      <c r="EP5" s="49"/>
      <c r="EQ5" s="9"/>
      <c r="ER5" s="9"/>
      <c r="ES5" s="9"/>
      <c r="ET5" s="9"/>
      <c r="EU5" s="9"/>
      <c r="EV5" s="9"/>
      <c r="EW5" s="9"/>
      <c r="EX5" s="9"/>
      <c r="EY5" s="9"/>
      <c r="EZ5" s="9"/>
      <c r="FA5" s="81"/>
      <c r="FB5" s="9"/>
      <c r="FC5" s="9"/>
      <c r="FD5" s="9"/>
      <c r="FE5" s="49"/>
      <c r="FF5" s="49"/>
      <c r="FG5" s="105"/>
      <c r="FH5" s="49"/>
      <c r="FI5" s="105"/>
      <c r="FJ5" s="49"/>
      <c r="FK5" s="9"/>
      <c r="FL5" s="9"/>
      <c r="FM5" s="9"/>
      <c r="FN5" s="9"/>
      <c r="FO5" s="9"/>
      <c r="FP5" s="9"/>
      <c r="FQ5" s="9"/>
      <c r="FR5" s="9"/>
      <c r="FS5" s="9"/>
      <c r="FT5" s="9"/>
      <c r="FU5" s="81"/>
      <c r="FV5" s="9"/>
      <c r="FW5" s="9"/>
      <c r="FX5" s="9"/>
      <c r="FY5" s="49"/>
      <c r="FZ5" s="49"/>
      <c r="GA5" s="105"/>
      <c r="GB5" s="49"/>
      <c r="GC5" s="105"/>
      <c r="GD5" s="49"/>
      <c r="GE5" s="9"/>
      <c r="GF5" s="9"/>
      <c r="GG5" s="9"/>
      <c r="GH5" s="9"/>
      <c r="GI5" s="9"/>
      <c r="GJ5" s="9"/>
      <c r="GK5" s="9"/>
      <c r="GL5" s="9"/>
      <c r="GM5" s="9"/>
      <c r="GN5" s="9"/>
      <c r="GO5" s="81"/>
      <c r="GP5" s="9"/>
      <c r="GQ5" s="9"/>
      <c r="GR5" s="9"/>
      <c r="GS5" s="49"/>
      <c r="GT5" s="49"/>
      <c r="GU5" s="105"/>
      <c r="GV5" s="49"/>
      <c r="GW5" s="105"/>
      <c r="GX5" s="49"/>
      <c r="GY5" s="9"/>
      <c r="GZ5" s="9"/>
      <c r="HA5" s="9"/>
      <c r="HB5" s="9"/>
      <c r="HC5" s="9"/>
      <c r="HD5" s="9"/>
      <c r="HE5" s="9"/>
      <c r="HF5" s="9"/>
      <c r="HG5" s="9"/>
      <c r="HH5" s="9"/>
      <c r="HI5" s="81"/>
      <c r="HJ5" s="9"/>
      <c r="HK5" s="9"/>
      <c r="HL5" s="9"/>
      <c r="HM5" s="49"/>
      <c r="HN5" s="49"/>
      <c r="HO5" s="105"/>
      <c r="HP5" s="49"/>
      <c r="HQ5" s="105"/>
      <c r="HR5" s="49"/>
      <c r="HS5" s="9"/>
      <c r="HT5" s="9"/>
      <c r="HU5" s="9"/>
      <c r="HV5" s="9"/>
      <c r="HW5" s="9"/>
      <c r="HX5" s="9"/>
      <c r="HY5" s="9"/>
      <c r="HZ5" s="9"/>
      <c r="IA5" s="9"/>
      <c r="IB5" s="9"/>
      <c r="IC5" s="81"/>
      <c r="ID5" s="9"/>
      <c r="IE5" s="9"/>
      <c r="IF5" s="9"/>
      <c r="IG5" s="49"/>
      <c r="IH5" s="49"/>
      <c r="II5" s="105"/>
      <c r="IJ5" s="49"/>
      <c r="IK5" s="105"/>
      <c r="IL5" s="49"/>
      <c r="IM5" s="9"/>
      <c r="IN5" s="9"/>
      <c r="IO5" s="9"/>
      <c r="IP5" s="9"/>
      <c r="IQ5" s="9"/>
      <c r="IR5" s="9"/>
      <c r="IS5" s="9"/>
      <c r="IT5" s="9"/>
      <c r="IU5" s="9"/>
      <c r="IV5" s="9"/>
      <c r="IW5" s="81"/>
      <c r="IX5" s="9"/>
      <c r="IY5" s="9"/>
      <c r="IZ5" s="9"/>
      <c r="JA5" s="49"/>
      <c r="JB5" s="49"/>
      <c r="JC5" s="105"/>
      <c r="JD5" s="49"/>
      <c r="JE5" s="105"/>
      <c r="JF5" s="49"/>
      <c r="JG5" s="9"/>
      <c r="JH5" s="9"/>
      <c r="JI5" s="9"/>
      <c r="JJ5" s="9"/>
      <c r="JK5" s="9"/>
      <c r="JL5" s="9"/>
      <c r="JM5" s="9"/>
      <c r="JN5" s="9"/>
      <c r="JO5" s="9"/>
      <c r="JP5" s="9"/>
      <c r="JQ5" s="81"/>
      <c r="JR5" s="9"/>
      <c r="JS5" s="9"/>
      <c r="JT5" s="9"/>
      <c r="JU5" s="49"/>
      <c r="JV5" s="49"/>
      <c r="JW5" s="105"/>
      <c r="JX5" s="49"/>
      <c r="JY5" s="105"/>
      <c r="JZ5" s="49"/>
      <c r="KA5" s="9"/>
      <c r="KB5" s="9"/>
      <c r="KC5" s="9"/>
      <c r="KD5" s="9"/>
      <c r="KE5" s="9"/>
      <c r="KF5" s="9"/>
      <c r="KG5" s="9"/>
      <c r="KH5" s="9"/>
      <c r="KI5" s="9"/>
      <c r="KJ5" s="9"/>
      <c r="KK5" s="81"/>
      <c r="KL5" s="9"/>
      <c r="KM5" s="9"/>
      <c r="KN5" s="9"/>
      <c r="KO5" s="49"/>
      <c r="KP5" s="49"/>
      <c r="KQ5" s="105"/>
      <c r="KR5" s="49"/>
      <c r="KS5" s="105"/>
      <c r="KT5" s="49"/>
      <c r="KU5" s="9"/>
      <c r="KV5" s="9"/>
      <c r="KW5" s="9"/>
      <c r="KX5" s="9"/>
      <c r="KY5" s="9"/>
      <c r="KZ5" s="9"/>
      <c r="LA5" s="9"/>
      <c r="LB5" s="9"/>
      <c r="LC5" s="9"/>
      <c r="LD5" s="9"/>
      <c r="LE5" s="81"/>
      <c r="LF5" s="9"/>
      <c r="LG5" s="9"/>
      <c r="LH5" s="9"/>
      <c r="LI5" s="49"/>
      <c r="LJ5" s="49"/>
      <c r="LK5" s="105"/>
      <c r="LL5" s="49"/>
      <c r="LM5" s="105"/>
      <c r="LN5" s="49"/>
      <c r="LO5" s="9"/>
      <c r="LP5" s="9"/>
      <c r="LQ5" s="9"/>
      <c r="LR5" s="9"/>
      <c r="LS5" s="9"/>
      <c r="LT5" s="9"/>
      <c r="LU5" s="9"/>
      <c r="LV5" s="9"/>
      <c r="LW5" s="9"/>
      <c r="LX5" s="9"/>
      <c r="LY5" s="81"/>
      <c r="LZ5" s="9"/>
      <c r="MA5" s="9"/>
      <c r="MB5" s="9"/>
      <c r="MC5" s="49"/>
      <c r="MD5" s="49"/>
      <c r="ME5" s="105"/>
      <c r="MF5" s="49"/>
      <c r="MG5" s="105"/>
      <c r="MH5" s="49"/>
      <c r="MI5" s="9"/>
      <c r="MJ5" s="9"/>
      <c r="MK5" s="9"/>
      <c r="ML5" s="9"/>
      <c r="MM5" s="9"/>
      <c r="MN5" s="9"/>
      <c r="MO5" s="9"/>
      <c r="MP5" s="9"/>
      <c r="MQ5" s="9"/>
      <c r="MR5" s="9"/>
      <c r="MS5" s="81"/>
      <c r="MT5" s="9"/>
      <c r="MU5" s="9"/>
      <c r="MV5" s="9"/>
      <c r="MW5" s="49"/>
      <c r="MX5" s="49"/>
      <c r="MY5" s="105"/>
      <c r="MZ5" s="49"/>
      <c r="NA5" s="105"/>
      <c r="NB5" s="49"/>
      <c r="NC5" s="9"/>
      <c r="ND5" s="9"/>
      <c r="NE5" s="9"/>
      <c r="NF5" s="9"/>
      <c r="NG5" s="9"/>
      <c r="NH5" s="9"/>
      <c r="NI5" s="9"/>
      <c r="NJ5" s="9"/>
      <c r="NK5" s="9"/>
      <c r="NL5" s="9"/>
      <c r="NM5" s="81"/>
      <c r="NN5" s="9"/>
      <c r="NO5" s="9"/>
      <c r="NP5" s="9"/>
      <c r="NQ5" s="49"/>
      <c r="NR5" s="49"/>
      <c r="NS5" s="105"/>
      <c r="NT5" s="49"/>
      <c r="NU5" s="105"/>
      <c r="NV5" s="49"/>
      <c r="NW5" s="9"/>
      <c r="NX5" s="9"/>
      <c r="NY5" s="9"/>
      <c r="NZ5" s="9"/>
      <c r="OA5" s="9"/>
      <c r="OB5" s="9"/>
      <c r="OC5" s="9"/>
      <c r="OD5" s="9"/>
      <c r="OE5" s="9"/>
      <c r="OF5" s="9"/>
      <c r="OG5" s="81"/>
      <c r="OH5" s="9"/>
      <c r="OI5" s="9"/>
      <c r="OJ5" s="9"/>
      <c r="OK5" s="49"/>
      <c r="OL5" s="49"/>
      <c r="OM5" s="105"/>
      <c r="ON5" s="49"/>
      <c r="OO5" s="105"/>
      <c r="OP5" s="49"/>
      <c r="OQ5" s="9"/>
      <c r="OR5" s="9"/>
      <c r="OS5" s="9"/>
      <c r="OT5" s="9"/>
      <c r="OU5" s="9"/>
      <c r="OV5" s="9"/>
      <c r="OW5" s="9"/>
      <c r="OX5" s="9"/>
      <c r="OY5" s="9"/>
      <c r="OZ5" s="9"/>
      <c r="PA5" s="81"/>
      <c r="PB5" s="9"/>
      <c r="PC5" s="9"/>
      <c r="PD5" s="9"/>
      <c r="PE5" s="49"/>
      <c r="PF5" s="49"/>
      <c r="PG5" s="105"/>
      <c r="PH5" s="49"/>
      <c r="PI5" s="105"/>
      <c r="PJ5" s="49"/>
      <c r="PK5" s="9"/>
      <c r="PL5" s="9"/>
      <c r="PM5" s="9"/>
      <c r="PN5" s="9"/>
      <c r="PO5" s="9"/>
      <c r="PP5" s="9"/>
      <c r="PQ5" s="9"/>
      <c r="PR5" s="9"/>
      <c r="PS5" s="9"/>
      <c r="PT5" s="9"/>
      <c r="PU5" s="81"/>
      <c r="PV5" s="9"/>
      <c r="PW5" s="9"/>
      <c r="PX5" s="9"/>
      <c r="PY5" s="49"/>
      <c r="PZ5" s="49"/>
      <c r="QA5" s="105"/>
      <c r="QB5" s="49"/>
      <c r="QC5" s="105"/>
      <c r="QD5" s="49"/>
      <c r="QE5" s="9"/>
      <c r="QF5" s="9"/>
      <c r="QG5" s="9"/>
      <c r="QH5" s="9"/>
      <c r="QI5" s="9"/>
      <c r="QJ5" s="9"/>
      <c r="QK5" s="9"/>
      <c r="QL5" s="9"/>
      <c r="QM5" s="9"/>
      <c r="QN5" s="9"/>
      <c r="QO5" s="81"/>
      <c r="QP5" s="9"/>
      <c r="QQ5" s="9"/>
      <c r="QR5" s="9"/>
      <c r="QS5" s="49"/>
      <c r="QT5" s="49"/>
      <c r="QU5" s="105"/>
      <c r="QV5" s="49"/>
      <c r="QW5" s="105"/>
      <c r="QX5" s="49"/>
      <c r="QY5" s="9"/>
      <c r="QZ5" s="9"/>
      <c r="RA5" s="9"/>
      <c r="RB5" s="9"/>
      <c r="RC5" s="9"/>
      <c r="RD5" s="9"/>
      <c r="RE5" s="9"/>
      <c r="RF5" s="9"/>
      <c r="RG5" s="9"/>
      <c r="RH5" s="9"/>
      <c r="RI5" s="81"/>
      <c r="RJ5" s="9"/>
      <c r="RK5" s="9"/>
      <c r="RL5" s="9"/>
      <c r="RM5" s="49"/>
      <c r="RN5" s="49"/>
      <c r="RO5" s="105"/>
      <c r="RP5" s="49"/>
      <c r="RQ5" s="105"/>
      <c r="RR5" s="49"/>
      <c r="RS5" s="9"/>
      <c r="RT5" s="9"/>
      <c r="RU5" s="9"/>
      <c r="RV5" s="9"/>
      <c r="RW5" s="9"/>
      <c r="RX5" s="9"/>
      <c r="RY5" s="9"/>
      <c r="RZ5" s="9"/>
      <c r="SA5" s="9"/>
      <c r="SB5" s="9"/>
      <c r="SC5" s="81"/>
      <c r="SD5" s="9"/>
      <c r="SE5" s="9"/>
      <c r="SF5" s="9"/>
      <c r="SG5" s="49"/>
      <c r="SH5" s="49"/>
      <c r="SI5" s="105"/>
      <c r="SJ5" s="49"/>
      <c r="SK5" s="105"/>
      <c r="SL5" s="49"/>
      <c r="SM5" s="9"/>
      <c r="SN5" s="9"/>
      <c r="SO5" s="9"/>
      <c r="SP5" s="9"/>
      <c r="SQ5" s="9"/>
      <c r="SR5" s="9"/>
      <c r="SS5" s="9"/>
      <c r="ST5" s="9"/>
      <c r="SU5" s="9"/>
      <c r="SV5" s="9"/>
      <c r="SW5" s="81"/>
      <c r="SX5" s="9"/>
      <c r="SY5" s="9"/>
      <c r="SZ5" s="9"/>
      <c r="TA5" s="49"/>
      <c r="TB5" s="49"/>
      <c r="TC5" s="105"/>
      <c r="TD5" s="49"/>
      <c r="TE5" s="105"/>
      <c r="TF5" s="49"/>
      <c r="TG5" s="9"/>
      <c r="TH5" s="9"/>
      <c r="TI5" s="9"/>
      <c r="TJ5" s="9"/>
      <c r="TK5" s="9"/>
      <c r="TL5" s="9"/>
      <c r="TM5" s="9"/>
      <c r="TN5" s="9"/>
      <c r="TO5" s="9"/>
      <c r="TP5" s="9"/>
      <c r="TQ5" s="81"/>
      <c r="TR5" s="9"/>
      <c r="TS5" s="9"/>
      <c r="TT5" s="9"/>
      <c r="TU5" s="49"/>
      <c r="TV5" s="49"/>
      <c r="TW5" s="105"/>
      <c r="TX5" s="49"/>
      <c r="TY5" s="105"/>
      <c r="TZ5" s="49"/>
      <c r="UA5" s="9"/>
      <c r="UB5" s="9"/>
      <c r="UC5" s="9"/>
      <c r="UD5" s="9"/>
      <c r="UE5" s="9"/>
      <c r="UF5" s="9"/>
      <c r="UG5" s="9"/>
      <c r="UH5" s="9"/>
      <c r="UI5" s="9"/>
      <c r="UJ5" s="9"/>
      <c r="UK5" s="81"/>
      <c r="UL5" s="9"/>
      <c r="UM5" s="9"/>
      <c r="UN5" s="9"/>
      <c r="UO5" s="49"/>
      <c r="UP5" s="49"/>
      <c r="UQ5" s="105"/>
      <c r="UR5" s="49"/>
      <c r="US5" s="105"/>
      <c r="UT5" s="49"/>
      <c r="UU5" s="9"/>
      <c r="UV5" s="9"/>
      <c r="UW5" s="9"/>
      <c r="UX5" s="9"/>
      <c r="UY5" s="9"/>
      <c r="UZ5" s="9"/>
      <c r="VA5" s="9"/>
      <c r="VB5" s="9"/>
      <c r="VC5" s="9"/>
      <c r="VD5" s="9"/>
      <c r="VE5" s="81"/>
      <c r="VF5" s="9"/>
      <c r="VG5" s="9"/>
      <c r="VH5" s="9"/>
      <c r="VI5" s="49"/>
      <c r="VJ5" s="49"/>
      <c r="VK5" s="105"/>
      <c r="VL5" s="49"/>
      <c r="VM5" s="105"/>
      <c r="VN5" s="49"/>
      <c r="VO5" s="9"/>
      <c r="VP5" s="9"/>
      <c r="VQ5" s="9"/>
      <c r="VR5" s="9"/>
      <c r="VS5" s="9"/>
      <c r="VT5" s="9"/>
      <c r="VU5" s="9"/>
      <c r="VV5" s="9"/>
      <c r="VW5" s="9"/>
      <c r="VX5" s="9"/>
      <c r="VY5" s="81"/>
      <c r="VZ5" s="9"/>
      <c r="WA5" s="9"/>
      <c r="WB5" s="9"/>
      <c r="WC5" s="49"/>
      <c r="WD5" s="49"/>
      <c r="WE5" s="105"/>
      <c r="WF5" s="49"/>
      <c r="WG5" s="105"/>
      <c r="WH5" s="49"/>
      <c r="WI5" s="9"/>
      <c r="WJ5" s="9"/>
      <c r="WK5" s="9"/>
      <c r="WL5" s="9"/>
      <c r="WM5" s="9"/>
      <c r="WN5" s="9"/>
      <c r="WO5" s="9"/>
      <c r="WP5" s="9"/>
      <c r="WQ5" s="9"/>
      <c r="WR5" s="9"/>
      <c r="WS5" s="81"/>
      <c r="WT5" s="9"/>
      <c r="WU5" s="9"/>
      <c r="WV5" s="9"/>
      <c r="WW5" s="49"/>
      <c r="WX5" s="49"/>
      <c r="WY5" s="105"/>
      <c r="WZ5" s="49"/>
      <c r="XA5" s="105"/>
      <c r="XB5" s="49"/>
      <c r="XC5" s="9"/>
      <c r="XD5" s="9"/>
      <c r="XE5" s="9"/>
      <c r="XF5" s="9"/>
      <c r="XG5" s="9"/>
      <c r="XH5" s="9"/>
      <c r="XI5" s="9"/>
      <c r="XJ5" s="9"/>
      <c r="XK5" s="9"/>
      <c r="XL5" s="9"/>
      <c r="XM5" s="81"/>
      <c r="XN5" s="9"/>
      <c r="XO5" s="9"/>
      <c r="XP5" s="9"/>
      <c r="XQ5" s="49"/>
      <c r="XR5" s="49"/>
      <c r="XS5" s="105"/>
      <c r="XT5" s="49"/>
      <c r="XU5" s="105"/>
      <c r="XV5" s="49"/>
      <c r="XW5" s="9"/>
      <c r="XX5" s="9"/>
      <c r="XY5" s="9"/>
      <c r="XZ5" s="9"/>
      <c r="YA5" s="9"/>
      <c r="YB5" s="9"/>
      <c r="YC5" s="9"/>
      <c r="YD5" s="9"/>
      <c r="YE5" s="9"/>
      <c r="YF5" s="9"/>
      <c r="YG5" s="81"/>
      <c r="YH5" s="9"/>
      <c r="YI5" s="9"/>
      <c r="YJ5" s="9"/>
      <c r="YK5" s="49"/>
      <c r="YL5" s="49"/>
      <c r="YM5" s="105"/>
      <c r="YN5" s="49"/>
      <c r="YO5" s="105"/>
      <c r="YP5" s="49"/>
      <c r="YQ5" s="9"/>
      <c r="YR5" s="9"/>
      <c r="YS5" s="9"/>
      <c r="YT5" s="9"/>
      <c r="YU5" s="9"/>
      <c r="YV5" s="9"/>
      <c r="YW5" s="9"/>
      <c r="YX5" s="9"/>
      <c r="YY5" s="9"/>
      <c r="YZ5" s="9"/>
      <c r="ZA5" s="81"/>
      <c r="ZB5" s="9"/>
      <c r="ZC5" s="9"/>
      <c r="ZD5" s="9"/>
      <c r="ZE5" s="49"/>
      <c r="ZF5" s="49"/>
      <c r="ZG5" s="105"/>
      <c r="ZH5" s="49"/>
      <c r="ZI5" s="105"/>
      <c r="ZJ5" s="49"/>
      <c r="ZK5" s="9"/>
      <c r="ZL5" s="9"/>
      <c r="ZM5" s="9"/>
      <c r="ZN5" s="9"/>
      <c r="ZO5" s="9"/>
      <c r="ZP5" s="9"/>
      <c r="ZQ5" s="9"/>
      <c r="ZR5" s="9"/>
      <c r="ZS5" s="9"/>
      <c r="ZT5" s="9"/>
      <c r="ZU5" s="81"/>
      <c r="ZV5" s="9"/>
      <c r="ZW5" s="9"/>
      <c r="ZX5" s="9"/>
      <c r="ZY5" s="49"/>
      <c r="ZZ5" s="49"/>
      <c r="AAA5" s="105"/>
      <c r="AAB5" s="49"/>
      <c r="AAC5" s="105"/>
      <c r="AAD5" s="49"/>
      <c r="AAE5" s="9"/>
      <c r="AAF5" s="9"/>
      <c r="AAG5" s="9"/>
      <c r="AAH5" s="9"/>
      <c r="AAI5" s="9"/>
      <c r="AAJ5" s="9"/>
      <c r="AAK5" s="9"/>
      <c r="AAL5" s="9"/>
      <c r="AAM5" s="9"/>
      <c r="AAN5" s="9"/>
      <c r="AAO5" s="81"/>
      <c r="AAP5" s="9"/>
      <c r="AAQ5" s="9"/>
      <c r="AAR5" s="9"/>
      <c r="AAS5" s="49"/>
      <c r="AAT5" s="49"/>
      <c r="AAU5" s="105"/>
      <c r="AAV5" s="49"/>
      <c r="AAW5" s="105"/>
      <c r="AAX5" s="49"/>
      <c r="AAY5" s="9"/>
      <c r="AAZ5" s="9"/>
      <c r="ABA5" s="9"/>
      <c r="ABB5" s="9"/>
      <c r="ABC5" s="9"/>
      <c r="ABD5" s="9"/>
      <c r="ABE5" s="9"/>
      <c r="ABF5" s="9"/>
      <c r="ABG5" s="9"/>
      <c r="ABH5" s="9"/>
      <c r="ABI5" s="81"/>
      <c r="ABJ5" s="9"/>
      <c r="ABK5" s="9"/>
      <c r="ABL5" s="9"/>
      <c r="ABM5" s="49"/>
      <c r="ABN5" s="49"/>
      <c r="ABO5" s="105"/>
      <c r="ABP5" s="49"/>
      <c r="ABQ5" s="105"/>
      <c r="ABR5" s="49"/>
      <c r="ABS5" s="9"/>
      <c r="ABT5" s="9"/>
      <c r="ABU5" s="9"/>
      <c r="ABV5" s="9"/>
      <c r="ABW5" s="9"/>
      <c r="ABX5" s="9"/>
      <c r="ABY5" s="9"/>
      <c r="ABZ5" s="9"/>
      <c r="ACA5" s="9"/>
      <c r="ACB5" s="9"/>
      <c r="ACC5" s="81"/>
      <c r="ACD5" s="9"/>
      <c r="ACE5" s="9"/>
      <c r="ACF5" s="9"/>
      <c r="ACG5" s="49"/>
      <c r="ACH5" s="49"/>
      <c r="ACI5" s="105"/>
      <c r="ACJ5" s="49"/>
      <c r="ACK5" s="105"/>
      <c r="ACL5" s="49"/>
      <c r="ACM5" s="9"/>
      <c r="ACN5" s="9"/>
      <c r="ACO5" s="9"/>
      <c r="ACP5" s="9"/>
      <c r="ACQ5" s="9"/>
      <c r="ACR5" s="9"/>
      <c r="ACS5" s="9"/>
      <c r="ACT5" s="9"/>
      <c r="ACU5" s="9"/>
      <c r="ACV5" s="9"/>
      <c r="ACW5" s="81"/>
      <c r="ACX5" s="9"/>
      <c r="ACY5" s="9"/>
      <c r="ACZ5" s="9"/>
      <c r="ADA5" s="49"/>
      <c r="ADB5" s="49"/>
      <c r="ADC5" s="105"/>
      <c r="ADD5" s="49"/>
      <c r="ADE5" s="105"/>
      <c r="ADF5" s="49"/>
      <c r="ADG5" s="9"/>
      <c r="ADH5" s="9"/>
      <c r="ADI5" s="9"/>
      <c r="ADJ5" s="9"/>
      <c r="ADK5" s="9"/>
      <c r="ADL5" s="9"/>
      <c r="ADM5" s="9"/>
      <c r="ADN5" s="9"/>
      <c r="ADO5" s="9"/>
      <c r="ADP5" s="9"/>
      <c r="ADQ5" s="81"/>
      <c r="ADR5" s="9"/>
      <c r="ADS5" s="9"/>
      <c r="ADT5" s="9"/>
      <c r="ADU5" s="49"/>
      <c r="ADV5" s="49"/>
      <c r="ADW5" s="105"/>
      <c r="ADX5" s="49"/>
      <c r="ADY5" s="105"/>
      <c r="ADZ5" s="49"/>
      <c r="AEA5" s="9"/>
      <c r="AEB5" s="9"/>
      <c r="AEC5" s="9"/>
      <c r="AED5" s="9"/>
      <c r="AEE5" s="9"/>
      <c r="AEF5" s="9"/>
      <c r="AEG5" s="9"/>
      <c r="AEH5" s="9"/>
      <c r="AEI5" s="9"/>
      <c r="AEJ5" s="9"/>
      <c r="AEK5" s="81"/>
      <c r="AEL5" s="9"/>
      <c r="AEM5" s="9"/>
      <c r="AEN5" s="9"/>
      <c r="AEO5" s="49"/>
      <c r="AEP5" s="49"/>
      <c r="AEQ5" s="105"/>
      <c r="AER5" s="49"/>
      <c r="AES5" s="105"/>
      <c r="AET5" s="49"/>
      <c r="AEU5" s="9"/>
      <c r="AEV5" s="9"/>
      <c r="AEW5" s="9"/>
      <c r="AEX5" s="9"/>
      <c r="AEY5" s="9"/>
      <c r="AEZ5" s="9"/>
      <c r="AFA5" s="9"/>
      <c r="AFB5" s="9"/>
      <c r="AFC5" s="9"/>
      <c r="AFD5" s="9"/>
      <c r="AFE5" s="81"/>
      <c r="AFF5" s="9"/>
      <c r="AFG5" s="9"/>
      <c r="AFH5" s="9"/>
      <c r="AFI5" s="49"/>
      <c r="AFJ5" s="49"/>
      <c r="AFK5" s="105"/>
      <c r="AFL5" s="49"/>
      <c r="AFM5" s="105"/>
      <c r="AFN5" s="49"/>
      <c r="AFO5" s="9"/>
      <c r="AFP5" s="9"/>
      <c r="AFQ5" s="9"/>
      <c r="AFR5" s="9"/>
      <c r="AFS5" s="9"/>
      <c r="AFT5" s="9"/>
      <c r="AFU5" s="9"/>
      <c r="AFV5" s="9"/>
      <c r="AFW5" s="9"/>
      <c r="AFX5" s="9"/>
      <c r="AFY5" s="81"/>
      <c r="AFZ5" s="9"/>
      <c r="AGA5" s="9"/>
      <c r="AGB5" s="9"/>
      <c r="AGC5" s="49"/>
      <c r="AGD5" s="49"/>
      <c r="AGE5" s="105"/>
      <c r="AGF5" s="49"/>
      <c r="AGG5" s="105"/>
      <c r="AGH5" s="49"/>
      <c r="AGI5" s="9"/>
      <c r="AGJ5" s="9"/>
      <c r="AGK5" s="9"/>
      <c r="AGL5" s="9"/>
      <c r="AGM5" s="9"/>
      <c r="AGN5" s="9"/>
      <c r="AGO5" s="9"/>
      <c r="AGP5" s="9"/>
      <c r="AGQ5" s="9"/>
      <c r="AGR5" s="9"/>
      <c r="AGS5" s="81"/>
      <c r="AGT5" s="9"/>
      <c r="AGU5" s="9"/>
      <c r="AGV5" s="9"/>
      <c r="AGW5" s="49"/>
      <c r="AGX5" s="49"/>
      <c r="AGY5" s="105"/>
      <c r="AGZ5" s="49"/>
      <c r="AHA5" s="105"/>
      <c r="AHB5" s="49"/>
      <c r="AHC5" s="9"/>
      <c r="AHD5" s="9"/>
      <c r="AHE5" s="9"/>
      <c r="AHF5" s="9"/>
      <c r="AHG5" s="9"/>
      <c r="AHH5" s="9"/>
      <c r="AHI5" s="9"/>
      <c r="AHJ5" s="9"/>
      <c r="AHK5" s="9"/>
      <c r="AHL5" s="9"/>
      <c r="AHM5" s="81"/>
      <c r="AHN5" s="9"/>
      <c r="AHO5" s="9"/>
      <c r="AHP5" s="9"/>
      <c r="AHQ5" s="49"/>
      <c r="AHR5" s="49"/>
      <c r="AHS5" s="105"/>
      <c r="AHT5" s="49"/>
      <c r="AHU5" s="105"/>
      <c r="AHV5" s="49"/>
      <c r="AHW5" s="9"/>
      <c r="AHX5" s="9"/>
      <c r="AHY5" s="9"/>
      <c r="AHZ5" s="9"/>
      <c r="AIA5" s="9"/>
      <c r="AIB5" s="9"/>
      <c r="AIC5" s="9"/>
      <c r="AID5" s="9"/>
      <c r="AIE5" s="9"/>
      <c r="AIF5" s="9"/>
      <c r="AIG5" s="81"/>
      <c r="AIH5" s="9"/>
      <c r="AII5" s="9"/>
      <c r="AIJ5" s="9"/>
      <c r="AIK5" s="49"/>
      <c r="AIL5" s="49"/>
      <c r="AIM5" s="105"/>
      <c r="AIN5" s="49"/>
      <c r="AIO5" s="105"/>
      <c r="AIP5" s="49"/>
      <c r="AIQ5" s="9"/>
      <c r="AIR5" s="9"/>
      <c r="AIS5" s="9"/>
      <c r="AIT5" s="9"/>
      <c r="AIU5" s="9"/>
      <c r="AIV5" s="9"/>
      <c r="AIW5" s="9"/>
      <c r="AIX5" s="9"/>
      <c r="AIY5" s="9"/>
      <c r="AIZ5" s="9"/>
      <c r="AJA5" s="81"/>
      <c r="AJB5" s="9"/>
      <c r="AJC5" s="9"/>
      <c r="AJD5" s="9"/>
      <c r="AJE5" s="49"/>
      <c r="AJF5" s="49"/>
      <c r="AJG5" s="105"/>
      <c r="AJH5" s="49"/>
      <c r="AJI5" s="105"/>
      <c r="AJJ5" s="49"/>
      <c r="AJK5" s="9"/>
      <c r="AJL5" s="9"/>
      <c r="AJM5" s="9"/>
      <c r="AJN5" s="9"/>
      <c r="AJO5" s="9"/>
      <c r="AJP5" s="9"/>
      <c r="AJQ5" s="9"/>
      <c r="AJR5" s="9"/>
      <c r="AJS5" s="9"/>
      <c r="AJT5" s="9"/>
      <c r="AJU5" s="81"/>
      <c r="AJV5" s="9"/>
      <c r="AJW5" s="9"/>
      <c r="AJX5" s="9"/>
      <c r="AJY5" s="49"/>
      <c r="AJZ5" s="49"/>
      <c r="AKA5" s="105"/>
      <c r="AKB5" s="49"/>
      <c r="AKC5" s="105"/>
      <c r="AKD5" s="49"/>
      <c r="AKE5" s="9"/>
      <c r="AKF5" s="9"/>
      <c r="AKG5" s="9"/>
      <c r="AKH5" s="9"/>
      <c r="AKI5" s="9"/>
      <c r="AKJ5" s="9"/>
      <c r="AKK5" s="9"/>
      <c r="AKL5" s="9"/>
      <c r="AKM5" s="9"/>
      <c r="AKN5" s="9"/>
      <c r="AKO5" s="81"/>
      <c r="AKP5" s="9"/>
      <c r="AKQ5" s="9"/>
      <c r="AKR5" s="9"/>
      <c r="AKS5" s="49"/>
      <c r="AKT5" s="49"/>
      <c r="AKU5" s="105"/>
      <c r="AKV5" s="49"/>
      <c r="AKW5" s="105"/>
      <c r="AKX5" s="49"/>
      <c r="AKY5" s="9"/>
      <c r="AKZ5" s="9"/>
      <c r="ALA5" s="9"/>
      <c r="ALB5" s="9"/>
      <c r="ALC5" s="9"/>
      <c r="ALD5" s="9"/>
      <c r="ALE5" s="9"/>
      <c r="ALF5" s="9"/>
      <c r="ALG5" s="9"/>
      <c r="ALH5" s="9"/>
      <c r="ALI5" s="81"/>
      <c r="ALJ5" s="9"/>
      <c r="ALK5" s="9"/>
      <c r="ALL5" s="9"/>
      <c r="ALM5" s="49"/>
      <c r="ALN5" s="49"/>
      <c r="ALO5" s="105"/>
      <c r="ALP5" s="49"/>
      <c r="ALQ5" s="105"/>
      <c r="ALR5" s="49"/>
      <c r="ALS5" s="9"/>
      <c r="ALT5" s="9"/>
      <c r="ALU5" s="9"/>
      <c r="ALV5" s="9"/>
      <c r="ALW5" s="9"/>
      <c r="ALX5" s="9"/>
      <c r="ALY5" s="9"/>
      <c r="ALZ5" s="9"/>
      <c r="AMA5" s="9"/>
      <c r="AMB5" s="9"/>
      <c r="AMC5" s="81"/>
      <c r="AMD5" s="9"/>
      <c r="AME5" s="9"/>
      <c r="AMF5" s="9"/>
      <c r="AMG5" s="49"/>
      <c r="AMH5" s="49"/>
      <c r="AMI5" s="105"/>
      <c r="AMJ5" s="49"/>
      <c r="AMK5" s="105"/>
      <c r="AML5" s="49"/>
      <c r="AMM5" s="9"/>
      <c r="AMN5" s="9"/>
      <c r="AMO5" s="9"/>
      <c r="AMP5" s="9"/>
      <c r="AMQ5" s="9"/>
      <c r="AMR5" s="9"/>
      <c r="AMS5" s="9"/>
      <c r="AMT5" s="9"/>
      <c r="AMU5" s="9"/>
      <c r="AMV5" s="9"/>
      <c r="AMW5" s="81"/>
      <c r="AMX5" s="9"/>
      <c r="AMY5" s="9"/>
      <c r="AMZ5" s="9"/>
      <c r="ANA5" s="49"/>
      <c r="ANB5" s="49"/>
      <c r="ANC5" s="105"/>
      <c r="AND5" s="49"/>
      <c r="ANE5" s="105"/>
      <c r="ANF5" s="49"/>
      <c r="ANG5" s="9"/>
      <c r="ANH5" s="9"/>
      <c r="ANI5" s="9"/>
      <c r="ANJ5" s="9"/>
      <c r="ANK5" s="9"/>
      <c r="ANL5" s="9"/>
      <c r="ANM5" s="9"/>
      <c r="ANN5" s="9"/>
      <c r="ANO5" s="9"/>
      <c r="ANP5" s="9"/>
      <c r="ANQ5" s="81"/>
      <c r="ANR5" s="9"/>
      <c r="ANS5" s="9"/>
      <c r="ANT5" s="9"/>
      <c r="ANU5" s="49"/>
      <c r="ANV5" s="49"/>
      <c r="ANW5" s="105"/>
      <c r="ANX5" s="49"/>
      <c r="ANY5" s="105"/>
      <c r="ANZ5" s="49"/>
      <c r="AOA5" s="9"/>
      <c r="AOB5" s="9"/>
      <c r="AOC5" s="9"/>
      <c r="AOD5" s="9"/>
      <c r="AOE5" s="9"/>
      <c r="AOF5" s="9"/>
      <c r="AOG5" s="9"/>
      <c r="AOH5" s="9"/>
      <c r="AOI5" s="9"/>
      <c r="AOJ5" s="9"/>
      <c r="AOK5" s="81"/>
      <c r="AOL5" s="9"/>
      <c r="AOM5" s="9"/>
      <c r="AON5" s="9"/>
      <c r="AOO5" s="49"/>
      <c r="AOP5" s="49"/>
      <c r="AOQ5" s="105"/>
      <c r="AOR5" s="49"/>
      <c r="AOS5" s="105"/>
      <c r="AOT5" s="49"/>
      <c r="AOU5" s="9"/>
      <c r="AOV5" s="9"/>
      <c r="AOW5" s="9"/>
      <c r="AOX5" s="9"/>
      <c r="AOY5" s="9"/>
      <c r="AOZ5" s="9"/>
      <c r="APA5" s="9"/>
      <c r="APB5" s="9"/>
      <c r="APC5" s="9"/>
      <c r="APD5" s="9"/>
      <c r="APE5" s="81"/>
      <c r="APF5" s="9"/>
      <c r="APG5" s="9"/>
      <c r="APH5" s="9"/>
      <c r="API5" s="49"/>
      <c r="APJ5" s="49"/>
      <c r="APK5" s="105"/>
      <c r="APL5" s="49"/>
      <c r="APM5" s="105"/>
      <c r="APN5" s="49"/>
      <c r="APO5" s="9"/>
      <c r="APP5" s="9"/>
      <c r="APQ5" s="9"/>
      <c r="APR5" s="9"/>
      <c r="APS5" s="9"/>
      <c r="APT5" s="9"/>
      <c r="APU5" s="9"/>
      <c r="APV5" s="9"/>
      <c r="APW5" s="9"/>
      <c r="APX5" s="9"/>
      <c r="APY5" s="81"/>
      <c r="APZ5" s="9"/>
      <c r="AQA5" s="9"/>
      <c r="AQB5" s="9"/>
      <c r="AQC5" s="49"/>
      <c r="AQD5" s="49"/>
      <c r="AQE5" s="105"/>
      <c r="AQF5" s="49"/>
      <c r="AQG5" s="105"/>
      <c r="AQH5" s="49"/>
      <c r="AQI5" s="9"/>
      <c r="AQJ5" s="9"/>
      <c r="AQK5" s="9"/>
      <c r="AQL5" s="9"/>
      <c r="AQM5" s="9"/>
      <c r="AQN5" s="9"/>
      <c r="AQO5" s="9"/>
      <c r="AQP5" s="9"/>
      <c r="AQQ5" s="9"/>
      <c r="AQR5" s="9"/>
      <c r="AQS5" s="81"/>
      <c r="AQT5" s="9"/>
      <c r="AQU5" s="9"/>
      <c r="AQV5" s="9"/>
      <c r="AQW5" s="49"/>
      <c r="AQX5" s="49"/>
      <c r="AQY5" s="105"/>
      <c r="AQZ5" s="49"/>
      <c r="ARA5" s="105"/>
      <c r="ARB5" s="49"/>
      <c r="ARC5" s="9"/>
      <c r="ARD5" s="9"/>
      <c r="ARE5" s="9"/>
      <c r="ARF5" s="9"/>
      <c r="ARG5" s="9"/>
      <c r="ARH5" s="9"/>
      <c r="ARI5" s="9"/>
      <c r="ARJ5" s="9"/>
      <c r="ARK5" s="9"/>
      <c r="ARL5" s="9"/>
      <c r="ARM5" s="81"/>
      <c r="ARN5" s="9"/>
      <c r="ARO5" s="9"/>
      <c r="ARP5" s="9"/>
      <c r="ARQ5" s="49"/>
      <c r="ARR5" s="49"/>
      <c r="ARS5" s="105"/>
      <c r="ART5" s="49"/>
      <c r="ARU5" s="105"/>
      <c r="ARV5" s="49"/>
      <c r="ARW5" s="9"/>
      <c r="ARX5" s="9"/>
      <c r="ARY5" s="9"/>
      <c r="ARZ5" s="9"/>
      <c r="ASA5" s="9"/>
      <c r="ASB5" s="9"/>
      <c r="ASC5" s="9"/>
      <c r="ASD5" s="9"/>
      <c r="ASE5" s="9"/>
      <c r="ASF5" s="9"/>
      <c r="ASG5" s="81"/>
      <c r="ASH5" s="9"/>
      <c r="ASI5" s="9"/>
      <c r="ASJ5" s="9"/>
      <c r="ASK5" s="49"/>
      <c r="ASL5" s="49"/>
      <c r="ASM5" s="105"/>
      <c r="ASN5" s="49"/>
      <c r="ASO5" s="105"/>
      <c r="ASP5" s="49"/>
      <c r="ASQ5" s="9"/>
      <c r="ASR5" s="9"/>
      <c r="ASS5" s="9"/>
      <c r="AST5" s="9"/>
      <c r="ASU5" s="9"/>
      <c r="ASV5" s="9"/>
      <c r="ASW5" s="9"/>
      <c r="ASX5" s="9"/>
      <c r="ASY5" s="9"/>
      <c r="ASZ5" s="9"/>
      <c r="ATA5" s="81"/>
      <c r="ATB5" s="9"/>
      <c r="ATC5" s="9"/>
      <c r="ATD5" s="9"/>
      <c r="ATE5" s="49"/>
      <c r="ATF5" s="49"/>
      <c r="ATG5" s="105"/>
      <c r="ATH5" s="49"/>
      <c r="ATI5" s="105"/>
      <c r="ATJ5" s="49"/>
      <c r="ATK5" s="9"/>
      <c r="ATL5" s="9"/>
      <c r="ATM5" s="9"/>
      <c r="ATN5" s="9"/>
      <c r="ATO5" s="9"/>
      <c r="ATP5" s="9"/>
      <c r="ATQ5" s="9"/>
      <c r="ATR5" s="9"/>
      <c r="ATS5" s="9"/>
      <c r="ATT5" s="9"/>
      <c r="ATU5" s="81"/>
      <c r="ATV5" s="9"/>
      <c r="ATW5" s="9"/>
      <c r="ATX5" s="9"/>
      <c r="ATY5" s="49"/>
      <c r="ATZ5" s="49"/>
      <c r="AUA5" s="105"/>
      <c r="AUB5" s="49"/>
      <c r="AUC5" s="105"/>
      <c r="AUD5" s="49"/>
      <c r="AUE5" s="9"/>
      <c r="AUF5" s="9"/>
      <c r="AUG5" s="9"/>
      <c r="AUH5" s="9"/>
      <c r="AUI5" s="9"/>
      <c r="AUJ5" s="9"/>
      <c r="AUK5" s="9"/>
      <c r="AUL5" s="9"/>
      <c r="AUM5" s="9"/>
      <c r="AUN5" s="9"/>
      <c r="AUO5" s="81"/>
      <c r="AUP5" s="9"/>
      <c r="AUQ5" s="9"/>
      <c r="AUR5" s="9"/>
      <c r="AUS5" s="49"/>
      <c r="AUT5" s="49"/>
      <c r="AUU5" s="105"/>
      <c r="AUV5" s="49"/>
      <c r="AUW5" s="105"/>
      <c r="AUX5" s="49"/>
      <c r="AUY5" s="9"/>
      <c r="AUZ5" s="9"/>
      <c r="AVA5" s="9"/>
      <c r="AVB5" s="9"/>
      <c r="AVC5" s="9"/>
      <c r="AVD5" s="9"/>
      <c r="AVE5" s="9"/>
      <c r="AVF5" s="9"/>
      <c r="AVG5" s="9"/>
      <c r="AVH5" s="9"/>
      <c r="AVI5" s="81"/>
      <c r="AVJ5" s="9"/>
      <c r="AVK5" s="9"/>
      <c r="AVL5" s="9"/>
      <c r="AVM5" s="49"/>
      <c r="AVN5" s="49"/>
      <c r="AVO5" s="105"/>
      <c r="AVP5" s="49"/>
      <c r="AVQ5" s="105"/>
      <c r="AVR5" s="49"/>
      <c r="AVS5" s="9"/>
      <c r="AVT5" s="9"/>
      <c r="AVU5" s="9"/>
      <c r="AVV5" s="9"/>
      <c r="AVW5" s="9"/>
      <c r="AVX5" s="9"/>
      <c r="AVY5" s="9"/>
      <c r="AVZ5" s="9"/>
      <c r="AWA5" s="9"/>
      <c r="AWB5" s="9"/>
      <c r="AWC5" s="81"/>
      <c r="AWD5" s="9"/>
      <c r="AWE5" s="9"/>
      <c r="AWF5" s="9"/>
      <c r="AWG5" s="49"/>
      <c r="AWH5" s="49"/>
      <c r="AWI5" s="105"/>
      <c r="AWJ5" s="49"/>
      <c r="AWK5" s="105"/>
      <c r="AWL5" s="49"/>
      <c r="AWM5" s="9"/>
      <c r="AWN5" s="9"/>
      <c r="AWO5" s="9"/>
      <c r="AWP5" s="9"/>
      <c r="AWQ5" s="9"/>
      <c r="AWR5" s="9"/>
      <c r="AWS5" s="9"/>
      <c r="AWT5" s="9"/>
      <c r="AWU5" s="9"/>
      <c r="AWV5" s="9"/>
      <c r="AWW5" s="81"/>
      <c r="AWX5" s="9"/>
      <c r="AWY5" s="9"/>
      <c r="AWZ5" s="9"/>
      <c r="AXA5" s="49"/>
      <c r="AXB5" s="49"/>
      <c r="AXC5" s="105"/>
      <c r="AXD5" s="49"/>
      <c r="AXE5" s="105"/>
      <c r="AXF5" s="49"/>
      <c r="AXG5" s="9"/>
      <c r="AXH5" s="9"/>
      <c r="AXI5" s="9"/>
      <c r="AXJ5" s="9"/>
      <c r="AXK5" s="9"/>
      <c r="AXL5" s="9"/>
      <c r="AXM5" s="9"/>
      <c r="AXN5" s="9"/>
      <c r="AXO5" s="9"/>
      <c r="AXP5" s="9"/>
      <c r="AXQ5" s="81"/>
      <c r="AXR5" s="9"/>
      <c r="AXS5" s="9"/>
      <c r="AXT5" s="9"/>
      <c r="AXU5" s="49"/>
      <c r="AXV5" s="49"/>
      <c r="AXW5" s="105"/>
      <c r="AXX5" s="49"/>
      <c r="AXY5" s="105"/>
      <c r="AXZ5" s="49"/>
      <c r="AYA5" s="9"/>
      <c r="AYB5" s="9"/>
      <c r="AYC5" s="9"/>
      <c r="AYD5" s="9"/>
      <c r="AYE5" s="9"/>
      <c r="AYF5" s="9"/>
      <c r="AYG5" s="9"/>
      <c r="AYH5" s="9"/>
      <c r="AYI5" s="9"/>
      <c r="AYJ5" s="9"/>
      <c r="AYK5" s="81"/>
      <c r="AYL5" s="9"/>
      <c r="AYM5" s="9"/>
      <c r="AYN5" s="9"/>
      <c r="AYO5" s="49"/>
      <c r="AYP5" s="49"/>
      <c r="AYQ5" s="105"/>
      <c r="AYR5" s="49"/>
      <c r="AYS5" s="105"/>
      <c r="AYT5" s="49"/>
      <c r="AYU5" s="9"/>
      <c r="AYV5" s="9"/>
      <c r="AYW5" s="9"/>
      <c r="AYX5" s="9"/>
      <c r="AYY5" s="9"/>
      <c r="AYZ5" s="9"/>
      <c r="AZA5" s="9"/>
      <c r="AZB5" s="9"/>
      <c r="AZC5" s="9"/>
      <c r="AZD5" s="9"/>
      <c r="AZE5" s="81"/>
      <c r="AZF5" s="9"/>
      <c r="AZG5" s="9"/>
      <c r="AZH5" s="9"/>
      <c r="AZI5" s="49"/>
      <c r="AZJ5" s="49"/>
      <c r="AZK5" s="105"/>
      <c r="AZL5" s="49"/>
      <c r="AZM5" s="105"/>
      <c r="AZN5" s="49"/>
      <c r="AZO5" s="9"/>
      <c r="AZP5" s="9"/>
      <c r="AZQ5" s="9"/>
      <c r="AZR5" s="9"/>
      <c r="AZS5" s="9"/>
      <c r="AZT5" s="9"/>
      <c r="AZU5" s="9"/>
      <c r="AZV5" s="9"/>
      <c r="AZW5" s="9"/>
      <c r="AZX5" s="9"/>
      <c r="AZY5" s="81"/>
      <c r="AZZ5" s="9"/>
      <c r="BAA5" s="9"/>
      <c r="BAB5" s="9"/>
      <c r="BAC5" s="49"/>
      <c r="BAD5" s="49"/>
      <c r="BAE5" s="105"/>
      <c r="BAF5" s="49"/>
      <c r="BAG5" s="105"/>
      <c r="BAH5" s="49"/>
      <c r="BAI5" s="9"/>
      <c r="BAJ5" s="9"/>
      <c r="BAK5" s="9"/>
      <c r="BAL5" s="9"/>
      <c r="BAM5" s="9"/>
      <c r="BAN5" s="9"/>
      <c r="BAO5" s="9"/>
      <c r="BAP5" s="9"/>
      <c r="BAQ5" s="9"/>
      <c r="BAR5" s="9"/>
      <c r="BAS5" s="81"/>
      <c r="BAT5" s="9"/>
      <c r="BAU5" s="9"/>
      <c r="BAV5" s="9"/>
      <c r="BAW5" s="49"/>
      <c r="BAX5" s="49"/>
      <c r="BAY5" s="105"/>
      <c r="BAZ5" s="49"/>
      <c r="BBA5" s="105"/>
      <c r="BBB5" s="49"/>
      <c r="BBC5" s="9"/>
      <c r="BBD5" s="9"/>
      <c r="BBE5" s="9"/>
      <c r="BBF5" s="9"/>
      <c r="BBG5" s="9"/>
      <c r="BBH5" s="9"/>
      <c r="BBI5" s="9"/>
      <c r="BBJ5" s="9"/>
      <c r="BBK5" s="9"/>
      <c r="BBL5" s="9"/>
      <c r="BBM5" s="81"/>
      <c r="BBN5" s="9"/>
      <c r="BBO5" s="9"/>
      <c r="BBP5" s="9"/>
      <c r="BBQ5" s="49"/>
      <c r="BBR5" s="49"/>
      <c r="BBS5" s="105"/>
      <c r="BBT5" s="49"/>
      <c r="BBU5" s="105"/>
      <c r="BBV5" s="49"/>
      <c r="BBW5" s="9"/>
      <c r="BBX5" s="9"/>
      <c r="BBY5" s="9"/>
      <c r="BBZ5" s="9"/>
      <c r="BCA5" s="9"/>
      <c r="BCB5" s="9"/>
      <c r="BCC5" s="9"/>
      <c r="BCD5" s="9"/>
      <c r="BCE5" s="9"/>
      <c r="BCF5" s="9"/>
      <c r="BCG5" s="81"/>
      <c r="BCH5" s="9"/>
      <c r="BCI5" s="9"/>
      <c r="BCJ5" s="9"/>
      <c r="BCK5" s="49"/>
      <c r="BCL5" s="49"/>
      <c r="BCM5" s="105"/>
      <c r="BCN5" s="49"/>
      <c r="BCO5" s="105"/>
      <c r="BCP5" s="49"/>
      <c r="BCQ5" s="9"/>
      <c r="BCR5" s="9"/>
      <c r="BCS5" s="9"/>
      <c r="BCT5" s="9"/>
      <c r="BCU5" s="9"/>
      <c r="BCV5" s="9"/>
      <c r="BCW5" s="9"/>
      <c r="BCX5" s="9"/>
      <c r="BCY5" s="9"/>
      <c r="BCZ5" s="9"/>
      <c r="BDA5" s="81"/>
      <c r="BDB5" s="9"/>
      <c r="BDC5" s="9"/>
      <c r="BDD5" s="9"/>
      <c r="BDE5" s="49"/>
      <c r="BDF5" s="49"/>
      <c r="BDG5" s="105"/>
      <c r="BDH5" s="49"/>
      <c r="BDI5" s="105"/>
      <c r="BDJ5" s="49"/>
      <c r="BDK5" s="9"/>
      <c r="BDL5" s="9"/>
      <c r="BDM5" s="9"/>
      <c r="BDN5" s="9"/>
      <c r="BDO5" s="9"/>
      <c r="BDP5" s="9"/>
      <c r="BDQ5" s="9"/>
      <c r="BDR5" s="9"/>
      <c r="BDS5" s="9"/>
      <c r="BDT5" s="9"/>
      <c r="BDU5" s="81"/>
      <c r="BDV5" s="9"/>
      <c r="BDW5" s="9"/>
      <c r="BDX5" s="9"/>
      <c r="BDY5" s="49"/>
      <c r="BDZ5" s="49"/>
      <c r="BEA5" s="105"/>
      <c r="BEB5" s="49"/>
      <c r="BEC5" s="105"/>
      <c r="BED5" s="49"/>
      <c r="BEE5" s="9"/>
      <c r="BEF5" s="9"/>
      <c r="BEG5" s="9"/>
      <c r="BEH5" s="9"/>
      <c r="BEI5" s="9"/>
      <c r="BEJ5" s="9"/>
      <c r="BEK5" s="9"/>
      <c r="BEL5" s="9"/>
      <c r="BEM5" s="9"/>
      <c r="BEN5" s="9"/>
      <c r="BEO5" s="81"/>
      <c r="BEP5" s="9"/>
      <c r="BEQ5" s="9"/>
      <c r="BER5" s="9"/>
      <c r="BES5" s="49"/>
      <c r="BET5" s="49"/>
      <c r="BEU5" s="105"/>
      <c r="BEV5" s="49"/>
      <c r="BEW5" s="105"/>
      <c r="BEX5" s="49"/>
      <c r="BEY5" s="9"/>
      <c r="BEZ5" s="9"/>
      <c r="BFA5" s="9"/>
      <c r="BFB5" s="9"/>
      <c r="BFC5" s="9"/>
      <c r="BFD5" s="9"/>
      <c r="BFE5" s="9"/>
      <c r="BFF5" s="9"/>
      <c r="BFG5" s="9"/>
      <c r="BFH5" s="9"/>
      <c r="BFI5" s="81"/>
      <c r="BFJ5" s="9"/>
      <c r="BFK5" s="9"/>
      <c r="BFL5" s="9"/>
      <c r="BFM5" s="49"/>
      <c r="BFN5" s="49"/>
      <c r="BFO5" s="105"/>
      <c r="BFP5" s="49"/>
      <c r="BFQ5" s="105"/>
      <c r="BFR5" s="49"/>
      <c r="BFS5" s="9"/>
      <c r="BFT5" s="9"/>
      <c r="BFU5" s="9"/>
      <c r="BFV5" s="9"/>
      <c r="BFW5" s="9"/>
      <c r="BFX5" s="9"/>
      <c r="BFY5" s="9"/>
      <c r="BFZ5" s="9"/>
      <c r="BGA5" s="9"/>
      <c r="BGB5" s="9"/>
      <c r="BGC5" s="81"/>
      <c r="BGD5" s="9"/>
      <c r="BGE5" s="9"/>
      <c r="BGF5" s="9"/>
      <c r="BGG5" s="49"/>
      <c r="BGH5" s="49"/>
      <c r="BGI5" s="105"/>
      <c r="BGJ5" s="49"/>
      <c r="BGK5" s="105"/>
      <c r="BGL5" s="49"/>
      <c r="BGM5" s="9"/>
      <c r="BGN5" s="9"/>
      <c r="BGO5" s="9"/>
      <c r="BGP5" s="9"/>
      <c r="BGQ5" s="9"/>
      <c r="BGR5" s="9"/>
      <c r="BGS5" s="9"/>
      <c r="BGT5" s="9"/>
      <c r="BGU5" s="9"/>
      <c r="BGV5" s="9"/>
      <c r="BGW5" s="81"/>
      <c r="BGX5" s="9"/>
      <c r="BGY5" s="9"/>
      <c r="BGZ5" s="9"/>
      <c r="BHA5" s="49"/>
      <c r="BHB5" s="49"/>
      <c r="BHC5" s="105"/>
      <c r="BHD5" s="49"/>
      <c r="BHE5" s="105"/>
      <c r="BHF5" s="49"/>
      <c r="BHG5" s="9"/>
      <c r="BHH5" s="9"/>
      <c r="BHI5" s="9"/>
      <c r="BHJ5" s="9"/>
      <c r="BHK5" s="9"/>
      <c r="BHL5" s="9"/>
      <c r="BHM5" s="9"/>
      <c r="BHN5" s="9"/>
      <c r="BHO5" s="9"/>
      <c r="BHP5" s="9"/>
      <c r="BHQ5" s="81"/>
      <c r="BHR5" s="9"/>
      <c r="BHS5" s="9"/>
      <c r="BHT5" s="9"/>
      <c r="BHU5" s="49"/>
      <c r="BHV5" s="49"/>
      <c r="BHW5" s="105"/>
      <c r="BHX5" s="49"/>
      <c r="BHY5" s="105"/>
      <c r="BHZ5" s="49"/>
      <c r="BIA5" s="9"/>
      <c r="BIB5" s="9"/>
      <c r="BIC5" s="9"/>
      <c r="BID5" s="9"/>
      <c r="BIE5" s="9"/>
      <c r="BIF5" s="9"/>
      <c r="BIG5" s="9"/>
      <c r="BIH5" s="9"/>
      <c r="BII5" s="9"/>
      <c r="BIJ5" s="9"/>
      <c r="BIK5" s="81"/>
      <c r="BIL5" s="9"/>
      <c r="BIM5" s="9"/>
      <c r="BIN5" s="9"/>
      <c r="BIO5" s="49"/>
      <c r="BIP5" s="49"/>
      <c r="BIQ5" s="105"/>
      <c r="BIR5" s="49"/>
      <c r="BIS5" s="105"/>
      <c r="BIT5" s="49"/>
      <c r="BIU5" s="9"/>
      <c r="BIV5" s="9"/>
      <c r="BIW5" s="9"/>
      <c r="BIX5" s="9"/>
      <c r="BIY5" s="9"/>
      <c r="BIZ5" s="9"/>
      <c r="BJA5" s="9"/>
      <c r="BJB5" s="9"/>
      <c r="BJC5" s="9"/>
      <c r="BJD5" s="9"/>
      <c r="BJE5" s="81"/>
      <c r="BJF5" s="9"/>
      <c r="BJG5" s="9"/>
      <c r="BJH5" s="9"/>
      <c r="BJI5" s="49"/>
      <c r="BJJ5" s="49"/>
      <c r="BJK5" s="105"/>
      <c r="BJL5" s="49"/>
      <c r="BJM5" s="105"/>
      <c r="BJN5" s="49"/>
      <c r="BJO5" s="9"/>
      <c r="BJP5" s="9"/>
      <c r="BJQ5" s="9"/>
      <c r="BJR5" s="9"/>
      <c r="BJS5" s="9"/>
      <c r="BJT5" s="9"/>
      <c r="BJU5" s="9"/>
      <c r="BJV5" s="9"/>
      <c r="BJW5" s="9"/>
      <c r="BJX5" s="9"/>
      <c r="BJY5" s="81"/>
      <c r="BJZ5" s="9"/>
      <c r="BKA5" s="9"/>
      <c r="BKB5" s="9"/>
      <c r="BKC5" s="49"/>
      <c r="BKD5" s="49"/>
      <c r="BKE5" s="105"/>
      <c r="BKF5" s="49"/>
      <c r="BKG5" s="105"/>
      <c r="BKH5" s="49"/>
      <c r="BKI5" s="9"/>
      <c r="BKJ5" s="9"/>
      <c r="BKK5" s="9"/>
      <c r="BKL5" s="9"/>
      <c r="BKM5" s="9"/>
      <c r="BKN5" s="9"/>
      <c r="BKO5" s="9"/>
      <c r="BKP5" s="9"/>
      <c r="BKQ5" s="9"/>
      <c r="BKR5" s="9"/>
      <c r="BKS5" s="81"/>
      <c r="BKT5" s="9"/>
      <c r="BKU5" s="9"/>
      <c r="BKV5" s="9"/>
      <c r="BKW5" s="49"/>
      <c r="BKX5" s="49"/>
      <c r="BKY5" s="105"/>
      <c r="BKZ5" s="49"/>
      <c r="BLA5" s="105"/>
      <c r="BLB5" s="49"/>
      <c r="BLC5" s="9"/>
      <c r="BLD5" s="9"/>
      <c r="BLE5" s="9"/>
      <c r="BLF5" s="9"/>
      <c r="BLG5" s="9"/>
      <c r="BLH5" s="9"/>
      <c r="BLI5" s="9"/>
      <c r="BLJ5" s="9"/>
      <c r="BLK5" s="9"/>
      <c r="BLL5" s="9"/>
      <c r="BLM5" s="81"/>
      <c r="BLN5" s="9"/>
      <c r="BLO5" s="9"/>
      <c r="BLP5" s="9"/>
      <c r="BLQ5" s="49"/>
      <c r="BLR5" s="49"/>
      <c r="BLS5" s="105"/>
      <c r="BLT5" s="49"/>
      <c r="BLU5" s="105"/>
      <c r="BLV5" s="49"/>
      <c r="BLW5" s="9"/>
      <c r="BLX5" s="9"/>
      <c r="BLY5" s="9"/>
      <c r="BLZ5" s="9"/>
      <c r="BMA5" s="9"/>
      <c r="BMB5" s="9"/>
      <c r="BMC5" s="9"/>
      <c r="BMD5" s="9"/>
      <c r="BME5" s="9"/>
      <c r="BMF5" s="9"/>
      <c r="BMG5" s="81"/>
      <c r="BMH5" s="9"/>
      <c r="BMI5" s="9"/>
      <c r="BMJ5" s="9"/>
      <c r="BMK5" s="49"/>
      <c r="BML5" s="49"/>
      <c r="BMM5" s="105"/>
      <c r="BMN5" s="49"/>
      <c r="BMO5" s="105"/>
      <c r="BMP5" s="49"/>
      <c r="BMQ5" s="9"/>
      <c r="BMR5" s="9"/>
      <c r="BMS5" s="9"/>
      <c r="BMT5" s="9"/>
      <c r="BMU5" s="9"/>
      <c r="BMV5" s="9"/>
      <c r="BMW5" s="9"/>
      <c r="BMX5" s="9"/>
      <c r="BMY5" s="9"/>
      <c r="BMZ5" s="9"/>
      <c r="BNA5" s="81"/>
      <c r="BNB5" s="9"/>
      <c r="BNC5" s="9"/>
      <c r="BND5" s="9"/>
      <c r="BNE5" s="49"/>
      <c r="BNF5" s="49"/>
      <c r="BNG5" s="105"/>
      <c r="BNH5" s="49"/>
      <c r="BNI5" s="105"/>
      <c r="BNJ5" s="49"/>
      <c r="BNK5" s="9"/>
      <c r="BNL5" s="9"/>
      <c r="BNM5" s="9"/>
      <c r="BNN5" s="9"/>
      <c r="BNO5" s="9"/>
      <c r="BNP5" s="9"/>
      <c r="BNQ5" s="9"/>
      <c r="BNR5" s="9"/>
      <c r="BNS5" s="9"/>
      <c r="BNT5" s="9"/>
      <c r="BNU5" s="81"/>
      <c r="BNV5" s="9"/>
      <c r="BNW5" s="9"/>
      <c r="BNX5" s="9"/>
      <c r="BNY5" s="49"/>
      <c r="BNZ5" s="49"/>
      <c r="BOA5" s="105"/>
      <c r="BOB5" s="49"/>
      <c r="BOC5" s="105"/>
      <c r="BOD5" s="49"/>
      <c r="BOE5" s="9"/>
      <c r="BOF5" s="9"/>
      <c r="BOG5" s="9"/>
      <c r="BOH5" s="9"/>
      <c r="BOI5" s="9"/>
      <c r="BOJ5" s="9"/>
      <c r="BOK5" s="9"/>
      <c r="BOL5" s="9"/>
      <c r="BOM5" s="9"/>
      <c r="BON5" s="9"/>
      <c r="BOO5" s="81"/>
      <c r="BOP5" s="9"/>
      <c r="BOQ5" s="9"/>
      <c r="BOR5" s="9"/>
      <c r="BOS5" s="49"/>
      <c r="BOT5" s="49"/>
      <c r="BOU5" s="105"/>
      <c r="BOV5" s="49"/>
      <c r="BOW5" s="105"/>
      <c r="BOX5" s="49"/>
      <c r="BOY5" s="9"/>
      <c r="BOZ5" s="9"/>
      <c r="BPA5" s="9"/>
      <c r="BPB5" s="9"/>
      <c r="BPC5" s="9"/>
      <c r="BPD5" s="9"/>
      <c r="BPE5" s="9"/>
      <c r="BPF5" s="9"/>
      <c r="BPG5" s="9"/>
      <c r="BPH5" s="9"/>
      <c r="BPI5" s="81"/>
      <c r="BPJ5" s="9"/>
      <c r="BPK5" s="9"/>
      <c r="BPL5" s="9"/>
      <c r="BPM5" s="49"/>
      <c r="BPN5" s="49"/>
      <c r="BPO5" s="105"/>
      <c r="BPP5" s="49"/>
      <c r="BPQ5" s="105"/>
      <c r="BPR5" s="49"/>
      <c r="BPS5" s="9"/>
      <c r="BPT5" s="9"/>
      <c r="BPU5" s="9"/>
      <c r="BPV5" s="9"/>
      <c r="BPW5" s="9"/>
      <c r="BPX5" s="9"/>
      <c r="BPY5" s="9"/>
      <c r="BPZ5" s="9"/>
      <c r="BQA5" s="9"/>
      <c r="BQB5" s="9"/>
      <c r="BQC5" s="81"/>
      <c r="BQD5" s="9"/>
      <c r="BQE5" s="9"/>
      <c r="BQF5" s="9"/>
      <c r="BQG5" s="49"/>
      <c r="BQH5" s="49"/>
      <c r="BQI5" s="105"/>
      <c r="BQJ5" s="49"/>
      <c r="BQK5" s="105"/>
      <c r="BQL5" s="49"/>
      <c r="BQM5" s="9"/>
      <c r="BQN5" s="9"/>
      <c r="BQO5" s="9"/>
      <c r="BQP5" s="9"/>
      <c r="BQQ5" s="9"/>
      <c r="BQR5" s="9"/>
      <c r="BQS5" s="9"/>
      <c r="BQT5" s="9"/>
      <c r="BQU5" s="9"/>
      <c r="BQV5" s="9"/>
      <c r="BQW5" s="81"/>
      <c r="BQX5" s="9"/>
      <c r="BQY5" s="9"/>
      <c r="BQZ5" s="9"/>
      <c r="BRA5" s="49"/>
      <c r="BRB5" s="49"/>
      <c r="BRC5" s="105"/>
      <c r="BRD5" s="49"/>
      <c r="BRE5" s="105"/>
      <c r="BRF5" s="49"/>
      <c r="BRG5" s="9"/>
      <c r="BRH5" s="9"/>
      <c r="BRI5" s="9"/>
      <c r="BRJ5" s="9"/>
      <c r="BRK5" s="9"/>
      <c r="BRL5" s="9"/>
      <c r="BRM5" s="9"/>
      <c r="BRN5" s="9"/>
      <c r="BRO5" s="9"/>
      <c r="BRP5" s="9"/>
      <c r="BRQ5" s="81"/>
      <c r="BRR5" s="9"/>
      <c r="BRS5" s="9"/>
      <c r="BRT5" s="9"/>
      <c r="BRU5" s="49"/>
      <c r="BRV5" s="49"/>
      <c r="BRW5" s="105"/>
      <c r="BRX5" s="49"/>
      <c r="BRY5" s="105"/>
      <c r="BRZ5" s="49"/>
      <c r="BSA5" s="9"/>
      <c r="BSB5" s="9"/>
      <c r="BSC5" s="9"/>
      <c r="BSD5" s="9"/>
      <c r="BSE5" s="9"/>
      <c r="BSF5" s="9"/>
      <c r="BSG5" s="9"/>
      <c r="BSH5" s="9"/>
      <c r="BSI5" s="9"/>
      <c r="BSJ5" s="9"/>
      <c r="BSK5" s="81"/>
      <c r="BSL5" s="9"/>
      <c r="BSM5" s="9"/>
      <c r="BSN5" s="9"/>
      <c r="BSO5" s="49"/>
      <c r="BSP5" s="49"/>
      <c r="BSQ5" s="105"/>
      <c r="BSR5" s="49"/>
      <c r="BSS5" s="105"/>
      <c r="BST5" s="49"/>
      <c r="BSU5" s="9"/>
      <c r="BSV5" s="9"/>
      <c r="BSW5" s="9"/>
      <c r="BSX5" s="9"/>
      <c r="BSY5" s="9"/>
      <c r="BSZ5" s="9"/>
      <c r="BTA5" s="9"/>
      <c r="BTB5" s="9"/>
      <c r="BTC5" s="9"/>
      <c r="BTD5" s="9"/>
      <c r="BTE5" s="81"/>
      <c r="BTF5" s="9"/>
      <c r="BTG5" s="9"/>
      <c r="BTH5" s="9"/>
      <c r="BTI5" s="49"/>
      <c r="BTJ5" s="49"/>
      <c r="BTK5" s="105"/>
      <c r="BTL5" s="49"/>
      <c r="BTM5" s="105"/>
      <c r="BTN5" s="49"/>
      <c r="BTO5" s="9"/>
      <c r="BTP5" s="9"/>
      <c r="BTQ5" s="9"/>
      <c r="BTR5" s="9"/>
      <c r="BTS5" s="9"/>
      <c r="BTT5" s="9"/>
      <c r="BTU5" s="9"/>
      <c r="BTV5" s="9"/>
      <c r="BTW5" s="9"/>
      <c r="BTX5" s="9"/>
      <c r="BTY5" s="81"/>
      <c r="BTZ5" s="9"/>
      <c r="BUA5" s="9"/>
      <c r="BUB5" s="9"/>
      <c r="BUC5" s="49"/>
      <c r="BUD5" s="49"/>
      <c r="BUE5" s="105"/>
      <c r="BUF5" s="49"/>
      <c r="BUG5" s="105"/>
      <c r="BUH5" s="49"/>
      <c r="BUI5" s="9"/>
      <c r="BUJ5" s="9"/>
      <c r="BUK5" s="9"/>
      <c r="BUL5" s="9"/>
      <c r="BUM5" s="9"/>
      <c r="BUN5" s="9"/>
      <c r="BUO5" s="9"/>
      <c r="BUP5" s="9"/>
      <c r="BUQ5" s="9"/>
      <c r="BUR5" s="9"/>
      <c r="BUS5" s="81"/>
      <c r="BUT5" s="9"/>
      <c r="BUU5" s="9"/>
      <c r="BUV5" s="9"/>
      <c r="BUW5" s="49"/>
      <c r="BUX5" s="49"/>
      <c r="BUY5" s="105"/>
      <c r="BUZ5" s="49"/>
      <c r="BVA5" s="105"/>
      <c r="BVB5" s="49"/>
      <c r="BVC5" s="9"/>
      <c r="BVD5" s="9"/>
      <c r="BVE5" s="9"/>
      <c r="BVF5" s="9"/>
      <c r="BVG5" s="9"/>
      <c r="BVH5" s="9"/>
      <c r="BVI5" s="9"/>
      <c r="BVJ5" s="9"/>
      <c r="BVK5" s="9"/>
      <c r="BVL5" s="9"/>
      <c r="BVM5" s="81"/>
      <c r="BVN5" s="9"/>
      <c r="BVO5" s="9"/>
      <c r="BVP5" s="9"/>
      <c r="BVQ5" s="49"/>
      <c r="BVR5" s="49"/>
      <c r="BVS5" s="105"/>
      <c r="BVT5" s="49"/>
      <c r="BVU5" s="105"/>
      <c r="BVV5" s="49"/>
      <c r="BVW5" s="9"/>
      <c r="BVX5" s="9"/>
      <c r="BVY5" s="9"/>
      <c r="BVZ5" s="9"/>
      <c r="BWA5" s="9"/>
      <c r="BWB5" s="9"/>
      <c r="BWC5" s="9"/>
      <c r="BWD5" s="9"/>
      <c r="BWE5" s="9"/>
      <c r="BWF5" s="9"/>
      <c r="BWG5" s="81"/>
      <c r="BWH5" s="9"/>
      <c r="BWI5" s="9"/>
      <c r="BWJ5" s="9"/>
      <c r="BWK5" s="49"/>
      <c r="BWL5" s="49"/>
      <c r="BWM5" s="105"/>
      <c r="BWN5" s="49"/>
      <c r="BWO5" s="105"/>
      <c r="BWP5" s="49"/>
      <c r="BWQ5" s="9"/>
      <c r="BWR5" s="9"/>
      <c r="BWS5" s="9"/>
      <c r="BWT5" s="9"/>
      <c r="BWU5" s="9"/>
      <c r="BWV5" s="9"/>
      <c r="BWW5" s="9"/>
      <c r="BWX5" s="9"/>
      <c r="BWY5" s="9"/>
      <c r="BWZ5" s="9"/>
      <c r="BXA5" s="81"/>
      <c r="BXB5" s="9"/>
      <c r="BXC5" s="9"/>
      <c r="BXD5" s="9"/>
      <c r="BXE5" s="49"/>
      <c r="BXF5" s="49"/>
      <c r="BXG5" s="105"/>
      <c r="BXH5" s="49"/>
      <c r="BXI5" s="105"/>
      <c r="BXJ5" s="49"/>
      <c r="BXK5" s="9"/>
      <c r="BXL5" s="9"/>
      <c r="BXM5" s="9"/>
      <c r="BXN5" s="9"/>
      <c r="BXO5" s="9"/>
      <c r="BXP5" s="9"/>
      <c r="BXQ5" s="9"/>
      <c r="BXR5" s="9"/>
      <c r="BXS5" s="9"/>
      <c r="BXT5" s="9"/>
      <c r="BXU5" s="81"/>
      <c r="BXV5" s="9"/>
      <c r="BXW5" s="9"/>
      <c r="BXX5" s="9"/>
      <c r="BXY5" s="49"/>
      <c r="BXZ5" s="49"/>
      <c r="BYA5" s="105"/>
      <c r="BYB5" s="49"/>
      <c r="BYC5" s="105"/>
      <c r="BYD5" s="49"/>
      <c r="BYE5" s="9"/>
      <c r="BYF5" s="9"/>
      <c r="BYG5" s="9"/>
      <c r="BYH5" s="9"/>
      <c r="BYI5" s="9"/>
      <c r="BYJ5" s="9"/>
      <c r="BYK5" s="9"/>
      <c r="BYL5" s="9"/>
      <c r="BYM5" s="9"/>
      <c r="BYN5" s="9"/>
      <c r="BYO5" s="81"/>
      <c r="BYP5" s="9"/>
      <c r="BYQ5" s="9"/>
      <c r="BYR5" s="9"/>
      <c r="BYS5" s="49"/>
      <c r="BYT5" s="49"/>
      <c r="BYU5" s="105"/>
      <c r="BYV5" s="49"/>
      <c r="BYW5" s="105"/>
      <c r="BYX5" s="49"/>
      <c r="BYY5" s="9"/>
      <c r="BYZ5" s="9"/>
      <c r="BZA5" s="9"/>
      <c r="BZB5" s="9"/>
      <c r="BZC5" s="9"/>
      <c r="BZD5" s="9"/>
      <c r="BZE5" s="9"/>
      <c r="BZF5" s="9"/>
      <c r="BZG5" s="9"/>
      <c r="BZH5" s="9"/>
      <c r="BZI5" s="81"/>
      <c r="BZJ5" s="9"/>
      <c r="BZK5" s="9"/>
      <c r="BZL5" s="9"/>
      <c r="BZM5" s="49"/>
      <c r="BZN5" s="49"/>
      <c r="BZO5" s="105"/>
      <c r="BZP5" s="49"/>
      <c r="BZQ5" s="105"/>
      <c r="BZR5" s="49"/>
      <c r="BZS5" s="9"/>
      <c r="BZT5" s="9"/>
      <c r="BZU5" s="9"/>
      <c r="BZV5" s="9"/>
      <c r="BZW5" s="9"/>
      <c r="BZX5" s="9"/>
      <c r="BZY5" s="9"/>
      <c r="BZZ5" s="9"/>
      <c r="CAA5" s="9"/>
      <c r="CAB5" s="9"/>
      <c r="CAC5" s="81"/>
      <c r="CAD5" s="9"/>
      <c r="CAE5" s="9"/>
      <c r="CAF5" s="9"/>
      <c r="CAG5" s="49"/>
      <c r="CAH5" s="49"/>
      <c r="CAI5" s="105"/>
      <c r="CAJ5" s="49"/>
      <c r="CAK5" s="105"/>
      <c r="CAL5" s="49"/>
      <c r="CAM5" s="9"/>
      <c r="CAN5" s="9"/>
      <c r="CAO5" s="9"/>
      <c r="CAP5" s="9"/>
      <c r="CAQ5" s="9"/>
      <c r="CAR5" s="9"/>
      <c r="CAS5" s="9"/>
      <c r="CAT5" s="9"/>
      <c r="CAU5" s="9"/>
      <c r="CAV5" s="9"/>
      <c r="CAW5" s="81"/>
      <c r="CAX5" s="9"/>
      <c r="CAY5" s="9"/>
      <c r="CAZ5" s="9"/>
      <c r="CBA5" s="49"/>
      <c r="CBB5" s="49"/>
      <c r="CBC5" s="105"/>
      <c r="CBD5" s="49"/>
      <c r="CBE5" s="105"/>
      <c r="CBF5" s="49"/>
      <c r="CBG5" s="9"/>
      <c r="CBH5" s="9"/>
      <c r="CBI5" s="9"/>
      <c r="CBJ5" s="9"/>
      <c r="CBK5" s="9"/>
      <c r="CBL5" s="9"/>
      <c r="CBM5" s="9"/>
      <c r="CBN5" s="9"/>
      <c r="CBO5" s="9"/>
      <c r="CBP5" s="9"/>
      <c r="CBQ5" s="81"/>
      <c r="CBR5" s="9"/>
      <c r="CBS5" s="9"/>
      <c r="CBT5" s="9"/>
      <c r="CBU5" s="49"/>
      <c r="CBV5" s="49"/>
      <c r="CBW5" s="105"/>
      <c r="CBX5" s="49"/>
      <c r="CBY5" s="105"/>
      <c r="CBZ5" s="49"/>
      <c r="CCA5" s="9"/>
      <c r="CCB5" s="9"/>
      <c r="CCC5" s="9"/>
      <c r="CCD5" s="9"/>
      <c r="CCE5" s="9"/>
      <c r="CCF5" s="9"/>
      <c r="CCG5" s="9"/>
      <c r="CCH5" s="9"/>
      <c r="CCI5" s="9"/>
      <c r="CCJ5" s="9"/>
      <c r="CCK5" s="81"/>
      <c r="CCL5" s="9"/>
      <c r="CCM5" s="9"/>
      <c r="CCN5" s="9"/>
      <c r="CCO5" s="49"/>
      <c r="CCP5" s="49"/>
      <c r="CCQ5" s="105"/>
      <c r="CCR5" s="49"/>
      <c r="CCS5" s="105"/>
      <c r="CCT5" s="49"/>
      <c r="CCU5" s="9"/>
      <c r="CCV5" s="9"/>
      <c r="CCW5" s="9"/>
      <c r="CCX5" s="9"/>
      <c r="CCY5" s="9"/>
      <c r="CCZ5" s="9"/>
      <c r="CDA5" s="9"/>
      <c r="CDB5" s="9"/>
      <c r="CDC5" s="9"/>
      <c r="CDD5" s="9"/>
      <c r="CDE5" s="81"/>
      <c r="CDF5" s="9"/>
      <c r="CDG5" s="9"/>
      <c r="CDH5" s="9"/>
      <c r="CDI5" s="49"/>
      <c r="CDJ5" s="49"/>
      <c r="CDK5" s="105"/>
      <c r="CDL5" s="49"/>
      <c r="CDM5" s="105"/>
      <c r="CDN5" s="49"/>
      <c r="CDO5" s="9"/>
      <c r="CDP5" s="9"/>
      <c r="CDQ5" s="9"/>
      <c r="CDR5" s="9"/>
      <c r="CDS5" s="9"/>
      <c r="CDT5" s="9"/>
      <c r="CDU5" s="9"/>
      <c r="CDV5" s="9"/>
      <c r="CDW5" s="9"/>
      <c r="CDX5" s="9"/>
      <c r="CDY5" s="81"/>
      <c r="CDZ5" s="9"/>
      <c r="CEA5" s="9"/>
      <c r="CEB5" s="9"/>
      <c r="CEC5" s="49"/>
      <c r="CED5" s="49"/>
      <c r="CEE5" s="105"/>
      <c r="CEF5" s="49"/>
      <c r="CEG5" s="105"/>
      <c r="CEH5" s="49"/>
      <c r="CEI5" s="9"/>
      <c r="CEJ5" s="9"/>
      <c r="CEK5" s="9"/>
      <c r="CEL5" s="9"/>
      <c r="CEM5" s="9"/>
      <c r="CEN5" s="9"/>
      <c r="CEO5" s="9"/>
      <c r="CEP5" s="9"/>
      <c r="CEQ5" s="9"/>
      <c r="CER5" s="9"/>
      <c r="CES5" s="81"/>
      <c r="CET5" s="9"/>
      <c r="CEU5" s="9"/>
      <c r="CEV5" s="9"/>
      <c r="CEW5" s="49"/>
      <c r="CEX5" s="49"/>
      <c r="CEY5" s="105"/>
      <c r="CEZ5" s="49"/>
      <c r="CFA5" s="105"/>
      <c r="CFB5" s="49"/>
      <c r="CFC5" s="9"/>
      <c r="CFD5" s="9"/>
      <c r="CFE5" s="9"/>
      <c r="CFF5" s="9"/>
      <c r="CFG5" s="9"/>
      <c r="CFH5" s="9"/>
      <c r="CFI5" s="9"/>
      <c r="CFJ5" s="9"/>
      <c r="CFK5" s="9"/>
      <c r="CFL5" s="9"/>
      <c r="CFM5" s="81"/>
      <c r="CFN5" s="9"/>
      <c r="CFO5" s="9"/>
      <c r="CFP5" s="9"/>
      <c r="CFQ5" s="49"/>
      <c r="CFR5" s="49"/>
      <c r="CFS5" s="105"/>
      <c r="CFT5" s="49"/>
      <c r="CFU5" s="105"/>
      <c r="CFV5" s="49"/>
      <c r="CFW5" s="9"/>
      <c r="CFX5" s="9"/>
      <c r="CFY5" s="9"/>
      <c r="CFZ5" s="9"/>
      <c r="CGA5" s="9"/>
      <c r="CGB5" s="9"/>
      <c r="CGC5" s="9"/>
      <c r="CGD5" s="9"/>
      <c r="CGE5" s="9"/>
      <c r="CGF5" s="9"/>
      <c r="CGG5" s="81"/>
      <c r="CGH5" s="9"/>
      <c r="CGI5" s="9"/>
      <c r="CGJ5" s="9"/>
      <c r="CGK5" s="49"/>
      <c r="CGL5" s="49"/>
      <c r="CGM5" s="105"/>
      <c r="CGN5" s="49"/>
      <c r="CGO5" s="105"/>
      <c r="CGP5" s="49"/>
      <c r="CGQ5" s="9"/>
      <c r="CGR5" s="9"/>
      <c r="CGS5" s="9"/>
      <c r="CGT5" s="9"/>
      <c r="CGU5" s="9"/>
      <c r="CGV5" s="9"/>
      <c r="CGW5" s="9"/>
      <c r="CGX5" s="9"/>
      <c r="CGY5" s="9"/>
      <c r="CGZ5" s="9"/>
      <c r="CHA5" s="81"/>
      <c r="CHB5" s="9"/>
      <c r="CHC5" s="9"/>
      <c r="CHD5" s="9"/>
      <c r="CHE5" s="49"/>
      <c r="CHF5" s="49"/>
      <c r="CHG5" s="105"/>
      <c r="CHH5" s="49"/>
      <c r="CHI5" s="105"/>
      <c r="CHJ5" s="49"/>
      <c r="CHK5" s="9"/>
      <c r="CHL5" s="9"/>
      <c r="CHM5" s="9"/>
      <c r="CHN5" s="9"/>
      <c r="CHO5" s="9"/>
      <c r="CHP5" s="9"/>
      <c r="CHQ5" s="9"/>
      <c r="CHR5" s="9"/>
      <c r="CHS5" s="9"/>
      <c r="CHT5" s="9"/>
      <c r="CHU5" s="81"/>
      <c r="CHV5" s="9"/>
      <c r="CHW5" s="9"/>
      <c r="CHX5" s="9"/>
      <c r="CHY5" s="49"/>
      <c r="CHZ5" s="49"/>
      <c r="CIA5" s="105"/>
      <c r="CIB5" s="49"/>
      <c r="CIC5" s="105"/>
      <c r="CID5" s="49"/>
      <c r="CIE5" s="9"/>
      <c r="CIF5" s="9"/>
      <c r="CIG5" s="9"/>
      <c r="CIH5" s="9"/>
      <c r="CII5" s="9"/>
      <c r="CIJ5" s="9"/>
      <c r="CIK5" s="9"/>
      <c r="CIL5" s="9"/>
      <c r="CIM5" s="9"/>
      <c r="CIN5" s="9"/>
      <c r="CIO5" s="81"/>
      <c r="CIP5" s="9"/>
      <c r="CIQ5" s="9"/>
      <c r="CIR5" s="9"/>
      <c r="CIS5" s="49"/>
      <c r="CIT5" s="49"/>
      <c r="CIU5" s="105"/>
      <c r="CIV5" s="49"/>
      <c r="CIW5" s="105"/>
      <c r="CIX5" s="49"/>
      <c r="CIY5" s="9"/>
      <c r="CIZ5" s="9"/>
      <c r="CJA5" s="9"/>
      <c r="CJB5" s="9"/>
      <c r="CJC5" s="9"/>
      <c r="CJD5" s="9"/>
      <c r="CJE5" s="9"/>
      <c r="CJF5" s="9"/>
      <c r="CJG5" s="9"/>
      <c r="CJH5" s="9"/>
      <c r="CJI5" s="81"/>
      <c r="CJJ5" s="9"/>
      <c r="CJK5" s="9"/>
      <c r="CJL5" s="9"/>
      <c r="CJM5" s="49"/>
      <c r="CJN5" s="49"/>
      <c r="CJO5" s="105"/>
      <c r="CJP5" s="49"/>
      <c r="CJQ5" s="105"/>
      <c r="CJR5" s="49"/>
      <c r="CJS5" s="9"/>
      <c r="CJT5" s="9"/>
      <c r="CJU5" s="9"/>
      <c r="CJV5" s="9"/>
      <c r="CJW5" s="9"/>
      <c r="CJX5" s="9"/>
      <c r="CJY5" s="9"/>
      <c r="CJZ5" s="9"/>
      <c r="CKA5" s="9"/>
      <c r="CKB5" s="9"/>
      <c r="CKC5" s="81"/>
      <c r="CKD5" s="9"/>
      <c r="CKE5" s="9"/>
      <c r="CKF5" s="9"/>
      <c r="CKG5" s="49"/>
      <c r="CKH5" s="49"/>
      <c r="CKI5" s="105"/>
      <c r="CKJ5" s="49"/>
      <c r="CKK5" s="105"/>
      <c r="CKL5" s="49"/>
      <c r="CKM5" s="9"/>
      <c r="CKN5" s="9"/>
      <c r="CKO5" s="9"/>
      <c r="CKP5" s="9"/>
      <c r="CKQ5" s="9"/>
      <c r="CKR5" s="9"/>
      <c r="CKS5" s="9"/>
      <c r="CKT5" s="9"/>
      <c r="CKU5" s="9"/>
      <c r="CKV5" s="9"/>
      <c r="CKW5" s="81"/>
      <c r="CKX5" s="9"/>
      <c r="CKY5" s="9"/>
      <c r="CKZ5" s="9"/>
      <c r="CLA5" s="49"/>
      <c r="CLB5" s="49"/>
      <c r="CLC5" s="105"/>
      <c r="CLD5" s="49"/>
      <c r="CLE5" s="105"/>
      <c r="CLF5" s="49"/>
      <c r="CLG5" s="9"/>
      <c r="CLH5" s="9"/>
      <c r="CLI5" s="9"/>
      <c r="CLJ5" s="9"/>
      <c r="CLK5" s="9"/>
      <c r="CLL5" s="9"/>
      <c r="CLM5" s="9"/>
      <c r="CLN5" s="9"/>
      <c r="CLO5" s="9"/>
      <c r="CLP5" s="9"/>
      <c r="CLQ5" s="81"/>
      <c r="CLR5" s="9"/>
      <c r="CLS5" s="9"/>
      <c r="CLT5" s="9"/>
      <c r="CLU5" s="49"/>
      <c r="CLV5" s="49"/>
      <c r="CLW5" s="105"/>
      <c r="CLX5" s="49"/>
      <c r="CLY5" s="105"/>
      <c r="CLZ5" s="49"/>
      <c r="CMA5" s="9"/>
      <c r="CMB5" s="9"/>
      <c r="CMC5" s="9"/>
      <c r="CMD5" s="9"/>
      <c r="CME5" s="9"/>
      <c r="CMF5" s="9"/>
      <c r="CMG5" s="9"/>
      <c r="CMH5" s="9"/>
      <c r="CMI5" s="9"/>
      <c r="CMJ5" s="9"/>
      <c r="CMK5" s="81"/>
      <c r="CML5" s="9"/>
      <c r="CMM5" s="9"/>
      <c r="CMN5" s="9"/>
      <c r="CMO5" s="49"/>
      <c r="CMP5" s="49"/>
      <c r="CMQ5" s="105"/>
      <c r="CMR5" s="49"/>
      <c r="CMS5" s="105"/>
      <c r="CMT5" s="49"/>
      <c r="CMU5" s="9"/>
      <c r="CMV5" s="9"/>
      <c r="CMW5" s="9"/>
      <c r="CMX5" s="9"/>
      <c r="CMY5" s="9"/>
      <c r="CMZ5" s="9"/>
      <c r="CNA5" s="9"/>
      <c r="CNB5" s="9"/>
      <c r="CNC5" s="9"/>
      <c r="CND5" s="9"/>
      <c r="CNE5" s="81"/>
      <c r="CNF5" s="9"/>
      <c r="CNG5" s="9"/>
      <c r="CNH5" s="9"/>
      <c r="CNI5" s="49"/>
      <c r="CNJ5" s="49"/>
      <c r="CNK5" s="105"/>
      <c r="CNL5" s="49"/>
      <c r="CNM5" s="105"/>
      <c r="CNN5" s="49"/>
      <c r="CNO5" s="9"/>
      <c r="CNP5" s="9"/>
      <c r="CNQ5" s="9"/>
      <c r="CNR5" s="9"/>
      <c r="CNS5" s="9"/>
      <c r="CNT5" s="9"/>
      <c r="CNU5" s="9"/>
      <c r="CNV5" s="9"/>
      <c r="CNW5" s="9"/>
      <c r="CNX5" s="9"/>
      <c r="CNY5" s="81"/>
      <c r="CNZ5" s="9"/>
      <c r="COA5" s="9"/>
      <c r="COB5" s="9"/>
      <c r="COC5" s="49"/>
      <c r="COD5" s="49"/>
      <c r="COE5" s="105"/>
      <c r="COF5" s="49"/>
      <c r="COG5" s="105"/>
      <c r="COH5" s="49"/>
      <c r="COI5" s="9"/>
      <c r="COJ5" s="9"/>
      <c r="COK5" s="9"/>
      <c r="COL5" s="9"/>
      <c r="COM5" s="9"/>
      <c r="CON5" s="9"/>
      <c r="COO5" s="9"/>
      <c r="COP5" s="9"/>
      <c r="COQ5" s="9"/>
      <c r="COR5" s="9"/>
      <c r="COS5" s="81"/>
      <c r="COT5" s="9"/>
      <c r="COU5" s="9"/>
      <c r="COV5" s="9"/>
      <c r="COW5" s="49"/>
      <c r="COX5" s="49"/>
      <c r="COY5" s="105"/>
      <c r="COZ5" s="49"/>
      <c r="CPA5" s="105"/>
      <c r="CPB5" s="49"/>
      <c r="CPC5" s="9"/>
      <c r="CPD5" s="9"/>
      <c r="CPE5" s="9"/>
      <c r="CPF5" s="9"/>
      <c r="CPG5" s="9"/>
      <c r="CPH5" s="9"/>
      <c r="CPI5" s="9"/>
      <c r="CPJ5" s="9"/>
      <c r="CPK5" s="9"/>
      <c r="CPL5" s="9"/>
      <c r="CPM5" s="81"/>
      <c r="CPN5" s="9"/>
      <c r="CPO5" s="9"/>
      <c r="CPP5" s="9"/>
      <c r="CPQ5" s="49"/>
      <c r="CPR5" s="49"/>
      <c r="CPS5" s="105"/>
      <c r="CPT5" s="49"/>
      <c r="CPU5" s="105"/>
      <c r="CPV5" s="49"/>
      <c r="CPW5" s="9"/>
      <c r="CPX5" s="9"/>
      <c r="CPY5" s="9"/>
      <c r="CPZ5" s="9"/>
      <c r="CQA5" s="9"/>
      <c r="CQB5" s="9"/>
      <c r="CQC5" s="9"/>
      <c r="CQD5" s="9"/>
      <c r="CQE5" s="9"/>
      <c r="CQF5" s="9"/>
      <c r="CQG5" s="81"/>
      <c r="CQH5" s="9"/>
      <c r="CQI5" s="9"/>
      <c r="CQJ5" s="9"/>
      <c r="CQK5" s="49"/>
      <c r="CQL5" s="49"/>
      <c r="CQM5" s="105"/>
      <c r="CQN5" s="49"/>
      <c r="CQO5" s="105"/>
      <c r="CQP5" s="49"/>
      <c r="CQQ5" s="9"/>
      <c r="CQR5" s="9"/>
      <c r="CQS5" s="9"/>
      <c r="CQT5" s="9"/>
      <c r="CQU5" s="9"/>
      <c r="CQV5" s="9"/>
      <c r="CQW5" s="9"/>
      <c r="CQX5" s="9"/>
      <c r="CQY5" s="9"/>
      <c r="CQZ5" s="9"/>
      <c r="CRA5" s="81"/>
      <c r="CRB5" s="9"/>
      <c r="CRC5" s="9"/>
      <c r="CRD5" s="9"/>
      <c r="CRE5" s="49"/>
      <c r="CRF5" s="49"/>
      <c r="CRG5" s="105"/>
      <c r="CRH5" s="49"/>
      <c r="CRI5" s="105"/>
      <c r="CRJ5" s="49"/>
      <c r="CRK5" s="9"/>
      <c r="CRL5" s="9"/>
      <c r="CRM5" s="9"/>
      <c r="CRN5" s="9"/>
      <c r="CRO5" s="9"/>
      <c r="CRP5" s="9"/>
      <c r="CRQ5" s="9"/>
      <c r="CRR5" s="9"/>
      <c r="CRS5" s="9"/>
      <c r="CRT5" s="9"/>
      <c r="CRU5" s="81"/>
      <c r="CRV5" s="9"/>
      <c r="CRW5" s="9"/>
      <c r="CRX5" s="9"/>
      <c r="CRY5" s="49"/>
      <c r="CRZ5" s="49"/>
      <c r="CSA5" s="105"/>
      <c r="CSB5" s="49"/>
      <c r="CSC5" s="105"/>
      <c r="CSD5" s="49"/>
      <c r="CSE5" s="9"/>
      <c r="CSF5" s="9"/>
      <c r="CSG5" s="9"/>
      <c r="CSH5" s="9"/>
      <c r="CSI5" s="9"/>
      <c r="CSJ5" s="9"/>
      <c r="CSK5" s="9"/>
      <c r="CSL5" s="9"/>
      <c r="CSM5" s="9"/>
      <c r="CSN5" s="9"/>
      <c r="CSO5" s="81"/>
      <c r="CSP5" s="9"/>
      <c r="CSQ5" s="9"/>
      <c r="CSR5" s="9"/>
      <c r="CSS5" s="49"/>
      <c r="CST5" s="49"/>
      <c r="CSU5" s="105"/>
      <c r="CSV5" s="49"/>
      <c r="CSW5" s="105"/>
      <c r="CSX5" s="49"/>
      <c r="CSY5" s="9"/>
      <c r="CSZ5" s="9"/>
      <c r="CTA5" s="9"/>
      <c r="CTB5" s="9"/>
      <c r="CTC5" s="9"/>
      <c r="CTD5" s="9"/>
      <c r="CTE5" s="9"/>
      <c r="CTF5" s="9"/>
      <c r="CTG5" s="9"/>
      <c r="CTH5" s="9"/>
      <c r="CTI5" s="81"/>
      <c r="CTJ5" s="9"/>
      <c r="CTK5" s="9"/>
      <c r="CTL5" s="9"/>
      <c r="CTM5" s="49"/>
      <c r="CTN5" s="49"/>
      <c r="CTO5" s="105"/>
      <c r="CTP5" s="49"/>
      <c r="CTQ5" s="105"/>
      <c r="CTR5" s="49"/>
      <c r="CTS5" s="9"/>
      <c r="CTT5" s="9"/>
      <c r="CTU5" s="9"/>
      <c r="CTV5" s="9"/>
      <c r="CTW5" s="9"/>
      <c r="CTX5" s="9"/>
      <c r="CTY5" s="9"/>
      <c r="CTZ5" s="9"/>
      <c r="CUA5" s="9"/>
      <c r="CUB5" s="9"/>
      <c r="CUC5" s="81"/>
      <c r="CUD5" s="9"/>
      <c r="CUE5" s="9"/>
      <c r="CUF5" s="9"/>
      <c r="CUG5" s="49"/>
      <c r="CUH5" s="49"/>
      <c r="CUI5" s="105"/>
      <c r="CUJ5" s="49"/>
      <c r="CUK5" s="105"/>
      <c r="CUL5" s="49"/>
      <c r="CUM5" s="9"/>
      <c r="CUN5" s="9"/>
      <c r="CUO5" s="9"/>
      <c r="CUP5" s="9"/>
      <c r="CUQ5" s="9"/>
      <c r="CUR5" s="9"/>
      <c r="CUS5" s="9"/>
      <c r="CUT5" s="9"/>
      <c r="CUU5" s="9"/>
      <c r="CUV5" s="9"/>
      <c r="CUW5" s="81"/>
      <c r="CUX5" s="9"/>
      <c r="CUY5" s="9"/>
      <c r="CUZ5" s="9"/>
      <c r="CVA5" s="49"/>
      <c r="CVB5" s="49"/>
      <c r="CVC5" s="105"/>
      <c r="CVD5" s="49"/>
      <c r="CVE5" s="105"/>
      <c r="CVF5" s="49"/>
      <c r="CVG5" s="9"/>
      <c r="CVH5" s="9"/>
      <c r="CVI5" s="9"/>
      <c r="CVJ5" s="9"/>
      <c r="CVK5" s="9"/>
      <c r="CVL5" s="9"/>
      <c r="CVM5" s="9"/>
      <c r="CVN5" s="9"/>
      <c r="CVO5" s="9"/>
      <c r="CVP5" s="9"/>
      <c r="CVQ5" s="81"/>
      <c r="CVR5" s="9"/>
      <c r="CVS5" s="9"/>
      <c r="CVT5" s="9"/>
      <c r="CVU5" s="49"/>
      <c r="CVV5" s="49"/>
      <c r="CVW5" s="105"/>
      <c r="CVX5" s="49"/>
      <c r="CVY5" s="105"/>
      <c r="CVZ5" s="49"/>
      <c r="CWA5" s="9"/>
      <c r="CWB5" s="9"/>
      <c r="CWC5" s="9"/>
      <c r="CWD5" s="9"/>
      <c r="CWE5" s="9"/>
      <c r="CWF5" s="9"/>
      <c r="CWG5" s="9"/>
      <c r="CWH5" s="9"/>
      <c r="CWI5" s="9"/>
      <c r="CWJ5" s="9"/>
      <c r="CWK5" s="81"/>
      <c r="CWL5" s="9"/>
      <c r="CWM5" s="9"/>
      <c r="CWN5" s="9"/>
      <c r="CWO5" s="49"/>
      <c r="CWP5" s="49"/>
      <c r="CWQ5" s="105"/>
      <c r="CWR5" s="49"/>
      <c r="CWS5" s="105"/>
      <c r="CWT5" s="49"/>
      <c r="CWU5" s="9"/>
      <c r="CWV5" s="9"/>
      <c r="CWW5" s="9"/>
      <c r="CWX5" s="9"/>
      <c r="CWY5" s="9"/>
      <c r="CWZ5" s="9"/>
      <c r="CXA5" s="9"/>
      <c r="CXB5" s="9"/>
      <c r="CXC5" s="9"/>
      <c r="CXD5" s="9"/>
      <c r="CXE5" s="81"/>
      <c r="CXF5" s="9"/>
      <c r="CXG5" s="9"/>
      <c r="CXH5" s="9"/>
      <c r="CXI5" s="49"/>
      <c r="CXJ5" s="49"/>
      <c r="CXK5" s="105"/>
      <c r="CXL5" s="49"/>
      <c r="CXM5" s="105"/>
      <c r="CXN5" s="49"/>
      <c r="CXO5" s="9"/>
      <c r="CXP5" s="9"/>
      <c r="CXQ5" s="9"/>
      <c r="CXR5" s="9"/>
      <c r="CXS5" s="9"/>
      <c r="CXT5" s="9"/>
      <c r="CXU5" s="9"/>
      <c r="CXV5" s="9"/>
      <c r="CXW5" s="9"/>
      <c r="CXX5" s="9"/>
      <c r="CXY5" s="81"/>
      <c r="CXZ5" s="9"/>
      <c r="CYA5" s="9"/>
      <c r="CYB5" s="9"/>
      <c r="CYC5" s="49"/>
      <c r="CYD5" s="49"/>
      <c r="CYE5" s="105"/>
      <c r="CYF5" s="49"/>
      <c r="CYG5" s="105"/>
      <c r="CYH5" s="49"/>
      <c r="CYI5" s="9"/>
      <c r="CYJ5" s="9"/>
      <c r="CYK5" s="9"/>
      <c r="CYL5" s="9"/>
      <c r="CYM5" s="9"/>
      <c r="CYN5" s="9"/>
      <c r="CYO5" s="9"/>
      <c r="CYP5" s="9"/>
      <c r="CYQ5" s="9"/>
      <c r="CYR5" s="9"/>
      <c r="CYS5" s="81"/>
      <c r="CYT5" s="9"/>
      <c r="CYU5" s="9"/>
      <c r="CYV5" s="9"/>
      <c r="CYW5" s="49"/>
      <c r="CYX5" s="49"/>
      <c r="CYY5" s="105"/>
      <c r="CYZ5" s="49"/>
      <c r="CZA5" s="105"/>
      <c r="CZB5" s="49"/>
      <c r="CZC5" s="9"/>
      <c r="CZD5" s="9"/>
      <c r="CZE5" s="9"/>
      <c r="CZF5" s="9"/>
      <c r="CZG5" s="9"/>
      <c r="CZH5" s="9"/>
      <c r="CZI5" s="9"/>
      <c r="CZJ5" s="9"/>
      <c r="CZK5" s="9"/>
      <c r="CZL5" s="9"/>
      <c r="CZM5" s="81"/>
      <c r="CZN5" s="9"/>
      <c r="CZO5" s="9"/>
      <c r="CZP5" s="9"/>
      <c r="CZQ5" s="49"/>
      <c r="CZR5" s="49"/>
      <c r="CZS5" s="105"/>
      <c r="CZT5" s="49"/>
      <c r="CZU5" s="105"/>
      <c r="CZV5" s="49"/>
      <c r="CZW5" s="9"/>
      <c r="CZX5" s="9"/>
      <c r="CZY5" s="9"/>
      <c r="CZZ5" s="9"/>
      <c r="DAA5" s="9"/>
      <c r="DAB5" s="9"/>
      <c r="DAC5" s="9"/>
      <c r="DAD5" s="9"/>
      <c r="DAE5" s="9"/>
      <c r="DAF5" s="9"/>
      <c r="DAG5" s="81"/>
      <c r="DAH5" s="9"/>
      <c r="DAI5" s="9"/>
      <c r="DAJ5" s="9"/>
      <c r="DAK5" s="49"/>
      <c r="DAL5" s="49"/>
      <c r="DAM5" s="105"/>
      <c r="DAN5" s="49"/>
      <c r="DAO5" s="105"/>
      <c r="DAP5" s="49"/>
      <c r="DAQ5" s="9"/>
      <c r="DAR5" s="9"/>
      <c r="DAS5" s="9"/>
      <c r="DAT5" s="9"/>
      <c r="DAU5" s="9"/>
      <c r="DAV5" s="9"/>
      <c r="DAW5" s="9"/>
      <c r="DAX5" s="9"/>
      <c r="DAY5" s="9"/>
      <c r="DAZ5" s="9"/>
      <c r="DBA5" s="81"/>
      <c r="DBB5" s="9"/>
      <c r="DBC5" s="9"/>
      <c r="DBD5" s="9"/>
      <c r="DBE5" s="49"/>
      <c r="DBF5" s="49"/>
      <c r="DBG5" s="105"/>
      <c r="DBH5" s="49"/>
      <c r="DBI5" s="105"/>
      <c r="DBJ5" s="49"/>
      <c r="DBK5" s="9"/>
      <c r="DBL5" s="9"/>
      <c r="DBM5" s="9"/>
      <c r="DBN5" s="9"/>
      <c r="DBO5" s="9"/>
      <c r="DBP5" s="9"/>
      <c r="DBQ5" s="9"/>
      <c r="DBR5" s="9"/>
      <c r="DBS5" s="9"/>
      <c r="DBT5" s="9"/>
      <c r="DBU5" s="81"/>
      <c r="DBV5" s="9"/>
      <c r="DBW5" s="9"/>
      <c r="DBX5" s="9"/>
      <c r="DBY5" s="49"/>
      <c r="DBZ5" s="49"/>
      <c r="DCA5" s="105"/>
      <c r="DCB5" s="49"/>
      <c r="DCC5" s="105"/>
      <c r="DCD5" s="49"/>
      <c r="DCE5" s="9"/>
      <c r="DCF5" s="9"/>
      <c r="DCG5" s="9"/>
      <c r="DCH5" s="9"/>
      <c r="DCI5" s="9"/>
      <c r="DCJ5" s="9"/>
      <c r="DCK5" s="9"/>
      <c r="DCL5" s="9"/>
      <c r="DCM5" s="9"/>
      <c r="DCN5" s="9"/>
      <c r="DCO5" s="81"/>
      <c r="DCP5" s="9"/>
      <c r="DCQ5" s="9"/>
      <c r="DCR5" s="9"/>
      <c r="DCS5" s="49"/>
      <c r="DCT5" s="49"/>
      <c r="DCU5" s="105"/>
      <c r="DCV5" s="49"/>
      <c r="DCW5" s="105"/>
      <c r="DCX5" s="49"/>
      <c r="DCY5" s="9"/>
      <c r="DCZ5" s="9"/>
      <c r="DDA5" s="9"/>
      <c r="DDB5" s="9"/>
      <c r="DDC5" s="9"/>
      <c r="DDD5" s="9"/>
      <c r="DDE5" s="9"/>
      <c r="DDF5" s="9"/>
      <c r="DDG5" s="9"/>
      <c r="DDH5" s="9"/>
      <c r="DDI5" s="81"/>
      <c r="DDJ5" s="9"/>
      <c r="DDK5" s="9"/>
      <c r="DDL5" s="9"/>
      <c r="DDM5" s="49"/>
      <c r="DDN5" s="49"/>
      <c r="DDO5" s="105"/>
      <c r="DDP5" s="49"/>
      <c r="DDQ5" s="105"/>
      <c r="DDR5" s="49"/>
      <c r="DDS5" s="9"/>
      <c r="DDT5" s="9"/>
      <c r="DDU5" s="9"/>
      <c r="DDV5" s="9"/>
      <c r="DDW5" s="9"/>
      <c r="DDX5" s="9"/>
      <c r="DDY5" s="9"/>
      <c r="DDZ5" s="9"/>
      <c r="DEA5" s="9"/>
      <c r="DEB5" s="9"/>
      <c r="DEC5" s="81"/>
      <c r="DED5" s="9"/>
      <c r="DEE5" s="9"/>
      <c r="DEF5" s="9"/>
      <c r="DEG5" s="49"/>
      <c r="DEH5" s="49"/>
      <c r="DEI5" s="105"/>
      <c r="DEJ5" s="49"/>
      <c r="DEK5" s="105"/>
      <c r="DEL5" s="49"/>
      <c r="DEM5" s="9"/>
      <c r="DEN5" s="9"/>
      <c r="DEO5" s="9"/>
      <c r="DEP5" s="9"/>
      <c r="DEQ5" s="9"/>
      <c r="DER5" s="9"/>
      <c r="DES5" s="9"/>
      <c r="DET5" s="9"/>
      <c r="DEU5" s="9"/>
      <c r="DEV5" s="9"/>
      <c r="DEW5" s="81"/>
      <c r="DEX5" s="9"/>
      <c r="DEY5" s="9"/>
      <c r="DEZ5" s="9"/>
      <c r="DFA5" s="49"/>
      <c r="DFB5" s="49"/>
      <c r="DFC5" s="105"/>
      <c r="DFD5" s="49"/>
      <c r="DFE5" s="105"/>
      <c r="DFF5" s="49"/>
      <c r="DFG5" s="9"/>
      <c r="DFH5" s="9"/>
      <c r="DFI5" s="9"/>
      <c r="DFJ5" s="9"/>
      <c r="DFK5" s="9"/>
      <c r="DFL5" s="9"/>
      <c r="DFM5" s="9"/>
      <c r="DFN5" s="9"/>
      <c r="DFO5" s="9"/>
      <c r="DFP5" s="9"/>
      <c r="DFQ5" s="81"/>
      <c r="DFR5" s="9"/>
      <c r="DFS5" s="9"/>
      <c r="DFT5" s="9"/>
      <c r="DFU5" s="49"/>
      <c r="DFV5" s="49"/>
      <c r="DFW5" s="105"/>
      <c r="DFX5" s="49"/>
      <c r="DFY5" s="105"/>
      <c r="DFZ5" s="49"/>
      <c r="DGA5" s="9"/>
      <c r="DGB5" s="9"/>
      <c r="DGC5" s="9"/>
      <c r="DGD5" s="9"/>
      <c r="DGE5" s="9"/>
      <c r="DGF5" s="9"/>
      <c r="DGG5" s="9"/>
      <c r="DGH5" s="9"/>
      <c r="DGI5" s="9"/>
      <c r="DGJ5" s="9"/>
      <c r="DGK5" s="81"/>
      <c r="DGL5" s="9"/>
      <c r="DGM5" s="9"/>
      <c r="DGN5" s="9"/>
      <c r="DGO5" s="49"/>
      <c r="DGP5" s="49"/>
      <c r="DGQ5" s="105"/>
      <c r="DGR5" s="49"/>
      <c r="DGS5" s="105"/>
      <c r="DGT5" s="49"/>
      <c r="DGU5" s="9"/>
      <c r="DGV5" s="9"/>
      <c r="DGW5" s="9"/>
      <c r="DGX5" s="9"/>
      <c r="DGY5" s="9"/>
      <c r="DGZ5" s="9"/>
      <c r="DHA5" s="9"/>
      <c r="DHB5" s="9"/>
      <c r="DHC5" s="9"/>
      <c r="DHD5" s="9"/>
      <c r="DHE5" s="81"/>
      <c r="DHF5" s="9"/>
      <c r="DHG5" s="9"/>
      <c r="DHH5" s="9"/>
      <c r="DHI5" s="49"/>
      <c r="DHJ5" s="49"/>
      <c r="DHK5" s="105"/>
      <c r="DHL5" s="49"/>
      <c r="DHM5" s="105"/>
      <c r="DHN5" s="49"/>
      <c r="DHO5" s="9"/>
      <c r="DHP5" s="9"/>
      <c r="DHQ5" s="9"/>
      <c r="DHR5" s="9"/>
      <c r="DHS5" s="9"/>
      <c r="DHT5" s="9"/>
      <c r="DHU5" s="9"/>
      <c r="DHV5" s="9"/>
      <c r="DHW5" s="9"/>
      <c r="DHX5" s="9"/>
      <c r="DHY5" s="81"/>
      <c r="DHZ5" s="9"/>
      <c r="DIA5" s="9"/>
      <c r="DIB5" s="9"/>
      <c r="DIC5" s="49"/>
      <c r="DID5" s="49"/>
      <c r="DIE5" s="105"/>
      <c r="DIF5" s="49"/>
      <c r="DIG5" s="105"/>
      <c r="DIH5" s="49"/>
      <c r="DII5" s="9"/>
      <c r="DIJ5" s="9"/>
      <c r="DIK5" s="9"/>
      <c r="DIL5" s="9"/>
      <c r="DIM5" s="9"/>
      <c r="DIN5" s="9"/>
      <c r="DIO5" s="9"/>
      <c r="DIP5" s="9"/>
      <c r="DIQ5" s="9"/>
      <c r="DIR5" s="9"/>
      <c r="DIS5" s="81"/>
      <c r="DIT5" s="9"/>
      <c r="DIU5" s="9"/>
      <c r="DIV5" s="9"/>
      <c r="DIW5" s="49"/>
      <c r="DIX5" s="49"/>
      <c r="DIY5" s="105"/>
      <c r="DIZ5" s="49"/>
      <c r="DJA5" s="105"/>
      <c r="DJB5" s="49"/>
      <c r="DJC5" s="9"/>
      <c r="DJD5" s="9"/>
      <c r="DJE5" s="9"/>
      <c r="DJF5" s="9"/>
      <c r="DJG5" s="9"/>
      <c r="DJH5" s="9"/>
      <c r="DJI5" s="9"/>
      <c r="DJJ5" s="9"/>
      <c r="DJK5" s="9"/>
      <c r="DJL5" s="9"/>
      <c r="DJM5" s="81"/>
      <c r="DJN5" s="9"/>
      <c r="DJO5" s="9"/>
      <c r="DJP5" s="9"/>
      <c r="DJQ5" s="49"/>
      <c r="DJR5" s="49"/>
      <c r="DJS5" s="105"/>
      <c r="DJT5" s="49"/>
      <c r="DJU5" s="105"/>
      <c r="DJV5" s="49"/>
      <c r="DJW5" s="9"/>
      <c r="DJX5" s="9"/>
      <c r="DJY5" s="9"/>
      <c r="DJZ5" s="9"/>
      <c r="DKA5" s="9"/>
      <c r="DKB5" s="9"/>
      <c r="DKC5" s="9"/>
      <c r="DKD5" s="9"/>
      <c r="DKE5" s="9"/>
      <c r="DKF5" s="9"/>
      <c r="DKG5" s="81"/>
      <c r="DKH5" s="9"/>
      <c r="DKI5" s="9"/>
      <c r="DKJ5" s="9"/>
      <c r="DKK5" s="49"/>
      <c r="DKL5" s="49"/>
      <c r="DKM5" s="105"/>
      <c r="DKN5" s="49"/>
      <c r="DKO5" s="105"/>
      <c r="DKP5" s="49"/>
      <c r="DKQ5" s="9"/>
      <c r="DKR5" s="9"/>
      <c r="DKS5" s="9"/>
      <c r="DKT5" s="9"/>
      <c r="DKU5" s="9"/>
      <c r="DKV5" s="9"/>
      <c r="DKW5" s="9"/>
      <c r="DKX5" s="9"/>
      <c r="DKY5" s="9"/>
      <c r="DKZ5" s="9"/>
      <c r="DLA5" s="81"/>
      <c r="DLB5" s="9"/>
      <c r="DLC5" s="9"/>
      <c r="DLD5" s="9"/>
      <c r="DLE5" s="49"/>
      <c r="DLF5" s="49"/>
      <c r="DLG5" s="105"/>
      <c r="DLH5" s="49"/>
      <c r="DLI5" s="105"/>
      <c r="DLJ5" s="49"/>
      <c r="DLK5" s="9"/>
      <c r="DLL5" s="9"/>
      <c r="DLM5" s="9"/>
      <c r="DLN5" s="9"/>
      <c r="DLO5" s="9"/>
      <c r="DLP5" s="9"/>
      <c r="DLQ5" s="9"/>
      <c r="DLR5" s="9"/>
      <c r="DLS5" s="9"/>
      <c r="DLT5" s="9"/>
      <c r="DLU5" s="81"/>
      <c r="DLV5" s="9"/>
      <c r="DLW5" s="9"/>
      <c r="DLX5" s="9"/>
      <c r="DLY5" s="49"/>
      <c r="DLZ5" s="49"/>
      <c r="DMA5" s="105"/>
      <c r="DMB5" s="49"/>
      <c r="DMC5" s="105"/>
      <c r="DMD5" s="49"/>
      <c r="DME5" s="9"/>
      <c r="DMF5" s="9"/>
      <c r="DMG5" s="9"/>
      <c r="DMH5" s="9"/>
      <c r="DMI5" s="9"/>
      <c r="DMJ5" s="9"/>
      <c r="DMK5" s="9"/>
      <c r="DML5" s="9"/>
      <c r="DMM5" s="9"/>
      <c r="DMN5" s="9"/>
      <c r="DMO5" s="81"/>
      <c r="DMP5" s="9"/>
      <c r="DMQ5" s="9"/>
      <c r="DMR5" s="9"/>
      <c r="DMS5" s="49"/>
      <c r="DMT5" s="49"/>
      <c r="DMU5" s="105"/>
      <c r="DMV5" s="49"/>
      <c r="DMW5" s="105"/>
      <c r="DMX5" s="49"/>
      <c r="DMY5" s="9"/>
      <c r="DMZ5" s="9"/>
      <c r="DNA5" s="9"/>
      <c r="DNB5" s="9"/>
      <c r="DNC5" s="9"/>
      <c r="DND5" s="9"/>
      <c r="DNE5" s="9"/>
      <c r="DNF5" s="9"/>
      <c r="DNG5" s="9"/>
      <c r="DNH5" s="9"/>
      <c r="DNI5" s="81"/>
      <c r="DNJ5" s="9"/>
      <c r="DNK5" s="9"/>
      <c r="DNL5" s="9"/>
      <c r="DNM5" s="49"/>
      <c r="DNN5" s="49"/>
      <c r="DNO5" s="105"/>
      <c r="DNP5" s="49"/>
      <c r="DNQ5" s="105"/>
      <c r="DNR5" s="49"/>
      <c r="DNS5" s="9"/>
      <c r="DNT5" s="9"/>
      <c r="DNU5" s="9"/>
      <c r="DNV5" s="9"/>
      <c r="DNW5" s="9"/>
      <c r="DNX5" s="9"/>
      <c r="DNY5" s="9"/>
      <c r="DNZ5" s="9"/>
      <c r="DOA5" s="9"/>
      <c r="DOB5" s="9"/>
      <c r="DOC5" s="81"/>
      <c r="DOD5" s="9"/>
      <c r="DOE5" s="9"/>
      <c r="DOF5" s="9"/>
      <c r="DOG5" s="49"/>
      <c r="DOH5" s="49"/>
      <c r="DOI5" s="105"/>
      <c r="DOJ5" s="49"/>
      <c r="DOK5" s="105"/>
      <c r="DOL5" s="49"/>
      <c r="DOM5" s="9"/>
      <c r="DON5" s="9"/>
      <c r="DOO5" s="9"/>
      <c r="DOP5" s="9"/>
      <c r="DOQ5" s="9"/>
      <c r="DOR5" s="9"/>
      <c r="DOS5" s="9"/>
      <c r="DOT5" s="9"/>
      <c r="DOU5" s="9"/>
      <c r="DOV5" s="9"/>
      <c r="DOW5" s="81"/>
      <c r="DOX5" s="9"/>
      <c r="DOY5" s="9"/>
      <c r="DOZ5" s="9"/>
      <c r="DPA5" s="49"/>
      <c r="DPB5" s="49"/>
      <c r="DPC5" s="105"/>
      <c r="DPD5" s="49"/>
      <c r="DPE5" s="105"/>
      <c r="DPF5" s="49"/>
      <c r="DPG5" s="9"/>
      <c r="DPH5" s="9"/>
      <c r="DPI5" s="9"/>
      <c r="DPJ5" s="9"/>
      <c r="DPK5" s="9"/>
      <c r="DPL5" s="9"/>
      <c r="DPM5" s="9"/>
      <c r="DPN5" s="9"/>
      <c r="DPO5" s="9"/>
      <c r="DPP5" s="9"/>
      <c r="DPQ5" s="81"/>
      <c r="DPR5" s="9"/>
      <c r="DPS5" s="9"/>
      <c r="DPT5" s="9"/>
      <c r="DPU5" s="49"/>
      <c r="DPV5" s="49"/>
      <c r="DPW5" s="105"/>
      <c r="DPX5" s="49"/>
      <c r="DPY5" s="105"/>
      <c r="DPZ5" s="49"/>
      <c r="DQA5" s="9"/>
      <c r="DQB5" s="9"/>
      <c r="DQC5" s="9"/>
      <c r="DQD5" s="9"/>
      <c r="DQE5" s="9"/>
      <c r="DQF5" s="9"/>
      <c r="DQG5" s="9"/>
      <c r="DQH5" s="9"/>
      <c r="DQI5" s="9"/>
      <c r="DQJ5" s="9"/>
      <c r="DQK5" s="81"/>
      <c r="DQL5" s="9"/>
      <c r="DQM5" s="9"/>
      <c r="DQN5" s="9"/>
      <c r="DQO5" s="49"/>
      <c r="DQP5" s="49"/>
      <c r="DQQ5" s="105"/>
      <c r="DQR5" s="49"/>
      <c r="DQS5" s="105"/>
      <c r="DQT5" s="49"/>
      <c r="DQU5" s="9"/>
      <c r="DQV5" s="9"/>
      <c r="DQW5" s="9"/>
      <c r="DQX5" s="9"/>
      <c r="DQY5" s="9"/>
      <c r="DQZ5" s="9"/>
      <c r="DRA5" s="9"/>
      <c r="DRB5" s="9"/>
      <c r="DRC5" s="9"/>
      <c r="DRD5" s="9"/>
      <c r="DRE5" s="81"/>
      <c r="DRF5" s="9"/>
      <c r="DRG5" s="9"/>
      <c r="DRH5" s="9"/>
      <c r="DRI5" s="49"/>
      <c r="DRJ5" s="49"/>
      <c r="DRK5" s="105"/>
      <c r="DRL5" s="49"/>
      <c r="DRM5" s="105"/>
      <c r="DRN5" s="49"/>
      <c r="DRO5" s="9"/>
      <c r="DRP5" s="9"/>
      <c r="DRQ5" s="9"/>
      <c r="DRR5" s="9"/>
      <c r="DRS5" s="9"/>
      <c r="DRT5" s="9"/>
      <c r="DRU5" s="9"/>
      <c r="DRV5" s="9"/>
      <c r="DRW5" s="9"/>
      <c r="DRX5" s="9"/>
      <c r="DRY5" s="81"/>
      <c r="DRZ5" s="9"/>
      <c r="DSA5" s="9"/>
      <c r="DSB5" s="9"/>
      <c r="DSC5" s="49"/>
      <c r="DSD5" s="49"/>
      <c r="DSE5" s="105"/>
      <c r="DSF5" s="49"/>
      <c r="DSG5" s="105"/>
      <c r="DSH5" s="49"/>
      <c r="DSI5" s="9"/>
      <c r="DSJ5" s="9"/>
      <c r="DSK5" s="9"/>
      <c r="DSL5" s="9"/>
      <c r="DSM5" s="9"/>
      <c r="DSN5" s="9"/>
      <c r="DSO5" s="9"/>
      <c r="DSP5" s="9"/>
      <c r="DSQ5" s="9"/>
      <c r="DSR5" s="9"/>
      <c r="DSS5" s="81"/>
      <c r="DST5" s="9"/>
      <c r="DSU5" s="9"/>
      <c r="DSV5" s="9"/>
      <c r="DSW5" s="49"/>
      <c r="DSX5" s="49"/>
      <c r="DSY5" s="105"/>
      <c r="DSZ5" s="49"/>
      <c r="DTA5" s="105"/>
      <c r="DTB5" s="49"/>
      <c r="DTC5" s="9"/>
      <c r="DTD5" s="9"/>
      <c r="DTE5" s="9"/>
      <c r="DTF5" s="9"/>
      <c r="DTG5" s="9"/>
      <c r="DTH5" s="9"/>
      <c r="DTI5" s="9"/>
      <c r="DTJ5" s="9"/>
      <c r="DTK5" s="9"/>
      <c r="DTL5" s="9"/>
      <c r="DTM5" s="81"/>
      <c r="DTN5" s="9"/>
      <c r="DTO5" s="9"/>
      <c r="DTP5" s="9"/>
      <c r="DTQ5" s="49"/>
      <c r="DTR5" s="49"/>
      <c r="DTS5" s="105"/>
      <c r="DTT5" s="49"/>
      <c r="DTU5" s="105"/>
      <c r="DTV5" s="49"/>
      <c r="DTW5" s="9"/>
      <c r="DTX5" s="9"/>
      <c r="DTY5" s="9"/>
      <c r="DTZ5" s="9"/>
      <c r="DUA5" s="9"/>
      <c r="DUB5" s="9"/>
      <c r="DUC5" s="9"/>
      <c r="DUD5" s="9"/>
      <c r="DUE5" s="9"/>
      <c r="DUF5" s="9"/>
      <c r="DUG5" s="81"/>
      <c r="DUH5" s="9"/>
      <c r="DUI5" s="9"/>
      <c r="DUJ5" s="9"/>
      <c r="DUK5" s="49"/>
      <c r="DUL5" s="49"/>
      <c r="DUM5" s="105"/>
      <c r="DUN5" s="49"/>
      <c r="DUO5" s="105"/>
      <c r="DUP5" s="49"/>
      <c r="DUQ5" s="9"/>
      <c r="DUR5" s="9"/>
      <c r="DUS5" s="9"/>
      <c r="DUT5" s="9"/>
      <c r="DUU5" s="9"/>
      <c r="DUV5" s="9"/>
      <c r="DUW5" s="9"/>
      <c r="DUX5" s="9"/>
      <c r="DUY5" s="9"/>
      <c r="DUZ5" s="9"/>
      <c r="DVA5" s="81"/>
      <c r="DVB5" s="9"/>
      <c r="DVC5" s="9"/>
      <c r="DVD5" s="9"/>
      <c r="DVE5" s="49"/>
      <c r="DVF5" s="49"/>
      <c r="DVG5" s="105"/>
      <c r="DVH5" s="49"/>
      <c r="DVI5" s="105"/>
      <c r="DVJ5" s="49"/>
      <c r="DVK5" s="9"/>
      <c r="DVL5" s="9"/>
      <c r="DVM5" s="9"/>
      <c r="DVN5" s="9"/>
      <c r="DVO5" s="9"/>
      <c r="DVP5" s="9"/>
      <c r="DVQ5" s="9"/>
      <c r="DVR5" s="9"/>
      <c r="DVS5" s="9"/>
      <c r="DVT5" s="9"/>
      <c r="DVU5" s="81"/>
      <c r="DVV5" s="9"/>
      <c r="DVW5" s="9"/>
      <c r="DVX5" s="9"/>
      <c r="DVY5" s="49"/>
      <c r="DVZ5" s="49"/>
      <c r="DWA5" s="105"/>
      <c r="DWB5" s="49"/>
      <c r="DWC5" s="105"/>
      <c r="DWD5" s="49"/>
      <c r="DWE5" s="9"/>
      <c r="DWF5" s="9"/>
      <c r="DWG5" s="9"/>
      <c r="DWH5" s="9"/>
      <c r="DWI5" s="9"/>
      <c r="DWJ5" s="9"/>
      <c r="DWK5" s="9"/>
      <c r="DWL5" s="9"/>
      <c r="DWM5" s="9"/>
      <c r="DWN5" s="9"/>
      <c r="DWO5" s="81"/>
      <c r="DWP5" s="9"/>
      <c r="DWQ5" s="9"/>
      <c r="DWR5" s="9"/>
      <c r="DWS5" s="49"/>
      <c r="DWT5" s="49"/>
      <c r="DWU5" s="105"/>
      <c r="DWV5" s="49"/>
      <c r="DWW5" s="105"/>
      <c r="DWX5" s="49"/>
      <c r="DWY5" s="9"/>
      <c r="DWZ5" s="9"/>
      <c r="DXA5" s="9"/>
      <c r="DXB5" s="9"/>
      <c r="DXC5" s="9"/>
      <c r="DXD5" s="9"/>
      <c r="DXE5" s="9"/>
      <c r="DXF5" s="9"/>
      <c r="DXG5" s="9"/>
      <c r="DXH5" s="9"/>
      <c r="DXI5" s="81"/>
      <c r="DXJ5" s="9"/>
      <c r="DXK5" s="9"/>
      <c r="DXL5" s="9"/>
      <c r="DXM5" s="49"/>
      <c r="DXN5" s="49"/>
      <c r="DXO5" s="105"/>
      <c r="DXP5" s="49"/>
      <c r="DXQ5" s="105"/>
      <c r="DXR5" s="49"/>
      <c r="DXS5" s="9"/>
      <c r="DXT5" s="9"/>
      <c r="DXU5" s="9"/>
      <c r="DXV5" s="9"/>
      <c r="DXW5" s="9"/>
      <c r="DXX5" s="9"/>
      <c r="DXY5" s="9"/>
      <c r="DXZ5" s="9"/>
      <c r="DYA5" s="9"/>
      <c r="DYB5" s="9"/>
      <c r="DYC5" s="81"/>
      <c r="DYD5" s="9"/>
      <c r="DYE5" s="9"/>
      <c r="DYF5" s="9"/>
      <c r="DYG5" s="49"/>
      <c r="DYH5" s="49"/>
      <c r="DYI5" s="105"/>
      <c r="DYJ5" s="49"/>
      <c r="DYK5" s="105"/>
      <c r="DYL5" s="49"/>
      <c r="DYM5" s="9"/>
      <c r="DYN5" s="9"/>
      <c r="DYO5" s="9"/>
      <c r="DYP5" s="9"/>
      <c r="DYQ5" s="9"/>
      <c r="DYR5" s="9"/>
      <c r="DYS5" s="9"/>
      <c r="DYT5" s="9"/>
      <c r="DYU5" s="9"/>
      <c r="DYV5" s="9"/>
      <c r="DYW5" s="81"/>
      <c r="DYX5" s="9"/>
      <c r="DYY5" s="9"/>
      <c r="DYZ5" s="9"/>
      <c r="DZA5" s="49"/>
      <c r="DZB5" s="49"/>
      <c r="DZC5" s="105"/>
      <c r="DZD5" s="49"/>
      <c r="DZE5" s="105"/>
      <c r="DZF5" s="49"/>
      <c r="DZG5" s="9"/>
      <c r="DZH5" s="9"/>
      <c r="DZI5" s="9"/>
      <c r="DZJ5" s="9"/>
      <c r="DZK5" s="9"/>
      <c r="DZL5" s="9"/>
      <c r="DZM5" s="9"/>
      <c r="DZN5" s="9"/>
      <c r="DZO5" s="9"/>
      <c r="DZP5" s="9"/>
      <c r="DZQ5" s="81"/>
      <c r="DZR5" s="9"/>
      <c r="DZS5" s="9"/>
      <c r="DZT5" s="9"/>
      <c r="DZU5" s="49"/>
      <c r="DZV5" s="49"/>
      <c r="DZW5" s="105"/>
      <c r="DZX5" s="49"/>
      <c r="DZY5" s="105"/>
      <c r="DZZ5" s="49"/>
      <c r="EAA5" s="9"/>
      <c r="EAB5" s="9"/>
      <c r="EAC5" s="9"/>
      <c r="EAD5" s="9"/>
      <c r="EAE5" s="9"/>
      <c r="EAF5" s="9"/>
      <c r="EAG5" s="9"/>
      <c r="EAH5" s="9"/>
      <c r="EAI5" s="9"/>
      <c r="EAJ5" s="9"/>
      <c r="EAK5" s="81"/>
      <c r="EAL5" s="9"/>
      <c r="EAM5" s="9"/>
      <c r="EAN5" s="9"/>
      <c r="EAO5" s="49"/>
      <c r="EAP5" s="49"/>
      <c r="EAQ5" s="105"/>
      <c r="EAR5" s="49"/>
      <c r="EAS5" s="105"/>
      <c r="EAT5" s="49"/>
      <c r="EAU5" s="9"/>
      <c r="EAV5" s="9"/>
      <c r="EAW5" s="9"/>
      <c r="EAX5" s="9"/>
      <c r="EAY5" s="9"/>
      <c r="EAZ5" s="9"/>
      <c r="EBA5" s="9"/>
      <c r="EBB5" s="9"/>
      <c r="EBC5" s="9"/>
      <c r="EBD5" s="9"/>
      <c r="EBE5" s="81"/>
      <c r="EBF5" s="9"/>
      <c r="EBG5" s="9"/>
      <c r="EBH5" s="9"/>
      <c r="EBI5" s="49"/>
      <c r="EBJ5" s="49"/>
      <c r="EBK5" s="105"/>
      <c r="EBL5" s="49"/>
      <c r="EBM5" s="105"/>
      <c r="EBN5" s="49"/>
      <c r="EBO5" s="9"/>
      <c r="EBP5" s="9"/>
      <c r="EBQ5" s="9"/>
      <c r="EBR5" s="9"/>
      <c r="EBS5" s="9"/>
      <c r="EBT5" s="9"/>
      <c r="EBU5" s="9"/>
      <c r="EBV5" s="9"/>
      <c r="EBW5" s="9"/>
      <c r="EBX5" s="9"/>
      <c r="EBY5" s="81"/>
      <c r="EBZ5" s="9"/>
      <c r="ECA5" s="9"/>
      <c r="ECB5" s="9"/>
      <c r="ECC5" s="49"/>
      <c r="ECD5" s="49"/>
      <c r="ECE5" s="105"/>
      <c r="ECF5" s="49"/>
      <c r="ECG5" s="105"/>
      <c r="ECH5" s="49"/>
      <c r="ECI5" s="9"/>
      <c r="ECJ5" s="9"/>
      <c r="ECK5" s="9"/>
      <c r="ECL5" s="9"/>
      <c r="ECM5" s="9"/>
      <c r="ECN5" s="9"/>
      <c r="ECO5" s="9"/>
      <c r="ECP5" s="9"/>
      <c r="ECQ5" s="9"/>
      <c r="ECR5" s="9"/>
      <c r="ECS5" s="81"/>
      <c r="ECT5" s="9"/>
      <c r="ECU5" s="9"/>
      <c r="ECV5" s="9"/>
      <c r="ECW5" s="49"/>
      <c r="ECX5" s="49"/>
      <c r="ECY5" s="105"/>
      <c r="ECZ5" s="49"/>
      <c r="EDA5" s="105"/>
      <c r="EDB5" s="49"/>
      <c r="EDC5" s="9"/>
      <c r="EDD5" s="9"/>
      <c r="EDE5" s="9"/>
      <c r="EDF5" s="9"/>
      <c r="EDG5" s="9"/>
      <c r="EDH5" s="9"/>
      <c r="EDI5" s="9"/>
      <c r="EDJ5" s="9"/>
      <c r="EDK5" s="9"/>
      <c r="EDL5" s="9"/>
      <c r="EDM5" s="81"/>
      <c r="EDN5" s="9"/>
      <c r="EDO5" s="9"/>
      <c r="EDP5" s="9"/>
      <c r="EDQ5" s="49"/>
      <c r="EDR5" s="49"/>
      <c r="EDS5" s="105"/>
      <c r="EDT5" s="49"/>
      <c r="EDU5" s="105"/>
      <c r="EDV5" s="49"/>
      <c r="EDW5" s="9"/>
      <c r="EDX5" s="9"/>
      <c r="EDY5" s="9"/>
      <c r="EDZ5" s="9"/>
      <c r="EEA5" s="9"/>
      <c r="EEB5" s="9"/>
      <c r="EEC5" s="9"/>
      <c r="EED5" s="9"/>
      <c r="EEE5" s="9"/>
      <c r="EEF5" s="9"/>
      <c r="EEG5" s="81"/>
      <c r="EEH5" s="9"/>
      <c r="EEI5" s="9"/>
      <c r="EEJ5" s="9"/>
      <c r="EEK5" s="49"/>
      <c r="EEL5" s="49"/>
      <c r="EEM5" s="105"/>
      <c r="EEN5" s="49"/>
      <c r="EEO5" s="105"/>
      <c r="EEP5" s="49"/>
      <c r="EEQ5" s="9"/>
      <c r="EER5" s="9"/>
      <c r="EES5" s="9"/>
      <c r="EET5" s="9"/>
      <c r="EEU5" s="9"/>
      <c r="EEV5" s="9"/>
      <c r="EEW5" s="9"/>
      <c r="EEX5" s="9"/>
      <c r="EEY5" s="9"/>
      <c r="EEZ5" s="9"/>
      <c r="EFA5" s="81"/>
      <c r="EFB5" s="9"/>
      <c r="EFC5" s="9"/>
      <c r="EFD5" s="9"/>
      <c r="EFE5" s="49"/>
      <c r="EFF5" s="49"/>
      <c r="EFG5" s="105"/>
      <c r="EFH5" s="49"/>
      <c r="EFI5" s="105"/>
      <c r="EFJ5" s="49"/>
      <c r="EFK5" s="9"/>
      <c r="EFL5" s="9"/>
      <c r="EFM5" s="9"/>
      <c r="EFN5" s="9"/>
      <c r="EFO5" s="9"/>
      <c r="EFP5" s="9"/>
      <c r="EFQ5" s="9"/>
      <c r="EFR5" s="9"/>
      <c r="EFS5" s="9"/>
      <c r="EFT5" s="9"/>
      <c r="EFU5" s="81"/>
      <c r="EFV5" s="9"/>
      <c r="EFW5" s="9"/>
      <c r="EFX5" s="9"/>
      <c r="EFY5" s="49"/>
      <c r="EFZ5" s="49"/>
      <c r="EGA5" s="105"/>
      <c r="EGB5" s="49"/>
      <c r="EGC5" s="105"/>
      <c r="EGD5" s="49"/>
      <c r="EGE5" s="9"/>
      <c r="EGF5" s="9"/>
      <c r="EGG5" s="9"/>
      <c r="EGH5" s="9"/>
      <c r="EGI5" s="9"/>
      <c r="EGJ5" s="9"/>
      <c r="EGK5" s="9"/>
      <c r="EGL5" s="9"/>
      <c r="EGM5" s="9"/>
      <c r="EGN5" s="9"/>
      <c r="EGO5" s="81"/>
      <c r="EGP5" s="9"/>
      <c r="EGQ5" s="9"/>
      <c r="EGR5" s="9"/>
      <c r="EGS5" s="49"/>
      <c r="EGT5" s="49"/>
      <c r="EGU5" s="105"/>
      <c r="EGV5" s="49"/>
      <c r="EGW5" s="105"/>
      <c r="EGX5" s="49"/>
      <c r="EGY5" s="9"/>
      <c r="EGZ5" s="9"/>
      <c r="EHA5" s="9"/>
      <c r="EHB5" s="9"/>
      <c r="EHC5" s="9"/>
      <c r="EHD5" s="9"/>
      <c r="EHE5" s="9"/>
      <c r="EHF5" s="9"/>
      <c r="EHG5" s="9"/>
      <c r="EHH5" s="9"/>
      <c r="EHI5" s="81"/>
      <c r="EHJ5" s="9"/>
      <c r="EHK5" s="9"/>
      <c r="EHL5" s="9"/>
      <c r="EHM5" s="49"/>
      <c r="EHN5" s="49"/>
      <c r="EHO5" s="105"/>
      <c r="EHP5" s="49"/>
      <c r="EHQ5" s="105"/>
      <c r="EHR5" s="49"/>
      <c r="EHS5" s="9"/>
      <c r="EHT5" s="9"/>
      <c r="EHU5" s="9"/>
      <c r="EHV5" s="9"/>
      <c r="EHW5" s="9"/>
      <c r="EHX5" s="9"/>
      <c r="EHY5" s="9"/>
      <c r="EHZ5" s="9"/>
      <c r="EIA5" s="9"/>
      <c r="EIB5" s="9"/>
      <c r="EIC5" s="81"/>
      <c r="EID5" s="9"/>
      <c r="EIE5" s="9"/>
      <c r="EIF5" s="9"/>
      <c r="EIG5" s="49"/>
      <c r="EIH5" s="49"/>
      <c r="EII5" s="105"/>
      <c r="EIJ5" s="49"/>
      <c r="EIK5" s="105"/>
      <c r="EIL5" s="49"/>
      <c r="EIM5" s="9"/>
      <c r="EIN5" s="9"/>
      <c r="EIO5" s="9"/>
      <c r="EIP5" s="9"/>
      <c r="EIQ5" s="9"/>
      <c r="EIR5" s="9"/>
      <c r="EIS5" s="9"/>
      <c r="EIT5" s="9"/>
      <c r="EIU5" s="9"/>
      <c r="EIV5" s="9"/>
      <c r="EIW5" s="81"/>
      <c r="EIX5" s="9"/>
      <c r="EIY5" s="9"/>
      <c r="EIZ5" s="9"/>
      <c r="EJA5" s="49"/>
      <c r="EJB5" s="49"/>
      <c r="EJC5" s="105"/>
      <c r="EJD5" s="49"/>
      <c r="EJE5" s="105"/>
      <c r="EJF5" s="49"/>
      <c r="EJG5" s="9"/>
      <c r="EJH5" s="9"/>
      <c r="EJI5" s="9"/>
      <c r="EJJ5" s="9"/>
      <c r="EJK5" s="9"/>
      <c r="EJL5" s="9"/>
      <c r="EJM5" s="9"/>
      <c r="EJN5" s="9"/>
      <c r="EJO5" s="9"/>
      <c r="EJP5" s="9"/>
      <c r="EJQ5" s="81"/>
      <c r="EJR5" s="9"/>
      <c r="EJS5" s="9"/>
      <c r="EJT5" s="9"/>
      <c r="EJU5" s="49"/>
      <c r="EJV5" s="49"/>
      <c r="EJW5" s="105"/>
      <c r="EJX5" s="49"/>
      <c r="EJY5" s="105"/>
      <c r="EJZ5" s="49"/>
      <c r="EKA5" s="9"/>
      <c r="EKB5" s="9"/>
      <c r="EKC5" s="9"/>
      <c r="EKD5" s="9"/>
      <c r="EKE5" s="9"/>
      <c r="EKF5" s="9"/>
      <c r="EKG5" s="9"/>
      <c r="EKH5" s="9"/>
      <c r="EKI5" s="9"/>
      <c r="EKJ5" s="9"/>
      <c r="EKK5" s="81"/>
      <c r="EKL5" s="9"/>
      <c r="EKM5" s="9"/>
      <c r="EKN5" s="9"/>
      <c r="EKO5" s="49"/>
      <c r="EKP5" s="49"/>
      <c r="EKQ5" s="105"/>
      <c r="EKR5" s="49"/>
      <c r="EKS5" s="105"/>
      <c r="EKT5" s="49"/>
      <c r="EKU5" s="9"/>
      <c r="EKV5" s="9"/>
      <c r="EKW5" s="9"/>
      <c r="EKX5" s="9"/>
      <c r="EKY5" s="9"/>
      <c r="EKZ5" s="9"/>
      <c r="ELA5" s="9"/>
      <c r="ELB5" s="9"/>
      <c r="ELC5" s="9"/>
      <c r="ELD5" s="9"/>
      <c r="ELE5" s="81"/>
      <c r="ELF5" s="9"/>
      <c r="ELG5" s="9"/>
      <c r="ELH5" s="9"/>
      <c r="ELI5" s="49"/>
      <c r="ELJ5" s="49"/>
      <c r="ELK5" s="105"/>
      <c r="ELL5" s="49"/>
      <c r="ELM5" s="105"/>
      <c r="ELN5" s="49"/>
      <c r="ELO5" s="9"/>
      <c r="ELP5" s="9"/>
      <c r="ELQ5" s="9"/>
      <c r="ELR5" s="9"/>
      <c r="ELS5" s="9"/>
      <c r="ELT5" s="9"/>
      <c r="ELU5" s="9"/>
      <c r="ELV5" s="9"/>
      <c r="ELW5" s="9"/>
      <c r="ELX5" s="9"/>
      <c r="ELY5" s="81"/>
      <c r="ELZ5" s="9"/>
      <c r="EMA5" s="9"/>
      <c r="EMB5" s="9"/>
      <c r="EMC5" s="49"/>
      <c r="EMD5" s="49"/>
      <c r="EME5" s="105"/>
      <c r="EMF5" s="49"/>
      <c r="EMG5" s="105"/>
      <c r="EMH5" s="49"/>
      <c r="EMI5" s="9"/>
      <c r="EMJ5" s="9"/>
      <c r="EMK5" s="9"/>
      <c r="EML5" s="9"/>
      <c r="EMM5" s="9"/>
      <c r="EMN5" s="9"/>
      <c r="EMO5" s="9"/>
      <c r="EMP5" s="9"/>
      <c r="EMQ5" s="9"/>
      <c r="EMR5" s="9"/>
      <c r="EMS5" s="81"/>
      <c r="EMT5" s="9"/>
      <c r="EMU5" s="9"/>
      <c r="EMV5" s="9"/>
      <c r="EMW5" s="49"/>
      <c r="EMX5" s="49"/>
      <c r="EMY5" s="105"/>
      <c r="EMZ5" s="49"/>
      <c r="ENA5" s="105"/>
      <c r="ENB5" s="49"/>
      <c r="ENC5" s="9"/>
      <c r="END5" s="9"/>
      <c r="ENE5" s="9"/>
      <c r="ENF5" s="9"/>
      <c r="ENG5" s="9"/>
      <c r="ENH5" s="9"/>
      <c r="ENI5" s="9"/>
      <c r="ENJ5" s="9"/>
      <c r="ENK5" s="9"/>
      <c r="ENL5" s="9"/>
      <c r="ENM5" s="81"/>
      <c r="ENN5" s="9"/>
      <c r="ENO5" s="9"/>
      <c r="ENP5" s="9"/>
      <c r="ENQ5" s="49"/>
      <c r="ENR5" s="49"/>
      <c r="ENS5" s="105"/>
      <c r="ENT5" s="49"/>
      <c r="ENU5" s="105"/>
      <c r="ENV5" s="49"/>
      <c r="ENW5" s="9"/>
      <c r="ENX5" s="9"/>
      <c r="ENY5" s="9"/>
      <c r="ENZ5" s="9"/>
      <c r="EOA5" s="9"/>
      <c r="EOB5" s="9"/>
      <c r="EOC5" s="9"/>
      <c r="EOD5" s="9"/>
      <c r="EOE5" s="9"/>
      <c r="EOF5" s="9"/>
      <c r="EOG5" s="81"/>
      <c r="EOH5" s="9"/>
      <c r="EOI5" s="9"/>
      <c r="EOJ5" s="9"/>
      <c r="EOK5" s="49"/>
      <c r="EOL5" s="49"/>
      <c r="EOM5" s="105"/>
      <c r="EON5" s="49"/>
      <c r="EOO5" s="105"/>
      <c r="EOP5" s="49"/>
      <c r="EOQ5" s="9"/>
      <c r="EOR5" s="9"/>
      <c r="EOS5" s="9"/>
      <c r="EOT5" s="9"/>
      <c r="EOU5" s="9"/>
      <c r="EOV5" s="9"/>
      <c r="EOW5" s="9"/>
      <c r="EOX5" s="9"/>
      <c r="EOY5" s="9"/>
      <c r="EOZ5" s="9"/>
      <c r="EPA5" s="81"/>
      <c r="EPB5" s="9"/>
      <c r="EPC5" s="9"/>
      <c r="EPD5" s="9"/>
      <c r="EPE5" s="49"/>
      <c r="EPF5" s="49"/>
      <c r="EPG5" s="105"/>
      <c r="EPH5" s="49"/>
      <c r="EPI5" s="105"/>
      <c r="EPJ5" s="49"/>
      <c r="EPK5" s="9"/>
      <c r="EPL5" s="9"/>
      <c r="EPM5" s="9"/>
      <c r="EPN5" s="9"/>
      <c r="EPO5" s="9"/>
      <c r="EPP5" s="9"/>
      <c r="EPQ5" s="9"/>
      <c r="EPR5" s="9"/>
      <c r="EPS5" s="9"/>
      <c r="EPT5" s="9"/>
      <c r="EPU5" s="81"/>
      <c r="EPV5" s="9"/>
      <c r="EPW5" s="9"/>
      <c r="EPX5" s="9"/>
      <c r="EPY5" s="49"/>
      <c r="EPZ5" s="49"/>
      <c r="EQA5" s="105"/>
      <c r="EQB5" s="49"/>
      <c r="EQC5" s="105"/>
      <c r="EQD5" s="49"/>
      <c r="EQE5" s="9"/>
      <c r="EQF5" s="9"/>
      <c r="EQG5" s="9"/>
      <c r="EQH5" s="9"/>
      <c r="EQI5" s="9"/>
      <c r="EQJ5" s="9"/>
      <c r="EQK5" s="9"/>
      <c r="EQL5" s="9"/>
      <c r="EQM5" s="9"/>
      <c r="EQN5" s="9"/>
      <c r="EQO5" s="81"/>
      <c r="EQP5" s="9"/>
      <c r="EQQ5" s="9"/>
      <c r="EQR5" s="9"/>
      <c r="EQS5" s="49"/>
      <c r="EQT5" s="49"/>
      <c r="EQU5" s="105"/>
      <c r="EQV5" s="49"/>
      <c r="EQW5" s="105"/>
      <c r="EQX5" s="49"/>
      <c r="EQY5" s="9"/>
      <c r="EQZ5" s="9"/>
      <c r="ERA5" s="9"/>
      <c r="ERB5" s="9"/>
      <c r="ERC5" s="9"/>
      <c r="ERD5" s="9"/>
      <c r="ERE5" s="9"/>
      <c r="ERF5" s="9"/>
      <c r="ERG5" s="9"/>
      <c r="ERH5" s="9"/>
      <c r="ERI5" s="81"/>
      <c r="ERJ5" s="9"/>
      <c r="ERK5" s="9"/>
      <c r="ERL5" s="9"/>
      <c r="ERM5" s="49"/>
      <c r="ERN5" s="49"/>
      <c r="ERO5" s="105"/>
      <c r="ERP5" s="49"/>
      <c r="ERQ5" s="105"/>
      <c r="ERR5" s="49"/>
      <c r="ERS5" s="9"/>
      <c r="ERT5" s="9"/>
      <c r="ERU5" s="9"/>
      <c r="ERV5" s="9"/>
      <c r="ERW5" s="9"/>
      <c r="ERX5" s="9"/>
      <c r="ERY5" s="9"/>
      <c r="ERZ5" s="9"/>
      <c r="ESA5" s="9"/>
      <c r="ESB5" s="9"/>
      <c r="ESC5" s="81"/>
      <c r="ESD5" s="9"/>
      <c r="ESE5" s="9"/>
      <c r="ESF5" s="9"/>
      <c r="ESG5" s="49"/>
      <c r="ESH5" s="49"/>
      <c r="ESI5" s="105"/>
      <c r="ESJ5" s="49"/>
      <c r="ESK5" s="105"/>
      <c r="ESL5" s="49"/>
      <c r="ESM5" s="9"/>
      <c r="ESN5" s="9"/>
      <c r="ESO5" s="9"/>
      <c r="ESP5" s="9"/>
      <c r="ESQ5" s="9"/>
      <c r="ESR5" s="9"/>
      <c r="ESS5" s="9"/>
      <c r="EST5" s="9"/>
      <c r="ESU5" s="9"/>
      <c r="ESV5" s="9"/>
      <c r="ESW5" s="81"/>
      <c r="ESX5" s="9"/>
      <c r="ESY5" s="9"/>
      <c r="ESZ5" s="9"/>
      <c r="ETA5" s="49"/>
      <c r="ETB5" s="49"/>
      <c r="ETC5" s="105"/>
      <c r="ETD5" s="49"/>
      <c r="ETE5" s="105"/>
      <c r="ETF5" s="49"/>
      <c r="ETG5" s="9"/>
      <c r="ETH5" s="9"/>
      <c r="ETI5" s="9"/>
      <c r="ETJ5" s="9"/>
      <c r="ETK5" s="9"/>
      <c r="ETL5" s="9"/>
      <c r="ETM5" s="9"/>
      <c r="ETN5" s="9"/>
      <c r="ETO5" s="9"/>
      <c r="ETP5" s="9"/>
      <c r="ETQ5" s="81"/>
      <c r="ETR5" s="9"/>
      <c r="ETS5" s="9"/>
      <c r="ETT5" s="9"/>
      <c r="ETU5" s="49"/>
      <c r="ETV5" s="49"/>
      <c r="ETW5" s="105"/>
      <c r="ETX5" s="49"/>
      <c r="ETY5" s="105"/>
      <c r="ETZ5" s="49"/>
      <c r="EUA5" s="9"/>
      <c r="EUB5" s="9"/>
      <c r="EUC5" s="9"/>
      <c r="EUD5" s="9"/>
      <c r="EUE5" s="9"/>
      <c r="EUF5" s="9"/>
      <c r="EUG5" s="9"/>
      <c r="EUH5" s="9"/>
      <c r="EUI5" s="9"/>
      <c r="EUJ5" s="9"/>
      <c r="EUK5" s="81"/>
      <c r="EUL5" s="9"/>
      <c r="EUM5" s="9"/>
      <c r="EUN5" s="9"/>
      <c r="EUO5" s="49"/>
      <c r="EUP5" s="49"/>
      <c r="EUQ5" s="105"/>
      <c r="EUR5" s="49"/>
      <c r="EUS5" s="105"/>
      <c r="EUT5" s="49"/>
      <c r="EUU5" s="9"/>
      <c r="EUV5" s="9"/>
      <c r="EUW5" s="9"/>
      <c r="EUX5" s="9"/>
      <c r="EUY5" s="9"/>
      <c r="EUZ5" s="9"/>
      <c r="EVA5" s="9"/>
      <c r="EVB5" s="9"/>
      <c r="EVC5" s="9"/>
      <c r="EVD5" s="9"/>
      <c r="EVE5" s="81"/>
      <c r="EVF5" s="9"/>
      <c r="EVG5" s="9"/>
      <c r="EVH5" s="9"/>
      <c r="EVI5" s="49"/>
      <c r="EVJ5" s="49"/>
      <c r="EVK5" s="105"/>
      <c r="EVL5" s="49"/>
      <c r="EVM5" s="105"/>
      <c r="EVN5" s="49"/>
      <c r="EVO5" s="9"/>
      <c r="EVP5" s="9"/>
      <c r="EVQ5" s="9"/>
      <c r="EVR5" s="9"/>
      <c r="EVS5" s="9"/>
      <c r="EVT5" s="9"/>
      <c r="EVU5" s="9"/>
      <c r="EVV5" s="9"/>
      <c r="EVW5" s="9"/>
      <c r="EVX5" s="9"/>
      <c r="EVY5" s="81"/>
      <c r="EVZ5" s="9"/>
      <c r="EWA5" s="9"/>
      <c r="EWB5" s="9"/>
      <c r="EWC5" s="49"/>
      <c r="EWD5" s="49"/>
      <c r="EWE5" s="105"/>
      <c r="EWF5" s="49"/>
      <c r="EWG5" s="105"/>
      <c r="EWH5" s="49"/>
      <c r="EWI5" s="9"/>
      <c r="EWJ5" s="9"/>
      <c r="EWK5" s="9"/>
      <c r="EWL5" s="9"/>
      <c r="EWM5" s="9"/>
      <c r="EWN5" s="9"/>
      <c r="EWO5" s="9"/>
      <c r="EWP5" s="9"/>
      <c r="EWQ5" s="9"/>
      <c r="EWR5" s="9"/>
      <c r="EWS5" s="81"/>
      <c r="EWT5" s="9"/>
      <c r="EWU5" s="9"/>
      <c r="EWV5" s="9"/>
      <c r="EWW5" s="49"/>
      <c r="EWX5" s="49"/>
      <c r="EWY5" s="105"/>
      <c r="EWZ5" s="49"/>
      <c r="EXA5" s="105"/>
      <c r="EXB5" s="49"/>
      <c r="EXC5" s="9"/>
      <c r="EXD5" s="9"/>
      <c r="EXE5" s="9"/>
      <c r="EXF5" s="9"/>
      <c r="EXG5" s="9"/>
      <c r="EXH5" s="9"/>
      <c r="EXI5" s="9"/>
      <c r="EXJ5" s="9"/>
      <c r="EXK5" s="9"/>
      <c r="EXL5" s="9"/>
      <c r="EXM5" s="81"/>
      <c r="EXN5" s="9"/>
      <c r="EXO5" s="9"/>
      <c r="EXP5" s="9"/>
      <c r="EXQ5" s="49"/>
      <c r="EXR5" s="49"/>
      <c r="EXS5" s="105"/>
      <c r="EXT5" s="49"/>
      <c r="EXU5" s="105"/>
      <c r="EXV5" s="49"/>
      <c r="EXW5" s="9"/>
      <c r="EXX5" s="9"/>
      <c r="EXY5" s="9"/>
      <c r="EXZ5" s="9"/>
      <c r="EYA5" s="9"/>
      <c r="EYB5" s="9"/>
      <c r="EYC5" s="9"/>
      <c r="EYD5" s="9"/>
      <c r="EYE5" s="9"/>
      <c r="EYF5" s="9"/>
      <c r="EYG5" s="81"/>
      <c r="EYH5" s="9"/>
      <c r="EYI5" s="9"/>
      <c r="EYJ5" s="9"/>
      <c r="EYK5" s="49"/>
      <c r="EYL5" s="49"/>
      <c r="EYM5" s="105"/>
      <c r="EYN5" s="49"/>
      <c r="EYO5" s="105"/>
      <c r="EYP5" s="49"/>
      <c r="EYQ5" s="9"/>
      <c r="EYR5" s="9"/>
      <c r="EYS5" s="9"/>
      <c r="EYT5" s="9"/>
      <c r="EYU5" s="9"/>
      <c r="EYV5" s="9"/>
      <c r="EYW5" s="9"/>
      <c r="EYX5" s="9"/>
      <c r="EYY5" s="9"/>
      <c r="EYZ5" s="9"/>
      <c r="EZA5" s="81"/>
      <c r="EZB5" s="9"/>
      <c r="EZC5" s="9"/>
      <c r="EZD5" s="9"/>
      <c r="EZE5" s="49"/>
      <c r="EZF5" s="49"/>
      <c r="EZG5" s="105"/>
      <c r="EZH5" s="49"/>
      <c r="EZI5" s="105"/>
      <c r="EZJ5" s="49"/>
      <c r="EZK5" s="9"/>
      <c r="EZL5" s="9"/>
      <c r="EZM5" s="9"/>
      <c r="EZN5" s="9"/>
      <c r="EZO5" s="9"/>
      <c r="EZP5" s="9"/>
      <c r="EZQ5" s="9"/>
      <c r="EZR5" s="9"/>
      <c r="EZS5" s="9"/>
      <c r="EZT5" s="9"/>
      <c r="EZU5" s="81"/>
      <c r="EZV5" s="9"/>
      <c r="EZW5" s="9"/>
      <c r="EZX5" s="9"/>
      <c r="EZY5" s="49"/>
      <c r="EZZ5" s="49"/>
      <c r="FAA5" s="105"/>
      <c r="FAB5" s="49"/>
      <c r="FAC5" s="105"/>
      <c r="FAD5" s="49"/>
      <c r="FAE5" s="9"/>
      <c r="FAF5" s="9"/>
      <c r="FAG5" s="9"/>
      <c r="FAH5" s="9"/>
      <c r="FAI5" s="9"/>
      <c r="FAJ5" s="9"/>
      <c r="FAK5" s="9"/>
      <c r="FAL5" s="9"/>
      <c r="FAM5" s="9"/>
      <c r="FAN5" s="9"/>
      <c r="FAO5" s="81"/>
      <c r="FAP5" s="9"/>
      <c r="FAQ5" s="9"/>
      <c r="FAR5" s="9"/>
      <c r="FAS5" s="49"/>
      <c r="FAT5" s="49"/>
      <c r="FAU5" s="105"/>
      <c r="FAV5" s="49"/>
      <c r="FAW5" s="105"/>
      <c r="FAX5" s="49"/>
      <c r="FAY5" s="9"/>
      <c r="FAZ5" s="9"/>
      <c r="FBA5" s="9"/>
      <c r="FBB5" s="9"/>
      <c r="FBC5" s="9"/>
      <c r="FBD5" s="9"/>
      <c r="FBE5" s="9"/>
      <c r="FBF5" s="9"/>
      <c r="FBG5" s="9"/>
      <c r="FBH5" s="9"/>
      <c r="FBI5" s="81"/>
      <c r="FBJ5" s="9"/>
      <c r="FBK5" s="9"/>
      <c r="FBL5" s="9"/>
      <c r="FBM5" s="49"/>
      <c r="FBN5" s="49"/>
      <c r="FBO5" s="105"/>
      <c r="FBP5" s="49"/>
      <c r="FBQ5" s="105"/>
      <c r="FBR5" s="49"/>
      <c r="FBS5" s="9"/>
      <c r="FBT5" s="9"/>
      <c r="FBU5" s="9"/>
      <c r="FBV5" s="9"/>
      <c r="FBW5" s="9"/>
      <c r="FBX5" s="9"/>
      <c r="FBY5" s="9"/>
      <c r="FBZ5" s="9"/>
      <c r="FCA5" s="9"/>
      <c r="FCB5" s="9"/>
      <c r="FCC5" s="81"/>
      <c r="FCD5" s="9"/>
      <c r="FCE5" s="9"/>
      <c r="FCF5" s="9"/>
      <c r="FCG5" s="49"/>
      <c r="FCH5" s="49"/>
      <c r="FCI5" s="105"/>
      <c r="FCJ5" s="49"/>
      <c r="FCK5" s="105"/>
      <c r="FCL5" s="49"/>
      <c r="FCM5" s="9"/>
      <c r="FCN5" s="9"/>
      <c r="FCO5" s="9"/>
      <c r="FCP5" s="9"/>
      <c r="FCQ5" s="9"/>
      <c r="FCR5" s="9"/>
      <c r="FCS5" s="9"/>
      <c r="FCT5" s="9"/>
      <c r="FCU5" s="9"/>
      <c r="FCV5" s="9"/>
      <c r="FCW5" s="81"/>
      <c r="FCX5" s="9"/>
      <c r="FCY5" s="9"/>
      <c r="FCZ5" s="9"/>
      <c r="FDA5" s="49"/>
      <c r="FDB5" s="49"/>
      <c r="FDC5" s="105"/>
      <c r="FDD5" s="49"/>
      <c r="FDE5" s="105"/>
      <c r="FDF5" s="49"/>
      <c r="FDG5" s="9"/>
      <c r="FDH5" s="9"/>
      <c r="FDI5" s="9"/>
      <c r="FDJ5" s="9"/>
      <c r="FDK5" s="9"/>
      <c r="FDL5" s="9"/>
      <c r="FDM5" s="9"/>
      <c r="FDN5" s="9"/>
      <c r="FDO5" s="9"/>
      <c r="FDP5" s="9"/>
      <c r="FDQ5" s="81"/>
      <c r="FDR5" s="9"/>
      <c r="FDS5" s="9"/>
      <c r="FDT5" s="9"/>
      <c r="FDU5" s="49"/>
      <c r="FDV5" s="49"/>
      <c r="FDW5" s="105"/>
      <c r="FDX5" s="49"/>
      <c r="FDY5" s="105"/>
      <c r="FDZ5" s="49"/>
      <c r="FEA5" s="9"/>
      <c r="FEB5" s="9"/>
      <c r="FEC5" s="9"/>
      <c r="FED5" s="9"/>
      <c r="FEE5" s="9"/>
      <c r="FEF5" s="9"/>
      <c r="FEG5" s="9"/>
      <c r="FEH5" s="9"/>
      <c r="FEI5" s="9"/>
      <c r="FEJ5" s="9"/>
      <c r="FEK5" s="81"/>
      <c r="FEL5" s="9"/>
      <c r="FEM5" s="9"/>
      <c r="FEN5" s="9"/>
      <c r="FEO5" s="49"/>
      <c r="FEP5" s="49"/>
      <c r="FEQ5" s="105"/>
      <c r="FER5" s="49"/>
      <c r="FES5" s="105"/>
      <c r="FET5" s="49"/>
      <c r="FEU5" s="9"/>
      <c r="FEV5" s="9"/>
      <c r="FEW5" s="9"/>
      <c r="FEX5" s="9"/>
      <c r="FEY5" s="9"/>
      <c r="FEZ5" s="9"/>
      <c r="FFA5" s="9"/>
      <c r="FFB5" s="9"/>
      <c r="FFC5" s="9"/>
      <c r="FFD5" s="9"/>
      <c r="FFE5" s="81"/>
      <c r="FFF5" s="9"/>
      <c r="FFG5" s="9"/>
      <c r="FFH5" s="9"/>
      <c r="FFI5" s="49"/>
      <c r="FFJ5" s="49"/>
      <c r="FFK5" s="105"/>
      <c r="FFL5" s="49"/>
      <c r="FFM5" s="105"/>
      <c r="FFN5" s="49"/>
      <c r="FFO5" s="9"/>
      <c r="FFP5" s="9"/>
      <c r="FFQ5" s="9"/>
      <c r="FFR5" s="9"/>
      <c r="FFS5" s="9"/>
      <c r="FFT5" s="9"/>
      <c r="FFU5" s="9"/>
      <c r="FFV5" s="9"/>
      <c r="FFW5" s="9"/>
      <c r="FFX5" s="9"/>
      <c r="FFY5" s="81"/>
      <c r="FFZ5" s="9"/>
      <c r="FGA5" s="9"/>
      <c r="FGB5" s="9"/>
      <c r="FGC5" s="49"/>
      <c r="FGD5" s="49"/>
      <c r="FGE5" s="105"/>
      <c r="FGF5" s="49"/>
      <c r="FGG5" s="105"/>
      <c r="FGH5" s="49"/>
      <c r="FGI5" s="9"/>
      <c r="FGJ5" s="9"/>
      <c r="FGK5" s="9"/>
      <c r="FGL5" s="9"/>
      <c r="FGM5" s="9"/>
      <c r="FGN5" s="9"/>
      <c r="FGO5" s="9"/>
      <c r="FGP5" s="9"/>
      <c r="FGQ5" s="9"/>
      <c r="FGR5" s="9"/>
      <c r="FGS5" s="81"/>
      <c r="FGT5" s="9"/>
      <c r="FGU5" s="9"/>
      <c r="FGV5" s="9"/>
      <c r="FGW5" s="49"/>
      <c r="FGX5" s="49"/>
      <c r="FGY5" s="105"/>
      <c r="FGZ5" s="49"/>
      <c r="FHA5" s="105"/>
      <c r="FHB5" s="49"/>
      <c r="FHC5" s="9"/>
      <c r="FHD5" s="9"/>
      <c r="FHE5" s="9"/>
      <c r="FHF5" s="9"/>
      <c r="FHG5" s="9"/>
      <c r="FHH5" s="9"/>
      <c r="FHI5" s="9"/>
      <c r="FHJ5" s="9"/>
      <c r="FHK5" s="9"/>
      <c r="FHL5" s="9"/>
      <c r="FHM5" s="81"/>
      <c r="FHN5" s="9"/>
      <c r="FHO5" s="9"/>
      <c r="FHP5" s="9"/>
      <c r="FHQ5" s="49"/>
      <c r="FHR5" s="49"/>
      <c r="FHS5" s="105"/>
      <c r="FHT5" s="49"/>
      <c r="FHU5" s="105"/>
      <c r="FHV5" s="49"/>
      <c r="FHW5" s="9"/>
      <c r="FHX5" s="9"/>
      <c r="FHY5" s="9"/>
      <c r="FHZ5" s="9"/>
      <c r="FIA5" s="9"/>
      <c r="FIB5" s="9"/>
      <c r="FIC5" s="9"/>
      <c r="FID5" s="9"/>
      <c r="FIE5" s="9"/>
      <c r="FIF5" s="9"/>
      <c r="FIG5" s="81"/>
      <c r="FIH5" s="9"/>
      <c r="FII5" s="9"/>
      <c r="FIJ5" s="9"/>
      <c r="FIK5" s="49"/>
      <c r="FIL5" s="49"/>
      <c r="FIM5" s="105"/>
      <c r="FIN5" s="49"/>
      <c r="FIO5" s="105"/>
      <c r="FIP5" s="49"/>
      <c r="FIQ5" s="9"/>
      <c r="FIR5" s="9"/>
      <c r="FIS5" s="9"/>
      <c r="FIT5" s="9"/>
      <c r="FIU5" s="9"/>
      <c r="FIV5" s="9"/>
      <c r="FIW5" s="9"/>
      <c r="FIX5" s="9"/>
      <c r="FIY5" s="9"/>
      <c r="FIZ5" s="9"/>
      <c r="FJA5" s="81"/>
      <c r="FJB5" s="9"/>
      <c r="FJC5" s="9"/>
      <c r="FJD5" s="9"/>
      <c r="FJE5" s="49"/>
      <c r="FJF5" s="49"/>
      <c r="FJG5" s="105"/>
      <c r="FJH5" s="49"/>
      <c r="FJI5" s="105"/>
      <c r="FJJ5" s="49"/>
      <c r="FJK5" s="9"/>
      <c r="FJL5" s="9"/>
      <c r="FJM5" s="9"/>
      <c r="FJN5" s="9"/>
      <c r="FJO5" s="9"/>
      <c r="FJP5" s="9"/>
      <c r="FJQ5" s="9"/>
      <c r="FJR5" s="9"/>
      <c r="FJS5" s="9"/>
      <c r="FJT5" s="9"/>
      <c r="FJU5" s="81"/>
      <c r="FJV5" s="9"/>
      <c r="FJW5" s="9"/>
      <c r="FJX5" s="9"/>
      <c r="FJY5" s="49"/>
      <c r="FJZ5" s="49"/>
      <c r="FKA5" s="105"/>
      <c r="FKB5" s="49"/>
      <c r="FKC5" s="105"/>
      <c r="FKD5" s="49"/>
      <c r="FKE5" s="9"/>
      <c r="FKF5" s="9"/>
      <c r="FKG5" s="9"/>
      <c r="FKH5" s="9"/>
      <c r="FKI5" s="9"/>
      <c r="FKJ5" s="9"/>
      <c r="FKK5" s="9"/>
      <c r="FKL5" s="9"/>
      <c r="FKM5" s="9"/>
      <c r="FKN5" s="9"/>
      <c r="FKO5" s="81"/>
      <c r="FKP5" s="9"/>
      <c r="FKQ5" s="9"/>
      <c r="FKR5" s="9"/>
      <c r="FKS5" s="49"/>
      <c r="FKT5" s="49"/>
      <c r="FKU5" s="105"/>
      <c r="FKV5" s="49"/>
      <c r="FKW5" s="105"/>
      <c r="FKX5" s="49"/>
      <c r="FKY5" s="9"/>
      <c r="FKZ5" s="9"/>
      <c r="FLA5" s="9"/>
      <c r="FLB5" s="9"/>
      <c r="FLC5" s="9"/>
      <c r="FLD5" s="9"/>
      <c r="FLE5" s="9"/>
      <c r="FLF5" s="9"/>
      <c r="FLG5" s="9"/>
      <c r="FLH5" s="9"/>
      <c r="FLI5" s="81"/>
      <c r="FLJ5" s="9"/>
      <c r="FLK5" s="9"/>
      <c r="FLL5" s="9"/>
      <c r="FLM5" s="49"/>
      <c r="FLN5" s="49"/>
      <c r="FLO5" s="105"/>
      <c r="FLP5" s="49"/>
      <c r="FLQ5" s="105"/>
      <c r="FLR5" s="49"/>
      <c r="FLS5" s="9"/>
      <c r="FLT5" s="9"/>
      <c r="FLU5" s="9"/>
      <c r="FLV5" s="9"/>
      <c r="FLW5" s="9"/>
      <c r="FLX5" s="9"/>
      <c r="FLY5" s="9"/>
      <c r="FLZ5" s="9"/>
      <c r="FMA5" s="9"/>
      <c r="FMB5" s="9"/>
      <c r="FMC5" s="81"/>
      <c r="FMD5" s="9"/>
      <c r="FME5" s="9"/>
      <c r="FMF5" s="9"/>
      <c r="FMG5" s="49"/>
      <c r="FMH5" s="49"/>
      <c r="FMI5" s="105"/>
      <c r="FMJ5" s="49"/>
      <c r="FMK5" s="105"/>
      <c r="FML5" s="49"/>
      <c r="FMM5" s="9"/>
      <c r="FMN5" s="9"/>
      <c r="FMO5" s="9"/>
      <c r="FMP5" s="9"/>
      <c r="FMQ5" s="9"/>
      <c r="FMR5" s="9"/>
      <c r="FMS5" s="9"/>
      <c r="FMT5" s="9"/>
      <c r="FMU5" s="9"/>
      <c r="FMV5" s="9"/>
      <c r="FMW5" s="81"/>
      <c r="FMX5" s="9"/>
      <c r="FMY5" s="9"/>
      <c r="FMZ5" s="9"/>
      <c r="FNA5" s="49"/>
      <c r="FNB5" s="49"/>
      <c r="FNC5" s="105"/>
      <c r="FND5" s="49"/>
      <c r="FNE5" s="105"/>
      <c r="FNF5" s="49"/>
      <c r="FNG5" s="9"/>
      <c r="FNH5" s="9"/>
      <c r="FNI5" s="9"/>
      <c r="FNJ5" s="9"/>
      <c r="FNK5" s="9"/>
      <c r="FNL5" s="9"/>
      <c r="FNM5" s="9"/>
      <c r="FNN5" s="9"/>
      <c r="FNO5" s="9"/>
      <c r="FNP5" s="9"/>
      <c r="FNQ5" s="81"/>
      <c r="FNR5" s="9"/>
      <c r="FNS5" s="9"/>
      <c r="FNT5" s="9"/>
      <c r="FNU5" s="49"/>
      <c r="FNV5" s="49"/>
      <c r="FNW5" s="105"/>
      <c r="FNX5" s="49"/>
      <c r="FNY5" s="105"/>
      <c r="FNZ5" s="49"/>
      <c r="FOA5" s="9"/>
      <c r="FOB5" s="9"/>
      <c r="FOC5" s="9"/>
      <c r="FOD5" s="9"/>
      <c r="FOE5" s="9"/>
      <c r="FOF5" s="9"/>
      <c r="FOG5" s="9"/>
      <c r="FOH5" s="9"/>
      <c r="FOI5" s="9"/>
      <c r="FOJ5" s="9"/>
      <c r="FOK5" s="81"/>
      <c r="FOL5" s="9"/>
      <c r="FOM5" s="9"/>
      <c r="FON5" s="9"/>
      <c r="FOO5" s="49"/>
      <c r="FOP5" s="49"/>
      <c r="FOQ5" s="105"/>
      <c r="FOR5" s="49"/>
      <c r="FOS5" s="105"/>
      <c r="FOT5" s="49"/>
      <c r="FOU5" s="9"/>
      <c r="FOV5" s="9"/>
      <c r="FOW5" s="9"/>
      <c r="FOX5" s="9"/>
      <c r="FOY5" s="9"/>
      <c r="FOZ5" s="9"/>
      <c r="FPA5" s="9"/>
      <c r="FPB5" s="9"/>
      <c r="FPC5" s="9"/>
      <c r="FPD5" s="9"/>
      <c r="FPE5" s="81"/>
      <c r="FPF5" s="9"/>
      <c r="FPG5" s="9"/>
      <c r="FPH5" s="9"/>
      <c r="FPI5" s="49"/>
      <c r="FPJ5" s="49"/>
      <c r="FPK5" s="105"/>
      <c r="FPL5" s="49"/>
      <c r="FPM5" s="105"/>
      <c r="FPN5" s="49"/>
      <c r="FPO5" s="9"/>
      <c r="FPP5" s="9"/>
      <c r="FPQ5" s="9"/>
      <c r="FPR5" s="9"/>
      <c r="FPS5" s="9"/>
      <c r="FPT5" s="9"/>
      <c r="FPU5" s="9"/>
      <c r="FPV5" s="9"/>
      <c r="FPW5" s="9"/>
      <c r="FPX5" s="9"/>
      <c r="FPY5" s="81"/>
      <c r="FPZ5" s="9"/>
      <c r="FQA5" s="9"/>
      <c r="FQB5" s="9"/>
      <c r="FQC5" s="49"/>
      <c r="FQD5" s="49"/>
      <c r="FQE5" s="105"/>
      <c r="FQF5" s="49"/>
      <c r="FQG5" s="105"/>
      <c r="FQH5" s="49"/>
      <c r="FQI5" s="9"/>
      <c r="FQJ5" s="9"/>
      <c r="FQK5" s="9"/>
      <c r="FQL5" s="9"/>
      <c r="FQM5" s="9"/>
      <c r="FQN5" s="9"/>
      <c r="FQO5" s="9"/>
      <c r="FQP5" s="9"/>
      <c r="FQQ5" s="9"/>
      <c r="FQR5" s="9"/>
      <c r="FQS5" s="81"/>
      <c r="FQT5" s="9"/>
      <c r="FQU5" s="9"/>
      <c r="FQV5" s="9"/>
      <c r="FQW5" s="49"/>
      <c r="FQX5" s="49"/>
      <c r="FQY5" s="105"/>
      <c r="FQZ5" s="49"/>
      <c r="FRA5" s="105"/>
      <c r="FRB5" s="49"/>
      <c r="FRC5" s="9"/>
      <c r="FRD5" s="9"/>
      <c r="FRE5" s="9"/>
      <c r="FRF5" s="9"/>
      <c r="FRG5" s="9"/>
      <c r="FRH5" s="9"/>
      <c r="FRI5" s="9"/>
      <c r="FRJ5" s="9"/>
      <c r="FRK5" s="9"/>
      <c r="FRL5" s="9"/>
      <c r="FRM5" s="81"/>
      <c r="FRN5" s="9"/>
      <c r="FRO5" s="9"/>
      <c r="FRP5" s="9"/>
      <c r="FRQ5" s="49"/>
      <c r="FRR5" s="49"/>
      <c r="FRS5" s="105"/>
      <c r="FRT5" s="49"/>
      <c r="FRU5" s="105"/>
      <c r="FRV5" s="49"/>
      <c r="FRW5" s="9"/>
      <c r="FRX5" s="9"/>
      <c r="FRY5" s="9"/>
      <c r="FRZ5" s="9"/>
      <c r="FSA5" s="9"/>
      <c r="FSB5" s="9"/>
      <c r="FSC5" s="9"/>
      <c r="FSD5" s="9"/>
      <c r="FSE5" s="9"/>
      <c r="FSF5" s="9"/>
      <c r="FSG5" s="81"/>
      <c r="FSH5" s="9"/>
      <c r="FSI5" s="9"/>
      <c r="FSJ5" s="9"/>
      <c r="FSK5" s="49"/>
      <c r="FSL5" s="49"/>
      <c r="FSM5" s="105"/>
      <c r="FSN5" s="49"/>
      <c r="FSO5" s="105"/>
      <c r="FSP5" s="49"/>
      <c r="FSQ5" s="9"/>
      <c r="FSR5" s="9"/>
      <c r="FSS5" s="9"/>
      <c r="FST5" s="9"/>
      <c r="FSU5" s="9"/>
      <c r="FSV5" s="9"/>
      <c r="FSW5" s="9"/>
      <c r="FSX5" s="9"/>
      <c r="FSY5" s="9"/>
      <c r="FSZ5" s="9"/>
      <c r="FTA5" s="81"/>
      <c r="FTB5" s="9"/>
      <c r="FTC5" s="9"/>
      <c r="FTD5" s="9"/>
      <c r="FTE5" s="49"/>
      <c r="FTF5" s="49"/>
      <c r="FTG5" s="105"/>
      <c r="FTH5" s="49"/>
      <c r="FTI5" s="105"/>
      <c r="FTJ5" s="49"/>
      <c r="FTK5" s="9"/>
      <c r="FTL5" s="9"/>
      <c r="FTM5" s="9"/>
      <c r="FTN5" s="9"/>
      <c r="FTO5" s="9"/>
      <c r="FTP5" s="9"/>
      <c r="FTQ5" s="9"/>
      <c r="FTR5" s="9"/>
      <c r="FTS5" s="9"/>
      <c r="FTT5" s="9"/>
      <c r="FTU5" s="81"/>
      <c r="FTV5" s="9"/>
      <c r="FTW5" s="9"/>
      <c r="FTX5" s="9"/>
      <c r="FTY5" s="49"/>
      <c r="FTZ5" s="49"/>
      <c r="FUA5" s="105"/>
      <c r="FUB5" s="49"/>
      <c r="FUC5" s="105"/>
      <c r="FUD5" s="49"/>
      <c r="FUE5" s="9"/>
      <c r="FUF5" s="9"/>
      <c r="FUG5" s="9"/>
      <c r="FUH5" s="9"/>
      <c r="FUI5" s="9"/>
      <c r="FUJ5" s="9"/>
      <c r="FUK5" s="9"/>
      <c r="FUL5" s="9"/>
      <c r="FUM5" s="9"/>
      <c r="FUN5" s="9"/>
      <c r="FUO5" s="81"/>
      <c r="FUP5" s="9"/>
      <c r="FUQ5" s="9"/>
      <c r="FUR5" s="9"/>
      <c r="FUS5" s="49"/>
      <c r="FUT5" s="49"/>
      <c r="FUU5" s="105"/>
      <c r="FUV5" s="49"/>
      <c r="FUW5" s="105"/>
      <c r="FUX5" s="49"/>
      <c r="FUY5" s="9"/>
      <c r="FUZ5" s="9"/>
      <c r="FVA5" s="9"/>
      <c r="FVB5" s="9"/>
      <c r="FVC5" s="9"/>
      <c r="FVD5" s="9"/>
      <c r="FVE5" s="9"/>
      <c r="FVF5" s="9"/>
      <c r="FVG5" s="9"/>
      <c r="FVH5" s="9"/>
      <c r="FVI5" s="81"/>
      <c r="FVJ5" s="9"/>
      <c r="FVK5" s="9"/>
      <c r="FVL5" s="9"/>
      <c r="FVM5" s="49"/>
      <c r="FVN5" s="49"/>
      <c r="FVO5" s="105"/>
      <c r="FVP5" s="49"/>
      <c r="FVQ5" s="105"/>
      <c r="FVR5" s="49"/>
      <c r="FVS5" s="9"/>
      <c r="FVT5" s="9"/>
      <c r="FVU5" s="9"/>
      <c r="FVV5" s="9"/>
      <c r="FVW5" s="9"/>
      <c r="FVX5" s="9"/>
      <c r="FVY5" s="9"/>
      <c r="FVZ5" s="9"/>
      <c r="FWA5" s="9"/>
      <c r="FWB5" s="9"/>
      <c r="FWC5" s="81"/>
      <c r="FWD5" s="9"/>
      <c r="FWE5" s="9"/>
      <c r="FWF5" s="9"/>
      <c r="FWG5" s="49"/>
      <c r="FWH5" s="49"/>
      <c r="FWI5" s="105"/>
      <c r="FWJ5" s="49"/>
      <c r="FWK5" s="105"/>
      <c r="FWL5" s="49"/>
      <c r="FWM5" s="9"/>
      <c r="FWN5" s="9"/>
      <c r="FWO5" s="9"/>
      <c r="FWP5" s="9"/>
      <c r="FWQ5" s="9"/>
      <c r="FWR5" s="9"/>
      <c r="FWS5" s="9"/>
      <c r="FWT5" s="9"/>
      <c r="FWU5" s="9"/>
      <c r="FWV5" s="9"/>
      <c r="FWW5" s="81"/>
      <c r="FWX5" s="9"/>
      <c r="FWY5" s="9"/>
      <c r="FWZ5" s="9"/>
      <c r="FXA5" s="49"/>
      <c r="FXB5" s="49"/>
      <c r="FXC5" s="105"/>
      <c r="FXD5" s="49"/>
      <c r="FXE5" s="105"/>
      <c r="FXF5" s="49"/>
      <c r="FXG5" s="9"/>
      <c r="FXH5" s="9"/>
      <c r="FXI5" s="9"/>
      <c r="FXJ5" s="9"/>
      <c r="FXK5" s="9"/>
      <c r="FXL5" s="9"/>
      <c r="FXM5" s="9"/>
      <c r="FXN5" s="9"/>
      <c r="FXO5" s="9"/>
      <c r="FXP5" s="9"/>
      <c r="FXQ5" s="81"/>
      <c r="FXR5" s="9"/>
      <c r="FXS5" s="9"/>
      <c r="FXT5" s="9"/>
      <c r="FXU5" s="49"/>
      <c r="FXV5" s="49"/>
      <c r="FXW5" s="105"/>
      <c r="FXX5" s="49"/>
      <c r="FXY5" s="105"/>
      <c r="FXZ5" s="49"/>
      <c r="FYA5" s="9"/>
      <c r="FYB5" s="9"/>
      <c r="FYC5" s="9"/>
      <c r="FYD5" s="9"/>
      <c r="FYE5" s="9"/>
      <c r="FYF5" s="9"/>
      <c r="FYG5" s="9"/>
      <c r="FYH5" s="9"/>
      <c r="FYI5" s="9"/>
      <c r="FYJ5" s="9"/>
      <c r="FYK5" s="81"/>
      <c r="FYL5" s="9"/>
      <c r="FYM5" s="9"/>
      <c r="FYN5" s="9"/>
      <c r="FYO5" s="49"/>
      <c r="FYP5" s="49"/>
      <c r="FYQ5" s="105"/>
      <c r="FYR5" s="49"/>
      <c r="FYS5" s="105"/>
      <c r="FYT5" s="49"/>
      <c r="FYU5" s="9"/>
      <c r="FYV5" s="9"/>
      <c r="FYW5" s="9"/>
      <c r="FYX5" s="9"/>
      <c r="FYY5" s="9"/>
      <c r="FYZ5" s="9"/>
      <c r="FZA5" s="9"/>
      <c r="FZB5" s="9"/>
      <c r="FZC5" s="9"/>
      <c r="FZD5" s="9"/>
      <c r="FZE5" s="81"/>
      <c r="FZF5" s="9"/>
      <c r="FZG5" s="9"/>
      <c r="FZH5" s="9"/>
      <c r="FZI5" s="49"/>
      <c r="FZJ5" s="49"/>
      <c r="FZK5" s="105"/>
      <c r="FZL5" s="49"/>
      <c r="FZM5" s="105"/>
      <c r="FZN5" s="49"/>
      <c r="FZO5" s="9"/>
      <c r="FZP5" s="9"/>
      <c r="FZQ5" s="9"/>
      <c r="FZR5" s="9"/>
      <c r="FZS5" s="9"/>
      <c r="FZT5" s="9"/>
      <c r="FZU5" s="9"/>
      <c r="FZV5" s="9"/>
      <c r="FZW5" s="9"/>
      <c r="FZX5" s="9"/>
      <c r="FZY5" s="81"/>
      <c r="FZZ5" s="9"/>
      <c r="GAA5" s="9"/>
      <c r="GAB5" s="9"/>
      <c r="GAC5" s="49"/>
      <c r="GAD5" s="49"/>
      <c r="GAE5" s="105"/>
      <c r="GAF5" s="49"/>
      <c r="GAG5" s="105"/>
      <c r="GAH5" s="49"/>
      <c r="GAI5" s="9"/>
      <c r="GAJ5" s="9"/>
      <c r="GAK5" s="9"/>
      <c r="GAL5" s="9"/>
      <c r="GAM5" s="9"/>
      <c r="GAN5" s="9"/>
      <c r="GAO5" s="9"/>
      <c r="GAP5" s="9"/>
      <c r="GAQ5" s="9"/>
      <c r="GAR5" s="9"/>
      <c r="GAS5" s="81"/>
      <c r="GAT5" s="9"/>
      <c r="GAU5" s="9"/>
      <c r="GAV5" s="9"/>
      <c r="GAW5" s="49"/>
      <c r="GAX5" s="49"/>
      <c r="GAY5" s="105"/>
      <c r="GAZ5" s="49"/>
      <c r="GBA5" s="105"/>
      <c r="GBB5" s="49"/>
      <c r="GBC5" s="9"/>
      <c r="GBD5" s="9"/>
      <c r="GBE5" s="9"/>
      <c r="GBF5" s="9"/>
      <c r="GBG5" s="9"/>
      <c r="GBH5" s="9"/>
      <c r="GBI5" s="9"/>
      <c r="GBJ5" s="9"/>
      <c r="GBK5" s="9"/>
      <c r="GBL5" s="9"/>
      <c r="GBM5" s="81"/>
      <c r="GBN5" s="9"/>
      <c r="GBO5" s="9"/>
      <c r="GBP5" s="9"/>
      <c r="GBQ5" s="49"/>
      <c r="GBR5" s="49"/>
      <c r="GBS5" s="105"/>
      <c r="GBT5" s="49"/>
      <c r="GBU5" s="105"/>
      <c r="GBV5" s="49"/>
      <c r="GBW5" s="9"/>
      <c r="GBX5" s="9"/>
      <c r="GBY5" s="9"/>
      <c r="GBZ5" s="9"/>
      <c r="GCA5" s="9"/>
      <c r="GCB5" s="9"/>
      <c r="GCC5" s="9"/>
      <c r="GCD5" s="9"/>
      <c r="GCE5" s="9"/>
      <c r="GCF5" s="9"/>
      <c r="GCG5" s="81"/>
      <c r="GCH5" s="9"/>
      <c r="GCI5" s="9"/>
      <c r="GCJ5" s="9"/>
      <c r="GCK5" s="49"/>
      <c r="GCL5" s="49"/>
      <c r="GCM5" s="105"/>
      <c r="GCN5" s="49"/>
      <c r="GCO5" s="105"/>
      <c r="GCP5" s="49"/>
      <c r="GCQ5" s="9"/>
      <c r="GCR5" s="9"/>
      <c r="GCS5" s="9"/>
      <c r="GCT5" s="9"/>
      <c r="GCU5" s="9"/>
      <c r="GCV5" s="9"/>
      <c r="GCW5" s="9"/>
      <c r="GCX5" s="9"/>
      <c r="GCY5" s="9"/>
      <c r="GCZ5" s="9"/>
      <c r="GDA5" s="81"/>
      <c r="GDB5" s="9"/>
      <c r="GDC5" s="9"/>
      <c r="GDD5" s="9"/>
      <c r="GDE5" s="49"/>
      <c r="GDF5" s="49"/>
      <c r="GDG5" s="105"/>
      <c r="GDH5" s="49"/>
      <c r="GDI5" s="105"/>
      <c r="GDJ5" s="49"/>
      <c r="GDK5" s="9"/>
      <c r="GDL5" s="9"/>
      <c r="GDM5" s="9"/>
      <c r="GDN5" s="9"/>
      <c r="GDO5" s="9"/>
      <c r="GDP5" s="9"/>
      <c r="GDQ5" s="9"/>
      <c r="GDR5" s="9"/>
      <c r="GDS5" s="9"/>
      <c r="GDT5" s="9"/>
      <c r="GDU5" s="81"/>
      <c r="GDV5" s="9"/>
      <c r="GDW5" s="9"/>
      <c r="GDX5" s="9"/>
      <c r="GDY5" s="49"/>
      <c r="GDZ5" s="49"/>
      <c r="GEA5" s="105"/>
      <c r="GEB5" s="49"/>
      <c r="GEC5" s="105"/>
      <c r="GED5" s="49"/>
      <c r="GEE5" s="9"/>
      <c r="GEF5" s="9"/>
      <c r="GEG5" s="9"/>
      <c r="GEH5" s="9"/>
      <c r="GEI5" s="9"/>
      <c r="GEJ5" s="9"/>
      <c r="GEK5" s="9"/>
      <c r="GEL5" s="9"/>
      <c r="GEM5" s="9"/>
      <c r="GEN5" s="9"/>
      <c r="GEO5" s="81"/>
      <c r="GEP5" s="9"/>
      <c r="GEQ5" s="9"/>
      <c r="GER5" s="9"/>
      <c r="GES5" s="49"/>
      <c r="GET5" s="49"/>
      <c r="GEU5" s="105"/>
      <c r="GEV5" s="49"/>
      <c r="GEW5" s="105"/>
      <c r="GEX5" s="49"/>
      <c r="GEY5" s="9"/>
      <c r="GEZ5" s="9"/>
      <c r="GFA5" s="9"/>
      <c r="GFB5" s="9"/>
      <c r="GFC5" s="9"/>
      <c r="GFD5" s="9"/>
      <c r="GFE5" s="9"/>
      <c r="GFF5" s="9"/>
      <c r="GFG5" s="9"/>
      <c r="GFH5" s="9"/>
      <c r="GFI5" s="81"/>
      <c r="GFJ5" s="9"/>
      <c r="GFK5" s="9"/>
      <c r="GFL5" s="9"/>
      <c r="GFM5" s="49"/>
      <c r="GFN5" s="49"/>
      <c r="GFO5" s="105"/>
      <c r="GFP5" s="49"/>
      <c r="GFQ5" s="105"/>
      <c r="GFR5" s="49"/>
      <c r="GFS5" s="9"/>
      <c r="GFT5" s="9"/>
      <c r="GFU5" s="9"/>
      <c r="GFV5" s="9"/>
      <c r="GFW5" s="9"/>
      <c r="GFX5" s="9"/>
      <c r="GFY5" s="9"/>
      <c r="GFZ5" s="9"/>
      <c r="GGA5" s="9"/>
      <c r="GGB5" s="9"/>
      <c r="GGC5" s="81"/>
      <c r="GGD5" s="9"/>
      <c r="GGE5" s="9"/>
      <c r="GGF5" s="9"/>
      <c r="GGG5" s="49"/>
      <c r="GGH5" s="49"/>
      <c r="GGI5" s="105"/>
      <c r="GGJ5" s="49"/>
      <c r="GGK5" s="105"/>
      <c r="GGL5" s="49"/>
      <c r="GGM5" s="9"/>
      <c r="GGN5" s="9"/>
      <c r="GGO5" s="9"/>
      <c r="GGP5" s="9"/>
      <c r="GGQ5" s="9"/>
      <c r="GGR5" s="9"/>
      <c r="GGS5" s="9"/>
      <c r="GGT5" s="9"/>
      <c r="GGU5" s="9"/>
      <c r="GGV5" s="9"/>
      <c r="GGW5" s="81"/>
      <c r="GGX5" s="9"/>
      <c r="GGY5" s="9"/>
      <c r="GGZ5" s="9"/>
      <c r="GHA5" s="49"/>
      <c r="GHB5" s="49"/>
      <c r="GHC5" s="105"/>
      <c r="GHD5" s="49"/>
      <c r="GHE5" s="105"/>
      <c r="GHF5" s="49"/>
      <c r="GHG5" s="9"/>
      <c r="GHH5" s="9"/>
      <c r="GHI5" s="9"/>
      <c r="GHJ5" s="9"/>
      <c r="GHK5" s="9"/>
      <c r="GHL5" s="9"/>
      <c r="GHM5" s="9"/>
      <c r="GHN5" s="9"/>
      <c r="GHO5" s="9"/>
      <c r="GHP5" s="9"/>
      <c r="GHQ5" s="81"/>
      <c r="GHR5" s="9"/>
      <c r="GHS5" s="9"/>
      <c r="GHT5" s="9"/>
      <c r="GHU5" s="49"/>
      <c r="GHV5" s="49"/>
      <c r="GHW5" s="105"/>
      <c r="GHX5" s="49"/>
      <c r="GHY5" s="105"/>
      <c r="GHZ5" s="49"/>
      <c r="GIA5" s="9"/>
      <c r="GIB5" s="9"/>
      <c r="GIC5" s="9"/>
      <c r="GID5" s="9"/>
      <c r="GIE5" s="9"/>
      <c r="GIF5" s="9"/>
      <c r="GIG5" s="9"/>
      <c r="GIH5" s="9"/>
      <c r="GII5" s="9"/>
      <c r="GIJ5" s="9"/>
      <c r="GIK5" s="81"/>
      <c r="GIL5" s="9"/>
      <c r="GIM5" s="9"/>
      <c r="GIN5" s="9"/>
      <c r="GIO5" s="49"/>
      <c r="GIP5" s="49"/>
      <c r="GIQ5" s="105"/>
      <c r="GIR5" s="49"/>
      <c r="GIS5" s="105"/>
      <c r="GIT5" s="49"/>
      <c r="GIU5" s="9"/>
      <c r="GIV5" s="9"/>
      <c r="GIW5" s="9"/>
      <c r="GIX5" s="9"/>
      <c r="GIY5" s="9"/>
      <c r="GIZ5" s="9"/>
      <c r="GJA5" s="9"/>
      <c r="GJB5" s="9"/>
      <c r="GJC5" s="9"/>
      <c r="GJD5" s="9"/>
      <c r="GJE5" s="81"/>
      <c r="GJF5" s="9"/>
      <c r="GJG5" s="9"/>
      <c r="GJH5" s="9"/>
      <c r="GJI5" s="49"/>
      <c r="GJJ5" s="49"/>
      <c r="GJK5" s="105"/>
      <c r="GJL5" s="49"/>
      <c r="GJM5" s="105"/>
      <c r="GJN5" s="49"/>
      <c r="GJO5" s="9"/>
      <c r="GJP5" s="9"/>
      <c r="GJQ5" s="9"/>
      <c r="GJR5" s="9"/>
      <c r="GJS5" s="9"/>
      <c r="GJT5" s="9"/>
      <c r="GJU5" s="9"/>
      <c r="GJV5" s="9"/>
      <c r="GJW5" s="9"/>
      <c r="GJX5" s="9"/>
      <c r="GJY5" s="81"/>
      <c r="GJZ5" s="9"/>
      <c r="GKA5" s="9"/>
      <c r="GKB5" s="9"/>
      <c r="GKC5" s="49"/>
      <c r="GKD5" s="49"/>
      <c r="GKE5" s="105"/>
      <c r="GKF5" s="49"/>
      <c r="GKG5" s="105"/>
      <c r="GKH5" s="49"/>
      <c r="GKI5" s="9"/>
      <c r="GKJ5" s="9"/>
      <c r="GKK5" s="9"/>
      <c r="GKL5" s="9"/>
      <c r="GKM5" s="9"/>
      <c r="GKN5" s="9"/>
      <c r="GKO5" s="9"/>
      <c r="GKP5" s="9"/>
      <c r="GKQ5" s="9"/>
      <c r="GKR5" s="9"/>
      <c r="GKS5" s="81"/>
      <c r="GKT5" s="9"/>
      <c r="GKU5" s="9"/>
      <c r="GKV5" s="9"/>
      <c r="GKW5" s="49"/>
      <c r="GKX5" s="49"/>
      <c r="GKY5" s="105"/>
      <c r="GKZ5" s="49"/>
      <c r="GLA5" s="105"/>
      <c r="GLB5" s="49"/>
      <c r="GLC5" s="9"/>
      <c r="GLD5" s="9"/>
      <c r="GLE5" s="9"/>
      <c r="GLF5" s="9"/>
      <c r="GLG5" s="9"/>
      <c r="GLH5" s="9"/>
      <c r="GLI5" s="9"/>
      <c r="GLJ5" s="9"/>
      <c r="GLK5" s="9"/>
      <c r="GLL5" s="9"/>
      <c r="GLM5" s="81"/>
      <c r="GLN5" s="9"/>
      <c r="GLO5" s="9"/>
      <c r="GLP5" s="9"/>
      <c r="GLQ5" s="49"/>
      <c r="GLR5" s="49"/>
      <c r="GLS5" s="105"/>
      <c r="GLT5" s="49"/>
      <c r="GLU5" s="105"/>
      <c r="GLV5" s="49"/>
      <c r="GLW5" s="9"/>
      <c r="GLX5" s="9"/>
      <c r="GLY5" s="9"/>
      <c r="GLZ5" s="9"/>
      <c r="GMA5" s="9"/>
      <c r="GMB5" s="9"/>
      <c r="GMC5" s="9"/>
      <c r="GMD5" s="9"/>
      <c r="GME5" s="9"/>
      <c r="GMF5" s="9"/>
      <c r="GMG5" s="81"/>
      <c r="GMH5" s="9"/>
      <c r="GMI5" s="9"/>
      <c r="GMJ5" s="9"/>
      <c r="GMK5" s="49"/>
      <c r="GML5" s="49"/>
      <c r="GMM5" s="105"/>
      <c r="GMN5" s="49"/>
      <c r="GMO5" s="105"/>
      <c r="GMP5" s="49"/>
      <c r="GMQ5" s="9"/>
      <c r="GMR5" s="9"/>
      <c r="GMS5" s="9"/>
      <c r="GMT5" s="9"/>
      <c r="GMU5" s="9"/>
      <c r="GMV5" s="9"/>
      <c r="GMW5" s="9"/>
      <c r="GMX5" s="9"/>
      <c r="GMY5" s="9"/>
      <c r="GMZ5" s="9"/>
      <c r="GNA5" s="81"/>
      <c r="GNB5" s="9"/>
      <c r="GNC5" s="9"/>
      <c r="GND5" s="9"/>
      <c r="GNE5" s="49"/>
      <c r="GNF5" s="49"/>
      <c r="GNG5" s="105"/>
      <c r="GNH5" s="49"/>
      <c r="GNI5" s="105"/>
      <c r="GNJ5" s="49"/>
      <c r="GNK5" s="9"/>
      <c r="GNL5" s="9"/>
      <c r="GNM5" s="9"/>
      <c r="GNN5" s="9"/>
      <c r="GNO5" s="9"/>
      <c r="GNP5" s="9"/>
      <c r="GNQ5" s="9"/>
      <c r="GNR5" s="9"/>
      <c r="GNS5" s="9"/>
      <c r="GNT5" s="9"/>
      <c r="GNU5" s="81"/>
      <c r="GNV5" s="9"/>
      <c r="GNW5" s="9"/>
      <c r="GNX5" s="9"/>
      <c r="GNY5" s="49"/>
      <c r="GNZ5" s="49"/>
      <c r="GOA5" s="105"/>
      <c r="GOB5" s="49"/>
      <c r="GOC5" s="105"/>
      <c r="GOD5" s="49"/>
      <c r="GOE5" s="9"/>
      <c r="GOF5" s="9"/>
      <c r="GOG5" s="9"/>
      <c r="GOH5" s="9"/>
      <c r="GOI5" s="9"/>
      <c r="GOJ5" s="9"/>
      <c r="GOK5" s="9"/>
      <c r="GOL5" s="9"/>
      <c r="GOM5" s="9"/>
      <c r="GON5" s="9"/>
      <c r="GOO5" s="81"/>
      <c r="GOP5" s="9"/>
      <c r="GOQ5" s="9"/>
      <c r="GOR5" s="9"/>
      <c r="GOS5" s="49"/>
      <c r="GOT5" s="49"/>
      <c r="GOU5" s="105"/>
      <c r="GOV5" s="49"/>
      <c r="GOW5" s="105"/>
      <c r="GOX5" s="49"/>
      <c r="GOY5" s="9"/>
      <c r="GOZ5" s="9"/>
      <c r="GPA5" s="9"/>
      <c r="GPB5" s="9"/>
      <c r="GPC5" s="9"/>
      <c r="GPD5" s="9"/>
      <c r="GPE5" s="9"/>
      <c r="GPF5" s="9"/>
      <c r="GPG5" s="9"/>
      <c r="GPH5" s="9"/>
      <c r="GPI5" s="81"/>
      <c r="GPJ5" s="9"/>
      <c r="GPK5" s="9"/>
      <c r="GPL5" s="9"/>
      <c r="GPM5" s="49"/>
      <c r="GPN5" s="49"/>
      <c r="GPO5" s="105"/>
      <c r="GPP5" s="49"/>
      <c r="GPQ5" s="105"/>
      <c r="GPR5" s="49"/>
      <c r="GPS5" s="9"/>
      <c r="GPT5" s="9"/>
      <c r="GPU5" s="9"/>
      <c r="GPV5" s="9"/>
      <c r="GPW5" s="9"/>
      <c r="GPX5" s="9"/>
      <c r="GPY5" s="9"/>
      <c r="GPZ5" s="9"/>
      <c r="GQA5" s="9"/>
      <c r="GQB5" s="9"/>
      <c r="GQC5" s="81"/>
      <c r="GQD5" s="9"/>
      <c r="GQE5" s="9"/>
      <c r="GQF5" s="9"/>
      <c r="GQG5" s="49"/>
      <c r="GQH5" s="49"/>
      <c r="GQI5" s="105"/>
      <c r="GQJ5" s="49"/>
      <c r="GQK5" s="105"/>
      <c r="GQL5" s="49"/>
      <c r="GQM5" s="9"/>
      <c r="GQN5" s="9"/>
      <c r="GQO5" s="9"/>
      <c r="GQP5" s="9"/>
      <c r="GQQ5" s="9"/>
      <c r="GQR5" s="9"/>
      <c r="GQS5" s="9"/>
      <c r="GQT5" s="9"/>
      <c r="GQU5" s="9"/>
      <c r="GQV5" s="9"/>
      <c r="GQW5" s="81"/>
      <c r="GQX5" s="9"/>
      <c r="GQY5" s="9"/>
      <c r="GQZ5" s="9"/>
      <c r="GRA5" s="49"/>
      <c r="GRB5" s="49"/>
      <c r="GRC5" s="105"/>
      <c r="GRD5" s="49"/>
      <c r="GRE5" s="105"/>
      <c r="GRF5" s="49"/>
      <c r="GRG5" s="9"/>
      <c r="GRH5" s="9"/>
      <c r="GRI5" s="9"/>
      <c r="GRJ5" s="9"/>
      <c r="GRK5" s="9"/>
      <c r="GRL5" s="9"/>
      <c r="GRM5" s="9"/>
      <c r="GRN5" s="9"/>
      <c r="GRO5" s="9"/>
      <c r="GRP5" s="9"/>
      <c r="GRQ5" s="81"/>
      <c r="GRR5" s="9"/>
      <c r="GRS5" s="9"/>
      <c r="GRT5" s="9"/>
      <c r="GRU5" s="49"/>
      <c r="GRV5" s="49"/>
      <c r="GRW5" s="105"/>
      <c r="GRX5" s="49"/>
      <c r="GRY5" s="105"/>
      <c r="GRZ5" s="49"/>
      <c r="GSA5" s="9"/>
      <c r="GSB5" s="9"/>
      <c r="GSC5" s="9"/>
      <c r="GSD5" s="9"/>
      <c r="GSE5" s="9"/>
      <c r="GSF5" s="9"/>
      <c r="GSG5" s="9"/>
      <c r="GSH5" s="9"/>
      <c r="GSI5" s="9"/>
      <c r="GSJ5" s="9"/>
      <c r="GSK5" s="81"/>
      <c r="GSL5" s="9"/>
      <c r="GSM5" s="9"/>
      <c r="GSN5" s="9"/>
      <c r="GSO5" s="49"/>
      <c r="GSP5" s="49"/>
      <c r="GSQ5" s="105"/>
      <c r="GSR5" s="49"/>
      <c r="GSS5" s="105"/>
      <c r="GST5" s="49"/>
      <c r="GSU5" s="9"/>
      <c r="GSV5" s="9"/>
      <c r="GSW5" s="9"/>
      <c r="GSX5" s="9"/>
      <c r="GSY5" s="9"/>
      <c r="GSZ5" s="9"/>
      <c r="GTA5" s="9"/>
      <c r="GTB5" s="9"/>
      <c r="GTC5" s="9"/>
      <c r="GTD5" s="9"/>
      <c r="GTE5" s="81"/>
      <c r="GTF5" s="9"/>
      <c r="GTG5" s="9"/>
      <c r="GTH5" s="9"/>
      <c r="GTI5" s="49"/>
      <c r="GTJ5" s="49"/>
      <c r="GTK5" s="105"/>
      <c r="GTL5" s="49"/>
      <c r="GTM5" s="105"/>
      <c r="GTN5" s="49"/>
      <c r="GTO5" s="9"/>
      <c r="GTP5" s="9"/>
      <c r="GTQ5" s="9"/>
      <c r="GTR5" s="9"/>
      <c r="GTS5" s="9"/>
      <c r="GTT5" s="9"/>
      <c r="GTU5" s="9"/>
      <c r="GTV5" s="9"/>
      <c r="GTW5" s="9"/>
      <c r="GTX5" s="9"/>
      <c r="GTY5" s="81"/>
      <c r="GTZ5" s="9"/>
      <c r="GUA5" s="9"/>
      <c r="GUB5" s="9"/>
      <c r="GUC5" s="49"/>
      <c r="GUD5" s="49"/>
      <c r="GUE5" s="105"/>
      <c r="GUF5" s="49"/>
      <c r="GUG5" s="105"/>
      <c r="GUH5" s="49"/>
      <c r="GUI5" s="9"/>
      <c r="GUJ5" s="9"/>
      <c r="GUK5" s="9"/>
      <c r="GUL5" s="9"/>
      <c r="GUM5" s="9"/>
      <c r="GUN5" s="9"/>
      <c r="GUO5" s="9"/>
      <c r="GUP5" s="9"/>
      <c r="GUQ5" s="9"/>
      <c r="GUR5" s="9"/>
      <c r="GUS5" s="81"/>
      <c r="GUT5" s="9"/>
      <c r="GUU5" s="9"/>
      <c r="GUV5" s="9"/>
      <c r="GUW5" s="49"/>
      <c r="GUX5" s="49"/>
      <c r="GUY5" s="105"/>
      <c r="GUZ5" s="49"/>
      <c r="GVA5" s="105"/>
      <c r="GVB5" s="49"/>
      <c r="GVC5" s="9"/>
      <c r="GVD5" s="9"/>
      <c r="GVE5" s="9"/>
      <c r="GVF5" s="9"/>
      <c r="GVG5" s="9"/>
      <c r="GVH5" s="9"/>
      <c r="GVI5" s="9"/>
      <c r="GVJ5" s="9"/>
      <c r="GVK5" s="9"/>
      <c r="GVL5" s="9"/>
      <c r="GVM5" s="81"/>
      <c r="GVN5" s="9"/>
      <c r="GVO5" s="9"/>
      <c r="GVP5" s="9"/>
      <c r="GVQ5" s="49"/>
      <c r="GVR5" s="49"/>
      <c r="GVS5" s="105"/>
      <c r="GVT5" s="49"/>
      <c r="GVU5" s="105"/>
      <c r="GVV5" s="49"/>
      <c r="GVW5" s="9"/>
      <c r="GVX5" s="9"/>
      <c r="GVY5" s="9"/>
      <c r="GVZ5" s="9"/>
      <c r="GWA5" s="9"/>
      <c r="GWB5" s="9"/>
      <c r="GWC5" s="9"/>
      <c r="GWD5" s="9"/>
      <c r="GWE5" s="9"/>
      <c r="GWF5" s="9"/>
      <c r="GWG5" s="81"/>
      <c r="GWH5" s="9"/>
      <c r="GWI5" s="9"/>
      <c r="GWJ5" s="9"/>
      <c r="GWK5" s="49"/>
      <c r="GWL5" s="49"/>
      <c r="GWM5" s="105"/>
      <c r="GWN5" s="49"/>
      <c r="GWO5" s="105"/>
      <c r="GWP5" s="49"/>
      <c r="GWQ5" s="9"/>
      <c r="GWR5" s="9"/>
      <c r="GWS5" s="9"/>
      <c r="GWT5" s="9"/>
      <c r="GWU5" s="9"/>
      <c r="GWV5" s="9"/>
      <c r="GWW5" s="9"/>
      <c r="GWX5" s="9"/>
      <c r="GWY5" s="9"/>
      <c r="GWZ5" s="9"/>
      <c r="GXA5" s="81"/>
      <c r="GXB5" s="9"/>
      <c r="GXC5" s="9"/>
      <c r="GXD5" s="9"/>
      <c r="GXE5" s="49"/>
      <c r="GXF5" s="49"/>
      <c r="GXG5" s="105"/>
      <c r="GXH5" s="49"/>
      <c r="GXI5" s="105"/>
      <c r="GXJ5" s="49"/>
      <c r="GXK5" s="9"/>
      <c r="GXL5" s="9"/>
      <c r="GXM5" s="9"/>
      <c r="GXN5" s="9"/>
      <c r="GXO5" s="9"/>
      <c r="GXP5" s="9"/>
      <c r="GXQ5" s="9"/>
      <c r="GXR5" s="9"/>
      <c r="GXS5" s="9"/>
      <c r="GXT5" s="9"/>
      <c r="GXU5" s="81"/>
      <c r="GXV5" s="9"/>
      <c r="GXW5" s="9"/>
      <c r="GXX5" s="9"/>
      <c r="GXY5" s="49"/>
      <c r="GXZ5" s="49"/>
      <c r="GYA5" s="105"/>
      <c r="GYB5" s="49"/>
      <c r="GYC5" s="105"/>
      <c r="GYD5" s="49"/>
      <c r="GYE5" s="9"/>
      <c r="GYF5" s="9"/>
      <c r="GYG5" s="9"/>
      <c r="GYH5" s="9"/>
      <c r="GYI5" s="9"/>
      <c r="GYJ5" s="9"/>
      <c r="GYK5" s="9"/>
      <c r="GYL5" s="9"/>
      <c r="GYM5" s="9"/>
      <c r="GYN5" s="9"/>
      <c r="GYO5" s="81"/>
      <c r="GYP5" s="9"/>
      <c r="GYQ5" s="9"/>
      <c r="GYR5" s="9"/>
      <c r="GYS5" s="49"/>
      <c r="GYT5" s="49"/>
      <c r="GYU5" s="105"/>
      <c r="GYV5" s="49"/>
      <c r="GYW5" s="105"/>
      <c r="GYX5" s="49"/>
      <c r="GYY5" s="9"/>
      <c r="GYZ5" s="9"/>
      <c r="GZA5" s="9"/>
      <c r="GZB5" s="9"/>
      <c r="GZC5" s="9"/>
      <c r="GZD5" s="9"/>
      <c r="GZE5" s="9"/>
      <c r="GZF5" s="9"/>
      <c r="GZG5" s="9"/>
      <c r="GZH5" s="9"/>
      <c r="GZI5" s="81"/>
      <c r="GZJ5" s="9"/>
      <c r="GZK5" s="9"/>
      <c r="GZL5" s="9"/>
      <c r="GZM5" s="49"/>
      <c r="GZN5" s="49"/>
      <c r="GZO5" s="105"/>
      <c r="GZP5" s="49"/>
      <c r="GZQ5" s="105"/>
      <c r="GZR5" s="49"/>
      <c r="GZS5" s="9"/>
      <c r="GZT5" s="9"/>
      <c r="GZU5" s="9"/>
      <c r="GZV5" s="9"/>
      <c r="GZW5" s="9"/>
      <c r="GZX5" s="9"/>
      <c r="GZY5" s="9"/>
      <c r="GZZ5" s="9"/>
      <c r="HAA5" s="9"/>
      <c r="HAB5" s="9"/>
      <c r="HAC5" s="81"/>
      <c r="HAD5" s="9"/>
      <c r="HAE5" s="9"/>
      <c r="HAF5" s="9"/>
      <c r="HAG5" s="49"/>
      <c r="HAH5" s="49"/>
      <c r="HAI5" s="105"/>
      <c r="HAJ5" s="49"/>
      <c r="HAK5" s="105"/>
      <c r="HAL5" s="49"/>
      <c r="HAM5" s="9"/>
      <c r="HAN5" s="9"/>
      <c r="HAO5" s="9"/>
      <c r="HAP5" s="9"/>
      <c r="HAQ5" s="9"/>
      <c r="HAR5" s="9"/>
      <c r="HAS5" s="9"/>
      <c r="HAT5" s="9"/>
      <c r="HAU5" s="9"/>
      <c r="HAV5" s="9"/>
      <c r="HAW5" s="81"/>
      <c r="HAX5" s="9"/>
      <c r="HAY5" s="9"/>
      <c r="HAZ5" s="9"/>
      <c r="HBA5" s="49"/>
      <c r="HBB5" s="49"/>
      <c r="HBC5" s="105"/>
      <c r="HBD5" s="49"/>
      <c r="HBE5" s="105"/>
      <c r="HBF5" s="49"/>
      <c r="HBG5" s="9"/>
      <c r="HBH5" s="9"/>
      <c r="HBI5" s="9"/>
      <c r="HBJ5" s="9"/>
      <c r="HBK5" s="9"/>
      <c r="HBL5" s="9"/>
      <c r="HBM5" s="9"/>
      <c r="HBN5" s="9"/>
      <c r="HBO5" s="9"/>
      <c r="HBP5" s="9"/>
      <c r="HBQ5" s="81"/>
      <c r="HBR5" s="9"/>
      <c r="HBS5" s="9"/>
      <c r="HBT5" s="9"/>
      <c r="HBU5" s="49"/>
      <c r="HBV5" s="49"/>
      <c r="HBW5" s="105"/>
      <c r="HBX5" s="49"/>
      <c r="HBY5" s="105"/>
      <c r="HBZ5" s="49"/>
      <c r="HCA5" s="9"/>
      <c r="HCB5" s="9"/>
      <c r="HCC5" s="9"/>
      <c r="HCD5" s="9"/>
      <c r="HCE5" s="9"/>
      <c r="HCF5" s="9"/>
      <c r="HCG5" s="9"/>
      <c r="HCH5" s="9"/>
      <c r="HCI5" s="9"/>
      <c r="HCJ5" s="9"/>
      <c r="HCK5" s="81"/>
      <c r="HCL5" s="9"/>
      <c r="HCM5" s="9"/>
      <c r="HCN5" s="9"/>
      <c r="HCO5" s="49"/>
      <c r="HCP5" s="49"/>
      <c r="HCQ5" s="105"/>
      <c r="HCR5" s="49"/>
      <c r="HCS5" s="105"/>
      <c r="HCT5" s="49"/>
      <c r="HCU5" s="9"/>
      <c r="HCV5" s="9"/>
      <c r="HCW5" s="9"/>
      <c r="HCX5" s="9"/>
      <c r="HCY5" s="9"/>
      <c r="HCZ5" s="9"/>
      <c r="HDA5" s="9"/>
      <c r="HDB5" s="9"/>
      <c r="HDC5" s="9"/>
      <c r="HDD5" s="9"/>
      <c r="HDE5" s="81"/>
      <c r="HDF5" s="9"/>
      <c r="HDG5" s="9"/>
      <c r="HDH5" s="9"/>
      <c r="HDI5" s="49"/>
      <c r="HDJ5" s="49"/>
      <c r="HDK5" s="105"/>
      <c r="HDL5" s="49"/>
      <c r="HDM5" s="105"/>
      <c r="HDN5" s="49"/>
      <c r="HDO5" s="9"/>
      <c r="HDP5" s="9"/>
      <c r="HDQ5" s="9"/>
      <c r="HDR5" s="9"/>
      <c r="HDS5" s="9"/>
      <c r="HDT5" s="9"/>
      <c r="HDU5" s="9"/>
      <c r="HDV5" s="9"/>
      <c r="HDW5" s="9"/>
      <c r="HDX5" s="9"/>
      <c r="HDY5" s="81"/>
      <c r="HDZ5" s="9"/>
      <c r="HEA5" s="9"/>
      <c r="HEB5" s="9"/>
      <c r="HEC5" s="49"/>
      <c r="HED5" s="49"/>
      <c r="HEE5" s="105"/>
      <c r="HEF5" s="49"/>
      <c r="HEG5" s="105"/>
      <c r="HEH5" s="49"/>
      <c r="HEI5" s="9"/>
      <c r="HEJ5" s="9"/>
      <c r="HEK5" s="9"/>
      <c r="HEL5" s="9"/>
      <c r="HEM5" s="9"/>
      <c r="HEN5" s="9"/>
      <c r="HEO5" s="9"/>
      <c r="HEP5" s="9"/>
      <c r="HEQ5" s="9"/>
      <c r="HER5" s="9"/>
      <c r="HES5" s="81"/>
      <c r="HET5" s="9"/>
      <c r="HEU5" s="9"/>
      <c r="HEV5" s="9"/>
      <c r="HEW5" s="49"/>
      <c r="HEX5" s="49"/>
      <c r="HEY5" s="105"/>
      <c r="HEZ5" s="49"/>
      <c r="HFA5" s="105"/>
      <c r="HFB5" s="49"/>
      <c r="HFC5" s="9"/>
      <c r="HFD5" s="9"/>
      <c r="HFE5" s="9"/>
      <c r="HFF5" s="9"/>
      <c r="HFG5" s="9"/>
      <c r="HFH5" s="9"/>
      <c r="HFI5" s="9"/>
      <c r="HFJ5" s="9"/>
      <c r="HFK5" s="9"/>
      <c r="HFL5" s="9"/>
      <c r="HFM5" s="81"/>
      <c r="HFN5" s="9"/>
      <c r="HFO5" s="9"/>
      <c r="HFP5" s="9"/>
      <c r="HFQ5" s="49"/>
      <c r="HFR5" s="49"/>
      <c r="HFS5" s="105"/>
      <c r="HFT5" s="49"/>
      <c r="HFU5" s="105"/>
      <c r="HFV5" s="49"/>
      <c r="HFW5" s="9"/>
      <c r="HFX5" s="9"/>
      <c r="HFY5" s="9"/>
      <c r="HFZ5" s="9"/>
      <c r="HGA5" s="9"/>
      <c r="HGB5" s="9"/>
      <c r="HGC5" s="9"/>
      <c r="HGD5" s="9"/>
      <c r="HGE5" s="9"/>
      <c r="HGF5" s="9"/>
      <c r="HGG5" s="81"/>
      <c r="HGH5" s="9"/>
      <c r="HGI5" s="9"/>
      <c r="HGJ5" s="9"/>
      <c r="HGK5" s="49"/>
      <c r="HGL5" s="49"/>
      <c r="HGM5" s="105"/>
      <c r="HGN5" s="49"/>
      <c r="HGO5" s="105"/>
      <c r="HGP5" s="49"/>
      <c r="HGQ5" s="9"/>
      <c r="HGR5" s="9"/>
      <c r="HGS5" s="9"/>
      <c r="HGT5" s="9"/>
      <c r="HGU5" s="9"/>
      <c r="HGV5" s="9"/>
      <c r="HGW5" s="9"/>
      <c r="HGX5" s="9"/>
      <c r="HGY5" s="9"/>
      <c r="HGZ5" s="9"/>
      <c r="HHA5" s="81"/>
      <c r="HHB5" s="9"/>
      <c r="HHC5" s="9"/>
      <c r="HHD5" s="9"/>
      <c r="HHE5" s="49"/>
      <c r="HHF5" s="49"/>
      <c r="HHG5" s="105"/>
      <c r="HHH5" s="49"/>
      <c r="HHI5" s="105"/>
      <c r="HHJ5" s="49"/>
      <c r="HHK5" s="9"/>
      <c r="HHL5" s="9"/>
      <c r="HHM5" s="9"/>
      <c r="HHN5" s="9"/>
      <c r="HHO5" s="9"/>
      <c r="HHP5" s="9"/>
      <c r="HHQ5" s="9"/>
      <c r="HHR5" s="9"/>
      <c r="HHS5" s="9"/>
      <c r="HHT5" s="9"/>
      <c r="HHU5" s="81"/>
      <c r="HHV5" s="9"/>
      <c r="HHW5" s="9"/>
      <c r="HHX5" s="9"/>
      <c r="HHY5" s="49"/>
      <c r="HHZ5" s="49"/>
      <c r="HIA5" s="105"/>
      <c r="HIB5" s="49"/>
      <c r="HIC5" s="105"/>
      <c r="HID5" s="49"/>
      <c r="HIE5" s="9"/>
      <c r="HIF5" s="9"/>
      <c r="HIG5" s="9"/>
      <c r="HIH5" s="9"/>
      <c r="HII5" s="9"/>
      <c r="HIJ5" s="9"/>
      <c r="HIK5" s="9"/>
      <c r="HIL5" s="9"/>
      <c r="HIM5" s="9"/>
      <c r="HIN5" s="9"/>
      <c r="HIO5" s="81"/>
      <c r="HIP5" s="9"/>
      <c r="HIQ5" s="9"/>
      <c r="HIR5" s="9"/>
      <c r="HIS5" s="49"/>
      <c r="HIT5" s="49"/>
      <c r="HIU5" s="105"/>
      <c r="HIV5" s="49"/>
      <c r="HIW5" s="105"/>
      <c r="HIX5" s="49"/>
      <c r="HIY5" s="9"/>
      <c r="HIZ5" s="9"/>
      <c r="HJA5" s="9"/>
      <c r="HJB5" s="9"/>
      <c r="HJC5" s="9"/>
      <c r="HJD5" s="9"/>
      <c r="HJE5" s="9"/>
      <c r="HJF5" s="9"/>
      <c r="HJG5" s="9"/>
      <c r="HJH5" s="9"/>
      <c r="HJI5" s="81"/>
      <c r="HJJ5" s="9"/>
      <c r="HJK5" s="9"/>
      <c r="HJL5" s="9"/>
      <c r="HJM5" s="49"/>
      <c r="HJN5" s="49"/>
      <c r="HJO5" s="105"/>
      <c r="HJP5" s="49"/>
      <c r="HJQ5" s="105"/>
      <c r="HJR5" s="49"/>
      <c r="HJS5" s="9"/>
      <c r="HJT5" s="9"/>
      <c r="HJU5" s="9"/>
      <c r="HJV5" s="9"/>
      <c r="HJW5" s="9"/>
      <c r="HJX5" s="9"/>
      <c r="HJY5" s="9"/>
      <c r="HJZ5" s="9"/>
      <c r="HKA5" s="9"/>
      <c r="HKB5" s="9"/>
      <c r="HKC5" s="81"/>
      <c r="HKD5" s="9"/>
      <c r="HKE5" s="9"/>
      <c r="HKF5" s="9"/>
      <c r="HKG5" s="49"/>
      <c r="HKH5" s="49"/>
      <c r="HKI5" s="105"/>
      <c r="HKJ5" s="49"/>
      <c r="HKK5" s="105"/>
      <c r="HKL5" s="49"/>
      <c r="HKM5" s="9"/>
      <c r="HKN5" s="9"/>
      <c r="HKO5" s="9"/>
      <c r="HKP5" s="9"/>
      <c r="HKQ5" s="9"/>
      <c r="HKR5" s="9"/>
      <c r="HKS5" s="9"/>
      <c r="HKT5" s="9"/>
      <c r="HKU5" s="9"/>
      <c r="HKV5" s="9"/>
      <c r="HKW5" s="81"/>
      <c r="HKX5" s="9"/>
      <c r="HKY5" s="9"/>
      <c r="HKZ5" s="9"/>
      <c r="HLA5" s="49"/>
      <c r="HLB5" s="49"/>
      <c r="HLC5" s="105"/>
      <c r="HLD5" s="49"/>
      <c r="HLE5" s="105"/>
      <c r="HLF5" s="49"/>
      <c r="HLG5" s="9"/>
      <c r="HLH5" s="9"/>
      <c r="HLI5" s="9"/>
      <c r="HLJ5" s="9"/>
      <c r="HLK5" s="9"/>
      <c r="HLL5" s="9"/>
      <c r="HLM5" s="9"/>
      <c r="HLN5" s="9"/>
      <c r="HLO5" s="9"/>
      <c r="HLP5" s="9"/>
      <c r="HLQ5" s="81"/>
      <c r="HLR5" s="9"/>
      <c r="HLS5" s="9"/>
      <c r="HLT5" s="9"/>
      <c r="HLU5" s="49"/>
      <c r="HLV5" s="49"/>
      <c r="HLW5" s="105"/>
      <c r="HLX5" s="49"/>
      <c r="HLY5" s="105"/>
      <c r="HLZ5" s="49"/>
      <c r="HMA5" s="9"/>
      <c r="HMB5" s="9"/>
      <c r="HMC5" s="9"/>
      <c r="HMD5" s="9"/>
      <c r="HME5" s="9"/>
      <c r="HMF5" s="9"/>
      <c r="HMG5" s="9"/>
      <c r="HMH5" s="9"/>
      <c r="HMI5" s="9"/>
      <c r="HMJ5" s="9"/>
      <c r="HMK5" s="81"/>
      <c r="HML5" s="9"/>
      <c r="HMM5" s="9"/>
      <c r="HMN5" s="9"/>
      <c r="HMO5" s="49"/>
      <c r="HMP5" s="49"/>
      <c r="HMQ5" s="105"/>
      <c r="HMR5" s="49"/>
      <c r="HMS5" s="105"/>
      <c r="HMT5" s="49"/>
      <c r="HMU5" s="9"/>
      <c r="HMV5" s="9"/>
      <c r="HMW5" s="9"/>
      <c r="HMX5" s="9"/>
      <c r="HMY5" s="9"/>
      <c r="HMZ5" s="9"/>
      <c r="HNA5" s="9"/>
      <c r="HNB5" s="9"/>
      <c r="HNC5" s="9"/>
      <c r="HND5" s="9"/>
      <c r="HNE5" s="81"/>
      <c r="HNF5" s="9"/>
      <c r="HNG5" s="9"/>
      <c r="HNH5" s="9"/>
      <c r="HNI5" s="49"/>
      <c r="HNJ5" s="49"/>
      <c r="HNK5" s="105"/>
      <c r="HNL5" s="49"/>
      <c r="HNM5" s="105"/>
      <c r="HNN5" s="49"/>
      <c r="HNO5" s="9"/>
      <c r="HNP5" s="9"/>
      <c r="HNQ5" s="9"/>
      <c r="HNR5" s="9"/>
      <c r="HNS5" s="9"/>
      <c r="HNT5" s="9"/>
      <c r="HNU5" s="9"/>
      <c r="HNV5" s="9"/>
      <c r="HNW5" s="9"/>
      <c r="HNX5" s="9"/>
      <c r="HNY5" s="81"/>
      <c r="HNZ5" s="9"/>
      <c r="HOA5" s="9"/>
      <c r="HOB5" s="9"/>
      <c r="HOC5" s="49"/>
      <c r="HOD5" s="49"/>
      <c r="HOE5" s="105"/>
      <c r="HOF5" s="49"/>
      <c r="HOG5" s="105"/>
      <c r="HOH5" s="49"/>
      <c r="HOI5" s="9"/>
      <c r="HOJ5" s="9"/>
      <c r="HOK5" s="9"/>
      <c r="HOL5" s="9"/>
      <c r="HOM5" s="9"/>
      <c r="HON5" s="9"/>
      <c r="HOO5" s="9"/>
      <c r="HOP5" s="9"/>
      <c r="HOQ5" s="9"/>
      <c r="HOR5" s="9"/>
      <c r="HOS5" s="81"/>
      <c r="HOT5" s="9"/>
      <c r="HOU5" s="9"/>
      <c r="HOV5" s="9"/>
      <c r="HOW5" s="49"/>
      <c r="HOX5" s="49"/>
      <c r="HOY5" s="105"/>
      <c r="HOZ5" s="49"/>
      <c r="HPA5" s="105"/>
      <c r="HPB5" s="49"/>
      <c r="HPC5" s="9"/>
      <c r="HPD5" s="9"/>
      <c r="HPE5" s="9"/>
      <c r="HPF5" s="9"/>
      <c r="HPG5" s="9"/>
      <c r="HPH5" s="9"/>
      <c r="HPI5" s="9"/>
      <c r="HPJ5" s="9"/>
      <c r="HPK5" s="9"/>
      <c r="HPL5" s="9"/>
      <c r="HPM5" s="81"/>
      <c r="HPN5" s="9"/>
      <c r="HPO5" s="9"/>
      <c r="HPP5" s="9"/>
      <c r="HPQ5" s="49"/>
      <c r="HPR5" s="49"/>
      <c r="HPS5" s="105"/>
      <c r="HPT5" s="49"/>
      <c r="HPU5" s="105"/>
      <c r="HPV5" s="49"/>
      <c r="HPW5" s="9"/>
      <c r="HPX5" s="9"/>
      <c r="HPY5" s="9"/>
      <c r="HPZ5" s="9"/>
      <c r="HQA5" s="9"/>
      <c r="HQB5" s="9"/>
      <c r="HQC5" s="9"/>
      <c r="HQD5" s="9"/>
      <c r="HQE5" s="9"/>
      <c r="HQF5" s="9"/>
      <c r="HQG5" s="81"/>
      <c r="HQH5" s="9"/>
      <c r="HQI5" s="9"/>
      <c r="HQJ5" s="9"/>
      <c r="HQK5" s="49"/>
      <c r="HQL5" s="49"/>
      <c r="HQM5" s="105"/>
      <c r="HQN5" s="49"/>
      <c r="HQO5" s="105"/>
      <c r="HQP5" s="49"/>
      <c r="HQQ5" s="9"/>
      <c r="HQR5" s="9"/>
      <c r="HQS5" s="9"/>
      <c r="HQT5" s="9"/>
      <c r="HQU5" s="9"/>
      <c r="HQV5" s="9"/>
      <c r="HQW5" s="9"/>
      <c r="HQX5" s="9"/>
      <c r="HQY5" s="9"/>
      <c r="HQZ5" s="9"/>
      <c r="HRA5" s="81"/>
      <c r="HRB5" s="9"/>
      <c r="HRC5" s="9"/>
      <c r="HRD5" s="9"/>
      <c r="HRE5" s="49"/>
      <c r="HRF5" s="49"/>
      <c r="HRG5" s="105"/>
      <c r="HRH5" s="49"/>
      <c r="HRI5" s="105"/>
      <c r="HRJ5" s="49"/>
      <c r="HRK5" s="9"/>
      <c r="HRL5" s="9"/>
      <c r="HRM5" s="9"/>
      <c r="HRN5" s="9"/>
      <c r="HRO5" s="9"/>
      <c r="HRP5" s="9"/>
      <c r="HRQ5" s="9"/>
      <c r="HRR5" s="9"/>
      <c r="HRS5" s="9"/>
      <c r="HRT5" s="9"/>
      <c r="HRU5" s="81"/>
      <c r="HRV5" s="9"/>
      <c r="HRW5" s="9"/>
      <c r="HRX5" s="9"/>
      <c r="HRY5" s="49"/>
      <c r="HRZ5" s="49"/>
      <c r="HSA5" s="105"/>
      <c r="HSB5" s="49"/>
      <c r="HSC5" s="105"/>
      <c r="HSD5" s="49"/>
      <c r="HSE5" s="9"/>
      <c r="HSF5" s="9"/>
      <c r="HSG5" s="9"/>
      <c r="HSH5" s="9"/>
      <c r="HSI5" s="9"/>
      <c r="HSJ5" s="9"/>
      <c r="HSK5" s="9"/>
      <c r="HSL5" s="9"/>
      <c r="HSM5" s="9"/>
      <c r="HSN5" s="9"/>
      <c r="HSO5" s="81"/>
      <c r="HSP5" s="9"/>
      <c r="HSQ5" s="9"/>
      <c r="HSR5" s="9"/>
      <c r="HSS5" s="49"/>
      <c r="HST5" s="49"/>
      <c r="HSU5" s="105"/>
      <c r="HSV5" s="49"/>
      <c r="HSW5" s="105"/>
      <c r="HSX5" s="49"/>
      <c r="HSY5" s="9"/>
      <c r="HSZ5" s="9"/>
      <c r="HTA5" s="9"/>
      <c r="HTB5" s="9"/>
      <c r="HTC5" s="9"/>
      <c r="HTD5" s="9"/>
      <c r="HTE5" s="9"/>
      <c r="HTF5" s="9"/>
      <c r="HTG5" s="9"/>
      <c r="HTH5" s="9"/>
      <c r="HTI5" s="81"/>
      <c r="HTJ5" s="9"/>
      <c r="HTK5" s="9"/>
      <c r="HTL5" s="9"/>
      <c r="HTM5" s="49"/>
      <c r="HTN5" s="49"/>
      <c r="HTO5" s="105"/>
      <c r="HTP5" s="49"/>
      <c r="HTQ5" s="105"/>
      <c r="HTR5" s="49"/>
      <c r="HTS5" s="9"/>
      <c r="HTT5" s="9"/>
      <c r="HTU5" s="9"/>
      <c r="HTV5" s="9"/>
      <c r="HTW5" s="9"/>
      <c r="HTX5" s="9"/>
      <c r="HTY5" s="9"/>
      <c r="HTZ5" s="9"/>
      <c r="HUA5" s="9"/>
      <c r="HUB5" s="9"/>
      <c r="HUC5" s="81"/>
      <c r="HUD5" s="9"/>
      <c r="HUE5" s="9"/>
      <c r="HUF5" s="9"/>
      <c r="HUG5" s="49"/>
      <c r="HUH5" s="49"/>
      <c r="HUI5" s="105"/>
      <c r="HUJ5" s="49"/>
      <c r="HUK5" s="105"/>
      <c r="HUL5" s="49"/>
      <c r="HUM5" s="9"/>
      <c r="HUN5" s="9"/>
      <c r="HUO5" s="9"/>
      <c r="HUP5" s="9"/>
      <c r="HUQ5" s="9"/>
      <c r="HUR5" s="9"/>
      <c r="HUS5" s="9"/>
      <c r="HUT5" s="9"/>
      <c r="HUU5" s="9"/>
      <c r="HUV5" s="9"/>
      <c r="HUW5" s="81"/>
      <c r="HUX5" s="9"/>
      <c r="HUY5" s="9"/>
      <c r="HUZ5" s="9"/>
      <c r="HVA5" s="49"/>
      <c r="HVB5" s="49"/>
      <c r="HVC5" s="105"/>
      <c r="HVD5" s="49"/>
      <c r="HVE5" s="105"/>
      <c r="HVF5" s="49"/>
      <c r="HVG5" s="9"/>
      <c r="HVH5" s="9"/>
      <c r="HVI5" s="9"/>
      <c r="HVJ5" s="9"/>
      <c r="HVK5" s="9"/>
      <c r="HVL5" s="9"/>
      <c r="HVM5" s="9"/>
      <c r="HVN5" s="9"/>
      <c r="HVO5" s="9"/>
      <c r="HVP5" s="9"/>
      <c r="HVQ5" s="81"/>
      <c r="HVR5" s="9"/>
      <c r="HVS5" s="9"/>
      <c r="HVT5" s="9"/>
      <c r="HVU5" s="49"/>
      <c r="HVV5" s="49"/>
      <c r="HVW5" s="105"/>
      <c r="HVX5" s="49"/>
      <c r="HVY5" s="105"/>
      <c r="HVZ5" s="49"/>
      <c r="HWA5" s="9"/>
      <c r="HWB5" s="9"/>
      <c r="HWC5" s="9"/>
      <c r="HWD5" s="9"/>
      <c r="HWE5" s="9"/>
      <c r="HWF5" s="9"/>
      <c r="HWG5" s="9"/>
      <c r="HWH5" s="9"/>
      <c r="HWI5" s="9"/>
      <c r="HWJ5" s="9"/>
      <c r="HWK5" s="81"/>
      <c r="HWL5" s="9"/>
      <c r="HWM5" s="9"/>
      <c r="HWN5" s="9"/>
      <c r="HWO5" s="49"/>
      <c r="HWP5" s="49"/>
      <c r="HWQ5" s="105"/>
      <c r="HWR5" s="49"/>
      <c r="HWS5" s="105"/>
      <c r="HWT5" s="49"/>
      <c r="HWU5" s="9"/>
      <c r="HWV5" s="9"/>
      <c r="HWW5" s="9"/>
      <c r="HWX5" s="9"/>
      <c r="HWY5" s="9"/>
      <c r="HWZ5" s="9"/>
      <c r="HXA5" s="9"/>
      <c r="HXB5" s="9"/>
      <c r="HXC5" s="9"/>
      <c r="HXD5" s="9"/>
      <c r="HXE5" s="81"/>
      <c r="HXF5" s="9"/>
      <c r="HXG5" s="9"/>
      <c r="HXH5" s="9"/>
      <c r="HXI5" s="49"/>
      <c r="HXJ5" s="49"/>
      <c r="HXK5" s="105"/>
      <c r="HXL5" s="49"/>
      <c r="HXM5" s="105"/>
      <c r="HXN5" s="49"/>
      <c r="HXO5" s="9"/>
      <c r="HXP5" s="9"/>
      <c r="HXQ5" s="9"/>
      <c r="HXR5" s="9"/>
      <c r="HXS5" s="9"/>
      <c r="HXT5" s="9"/>
      <c r="HXU5" s="9"/>
      <c r="HXV5" s="9"/>
      <c r="HXW5" s="9"/>
      <c r="HXX5" s="9"/>
      <c r="HXY5" s="81"/>
      <c r="HXZ5" s="9"/>
      <c r="HYA5" s="9"/>
      <c r="HYB5" s="9"/>
      <c r="HYC5" s="49"/>
      <c r="HYD5" s="49"/>
      <c r="HYE5" s="105"/>
      <c r="HYF5" s="49"/>
      <c r="HYG5" s="105"/>
      <c r="HYH5" s="49"/>
      <c r="HYI5" s="9"/>
      <c r="HYJ5" s="9"/>
      <c r="HYK5" s="9"/>
      <c r="HYL5" s="9"/>
      <c r="HYM5" s="9"/>
      <c r="HYN5" s="9"/>
      <c r="HYO5" s="9"/>
      <c r="HYP5" s="9"/>
      <c r="HYQ5" s="9"/>
      <c r="HYR5" s="9"/>
      <c r="HYS5" s="81"/>
      <c r="HYT5" s="9"/>
      <c r="HYU5" s="9"/>
      <c r="HYV5" s="9"/>
      <c r="HYW5" s="49"/>
      <c r="HYX5" s="49"/>
      <c r="HYY5" s="105"/>
      <c r="HYZ5" s="49"/>
      <c r="HZA5" s="105"/>
      <c r="HZB5" s="49"/>
      <c r="HZC5" s="9"/>
      <c r="HZD5" s="9"/>
      <c r="HZE5" s="9"/>
      <c r="HZF5" s="9"/>
      <c r="HZG5" s="9"/>
      <c r="HZH5" s="9"/>
      <c r="HZI5" s="9"/>
      <c r="HZJ5" s="9"/>
      <c r="HZK5" s="9"/>
      <c r="HZL5" s="9"/>
      <c r="HZM5" s="81"/>
      <c r="HZN5" s="9"/>
      <c r="HZO5" s="9"/>
      <c r="HZP5" s="9"/>
      <c r="HZQ5" s="49"/>
      <c r="HZR5" s="49"/>
      <c r="HZS5" s="105"/>
      <c r="HZT5" s="49"/>
      <c r="HZU5" s="105"/>
      <c r="HZV5" s="49"/>
      <c r="HZW5" s="9"/>
      <c r="HZX5" s="9"/>
      <c r="HZY5" s="9"/>
      <c r="HZZ5" s="9"/>
      <c r="IAA5" s="9"/>
      <c r="IAB5" s="9"/>
      <c r="IAC5" s="9"/>
      <c r="IAD5" s="9"/>
      <c r="IAE5" s="9"/>
      <c r="IAF5" s="9"/>
      <c r="IAG5" s="81"/>
      <c r="IAH5" s="9"/>
      <c r="IAI5" s="9"/>
      <c r="IAJ5" s="9"/>
      <c r="IAK5" s="49"/>
      <c r="IAL5" s="49"/>
      <c r="IAM5" s="105"/>
      <c r="IAN5" s="49"/>
      <c r="IAO5" s="105"/>
      <c r="IAP5" s="49"/>
      <c r="IAQ5" s="9"/>
      <c r="IAR5" s="9"/>
      <c r="IAS5" s="9"/>
      <c r="IAT5" s="9"/>
      <c r="IAU5" s="9"/>
      <c r="IAV5" s="9"/>
      <c r="IAW5" s="9"/>
      <c r="IAX5" s="9"/>
      <c r="IAY5" s="9"/>
      <c r="IAZ5" s="9"/>
      <c r="IBA5" s="81"/>
      <c r="IBB5" s="9"/>
      <c r="IBC5" s="9"/>
      <c r="IBD5" s="9"/>
      <c r="IBE5" s="49"/>
      <c r="IBF5" s="49"/>
      <c r="IBG5" s="105"/>
      <c r="IBH5" s="49"/>
      <c r="IBI5" s="105"/>
      <c r="IBJ5" s="49"/>
      <c r="IBK5" s="9"/>
      <c r="IBL5" s="9"/>
      <c r="IBM5" s="9"/>
      <c r="IBN5" s="9"/>
      <c r="IBO5" s="9"/>
      <c r="IBP5" s="9"/>
      <c r="IBQ5" s="9"/>
      <c r="IBR5" s="9"/>
      <c r="IBS5" s="9"/>
      <c r="IBT5" s="9"/>
      <c r="IBU5" s="81"/>
      <c r="IBV5" s="9"/>
      <c r="IBW5" s="9"/>
      <c r="IBX5" s="9"/>
      <c r="IBY5" s="49"/>
      <c r="IBZ5" s="49"/>
      <c r="ICA5" s="105"/>
      <c r="ICB5" s="49"/>
      <c r="ICC5" s="105"/>
      <c r="ICD5" s="49"/>
      <c r="ICE5" s="9"/>
      <c r="ICF5" s="9"/>
      <c r="ICG5" s="9"/>
      <c r="ICH5" s="9"/>
      <c r="ICI5" s="9"/>
      <c r="ICJ5" s="9"/>
      <c r="ICK5" s="9"/>
      <c r="ICL5" s="9"/>
      <c r="ICM5" s="9"/>
      <c r="ICN5" s="9"/>
      <c r="ICO5" s="81"/>
      <c r="ICP5" s="9"/>
      <c r="ICQ5" s="9"/>
      <c r="ICR5" s="9"/>
      <c r="ICS5" s="49"/>
      <c r="ICT5" s="49"/>
      <c r="ICU5" s="105"/>
      <c r="ICV5" s="49"/>
      <c r="ICW5" s="105"/>
      <c r="ICX5" s="49"/>
      <c r="ICY5" s="9"/>
      <c r="ICZ5" s="9"/>
      <c r="IDA5" s="9"/>
      <c r="IDB5" s="9"/>
      <c r="IDC5" s="9"/>
      <c r="IDD5" s="9"/>
      <c r="IDE5" s="9"/>
      <c r="IDF5" s="9"/>
      <c r="IDG5" s="9"/>
      <c r="IDH5" s="9"/>
      <c r="IDI5" s="81"/>
      <c r="IDJ5" s="9"/>
      <c r="IDK5" s="9"/>
      <c r="IDL5" s="9"/>
      <c r="IDM5" s="49"/>
      <c r="IDN5" s="49"/>
      <c r="IDO5" s="105"/>
      <c r="IDP5" s="49"/>
      <c r="IDQ5" s="105"/>
      <c r="IDR5" s="49"/>
      <c r="IDS5" s="9"/>
      <c r="IDT5" s="9"/>
      <c r="IDU5" s="9"/>
      <c r="IDV5" s="9"/>
      <c r="IDW5" s="9"/>
      <c r="IDX5" s="9"/>
      <c r="IDY5" s="9"/>
      <c r="IDZ5" s="9"/>
      <c r="IEA5" s="9"/>
      <c r="IEB5" s="9"/>
      <c r="IEC5" s="81"/>
      <c r="IED5" s="9"/>
      <c r="IEE5" s="9"/>
      <c r="IEF5" s="9"/>
      <c r="IEG5" s="49"/>
      <c r="IEH5" s="49"/>
      <c r="IEI5" s="105"/>
      <c r="IEJ5" s="49"/>
      <c r="IEK5" s="105"/>
      <c r="IEL5" s="49"/>
      <c r="IEM5" s="9"/>
      <c r="IEN5" s="9"/>
      <c r="IEO5" s="9"/>
      <c r="IEP5" s="9"/>
      <c r="IEQ5" s="9"/>
      <c r="IER5" s="9"/>
      <c r="IES5" s="9"/>
      <c r="IET5" s="9"/>
      <c r="IEU5" s="9"/>
      <c r="IEV5" s="9"/>
      <c r="IEW5" s="81"/>
      <c r="IEX5" s="9"/>
      <c r="IEY5" s="9"/>
      <c r="IEZ5" s="9"/>
      <c r="IFA5" s="49"/>
      <c r="IFB5" s="49"/>
      <c r="IFC5" s="105"/>
      <c r="IFD5" s="49"/>
      <c r="IFE5" s="105"/>
      <c r="IFF5" s="49"/>
      <c r="IFG5" s="9"/>
      <c r="IFH5" s="9"/>
      <c r="IFI5" s="9"/>
      <c r="IFJ5" s="9"/>
      <c r="IFK5" s="9"/>
      <c r="IFL5" s="9"/>
      <c r="IFM5" s="9"/>
      <c r="IFN5" s="9"/>
      <c r="IFO5" s="9"/>
      <c r="IFP5" s="9"/>
      <c r="IFQ5" s="81"/>
      <c r="IFR5" s="9"/>
      <c r="IFS5" s="9"/>
      <c r="IFT5" s="9"/>
      <c r="IFU5" s="49"/>
      <c r="IFV5" s="49"/>
      <c r="IFW5" s="105"/>
      <c r="IFX5" s="49"/>
      <c r="IFY5" s="105"/>
      <c r="IFZ5" s="49"/>
      <c r="IGA5" s="9"/>
      <c r="IGB5" s="9"/>
      <c r="IGC5" s="9"/>
      <c r="IGD5" s="9"/>
      <c r="IGE5" s="9"/>
      <c r="IGF5" s="9"/>
      <c r="IGG5" s="9"/>
      <c r="IGH5" s="9"/>
      <c r="IGI5" s="9"/>
      <c r="IGJ5" s="9"/>
      <c r="IGK5" s="81"/>
      <c r="IGL5" s="9"/>
      <c r="IGM5" s="9"/>
      <c r="IGN5" s="9"/>
      <c r="IGO5" s="49"/>
      <c r="IGP5" s="49"/>
      <c r="IGQ5" s="105"/>
      <c r="IGR5" s="49"/>
      <c r="IGS5" s="105"/>
      <c r="IGT5" s="49"/>
      <c r="IGU5" s="9"/>
      <c r="IGV5" s="9"/>
      <c r="IGW5" s="9"/>
      <c r="IGX5" s="9"/>
      <c r="IGY5" s="9"/>
      <c r="IGZ5" s="9"/>
      <c r="IHA5" s="9"/>
      <c r="IHB5" s="9"/>
      <c r="IHC5" s="9"/>
      <c r="IHD5" s="9"/>
      <c r="IHE5" s="81"/>
      <c r="IHF5" s="9"/>
      <c r="IHG5" s="9"/>
      <c r="IHH5" s="9"/>
      <c r="IHI5" s="49"/>
      <c r="IHJ5" s="49"/>
      <c r="IHK5" s="105"/>
      <c r="IHL5" s="49"/>
      <c r="IHM5" s="105"/>
      <c r="IHN5" s="49"/>
      <c r="IHO5" s="9"/>
      <c r="IHP5" s="9"/>
      <c r="IHQ5" s="9"/>
      <c r="IHR5" s="9"/>
      <c r="IHS5" s="9"/>
      <c r="IHT5" s="9"/>
      <c r="IHU5" s="9"/>
      <c r="IHV5" s="9"/>
      <c r="IHW5" s="9"/>
      <c r="IHX5" s="9"/>
      <c r="IHY5" s="81"/>
      <c r="IHZ5" s="9"/>
      <c r="IIA5" s="9"/>
      <c r="IIB5" s="9"/>
      <c r="IIC5" s="49"/>
      <c r="IID5" s="49"/>
      <c r="IIE5" s="105"/>
      <c r="IIF5" s="49"/>
      <c r="IIG5" s="105"/>
      <c r="IIH5" s="49"/>
      <c r="III5" s="9"/>
      <c r="IIJ5" s="9"/>
      <c r="IIK5" s="9"/>
      <c r="IIL5" s="9"/>
      <c r="IIM5" s="9"/>
      <c r="IIN5" s="9"/>
      <c r="IIO5" s="9"/>
      <c r="IIP5" s="9"/>
      <c r="IIQ5" s="9"/>
      <c r="IIR5" s="9"/>
      <c r="IIS5" s="81"/>
      <c r="IIT5" s="9"/>
      <c r="IIU5" s="9"/>
      <c r="IIV5" s="9"/>
      <c r="IIW5" s="49"/>
      <c r="IIX5" s="49"/>
      <c r="IIY5" s="105"/>
      <c r="IIZ5" s="49"/>
      <c r="IJA5" s="105"/>
      <c r="IJB5" s="49"/>
      <c r="IJC5" s="9"/>
      <c r="IJD5" s="9"/>
      <c r="IJE5" s="9"/>
      <c r="IJF5" s="9"/>
      <c r="IJG5" s="9"/>
      <c r="IJH5" s="9"/>
      <c r="IJI5" s="9"/>
      <c r="IJJ5" s="9"/>
      <c r="IJK5" s="9"/>
      <c r="IJL5" s="9"/>
      <c r="IJM5" s="81"/>
      <c r="IJN5" s="9"/>
      <c r="IJO5" s="9"/>
      <c r="IJP5" s="9"/>
      <c r="IJQ5" s="49"/>
      <c r="IJR5" s="49"/>
      <c r="IJS5" s="105"/>
      <c r="IJT5" s="49"/>
      <c r="IJU5" s="105"/>
      <c r="IJV5" s="49"/>
      <c r="IJW5" s="9"/>
      <c r="IJX5" s="9"/>
      <c r="IJY5" s="9"/>
      <c r="IJZ5" s="9"/>
      <c r="IKA5" s="9"/>
      <c r="IKB5" s="9"/>
      <c r="IKC5" s="9"/>
      <c r="IKD5" s="9"/>
      <c r="IKE5" s="9"/>
      <c r="IKF5" s="9"/>
      <c r="IKG5" s="81"/>
      <c r="IKH5" s="9"/>
      <c r="IKI5" s="9"/>
      <c r="IKJ5" s="9"/>
      <c r="IKK5" s="49"/>
      <c r="IKL5" s="49"/>
      <c r="IKM5" s="105"/>
      <c r="IKN5" s="49"/>
      <c r="IKO5" s="105"/>
      <c r="IKP5" s="49"/>
      <c r="IKQ5" s="9"/>
      <c r="IKR5" s="9"/>
      <c r="IKS5" s="9"/>
      <c r="IKT5" s="9"/>
      <c r="IKU5" s="9"/>
      <c r="IKV5" s="9"/>
      <c r="IKW5" s="9"/>
      <c r="IKX5" s="9"/>
      <c r="IKY5" s="9"/>
      <c r="IKZ5" s="9"/>
      <c r="ILA5" s="81"/>
      <c r="ILB5" s="9"/>
      <c r="ILC5" s="9"/>
      <c r="ILD5" s="9"/>
      <c r="ILE5" s="49"/>
      <c r="ILF5" s="49"/>
      <c r="ILG5" s="105"/>
      <c r="ILH5" s="49"/>
      <c r="ILI5" s="105"/>
      <c r="ILJ5" s="49"/>
      <c r="ILK5" s="9"/>
      <c r="ILL5" s="9"/>
      <c r="ILM5" s="9"/>
      <c r="ILN5" s="9"/>
      <c r="ILO5" s="9"/>
      <c r="ILP5" s="9"/>
      <c r="ILQ5" s="9"/>
      <c r="ILR5" s="9"/>
      <c r="ILS5" s="9"/>
      <c r="ILT5" s="9"/>
      <c r="ILU5" s="81"/>
      <c r="ILV5" s="9"/>
      <c r="ILW5" s="9"/>
      <c r="ILX5" s="9"/>
      <c r="ILY5" s="49"/>
      <c r="ILZ5" s="49"/>
      <c r="IMA5" s="105"/>
      <c r="IMB5" s="49"/>
      <c r="IMC5" s="105"/>
      <c r="IMD5" s="49"/>
      <c r="IME5" s="9"/>
      <c r="IMF5" s="9"/>
      <c r="IMG5" s="9"/>
      <c r="IMH5" s="9"/>
      <c r="IMI5" s="9"/>
      <c r="IMJ5" s="9"/>
      <c r="IMK5" s="9"/>
      <c r="IML5" s="9"/>
      <c r="IMM5" s="9"/>
      <c r="IMN5" s="9"/>
      <c r="IMO5" s="81"/>
      <c r="IMP5" s="9"/>
      <c r="IMQ5" s="9"/>
      <c r="IMR5" s="9"/>
      <c r="IMS5" s="49"/>
      <c r="IMT5" s="49"/>
      <c r="IMU5" s="105"/>
      <c r="IMV5" s="49"/>
      <c r="IMW5" s="105"/>
      <c r="IMX5" s="49"/>
      <c r="IMY5" s="9"/>
      <c r="IMZ5" s="9"/>
      <c r="INA5" s="9"/>
      <c r="INB5" s="9"/>
      <c r="INC5" s="9"/>
      <c r="IND5" s="9"/>
      <c r="INE5" s="9"/>
      <c r="INF5" s="9"/>
      <c r="ING5" s="9"/>
      <c r="INH5" s="9"/>
      <c r="INI5" s="81"/>
      <c r="INJ5" s="9"/>
      <c r="INK5" s="9"/>
      <c r="INL5" s="9"/>
      <c r="INM5" s="49"/>
      <c r="INN5" s="49"/>
      <c r="INO5" s="105"/>
      <c r="INP5" s="49"/>
      <c r="INQ5" s="105"/>
      <c r="INR5" s="49"/>
      <c r="INS5" s="9"/>
      <c r="INT5" s="9"/>
      <c r="INU5" s="9"/>
      <c r="INV5" s="9"/>
      <c r="INW5" s="9"/>
      <c r="INX5" s="9"/>
      <c r="INY5" s="9"/>
      <c r="INZ5" s="9"/>
      <c r="IOA5" s="9"/>
      <c r="IOB5" s="9"/>
      <c r="IOC5" s="81"/>
      <c r="IOD5" s="9"/>
      <c r="IOE5" s="9"/>
      <c r="IOF5" s="9"/>
      <c r="IOG5" s="49"/>
      <c r="IOH5" s="49"/>
      <c r="IOI5" s="105"/>
      <c r="IOJ5" s="49"/>
      <c r="IOK5" s="105"/>
      <c r="IOL5" s="49"/>
      <c r="IOM5" s="9"/>
      <c r="ION5" s="9"/>
      <c r="IOO5" s="9"/>
      <c r="IOP5" s="9"/>
      <c r="IOQ5" s="9"/>
      <c r="IOR5" s="9"/>
      <c r="IOS5" s="9"/>
      <c r="IOT5" s="9"/>
      <c r="IOU5" s="9"/>
      <c r="IOV5" s="9"/>
      <c r="IOW5" s="81"/>
      <c r="IOX5" s="9"/>
      <c r="IOY5" s="9"/>
      <c r="IOZ5" s="9"/>
      <c r="IPA5" s="49"/>
      <c r="IPB5" s="49"/>
      <c r="IPC5" s="105"/>
      <c r="IPD5" s="49"/>
      <c r="IPE5" s="105"/>
      <c r="IPF5" s="49"/>
      <c r="IPG5" s="9"/>
      <c r="IPH5" s="9"/>
      <c r="IPI5" s="9"/>
      <c r="IPJ5" s="9"/>
      <c r="IPK5" s="9"/>
      <c r="IPL5" s="9"/>
      <c r="IPM5" s="9"/>
      <c r="IPN5" s="9"/>
      <c r="IPO5" s="9"/>
      <c r="IPP5" s="9"/>
      <c r="IPQ5" s="81"/>
      <c r="IPR5" s="9"/>
      <c r="IPS5" s="9"/>
      <c r="IPT5" s="9"/>
      <c r="IPU5" s="49"/>
      <c r="IPV5" s="49"/>
      <c r="IPW5" s="105"/>
      <c r="IPX5" s="49"/>
      <c r="IPY5" s="105"/>
      <c r="IPZ5" s="49"/>
      <c r="IQA5" s="9"/>
      <c r="IQB5" s="9"/>
      <c r="IQC5" s="9"/>
      <c r="IQD5" s="9"/>
      <c r="IQE5" s="9"/>
      <c r="IQF5" s="9"/>
      <c r="IQG5" s="9"/>
      <c r="IQH5" s="9"/>
      <c r="IQI5" s="9"/>
      <c r="IQJ5" s="9"/>
      <c r="IQK5" s="81"/>
      <c r="IQL5" s="9"/>
      <c r="IQM5" s="9"/>
      <c r="IQN5" s="9"/>
      <c r="IQO5" s="49"/>
      <c r="IQP5" s="49"/>
      <c r="IQQ5" s="105"/>
      <c r="IQR5" s="49"/>
      <c r="IQS5" s="105"/>
      <c r="IQT5" s="49"/>
      <c r="IQU5" s="9"/>
      <c r="IQV5" s="9"/>
      <c r="IQW5" s="9"/>
      <c r="IQX5" s="9"/>
      <c r="IQY5" s="9"/>
      <c r="IQZ5" s="9"/>
      <c r="IRA5" s="9"/>
      <c r="IRB5" s="9"/>
      <c r="IRC5" s="9"/>
      <c r="IRD5" s="9"/>
      <c r="IRE5" s="81"/>
      <c r="IRF5" s="9"/>
      <c r="IRG5" s="9"/>
      <c r="IRH5" s="9"/>
      <c r="IRI5" s="49"/>
      <c r="IRJ5" s="49"/>
      <c r="IRK5" s="105"/>
      <c r="IRL5" s="49"/>
      <c r="IRM5" s="105"/>
      <c r="IRN5" s="49"/>
      <c r="IRO5" s="9"/>
      <c r="IRP5" s="9"/>
      <c r="IRQ5" s="9"/>
      <c r="IRR5" s="9"/>
      <c r="IRS5" s="9"/>
      <c r="IRT5" s="9"/>
      <c r="IRU5" s="9"/>
      <c r="IRV5" s="9"/>
      <c r="IRW5" s="9"/>
      <c r="IRX5" s="9"/>
      <c r="IRY5" s="81"/>
      <c r="IRZ5" s="9"/>
      <c r="ISA5" s="9"/>
      <c r="ISB5" s="9"/>
      <c r="ISC5" s="49"/>
      <c r="ISD5" s="49"/>
      <c r="ISE5" s="105"/>
      <c r="ISF5" s="49"/>
      <c r="ISG5" s="105"/>
      <c r="ISH5" s="49"/>
      <c r="ISI5" s="9"/>
      <c r="ISJ5" s="9"/>
      <c r="ISK5" s="9"/>
      <c r="ISL5" s="9"/>
      <c r="ISM5" s="9"/>
      <c r="ISN5" s="9"/>
      <c r="ISO5" s="9"/>
      <c r="ISP5" s="9"/>
      <c r="ISQ5" s="9"/>
      <c r="ISR5" s="9"/>
      <c r="ISS5" s="81"/>
      <c r="IST5" s="9"/>
      <c r="ISU5" s="9"/>
      <c r="ISV5" s="9"/>
      <c r="ISW5" s="49"/>
      <c r="ISX5" s="49"/>
      <c r="ISY5" s="105"/>
      <c r="ISZ5" s="49"/>
      <c r="ITA5" s="105"/>
      <c r="ITB5" s="49"/>
      <c r="ITC5" s="9"/>
      <c r="ITD5" s="9"/>
      <c r="ITE5" s="9"/>
      <c r="ITF5" s="9"/>
      <c r="ITG5" s="9"/>
      <c r="ITH5" s="9"/>
      <c r="ITI5" s="9"/>
      <c r="ITJ5" s="9"/>
      <c r="ITK5" s="9"/>
      <c r="ITL5" s="9"/>
      <c r="ITM5" s="81"/>
      <c r="ITN5" s="9"/>
      <c r="ITO5" s="9"/>
      <c r="ITP5" s="9"/>
      <c r="ITQ5" s="49"/>
      <c r="ITR5" s="49"/>
      <c r="ITS5" s="105"/>
      <c r="ITT5" s="49"/>
      <c r="ITU5" s="105"/>
      <c r="ITV5" s="49"/>
      <c r="ITW5" s="9"/>
      <c r="ITX5" s="9"/>
      <c r="ITY5" s="9"/>
      <c r="ITZ5" s="9"/>
      <c r="IUA5" s="9"/>
      <c r="IUB5" s="9"/>
      <c r="IUC5" s="9"/>
      <c r="IUD5" s="9"/>
      <c r="IUE5" s="9"/>
      <c r="IUF5" s="9"/>
      <c r="IUG5" s="81"/>
      <c r="IUH5" s="9"/>
      <c r="IUI5" s="9"/>
      <c r="IUJ5" s="9"/>
      <c r="IUK5" s="49"/>
      <c r="IUL5" s="49"/>
      <c r="IUM5" s="105"/>
      <c r="IUN5" s="49"/>
      <c r="IUO5" s="105"/>
      <c r="IUP5" s="49"/>
      <c r="IUQ5" s="9"/>
      <c r="IUR5" s="9"/>
      <c r="IUS5" s="9"/>
      <c r="IUT5" s="9"/>
      <c r="IUU5" s="9"/>
      <c r="IUV5" s="9"/>
      <c r="IUW5" s="9"/>
      <c r="IUX5" s="9"/>
      <c r="IUY5" s="9"/>
      <c r="IUZ5" s="9"/>
      <c r="IVA5" s="81"/>
      <c r="IVB5" s="9"/>
      <c r="IVC5" s="9"/>
      <c r="IVD5" s="9"/>
      <c r="IVE5" s="49"/>
      <c r="IVF5" s="49"/>
      <c r="IVG5" s="105"/>
      <c r="IVH5" s="49"/>
      <c r="IVI5" s="105"/>
      <c r="IVJ5" s="49"/>
      <c r="IVK5" s="9"/>
      <c r="IVL5" s="9"/>
      <c r="IVM5" s="9"/>
      <c r="IVN5" s="9"/>
      <c r="IVO5" s="9"/>
      <c r="IVP5" s="9"/>
      <c r="IVQ5" s="9"/>
      <c r="IVR5" s="9"/>
      <c r="IVS5" s="9"/>
      <c r="IVT5" s="9"/>
      <c r="IVU5" s="81"/>
      <c r="IVV5" s="9"/>
      <c r="IVW5" s="9"/>
      <c r="IVX5" s="9"/>
      <c r="IVY5" s="49"/>
      <c r="IVZ5" s="49"/>
      <c r="IWA5" s="105"/>
      <c r="IWB5" s="49"/>
      <c r="IWC5" s="105"/>
      <c r="IWD5" s="49"/>
      <c r="IWE5" s="9"/>
      <c r="IWF5" s="9"/>
      <c r="IWG5" s="9"/>
      <c r="IWH5" s="9"/>
      <c r="IWI5" s="9"/>
      <c r="IWJ5" s="9"/>
      <c r="IWK5" s="9"/>
      <c r="IWL5" s="9"/>
      <c r="IWM5" s="9"/>
      <c r="IWN5" s="9"/>
      <c r="IWO5" s="81"/>
      <c r="IWP5" s="9"/>
      <c r="IWQ5" s="9"/>
      <c r="IWR5" s="9"/>
      <c r="IWS5" s="49"/>
      <c r="IWT5" s="49"/>
      <c r="IWU5" s="105"/>
      <c r="IWV5" s="49"/>
      <c r="IWW5" s="105"/>
      <c r="IWX5" s="49"/>
      <c r="IWY5" s="9"/>
      <c r="IWZ5" s="9"/>
      <c r="IXA5" s="9"/>
      <c r="IXB5" s="9"/>
      <c r="IXC5" s="9"/>
      <c r="IXD5" s="9"/>
      <c r="IXE5" s="9"/>
      <c r="IXF5" s="9"/>
      <c r="IXG5" s="9"/>
      <c r="IXH5" s="9"/>
      <c r="IXI5" s="81"/>
      <c r="IXJ5" s="9"/>
      <c r="IXK5" s="9"/>
      <c r="IXL5" s="9"/>
      <c r="IXM5" s="49"/>
      <c r="IXN5" s="49"/>
      <c r="IXO5" s="105"/>
      <c r="IXP5" s="49"/>
      <c r="IXQ5" s="105"/>
      <c r="IXR5" s="49"/>
      <c r="IXS5" s="9"/>
      <c r="IXT5" s="9"/>
      <c r="IXU5" s="9"/>
      <c r="IXV5" s="9"/>
      <c r="IXW5" s="9"/>
      <c r="IXX5" s="9"/>
      <c r="IXY5" s="9"/>
      <c r="IXZ5" s="9"/>
      <c r="IYA5" s="9"/>
      <c r="IYB5" s="9"/>
      <c r="IYC5" s="81"/>
      <c r="IYD5" s="9"/>
      <c r="IYE5" s="9"/>
      <c r="IYF5" s="9"/>
      <c r="IYG5" s="49"/>
      <c r="IYH5" s="49"/>
      <c r="IYI5" s="105"/>
      <c r="IYJ5" s="49"/>
      <c r="IYK5" s="105"/>
      <c r="IYL5" s="49"/>
      <c r="IYM5" s="9"/>
      <c r="IYN5" s="9"/>
      <c r="IYO5" s="9"/>
      <c r="IYP5" s="9"/>
      <c r="IYQ5" s="9"/>
      <c r="IYR5" s="9"/>
      <c r="IYS5" s="9"/>
      <c r="IYT5" s="9"/>
      <c r="IYU5" s="9"/>
      <c r="IYV5" s="9"/>
      <c r="IYW5" s="81"/>
      <c r="IYX5" s="9"/>
      <c r="IYY5" s="9"/>
      <c r="IYZ5" s="9"/>
      <c r="IZA5" s="49"/>
      <c r="IZB5" s="49"/>
      <c r="IZC5" s="105"/>
      <c r="IZD5" s="49"/>
      <c r="IZE5" s="105"/>
      <c r="IZF5" s="49"/>
      <c r="IZG5" s="9"/>
      <c r="IZH5" s="9"/>
      <c r="IZI5" s="9"/>
      <c r="IZJ5" s="9"/>
      <c r="IZK5" s="9"/>
      <c r="IZL5" s="9"/>
      <c r="IZM5" s="9"/>
      <c r="IZN5" s="9"/>
      <c r="IZO5" s="9"/>
      <c r="IZP5" s="9"/>
      <c r="IZQ5" s="81"/>
      <c r="IZR5" s="9"/>
      <c r="IZS5" s="9"/>
      <c r="IZT5" s="9"/>
      <c r="IZU5" s="49"/>
      <c r="IZV5" s="49"/>
      <c r="IZW5" s="105"/>
      <c r="IZX5" s="49"/>
      <c r="IZY5" s="105"/>
      <c r="IZZ5" s="49"/>
      <c r="JAA5" s="9"/>
      <c r="JAB5" s="9"/>
      <c r="JAC5" s="9"/>
      <c r="JAD5" s="9"/>
      <c r="JAE5" s="9"/>
      <c r="JAF5" s="9"/>
      <c r="JAG5" s="9"/>
      <c r="JAH5" s="9"/>
      <c r="JAI5" s="9"/>
      <c r="JAJ5" s="9"/>
      <c r="JAK5" s="81"/>
      <c r="JAL5" s="9"/>
      <c r="JAM5" s="9"/>
      <c r="JAN5" s="9"/>
      <c r="JAO5" s="49"/>
      <c r="JAP5" s="49"/>
      <c r="JAQ5" s="105"/>
      <c r="JAR5" s="49"/>
      <c r="JAS5" s="105"/>
      <c r="JAT5" s="49"/>
      <c r="JAU5" s="9"/>
      <c r="JAV5" s="9"/>
      <c r="JAW5" s="9"/>
      <c r="JAX5" s="9"/>
      <c r="JAY5" s="9"/>
      <c r="JAZ5" s="9"/>
      <c r="JBA5" s="9"/>
      <c r="JBB5" s="9"/>
      <c r="JBC5" s="9"/>
      <c r="JBD5" s="9"/>
      <c r="JBE5" s="81"/>
      <c r="JBF5" s="9"/>
      <c r="JBG5" s="9"/>
      <c r="JBH5" s="9"/>
      <c r="JBI5" s="49"/>
      <c r="JBJ5" s="49"/>
      <c r="JBK5" s="105"/>
      <c r="JBL5" s="49"/>
      <c r="JBM5" s="105"/>
      <c r="JBN5" s="49"/>
      <c r="JBO5" s="9"/>
      <c r="JBP5" s="9"/>
      <c r="JBQ5" s="9"/>
      <c r="JBR5" s="9"/>
      <c r="JBS5" s="9"/>
      <c r="JBT5" s="9"/>
      <c r="JBU5" s="9"/>
      <c r="JBV5" s="9"/>
      <c r="JBW5" s="9"/>
      <c r="JBX5" s="9"/>
      <c r="JBY5" s="81"/>
      <c r="JBZ5" s="9"/>
      <c r="JCA5" s="9"/>
      <c r="JCB5" s="9"/>
      <c r="JCC5" s="49"/>
      <c r="JCD5" s="49"/>
      <c r="JCE5" s="105"/>
      <c r="JCF5" s="49"/>
      <c r="JCG5" s="105"/>
      <c r="JCH5" s="49"/>
      <c r="JCI5" s="9"/>
      <c r="JCJ5" s="9"/>
      <c r="JCK5" s="9"/>
      <c r="JCL5" s="9"/>
      <c r="JCM5" s="9"/>
      <c r="JCN5" s="9"/>
      <c r="JCO5" s="9"/>
      <c r="JCP5" s="9"/>
      <c r="JCQ5" s="9"/>
      <c r="JCR5" s="9"/>
      <c r="JCS5" s="81"/>
      <c r="JCT5" s="9"/>
      <c r="JCU5" s="9"/>
      <c r="JCV5" s="9"/>
      <c r="JCW5" s="49"/>
      <c r="JCX5" s="49"/>
      <c r="JCY5" s="105"/>
      <c r="JCZ5" s="49"/>
      <c r="JDA5" s="105"/>
      <c r="JDB5" s="49"/>
      <c r="JDC5" s="9"/>
      <c r="JDD5" s="9"/>
      <c r="JDE5" s="9"/>
      <c r="JDF5" s="9"/>
      <c r="JDG5" s="9"/>
      <c r="JDH5" s="9"/>
      <c r="JDI5" s="9"/>
      <c r="JDJ5" s="9"/>
      <c r="JDK5" s="9"/>
      <c r="JDL5" s="9"/>
      <c r="JDM5" s="81"/>
      <c r="JDN5" s="9"/>
      <c r="JDO5" s="9"/>
      <c r="JDP5" s="9"/>
      <c r="JDQ5" s="49"/>
      <c r="JDR5" s="49"/>
      <c r="JDS5" s="105"/>
      <c r="JDT5" s="49"/>
      <c r="JDU5" s="105"/>
      <c r="JDV5" s="49"/>
      <c r="JDW5" s="9"/>
      <c r="JDX5" s="9"/>
      <c r="JDY5" s="9"/>
      <c r="JDZ5" s="9"/>
      <c r="JEA5" s="9"/>
      <c r="JEB5" s="9"/>
      <c r="JEC5" s="9"/>
      <c r="JED5" s="9"/>
      <c r="JEE5" s="9"/>
      <c r="JEF5" s="9"/>
      <c r="JEG5" s="81"/>
      <c r="JEH5" s="9"/>
      <c r="JEI5" s="9"/>
      <c r="JEJ5" s="9"/>
      <c r="JEK5" s="49"/>
      <c r="JEL5" s="49"/>
      <c r="JEM5" s="105"/>
      <c r="JEN5" s="49"/>
      <c r="JEO5" s="105"/>
      <c r="JEP5" s="49"/>
      <c r="JEQ5" s="9"/>
      <c r="JER5" s="9"/>
      <c r="JES5" s="9"/>
      <c r="JET5" s="9"/>
      <c r="JEU5" s="9"/>
      <c r="JEV5" s="9"/>
      <c r="JEW5" s="9"/>
      <c r="JEX5" s="9"/>
      <c r="JEY5" s="9"/>
      <c r="JEZ5" s="9"/>
      <c r="JFA5" s="81"/>
      <c r="JFB5" s="9"/>
      <c r="JFC5" s="9"/>
      <c r="JFD5" s="9"/>
      <c r="JFE5" s="49"/>
      <c r="JFF5" s="49"/>
      <c r="JFG5" s="105"/>
      <c r="JFH5" s="49"/>
      <c r="JFI5" s="105"/>
      <c r="JFJ5" s="49"/>
      <c r="JFK5" s="9"/>
      <c r="JFL5" s="9"/>
      <c r="JFM5" s="9"/>
      <c r="JFN5" s="9"/>
      <c r="JFO5" s="9"/>
      <c r="JFP5" s="9"/>
      <c r="JFQ5" s="9"/>
      <c r="JFR5" s="9"/>
      <c r="JFS5" s="9"/>
      <c r="JFT5" s="9"/>
      <c r="JFU5" s="81"/>
      <c r="JFV5" s="9"/>
      <c r="JFW5" s="9"/>
      <c r="JFX5" s="9"/>
      <c r="JFY5" s="49"/>
      <c r="JFZ5" s="49"/>
      <c r="JGA5" s="105"/>
      <c r="JGB5" s="49"/>
      <c r="JGC5" s="105"/>
      <c r="JGD5" s="49"/>
      <c r="JGE5" s="9"/>
      <c r="JGF5" s="9"/>
      <c r="JGG5" s="9"/>
      <c r="JGH5" s="9"/>
      <c r="JGI5" s="9"/>
      <c r="JGJ5" s="9"/>
      <c r="JGK5" s="9"/>
      <c r="JGL5" s="9"/>
      <c r="JGM5" s="9"/>
      <c r="JGN5" s="9"/>
      <c r="JGO5" s="81"/>
      <c r="JGP5" s="9"/>
      <c r="JGQ5" s="9"/>
      <c r="JGR5" s="9"/>
      <c r="JGS5" s="49"/>
      <c r="JGT5" s="49"/>
      <c r="JGU5" s="105"/>
      <c r="JGV5" s="49"/>
      <c r="JGW5" s="105"/>
      <c r="JGX5" s="49"/>
      <c r="JGY5" s="9"/>
      <c r="JGZ5" s="9"/>
      <c r="JHA5" s="9"/>
      <c r="JHB5" s="9"/>
      <c r="JHC5" s="9"/>
      <c r="JHD5" s="9"/>
      <c r="JHE5" s="9"/>
      <c r="JHF5" s="9"/>
      <c r="JHG5" s="9"/>
      <c r="JHH5" s="9"/>
      <c r="JHI5" s="81"/>
      <c r="JHJ5" s="9"/>
      <c r="JHK5" s="9"/>
      <c r="JHL5" s="9"/>
      <c r="JHM5" s="49"/>
      <c r="JHN5" s="49"/>
      <c r="JHO5" s="105"/>
      <c r="JHP5" s="49"/>
      <c r="JHQ5" s="105"/>
      <c r="JHR5" s="49"/>
      <c r="JHS5" s="9"/>
      <c r="JHT5" s="9"/>
      <c r="JHU5" s="9"/>
      <c r="JHV5" s="9"/>
      <c r="JHW5" s="9"/>
      <c r="JHX5" s="9"/>
      <c r="JHY5" s="9"/>
      <c r="JHZ5" s="9"/>
      <c r="JIA5" s="9"/>
      <c r="JIB5" s="9"/>
      <c r="JIC5" s="81"/>
      <c r="JID5" s="9"/>
      <c r="JIE5" s="9"/>
      <c r="JIF5" s="9"/>
      <c r="JIG5" s="49"/>
      <c r="JIH5" s="49"/>
      <c r="JII5" s="105"/>
      <c r="JIJ5" s="49"/>
      <c r="JIK5" s="105"/>
      <c r="JIL5" s="49"/>
      <c r="JIM5" s="9"/>
      <c r="JIN5" s="9"/>
      <c r="JIO5" s="9"/>
      <c r="JIP5" s="9"/>
      <c r="JIQ5" s="9"/>
      <c r="JIR5" s="9"/>
      <c r="JIS5" s="9"/>
      <c r="JIT5" s="9"/>
      <c r="JIU5" s="9"/>
      <c r="JIV5" s="9"/>
      <c r="JIW5" s="81"/>
      <c r="JIX5" s="9"/>
      <c r="JIY5" s="9"/>
      <c r="JIZ5" s="9"/>
      <c r="JJA5" s="49"/>
      <c r="JJB5" s="49"/>
      <c r="JJC5" s="105"/>
      <c r="JJD5" s="49"/>
      <c r="JJE5" s="105"/>
      <c r="JJF5" s="49"/>
      <c r="JJG5" s="9"/>
      <c r="JJH5" s="9"/>
      <c r="JJI5" s="9"/>
      <c r="JJJ5" s="9"/>
      <c r="JJK5" s="9"/>
      <c r="JJL5" s="9"/>
      <c r="JJM5" s="9"/>
      <c r="JJN5" s="9"/>
      <c r="JJO5" s="9"/>
      <c r="JJP5" s="9"/>
      <c r="JJQ5" s="81"/>
      <c r="JJR5" s="9"/>
      <c r="JJS5" s="9"/>
      <c r="JJT5" s="9"/>
      <c r="JJU5" s="49"/>
      <c r="JJV5" s="49"/>
      <c r="JJW5" s="105"/>
      <c r="JJX5" s="49"/>
      <c r="JJY5" s="105"/>
      <c r="JJZ5" s="49"/>
      <c r="JKA5" s="9"/>
      <c r="JKB5" s="9"/>
      <c r="JKC5" s="9"/>
      <c r="JKD5" s="9"/>
      <c r="JKE5" s="9"/>
      <c r="JKF5" s="9"/>
      <c r="JKG5" s="9"/>
      <c r="JKH5" s="9"/>
      <c r="JKI5" s="9"/>
      <c r="JKJ5" s="9"/>
      <c r="JKK5" s="81"/>
      <c r="JKL5" s="9"/>
      <c r="JKM5" s="9"/>
      <c r="JKN5" s="9"/>
      <c r="JKO5" s="49"/>
      <c r="JKP5" s="49"/>
      <c r="JKQ5" s="105"/>
      <c r="JKR5" s="49"/>
      <c r="JKS5" s="105"/>
      <c r="JKT5" s="49"/>
      <c r="JKU5" s="9"/>
      <c r="JKV5" s="9"/>
      <c r="JKW5" s="9"/>
      <c r="JKX5" s="9"/>
      <c r="JKY5" s="9"/>
      <c r="JKZ5" s="9"/>
      <c r="JLA5" s="9"/>
      <c r="JLB5" s="9"/>
      <c r="JLC5" s="9"/>
      <c r="JLD5" s="9"/>
      <c r="JLE5" s="81"/>
      <c r="JLF5" s="9"/>
      <c r="JLG5" s="9"/>
      <c r="JLH5" s="9"/>
      <c r="JLI5" s="49"/>
      <c r="JLJ5" s="49"/>
      <c r="JLK5" s="105"/>
      <c r="JLL5" s="49"/>
      <c r="JLM5" s="105"/>
      <c r="JLN5" s="49"/>
      <c r="JLO5" s="9"/>
      <c r="JLP5" s="9"/>
      <c r="JLQ5" s="9"/>
      <c r="JLR5" s="9"/>
      <c r="JLS5" s="9"/>
      <c r="JLT5" s="9"/>
      <c r="JLU5" s="9"/>
      <c r="JLV5" s="9"/>
      <c r="JLW5" s="9"/>
      <c r="JLX5" s="9"/>
      <c r="JLY5" s="81"/>
      <c r="JLZ5" s="9"/>
      <c r="JMA5" s="9"/>
      <c r="JMB5" s="9"/>
      <c r="JMC5" s="49"/>
      <c r="JMD5" s="49"/>
      <c r="JME5" s="105"/>
      <c r="JMF5" s="49"/>
      <c r="JMG5" s="105"/>
      <c r="JMH5" s="49"/>
      <c r="JMI5" s="9"/>
      <c r="JMJ5" s="9"/>
      <c r="JMK5" s="9"/>
      <c r="JML5" s="9"/>
      <c r="JMM5" s="9"/>
      <c r="JMN5" s="9"/>
      <c r="JMO5" s="9"/>
      <c r="JMP5" s="9"/>
      <c r="JMQ5" s="9"/>
      <c r="JMR5" s="9"/>
      <c r="JMS5" s="81"/>
      <c r="JMT5" s="9"/>
      <c r="JMU5" s="9"/>
      <c r="JMV5" s="9"/>
      <c r="JMW5" s="49"/>
      <c r="JMX5" s="49"/>
      <c r="JMY5" s="105"/>
      <c r="JMZ5" s="49"/>
      <c r="JNA5" s="105"/>
      <c r="JNB5" s="49"/>
      <c r="JNC5" s="9"/>
      <c r="JND5" s="9"/>
      <c r="JNE5" s="9"/>
      <c r="JNF5" s="9"/>
      <c r="JNG5" s="9"/>
      <c r="JNH5" s="9"/>
      <c r="JNI5" s="9"/>
      <c r="JNJ5" s="9"/>
      <c r="JNK5" s="9"/>
      <c r="JNL5" s="9"/>
      <c r="JNM5" s="81"/>
      <c r="JNN5" s="9"/>
      <c r="JNO5" s="9"/>
      <c r="JNP5" s="9"/>
      <c r="JNQ5" s="49"/>
      <c r="JNR5" s="49"/>
      <c r="JNS5" s="105"/>
      <c r="JNT5" s="49"/>
      <c r="JNU5" s="105"/>
      <c r="JNV5" s="49"/>
      <c r="JNW5" s="9"/>
      <c r="JNX5" s="9"/>
      <c r="JNY5" s="9"/>
      <c r="JNZ5" s="9"/>
      <c r="JOA5" s="9"/>
      <c r="JOB5" s="9"/>
      <c r="JOC5" s="9"/>
      <c r="JOD5" s="9"/>
      <c r="JOE5" s="9"/>
      <c r="JOF5" s="9"/>
      <c r="JOG5" s="81"/>
      <c r="JOH5" s="9"/>
      <c r="JOI5" s="9"/>
      <c r="JOJ5" s="9"/>
      <c r="JOK5" s="49"/>
      <c r="JOL5" s="49"/>
      <c r="JOM5" s="105"/>
      <c r="JON5" s="49"/>
      <c r="JOO5" s="105"/>
      <c r="JOP5" s="49"/>
      <c r="JOQ5" s="9"/>
      <c r="JOR5" s="9"/>
      <c r="JOS5" s="9"/>
      <c r="JOT5" s="9"/>
      <c r="JOU5" s="9"/>
      <c r="JOV5" s="9"/>
      <c r="JOW5" s="9"/>
      <c r="JOX5" s="9"/>
      <c r="JOY5" s="9"/>
      <c r="JOZ5" s="9"/>
      <c r="JPA5" s="81"/>
      <c r="JPB5" s="9"/>
      <c r="JPC5" s="9"/>
      <c r="JPD5" s="9"/>
      <c r="JPE5" s="49"/>
      <c r="JPF5" s="49"/>
      <c r="JPG5" s="105"/>
      <c r="JPH5" s="49"/>
      <c r="JPI5" s="105"/>
      <c r="JPJ5" s="49"/>
      <c r="JPK5" s="9"/>
      <c r="JPL5" s="9"/>
      <c r="JPM5" s="9"/>
      <c r="JPN5" s="9"/>
      <c r="JPO5" s="9"/>
      <c r="JPP5" s="9"/>
      <c r="JPQ5" s="9"/>
      <c r="JPR5" s="9"/>
      <c r="JPS5" s="9"/>
      <c r="JPT5" s="9"/>
      <c r="JPU5" s="81"/>
      <c r="JPV5" s="9"/>
      <c r="JPW5" s="9"/>
      <c r="JPX5" s="9"/>
      <c r="JPY5" s="49"/>
      <c r="JPZ5" s="49"/>
      <c r="JQA5" s="105"/>
      <c r="JQB5" s="49"/>
      <c r="JQC5" s="105"/>
      <c r="JQD5" s="49"/>
      <c r="JQE5" s="9"/>
      <c r="JQF5" s="9"/>
      <c r="JQG5" s="9"/>
      <c r="JQH5" s="9"/>
      <c r="JQI5" s="9"/>
      <c r="JQJ5" s="9"/>
      <c r="JQK5" s="9"/>
      <c r="JQL5" s="9"/>
      <c r="JQM5" s="9"/>
      <c r="JQN5" s="9"/>
      <c r="JQO5" s="81"/>
      <c r="JQP5" s="9"/>
      <c r="JQQ5" s="9"/>
      <c r="JQR5" s="9"/>
      <c r="JQS5" s="49"/>
      <c r="JQT5" s="49"/>
      <c r="JQU5" s="105"/>
      <c r="JQV5" s="49"/>
      <c r="JQW5" s="105"/>
      <c r="JQX5" s="49"/>
      <c r="JQY5" s="9"/>
      <c r="JQZ5" s="9"/>
      <c r="JRA5" s="9"/>
      <c r="JRB5" s="9"/>
      <c r="JRC5" s="9"/>
      <c r="JRD5" s="9"/>
      <c r="JRE5" s="9"/>
      <c r="JRF5" s="9"/>
      <c r="JRG5" s="9"/>
      <c r="JRH5" s="9"/>
      <c r="JRI5" s="81"/>
      <c r="JRJ5" s="9"/>
      <c r="JRK5" s="9"/>
      <c r="JRL5" s="9"/>
      <c r="JRM5" s="49"/>
      <c r="JRN5" s="49"/>
      <c r="JRO5" s="105"/>
      <c r="JRP5" s="49"/>
      <c r="JRQ5" s="105"/>
      <c r="JRR5" s="49"/>
      <c r="JRS5" s="9"/>
      <c r="JRT5" s="9"/>
      <c r="JRU5" s="9"/>
      <c r="JRV5" s="9"/>
      <c r="JRW5" s="9"/>
      <c r="JRX5" s="9"/>
      <c r="JRY5" s="9"/>
      <c r="JRZ5" s="9"/>
      <c r="JSA5" s="9"/>
      <c r="JSB5" s="9"/>
      <c r="JSC5" s="81"/>
      <c r="JSD5" s="9"/>
      <c r="JSE5" s="9"/>
      <c r="JSF5" s="9"/>
      <c r="JSG5" s="49"/>
      <c r="JSH5" s="49"/>
      <c r="JSI5" s="105"/>
      <c r="JSJ5" s="49"/>
      <c r="JSK5" s="105"/>
      <c r="JSL5" s="49"/>
      <c r="JSM5" s="9"/>
      <c r="JSN5" s="9"/>
      <c r="JSO5" s="9"/>
      <c r="JSP5" s="9"/>
      <c r="JSQ5" s="9"/>
      <c r="JSR5" s="9"/>
      <c r="JSS5" s="9"/>
      <c r="JST5" s="9"/>
      <c r="JSU5" s="9"/>
      <c r="JSV5" s="9"/>
      <c r="JSW5" s="81"/>
      <c r="JSX5" s="9"/>
      <c r="JSY5" s="9"/>
      <c r="JSZ5" s="9"/>
      <c r="JTA5" s="49"/>
      <c r="JTB5" s="49"/>
      <c r="JTC5" s="105"/>
      <c r="JTD5" s="49"/>
      <c r="JTE5" s="105"/>
      <c r="JTF5" s="49"/>
      <c r="JTG5" s="9"/>
      <c r="JTH5" s="9"/>
      <c r="JTI5" s="9"/>
      <c r="JTJ5" s="9"/>
      <c r="JTK5" s="9"/>
      <c r="JTL5" s="9"/>
      <c r="JTM5" s="9"/>
      <c r="JTN5" s="9"/>
      <c r="JTO5" s="9"/>
      <c r="JTP5" s="9"/>
      <c r="JTQ5" s="81"/>
      <c r="JTR5" s="9"/>
      <c r="JTS5" s="9"/>
      <c r="JTT5" s="9"/>
      <c r="JTU5" s="49"/>
      <c r="JTV5" s="49"/>
      <c r="JTW5" s="105"/>
      <c r="JTX5" s="49"/>
      <c r="JTY5" s="105"/>
      <c r="JTZ5" s="49"/>
      <c r="JUA5" s="9"/>
      <c r="JUB5" s="9"/>
      <c r="JUC5" s="9"/>
      <c r="JUD5" s="9"/>
      <c r="JUE5" s="9"/>
      <c r="JUF5" s="9"/>
      <c r="JUG5" s="9"/>
      <c r="JUH5" s="9"/>
      <c r="JUI5" s="9"/>
      <c r="JUJ5" s="9"/>
      <c r="JUK5" s="81"/>
      <c r="JUL5" s="9"/>
      <c r="JUM5" s="9"/>
      <c r="JUN5" s="9"/>
      <c r="JUO5" s="49"/>
      <c r="JUP5" s="49"/>
      <c r="JUQ5" s="105"/>
      <c r="JUR5" s="49"/>
      <c r="JUS5" s="105"/>
      <c r="JUT5" s="49"/>
      <c r="JUU5" s="9"/>
      <c r="JUV5" s="9"/>
      <c r="JUW5" s="9"/>
      <c r="JUX5" s="9"/>
      <c r="JUY5" s="9"/>
      <c r="JUZ5" s="9"/>
      <c r="JVA5" s="9"/>
      <c r="JVB5" s="9"/>
      <c r="JVC5" s="9"/>
      <c r="JVD5" s="9"/>
      <c r="JVE5" s="81"/>
      <c r="JVF5" s="9"/>
      <c r="JVG5" s="9"/>
      <c r="JVH5" s="9"/>
      <c r="JVI5" s="49"/>
      <c r="JVJ5" s="49"/>
      <c r="JVK5" s="105"/>
      <c r="JVL5" s="49"/>
      <c r="JVM5" s="105"/>
      <c r="JVN5" s="49"/>
      <c r="JVO5" s="9"/>
      <c r="JVP5" s="9"/>
      <c r="JVQ5" s="9"/>
      <c r="JVR5" s="9"/>
      <c r="JVS5" s="9"/>
      <c r="JVT5" s="9"/>
      <c r="JVU5" s="9"/>
      <c r="JVV5" s="9"/>
      <c r="JVW5" s="9"/>
      <c r="JVX5" s="9"/>
      <c r="JVY5" s="81"/>
      <c r="JVZ5" s="9"/>
      <c r="JWA5" s="9"/>
      <c r="JWB5" s="9"/>
      <c r="JWC5" s="49"/>
      <c r="JWD5" s="49"/>
      <c r="JWE5" s="105"/>
      <c r="JWF5" s="49"/>
      <c r="JWG5" s="105"/>
      <c r="JWH5" s="49"/>
      <c r="JWI5" s="9"/>
      <c r="JWJ5" s="9"/>
      <c r="JWK5" s="9"/>
      <c r="JWL5" s="9"/>
      <c r="JWM5" s="9"/>
      <c r="JWN5" s="9"/>
      <c r="JWO5" s="9"/>
      <c r="JWP5" s="9"/>
      <c r="JWQ5" s="9"/>
      <c r="JWR5" s="9"/>
      <c r="JWS5" s="81"/>
      <c r="JWT5" s="9"/>
      <c r="JWU5" s="9"/>
      <c r="JWV5" s="9"/>
      <c r="JWW5" s="49"/>
      <c r="JWX5" s="49"/>
      <c r="JWY5" s="105"/>
      <c r="JWZ5" s="49"/>
      <c r="JXA5" s="105"/>
      <c r="JXB5" s="49"/>
      <c r="JXC5" s="9"/>
      <c r="JXD5" s="9"/>
      <c r="JXE5" s="9"/>
      <c r="JXF5" s="9"/>
      <c r="JXG5" s="9"/>
      <c r="JXH5" s="9"/>
      <c r="JXI5" s="9"/>
      <c r="JXJ5" s="9"/>
      <c r="JXK5" s="9"/>
      <c r="JXL5" s="9"/>
      <c r="JXM5" s="81"/>
      <c r="JXN5" s="9"/>
      <c r="JXO5" s="9"/>
      <c r="JXP5" s="9"/>
      <c r="JXQ5" s="49"/>
      <c r="JXR5" s="49"/>
      <c r="JXS5" s="105"/>
      <c r="JXT5" s="49"/>
      <c r="JXU5" s="105"/>
      <c r="JXV5" s="49"/>
      <c r="JXW5" s="9"/>
      <c r="JXX5" s="9"/>
      <c r="JXY5" s="9"/>
      <c r="JXZ5" s="9"/>
      <c r="JYA5" s="9"/>
      <c r="JYB5" s="9"/>
      <c r="JYC5" s="9"/>
      <c r="JYD5" s="9"/>
      <c r="JYE5" s="9"/>
      <c r="JYF5" s="9"/>
      <c r="JYG5" s="81"/>
      <c r="JYH5" s="9"/>
      <c r="JYI5" s="9"/>
      <c r="JYJ5" s="9"/>
      <c r="JYK5" s="49"/>
      <c r="JYL5" s="49"/>
      <c r="JYM5" s="105"/>
      <c r="JYN5" s="49"/>
      <c r="JYO5" s="105"/>
      <c r="JYP5" s="49"/>
      <c r="JYQ5" s="9"/>
      <c r="JYR5" s="9"/>
      <c r="JYS5" s="9"/>
      <c r="JYT5" s="9"/>
      <c r="JYU5" s="9"/>
      <c r="JYV5" s="9"/>
      <c r="JYW5" s="9"/>
      <c r="JYX5" s="9"/>
      <c r="JYY5" s="9"/>
      <c r="JYZ5" s="9"/>
      <c r="JZA5" s="81"/>
      <c r="JZB5" s="9"/>
      <c r="JZC5" s="9"/>
      <c r="JZD5" s="9"/>
      <c r="JZE5" s="49"/>
      <c r="JZF5" s="49"/>
      <c r="JZG5" s="105"/>
      <c r="JZH5" s="49"/>
      <c r="JZI5" s="105"/>
      <c r="JZJ5" s="49"/>
      <c r="JZK5" s="9"/>
      <c r="JZL5" s="9"/>
      <c r="JZM5" s="9"/>
      <c r="JZN5" s="9"/>
      <c r="JZO5" s="9"/>
      <c r="JZP5" s="9"/>
      <c r="JZQ5" s="9"/>
      <c r="JZR5" s="9"/>
      <c r="JZS5" s="9"/>
      <c r="JZT5" s="9"/>
      <c r="JZU5" s="81"/>
      <c r="JZV5" s="9"/>
      <c r="JZW5" s="9"/>
      <c r="JZX5" s="9"/>
      <c r="JZY5" s="49"/>
      <c r="JZZ5" s="49"/>
      <c r="KAA5" s="105"/>
      <c r="KAB5" s="49"/>
      <c r="KAC5" s="105"/>
      <c r="KAD5" s="49"/>
      <c r="KAE5" s="9"/>
      <c r="KAF5" s="9"/>
      <c r="KAG5" s="9"/>
      <c r="KAH5" s="9"/>
      <c r="KAI5" s="9"/>
      <c r="KAJ5" s="9"/>
      <c r="KAK5" s="9"/>
      <c r="KAL5" s="9"/>
      <c r="KAM5" s="9"/>
      <c r="KAN5" s="9"/>
      <c r="KAO5" s="81"/>
      <c r="KAP5" s="9"/>
      <c r="KAQ5" s="9"/>
      <c r="KAR5" s="9"/>
      <c r="KAS5" s="49"/>
      <c r="KAT5" s="49"/>
      <c r="KAU5" s="105"/>
      <c r="KAV5" s="49"/>
      <c r="KAW5" s="105"/>
      <c r="KAX5" s="49"/>
      <c r="KAY5" s="9"/>
      <c r="KAZ5" s="9"/>
      <c r="KBA5" s="9"/>
      <c r="KBB5" s="9"/>
      <c r="KBC5" s="9"/>
      <c r="KBD5" s="9"/>
      <c r="KBE5" s="9"/>
      <c r="KBF5" s="9"/>
      <c r="KBG5" s="9"/>
      <c r="KBH5" s="9"/>
      <c r="KBI5" s="81"/>
      <c r="KBJ5" s="9"/>
      <c r="KBK5" s="9"/>
      <c r="KBL5" s="9"/>
      <c r="KBM5" s="49"/>
      <c r="KBN5" s="49"/>
      <c r="KBO5" s="105"/>
      <c r="KBP5" s="49"/>
      <c r="KBQ5" s="105"/>
      <c r="KBR5" s="49"/>
      <c r="KBS5" s="9"/>
      <c r="KBT5" s="9"/>
      <c r="KBU5" s="9"/>
      <c r="KBV5" s="9"/>
      <c r="KBW5" s="9"/>
      <c r="KBX5" s="9"/>
      <c r="KBY5" s="9"/>
      <c r="KBZ5" s="9"/>
      <c r="KCA5" s="9"/>
      <c r="KCB5" s="9"/>
      <c r="KCC5" s="81"/>
      <c r="KCD5" s="9"/>
      <c r="KCE5" s="9"/>
      <c r="KCF5" s="9"/>
      <c r="KCG5" s="49"/>
      <c r="KCH5" s="49"/>
      <c r="KCI5" s="105"/>
      <c r="KCJ5" s="49"/>
      <c r="KCK5" s="105"/>
      <c r="KCL5" s="49"/>
      <c r="KCM5" s="9"/>
      <c r="KCN5" s="9"/>
      <c r="KCO5" s="9"/>
      <c r="KCP5" s="9"/>
      <c r="KCQ5" s="9"/>
      <c r="KCR5" s="9"/>
      <c r="KCS5" s="9"/>
      <c r="KCT5" s="9"/>
      <c r="KCU5" s="9"/>
      <c r="KCV5" s="9"/>
      <c r="KCW5" s="81"/>
      <c r="KCX5" s="9"/>
      <c r="KCY5" s="9"/>
      <c r="KCZ5" s="9"/>
      <c r="KDA5" s="49"/>
      <c r="KDB5" s="49"/>
      <c r="KDC5" s="105"/>
      <c r="KDD5" s="49"/>
      <c r="KDE5" s="105"/>
      <c r="KDF5" s="49"/>
      <c r="KDG5" s="9"/>
      <c r="KDH5" s="9"/>
      <c r="KDI5" s="9"/>
      <c r="KDJ5" s="9"/>
      <c r="KDK5" s="9"/>
      <c r="KDL5" s="9"/>
      <c r="KDM5" s="9"/>
      <c r="KDN5" s="9"/>
      <c r="KDO5" s="9"/>
      <c r="KDP5" s="9"/>
      <c r="KDQ5" s="81"/>
      <c r="KDR5" s="9"/>
      <c r="KDS5" s="9"/>
      <c r="KDT5" s="9"/>
      <c r="KDU5" s="49"/>
      <c r="KDV5" s="49"/>
      <c r="KDW5" s="105"/>
      <c r="KDX5" s="49"/>
      <c r="KDY5" s="105"/>
      <c r="KDZ5" s="49"/>
      <c r="KEA5" s="9"/>
      <c r="KEB5" s="9"/>
      <c r="KEC5" s="9"/>
      <c r="KED5" s="9"/>
      <c r="KEE5" s="9"/>
      <c r="KEF5" s="9"/>
      <c r="KEG5" s="9"/>
      <c r="KEH5" s="9"/>
      <c r="KEI5" s="9"/>
      <c r="KEJ5" s="9"/>
      <c r="KEK5" s="81"/>
      <c r="KEL5" s="9"/>
      <c r="KEM5" s="9"/>
      <c r="KEN5" s="9"/>
      <c r="KEO5" s="49"/>
      <c r="KEP5" s="49"/>
      <c r="KEQ5" s="105"/>
      <c r="KER5" s="49"/>
      <c r="KES5" s="105"/>
      <c r="KET5" s="49"/>
      <c r="KEU5" s="9"/>
      <c r="KEV5" s="9"/>
      <c r="KEW5" s="9"/>
      <c r="KEX5" s="9"/>
      <c r="KEY5" s="9"/>
      <c r="KEZ5" s="9"/>
      <c r="KFA5" s="9"/>
      <c r="KFB5" s="9"/>
      <c r="KFC5" s="9"/>
      <c r="KFD5" s="9"/>
      <c r="KFE5" s="81"/>
      <c r="KFF5" s="9"/>
      <c r="KFG5" s="9"/>
      <c r="KFH5" s="9"/>
      <c r="KFI5" s="49"/>
      <c r="KFJ5" s="49"/>
      <c r="KFK5" s="105"/>
      <c r="KFL5" s="49"/>
      <c r="KFM5" s="105"/>
      <c r="KFN5" s="49"/>
      <c r="KFO5" s="9"/>
      <c r="KFP5" s="9"/>
      <c r="KFQ5" s="9"/>
      <c r="KFR5" s="9"/>
      <c r="KFS5" s="9"/>
      <c r="KFT5" s="9"/>
      <c r="KFU5" s="9"/>
      <c r="KFV5" s="9"/>
      <c r="KFW5" s="9"/>
      <c r="KFX5" s="9"/>
      <c r="KFY5" s="81"/>
      <c r="KFZ5" s="9"/>
      <c r="KGA5" s="9"/>
      <c r="KGB5" s="9"/>
      <c r="KGC5" s="49"/>
      <c r="KGD5" s="49"/>
      <c r="KGE5" s="105"/>
      <c r="KGF5" s="49"/>
      <c r="KGG5" s="105"/>
      <c r="KGH5" s="49"/>
      <c r="KGI5" s="9"/>
      <c r="KGJ5" s="9"/>
      <c r="KGK5" s="9"/>
      <c r="KGL5" s="9"/>
      <c r="KGM5" s="9"/>
      <c r="KGN5" s="9"/>
      <c r="KGO5" s="9"/>
      <c r="KGP5" s="9"/>
      <c r="KGQ5" s="9"/>
      <c r="KGR5" s="9"/>
      <c r="KGS5" s="81"/>
      <c r="KGT5" s="9"/>
      <c r="KGU5" s="9"/>
      <c r="KGV5" s="9"/>
      <c r="KGW5" s="49"/>
      <c r="KGX5" s="49"/>
      <c r="KGY5" s="105"/>
      <c r="KGZ5" s="49"/>
      <c r="KHA5" s="105"/>
      <c r="KHB5" s="49"/>
      <c r="KHC5" s="9"/>
      <c r="KHD5" s="9"/>
      <c r="KHE5" s="9"/>
      <c r="KHF5" s="9"/>
      <c r="KHG5" s="9"/>
      <c r="KHH5" s="9"/>
      <c r="KHI5" s="9"/>
      <c r="KHJ5" s="9"/>
      <c r="KHK5" s="9"/>
      <c r="KHL5" s="9"/>
      <c r="KHM5" s="81"/>
      <c r="KHN5" s="9"/>
      <c r="KHO5" s="9"/>
      <c r="KHP5" s="9"/>
      <c r="KHQ5" s="49"/>
      <c r="KHR5" s="49"/>
      <c r="KHS5" s="105"/>
      <c r="KHT5" s="49"/>
      <c r="KHU5" s="105"/>
      <c r="KHV5" s="49"/>
      <c r="KHW5" s="9"/>
      <c r="KHX5" s="9"/>
      <c r="KHY5" s="9"/>
      <c r="KHZ5" s="9"/>
      <c r="KIA5" s="9"/>
      <c r="KIB5" s="9"/>
      <c r="KIC5" s="9"/>
      <c r="KID5" s="9"/>
      <c r="KIE5" s="9"/>
      <c r="KIF5" s="9"/>
      <c r="KIG5" s="81"/>
      <c r="KIH5" s="9"/>
      <c r="KII5" s="9"/>
      <c r="KIJ5" s="9"/>
      <c r="KIK5" s="49"/>
      <c r="KIL5" s="49"/>
      <c r="KIM5" s="105"/>
      <c r="KIN5" s="49"/>
      <c r="KIO5" s="105"/>
      <c r="KIP5" s="49"/>
      <c r="KIQ5" s="9"/>
      <c r="KIR5" s="9"/>
      <c r="KIS5" s="9"/>
      <c r="KIT5" s="9"/>
      <c r="KIU5" s="9"/>
      <c r="KIV5" s="9"/>
      <c r="KIW5" s="9"/>
      <c r="KIX5" s="9"/>
      <c r="KIY5" s="9"/>
      <c r="KIZ5" s="9"/>
      <c r="KJA5" s="81"/>
      <c r="KJB5" s="9"/>
      <c r="KJC5" s="9"/>
      <c r="KJD5" s="9"/>
      <c r="KJE5" s="49"/>
      <c r="KJF5" s="49"/>
      <c r="KJG5" s="105"/>
      <c r="KJH5" s="49"/>
      <c r="KJI5" s="105"/>
      <c r="KJJ5" s="49"/>
      <c r="KJK5" s="9"/>
      <c r="KJL5" s="9"/>
      <c r="KJM5" s="9"/>
      <c r="KJN5" s="9"/>
      <c r="KJO5" s="9"/>
      <c r="KJP5" s="9"/>
      <c r="KJQ5" s="9"/>
      <c r="KJR5" s="9"/>
      <c r="KJS5" s="9"/>
      <c r="KJT5" s="9"/>
      <c r="KJU5" s="81"/>
      <c r="KJV5" s="9"/>
      <c r="KJW5" s="9"/>
      <c r="KJX5" s="9"/>
      <c r="KJY5" s="49"/>
      <c r="KJZ5" s="49"/>
      <c r="KKA5" s="105"/>
      <c r="KKB5" s="49"/>
      <c r="KKC5" s="105"/>
      <c r="KKD5" s="49"/>
      <c r="KKE5" s="9"/>
      <c r="KKF5" s="9"/>
      <c r="KKG5" s="9"/>
      <c r="KKH5" s="9"/>
      <c r="KKI5" s="9"/>
      <c r="KKJ5" s="9"/>
      <c r="KKK5" s="9"/>
      <c r="KKL5" s="9"/>
      <c r="KKM5" s="9"/>
      <c r="KKN5" s="9"/>
      <c r="KKO5" s="81"/>
      <c r="KKP5" s="9"/>
      <c r="KKQ5" s="9"/>
      <c r="KKR5" s="9"/>
      <c r="KKS5" s="49"/>
      <c r="KKT5" s="49"/>
      <c r="KKU5" s="105"/>
      <c r="KKV5" s="49"/>
      <c r="KKW5" s="105"/>
      <c r="KKX5" s="49"/>
      <c r="KKY5" s="9"/>
      <c r="KKZ5" s="9"/>
      <c r="KLA5" s="9"/>
      <c r="KLB5" s="9"/>
      <c r="KLC5" s="9"/>
      <c r="KLD5" s="9"/>
      <c r="KLE5" s="9"/>
      <c r="KLF5" s="9"/>
      <c r="KLG5" s="9"/>
      <c r="KLH5" s="9"/>
      <c r="KLI5" s="81"/>
      <c r="KLJ5" s="9"/>
      <c r="KLK5" s="9"/>
      <c r="KLL5" s="9"/>
      <c r="KLM5" s="49"/>
      <c r="KLN5" s="49"/>
      <c r="KLO5" s="105"/>
      <c r="KLP5" s="49"/>
      <c r="KLQ5" s="105"/>
      <c r="KLR5" s="49"/>
      <c r="KLS5" s="9"/>
      <c r="KLT5" s="9"/>
      <c r="KLU5" s="9"/>
      <c r="KLV5" s="9"/>
      <c r="KLW5" s="9"/>
      <c r="KLX5" s="9"/>
      <c r="KLY5" s="9"/>
      <c r="KLZ5" s="9"/>
      <c r="KMA5" s="9"/>
      <c r="KMB5" s="9"/>
      <c r="KMC5" s="81"/>
      <c r="KMD5" s="9"/>
      <c r="KME5" s="9"/>
      <c r="KMF5" s="9"/>
      <c r="KMG5" s="49"/>
      <c r="KMH5" s="49"/>
      <c r="KMI5" s="105"/>
      <c r="KMJ5" s="49"/>
      <c r="KMK5" s="105"/>
      <c r="KML5" s="49"/>
      <c r="KMM5" s="9"/>
      <c r="KMN5" s="9"/>
      <c r="KMO5" s="9"/>
      <c r="KMP5" s="9"/>
      <c r="KMQ5" s="9"/>
      <c r="KMR5" s="9"/>
      <c r="KMS5" s="9"/>
      <c r="KMT5" s="9"/>
      <c r="KMU5" s="9"/>
      <c r="KMV5" s="9"/>
      <c r="KMW5" s="81"/>
      <c r="KMX5" s="9"/>
      <c r="KMY5" s="9"/>
      <c r="KMZ5" s="9"/>
      <c r="KNA5" s="49"/>
      <c r="KNB5" s="49"/>
      <c r="KNC5" s="105"/>
      <c r="KND5" s="49"/>
      <c r="KNE5" s="105"/>
      <c r="KNF5" s="49"/>
      <c r="KNG5" s="9"/>
      <c r="KNH5" s="9"/>
      <c r="KNI5" s="9"/>
      <c r="KNJ5" s="9"/>
      <c r="KNK5" s="9"/>
      <c r="KNL5" s="9"/>
      <c r="KNM5" s="9"/>
      <c r="KNN5" s="9"/>
      <c r="KNO5" s="9"/>
      <c r="KNP5" s="9"/>
      <c r="KNQ5" s="81"/>
      <c r="KNR5" s="9"/>
      <c r="KNS5" s="9"/>
      <c r="KNT5" s="9"/>
      <c r="KNU5" s="49"/>
      <c r="KNV5" s="49"/>
      <c r="KNW5" s="105"/>
      <c r="KNX5" s="49"/>
      <c r="KNY5" s="105"/>
      <c r="KNZ5" s="49"/>
      <c r="KOA5" s="9"/>
      <c r="KOB5" s="9"/>
      <c r="KOC5" s="9"/>
      <c r="KOD5" s="9"/>
      <c r="KOE5" s="9"/>
      <c r="KOF5" s="9"/>
      <c r="KOG5" s="9"/>
      <c r="KOH5" s="9"/>
      <c r="KOI5" s="9"/>
      <c r="KOJ5" s="9"/>
      <c r="KOK5" s="81"/>
      <c r="KOL5" s="9"/>
      <c r="KOM5" s="9"/>
      <c r="KON5" s="9"/>
      <c r="KOO5" s="49"/>
      <c r="KOP5" s="49"/>
      <c r="KOQ5" s="105"/>
      <c r="KOR5" s="49"/>
      <c r="KOS5" s="105"/>
      <c r="KOT5" s="49"/>
      <c r="KOU5" s="9"/>
      <c r="KOV5" s="9"/>
      <c r="KOW5" s="9"/>
      <c r="KOX5" s="9"/>
      <c r="KOY5" s="9"/>
      <c r="KOZ5" s="9"/>
      <c r="KPA5" s="9"/>
      <c r="KPB5" s="9"/>
      <c r="KPC5" s="9"/>
      <c r="KPD5" s="9"/>
      <c r="KPE5" s="81"/>
      <c r="KPF5" s="9"/>
      <c r="KPG5" s="9"/>
      <c r="KPH5" s="9"/>
      <c r="KPI5" s="49"/>
      <c r="KPJ5" s="49"/>
      <c r="KPK5" s="105"/>
      <c r="KPL5" s="49"/>
      <c r="KPM5" s="105"/>
      <c r="KPN5" s="49"/>
      <c r="KPO5" s="9"/>
      <c r="KPP5" s="9"/>
      <c r="KPQ5" s="9"/>
      <c r="KPR5" s="9"/>
      <c r="KPS5" s="9"/>
      <c r="KPT5" s="9"/>
      <c r="KPU5" s="9"/>
      <c r="KPV5" s="9"/>
      <c r="KPW5" s="9"/>
      <c r="KPX5" s="9"/>
      <c r="KPY5" s="81"/>
      <c r="KPZ5" s="9"/>
      <c r="KQA5" s="9"/>
      <c r="KQB5" s="9"/>
      <c r="KQC5" s="49"/>
      <c r="KQD5" s="49"/>
      <c r="KQE5" s="105"/>
      <c r="KQF5" s="49"/>
      <c r="KQG5" s="105"/>
      <c r="KQH5" s="49"/>
      <c r="KQI5" s="9"/>
      <c r="KQJ5" s="9"/>
      <c r="KQK5" s="9"/>
      <c r="KQL5" s="9"/>
      <c r="KQM5" s="9"/>
      <c r="KQN5" s="9"/>
      <c r="KQO5" s="9"/>
      <c r="KQP5" s="9"/>
      <c r="KQQ5" s="9"/>
      <c r="KQR5" s="9"/>
      <c r="KQS5" s="81"/>
      <c r="KQT5" s="9"/>
      <c r="KQU5" s="9"/>
      <c r="KQV5" s="9"/>
      <c r="KQW5" s="49"/>
      <c r="KQX5" s="49"/>
      <c r="KQY5" s="105"/>
      <c r="KQZ5" s="49"/>
      <c r="KRA5" s="105"/>
      <c r="KRB5" s="49"/>
      <c r="KRC5" s="9"/>
      <c r="KRD5" s="9"/>
      <c r="KRE5" s="9"/>
      <c r="KRF5" s="9"/>
      <c r="KRG5" s="9"/>
      <c r="KRH5" s="9"/>
      <c r="KRI5" s="9"/>
      <c r="KRJ5" s="9"/>
      <c r="KRK5" s="9"/>
      <c r="KRL5" s="9"/>
      <c r="KRM5" s="81"/>
      <c r="KRN5" s="9"/>
      <c r="KRO5" s="9"/>
      <c r="KRP5" s="9"/>
      <c r="KRQ5" s="49"/>
      <c r="KRR5" s="49"/>
      <c r="KRS5" s="105"/>
      <c r="KRT5" s="49"/>
      <c r="KRU5" s="105"/>
      <c r="KRV5" s="49"/>
      <c r="KRW5" s="9"/>
      <c r="KRX5" s="9"/>
      <c r="KRY5" s="9"/>
      <c r="KRZ5" s="9"/>
      <c r="KSA5" s="9"/>
      <c r="KSB5" s="9"/>
      <c r="KSC5" s="9"/>
      <c r="KSD5" s="9"/>
      <c r="KSE5" s="9"/>
      <c r="KSF5" s="9"/>
      <c r="KSG5" s="81"/>
      <c r="KSH5" s="9"/>
      <c r="KSI5" s="9"/>
      <c r="KSJ5" s="9"/>
      <c r="KSK5" s="49"/>
      <c r="KSL5" s="49"/>
      <c r="KSM5" s="105"/>
      <c r="KSN5" s="49"/>
      <c r="KSO5" s="105"/>
      <c r="KSP5" s="49"/>
      <c r="KSQ5" s="9"/>
      <c r="KSR5" s="9"/>
      <c r="KSS5" s="9"/>
      <c r="KST5" s="9"/>
      <c r="KSU5" s="9"/>
      <c r="KSV5" s="9"/>
      <c r="KSW5" s="9"/>
      <c r="KSX5" s="9"/>
      <c r="KSY5" s="9"/>
      <c r="KSZ5" s="9"/>
      <c r="KTA5" s="81"/>
      <c r="KTB5" s="9"/>
      <c r="KTC5" s="9"/>
      <c r="KTD5" s="9"/>
      <c r="KTE5" s="49"/>
      <c r="KTF5" s="49"/>
      <c r="KTG5" s="105"/>
      <c r="KTH5" s="49"/>
      <c r="KTI5" s="105"/>
      <c r="KTJ5" s="49"/>
      <c r="KTK5" s="9"/>
      <c r="KTL5" s="9"/>
      <c r="KTM5" s="9"/>
      <c r="KTN5" s="9"/>
      <c r="KTO5" s="9"/>
      <c r="KTP5" s="9"/>
      <c r="KTQ5" s="9"/>
      <c r="KTR5" s="9"/>
      <c r="KTS5" s="9"/>
      <c r="KTT5" s="9"/>
      <c r="KTU5" s="81"/>
      <c r="KTV5" s="9"/>
      <c r="KTW5" s="9"/>
      <c r="KTX5" s="9"/>
      <c r="KTY5" s="49"/>
      <c r="KTZ5" s="49"/>
      <c r="KUA5" s="105"/>
      <c r="KUB5" s="49"/>
      <c r="KUC5" s="105"/>
      <c r="KUD5" s="49"/>
      <c r="KUE5" s="9"/>
      <c r="KUF5" s="9"/>
      <c r="KUG5" s="9"/>
      <c r="KUH5" s="9"/>
      <c r="KUI5" s="9"/>
      <c r="KUJ5" s="9"/>
      <c r="KUK5" s="9"/>
      <c r="KUL5" s="9"/>
      <c r="KUM5" s="9"/>
      <c r="KUN5" s="9"/>
      <c r="KUO5" s="81"/>
      <c r="KUP5" s="9"/>
      <c r="KUQ5" s="9"/>
      <c r="KUR5" s="9"/>
      <c r="KUS5" s="49"/>
      <c r="KUT5" s="49"/>
      <c r="KUU5" s="105"/>
      <c r="KUV5" s="49"/>
      <c r="KUW5" s="105"/>
      <c r="KUX5" s="49"/>
      <c r="KUY5" s="9"/>
      <c r="KUZ5" s="9"/>
      <c r="KVA5" s="9"/>
      <c r="KVB5" s="9"/>
      <c r="KVC5" s="9"/>
      <c r="KVD5" s="9"/>
      <c r="KVE5" s="9"/>
      <c r="KVF5" s="9"/>
      <c r="KVG5" s="9"/>
      <c r="KVH5" s="9"/>
      <c r="KVI5" s="81"/>
      <c r="KVJ5" s="9"/>
      <c r="KVK5" s="9"/>
      <c r="KVL5" s="9"/>
      <c r="KVM5" s="49"/>
      <c r="KVN5" s="49"/>
      <c r="KVO5" s="105"/>
      <c r="KVP5" s="49"/>
      <c r="KVQ5" s="105"/>
      <c r="KVR5" s="49"/>
      <c r="KVS5" s="9"/>
      <c r="KVT5" s="9"/>
      <c r="KVU5" s="9"/>
      <c r="KVV5" s="9"/>
      <c r="KVW5" s="9"/>
      <c r="KVX5" s="9"/>
      <c r="KVY5" s="9"/>
      <c r="KVZ5" s="9"/>
      <c r="KWA5" s="9"/>
      <c r="KWB5" s="9"/>
      <c r="KWC5" s="81"/>
      <c r="KWD5" s="9"/>
      <c r="KWE5" s="9"/>
      <c r="KWF5" s="9"/>
      <c r="KWG5" s="49"/>
      <c r="KWH5" s="49"/>
      <c r="KWI5" s="105"/>
      <c r="KWJ5" s="49"/>
      <c r="KWK5" s="105"/>
      <c r="KWL5" s="49"/>
      <c r="KWM5" s="9"/>
      <c r="KWN5" s="9"/>
      <c r="KWO5" s="9"/>
      <c r="KWP5" s="9"/>
      <c r="KWQ5" s="9"/>
      <c r="KWR5" s="9"/>
      <c r="KWS5" s="9"/>
      <c r="KWT5" s="9"/>
      <c r="KWU5" s="9"/>
      <c r="KWV5" s="9"/>
      <c r="KWW5" s="81"/>
      <c r="KWX5" s="9"/>
      <c r="KWY5" s="9"/>
      <c r="KWZ5" s="9"/>
      <c r="KXA5" s="49"/>
      <c r="KXB5" s="49"/>
      <c r="KXC5" s="105"/>
      <c r="KXD5" s="49"/>
      <c r="KXE5" s="105"/>
      <c r="KXF5" s="49"/>
      <c r="KXG5" s="9"/>
      <c r="KXH5" s="9"/>
      <c r="KXI5" s="9"/>
      <c r="KXJ5" s="9"/>
      <c r="KXK5" s="9"/>
      <c r="KXL5" s="9"/>
      <c r="KXM5" s="9"/>
      <c r="KXN5" s="9"/>
      <c r="KXO5" s="9"/>
      <c r="KXP5" s="9"/>
      <c r="KXQ5" s="81"/>
      <c r="KXR5" s="9"/>
      <c r="KXS5" s="9"/>
      <c r="KXT5" s="9"/>
      <c r="KXU5" s="49"/>
      <c r="KXV5" s="49"/>
      <c r="KXW5" s="105"/>
      <c r="KXX5" s="49"/>
      <c r="KXY5" s="105"/>
      <c r="KXZ5" s="49"/>
      <c r="KYA5" s="9"/>
      <c r="KYB5" s="9"/>
      <c r="KYC5" s="9"/>
      <c r="KYD5" s="9"/>
      <c r="KYE5" s="9"/>
      <c r="KYF5" s="9"/>
      <c r="KYG5" s="9"/>
      <c r="KYH5" s="9"/>
      <c r="KYI5" s="9"/>
      <c r="KYJ5" s="9"/>
      <c r="KYK5" s="81"/>
      <c r="KYL5" s="9"/>
      <c r="KYM5" s="9"/>
      <c r="KYN5" s="9"/>
      <c r="KYO5" s="49"/>
      <c r="KYP5" s="49"/>
      <c r="KYQ5" s="105"/>
      <c r="KYR5" s="49"/>
      <c r="KYS5" s="105"/>
      <c r="KYT5" s="49"/>
      <c r="KYU5" s="9"/>
      <c r="KYV5" s="9"/>
      <c r="KYW5" s="9"/>
      <c r="KYX5" s="9"/>
      <c r="KYY5" s="9"/>
      <c r="KYZ5" s="9"/>
      <c r="KZA5" s="9"/>
      <c r="KZB5" s="9"/>
      <c r="KZC5" s="9"/>
      <c r="KZD5" s="9"/>
      <c r="KZE5" s="81"/>
      <c r="KZF5" s="9"/>
      <c r="KZG5" s="9"/>
      <c r="KZH5" s="9"/>
      <c r="KZI5" s="49"/>
      <c r="KZJ5" s="49"/>
      <c r="KZK5" s="105"/>
      <c r="KZL5" s="49"/>
      <c r="KZM5" s="105"/>
      <c r="KZN5" s="49"/>
      <c r="KZO5" s="9"/>
      <c r="KZP5" s="9"/>
      <c r="KZQ5" s="9"/>
      <c r="KZR5" s="9"/>
      <c r="KZS5" s="9"/>
      <c r="KZT5" s="9"/>
      <c r="KZU5" s="9"/>
      <c r="KZV5" s="9"/>
      <c r="KZW5" s="9"/>
      <c r="KZX5" s="9"/>
      <c r="KZY5" s="81"/>
      <c r="KZZ5" s="9"/>
      <c r="LAA5" s="9"/>
      <c r="LAB5" s="9"/>
      <c r="LAC5" s="49"/>
      <c r="LAD5" s="49"/>
      <c r="LAE5" s="105"/>
      <c r="LAF5" s="49"/>
      <c r="LAG5" s="105"/>
      <c r="LAH5" s="49"/>
      <c r="LAI5" s="9"/>
      <c r="LAJ5" s="9"/>
      <c r="LAK5" s="9"/>
      <c r="LAL5" s="9"/>
      <c r="LAM5" s="9"/>
      <c r="LAN5" s="9"/>
      <c r="LAO5" s="9"/>
      <c r="LAP5" s="9"/>
      <c r="LAQ5" s="9"/>
      <c r="LAR5" s="9"/>
      <c r="LAS5" s="81"/>
      <c r="LAT5" s="9"/>
      <c r="LAU5" s="9"/>
      <c r="LAV5" s="9"/>
      <c r="LAW5" s="49"/>
      <c r="LAX5" s="49"/>
      <c r="LAY5" s="105"/>
      <c r="LAZ5" s="49"/>
      <c r="LBA5" s="105"/>
      <c r="LBB5" s="49"/>
      <c r="LBC5" s="9"/>
      <c r="LBD5" s="9"/>
      <c r="LBE5" s="9"/>
      <c r="LBF5" s="9"/>
      <c r="LBG5" s="9"/>
      <c r="LBH5" s="9"/>
      <c r="LBI5" s="9"/>
      <c r="LBJ5" s="9"/>
      <c r="LBK5" s="9"/>
      <c r="LBL5" s="9"/>
      <c r="LBM5" s="81"/>
      <c r="LBN5" s="9"/>
      <c r="LBO5" s="9"/>
      <c r="LBP5" s="9"/>
      <c r="LBQ5" s="49"/>
      <c r="LBR5" s="49"/>
      <c r="LBS5" s="105"/>
      <c r="LBT5" s="49"/>
      <c r="LBU5" s="105"/>
      <c r="LBV5" s="49"/>
      <c r="LBW5" s="9"/>
      <c r="LBX5" s="9"/>
      <c r="LBY5" s="9"/>
      <c r="LBZ5" s="9"/>
      <c r="LCA5" s="9"/>
      <c r="LCB5" s="9"/>
      <c r="LCC5" s="9"/>
      <c r="LCD5" s="9"/>
      <c r="LCE5" s="9"/>
      <c r="LCF5" s="9"/>
      <c r="LCG5" s="81"/>
      <c r="LCH5" s="9"/>
      <c r="LCI5" s="9"/>
      <c r="LCJ5" s="9"/>
      <c r="LCK5" s="49"/>
      <c r="LCL5" s="49"/>
      <c r="LCM5" s="105"/>
      <c r="LCN5" s="49"/>
      <c r="LCO5" s="105"/>
      <c r="LCP5" s="49"/>
      <c r="LCQ5" s="9"/>
      <c r="LCR5" s="9"/>
      <c r="LCS5" s="9"/>
      <c r="LCT5" s="9"/>
      <c r="LCU5" s="9"/>
      <c r="LCV5" s="9"/>
      <c r="LCW5" s="9"/>
      <c r="LCX5" s="9"/>
      <c r="LCY5" s="9"/>
      <c r="LCZ5" s="9"/>
      <c r="LDA5" s="81"/>
      <c r="LDB5" s="9"/>
      <c r="LDC5" s="9"/>
      <c r="LDD5" s="9"/>
      <c r="LDE5" s="49"/>
      <c r="LDF5" s="49"/>
      <c r="LDG5" s="105"/>
      <c r="LDH5" s="49"/>
      <c r="LDI5" s="105"/>
      <c r="LDJ5" s="49"/>
      <c r="LDK5" s="9"/>
      <c r="LDL5" s="9"/>
      <c r="LDM5" s="9"/>
      <c r="LDN5" s="9"/>
      <c r="LDO5" s="9"/>
      <c r="LDP5" s="9"/>
      <c r="LDQ5" s="9"/>
      <c r="LDR5" s="9"/>
      <c r="LDS5" s="9"/>
      <c r="LDT5" s="9"/>
      <c r="LDU5" s="81"/>
      <c r="LDV5" s="9"/>
      <c r="LDW5" s="9"/>
      <c r="LDX5" s="9"/>
      <c r="LDY5" s="49"/>
      <c r="LDZ5" s="49"/>
      <c r="LEA5" s="105"/>
      <c r="LEB5" s="49"/>
      <c r="LEC5" s="105"/>
      <c r="LED5" s="49"/>
      <c r="LEE5" s="9"/>
      <c r="LEF5" s="9"/>
      <c r="LEG5" s="9"/>
      <c r="LEH5" s="9"/>
      <c r="LEI5" s="9"/>
      <c r="LEJ5" s="9"/>
      <c r="LEK5" s="9"/>
      <c r="LEL5" s="9"/>
      <c r="LEM5" s="9"/>
      <c r="LEN5" s="9"/>
      <c r="LEO5" s="81"/>
      <c r="LEP5" s="9"/>
      <c r="LEQ5" s="9"/>
      <c r="LER5" s="9"/>
      <c r="LES5" s="49"/>
      <c r="LET5" s="49"/>
      <c r="LEU5" s="105"/>
      <c r="LEV5" s="49"/>
      <c r="LEW5" s="105"/>
      <c r="LEX5" s="49"/>
      <c r="LEY5" s="9"/>
      <c r="LEZ5" s="9"/>
      <c r="LFA5" s="9"/>
      <c r="LFB5" s="9"/>
      <c r="LFC5" s="9"/>
      <c r="LFD5" s="9"/>
      <c r="LFE5" s="9"/>
      <c r="LFF5" s="9"/>
      <c r="LFG5" s="9"/>
      <c r="LFH5" s="9"/>
      <c r="LFI5" s="81"/>
      <c r="LFJ5" s="9"/>
      <c r="LFK5" s="9"/>
      <c r="LFL5" s="9"/>
      <c r="LFM5" s="49"/>
      <c r="LFN5" s="49"/>
      <c r="LFO5" s="105"/>
      <c r="LFP5" s="49"/>
      <c r="LFQ5" s="105"/>
      <c r="LFR5" s="49"/>
      <c r="LFS5" s="9"/>
      <c r="LFT5" s="9"/>
      <c r="LFU5" s="9"/>
      <c r="LFV5" s="9"/>
      <c r="LFW5" s="9"/>
      <c r="LFX5" s="9"/>
      <c r="LFY5" s="9"/>
      <c r="LFZ5" s="9"/>
      <c r="LGA5" s="9"/>
      <c r="LGB5" s="9"/>
      <c r="LGC5" s="81"/>
      <c r="LGD5" s="9"/>
      <c r="LGE5" s="9"/>
      <c r="LGF5" s="9"/>
      <c r="LGG5" s="49"/>
      <c r="LGH5" s="49"/>
      <c r="LGI5" s="105"/>
      <c r="LGJ5" s="49"/>
      <c r="LGK5" s="105"/>
      <c r="LGL5" s="49"/>
      <c r="LGM5" s="9"/>
      <c r="LGN5" s="9"/>
      <c r="LGO5" s="9"/>
      <c r="LGP5" s="9"/>
      <c r="LGQ5" s="9"/>
      <c r="LGR5" s="9"/>
      <c r="LGS5" s="9"/>
      <c r="LGT5" s="9"/>
      <c r="LGU5" s="9"/>
      <c r="LGV5" s="9"/>
      <c r="LGW5" s="81"/>
      <c r="LGX5" s="9"/>
      <c r="LGY5" s="9"/>
      <c r="LGZ5" s="9"/>
      <c r="LHA5" s="49"/>
      <c r="LHB5" s="49"/>
      <c r="LHC5" s="105"/>
      <c r="LHD5" s="49"/>
      <c r="LHE5" s="105"/>
      <c r="LHF5" s="49"/>
      <c r="LHG5" s="9"/>
      <c r="LHH5" s="9"/>
      <c r="LHI5" s="9"/>
      <c r="LHJ5" s="9"/>
      <c r="LHK5" s="9"/>
      <c r="LHL5" s="9"/>
      <c r="LHM5" s="9"/>
      <c r="LHN5" s="9"/>
      <c r="LHO5" s="9"/>
      <c r="LHP5" s="9"/>
      <c r="LHQ5" s="81"/>
      <c r="LHR5" s="9"/>
      <c r="LHS5" s="9"/>
      <c r="LHT5" s="9"/>
      <c r="LHU5" s="49"/>
      <c r="LHV5" s="49"/>
      <c r="LHW5" s="105"/>
      <c r="LHX5" s="49"/>
      <c r="LHY5" s="105"/>
      <c r="LHZ5" s="49"/>
      <c r="LIA5" s="9"/>
      <c r="LIB5" s="9"/>
      <c r="LIC5" s="9"/>
      <c r="LID5" s="9"/>
      <c r="LIE5" s="9"/>
      <c r="LIF5" s="9"/>
      <c r="LIG5" s="9"/>
      <c r="LIH5" s="9"/>
      <c r="LII5" s="9"/>
      <c r="LIJ5" s="9"/>
      <c r="LIK5" s="81"/>
      <c r="LIL5" s="9"/>
      <c r="LIM5" s="9"/>
      <c r="LIN5" s="9"/>
      <c r="LIO5" s="49"/>
      <c r="LIP5" s="49"/>
      <c r="LIQ5" s="105"/>
      <c r="LIR5" s="49"/>
      <c r="LIS5" s="105"/>
      <c r="LIT5" s="49"/>
      <c r="LIU5" s="9"/>
      <c r="LIV5" s="9"/>
      <c r="LIW5" s="9"/>
      <c r="LIX5" s="9"/>
      <c r="LIY5" s="9"/>
      <c r="LIZ5" s="9"/>
      <c r="LJA5" s="9"/>
      <c r="LJB5" s="9"/>
      <c r="LJC5" s="9"/>
      <c r="LJD5" s="9"/>
      <c r="LJE5" s="81"/>
      <c r="LJF5" s="9"/>
      <c r="LJG5" s="9"/>
      <c r="LJH5" s="9"/>
      <c r="LJI5" s="49"/>
      <c r="LJJ5" s="49"/>
      <c r="LJK5" s="105"/>
      <c r="LJL5" s="49"/>
      <c r="LJM5" s="105"/>
      <c r="LJN5" s="49"/>
      <c r="LJO5" s="9"/>
      <c r="LJP5" s="9"/>
      <c r="LJQ5" s="9"/>
      <c r="LJR5" s="9"/>
      <c r="LJS5" s="9"/>
      <c r="LJT5" s="9"/>
      <c r="LJU5" s="9"/>
      <c r="LJV5" s="9"/>
      <c r="LJW5" s="9"/>
      <c r="LJX5" s="9"/>
      <c r="LJY5" s="81"/>
      <c r="LJZ5" s="9"/>
      <c r="LKA5" s="9"/>
      <c r="LKB5" s="9"/>
      <c r="LKC5" s="49"/>
      <c r="LKD5" s="49"/>
      <c r="LKE5" s="105"/>
      <c r="LKF5" s="49"/>
      <c r="LKG5" s="105"/>
      <c r="LKH5" s="49"/>
      <c r="LKI5" s="9"/>
      <c r="LKJ5" s="9"/>
      <c r="LKK5" s="9"/>
      <c r="LKL5" s="9"/>
      <c r="LKM5" s="9"/>
      <c r="LKN5" s="9"/>
      <c r="LKO5" s="9"/>
      <c r="LKP5" s="9"/>
      <c r="LKQ5" s="9"/>
      <c r="LKR5" s="9"/>
      <c r="LKS5" s="81"/>
      <c r="LKT5" s="9"/>
      <c r="LKU5" s="9"/>
      <c r="LKV5" s="9"/>
      <c r="LKW5" s="49"/>
      <c r="LKX5" s="49"/>
      <c r="LKY5" s="105"/>
      <c r="LKZ5" s="49"/>
      <c r="LLA5" s="105"/>
      <c r="LLB5" s="49"/>
      <c r="LLC5" s="9"/>
      <c r="LLD5" s="9"/>
      <c r="LLE5" s="9"/>
      <c r="LLF5" s="9"/>
      <c r="LLG5" s="9"/>
      <c r="LLH5" s="9"/>
      <c r="LLI5" s="9"/>
      <c r="LLJ5" s="9"/>
      <c r="LLK5" s="9"/>
      <c r="LLL5" s="9"/>
      <c r="LLM5" s="81"/>
      <c r="LLN5" s="9"/>
      <c r="LLO5" s="9"/>
      <c r="LLP5" s="9"/>
      <c r="LLQ5" s="49"/>
      <c r="LLR5" s="49"/>
      <c r="LLS5" s="105"/>
      <c r="LLT5" s="49"/>
      <c r="LLU5" s="105"/>
      <c r="LLV5" s="49"/>
      <c r="LLW5" s="9"/>
      <c r="LLX5" s="9"/>
      <c r="LLY5" s="9"/>
      <c r="LLZ5" s="9"/>
      <c r="LMA5" s="9"/>
      <c r="LMB5" s="9"/>
      <c r="LMC5" s="9"/>
      <c r="LMD5" s="9"/>
      <c r="LME5" s="9"/>
      <c r="LMF5" s="9"/>
      <c r="LMG5" s="81"/>
      <c r="LMH5" s="9"/>
      <c r="LMI5" s="9"/>
      <c r="LMJ5" s="9"/>
      <c r="LMK5" s="49"/>
      <c r="LML5" s="49"/>
      <c r="LMM5" s="105"/>
      <c r="LMN5" s="49"/>
      <c r="LMO5" s="105"/>
      <c r="LMP5" s="49"/>
      <c r="LMQ5" s="9"/>
      <c r="LMR5" s="9"/>
      <c r="LMS5" s="9"/>
      <c r="LMT5" s="9"/>
      <c r="LMU5" s="9"/>
      <c r="LMV5" s="9"/>
      <c r="LMW5" s="9"/>
      <c r="LMX5" s="9"/>
      <c r="LMY5" s="9"/>
      <c r="LMZ5" s="9"/>
      <c r="LNA5" s="81"/>
      <c r="LNB5" s="9"/>
      <c r="LNC5" s="9"/>
      <c r="LND5" s="9"/>
      <c r="LNE5" s="49"/>
      <c r="LNF5" s="49"/>
      <c r="LNG5" s="105"/>
      <c r="LNH5" s="49"/>
      <c r="LNI5" s="105"/>
      <c r="LNJ5" s="49"/>
      <c r="LNK5" s="9"/>
      <c r="LNL5" s="9"/>
      <c r="LNM5" s="9"/>
      <c r="LNN5" s="9"/>
      <c r="LNO5" s="9"/>
      <c r="LNP5" s="9"/>
      <c r="LNQ5" s="9"/>
      <c r="LNR5" s="9"/>
      <c r="LNS5" s="9"/>
      <c r="LNT5" s="9"/>
      <c r="LNU5" s="81"/>
      <c r="LNV5" s="9"/>
      <c r="LNW5" s="9"/>
      <c r="LNX5" s="9"/>
      <c r="LNY5" s="49"/>
      <c r="LNZ5" s="49"/>
      <c r="LOA5" s="105"/>
      <c r="LOB5" s="49"/>
      <c r="LOC5" s="105"/>
      <c r="LOD5" s="49"/>
      <c r="LOE5" s="9"/>
      <c r="LOF5" s="9"/>
      <c r="LOG5" s="9"/>
      <c r="LOH5" s="9"/>
      <c r="LOI5" s="9"/>
      <c r="LOJ5" s="9"/>
      <c r="LOK5" s="9"/>
      <c r="LOL5" s="9"/>
      <c r="LOM5" s="9"/>
      <c r="LON5" s="9"/>
      <c r="LOO5" s="81"/>
      <c r="LOP5" s="9"/>
      <c r="LOQ5" s="9"/>
      <c r="LOR5" s="9"/>
      <c r="LOS5" s="49"/>
      <c r="LOT5" s="49"/>
      <c r="LOU5" s="105"/>
      <c r="LOV5" s="49"/>
      <c r="LOW5" s="105"/>
      <c r="LOX5" s="49"/>
      <c r="LOY5" s="9"/>
      <c r="LOZ5" s="9"/>
      <c r="LPA5" s="9"/>
      <c r="LPB5" s="9"/>
      <c r="LPC5" s="9"/>
      <c r="LPD5" s="9"/>
      <c r="LPE5" s="9"/>
      <c r="LPF5" s="9"/>
      <c r="LPG5" s="9"/>
      <c r="LPH5" s="9"/>
      <c r="LPI5" s="81"/>
      <c r="LPJ5" s="9"/>
      <c r="LPK5" s="9"/>
      <c r="LPL5" s="9"/>
      <c r="LPM5" s="49"/>
      <c r="LPN5" s="49"/>
      <c r="LPO5" s="105"/>
      <c r="LPP5" s="49"/>
      <c r="LPQ5" s="105"/>
      <c r="LPR5" s="49"/>
      <c r="LPS5" s="9"/>
      <c r="LPT5" s="9"/>
      <c r="LPU5" s="9"/>
      <c r="LPV5" s="9"/>
      <c r="LPW5" s="9"/>
      <c r="LPX5" s="9"/>
      <c r="LPY5" s="9"/>
      <c r="LPZ5" s="9"/>
      <c r="LQA5" s="9"/>
      <c r="LQB5" s="9"/>
      <c r="LQC5" s="81"/>
      <c r="LQD5" s="9"/>
      <c r="LQE5" s="9"/>
      <c r="LQF5" s="9"/>
      <c r="LQG5" s="49"/>
      <c r="LQH5" s="49"/>
      <c r="LQI5" s="105"/>
      <c r="LQJ5" s="49"/>
      <c r="LQK5" s="105"/>
      <c r="LQL5" s="49"/>
      <c r="LQM5" s="9"/>
      <c r="LQN5" s="9"/>
      <c r="LQO5" s="9"/>
      <c r="LQP5" s="9"/>
      <c r="LQQ5" s="9"/>
      <c r="LQR5" s="9"/>
      <c r="LQS5" s="9"/>
      <c r="LQT5" s="9"/>
      <c r="LQU5" s="9"/>
      <c r="LQV5" s="9"/>
      <c r="LQW5" s="81"/>
      <c r="LQX5" s="9"/>
      <c r="LQY5" s="9"/>
      <c r="LQZ5" s="9"/>
      <c r="LRA5" s="49"/>
      <c r="LRB5" s="49"/>
      <c r="LRC5" s="105"/>
      <c r="LRD5" s="49"/>
      <c r="LRE5" s="105"/>
      <c r="LRF5" s="49"/>
      <c r="LRG5" s="9"/>
      <c r="LRH5" s="9"/>
      <c r="LRI5" s="9"/>
      <c r="LRJ5" s="9"/>
      <c r="LRK5" s="9"/>
      <c r="LRL5" s="9"/>
      <c r="LRM5" s="9"/>
      <c r="LRN5" s="9"/>
      <c r="LRO5" s="9"/>
      <c r="LRP5" s="9"/>
      <c r="LRQ5" s="81"/>
      <c r="LRR5" s="9"/>
      <c r="LRS5" s="9"/>
      <c r="LRT5" s="9"/>
      <c r="LRU5" s="49"/>
      <c r="LRV5" s="49"/>
      <c r="LRW5" s="105"/>
      <c r="LRX5" s="49"/>
      <c r="LRY5" s="105"/>
      <c r="LRZ5" s="49"/>
      <c r="LSA5" s="9"/>
      <c r="LSB5" s="9"/>
      <c r="LSC5" s="9"/>
      <c r="LSD5" s="9"/>
      <c r="LSE5" s="9"/>
      <c r="LSF5" s="9"/>
      <c r="LSG5" s="9"/>
      <c r="LSH5" s="9"/>
      <c r="LSI5" s="9"/>
      <c r="LSJ5" s="9"/>
      <c r="LSK5" s="81"/>
      <c r="LSL5" s="9"/>
      <c r="LSM5" s="9"/>
      <c r="LSN5" s="9"/>
      <c r="LSO5" s="49"/>
      <c r="LSP5" s="49"/>
      <c r="LSQ5" s="105"/>
      <c r="LSR5" s="49"/>
      <c r="LSS5" s="105"/>
      <c r="LST5" s="49"/>
      <c r="LSU5" s="9"/>
      <c r="LSV5" s="9"/>
      <c r="LSW5" s="9"/>
      <c r="LSX5" s="9"/>
      <c r="LSY5" s="9"/>
      <c r="LSZ5" s="9"/>
      <c r="LTA5" s="9"/>
      <c r="LTB5" s="9"/>
      <c r="LTC5" s="9"/>
      <c r="LTD5" s="9"/>
      <c r="LTE5" s="81"/>
      <c r="LTF5" s="9"/>
      <c r="LTG5" s="9"/>
      <c r="LTH5" s="9"/>
      <c r="LTI5" s="49"/>
      <c r="LTJ5" s="49"/>
      <c r="LTK5" s="105"/>
      <c r="LTL5" s="49"/>
      <c r="LTM5" s="105"/>
      <c r="LTN5" s="49"/>
      <c r="LTO5" s="9"/>
      <c r="LTP5" s="9"/>
      <c r="LTQ5" s="9"/>
      <c r="LTR5" s="9"/>
      <c r="LTS5" s="9"/>
      <c r="LTT5" s="9"/>
      <c r="LTU5" s="9"/>
      <c r="LTV5" s="9"/>
      <c r="LTW5" s="9"/>
      <c r="LTX5" s="9"/>
      <c r="LTY5" s="81"/>
      <c r="LTZ5" s="9"/>
      <c r="LUA5" s="9"/>
      <c r="LUB5" s="9"/>
      <c r="LUC5" s="49"/>
      <c r="LUD5" s="49"/>
      <c r="LUE5" s="105"/>
      <c r="LUF5" s="49"/>
      <c r="LUG5" s="105"/>
      <c r="LUH5" s="49"/>
      <c r="LUI5" s="9"/>
      <c r="LUJ5" s="9"/>
      <c r="LUK5" s="9"/>
      <c r="LUL5" s="9"/>
      <c r="LUM5" s="9"/>
      <c r="LUN5" s="9"/>
      <c r="LUO5" s="9"/>
      <c r="LUP5" s="9"/>
      <c r="LUQ5" s="9"/>
      <c r="LUR5" s="9"/>
      <c r="LUS5" s="81"/>
      <c r="LUT5" s="9"/>
      <c r="LUU5" s="9"/>
      <c r="LUV5" s="9"/>
      <c r="LUW5" s="49"/>
      <c r="LUX5" s="49"/>
      <c r="LUY5" s="105"/>
      <c r="LUZ5" s="49"/>
      <c r="LVA5" s="105"/>
      <c r="LVB5" s="49"/>
      <c r="LVC5" s="9"/>
      <c r="LVD5" s="9"/>
      <c r="LVE5" s="9"/>
      <c r="LVF5" s="9"/>
      <c r="LVG5" s="9"/>
      <c r="LVH5" s="9"/>
      <c r="LVI5" s="9"/>
      <c r="LVJ5" s="9"/>
      <c r="LVK5" s="9"/>
      <c r="LVL5" s="9"/>
      <c r="LVM5" s="81"/>
      <c r="LVN5" s="9"/>
      <c r="LVO5" s="9"/>
      <c r="LVP5" s="9"/>
      <c r="LVQ5" s="49"/>
      <c r="LVR5" s="49"/>
      <c r="LVS5" s="105"/>
      <c r="LVT5" s="49"/>
      <c r="LVU5" s="105"/>
      <c r="LVV5" s="49"/>
      <c r="LVW5" s="9"/>
      <c r="LVX5" s="9"/>
      <c r="LVY5" s="9"/>
      <c r="LVZ5" s="9"/>
      <c r="LWA5" s="9"/>
      <c r="LWB5" s="9"/>
      <c r="LWC5" s="9"/>
      <c r="LWD5" s="9"/>
      <c r="LWE5" s="9"/>
      <c r="LWF5" s="9"/>
      <c r="LWG5" s="81"/>
      <c r="LWH5" s="9"/>
      <c r="LWI5" s="9"/>
      <c r="LWJ5" s="9"/>
      <c r="LWK5" s="49"/>
      <c r="LWL5" s="49"/>
      <c r="LWM5" s="105"/>
      <c r="LWN5" s="49"/>
      <c r="LWO5" s="105"/>
      <c r="LWP5" s="49"/>
      <c r="LWQ5" s="9"/>
      <c r="LWR5" s="9"/>
      <c r="LWS5" s="9"/>
      <c r="LWT5" s="9"/>
      <c r="LWU5" s="9"/>
      <c r="LWV5" s="9"/>
      <c r="LWW5" s="9"/>
      <c r="LWX5" s="9"/>
      <c r="LWY5" s="9"/>
      <c r="LWZ5" s="9"/>
      <c r="LXA5" s="81"/>
      <c r="LXB5" s="9"/>
      <c r="LXC5" s="9"/>
      <c r="LXD5" s="9"/>
      <c r="LXE5" s="49"/>
      <c r="LXF5" s="49"/>
      <c r="LXG5" s="105"/>
      <c r="LXH5" s="49"/>
      <c r="LXI5" s="105"/>
      <c r="LXJ5" s="49"/>
      <c r="LXK5" s="9"/>
      <c r="LXL5" s="9"/>
      <c r="LXM5" s="9"/>
      <c r="LXN5" s="9"/>
      <c r="LXO5" s="9"/>
      <c r="LXP5" s="9"/>
      <c r="LXQ5" s="9"/>
      <c r="LXR5" s="9"/>
      <c r="LXS5" s="9"/>
      <c r="LXT5" s="9"/>
      <c r="LXU5" s="81"/>
      <c r="LXV5" s="9"/>
      <c r="LXW5" s="9"/>
      <c r="LXX5" s="9"/>
      <c r="LXY5" s="49"/>
      <c r="LXZ5" s="49"/>
      <c r="LYA5" s="105"/>
      <c r="LYB5" s="49"/>
      <c r="LYC5" s="105"/>
      <c r="LYD5" s="49"/>
      <c r="LYE5" s="9"/>
      <c r="LYF5" s="9"/>
      <c r="LYG5" s="9"/>
      <c r="LYH5" s="9"/>
      <c r="LYI5" s="9"/>
      <c r="LYJ5" s="9"/>
      <c r="LYK5" s="9"/>
      <c r="LYL5" s="9"/>
      <c r="LYM5" s="9"/>
      <c r="LYN5" s="9"/>
      <c r="LYO5" s="81"/>
      <c r="LYP5" s="9"/>
      <c r="LYQ5" s="9"/>
      <c r="LYR5" s="9"/>
      <c r="LYS5" s="49"/>
      <c r="LYT5" s="49"/>
      <c r="LYU5" s="105"/>
      <c r="LYV5" s="49"/>
      <c r="LYW5" s="105"/>
      <c r="LYX5" s="49"/>
      <c r="LYY5" s="9"/>
      <c r="LYZ5" s="9"/>
      <c r="LZA5" s="9"/>
      <c r="LZB5" s="9"/>
      <c r="LZC5" s="9"/>
      <c r="LZD5" s="9"/>
      <c r="LZE5" s="9"/>
      <c r="LZF5" s="9"/>
      <c r="LZG5" s="9"/>
      <c r="LZH5" s="9"/>
      <c r="LZI5" s="81"/>
      <c r="LZJ5" s="9"/>
      <c r="LZK5" s="9"/>
      <c r="LZL5" s="9"/>
      <c r="LZM5" s="49"/>
      <c r="LZN5" s="49"/>
      <c r="LZO5" s="105"/>
      <c r="LZP5" s="49"/>
      <c r="LZQ5" s="105"/>
      <c r="LZR5" s="49"/>
      <c r="LZS5" s="9"/>
      <c r="LZT5" s="9"/>
      <c r="LZU5" s="9"/>
      <c r="LZV5" s="9"/>
      <c r="LZW5" s="9"/>
      <c r="LZX5" s="9"/>
      <c r="LZY5" s="9"/>
      <c r="LZZ5" s="9"/>
      <c r="MAA5" s="9"/>
      <c r="MAB5" s="9"/>
      <c r="MAC5" s="81"/>
      <c r="MAD5" s="9"/>
      <c r="MAE5" s="9"/>
      <c r="MAF5" s="9"/>
      <c r="MAG5" s="49"/>
      <c r="MAH5" s="49"/>
      <c r="MAI5" s="105"/>
      <c r="MAJ5" s="49"/>
      <c r="MAK5" s="105"/>
      <c r="MAL5" s="49"/>
      <c r="MAM5" s="9"/>
      <c r="MAN5" s="9"/>
      <c r="MAO5" s="9"/>
      <c r="MAP5" s="9"/>
      <c r="MAQ5" s="9"/>
      <c r="MAR5" s="9"/>
      <c r="MAS5" s="9"/>
      <c r="MAT5" s="9"/>
      <c r="MAU5" s="9"/>
      <c r="MAV5" s="9"/>
      <c r="MAW5" s="81"/>
      <c r="MAX5" s="9"/>
      <c r="MAY5" s="9"/>
      <c r="MAZ5" s="9"/>
      <c r="MBA5" s="49"/>
      <c r="MBB5" s="49"/>
      <c r="MBC5" s="105"/>
      <c r="MBD5" s="49"/>
      <c r="MBE5" s="105"/>
      <c r="MBF5" s="49"/>
      <c r="MBG5" s="9"/>
      <c r="MBH5" s="9"/>
      <c r="MBI5" s="9"/>
      <c r="MBJ5" s="9"/>
      <c r="MBK5" s="9"/>
      <c r="MBL5" s="9"/>
      <c r="MBM5" s="9"/>
      <c r="MBN5" s="9"/>
      <c r="MBO5" s="9"/>
      <c r="MBP5" s="9"/>
      <c r="MBQ5" s="81"/>
      <c r="MBR5" s="9"/>
      <c r="MBS5" s="9"/>
      <c r="MBT5" s="9"/>
      <c r="MBU5" s="49"/>
      <c r="MBV5" s="49"/>
      <c r="MBW5" s="105"/>
      <c r="MBX5" s="49"/>
      <c r="MBY5" s="105"/>
      <c r="MBZ5" s="49"/>
      <c r="MCA5" s="9"/>
      <c r="MCB5" s="9"/>
      <c r="MCC5" s="9"/>
      <c r="MCD5" s="9"/>
      <c r="MCE5" s="9"/>
      <c r="MCF5" s="9"/>
      <c r="MCG5" s="9"/>
      <c r="MCH5" s="9"/>
      <c r="MCI5" s="9"/>
      <c r="MCJ5" s="9"/>
      <c r="MCK5" s="81"/>
      <c r="MCL5" s="9"/>
      <c r="MCM5" s="9"/>
      <c r="MCN5" s="9"/>
      <c r="MCO5" s="49"/>
      <c r="MCP5" s="49"/>
      <c r="MCQ5" s="105"/>
      <c r="MCR5" s="49"/>
      <c r="MCS5" s="105"/>
      <c r="MCT5" s="49"/>
      <c r="MCU5" s="9"/>
      <c r="MCV5" s="9"/>
      <c r="MCW5" s="9"/>
      <c r="MCX5" s="9"/>
      <c r="MCY5" s="9"/>
      <c r="MCZ5" s="9"/>
      <c r="MDA5" s="9"/>
      <c r="MDB5" s="9"/>
      <c r="MDC5" s="9"/>
      <c r="MDD5" s="9"/>
      <c r="MDE5" s="81"/>
      <c r="MDF5" s="9"/>
      <c r="MDG5" s="9"/>
      <c r="MDH5" s="9"/>
      <c r="MDI5" s="49"/>
      <c r="MDJ5" s="49"/>
      <c r="MDK5" s="105"/>
      <c r="MDL5" s="49"/>
      <c r="MDM5" s="105"/>
      <c r="MDN5" s="49"/>
      <c r="MDO5" s="9"/>
      <c r="MDP5" s="9"/>
      <c r="MDQ5" s="9"/>
      <c r="MDR5" s="9"/>
      <c r="MDS5" s="9"/>
      <c r="MDT5" s="9"/>
      <c r="MDU5" s="9"/>
      <c r="MDV5" s="9"/>
      <c r="MDW5" s="9"/>
      <c r="MDX5" s="9"/>
      <c r="MDY5" s="81"/>
      <c r="MDZ5" s="9"/>
      <c r="MEA5" s="9"/>
      <c r="MEB5" s="9"/>
      <c r="MEC5" s="49"/>
      <c r="MED5" s="49"/>
      <c r="MEE5" s="105"/>
      <c r="MEF5" s="49"/>
      <c r="MEG5" s="105"/>
      <c r="MEH5" s="49"/>
      <c r="MEI5" s="9"/>
      <c r="MEJ5" s="9"/>
      <c r="MEK5" s="9"/>
      <c r="MEL5" s="9"/>
      <c r="MEM5" s="9"/>
      <c r="MEN5" s="9"/>
      <c r="MEO5" s="9"/>
      <c r="MEP5" s="9"/>
      <c r="MEQ5" s="9"/>
      <c r="MER5" s="9"/>
      <c r="MES5" s="81"/>
      <c r="MET5" s="9"/>
      <c r="MEU5" s="9"/>
      <c r="MEV5" s="9"/>
      <c r="MEW5" s="49"/>
      <c r="MEX5" s="49"/>
      <c r="MEY5" s="105"/>
      <c r="MEZ5" s="49"/>
      <c r="MFA5" s="105"/>
      <c r="MFB5" s="49"/>
      <c r="MFC5" s="9"/>
      <c r="MFD5" s="9"/>
      <c r="MFE5" s="9"/>
      <c r="MFF5" s="9"/>
      <c r="MFG5" s="9"/>
      <c r="MFH5" s="9"/>
      <c r="MFI5" s="9"/>
      <c r="MFJ5" s="9"/>
      <c r="MFK5" s="9"/>
      <c r="MFL5" s="9"/>
      <c r="MFM5" s="81"/>
      <c r="MFN5" s="9"/>
      <c r="MFO5" s="9"/>
      <c r="MFP5" s="9"/>
      <c r="MFQ5" s="49"/>
      <c r="MFR5" s="49"/>
      <c r="MFS5" s="105"/>
      <c r="MFT5" s="49"/>
      <c r="MFU5" s="105"/>
      <c r="MFV5" s="49"/>
      <c r="MFW5" s="9"/>
      <c r="MFX5" s="9"/>
      <c r="MFY5" s="9"/>
      <c r="MFZ5" s="9"/>
      <c r="MGA5" s="9"/>
      <c r="MGB5" s="9"/>
      <c r="MGC5" s="9"/>
      <c r="MGD5" s="9"/>
      <c r="MGE5" s="9"/>
      <c r="MGF5" s="9"/>
      <c r="MGG5" s="81"/>
      <c r="MGH5" s="9"/>
      <c r="MGI5" s="9"/>
      <c r="MGJ5" s="9"/>
      <c r="MGK5" s="49"/>
      <c r="MGL5" s="49"/>
      <c r="MGM5" s="105"/>
      <c r="MGN5" s="49"/>
      <c r="MGO5" s="105"/>
      <c r="MGP5" s="49"/>
      <c r="MGQ5" s="9"/>
      <c r="MGR5" s="9"/>
      <c r="MGS5" s="9"/>
      <c r="MGT5" s="9"/>
      <c r="MGU5" s="9"/>
      <c r="MGV5" s="9"/>
      <c r="MGW5" s="9"/>
      <c r="MGX5" s="9"/>
      <c r="MGY5" s="9"/>
      <c r="MGZ5" s="9"/>
      <c r="MHA5" s="81"/>
      <c r="MHB5" s="9"/>
      <c r="MHC5" s="9"/>
      <c r="MHD5" s="9"/>
      <c r="MHE5" s="49"/>
      <c r="MHF5" s="49"/>
      <c r="MHG5" s="105"/>
      <c r="MHH5" s="49"/>
      <c r="MHI5" s="105"/>
      <c r="MHJ5" s="49"/>
      <c r="MHK5" s="9"/>
      <c r="MHL5" s="9"/>
      <c r="MHM5" s="9"/>
      <c r="MHN5" s="9"/>
      <c r="MHO5" s="9"/>
      <c r="MHP5" s="9"/>
      <c r="MHQ5" s="9"/>
      <c r="MHR5" s="9"/>
      <c r="MHS5" s="9"/>
      <c r="MHT5" s="9"/>
      <c r="MHU5" s="81"/>
      <c r="MHV5" s="9"/>
      <c r="MHW5" s="9"/>
      <c r="MHX5" s="9"/>
      <c r="MHY5" s="49"/>
      <c r="MHZ5" s="49"/>
      <c r="MIA5" s="105"/>
      <c r="MIB5" s="49"/>
      <c r="MIC5" s="105"/>
      <c r="MID5" s="49"/>
      <c r="MIE5" s="9"/>
      <c r="MIF5" s="9"/>
      <c r="MIG5" s="9"/>
      <c r="MIH5" s="9"/>
      <c r="MII5" s="9"/>
      <c r="MIJ5" s="9"/>
      <c r="MIK5" s="9"/>
      <c r="MIL5" s="9"/>
      <c r="MIM5" s="9"/>
      <c r="MIN5" s="9"/>
      <c r="MIO5" s="81"/>
      <c r="MIP5" s="9"/>
      <c r="MIQ5" s="9"/>
      <c r="MIR5" s="9"/>
      <c r="MIS5" s="49"/>
      <c r="MIT5" s="49"/>
      <c r="MIU5" s="105"/>
      <c r="MIV5" s="49"/>
      <c r="MIW5" s="105"/>
      <c r="MIX5" s="49"/>
      <c r="MIY5" s="9"/>
      <c r="MIZ5" s="9"/>
      <c r="MJA5" s="9"/>
      <c r="MJB5" s="9"/>
      <c r="MJC5" s="9"/>
      <c r="MJD5" s="9"/>
      <c r="MJE5" s="9"/>
      <c r="MJF5" s="9"/>
      <c r="MJG5" s="9"/>
      <c r="MJH5" s="9"/>
      <c r="MJI5" s="81"/>
      <c r="MJJ5" s="9"/>
      <c r="MJK5" s="9"/>
      <c r="MJL5" s="9"/>
      <c r="MJM5" s="49"/>
      <c r="MJN5" s="49"/>
      <c r="MJO5" s="105"/>
      <c r="MJP5" s="49"/>
      <c r="MJQ5" s="105"/>
      <c r="MJR5" s="49"/>
      <c r="MJS5" s="9"/>
      <c r="MJT5" s="9"/>
      <c r="MJU5" s="9"/>
      <c r="MJV5" s="9"/>
      <c r="MJW5" s="9"/>
      <c r="MJX5" s="9"/>
      <c r="MJY5" s="9"/>
      <c r="MJZ5" s="9"/>
      <c r="MKA5" s="9"/>
      <c r="MKB5" s="9"/>
      <c r="MKC5" s="81"/>
      <c r="MKD5" s="9"/>
      <c r="MKE5" s="9"/>
      <c r="MKF5" s="9"/>
      <c r="MKG5" s="49"/>
      <c r="MKH5" s="49"/>
      <c r="MKI5" s="105"/>
      <c r="MKJ5" s="49"/>
      <c r="MKK5" s="105"/>
      <c r="MKL5" s="49"/>
      <c r="MKM5" s="9"/>
      <c r="MKN5" s="9"/>
      <c r="MKO5" s="9"/>
      <c r="MKP5" s="9"/>
      <c r="MKQ5" s="9"/>
      <c r="MKR5" s="9"/>
      <c r="MKS5" s="9"/>
      <c r="MKT5" s="9"/>
      <c r="MKU5" s="9"/>
      <c r="MKV5" s="9"/>
      <c r="MKW5" s="81"/>
      <c r="MKX5" s="9"/>
      <c r="MKY5" s="9"/>
      <c r="MKZ5" s="9"/>
      <c r="MLA5" s="49"/>
      <c r="MLB5" s="49"/>
      <c r="MLC5" s="105"/>
      <c r="MLD5" s="49"/>
      <c r="MLE5" s="105"/>
      <c r="MLF5" s="49"/>
      <c r="MLG5" s="9"/>
      <c r="MLH5" s="9"/>
      <c r="MLI5" s="9"/>
      <c r="MLJ5" s="9"/>
      <c r="MLK5" s="9"/>
      <c r="MLL5" s="9"/>
      <c r="MLM5" s="9"/>
      <c r="MLN5" s="9"/>
      <c r="MLO5" s="9"/>
      <c r="MLP5" s="9"/>
      <c r="MLQ5" s="81"/>
      <c r="MLR5" s="9"/>
      <c r="MLS5" s="9"/>
      <c r="MLT5" s="9"/>
      <c r="MLU5" s="49"/>
      <c r="MLV5" s="49"/>
      <c r="MLW5" s="105"/>
      <c r="MLX5" s="49"/>
      <c r="MLY5" s="105"/>
      <c r="MLZ5" s="49"/>
      <c r="MMA5" s="9"/>
      <c r="MMB5" s="9"/>
      <c r="MMC5" s="9"/>
      <c r="MMD5" s="9"/>
      <c r="MME5" s="9"/>
      <c r="MMF5" s="9"/>
      <c r="MMG5" s="9"/>
      <c r="MMH5" s="9"/>
      <c r="MMI5" s="9"/>
      <c r="MMJ5" s="9"/>
      <c r="MMK5" s="81"/>
      <c r="MML5" s="9"/>
      <c r="MMM5" s="9"/>
      <c r="MMN5" s="9"/>
      <c r="MMO5" s="49"/>
      <c r="MMP5" s="49"/>
      <c r="MMQ5" s="105"/>
      <c r="MMR5" s="49"/>
      <c r="MMS5" s="105"/>
      <c r="MMT5" s="49"/>
      <c r="MMU5" s="9"/>
      <c r="MMV5" s="9"/>
      <c r="MMW5" s="9"/>
      <c r="MMX5" s="9"/>
      <c r="MMY5" s="9"/>
      <c r="MMZ5" s="9"/>
      <c r="MNA5" s="9"/>
      <c r="MNB5" s="9"/>
      <c r="MNC5" s="9"/>
      <c r="MND5" s="9"/>
      <c r="MNE5" s="81"/>
      <c r="MNF5" s="9"/>
      <c r="MNG5" s="9"/>
      <c r="MNH5" s="9"/>
      <c r="MNI5" s="49"/>
      <c r="MNJ5" s="49"/>
      <c r="MNK5" s="105"/>
      <c r="MNL5" s="49"/>
      <c r="MNM5" s="105"/>
      <c r="MNN5" s="49"/>
      <c r="MNO5" s="9"/>
      <c r="MNP5" s="9"/>
      <c r="MNQ5" s="9"/>
      <c r="MNR5" s="9"/>
      <c r="MNS5" s="9"/>
      <c r="MNT5" s="9"/>
      <c r="MNU5" s="9"/>
      <c r="MNV5" s="9"/>
      <c r="MNW5" s="9"/>
      <c r="MNX5" s="9"/>
      <c r="MNY5" s="81"/>
      <c r="MNZ5" s="9"/>
      <c r="MOA5" s="9"/>
      <c r="MOB5" s="9"/>
      <c r="MOC5" s="49"/>
      <c r="MOD5" s="49"/>
      <c r="MOE5" s="105"/>
      <c r="MOF5" s="49"/>
      <c r="MOG5" s="105"/>
      <c r="MOH5" s="49"/>
      <c r="MOI5" s="9"/>
      <c r="MOJ5" s="9"/>
      <c r="MOK5" s="9"/>
      <c r="MOL5" s="9"/>
      <c r="MOM5" s="9"/>
      <c r="MON5" s="9"/>
      <c r="MOO5" s="9"/>
      <c r="MOP5" s="9"/>
      <c r="MOQ5" s="9"/>
      <c r="MOR5" s="9"/>
      <c r="MOS5" s="81"/>
      <c r="MOT5" s="9"/>
      <c r="MOU5" s="9"/>
      <c r="MOV5" s="9"/>
      <c r="MOW5" s="49"/>
      <c r="MOX5" s="49"/>
      <c r="MOY5" s="105"/>
      <c r="MOZ5" s="49"/>
      <c r="MPA5" s="105"/>
      <c r="MPB5" s="49"/>
      <c r="MPC5" s="9"/>
      <c r="MPD5" s="9"/>
      <c r="MPE5" s="9"/>
      <c r="MPF5" s="9"/>
      <c r="MPG5" s="9"/>
      <c r="MPH5" s="9"/>
      <c r="MPI5" s="9"/>
      <c r="MPJ5" s="9"/>
      <c r="MPK5" s="9"/>
      <c r="MPL5" s="9"/>
      <c r="MPM5" s="81"/>
      <c r="MPN5" s="9"/>
      <c r="MPO5" s="9"/>
      <c r="MPP5" s="9"/>
      <c r="MPQ5" s="49"/>
      <c r="MPR5" s="49"/>
      <c r="MPS5" s="105"/>
      <c r="MPT5" s="49"/>
      <c r="MPU5" s="105"/>
      <c r="MPV5" s="49"/>
      <c r="MPW5" s="9"/>
      <c r="MPX5" s="9"/>
      <c r="MPY5" s="9"/>
      <c r="MPZ5" s="9"/>
      <c r="MQA5" s="9"/>
      <c r="MQB5" s="9"/>
      <c r="MQC5" s="9"/>
      <c r="MQD5" s="9"/>
      <c r="MQE5" s="9"/>
      <c r="MQF5" s="9"/>
      <c r="MQG5" s="81"/>
      <c r="MQH5" s="9"/>
      <c r="MQI5" s="9"/>
      <c r="MQJ5" s="9"/>
      <c r="MQK5" s="49"/>
      <c r="MQL5" s="49"/>
      <c r="MQM5" s="105"/>
      <c r="MQN5" s="49"/>
      <c r="MQO5" s="105"/>
      <c r="MQP5" s="49"/>
      <c r="MQQ5" s="9"/>
      <c r="MQR5" s="9"/>
      <c r="MQS5" s="9"/>
      <c r="MQT5" s="9"/>
      <c r="MQU5" s="9"/>
      <c r="MQV5" s="9"/>
      <c r="MQW5" s="9"/>
      <c r="MQX5" s="9"/>
      <c r="MQY5" s="9"/>
      <c r="MQZ5" s="9"/>
      <c r="MRA5" s="81"/>
      <c r="MRB5" s="9"/>
      <c r="MRC5" s="9"/>
      <c r="MRD5" s="9"/>
      <c r="MRE5" s="49"/>
      <c r="MRF5" s="49"/>
      <c r="MRG5" s="105"/>
      <c r="MRH5" s="49"/>
      <c r="MRI5" s="105"/>
      <c r="MRJ5" s="49"/>
      <c r="MRK5" s="9"/>
      <c r="MRL5" s="9"/>
      <c r="MRM5" s="9"/>
      <c r="MRN5" s="9"/>
      <c r="MRO5" s="9"/>
      <c r="MRP5" s="9"/>
      <c r="MRQ5" s="9"/>
      <c r="MRR5" s="9"/>
      <c r="MRS5" s="9"/>
      <c r="MRT5" s="9"/>
      <c r="MRU5" s="81"/>
      <c r="MRV5" s="9"/>
      <c r="MRW5" s="9"/>
      <c r="MRX5" s="9"/>
      <c r="MRY5" s="49"/>
      <c r="MRZ5" s="49"/>
      <c r="MSA5" s="105"/>
      <c r="MSB5" s="49"/>
      <c r="MSC5" s="105"/>
      <c r="MSD5" s="49"/>
      <c r="MSE5" s="9"/>
      <c r="MSF5" s="9"/>
      <c r="MSG5" s="9"/>
      <c r="MSH5" s="9"/>
      <c r="MSI5" s="9"/>
      <c r="MSJ5" s="9"/>
      <c r="MSK5" s="9"/>
      <c r="MSL5" s="9"/>
      <c r="MSM5" s="9"/>
      <c r="MSN5" s="9"/>
      <c r="MSO5" s="81"/>
      <c r="MSP5" s="9"/>
      <c r="MSQ5" s="9"/>
      <c r="MSR5" s="9"/>
      <c r="MSS5" s="49"/>
      <c r="MST5" s="49"/>
      <c r="MSU5" s="105"/>
      <c r="MSV5" s="49"/>
      <c r="MSW5" s="105"/>
      <c r="MSX5" s="49"/>
      <c r="MSY5" s="9"/>
      <c r="MSZ5" s="9"/>
      <c r="MTA5" s="9"/>
      <c r="MTB5" s="9"/>
      <c r="MTC5" s="9"/>
      <c r="MTD5" s="9"/>
      <c r="MTE5" s="9"/>
      <c r="MTF5" s="9"/>
      <c r="MTG5" s="9"/>
      <c r="MTH5" s="9"/>
      <c r="MTI5" s="81"/>
      <c r="MTJ5" s="9"/>
      <c r="MTK5" s="9"/>
      <c r="MTL5" s="9"/>
      <c r="MTM5" s="49"/>
      <c r="MTN5" s="49"/>
      <c r="MTO5" s="105"/>
      <c r="MTP5" s="49"/>
      <c r="MTQ5" s="105"/>
      <c r="MTR5" s="49"/>
      <c r="MTS5" s="9"/>
      <c r="MTT5" s="9"/>
      <c r="MTU5" s="9"/>
      <c r="MTV5" s="9"/>
      <c r="MTW5" s="9"/>
      <c r="MTX5" s="9"/>
      <c r="MTY5" s="9"/>
      <c r="MTZ5" s="9"/>
      <c r="MUA5" s="9"/>
      <c r="MUB5" s="9"/>
      <c r="MUC5" s="81"/>
      <c r="MUD5" s="9"/>
      <c r="MUE5" s="9"/>
      <c r="MUF5" s="9"/>
      <c r="MUG5" s="49"/>
      <c r="MUH5" s="49"/>
      <c r="MUI5" s="105"/>
      <c r="MUJ5" s="49"/>
      <c r="MUK5" s="105"/>
      <c r="MUL5" s="49"/>
      <c r="MUM5" s="9"/>
      <c r="MUN5" s="9"/>
      <c r="MUO5" s="9"/>
      <c r="MUP5" s="9"/>
      <c r="MUQ5" s="9"/>
      <c r="MUR5" s="9"/>
      <c r="MUS5" s="9"/>
      <c r="MUT5" s="9"/>
      <c r="MUU5" s="9"/>
      <c r="MUV5" s="9"/>
      <c r="MUW5" s="81"/>
      <c r="MUX5" s="9"/>
      <c r="MUY5" s="9"/>
      <c r="MUZ5" s="9"/>
      <c r="MVA5" s="49"/>
      <c r="MVB5" s="49"/>
      <c r="MVC5" s="105"/>
      <c r="MVD5" s="49"/>
      <c r="MVE5" s="105"/>
      <c r="MVF5" s="49"/>
      <c r="MVG5" s="9"/>
      <c r="MVH5" s="9"/>
      <c r="MVI5" s="9"/>
      <c r="MVJ5" s="9"/>
      <c r="MVK5" s="9"/>
      <c r="MVL5" s="9"/>
      <c r="MVM5" s="9"/>
      <c r="MVN5" s="9"/>
      <c r="MVO5" s="9"/>
      <c r="MVP5" s="9"/>
      <c r="MVQ5" s="81"/>
      <c r="MVR5" s="9"/>
      <c r="MVS5" s="9"/>
      <c r="MVT5" s="9"/>
      <c r="MVU5" s="49"/>
      <c r="MVV5" s="49"/>
      <c r="MVW5" s="105"/>
      <c r="MVX5" s="49"/>
      <c r="MVY5" s="105"/>
      <c r="MVZ5" s="49"/>
      <c r="MWA5" s="9"/>
      <c r="MWB5" s="9"/>
      <c r="MWC5" s="9"/>
      <c r="MWD5" s="9"/>
      <c r="MWE5" s="9"/>
      <c r="MWF5" s="9"/>
      <c r="MWG5" s="9"/>
      <c r="MWH5" s="9"/>
      <c r="MWI5" s="9"/>
      <c r="MWJ5" s="9"/>
      <c r="MWK5" s="81"/>
      <c r="MWL5" s="9"/>
      <c r="MWM5" s="9"/>
      <c r="MWN5" s="9"/>
      <c r="MWO5" s="49"/>
      <c r="MWP5" s="49"/>
      <c r="MWQ5" s="105"/>
      <c r="MWR5" s="49"/>
      <c r="MWS5" s="105"/>
      <c r="MWT5" s="49"/>
      <c r="MWU5" s="9"/>
      <c r="MWV5" s="9"/>
      <c r="MWW5" s="9"/>
      <c r="MWX5" s="9"/>
      <c r="MWY5" s="9"/>
      <c r="MWZ5" s="9"/>
      <c r="MXA5" s="9"/>
      <c r="MXB5" s="9"/>
      <c r="MXC5" s="9"/>
      <c r="MXD5" s="9"/>
      <c r="MXE5" s="81"/>
      <c r="MXF5" s="9"/>
      <c r="MXG5" s="9"/>
      <c r="MXH5" s="9"/>
      <c r="MXI5" s="49"/>
      <c r="MXJ5" s="49"/>
      <c r="MXK5" s="105"/>
      <c r="MXL5" s="49"/>
      <c r="MXM5" s="105"/>
      <c r="MXN5" s="49"/>
      <c r="MXO5" s="9"/>
      <c r="MXP5" s="9"/>
      <c r="MXQ5" s="9"/>
      <c r="MXR5" s="9"/>
      <c r="MXS5" s="9"/>
      <c r="MXT5" s="9"/>
      <c r="MXU5" s="9"/>
      <c r="MXV5" s="9"/>
      <c r="MXW5" s="9"/>
      <c r="MXX5" s="9"/>
      <c r="MXY5" s="81"/>
      <c r="MXZ5" s="9"/>
      <c r="MYA5" s="9"/>
      <c r="MYB5" s="9"/>
      <c r="MYC5" s="49"/>
      <c r="MYD5" s="49"/>
      <c r="MYE5" s="105"/>
      <c r="MYF5" s="49"/>
      <c r="MYG5" s="105"/>
      <c r="MYH5" s="49"/>
      <c r="MYI5" s="9"/>
      <c r="MYJ5" s="9"/>
      <c r="MYK5" s="9"/>
      <c r="MYL5" s="9"/>
      <c r="MYM5" s="9"/>
      <c r="MYN5" s="9"/>
      <c r="MYO5" s="9"/>
      <c r="MYP5" s="9"/>
      <c r="MYQ5" s="9"/>
      <c r="MYR5" s="9"/>
      <c r="MYS5" s="81"/>
      <c r="MYT5" s="9"/>
      <c r="MYU5" s="9"/>
      <c r="MYV5" s="9"/>
      <c r="MYW5" s="49"/>
      <c r="MYX5" s="49"/>
      <c r="MYY5" s="105"/>
      <c r="MYZ5" s="49"/>
      <c r="MZA5" s="105"/>
      <c r="MZB5" s="49"/>
      <c r="MZC5" s="9"/>
      <c r="MZD5" s="9"/>
      <c r="MZE5" s="9"/>
      <c r="MZF5" s="9"/>
      <c r="MZG5" s="9"/>
      <c r="MZH5" s="9"/>
      <c r="MZI5" s="9"/>
      <c r="MZJ5" s="9"/>
      <c r="MZK5" s="9"/>
      <c r="MZL5" s="9"/>
      <c r="MZM5" s="81"/>
      <c r="MZN5" s="9"/>
      <c r="MZO5" s="9"/>
      <c r="MZP5" s="9"/>
      <c r="MZQ5" s="49"/>
      <c r="MZR5" s="49"/>
      <c r="MZS5" s="105"/>
      <c r="MZT5" s="49"/>
      <c r="MZU5" s="105"/>
      <c r="MZV5" s="49"/>
      <c r="MZW5" s="9"/>
      <c r="MZX5" s="9"/>
      <c r="MZY5" s="9"/>
      <c r="MZZ5" s="9"/>
      <c r="NAA5" s="9"/>
      <c r="NAB5" s="9"/>
      <c r="NAC5" s="9"/>
      <c r="NAD5" s="9"/>
      <c r="NAE5" s="9"/>
      <c r="NAF5" s="9"/>
      <c r="NAG5" s="81"/>
      <c r="NAH5" s="9"/>
      <c r="NAI5" s="9"/>
      <c r="NAJ5" s="9"/>
      <c r="NAK5" s="49"/>
      <c r="NAL5" s="49"/>
      <c r="NAM5" s="105"/>
      <c r="NAN5" s="49"/>
      <c r="NAO5" s="105"/>
      <c r="NAP5" s="49"/>
      <c r="NAQ5" s="9"/>
      <c r="NAR5" s="9"/>
      <c r="NAS5" s="9"/>
      <c r="NAT5" s="9"/>
      <c r="NAU5" s="9"/>
      <c r="NAV5" s="9"/>
      <c r="NAW5" s="9"/>
      <c r="NAX5" s="9"/>
      <c r="NAY5" s="9"/>
      <c r="NAZ5" s="9"/>
      <c r="NBA5" s="81"/>
      <c r="NBB5" s="9"/>
      <c r="NBC5" s="9"/>
      <c r="NBD5" s="9"/>
      <c r="NBE5" s="49"/>
      <c r="NBF5" s="49"/>
      <c r="NBG5" s="105"/>
      <c r="NBH5" s="49"/>
      <c r="NBI5" s="105"/>
      <c r="NBJ5" s="49"/>
      <c r="NBK5" s="9"/>
      <c r="NBL5" s="9"/>
      <c r="NBM5" s="9"/>
      <c r="NBN5" s="9"/>
      <c r="NBO5" s="9"/>
      <c r="NBP5" s="9"/>
      <c r="NBQ5" s="9"/>
      <c r="NBR5" s="9"/>
      <c r="NBS5" s="9"/>
      <c r="NBT5" s="9"/>
      <c r="NBU5" s="81"/>
      <c r="NBV5" s="9"/>
      <c r="NBW5" s="9"/>
      <c r="NBX5" s="9"/>
      <c r="NBY5" s="49"/>
      <c r="NBZ5" s="49"/>
      <c r="NCA5" s="105"/>
      <c r="NCB5" s="49"/>
      <c r="NCC5" s="105"/>
      <c r="NCD5" s="49"/>
      <c r="NCE5" s="9"/>
      <c r="NCF5" s="9"/>
      <c r="NCG5" s="9"/>
      <c r="NCH5" s="9"/>
      <c r="NCI5" s="9"/>
      <c r="NCJ5" s="9"/>
      <c r="NCK5" s="9"/>
      <c r="NCL5" s="9"/>
      <c r="NCM5" s="9"/>
      <c r="NCN5" s="9"/>
      <c r="NCO5" s="81"/>
      <c r="NCP5" s="9"/>
      <c r="NCQ5" s="9"/>
      <c r="NCR5" s="9"/>
      <c r="NCS5" s="49"/>
      <c r="NCT5" s="49"/>
      <c r="NCU5" s="105"/>
      <c r="NCV5" s="49"/>
      <c r="NCW5" s="105"/>
      <c r="NCX5" s="49"/>
      <c r="NCY5" s="9"/>
      <c r="NCZ5" s="9"/>
      <c r="NDA5" s="9"/>
      <c r="NDB5" s="9"/>
      <c r="NDC5" s="9"/>
      <c r="NDD5" s="9"/>
      <c r="NDE5" s="9"/>
      <c r="NDF5" s="9"/>
      <c r="NDG5" s="9"/>
      <c r="NDH5" s="9"/>
      <c r="NDI5" s="81"/>
      <c r="NDJ5" s="9"/>
      <c r="NDK5" s="9"/>
      <c r="NDL5" s="9"/>
      <c r="NDM5" s="49"/>
      <c r="NDN5" s="49"/>
      <c r="NDO5" s="105"/>
      <c r="NDP5" s="49"/>
      <c r="NDQ5" s="105"/>
      <c r="NDR5" s="49"/>
      <c r="NDS5" s="9"/>
      <c r="NDT5" s="9"/>
      <c r="NDU5" s="9"/>
      <c r="NDV5" s="9"/>
      <c r="NDW5" s="9"/>
      <c r="NDX5" s="9"/>
      <c r="NDY5" s="9"/>
      <c r="NDZ5" s="9"/>
      <c r="NEA5" s="9"/>
      <c r="NEB5" s="9"/>
      <c r="NEC5" s="81"/>
      <c r="NED5" s="9"/>
      <c r="NEE5" s="9"/>
      <c r="NEF5" s="9"/>
      <c r="NEG5" s="49"/>
      <c r="NEH5" s="49"/>
      <c r="NEI5" s="105"/>
      <c r="NEJ5" s="49"/>
      <c r="NEK5" s="105"/>
      <c r="NEL5" s="49"/>
      <c r="NEM5" s="9"/>
      <c r="NEN5" s="9"/>
      <c r="NEO5" s="9"/>
      <c r="NEP5" s="9"/>
      <c r="NEQ5" s="9"/>
      <c r="NER5" s="9"/>
      <c r="NES5" s="9"/>
      <c r="NET5" s="9"/>
      <c r="NEU5" s="9"/>
      <c r="NEV5" s="9"/>
      <c r="NEW5" s="81"/>
      <c r="NEX5" s="9"/>
      <c r="NEY5" s="9"/>
      <c r="NEZ5" s="9"/>
      <c r="NFA5" s="49"/>
      <c r="NFB5" s="49"/>
      <c r="NFC5" s="105"/>
      <c r="NFD5" s="49"/>
      <c r="NFE5" s="105"/>
      <c r="NFF5" s="49"/>
      <c r="NFG5" s="9"/>
      <c r="NFH5" s="9"/>
      <c r="NFI5" s="9"/>
      <c r="NFJ5" s="9"/>
      <c r="NFK5" s="9"/>
      <c r="NFL5" s="9"/>
      <c r="NFM5" s="9"/>
      <c r="NFN5" s="9"/>
      <c r="NFO5" s="9"/>
      <c r="NFP5" s="9"/>
      <c r="NFQ5" s="81"/>
      <c r="NFR5" s="9"/>
      <c r="NFS5" s="9"/>
      <c r="NFT5" s="9"/>
      <c r="NFU5" s="49"/>
      <c r="NFV5" s="49"/>
      <c r="NFW5" s="105"/>
      <c r="NFX5" s="49"/>
      <c r="NFY5" s="105"/>
      <c r="NFZ5" s="49"/>
      <c r="NGA5" s="9"/>
      <c r="NGB5" s="9"/>
      <c r="NGC5" s="9"/>
      <c r="NGD5" s="9"/>
      <c r="NGE5" s="9"/>
      <c r="NGF5" s="9"/>
      <c r="NGG5" s="9"/>
      <c r="NGH5" s="9"/>
      <c r="NGI5" s="9"/>
      <c r="NGJ5" s="9"/>
      <c r="NGK5" s="81"/>
      <c r="NGL5" s="9"/>
      <c r="NGM5" s="9"/>
      <c r="NGN5" s="9"/>
      <c r="NGO5" s="49"/>
      <c r="NGP5" s="49"/>
      <c r="NGQ5" s="105"/>
      <c r="NGR5" s="49"/>
      <c r="NGS5" s="105"/>
      <c r="NGT5" s="49"/>
      <c r="NGU5" s="9"/>
      <c r="NGV5" s="9"/>
      <c r="NGW5" s="9"/>
      <c r="NGX5" s="9"/>
      <c r="NGY5" s="9"/>
      <c r="NGZ5" s="9"/>
      <c r="NHA5" s="9"/>
      <c r="NHB5" s="9"/>
      <c r="NHC5" s="9"/>
      <c r="NHD5" s="9"/>
      <c r="NHE5" s="81"/>
      <c r="NHF5" s="9"/>
      <c r="NHG5" s="9"/>
      <c r="NHH5" s="9"/>
      <c r="NHI5" s="49"/>
      <c r="NHJ5" s="49"/>
      <c r="NHK5" s="105"/>
      <c r="NHL5" s="49"/>
      <c r="NHM5" s="105"/>
      <c r="NHN5" s="49"/>
      <c r="NHO5" s="9"/>
      <c r="NHP5" s="9"/>
      <c r="NHQ5" s="9"/>
      <c r="NHR5" s="9"/>
      <c r="NHS5" s="9"/>
      <c r="NHT5" s="9"/>
      <c r="NHU5" s="9"/>
      <c r="NHV5" s="9"/>
      <c r="NHW5" s="9"/>
      <c r="NHX5" s="9"/>
      <c r="NHY5" s="81"/>
      <c r="NHZ5" s="9"/>
      <c r="NIA5" s="9"/>
      <c r="NIB5" s="9"/>
      <c r="NIC5" s="49"/>
      <c r="NID5" s="49"/>
      <c r="NIE5" s="105"/>
      <c r="NIF5" s="49"/>
      <c r="NIG5" s="105"/>
      <c r="NIH5" s="49"/>
      <c r="NII5" s="9"/>
      <c r="NIJ5" s="9"/>
      <c r="NIK5" s="9"/>
      <c r="NIL5" s="9"/>
      <c r="NIM5" s="9"/>
      <c r="NIN5" s="9"/>
      <c r="NIO5" s="9"/>
      <c r="NIP5" s="9"/>
      <c r="NIQ5" s="9"/>
      <c r="NIR5" s="9"/>
      <c r="NIS5" s="81"/>
      <c r="NIT5" s="9"/>
      <c r="NIU5" s="9"/>
      <c r="NIV5" s="9"/>
      <c r="NIW5" s="49"/>
      <c r="NIX5" s="49"/>
      <c r="NIY5" s="105"/>
      <c r="NIZ5" s="49"/>
      <c r="NJA5" s="105"/>
      <c r="NJB5" s="49"/>
      <c r="NJC5" s="9"/>
      <c r="NJD5" s="9"/>
      <c r="NJE5" s="9"/>
      <c r="NJF5" s="9"/>
      <c r="NJG5" s="9"/>
      <c r="NJH5" s="9"/>
      <c r="NJI5" s="9"/>
      <c r="NJJ5" s="9"/>
      <c r="NJK5" s="9"/>
      <c r="NJL5" s="9"/>
      <c r="NJM5" s="81"/>
      <c r="NJN5" s="9"/>
      <c r="NJO5" s="9"/>
      <c r="NJP5" s="9"/>
      <c r="NJQ5" s="49"/>
      <c r="NJR5" s="49"/>
      <c r="NJS5" s="105"/>
      <c r="NJT5" s="49"/>
      <c r="NJU5" s="105"/>
      <c r="NJV5" s="49"/>
      <c r="NJW5" s="9"/>
      <c r="NJX5" s="9"/>
      <c r="NJY5" s="9"/>
      <c r="NJZ5" s="9"/>
      <c r="NKA5" s="9"/>
      <c r="NKB5" s="9"/>
      <c r="NKC5" s="9"/>
      <c r="NKD5" s="9"/>
      <c r="NKE5" s="9"/>
      <c r="NKF5" s="9"/>
      <c r="NKG5" s="81"/>
      <c r="NKH5" s="9"/>
      <c r="NKI5" s="9"/>
      <c r="NKJ5" s="9"/>
      <c r="NKK5" s="49"/>
      <c r="NKL5" s="49"/>
      <c r="NKM5" s="105"/>
      <c r="NKN5" s="49"/>
      <c r="NKO5" s="105"/>
      <c r="NKP5" s="49"/>
      <c r="NKQ5" s="9"/>
      <c r="NKR5" s="9"/>
      <c r="NKS5" s="9"/>
      <c r="NKT5" s="9"/>
      <c r="NKU5" s="9"/>
      <c r="NKV5" s="9"/>
      <c r="NKW5" s="9"/>
      <c r="NKX5" s="9"/>
      <c r="NKY5" s="9"/>
      <c r="NKZ5" s="9"/>
      <c r="NLA5" s="81"/>
      <c r="NLB5" s="9"/>
      <c r="NLC5" s="9"/>
      <c r="NLD5" s="9"/>
      <c r="NLE5" s="49"/>
      <c r="NLF5" s="49"/>
      <c r="NLG5" s="105"/>
      <c r="NLH5" s="49"/>
      <c r="NLI5" s="105"/>
      <c r="NLJ5" s="49"/>
      <c r="NLK5" s="9"/>
      <c r="NLL5" s="9"/>
      <c r="NLM5" s="9"/>
      <c r="NLN5" s="9"/>
      <c r="NLO5" s="9"/>
      <c r="NLP5" s="9"/>
      <c r="NLQ5" s="9"/>
      <c r="NLR5" s="9"/>
      <c r="NLS5" s="9"/>
      <c r="NLT5" s="9"/>
      <c r="NLU5" s="81"/>
      <c r="NLV5" s="9"/>
      <c r="NLW5" s="9"/>
      <c r="NLX5" s="9"/>
      <c r="NLY5" s="49"/>
      <c r="NLZ5" s="49"/>
      <c r="NMA5" s="105"/>
      <c r="NMB5" s="49"/>
      <c r="NMC5" s="105"/>
      <c r="NMD5" s="49"/>
      <c r="NME5" s="9"/>
      <c r="NMF5" s="9"/>
      <c r="NMG5" s="9"/>
      <c r="NMH5" s="9"/>
      <c r="NMI5" s="9"/>
      <c r="NMJ5" s="9"/>
      <c r="NMK5" s="9"/>
      <c r="NML5" s="9"/>
      <c r="NMM5" s="9"/>
      <c r="NMN5" s="9"/>
      <c r="NMO5" s="81"/>
      <c r="NMP5" s="9"/>
      <c r="NMQ5" s="9"/>
      <c r="NMR5" s="9"/>
      <c r="NMS5" s="49"/>
      <c r="NMT5" s="49"/>
      <c r="NMU5" s="105"/>
      <c r="NMV5" s="49"/>
      <c r="NMW5" s="105"/>
      <c r="NMX5" s="49"/>
      <c r="NMY5" s="9"/>
      <c r="NMZ5" s="9"/>
      <c r="NNA5" s="9"/>
      <c r="NNB5" s="9"/>
      <c r="NNC5" s="9"/>
      <c r="NND5" s="9"/>
      <c r="NNE5" s="9"/>
      <c r="NNF5" s="9"/>
      <c r="NNG5" s="9"/>
      <c r="NNH5" s="9"/>
      <c r="NNI5" s="81"/>
      <c r="NNJ5" s="9"/>
      <c r="NNK5" s="9"/>
      <c r="NNL5" s="9"/>
      <c r="NNM5" s="49"/>
      <c r="NNN5" s="49"/>
      <c r="NNO5" s="105"/>
      <c r="NNP5" s="49"/>
      <c r="NNQ5" s="105"/>
      <c r="NNR5" s="49"/>
      <c r="NNS5" s="9"/>
      <c r="NNT5" s="9"/>
      <c r="NNU5" s="9"/>
      <c r="NNV5" s="9"/>
      <c r="NNW5" s="9"/>
      <c r="NNX5" s="9"/>
      <c r="NNY5" s="9"/>
      <c r="NNZ5" s="9"/>
      <c r="NOA5" s="9"/>
      <c r="NOB5" s="9"/>
      <c r="NOC5" s="81"/>
      <c r="NOD5" s="9"/>
      <c r="NOE5" s="9"/>
      <c r="NOF5" s="9"/>
      <c r="NOG5" s="49"/>
      <c r="NOH5" s="49"/>
      <c r="NOI5" s="105"/>
      <c r="NOJ5" s="49"/>
      <c r="NOK5" s="105"/>
      <c r="NOL5" s="49"/>
      <c r="NOM5" s="9"/>
      <c r="NON5" s="9"/>
      <c r="NOO5" s="9"/>
      <c r="NOP5" s="9"/>
      <c r="NOQ5" s="9"/>
      <c r="NOR5" s="9"/>
      <c r="NOS5" s="9"/>
      <c r="NOT5" s="9"/>
      <c r="NOU5" s="9"/>
      <c r="NOV5" s="9"/>
      <c r="NOW5" s="81"/>
      <c r="NOX5" s="9"/>
      <c r="NOY5" s="9"/>
      <c r="NOZ5" s="9"/>
      <c r="NPA5" s="49"/>
      <c r="NPB5" s="49"/>
      <c r="NPC5" s="105"/>
      <c r="NPD5" s="49"/>
      <c r="NPE5" s="105"/>
      <c r="NPF5" s="49"/>
      <c r="NPG5" s="9"/>
      <c r="NPH5" s="9"/>
      <c r="NPI5" s="9"/>
      <c r="NPJ5" s="9"/>
      <c r="NPK5" s="9"/>
      <c r="NPL5" s="9"/>
      <c r="NPM5" s="9"/>
      <c r="NPN5" s="9"/>
      <c r="NPO5" s="9"/>
      <c r="NPP5" s="9"/>
      <c r="NPQ5" s="81"/>
      <c r="NPR5" s="9"/>
      <c r="NPS5" s="9"/>
      <c r="NPT5" s="9"/>
      <c r="NPU5" s="49"/>
      <c r="NPV5" s="49"/>
      <c r="NPW5" s="105"/>
      <c r="NPX5" s="49"/>
      <c r="NPY5" s="105"/>
      <c r="NPZ5" s="49"/>
      <c r="NQA5" s="9"/>
      <c r="NQB5" s="9"/>
      <c r="NQC5" s="9"/>
      <c r="NQD5" s="9"/>
      <c r="NQE5" s="9"/>
      <c r="NQF5" s="9"/>
      <c r="NQG5" s="9"/>
      <c r="NQH5" s="9"/>
      <c r="NQI5" s="9"/>
      <c r="NQJ5" s="9"/>
      <c r="NQK5" s="81"/>
      <c r="NQL5" s="9"/>
      <c r="NQM5" s="9"/>
      <c r="NQN5" s="9"/>
      <c r="NQO5" s="49"/>
      <c r="NQP5" s="49"/>
      <c r="NQQ5" s="105"/>
      <c r="NQR5" s="49"/>
      <c r="NQS5" s="105"/>
      <c r="NQT5" s="49"/>
      <c r="NQU5" s="9"/>
      <c r="NQV5" s="9"/>
      <c r="NQW5" s="9"/>
      <c r="NQX5" s="9"/>
      <c r="NQY5" s="9"/>
      <c r="NQZ5" s="9"/>
      <c r="NRA5" s="9"/>
      <c r="NRB5" s="9"/>
      <c r="NRC5" s="9"/>
      <c r="NRD5" s="9"/>
      <c r="NRE5" s="81"/>
      <c r="NRF5" s="9"/>
      <c r="NRG5" s="9"/>
      <c r="NRH5" s="9"/>
      <c r="NRI5" s="49"/>
      <c r="NRJ5" s="49"/>
      <c r="NRK5" s="105"/>
      <c r="NRL5" s="49"/>
      <c r="NRM5" s="105"/>
      <c r="NRN5" s="49"/>
      <c r="NRO5" s="9"/>
      <c r="NRP5" s="9"/>
      <c r="NRQ5" s="9"/>
      <c r="NRR5" s="9"/>
      <c r="NRS5" s="9"/>
      <c r="NRT5" s="9"/>
      <c r="NRU5" s="9"/>
      <c r="NRV5" s="9"/>
      <c r="NRW5" s="9"/>
      <c r="NRX5" s="9"/>
      <c r="NRY5" s="81"/>
      <c r="NRZ5" s="9"/>
      <c r="NSA5" s="9"/>
      <c r="NSB5" s="9"/>
      <c r="NSC5" s="49"/>
      <c r="NSD5" s="49"/>
      <c r="NSE5" s="105"/>
      <c r="NSF5" s="49"/>
      <c r="NSG5" s="105"/>
      <c r="NSH5" s="49"/>
      <c r="NSI5" s="9"/>
      <c r="NSJ5" s="9"/>
      <c r="NSK5" s="9"/>
      <c r="NSL5" s="9"/>
      <c r="NSM5" s="9"/>
      <c r="NSN5" s="9"/>
      <c r="NSO5" s="9"/>
      <c r="NSP5" s="9"/>
      <c r="NSQ5" s="9"/>
      <c r="NSR5" s="9"/>
      <c r="NSS5" s="81"/>
      <c r="NST5" s="9"/>
      <c r="NSU5" s="9"/>
      <c r="NSV5" s="9"/>
      <c r="NSW5" s="49"/>
      <c r="NSX5" s="49"/>
      <c r="NSY5" s="105"/>
      <c r="NSZ5" s="49"/>
      <c r="NTA5" s="105"/>
      <c r="NTB5" s="49"/>
      <c r="NTC5" s="9"/>
      <c r="NTD5" s="9"/>
      <c r="NTE5" s="9"/>
      <c r="NTF5" s="9"/>
      <c r="NTG5" s="9"/>
      <c r="NTH5" s="9"/>
      <c r="NTI5" s="9"/>
      <c r="NTJ5" s="9"/>
      <c r="NTK5" s="9"/>
      <c r="NTL5" s="9"/>
      <c r="NTM5" s="81"/>
      <c r="NTN5" s="9"/>
      <c r="NTO5" s="9"/>
      <c r="NTP5" s="9"/>
      <c r="NTQ5" s="49"/>
      <c r="NTR5" s="49"/>
      <c r="NTS5" s="105"/>
      <c r="NTT5" s="49"/>
      <c r="NTU5" s="105"/>
      <c r="NTV5" s="49"/>
      <c r="NTW5" s="9"/>
      <c r="NTX5" s="9"/>
      <c r="NTY5" s="9"/>
      <c r="NTZ5" s="9"/>
      <c r="NUA5" s="9"/>
      <c r="NUB5" s="9"/>
      <c r="NUC5" s="9"/>
      <c r="NUD5" s="9"/>
      <c r="NUE5" s="9"/>
      <c r="NUF5" s="9"/>
      <c r="NUG5" s="81"/>
      <c r="NUH5" s="9"/>
      <c r="NUI5" s="9"/>
      <c r="NUJ5" s="9"/>
      <c r="NUK5" s="49"/>
      <c r="NUL5" s="49"/>
      <c r="NUM5" s="105"/>
      <c r="NUN5" s="49"/>
      <c r="NUO5" s="105"/>
      <c r="NUP5" s="49"/>
      <c r="NUQ5" s="9"/>
      <c r="NUR5" s="9"/>
      <c r="NUS5" s="9"/>
      <c r="NUT5" s="9"/>
      <c r="NUU5" s="9"/>
      <c r="NUV5" s="9"/>
      <c r="NUW5" s="9"/>
      <c r="NUX5" s="9"/>
      <c r="NUY5" s="9"/>
      <c r="NUZ5" s="9"/>
      <c r="NVA5" s="81"/>
      <c r="NVB5" s="9"/>
      <c r="NVC5" s="9"/>
      <c r="NVD5" s="9"/>
      <c r="NVE5" s="49"/>
      <c r="NVF5" s="49"/>
      <c r="NVG5" s="105"/>
      <c r="NVH5" s="49"/>
      <c r="NVI5" s="105"/>
      <c r="NVJ5" s="49"/>
      <c r="NVK5" s="9"/>
      <c r="NVL5" s="9"/>
      <c r="NVM5" s="9"/>
      <c r="NVN5" s="9"/>
      <c r="NVO5" s="9"/>
      <c r="NVP5" s="9"/>
      <c r="NVQ5" s="9"/>
      <c r="NVR5" s="9"/>
      <c r="NVS5" s="9"/>
      <c r="NVT5" s="9"/>
      <c r="NVU5" s="81"/>
      <c r="NVV5" s="9"/>
      <c r="NVW5" s="9"/>
      <c r="NVX5" s="9"/>
      <c r="NVY5" s="49"/>
      <c r="NVZ5" s="49"/>
      <c r="NWA5" s="105"/>
      <c r="NWB5" s="49"/>
      <c r="NWC5" s="105"/>
      <c r="NWD5" s="49"/>
      <c r="NWE5" s="9"/>
      <c r="NWF5" s="9"/>
      <c r="NWG5" s="9"/>
      <c r="NWH5" s="9"/>
      <c r="NWI5" s="9"/>
      <c r="NWJ5" s="9"/>
      <c r="NWK5" s="9"/>
      <c r="NWL5" s="9"/>
      <c r="NWM5" s="9"/>
      <c r="NWN5" s="9"/>
      <c r="NWO5" s="81"/>
      <c r="NWP5" s="9"/>
      <c r="NWQ5" s="9"/>
      <c r="NWR5" s="9"/>
      <c r="NWS5" s="49"/>
      <c r="NWT5" s="49"/>
      <c r="NWU5" s="105"/>
      <c r="NWV5" s="49"/>
      <c r="NWW5" s="105"/>
      <c r="NWX5" s="49"/>
      <c r="NWY5" s="9"/>
      <c r="NWZ5" s="9"/>
      <c r="NXA5" s="9"/>
      <c r="NXB5" s="9"/>
      <c r="NXC5" s="9"/>
      <c r="NXD5" s="9"/>
      <c r="NXE5" s="9"/>
      <c r="NXF5" s="9"/>
      <c r="NXG5" s="9"/>
      <c r="NXH5" s="9"/>
      <c r="NXI5" s="81"/>
      <c r="NXJ5" s="9"/>
      <c r="NXK5" s="9"/>
      <c r="NXL5" s="9"/>
      <c r="NXM5" s="49"/>
      <c r="NXN5" s="49"/>
      <c r="NXO5" s="105"/>
      <c r="NXP5" s="49"/>
      <c r="NXQ5" s="105"/>
      <c r="NXR5" s="49"/>
      <c r="NXS5" s="9"/>
      <c r="NXT5" s="9"/>
      <c r="NXU5" s="9"/>
      <c r="NXV5" s="9"/>
      <c r="NXW5" s="9"/>
      <c r="NXX5" s="9"/>
      <c r="NXY5" s="9"/>
      <c r="NXZ5" s="9"/>
      <c r="NYA5" s="9"/>
      <c r="NYB5" s="9"/>
      <c r="NYC5" s="81"/>
      <c r="NYD5" s="9"/>
      <c r="NYE5" s="9"/>
      <c r="NYF5" s="9"/>
      <c r="NYG5" s="49"/>
      <c r="NYH5" s="49"/>
      <c r="NYI5" s="105"/>
      <c r="NYJ5" s="49"/>
      <c r="NYK5" s="105"/>
      <c r="NYL5" s="49"/>
      <c r="NYM5" s="9"/>
      <c r="NYN5" s="9"/>
      <c r="NYO5" s="9"/>
      <c r="NYP5" s="9"/>
      <c r="NYQ5" s="9"/>
      <c r="NYR5" s="9"/>
      <c r="NYS5" s="9"/>
      <c r="NYT5" s="9"/>
      <c r="NYU5" s="9"/>
      <c r="NYV5" s="9"/>
      <c r="NYW5" s="81"/>
      <c r="NYX5" s="9"/>
      <c r="NYY5" s="9"/>
      <c r="NYZ5" s="9"/>
      <c r="NZA5" s="49"/>
      <c r="NZB5" s="49"/>
      <c r="NZC5" s="105"/>
      <c r="NZD5" s="49"/>
      <c r="NZE5" s="105"/>
      <c r="NZF5" s="49"/>
      <c r="NZG5" s="9"/>
      <c r="NZH5" s="9"/>
      <c r="NZI5" s="9"/>
      <c r="NZJ5" s="9"/>
      <c r="NZK5" s="9"/>
      <c r="NZL5" s="9"/>
      <c r="NZM5" s="9"/>
      <c r="NZN5" s="9"/>
      <c r="NZO5" s="9"/>
      <c r="NZP5" s="9"/>
      <c r="NZQ5" s="81"/>
      <c r="NZR5" s="9"/>
      <c r="NZS5" s="9"/>
      <c r="NZT5" s="9"/>
      <c r="NZU5" s="49"/>
      <c r="NZV5" s="49"/>
      <c r="NZW5" s="105"/>
      <c r="NZX5" s="49"/>
      <c r="NZY5" s="105"/>
      <c r="NZZ5" s="49"/>
      <c r="OAA5" s="9"/>
      <c r="OAB5" s="9"/>
      <c r="OAC5" s="9"/>
      <c r="OAD5" s="9"/>
      <c r="OAE5" s="9"/>
      <c r="OAF5" s="9"/>
      <c r="OAG5" s="9"/>
      <c r="OAH5" s="9"/>
      <c r="OAI5" s="9"/>
      <c r="OAJ5" s="9"/>
      <c r="OAK5" s="81"/>
      <c r="OAL5" s="9"/>
      <c r="OAM5" s="9"/>
      <c r="OAN5" s="9"/>
      <c r="OAO5" s="49"/>
      <c r="OAP5" s="49"/>
      <c r="OAQ5" s="105"/>
      <c r="OAR5" s="49"/>
      <c r="OAS5" s="105"/>
      <c r="OAT5" s="49"/>
      <c r="OAU5" s="9"/>
      <c r="OAV5" s="9"/>
      <c r="OAW5" s="9"/>
      <c r="OAX5" s="9"/>
      <c r="OAY5" s="9"/>
      <c r="OAZ5" s="9"/>
      <c r="OBA5" s="9"/>
      <c r="OBB5" s="9"/>
      <c r="OBC5" s="9"/>
      <c r="OBD5" s="9"/>
      <c r="OBE5" s="81"/>
      <c r="OBF5" s="9"/>
      <c r="OBG5" s="9"/>
      <c r="OBH5" s="9"/>
      <c r="OBI5" s="49"/>
      <c r="OBJ5" s="49"/>
      <c r="OBK5" s="105"/>
      <c r="OBL5" s="49"/>
      <c r="OBM5" s="105"/>
      <c r="OBN5" s="49"/>
      <c r="OBO5" s="9"/>
      <c r="OBP5" s="9"/>
      <c r="OBQ5" s="9"/>
      <c r="OBR5" s="9"/>
      <c r="OBS5" s="9"/>
      <c r="OBT5" s="9"/>
      <c r="OBU5" s="9"/>
      <c r="OBV5" s="9"/>
      <c r="OBW5" s="9"/>
      <c r="OBX5" s="9"/>
      <c r="OBY5" s="81"/>
      <c r="OBZ5" s="9"/>
      <c r="OCA5" s="9"/>
      <c r="OCB5" s="9"/>
      <c r="OCC5" s="49"/>
      <c r="OCD5" s="49"/>
      <c r="OCE5" s="105"/>
      <c r="OCF5" s="49"/>
      <c r="OCG5" s="105"/>
      <c r="OCH5" s="49"/>
      <c r="OCI5" s="9"/>
      <c r="OCJ5" s="9"/>
      <c r="OCK5" s="9"/>
      <c r="OCL5" s="9"/>
      <c r="OCM5" s="9"/>
      <c r="OCN5" s="9"/>
      <c r="OCO5" s="9"/>
      <c r="OCP5" s="9"/>
      <c r="OCQ5" s="9"/>
      <c r="OCR5" s="9"/>
      <c r="OCS5" s="81"/>
      <c r="OCT5" s="9"/>
      <c r="OCU5" s="9"/>
      <c r="OCV5" s="9"/>
      <c r="OCW5" s="49"/>
      <c r="OCX5" s="49"/>
      <c r="OCY5" s="105"/>
      <c r="OCZ5" s="49"/>
      <c r="ODA5" s="105"/>
      <c r="ODB5" s="49"/>
      <c r="ODC5" s="9"/>
      <c r="ODD5" s="9"/>
      <c r="ODE5" s="9"/>
      <c r="ODF5" s="9"/>
      <c r="ODG5" s="9"/>
      <c r="ODH5" s="9"/>
      <c r="ODI5" s="9"/>
      <c r="ODJ5" s="9"/>
      <c r="ODK5" s="9"/>
      <c r="ODL5" s="9"/>
      <c r="ODM5" s="81"/>
      <c r="ODN5" s="9"/>
      <c r="ODO5" s="9"/>
      <c r="ODP5" s="9"/>
      <c r="ODQ5" s="49"/>
      <c r="ODR5" s="49"/>
      <c r="ODS5" s="105"/>
      <c r="ODT5" s="49"/>
      <c r="ODU5" s="105"/>
      <c r="ODV5" s="49"/>
      <c r="ODW5" s="9"/>
      <c r="ODX5" s="9"/>
      <c r="ODY5" s="9"/>
      <c r="ODZ5" s="9"/>
      <c r="OEA5" s="9"/>
      <c r="OEB5" s="9"/>
      <c r="OEC5" s="9"/>
      <c r="OED5" s="9"/>
      <c r="OEE5" s="9"/>
      <c r="OEF5" s="9"/>
      <c r="OEG5" s="81"/>
      <c r="OEH5" s="9"/>
      <c r="OEI5" s="9"/>
      <c r="OEJ5" s="9"/>
      <c r="OEK5" s="49"/>
      <c r="OEL5" s="49"/>
      <c r="OEM5" s="105"/>
      <c r="OEN5" s="49"/>
      <c r="OEO5" s="105"/>
      <c r="OEP5" s="49"/>
      <c r="OEQ5" s="9"/>
      <c r="OER5" s="9"/>
      <c r="OES5" s="9"/>
      <c r="OET5" s="9"/>
      <c r="OEU5" s="9"/>
      <c r="OEV5" s="9"/>
      <c r="OEW5" s="9"/>
      <c r="OEX5" s="9"/>
      <c r="OEY5" s="9"/>
      <c r="OEZ5" s="9"/>
      <c r="OFA5" s="81"/>
      <c r="OFB5" s="9"/>
      <c r="OFC5" s="9"/>
      <c r="OFD5" s="9"/>
      <c r="OFE5" s="49"/>
      <c r="OFF5" s="49"/>
      <c r="OFG5" s="105"/>
      <c r="OFH5" s="49"/>
      <c r="OFI5" s="105"/>
      <c r="OFJ5" s="49"/>
      <c r="OFK5" s="9"/>
      <c r="OFL5" s="9"/>
      <c r="OFM5" s="9"/>
      <c r="OFN5" s="9"/>
      <c r="OFO5" s="9"/>
      <c r="OFP5" s="9"/>
      <c r="OFQ5" s="9"/>
      <c r="OFR5" s="9"/>
      <c r="OFS5" s="9"/>
      <c r="OFT5" s="9"/>
      <c r="OFU5" s="81"/>
      <c r="OFV5" s="9"/>
      <c r="OFW5" s="9"/>
      <c r="OFX5" s="9"/>
      <c r="OFY5" s="49"/>
      <c r="OFZ5" s="49"/>
      <c r="OGA5" s="105"/>
      <c r="OGB5" s="49"/>
      <c r="OGC5" s="105"/>
      <c r="OGD5" s="49"/>
      <c r="OGE5" s="9"/>
      <c r="OGF5" s="9"/>
      <c r="OGG5" s="9"/>
      <c r="OGH5" s="9"/>
      <c r="OGI5" s="9"/>
      <c r="OGJ5" s="9"/>
      <c r="OGK5" s="9"/>
      <c r="OGL5" s="9"/>
      <c r="OGM5" s="9"/>
      <c r="OGN5" s="9"/>
      <c r="OGO5" s="81"/>
      <c r="OGP5" s="9"/>
      <c r="OGQ5" s="9"/>
      <c r="OGR5" s="9"/>
      <c r="OGS5" s="49"/>
      <c r="OGT5" s="49"/>
      <c r="OGU5" s="105"/>
      <c r="OGV5" s="49"/>
      <c r="OGW5" s="105"/>
      <c r="OGX5" s="49"/>
      <c r="OGY5" s="9"/>
      <c r="OGZ5" s="9"/>
      <c r="OHA5" s="9"/>
      <c r="OHB5" s="9"/>
      <c r="OHC5" s="9"/>
      <c r="OHD5" s="9"/>
      <c r="OHE5" s="9"/>
      <c r="OHF5" s="9"/>
      <c r="OHG5" s="9"/>
      <c r="OHH5" s="9"/>
      <c r="OHI5" s="81"/>
      <c r="OHJ5" s="9"/>
      <c r="OHK5" s="9"/>
      <c r="OHL5" s="9"/>
      <c r="OHM5" s="49"/>
      <c r="OHN5" s="49"/>
      <c r="OHO5" s="105"/>
      <c r="OHP5" s="49"/>
      <c r="OHQ5" s="105"/>
      <c r="OHR5" s="49"/>
      <c r="OHS5" s="9"/>
      <c r="OHT5" s="9"/>
      <c r="OHU5" s="9"/>
      <c r="OHV5" s="9"/>
      <c r="OHW5" s="9"/>
      <c r="OHX5" s="9"/>
      <c r="OHY5" s="9"/>
      <c r="OHZ5" s="9"/>
      <c r="OIA5" s="9"/>
      <c r="OIB5" s="9"/>
      <c r="OIC5" s="81"/>
      <c r="OID5" s="9"/>
      <c r="OIE5" s="9"/>
      <c r="OIF5" s="9"/>
      <c r="OIG5" s="49"/>
      <c r="OIH5" s="49"/>
      <c r="OII5" s="105"/>
      <c r="OIJ5" s="49"/>
      <c r="OIK5" s="105"/>
      <c r="OIL5" s="49"/>
      <c r="OIM5" s="9"/>
      <c r="OIN5" s="9"/>
      <c r="OIO5" s="9"/>
      <c r="OIP5" s="9"/>
      <c r="OIQ5" s="9"/>
      <c r="OIR5" s="9"/>
      <c r="OIS5" s="9"/>
      <c r="OIT5" s="9"/>
      <c r="OIU5" s="9"/>
      <c r="OIV5" s="9"/>
      <c r="OIW5" s="81"/>
      <c r="OIX5" s="9"/>
      <c r="OIY5" s="9"/>
      <c r="OIZ5" s="9"/>
      <c r="OJA5" s="49"/>
      <c r="OJB5" s="49"/>
      <c r="OJC5" s="105"/>
      <c r="OJD5" s="49"/>
      <c r="OJE5" s="105"/>
      <c r="OJF5" s="49"/>
      <c r="OJG5" s="9"/>
      <c r="OJH5" s="9"/>
      <c r="OJI5" s="9"/>
      <c r="OJJ5" s="9"/>
      <c r="OJK5" s="9"/>
      <c r="OJL5" s="9"/>
      <c r="OJM5" s="9"/>
      <c r="OJN5" s="9"/>
      <c r="OJO5" s="9"/>
      <c r="OJP5" s="9"/>
      <c r="OJQ5" s="81"/>
      <c r="OJR5" s="9"/>
      <c r="OJS5" s="9"/>
      <c r="OJT5" s="9"/>
      <c r="OJU5" s="49"/>
      <c r="OJV5" s="49"/>
      <c r="OJW5" s="105"/>
      <c r="OJX5" s="49"/>
      <c r="OJY5" s="105"/>
      <c r="OJZ5" s="49"/>
      <c r="OKA5" s="9"/>
      <c r="OKB5" s="9"/>
      <c r="OKC5" s="9"/>
      <c r="OKD5" s="9"/>
      <c r="OKE5" s="9"/>
      <c r="OKF5" s="9"/>
      <c r="OKG5" s="9"/>
      <c r="OKH5" s="9"/>
      <c r="OKI5" s="9"/>
      <c r="OKJ5" s="9"/>
      <c r="OKK5" s="81"/>
      <c r="OKL5" s="9"/>
      <c r="OKM5" s="9"/>
      <c r="OKN5" s="9"/>
      <c r="OKO5" s="49"/>
      <c r="OKP5" s="49"/>
      <c r="OKQ5" s="105"/>
      <c r="OKR5" s="49"/>
      <c r="OKS5" s="105"/>
      <c r="OKT5" s="49"/>
      <c r="OKU5" s="9"/>
      <c r="OKV5" s="9"/>
      <c r="OKW5" s="9"/>
      <c r="OKX5" s="9"/>
      <c r="OKY5" s="9"/>
      <c r="OKZ5" s="9"/>
      <c r="OLA5" s="9"/>
      <c r="OLB5" s="9"/>
      <c r="OLC5" s="9"/>
      <c r="OLD5" s="9"/>
      <c r="OLE5" s="81"/>
      <c r="OLF5" s="9"/>
      <c r="OLG5" s="9"/>
      <c r="OLH5" s="9"/>
      <c r="OLI5" s="49"/>
      <c r="OLJ5" s="49"/>
      <c r="OLK5" s="105"/>
      <c r="OLL5" s="49"/>
      <c r="OLM5" s="105"/>
      <c r="OLN5" s="49"/>
      <c r="OLO5" s="9"/>
      <c r="OLP5" s="9"/>
      <c r="OLQ5" s="9"/>
      <c r="OLR5" s="9"/>
      <c r="OLS5" s="9"/>
      <c r="OLT5" s="9"/>
      <c r="OLU5" s="9"/>
      <c r="OLV5" s="9"/>
      <c r="OLW5" s="9"/>
      <c r="OLX5" s="9"/>
      <c r="OLY5" s="81"/>
      <c r="OLZ5" s="9"/>
      <c r="OMA5" s="9"/>
      <c r="OMB5" s="9"/>
      <c r="OMC5" s="49"/>
      <c r="OMD5" s="49"/>
      <c r="OME5" s="105"/>
      <c r="OMF5" s="49"/>
      <c r="OMG5" s="105"/>
      <c r="OMH5" s="49"/>
      <c r="OMI5" s="9"/>
      <c r="OMJ5" s="9"/>
      <c r="OMK5" s="9"/>
      <c r="OML5" s="9"/>
      <c r="OMM5" s="9"/>
      <c r="OMN5" s="9"/>
      <c r="OMO5" s="9"/>
      <c r="OMP5" s="9"/>
      <c r="OMQ5" s="9"/>
      <c r="OMR5" s="9"/>
      <c r="OMS5" s="81"/>
      <c r="OMT5" s="9"/>
      <c r="OMU5" s="9"/>
      <c r="OMV5" s="9"/>
      <c r="OMW5" s="49"/>
      <c r="OMX5" s="49"/>
      <c r="OMY5" s="105"/>
      <c r="OMZ5" s="49"/>
      <c r="ONA5" s="105"/>
      <c r="ONB5" s="49"/>
      <c r="ONC5" s="9"/>
      <c r="OND5" s="9"/>
      <c r="ONE5" s="9"/>
      <c r="ONF5" s="9"/>
      <c r="ONG5" s="9"/>
      <c r="ONH5" s="9"/>
      <c r="ONI5" s="9"/>
      <c r="ONJ5" s="9"/>
      <c r="ONK5" s="9"/>
      <c r="ONL5" s="9"/>
      <c r="ONM5" s="81"/>
      <c r="ONN5" s="9"/>
      <c r="ONO5" s="9"/>
      <c r="ONP5" s="9"/>
      <c r="ONQ5" s="49"/>
      <c r="ONR5" s="49"/>
      <c r="ONS5" s="105"/>
      <c r="ONT5" s="49"/>
      <c r="ONU5" s="105"/>
      <c r="ONV5" s="49"/>
      <c r="ONW5" s="9"/>
      <c r="ONX5" s="9"/>
      <c r="ONY5" s="9"/>
      <c r="ONZ5" s="9"/>
      <c r="OOA5" s="9"/>
      <c r="OOB5" s="9"/>
      <c r="OOC5" s="9"/>
      <c r="OOD5" s="9"/>
      <c r="OOE5" s="9"/>
      <c r="OOF5" s="9"/>
      <c r="OOG5" s="81"/>
      <c r="OOH5" s="9"/>
      <c r="OOI5" s="9"/>
      <c r="OOJ5" s="9"/>
      <c r="OOK5" s="49"/>
      <c r="OOL5" s="49"/>
      <c r="OOM5" s="105"/>
      <c r="OON5" s="49"/>
      <c r="OOO5" s="105"/>
      <c r="OOP5" s="49"/>
      <c r="OOQ5" s="9"/>
      <c r="OOR5" s="9"/>
      <c r="OOS5" s="9"/>
      <c r="OOT5" s="9"/>
      <c r="OOU5" s="9"/>
      <c r="OOV5" s="9"/>
      <c r="OOW5" s="9"/>
      <c r="OOX5" s="9"/>
      <c r="OOY5" s="9"/>
      <c r="OOZ5" s="9"/>
      <c r="OPA5" s="81"/>
      <c r="OPB5" s="9"/>
      <c r="OPC5" s="9"/>
      <c r="OPD5" s="9"/>
      <c r="OPE5" s="49"/>
      <c r="OPF5" s="49"/>
      <c r="OPG5" s="105"/>
      <c r="OPH5" s="49"/>
      <c r="OPI5" s="105"/>
      <c r="OPJ5" s="49"/>
      <c r="OPK5" s="9"/>
      <c r="OPL5" s="9"/>
      <c r="OPM5" s="9"/>
      <c r="OPN5" s="9"/>
      <c r="OPO5" s="9"/>
      <c r="OPP5" s="9"/>
      <c r="OPQ5" s="9"/>
      <c r="OPR5" s="9"/>
      <c r="OPS5" s="9"/>
      <c r="OPT5" s="9"/>
      <c r="OPU5" s="81"/>
      <c r="OPV5" s="9"/>
      <c r="OPW5" s="9"/>
      <c r="OPX5" s="9"/>
      <c r="OPY5" s="49"/>
      <c r="OPZ5" s="49"/>
      <c r="OQA5" s="105"/>
      <c r="OQB5" s="49"/>
      <c r="OQC5" s="105"/>
      <c r="OQD5" s="49"/>
      <c r="OQE5" s="9"/>
      <c r="OQF5" s="9"/>
      <c r="OQG5" s="9"/>
      <c r="OQH5" s="9"/>
      <c r="OQI5" s="9"/>
      <c r="OQJ5" s="9"/>
      <c r="OQK5" s="9"/>
      <c r="OQL5" s="9"/>
      <c r="OQM5" s="9"/>
      <c r="OQN5" s="9"/>
      <c r="OQO5" s="81"/>
      <c r="OQP5" s="9"/>
      <c r="OQQ5" s="9"/>
      <c r="OQR5" s="9"/>
      <c r="OQS5" s="49"/>
      <c r="OQT5" s="49"/>
      <c r="OQU5" s="105"/>
      <c r="OQV5" s="49"/>
      <c r="OQW5" s="105"/>
      <c r="OQX5" s="49"/>
      <c r="OQY5" s="9"/>
      <c r="OQZ5" s="9"/>
      <c r="ORA5" s="9"/>
      <c r="ORB5" s="9"/>
      <c r="ORC5" s="9"/>
      <c r="ORD5" s="9"/>
      <c r="ORE5" s="9"/>
      <c r="ORF5" s="9"/>
      <c r="ORG5" s="9"/>
      <c r="ORH5" s="9"/>
      <c r="ORI5" s="81"/>
      <c r="ORJ5" s="9"/>
      <c r="ORK5" s="9"/>
      <c r="ORL5" s="9"/>
      <c r="ORM5" s="49"/>
      <c r="ORN5" s="49"/>
      <c r="ORO5" s="105"/>
      <c r="ORP5" s="49"/>
      <c r="ORQ5" s="105"/>
      <c r="ORR5" s="49"/>
      <c r="ORS5" s="9"/>
      <c r="ORT5" s="9"/>
      <c r="ORU5" s="9"/>
      <c r="ORV5" s="9"/>
      <c r="ORW5" s="9"/>
      <c r="ORX5" s="9"/>
      <c r="ORY5" s="9"/>
      <c r="ORZ5" s="9"/>
      <c r="OSA5" s="9"/>
      <c r="OSB5" s="9"/>
      <c r="OSC5" s="81"/>
      <c r="OSD5" s="9"/>
      <c r="OSE5" s="9"/>
      <c r="OSF5" s="9"/>
      <c r="OSG5" s="49"/>
      <c r="OSH5" s="49"/>
      <c r="OSI5" s="105"/>
      <c r="OSJ5" s="49"/>
      <c r="OSK5" s="105"/>
      <c r="OSL5" s="49"/>
      <c r="OSM5" s="9"/>
      <c r="OSN5" s="9"/>
      <c r="OSO5" s="9"/>
      <c r="OSP5" s="9"/>
      <c r="OSQ5" s="9"/>
      <c r="OSR5" s="9"/>
      <c r="OSS5" s="9"/>
      <c r="OST5" s="9"/>
      <c r="OSU5" s="9"/>
      <c r="OSV5" s="9"/>
      <c r="OSW5" s="81"/>
      <c r="OSX5" s="9"/>
      <c r="OSY5" s="9"/>
      <c r="OSZ5" s="9"/>
      <c r="OTA5" s="49"/>
      <c r="OTB5" s="49"/>
      <c r="OTC5" s="105"/>
      <c r="OTD5" s="49"/>
      <c r="OTE5" s="105"/>
      <c r="OTF5" s="49"/>
      <c r="OTG5" s="9"/>
      <c r="OTH5" s="9"/>
      <c r="OTI5" s="9"/>
      <c r="OTJ5" s="9"/>
      <c r="OTK5" s="9"/>
      <c r="OTL5" s="9"/>
      <c r="OTM5" s="9"/>
      <c r="OTN5" s="9"/>
      <c r="OTO5" s="9"/>
      <c r="OTP5" s="9"/>
      <c r="OTQ5" s="81"/>
      <c r="OTR5" s="9"/>
      <c r="OTS5" s="9"/>
      <c r="OTT5" s="9"/>
      <c r="OTU5" s="49"/>
      <c r="OTV5" s="49"/>
      <c r="OTW5" s="105"/>
      <c r="OTX5" s="49"/>
      <c r="OTY5" s="105"/>
      <c r="OTZ5" s="49"/>
      <c r="OUA5" s="9"/>
      <c r="OUB5" s="9"/>
      <c r="OUC5" s="9"/>
      <c r="OUD5" s="9"/>
      <c r="OUE5" s="9"/>
      <c r="OUF5" s="9"/>
      <c r="OUG5" s="9"/>
      <c r="OUH5" s="9"/>
      <c r="OUI5" s="9"/>
      <c r="OUJ5" s="9"/>
      <c r="OUK5" s="81"/>
      <c r="OUL5" s="9"/>
      <c r="OUM5" s="9"/>
      <c r="OUN5" s="9"/>
      <c r="OUO5" s="49"/>
      <c r="OUP5" s="49"/>
      <c r="OUQ5" s="105"/>
      <c r="OUR5" s="49"/>
      <c r="OUS5" s="105"/>
      <c r="OUT5" s="49"/>
      <c r="OUU5" s="9"/>
      <c r="OUV5" s="9"/>
      <c r="OUW5" s="9"/>
      <c r="OUX5" s="9"/>
      <c r="OUY5" s="9"/>
      <c r="OUZ5" s="9"/>
      <c r="OVA5" s="9"/>
      <c r="OVB5" s="9"/>
      <c r="OVC5" s="9"/>
      <c r="OVD5" s="9"/>
      <c r="OVE5" s="81"/>
      <c r="OVF5" s="9"/>
      <c r="OVG5" s="9"/>
      <c r="OVH5" s="9"/>
      <c r="OVI5" s="49"/>
      <c r="OVJ5" s="49"/>
      <c r="OVK5" s="105"/>
      <c r="OVL5" s="49"/>
      <c r="OVM5" s="105"/>
      <c r="OVN5" s="49"/>
      <c r="OVO5" s="9"/>
      <c r="OVP5" s="9"/>
      <c r="OVQ5" s="9"/>
      <c r="OVR5" s="9"/>
      <c r="OVS5" s="9"/>
      <c r="OVT5" s="9"/>
      <c r="OVU5" s="9"/>
      <c r="OVV5" s="9"/>
      <c r="OVW5" s="9"/>
      <c r="OVX5" s="9"/>
      <c r="OVY5" s="81"/>
      <c r="OVZ5" s="9"/>
      <c r="OWA5" s="9"/>
      <c r="OWB5" s="9"/>
      <c r="OWC5" s="49"/>
      <c r="OWD5" s="49"/>
      <c r="OWE5" s="105"/>
      <c r="OWF5" s="49"/>
      <c r="OWG5" s="105"/>
      <c r="OWH5" s="49"/>
      <c r="OWI5" s="9"/>
      <c r="OWJ5" s="9"/>
      <c r="OWK5" s="9"/>
      <c r="OWL5" s="9"/>
      <c r="OWM5" s="9"/>
      <c r="OWN5" s="9"/>
      <c r="OWO5" s="9"/>
      <c r="OWP5" s="9"/>
      <c r="OWQ5" s="9"/>
      <c r="OWR5" s="9"/>
      <c r="OWS5" s="81"/>
      <c r="OWT5" s="9"/>
      <c r="OWU5" s="9"/>
      <c r="OWV5" s="9"/>
      <c r="OWW5" s="49"/>
      <c r="OWX5" s="49"/>
      <c r="OWY5" s="105"/>
      <c r="OWZ5" s="49"/>
      <c r="OXA5" s="105"/>
      <c r="OXB5" s="49"/>
      <c r="OXC5" s="9"/>
      <c r="OXD5" s="9"/>
      <c r="OXE5" s="9"/>
      <c r="OXF5" s="9"/>
      <c r="OXG5" s="9"/>
      <c r="OXH5" s="9"/>
      <c r="OXI5" s="9"/>
      <c r="OXJ5" s="9"/>
      <c r="OXK5" s="9"/>
      <c r="OXL5" s="9"/>
      <c r="OXM5" s="81"/>
      <c r="OXN5" s="9"/>
      <c r="OXO5" s="9"/>
      <c r="OXP5" s="9"/>
      <c r="OXQ5" s="49"/>
      <c r="OXR5" s="49"/>
      <c r="OXS5" s="105"/>
      <c r="OXT5" s="49"/>
      <c r="OXU5" s="105"/>
      <c r="OXV5" s="49"/>
      <c r="OXW5" s="9"/>
      <c r="OXX5" s="9"/>
      <c r="OXY5" s="9"/>
      <c r="OXZ5" s="9"/>
      <c r="OYA5" s="9"/>
      <c r="OYB5" s="9"/>
      <c r="OYC5" s="9"/>
      <c r="OYD5" s="9"/>
      <c r="OYE5" s="9"/>
      <c r="OYF5" s="9"/>
      <c r="OYG5" s="81"/>
      <c r="OYH5" s="9"/>
      <c r="OYI5" s="9"/>
      <c r="OYJ5" s="9"/>
      <c r="OYK5" s="49"/>
      <c r="OYL5" s="49"/>
      <c r="OYM5" s="105"/>
      <c r="OYN5" s="49"/>
      <c r="OYO5" s="105"/>
      <c r="OYP5" s="49"/>
      <c r="OYQ5" s="9"/>
      <c r="OYR5" s="9"/>
      <c r="OYS5" s="9"/>
      <c r="OYT5" s="9"/>
      <c r="OYU5" s="9"/>
      <c r="OYV5" s="9"/>
      <c r="OYW5" s="9"/>
      <c r="OYX5" s="9"/>
      <c r="OYY5" s="9"/>
      <c r="OYZ5" s="9"/>
      <c r="OZA5" s="81"/>
      <c r="OZB5" s="9"/>
      <c r="OZC5" s="9"/>
      <c r="OZD5" s="9"/>
      <c r="OZE5" s="49"/>
      <c r="OZF5" s="49"/>
      <c r="OZG5" s="105"/>
      <c r="OZH5" s="49"/>
      <c r="OZI5" s="105"/>
      <c r="OZJ5" s="49"/>
      <c r="OZK5" s="9"/>
      <c r="OZL5" s="9"/>
      <c r="OZM5" s="9"/>
      <c r="OZN5" s="9"/>
      <c r="OZO5" s="9"/>
      <c r="OZP5" s="9"/>
      <c r="OZQ5" s="9"/>
      <c r="OZR5" s="9"/>
      <c r="OZS5" s="9"/>
      <c r="OZT5" s="9"/>
      <c r="OZU5" s="81"/>
      <c r="OZV5" s="9"/>
      <c r="OZW5" s="9"/>
      <c r="OZX5" s="9"/>
      <c r="OZY5" s="49"/>
      <c r="OZZ5" s="49"/>
      <c r="PAA5" s="105"/>
      <c r="PAB5" s="49"/>
      <c r="PAC5" s="105"/>
      <c r="PAD5" s="49"/>
      <c r="PAE5" s="9"/>
      <c r="PAF5" s="9"/>
      <c r="PAG5" s="9"/>
      <c r="PAH5" s="9"/>
      <c r="PAI5" s="9"/>
      <c r="PAJ5" s="9"/>
      <c r="PAK5" s="9"/>
      <c r="PAL5" s="9"/>
      <c r="PAM5" s="9"/>
      <c r="PAN5" s="9"/>
      <c r="PAO5" s="81"/>
      <c r="PAP5" s="9"/>
      <c r="PAQ5" s="9"/>
      <c r="PAR5" s="9"/>
      <c r="PAS5" s="49"/>
      <c r="PAT5" s="49"/>
      <c r="PAU5" s="105"/>
      <c r="PAV5" s="49"/>
      <c r="PAW5" s="105"/>
      <c r="PAX5" s="49"/>
      <c r="PAY5" s="9"/>
      <c r="PAZ5" s="9"/>
      <c r="PBA5" s="9"/>
      <c r="PBB5" s="9"/>
      <c r="PBC5" s="9"/>
      <c r="PBD5" s="9"/>
      <c r="PBE5" s="9"/>
      <c r="PBF5" s="9"/>
      <c r="PBG5" s="9"/>
      <c r="PBH5" s="9"/>
      <c r="PBI5" s="81"/>
      <c r="PBJ5" s="9"/>
      <c r="PBK5" s="9"/>
      <c r="PBL5" s="9"/>
      <c r="PBM5" s="49"/>
      <c r="PBN5" s="49"/>
      <c r="PBO5" s="105"/>
      <c r="PBP5" s="49"/>
      <c r="PBQ5" s="105"/>
      <c r="PBR5" s="49"/>
      <c r="PBS5" s="9"/>
      <c r="PBT5" s="9"/>
      <c r="PBU5" s="9"/>
      <c r="PBV5" s="9"/>
      <c r="PBW5" s="9"/>
      <c r="PBX5" s="9"/>
      <c r="PBY5" s="9"/>
      <c r="PBZ5" s="9"/>
      <c r="PCA5" s="9"/>
      <c r="PCB5" s="9"/>
      <c r="PCC5" s="81"/>
      <c r="PCD5" s="9"/>
      <c r="PCE5" s="9"/>
      <c r="PCF5" s="9"/>
      <c r="PCG5" s="49"/>
      <c r="PCH5" s="49"/>
      <c r="PCI5" s="105"/>
      <c r="PCJ5" s="49"/>
      <c r="PCK5" s="105"/>
      <c r="PCL5" s="49"/>
      <c r="PCM5" s="9"/>
      <c r="PCN5" s="9"/>
      <c r="PCO5" s="9"/>
      <c r="PCP5" s="9"/>
      <c r="PCQ5" s="9"/>
      <c r="PCR5" s="9"/>
      <c r="PCS5" s="9"/>
      <c r="PCT5" s="9"/>
      <c r="PCU5" s="9"/>
      <c r="PCV5" s="9"/>
      <c r="PCW5" s="81"/>
      <c r="PCX5" s="9"/>
      <c r="PCY5" s="9"/>
      <c r="PCZ5" s="9"/>
      <c r="PDA5" s="49"/>
      <c r="PDB5" s="49"/>
      <c r="PDC5" s="105"/>
      <c r="PDD5" s="49"/>
      <c r="PDE5" s="105"/>
      <c r="PDF5" s="49"/>
      <c r="PDG5" s="9"/>
      <c r="PDH5" s="9"/>
      <c r="PDI5" s="9"/>
      <c r="PDJ5" s="9"/>
      <c r="PDK5" s="9"/>
      <c r="PDL5" s="9"/>
      <c r="PDM5" s="9"/>
      <c r="PDN5" s="9"/>
      <c r="PDO5" s="9"/>
      <c r="PDP5" s="9"/>
      <c r="PDQ5" s="81"/>
      <c r="PDR5" s="9"/>
      <c r="PDS5" s="9"/>
      <c r="PDT5" s="9"/>
      <c r="PDU5" s="49"/>
      <c r="PDV5" s="49"/>
      <c r="PDW5" s="105"/>
      <c r="PDX5" s="49"/>
      <c r="PDY5" s="105"/>
      <c r="PDZ5" s="49"/>
      <c r="PEA5" s="9"/>
      <c r="PEB5" s="9"/>
      <c r="PEC5" s="9"/>
      <c r="PED5" s="9"/>
      <c r="PEE5" s="9"/>
      <c r="PEF5" s="9"/>
      <c r="PEG5" s="9"/>
      <c r="PEH5" s="9"/>
      <c r="PEI5" s="9"/>
      <c r="PEJ5" s="9"/>
      <c r="PEK5" s="81"/>
      <c r="PEL5" s="9"/>
      <c r="PEM5" s="9"/>
      <c r="PEN5" s="9"/>
      <c r="PEO5" s="49"/>
      <c r="PEP5" s="49"/>
      <c r="PEQ5" s="105"/>
      <c r="PER5" s="49"/>
      <c r="PES5" s="105"/>
      <c r="PET5" s="49"/>
      <c r="PEU5" s="9"/>
      <c r="PEV5" s="9"/>
      <c r="PEW5" s="9"/>
      <c r="PEX5" s="9"/>
      <c r="PEY5" s="9"/>
      <c r="PEZ5" s="9"/>
      <c r="PFA5" s="9"/>
      <c r="PFB5" s="9"/>
      <c r="PFC5" s="9"/>
      <c r="PFD5" s="9"/>
      <c r="PFE5" s="81"/>
      <c r="PFF5" s="9"/>
      <c r="PFG5" s="9"/>
      <c r="PFH5" s="9"/>
      <c r="PFI5" s="49"/>
      <c r="PFJ5" s="49"/>
      <c r="PFK5" s="105"/>
      <c r="PFL5" s="49"/>
      <c r="PFM5" s="105"/>
      <c r="PFN5" s="49"/>
      <c r="PFO5" s="9"/>
      <c r="PFP5" s="9"/>
      <c r="PFQ5" s="9"/>
      <c r="PFR5" s="9"/>
      <c r="PFS5" s="9"/>
      <c r="PFT5" s="9"/>
      <c r="PFU5" s="9"/>
      <c r="PFV5" s="9"/>
      <c r="PFW5" s="9"/>
      <c r="PFX5" s="9"/>
      <c r="PFY5" s="81"/>
      <c r="PFZ5" s="9"/>
      <c r="PGA5" s="9"/>
      <c r="PGB5" s="9"/>
      <c r="PGC5" s="49"/>
      <c r="PGD5" s="49"/>
      <c r="PGE5" s="105"/>
      <c r="PGF5" s="49"/>
      <c r="PGG5" s="105"/>
      <c r="PGH5" s="49"/>
      <c r="PGI5" s="9"/>
      <c r="PGJ5" s="9"/>
      <c r="PGK5" s="9"/>
      <c r="PGL5" s="9"/>
      <c r="PGM5" s="9"/>
      <c r="PGN5" s="9"/>
      <c r="PGO5" s="9"/>
      <c r="PGP5" s="9"/>
      <c r="PGQ5" s="9"/>
      <c r="PGR5" s="9"/>
      <c r="PGS5" s="81"/>
      <c r="PGT5" s="9"/>
      <c r="PGU5" s="9"/>
      <c r="PGV5" s="9"/>
      <c r="PGW5" s="49"/>
      <c r="PGX5" s="49"/>
      <c r="PGY5" s="105"/>
      <c r="PGZ5" s="49"/>
      <c r="PHA5" s="105"/>
      <c r="PHB5" s="49"/>
      <c r="PHC5" s="9"/>
      <c r="PHD5" s="9"/>
      <c r="PHE5" s="9"/>
      <c r="PHF5" s="9"/>
      <c r="PHG5" s="9"/>
      <c r="PHH5" s="9"/>
      <c r="PHI5" s="9"/>
      <c r="PHJ5" s="9"/>
      <c r="PHK5" s="9"/>
      <c r="PHL5" s="9"/>
      <c r="PHM5" s="81"/>
      <c r="PHN5" s="9"/>
      <c r="PHO5" s="9"/>
      <c r="PHP5" s="9"/>
      <c r="PHQ5" s="49"/>
      <c r="PHR5" s="49"/>
      <c r="PHS5" s="105"/>
      <c r="PHT5" s="49"/>
      <c r="PHU5" s="105"/>
      <c r="PHV5" s="49"/>
      <c r="PHW5" s="9"/>
      <c r="PHX5" s="9"/>
      <c r="PHY5" s="9"/>
      <c r="PHZ5" s="9"/>
      <c r="PIA5" s="9"/>
      <c r="PIB5" s="9"/>
      <c r="PIC5" s="9"/>
      <c r="PID5" s="9"/>
      <c r="PIE5" s="9"/>
      <c r="PIF5" s="9"/>
      <c r="PIG5" s="81"/>
      <c r="PIH5" s="9"/>
      <c r="PII5" s="9"/>
      <c r="PIJ5" s="9"/>
      <c r="PIK5" s="49"/>
      <c r="PIL5" s="49"/>
      <c r="PIM5" s="105"/>
      <c r="PIN5" s="49"/>
      <c r="PIO5" s="105"/>
      <c r="PIP5" s="49"/>
      <c r="PIQ5" s="9"/>
      <c r="PIR5" s="9"/>
      <c r="PIS5" s="9"/>
      <c r="PIT5" s="9"/>
      <c r="PIU5" s="9"/>
      <c r="PIV5" s="9"/>
      <c r="PIW5" s="9"/>
      <c r="PIX5" s="9"/>
      <c r="PIY5" s="9"/>
      <c r="PIZ5" s="9"/>
      <c r="PJA5" s="81"/>
      <c r="PJB5" s="9"/>
      <c r="PJC5" s="9"/>
      <c r="PJD5" s="9"/>
      <c r="PJE5" s="49"/>
      <c r="PJF5" s="49"/>
      <c r="PJG5" s="105"/>
      <c r="PJH5" s="49"/>
      <c r="PJI5" s="105"/>
      <c r="PJJ5" s="49"/>
      <c r="PJK5" s="9"/>
      <c r="PJL5" s="9"/>
      <c r="PJM5" s="9"/>
      <c r="PJN5" s="9"/>
      <c r="PJO5" s="9"/>
      <c r="PJP5" s="9"/>
      <c r="PJQ5" s="9"/>
      <c r="PJR5" s="9"/>
      <c r="PJS5" s="9"/>
      <c r="PJT5" s="9"/>
      <c r="PJU5" s="81"/>
      <c r="PJV5" s="9"/>
      <c r="PJW5" s="9"/>
      <c r="PJX5" s="9"/>
      <c r="PJY5" s="49"/>
      <c r="PJZ5" s="49"/>
      <c r="PKA5" s="105"/>
      <c r="PKB5" s="49"/>
      <c r="PKC5" s="105"/>
      <c r="PKD5" s="49"/>
      <c r="PKE5" s="9"/>
      <c r="PKF5" s="9"/>
      <c r="PKG5" s="9"/>
      <c r="PKH5" s="9"/>
      <c r="PKI5" s="9"/>
      <c r="PKJ5" s="9"/>
      <c r="PKK5" s="9"/>
      <c r="PKL5" s="9"/>
      <c r="PKM5" s="9"/>
      <c r="PKN5" s="9"/>
      <c r="PKO5" s="81"/>
      <c r="PKP5" s="9"/>
      <c r="PKQ5" s="9"/>
      <c r="PKR5" s="9"/>
      <c r="PKS5" s="49"/>
      <c r="PKT5" s="49"/>
      <c r="PKU5" s="105"/>
      <c r="PKV5" s="49"/>
      <c r="PKW5" s="105"/>
      <c r="PKX5" s="49"/>
      <c r="PKY5" s="9"/>
      <c r="PKZ5" s="9"/>
      <c r="PLA5" s="9"/>
      <c r="PLB5" s="9"/>
      <c r="PLC5" s="9"/>
      <c r="PLD5" s="9"/>
      <c r="PLE5" s="9"/>
      <c r="PLF5" s="9"/>
      <c r="PLG5" s="9"/>
      <c r="PLH5" s="9"/>
      <c r="PLI5" s="81"/>
      <c r="PLJ5" s="9"/>
      <c r="PLK5" s="9"/>
      <c r="PLL5" s="9"/>
      <c r="PLM5" s="49"/>
      <c r="PLN5" s="49"/>
      <c r="PLO5" s="105"/>
      <c r="PLP5" s="49"/>
      <c r="PLQ5" s="105"/>
      <c r="PLR5" s="49"/>
      <c r="PLS5" s="9"/>
      <c r="PLT5" s="9"/>
      <c r="PLU5" s="9"/>
      <c r="PLV5" s="9"/>
      <c r="PLW5" s="9"/>
      <c r="PLX5" s="9"/>
      <c r="PLY5" s="9"/>
      <c r="PLZ5" s="9"/>
      <c r="PMA5" s="9"/>
      <c r="PMB5" s="9"/>
      <c r="PMC5" s="81"/>
      <c r="PMD5" s="9"/>
      <c r="PME5" s="9"/>
      <c r="PMF5" s="9"/>
      <c r="PMG5" s="49"/>
      <c r="PMH5" s="49"/>
      <c r="PMI5" s="105"/>
      <c r="PMJ5" s="49"/>
      <c r="PMK5" s="105"/>
      <c r="PML5" s="49"/>
      <c r="PMM5" s="9"/>
      <c r="PMN5" s="9"/>
      <c r="PMO5" s="9"/>
      <c r="PMP5" s="9"/>
      <c r="PMQ5" s="9"/>
      <c r="PMR5" s="9"/>
      <c r="PMS5" s="9"/>
      <c r="PMT5" s="9"/>
      <c r="PMU5" s="9"/>
      <c r="PMV5" s="9"/>
      <c r="PMW5" s="81"/>
      <c r="PMX5" s="9"/>
      <c r="PMY5" s="9"/>
      <c r="PMZ5" s="9"/>
      <c r="PNA5" s="49"/>
      <c r="PNB5" s="49"/>
      <c r="PNC5" s="105"/>
      <c r="PND5" s="49"/>
      <c r="PNE5" s="105"/>
      <c r="PNF5" s="49"/>
      <c r="PNG5" s="9"/>
      <c r="PNH5" s="9"/>
      <c r="PNI5" s="9"/>
      <c r="PNJ5" s="9"/>
      <c r="PNK5" s="9"/>
      <c r="PNL5" s="9"/>
      <c r="PNM5" s="9"/>
      <c r="PNN5" s="9"/>
      <c r="PNO5" s="9"/>
      <c r="PNP5" s="9"/>
      <c r="PNQ5" s="81"/>
      <c r="PNR5" s="9"/>
      <c r="PNS5" s="9"/>
      <c r="PNT5" s="9"/>
      <c r="PNU5" s="49"/>
      <c r="PNV5" s="49"/>
      <c r="PNW5" s="105"/>
      <c r="PNX5" s="49"/>
      <c r="PNY5" s="105"/>
      <c r="PNZ5" s="49"/>
      <c r="POA5" s="9"/>
      <c r="POB5" s="9"/>
      <c r="POC5" s="9"/>
      <c r="POD5" s="9"/>
      <c r="POE5" s="9"/>
      <c r="POF5" s="9"/>
      <c r="POG5" s="9"/>
      <c r="POH5" s="9"/>
      <c r="POI5" s="9"/>
      <c r="POJ5" s="9"/>
      <c r="POK5" s="81"/>
      <c r="POL5" s="9"/>
      <c r="POM5" s="9"/>
      <c r="PON5" s="9"/>
      <c r="POO5" s="49"/>
      <c r="POP5" s="49"/>
      <c r="POQ5" s="105"/>
      <c r="POR5" s="49"/>
      <c r="POS5" s="105"/>
      <c r="POT5" s="49"/>
      <c r="POU5" s="9"/>
      <c r="POV5" s="9"/>
      <c r="POW5" s="9"/>
      <c r="POX5" s="9"/>
      <c r="POY5" s="9"/>
      <c r="POZ5" s="9"/>
      <c r="PPA5" s="9"/>
      <c r="PPB5" s="9"/>
      <c r="PPC5" s="9"/>
      <c r="PPD5" s="9"/>
      <c r="PPE5" s="81"/>
      <c r="PPF5" s="9"/>
      <c r="PPG5" s="9"/>
      <c r="PPH5" s="9"/>
      <c r="PPI5" s="49"/>
      <c r="PPJ5" s="49"/>
      <c r="PPK5" s="105"/>
      <c r="PPL5" s="49"/>
      <c r="PPM5" s="105"/>
      <c r="PPN5" s="49"/>
      <c r="PPO5" s="9"/>
      <c r="PPP5" s="9"/>
      <c r="PPQ5" s="9"/>
      <c r="PPR5" s="9"/>
      <c r="PPS5" s="9"/>
      <c r="PPT5" s="9"/>
      <c r="PPU5" s="9"/>
      <c r="PPV5" s="9"/>
      <c r="PPW5" s="9"/>
      <c r="PPX5" s="9"/>
      <c r="PPY5" s="81"/>
      <c r="PPZ5" s="9"/>
      <c r="PQA5" s="9"/>
      <c r="PQB5" s="9"/>
      <c r="PQC5" s="49"/>
      <c r="PQD5" s="49"/>
      <c r="PQE5" s="105"/>
      <c r="PQF5" s="49"/>
      <c r="PQG5" s="105"/>
      <c r="PQH5" s="49"/>
      <c r="PQI5" s="9"/>
      <c r="PQJ5" s="9"/>
      <c r="PQK5" s="9"/>
      <c r="PQL5" s="9"/>
      <c r="PQM5" s="9"/>
      <c r="PQN5" s="9"/>
      <c r="PQO5" s="9"/>
      <c r="PQP5" s="9"/>
      <c r="PQQ5" s="9"/>
      <c r="PQR5" s="9"/>
      <c r="PQS5" s="81"/>
      <c r="PQT5" s="9"/>
      <c r="PQU5" s="9"/>
      <c r="PQV5" s="9"/>
      <c r="PQW5" s="49"/>
      <c r="PQX5" s="49"/>
      <c r="PQY5" s="105"/>
      <c r="PQZ5" s="49"/>
      <c r="PRA5" s="105"/>
      <c r="PRB5" s="49"/>
      <c r="PRC5" s="9"/>
      <c r="PRD5" s="9"/>
      <c r="PRE5" s="9"/>
      <c r="PRF5" s="9"/>
      <c r="PRG5" s="9"/>
      <c r="PRH5" s="9"/>
      <c r="PRI5" s="9"/>
      <c r="PRJ5" s="9"/>
      <c r="PRK5" s="9"/>
      <c r="PRL5" s="9"/>
      <c r="PRM5" s="81"/>
      <c r="PRN5" s="9"/>
      <c r="PRO5" s="9"/>
      <c r="PRP5" s="9"/>
      <c r="PRQ5" s="49"/>
      <c r="PRR5" s="49"/>
      <c r="PRS5" s="105"/>
      <c r="PRT5" s="49"/>
      <c r="PRU5" s="105"/>
      <c r="PRV5" s="49"/>
      <c r="PRW5" s="9"/>
      <c r="PRX5" s="9"/>
      <c r="PRY5" s="9"/>
      <c r="PRZ5" s="9"/>
      <c r="PSA5" s="9"/>
      <c r="PSB5" s="9"/>
      <c r="PSC5" s="9"/>
      <c r="PSD5" s="9"/>
      <c r="PSE5" s="9"/>
      <c r="PSF5" s="9"/>
      <c r="PSG5" s="81"/>
      <c r="PSH5" s="9"/>
      <c r="PSI5" s="9"/>
      <c r="PSJ5" s="9"/>
      <c r="PSK5" s="49"/>
      <c r="PSL5" s="49"/>
      <c r="PSM5" s="105"/>
      <c r="PSN5" s="49"/>
      <c r="PSO5" s="105"/>
      <c r="PSP5" s="49"/>
      <c r="PSQ5" s="9"/>
      <c r="PSR5" s="9"/>
      <c r="PSS5" s="9"/>
      <c r="PST5" s="9"/>
      <c r="PSU5" s="9"/>
      <c r="PSV5" s="9"/>
      <c r="PSW5" s="9"/>
      <c r="PSX5" s="9"/>
      <c r="PSY5" s="9"/>
      <c r="PSZ5" s="9"/>
      <c r="PTA5" s="81"/>
      <c r="PTB5" s="9"/>
      <c r="PTC5" s="9"/>
      <c r="PTD5" s="9"/>
      <c r="PTE5" s="49"/>
      <c r="PTF5" s="49"/>
      <c r="PTG5" s="105"/>
      <c r="PTH5" s="49"/>
      <c r="PTI5" s="105"/>
      <c r="PTJ5" s="49"/>
      <c r="PTK5" s="9"/>
      <c r="PTL5" s="9"/>
      <c r="PTM5" s="9"/>
      <c r="PTN5" s="9"/>
      <c r="PTO5" s="9"/>
      <c r="PTP5" s="9"/>
      <c r="PTQ5" s="9"/>
      <c r="PTR5" s="9"/>
      <c r="PTS5" s="9"/>
      <c r="PTT5" s="9"/>
      <c r="PTU5" s="81"/>
      <c r="PTV5" s="9"/>
      <c r="PTW5" s="9"/>
      <c r="PTX5" s="9"/>
      <c r="PTY5" s="49"/>
      <c r="PTZ5" s="49"/>
      <c r="PUA5" s="105"/>
      <c r="PUB5" s="49"/>
      <c r="PUC5" s="105"/>
      <c r="PUD5" s="49"/>
      <c r="PUE5" s="9"/>
      <c r="PUF5" s="9"/>
      <c r="PUG5" s="9"/>
      <c r="PUH5" s="9"/>
      <c r="PUI5" s="9"/>
      <c r="PUJ5" s="9"/>
      <c r="PUK5" s="9"/>
      <c r="PUL5" s="9"/>
      <c r="PUM5" s="9"/>
      <c r="PUN5" s="9"/>
      <c r="PUO5" s="81"/>
      <c r="PUP5" s="9"/>
      <c r="PUQ5" s="9"/>
      <c r="PUR5" s="9"/>
      <c r="PUS5" s="49"/>
      <c r="PUT5" s="49"/>
      <c r="PUU5" s="105"/>
      <c r="PUV5" s="49"/>
      <c r="PUW5" s="105"/>
      <c r="PUX5" s="49"/>
      <c r="PUY5" s="9"/>
      <c r="PUZ5" s="9"/>
      <c r="PVA5" s="9"/>
      <c r="PVB5" s="9"/>
      <c r="PVC5" s="9"/>
      <c r="PVD5" s="9"/>
      <c r="PVE5" s="9"/>
      <c r="PVF5" s="9"/>
      <c r="PVG5" s="9"/>
      <c r="PVH5" s="9"/>
      <c r="PVI5" s="81"/>
      <c r="PVJ5" s="9"/>
      <c r="PVK5" s="9"/>
      <c r="PVL5" s="9"/>
      <c r="PVM5" s="49"/>
      <c r="PVN5" s="49"/>
      <c r="PVO5" s="105"/>
      <c r="PVP5" s="49"/>
      <c r="PVQ5" s="105"/>
      <c r="PVR5" s="49"/>
      <c r="PVS5" s="9"/>
      <c r="PVT5" s="9"/>
      <c r="PVU5" s="9"/>
      <c r="PVV5" s="9"/>
      <c r="PVW5" s="9"/>
      <c r="PVX5" s="9"/>
      <c r="PVY5" s="9"/>
      <c r="PVZ5" s="9"/>
      <c r="PWA5" s="9"/>
      <c r="PWB5" s="9"/>
      <c r="PWC5" s="81"/>
      <c r="PWD5" s="9"/>
      <c r="PWE5" s="9"/>
      <c r="PWF5" s="9"/>
      <c r="PWG5" s="49"/>
      <c r="PWH5" s="49"/>
      <c r="PWI5" s="105"/>
      <c r="PWJ5" s="49"/>
      <c r="PWK5" s="105"/>
      <c r="PWL5" s="49"/>
      <c r="PWM5" s="9"/>
      <c r="PWN5" s="9"/>
      <c r="PWO5" s="9"/>
      <c r="PWP5" s="9"/>
      <c r="PWQ5" s="9"/>
      <c r="PWR5" s="9"/>
      <c r="PWS5" s="9"/>
      <c r="PWT5" s="9"/>
      <c r="PWU5" s="9"/>
      <c r="PWV5" s="9"/>
      <c r="PWW5" s="81"/>
      <c r="PWX5" s="9"/>
      <c r="PWY5" s="9"/>
      <c r="PWZ5" s="9"/>
      <c r="PXA5" s="49"/>
      <c r="PXB5" s="49"/>
      <c r="PXC5" s="105"/>
      <c r="PXD5" s="49"/>
      <c r="PXE5" s="105"/>
      <c r="PXF5" s="49"/>
      <c r="PXG5" s="9"/>
      <c r="PXH5" s="9"/>
      <c r="PXI5" s="9"/>
      <c r="PXJ5" s="9"/>
      <c r="PXK5" s="9"/>
      <c r="PXL5" s="9"/>
      <c r="PXM5" s="9"/>
      <c r="PXN5" s="9"/>
      <c r="PXO5" s="9"/>
      <c r="PXP5" s="9"/>
      <c r="PXQ5" s="81"/>
      <c r="PXR5" s="9"/>
      <c r="PXS5" s="9"/>
      <c r="PXT5" s="9"/>
      <c r="PXU5" s="49"/>
      <c r="PXV5" s="49"/>
      <c r="PXW5" s="105"/>
      <c r="PXX5" s="49"/>
      <c r="PXY5" s="105"/>
      <c r="PXZ5" s="49"/>
      <c r="PYA5" s="9"/>
      <c r="PYB5" s="9"/>
      <c r="PYC5" s="9"/>
      <c r="PYD5" s="9"/>
      <c r="PYE5" s="9"/>
      <c r="PYF5" s="9"/>
      <c r="PYG5" s="9"/>
      <c r="PYH5" s="9"/>
      <c r="PYI5" s="9"/>
      <c r="PYJ5" s="9"/>
      <c r="PYK5" s="81"/>
      <c r="PYL5" s="9"/>
      <c r="PYM5" s="9"/>
      <c r="PYN5" s="9"/>
      <c r="PYO5" s="49"/>
      <c r="PYP5" s="49"/>
      <c r="PYQ5" s="105"/>
      <c r="PYR5" s="49"/>
      <c r="PYS5" s="105"/>
      <c r="PYT5" s="49"/>
      <c r="PYU5" s="9"/>
      <c r="PYV5" s="9"/>
      <c r="PYW5" s="9"/>
      <c r="PYX5" s="9"/>
      <c r="PYY5" s="9"/>
      <c r="PYZ5" s="9"/>
      <c r="PZA5" s="9"/>
      <c r="PZB5" s="9"/>
      <c r="PZC5" s="9"/>
      <c r="PZD5" s="9"/>
      <c r="PZE5" s="81"/>
      <c r="PZF5" s="9"/>
      <c r="PZG5" s="9"/>
      <c r="PZH5" s="9"/>
      <c r="PZI5" s="49"/>
      <c r="PZJ5" s="49"/>
      <c r="PZK5" s="105"/>
      <c r="PZL5" s="49"/>
      <c r="PZM5" s="105"/>
      <c r="PZN5" s="49"/>
      <c r="PZO5" s="9"/>
      <c r="PZP5" s="9"/>
      <c r="PZQ5" s="9"/>
      <c r="PZR5" s="9"/>
      <c r="PZS5" s="9"/>
      <c r="PZT5" s="9"/>
      <c r="PZU5" s="9"/>
      <c r="PZV5" s="9"/>
      <c r="PZW5" s="9"/>
      <c r="PZX5" s="9"/>
      <c r="PZY5" s="81"/>
      <c r="PZZ5" s="9"/>
      <c r="QAA5" s="9"/>
      <c r="QAB5" s="9"/>
      <c r="QAC5" s="49"/>
      <c r="QAD5" s="49"/>
      <c r="QAE5" s="105"/>
      <c r="QAF5" s="49"/>
      <c r="QAG5" s="105"/>
      <c r="QAH5" s="49"/>
      <c r="QAI5" s="9"/>
      <c r="QAJ5" s="9"/>
      <c r="QAK5" s="9"/>
      <c r="QAL5" s="9"/>
      <c r="QAM5" s="9"/>
      <c r="QAN5" s="9"/>
      <c r="QAO5" s="9"/>
      <c r="QAP5" s="9"/>
      <c r="QAQ5" s="9"/>
      <c r="QAR5" s="9"/>
      <c r="QAS5" s="81"/>
      <c r="QAT5" s="9"/>
      <c r="QAU5" s="9"/>
      <c r="QAV5" s="9"/>
      <c r="QAW5" s="49"/>
      <c r="QAX5" s="49"/>
      <c r="QAY5" s="105"/>
      <c r="QAZ5" s="49"/>
      <c r="QBA5" s="105"/>
      <c r="QBB5" s="49"/>
      <c r="QBC5" s="9"/>
      <c r="QBD5" s="9"/>
      <c r="QBE5" s="9"/>
      <c r="QBF5" s="9"/>
      <c r="QBG5" s="9"/>
      <c r="QBH5" s="9"/>
      <c r="QBI5" s="9"/>
      <c r="QBJ5" s="9"/>
      <c r="QBK5" s="9"/>
      <c r="QBL5" s="9"/>
      <c r="QBM5" s="81"/>
      <c r="QBN5" s="9"/>
      <c r="QBO5" s="9"/>
      <c r="QBP5" s="9"/>
      <c r="QBQ5" s="49"/>
      <c r="QBR5" s="49"/>
      <c r="QBS5" s="105"/>
      <c r="QBT5" s="49"/>
      <c r="QBU5" s="105"/>
      <c r="QBV5" s="49"/>
      <c r="QBW5" s="9"/>
      <c r="QBX5" s="9"/>
      <c r="QBY5" s="9"/>
      <c r="QBZ5" s="9"/>
      <c r="QCA5" s="9"/>
      <c r="QCB5" s="9"/>
      <c r="QCC5" s="9"/>
      <c r="QCD5" s="9"/>
      <c r="QCE5" s="9"/>
      <c r="QCF5" s="9"/>
      <c r="QCG5" s="81"/>
      <c r="QCH5" s="9"/>
      <c r="QCI5" s="9"/>
      <c r="QCJ5" s="9"/>
      <c r="QCK5" s="49"/>
      <c r="QCL5" s="49"/>
      <c r="QCM5" s="105"/>
      <c r="QCN5" s="49"/>
      <c r="QCO5" s="105"/>
      <c r="QCP5" s="49"/>
      <c r="QCQ5" s="9"/>
      <c r="QCR5" s="9"/>
      <c r="QCS5" s="9"/>
      <c r="QCT5" s="9"/>
      <c r="QCU5" s="9"/>
      <c r="QCV5" s="9"/>
      <c r="QCW5" s="9"/>
      <c r="QCX5" s="9"/>
      <c r="QCY5" s="9"/>
      <c r="QCZ5" s="9"/>
      <c r="QDA5" s="81"/>
      <c r="QDB5" s="9"/>
      <c r="QDC5" s="9"/>
      <c r="QDD5" s="9"/>
      <c r="QDE5" s="49"/>
      <c r="QDF5" s="49"/>
      <c r="QDG5" s="105"/>
      <c r="QDH5" s="49"/>
      <c r="QDI5" s="105"/>
      <c r="QDJ5" s="49"/>
      <c r="QDK5" s="9"/>
      <c r="QDL5" s="9"/>
      <c r="QDM5" s="9"/>
      <c r="QDN5" s="9"/>
      <c r="QDO5" s="9"/>
      <c r="QDP5" s="9"/>
      <c r="QDQ5" s="9"/>
      <c r="QDR5" s="9"/>
      <c r="QDS5" s="9"/>
      <c r="QDT5" s="9"/>
      <c r="QDU5" s="81"/>
      <c r="QDV5" s="9"/>
      <c r="QDW5" s="9"/>
      <c r="QDX5" s="9"/>
      <c r="QDY5" s="49"/>
      <c r="QDZ5" s="49"/>
      <c r="QEA5" s="105"/>
      <c r="QEB5" s="49"/>
      <c r="QEC5" s="105"/>
      <c r="QED5" s="49"/>
      <c r="QEE5" s="9"/>
      <c r="QEF5" s="9"/>
      <c r="QEG5" s="9"/>
      <c r="QEH5" s="9"/>
      <c r="QEI5" s="9"/>
      <c r="QEJ5" s="9"/>
      <c r="QEK5" s="9"/>
      <c r="QEL5" s="9"/>
      <c r="QEM5" s="9"/>
      <c r="QEN5" s="9"/>
      <c r="QEO5" s="81"/>
      <c r="QEP5" s="9"/>
      <c r="QEQ5" s="9"/>
      <c r="QER5" s="9"/>
      <c r="QES5" s="49"/>
      <c r="QET5" s="49"/>
      <c r="QEU5" s="105"/>
      <c r="QEV5" s="49"/>
      <c r="QEW5" s="105"/>
      <c r="QEX5" s="49"/>
      <c r="QEY5" s="9"/>
      <c r="QEZ5" s="9"/>
      <c r="QFA5" s="9"/>
      <c r="QFB5" s="9"/>
      <c r="QFC5" s="9"/>
      <c r="QFD5" s="9"/>
      <c r="QFE5" s="9"/>
      <c r="QFF5" s="9"/>
      <c r="QFG5" s="9"/>
      <c r="QFH5" s="9"/>
      <c r="QFI5" s="81"/>
      <c r="QFJ5" s="9"/>
      <c r="QFK5" s="9"/>
      <c r="QFL5" s="9"/>
      <c r="QFM5" s="49"/>
      <c r="QFN5" s="49"/>
      <c r="QFO5" s="105"/>
      <c r="QFP5" s="49"/>
      <c r="QFQ5" s="105"/>
      <c r="QFR5" s="49"/>
      <c r="QFS5" s="9"/>
      <c r="QFT5" s="9"/>
      <c r="QFU5" s="9"/>
      <c r="QFV5" s="9"/>
      <c r="QFW5" s="9"/>
      <c r="QFX5" s="9"/>
      <c r="QFY5" s="9"/>
      <c r="QFZ5" s="9"/>
      <c r="QGA5" s="9"/>
      <c r="QGB5" s="9"/>
      <c r="QGC5" s="81"/>
      <c r="QGD5" s="9"/>
      <c r="QGE5" s="9"/>
      <c r="QGF5" s="9"/>
      <c r="QGG5" s="49"/>
      <c r="QGH5" s="49"/>
      <c r="QGI5" s="105"/>
      <c r="QGJ5" s="49"/>
      <c r="QGK5" s="105"/>
      <c r="QGL5" s="49"/>
      <c r="QGM5" s="9"/>
      <c r="QGN5" s="9"/>
      <c r="QGO5" s="9"/>
      <c r="QGP5" s="9"/>
      <c r="QGQ5" s="9"/>
      <c r="QGR5" s="9"/>
      <c r="QGS5" s="9"/>
      <c r="QGT5" s="9"/>
      <c r="QGU5" s="9"/>
      <c r="QGV5" s="9"/>
      <c r="QGW5" s="81"/>
      <c r="QGX5" s="9"/>
      <c r="QGY5" s="9"/>
      <c r="QGZ5" s="9"/>
      <c r="QHA5" s="49"/>
      <c r="QHB5" s="49"/>
      <c r="QHC5" s="105"/>
      <c r="QHD5" s="49"/>
      <c r="QHE5" s="105"/>
      <c r="QHF5" s="49"/>
      <c r="QHG5" s="9"/>
      <c r="QHH5" s="9"/>
      <c r="QHI5" s="9"/>
      <c r="QHJ5" s="9"/>
      <c r="QHK5" s="9"/>
      <c r="QHL5" s="9"/>
      <c r="QHM5" s="9"/>
      <c r="QHN5" s="9"/>
      <c r="QHO5" s="9"/>
      <c r="QHP5" s="9"/>
      <c r="QHQ5" s="81"/>
      <c r="QHR5" s="9"/>
      <c r="QHS5" s="9"/>
      <c r="QHT5" s="9"/>
      <c r="QHU5" s="49"/>
      <c r="QHV5" s="49"/>
      <c r="QHW5" s="105"/>
      <c r="QHX5" s="49"/>
      <c r="QHY5" s="105"/>
      <c r="QHZ5" s="49"/>
      <c r="QIA5" s="9"/>
      <c r="QIB5" s="9"/>
      <c r="QIC5" s="9"/>
      <c r="QID5" s="9"/>
      <c r="QIE5" s="9"/>
      <c r="QIF5" s="9"/>
      <c r="QIG5" s="9"/>
      <c r="QIH5" s="9"/>
      <c r="QII5" s="9"/>
      <c r="QIJ5" s="9"/>
      <c r="QIK5" s="81"/>
      <c r="QIL5" s="9"/>
      <c r="QIM5" s="9"/>
      <c r="QIN5" s="9"/>
      <c r="QIO5" s="49"/>
      <c r="QIP5" s="49"/>
      <c r="QIQ5" s="105"/>
      <c r="QIR5" s="49"/>
      <c r="QIS5" s="105"/>
      <c r="QIT5" s="49"/>
      <c r="QIU5" s="9"/>
      <c r="QIV5" s="9"/>
      <c r="QIW5" s="9"/>
      <c r="QIX5" s="9"/>
      <c r="QIY5" s="9"/>
      <c r="QIZ5" s="9"/>
      <c r="QJA5" s="9"/>
      <c r="QJB5" s="9"/>
      <c r="QJC5" s="9"/>
      <c r="QJD5" s="9"/>
      <c r="QJE5" s="81"/>
      <c r="QJF5" s="9"/>
      <c r="QJG5" s="9"/>
      <c r="QJH5" s="9"/>
      <c r="QJI5" s="49"/>
      <c r="QJJ5" s="49"/>
      <c r="QJK5" s="105"/>
      <c r="QJL5" s="49"/>
      <c r="QJM5" s="105"/>
      <c r="QJN5" s="49"/>
      <c r="QJO5" s="9"/>
      <c r="QJP5" s="9"/>
      <c r="QJQ5" s="9"/>
      <c r="QJR5" s="9"/>
      <c r="QJS5" s="9"/>
      <c r="QJT5" s="9"/>
      <c r="QJU5" s="9"/>
      <c r="QJV5" s="9"/>
      <c r="QJW5" s="9"/>
      <c r="QJX5" s="9"/>
      <c r="QJY5" s="81"/>
      <c r="QJZ5" s="9"/>
      <c r="QKA5" s="9"/>
      <c r="QKB5" s="9"/>
      <c r="QKC5" s="49"/>
      <c r="QKD5" s="49"/>
      <c r="QKE5" s="105"/>
      <c r="QKF5" s="49"/>
      <c r="QKG5" s="105"/>
      <c r="QKH5" s="49"/>
      <c r="QKI5" s="9"/>
      <c r="QKJ5" s="9"/>
      <c r="QKK5" s="9"/>
      <c r="QKL5" s="9"/>
      <c r="QKM5" s="9"/>
      <c r="QKN5" s="9"/>
      <c r="QKO5" s="9"/>
      <c r="QKP5" s="9"/>
      <c r="QKQ5" s="9"/>
      <c r="QKR5" s="9"/>
      <c r="QKS5" s="81"/>
      <c r="QKT5" s="9"/>
      <c r="QKU5" s="9"/>
      <c r="QKV5" s="9"/>
      <c r="QKW5" s="49"/>
      <c r="QKX5" s="49"/>
      <c r="QKY5" s="105"/>
      <c r="QKZ5" s="49"/>
      <c r="QLA5" s="105"/>
      <c r="QLB5" s="49"/>
      <c r="QLC5" s="9"/>
      <c r="QLD5" s="9"/>
      <c r="QLE5" s="9"/>
      <c r="QLF5" s="9"/>
      <c r="QLG5" s="9"/>
      <c r="QLH5" s="9"/>
      <c r="QLI5" s="9"/>
      <c r="QLJ5" s="9"/>
      <c r="QLK5" s="9"/>
      <c r="QLL5" s="9"/>
      <c r="QLM5" s="81"/>
      <c r="QLN5" s="9"/>
      <c r="QLO5" s="9"/>
      <c r="QLP5" s="9"/>
      <c r="QLQ5" s="49"/>
      <c r="QLR5" s="49"/>
      <c r="QLS5" s="105"/>
      <c r="QLT5" s="49"/>
      <c r="QLU5" s="105"/>
      <c r="QLV5" s="49"/>
      <c r="QLW5" s="9"/>
      <c r="QLX5" s="9"/>
      <c r="QLY5" s="9"/>
      <c r="QLZ5" s="9"/>
      <c r="QMA5" s="9"/>
      <c r="QMB5" s="9"/>
      <c r="QMC5" s="9"/>
      <c r="QMD5" s="9"/>
      <c r="QME5" s="9"/>
      <c r="QMF5" s="9"/>
      <c r="QMG5" s="81"/>
      <c r="QMH5" s="9"/>
      <c r="QMI5" s="9"/>
      <c r="QMJ5" s="9"/>
      <c r="QMK5" s="49"/>
      <c r="QML5" s="49"/>
      <c r="QMM5" s="105"/>
      <c r="QMN5" s="49"/>
      <c r="QMO5" s="105"/>
      <c r="QMP5" s="49"/>
      <c r="QMQ5" s="9"/>
      <c r="QMR5" s="9"/>
      <c r="QMS5" s="9"/>
      <c r="QMT5" s="9"/>
      <c r="QMU5" s="9"/>
      <c r="QMV5" s="9"/>
      <c r="QMW5" s="9"/>
      <c r="QMX5" s="9"/>
      <c r="QMY5" s="9"/>
      <c r="QMZ5" s="9"/>
      <c r="QNA5" s="81"/>
      <c r="QNB5" s="9"/>
      <c r="QNC5" s="9"/>
      <c r="QND5" s="9"/>
      <c r="QNE5" s="49"/>
      <c r="QNF5" s="49"/>
      <c r="QNG5" s="105"/>
      <c r="QNH5" s="49"/>
      <c r="QNI5" s="105"/>
      <c r="QNJ5" s="49"/>
      <c r="QNK5" s="9"/>
      <c r="QNL5" s="9"/>
      <c r="QNM5" s="9"/>
      <c r="QNN5" s="9"/>
      <c r="QNO5" s="9"/>
      <c r="QNP5" s="9"/>
      <c r="QNQ5" s="9"/>
      <c r="QNR5" s="9"/>
      <c r="QNS5" s="9"/>
      <c r="QNT5" s="9"/>
      <c r="QNU5" s="81"/>
      <c r="QNV5" s="9"/>
      <c r="QNW5" s="9"/>
      <c r="QNX5" s="9"/>
      <c r="QNY5" s="49"/>
      <c r="QNZ5" s="49"/>
      <c r="QOA5" s="105"/>
      <c r="QOB5" s="49"/>
      <c r="QOC5" s="105"/>
      <c r="QOD5" s="49"/>
      <c r="QOE5" s="9"/>
      <c r="QOF5" s="9"/>
      <c r="QOG5" s="9"/>
      <c r="QOH5" s="9"/>
      <c r="QOI5" s="9"/>
      <c r="QOJ5" s="9"/>
      <c r="QOK5" s="9"/>
      <c r="QOL5" s="9"/>
      <c r="QOM5" s="9"/>
      <c r="QON5" s="9"/>
      <c r="QOO5" s="81"/>
      <c r="QOP5" s="9"/>
      <c r="QOQ5" s="9"/>
      <c r="QOR5" s="9"/>
      <c r="QOS5" s="49"/>
      <c r="QOT5" s="49"/>
      <c r="QOU5" s="105"/>
      <c r="QOV5" s="49"/>
      <c r="QOW5" s="105"/>
      <c r="QOX5" s="49"/>
      <c r="QOY5" s="9"/>
      <c r="QOZ5" s="9"/>
      <c r="QPA5" s="9"/>
      <c r="QPB5" s="9"/>
      <c r="QPC5" s="9"/>
      <c r="QPD5" s="9"/>
      <c r="QPE5" s="9"/>
      <c r="QPF5" s="9"/>
      <c r="QPG5" s="9"/>
      <c r="QPH5" s="9"/>
      <c r="QPI5" s="81"/>
      <c r="QPJ5" s="9"/>
      <c r="QPK5" s="9"/>
      <c r="QPL5" s="9"/>
      <c r="QPM5" s="49"/>
      <c r="QPN5" s="49"/>
      <c r="QPO5" s="105"/>
      <c r="QPP5" s="49"/>
      <c r="QPQ5" s="105"/>
      <c r="QPR5" s="49"/>
      <c r="QPS5" s="9"/>
      <c r="QPT5" s="9"/>
      <c r="QPU5" s="9"/>
      <c r="QPV5" s="9"/>
      <c r="QPW5" s="9"/>
      <c r="QPX5" s="9"/>
      <c r="QPY5" s="9"/>
      <c r="QPZ5" s="9"/>
      <c r="QQA5" s="9"/>
      <c r="QQB5" s="9"/>
      <c r="QQC5" s="81"/>
      <c r="QQD5" s="9"/>
      <c r="QQE5" s="9"/>
      <c r="QQF5" s="9"/>
      <c r="QQG5" s="49"/>
      <c r="QQH5" s="49"/>
      <c r="QQI5" s="105"/>
      <c r="QQJ5" s="49"/>
      <c r="QQK5" s="105"/>
      <c r="QQL5" s="49"/>
      <c r="QQM5" s="9"/>
      <c r="QQN5" s="9"/>
      <c r="QQO5" s="9"/>
      <c r="QQP5" s="9"/>
      <c r="QQQ5" s="9"/>
      <c r="QQR5" s="9"/>
      <c r="QQS5" s="9"/>
      <c r="QQT5" s="9"/>
      <c r="QQU5" s="9"/>
      <c r="QQV5" s="9"/>
      <c r="QQW5" s="81"/>
      <c r="QQX5" s="9"/>
      <c r="QQY5" s="9"/>
      <c r="QQZ5" s="9"/>
      <c r="QRA5" s="49"/>
      <c r="QRB5" s="49"/>
      <c r="QRC5" s="105"/>
      <c r="QRD5" s="49"/>
      <c r="QRE5" s="105"/>
      <c r="QRF5" s="49"/>
      <c r="QRG5" s="9"/>
      <c r="QRH5" s="9"/>
      <c r="QRI5" s="9"/>
      <c r="QRJ5" s="9"/>
      <c r="QRK5" s="9"/>
      <c r="QRL5" s="9"/>
      <c r="QRM5" s="9"/>
      <c r="QRN5" s="9"/>
      <c r="QRO5" s="9"/>
      <c r="QRP5" s="9"/>
      <c r="QRQ5" s="81"/>
      <c r="QRR5" s="9"/>
      <c r="QRS5" s="9"/>
      <c r="QRT5" s="9"/>
      <c r="QRU5" s="49"/>
      <c r="QRV5" s="49"/>
      <c r="QRW5" s="105"/>
      <c r="QRX5" s="49"/>
      <c r="QRY5" s="105"/>
      <c r="QRZ5" s="49"/>
      <c r="QSA5" s="9"/>
      <c r="QSB5" s="9"/>
      <c r="QSC5" s="9"/>
      <c r="QSD5" s="9"/>
      <c r="QSE5" s="9"/>
      <c r="QSF5" s="9"/>
      <c r="QSG5" s="9"/>
      <c r="QSH5" s="9"/>
      <c r="QSI5" s="9"/>
      <c r="QSJ5" s="9"/>
      <c r="QSK5" s="81"/>
      <c r="QSL5" s="9"/>
      <c r="QSM5" s="9"/>
      <c r="QSN5" s="9"/>
      <c r="QSO5" s="49"/>
      <c r="QSP5" s="49"/>
      <c r="QSQ5" s="105"/>
      <c r="QSR5" s="49"/>
      <c r="QSS5" s="105"/>
      <c r="QST5" s="49"/>
      <c r="QSU5" s="9"/>
      <c r="QSV5" s="9"/>
      <c r="QSW5" s="9"/>
      <c r="QSX5" s="9"/>
      <c r="QSY5" s="9"/>
      <c r="QSZ5" s="9"/>
      <c r="QTA5" s="9"/>
      <c r="QTB5" s="9"/>
      <c r="QTC5" s="9"/>
      <c r="QTD5" s="9"/>
      <c r="QTE5" s="81"/>
      <c r="QTF5" s="9"/>
      <c r="QTG5" s="9"/>
      <c r="QTH5" s="9"/>
      <c r="QTI5" s="49"/>
      <c r="QTJ5" s="49"/>
      <c r="QTK5" s="105"/>
      <c r="QTL5" s="49"/>
      <c r="QTM5" s="105"/>
      <c r="QTN5" s="49"/>
      <c r="QTO5" s="9"/>
      <c r="QTP5" s="9"/>
      <c r="QTQ5" s="9"/>
      <c r="QTR5" s="9"/>
      <c r="QTS5" s="9"/>
      <c r="QTT5" s="9"/>
      <c r="QTU5" s="9"/>
      <c r="QTV5" s="9"/>
      <c r="QTW5" s="9"/>
      <c r="QTX5" s="9"/>
      <c r="QTY5" s="81"/>
      <c r="QTZ5" s="9"/>
      <c r="QUA5" s="9"/>
      <c r="QUB5" s="9"/>
      <c r="QUC5" s="49"/>
      <c r="QUD5" s="49"/>
      <c r="QUE5" s="105"/>
      <c r="QUF5" s="49"/>
      <c r="QUG5" s="105"/>
      <c r="QUH5" s="49"/>
      <c r="QUI5" s="9"/>
      <c r="QUJ5" s="9"/>
      <c r="QUK5" s="9"/>
      <c r="QUL5" s="9"/>
      <c r="QUM5" s="9"/>
      <c r="QUN5" s="9"/>
      <c r="QUO5" s="9"/>
      <c r="QUP5" s="9"/>
      <c r="QUQ5" s="9"/>
      <c r="QUR5" s="9"/>
      <c r="QUS5" s="81"/>
      <c r="QUT5" s="9"/>
      <c r="QUU5" s="9"/>
      <c r="QUV5" s="9"/>
      <c r="QUW5" s="49"/>
      <c r="QUX5" s="49"/>
      <c r="QUY5" s="105"/>
      <c r="QUZ5" s="49"/>
      <c r="QVA5" s="105"/>
      <c r="QVB5" s="49"/>
      <c r="QVC5" s="9"/>
      <c r="QVD5" s="9"/>
      <c r="QVE5" s="9"/>
      <c r="QVF5" s="9"/>
      <c r="QVG5" s="9"/>
      <c r="QVH5" s="9"/>
      <c r="QVI5" s="9"/>
      <c r="QVJ5" s="9"/>
      <c r="QVK5" s="9"/>
      <c r="QVL5" s="9"/>
      <c r="QVM5" s="81"/>
      <c r="QVN5" s="9"/>
      <c r="QVO5" s="9"/>
      <c r="QVP5" s="9"/>
      <c r="QVQ5" s="49"/>
      <c r="QVR5" s="49"/>
      <c r="QVS5" s="105"/>
      <c r="QVT5" s="49"/>
      <c r="QVU5" s="105"/>
      <c r="QVV5" s="49"/>
      <c r="QVW5" s="9"/>
      <c r="QVX5" s="9"/>
      <c r="QVY5" s="9"/>
      <c r="QVZ5" s="9"/>
      <c r="QWA5" s="9"/>
      <c r="QWB5" s="9"/>
      <c r="QWC5" s="9"/>
      <c r="QWD5" s="9"/>
      <c r="QWE5" s="9"/>
      <c r="QWF5" s="9"/>
      <c r="QWG5" s="81"/>
      <c r="QWH5" s="9"/>
      <c r="QWI5" s="9"/>
      <c r="QWJ5" s="9"/>
      <c r="QWK5" s="49"/>
      <c r="QWL5" s="49"/>
      <c r="QWM5" s="105"/>
      <c r="QWN5" s="49"/>
      <c r="QWO5" s="105"/>
      <c r="QWP5" s="49"/>
      <c r="QWQ5" s="9"/>
      <c r="QWR5" s="9"/>
      <c r="QWS5" s="9"/>
      <c r="QWT5" s="9"/>
      <c r="QWU5" s="9"/>
      <c r="QWV5" s="9"/>
      <c r="QWW5" s="9"/>
      <c r="QWX5" s="9"/>
      <c r="QWY5" s="9"/>
      <c r="QWZ5" s="9"/>
      <c r="QXA5" s="81"/>
      <c r="QXB5" s="9"/>
      <c r="QXC5" s="9"/>
      <c r="QXD5" s="9"/>
      <c r="QXE5" s="49"/>
      <c r="QXF5" s="49"/>
      <c r="QXG5" s="105"/>
      <c r="QXH5" s="49"/>
      <c r="QXI5" s="105"/>
      <c r="QXJ5" s="49"/>
      <c r="QXK5" s="9"/>
      <c r="QXL5" s="9"/>
      <c r="QXM5" s="9"/>
      <c r="QXN5" s="9"/>
      <c r="QXO5" s="9"/>
      <c r="QXP5" s="9"/>
      <c r="QXQ5" s="9"/>
      <c r="QXR5" s="9"/>
      <c r="QXS5" s="9"/>
      <c r="QXT5" s="9"/>
      <c r="QXU5" s="81"/>
      <c r="QXV5" s="9"/>
      <c r="QXW5" s="9"/>
      <c r="QXX5" s="9"/>
      <c r="QXY5" s="49"/>
      <c r="QXZ5" s="49"/>
      <c r="QYA5" s="105"/>
      <c r="QYB5" s="49"/>
      <c r="QYC5" s="105"/>
      <c r="QYD5" s="49"/>
      <c r="QYE5" s="9"/>
      <c r="QYF5" s="9"/>
      <c r="QYG5" s="9"/>
      <c r="QYH5" s="9"/>
      <c r="QYI5" s="9"/>
      <c r="QYJ5" s="9"/>
      <c r="QYK5" s="9"/>
      <c r="QYL5" s="9"/>
      <c r="QYM5" s="9"/>
      <c r="QYN5" s="9"/>
      <c r="QYO5" s="81"/>
      <c r="QYP5" s="9"/>
      <c r="QYQ5" s="9"/>
      <c r="QYR5" s="9"/>
      <c r="QYS5" s="49"/>
      <c r="QYT5" s="49"/>
      <c r="QYU5" s="105"/>
      <c r="QYV5" s="49"/>
      <c r="QYW5" s="105"/>
      <c r="QYX5" s="49"/>
      <c r="QYY5" s="9"/>
      <c r="QYZ5" s="9"/>
      <c r="QZA5" s="9"/>
      <c r="QZB5" s="9"/>
      <c r="QZC5" s="9"/>
      <c r="QZD5" s="9"/>
      <c r="QZE5" s="9"/>
      <c r="QZF5" s="9"/>
      <c r="QZG5" s="9"/>
      <c r="QZH5" s="9"/>
      <c r="QZI5" s="81"/>
      <c r="QZJ5" s="9"/>
      <c r="QZK5" s="9"/>
      <c r="QZL5" s="9"/>
      <c r="QZM5" s="49"/>
      <c r="QZN5" s="49"/>
      <c r="QZO5" s="105"/>
      <c r="QZP5" s="49"/>
      <c r="QZQ5" s="105"/>
      <c r="QZR5" s="49"/>
      <c r="QZS5" s="9"/>
      <c r="QZT5" s="9"/>
      <c r="QZU5" s="9"/>
      <c r="QZV5" s="9"/>
      <c r="QZW5" s="9"/>
      <c r="QZX5" s="9"/>
      <c r="QZY5" s="9"/>
      <c r="QZZ5" s="9"/>
      <c r="RAA5" s="9"/>
      <c r="RAB5" s="9"/>
      <c r="RAC5" s="81"/>
      <c r="RAD5" s="9"/>
      <c r="RAE5" s="9"/>
      <c r="RAF5" s="9"/>
      <c r="RAG5" s="49"/>
      <c r="RAH5" s="49"/>
      <c r="RAI5" s="105"/>
      <c r="RAJ5" s="49"/>
      <c r="RAK5" s="105"/>
      <c r="RAL5" s="49"/>
      <c r="RAM5" s="9"/>
      <c r="RAN5" s="9"/>
      <c r="RAO5" s="9"/>
      <c r="RAP5" s="9"/>
      <c r="RAQ5" s="9"/>
      <c r="RAR5" s="9"/>
      <c r="RAS5" s="9"/>
      <c r="RAT5" s="9"/>
      <c r="RAU5" s="9"/>
      <c r="RAV5" s="9"/>
      <c r="RAW5" s="81"/>
      <c r="RAX5" s="9"/>
      <c r="RAY5" s="9"/>
      <c r="RAZ5" s="9"/>
      <c r="RBA5" s="49"/>
      <c r="RBB5" s="49"/>
      <c r="RBC5" s="105"/>
      <c r="RBD5" s="49"/>
      <c r="RBE5" s="105"/>
      <c r="RBF5" s="49"/>
      <c r="RBG5" s="9"/>
      <c r="RBH5" s="9"/>
      <c r="RBI5" s="9"/>
      <c r="RBJ5" s="9"/>
      <c r="RBK5" s="9"/>
      <c r="RBL5" s="9"/>
      <c r="RBM5" s="9"/>
      <c r="RBN5" s="9"/>
      <c r="RBO5" s="9"/>
      <c r="RBP5" s="9"/>
      <c r="RBQ5" s="81"/>
      <c r="RBR5" s="9"/>
      <c r="RBS5" s="9"/>
      <c r="RBT5" s="9"/>
      <c r="RBU5" s="49"/>
      <c r="RBV5" s="49"/>
      <c r="RBW5" s="105"/>
      <c r="RBX5" s="49"/>
      <c r="RBY5" s="105"/>
      <c r="RBZ5" s="49"/>
      <c r="RCA5" s="9"/>
      <c r="RCB5" s="9"/>
      <c r="RCC5" s="9"/>
      <c r="RCD5" s="9"/>
      <c r="RCE5" s="9"/>
      <c r="RCF5" s="9"/>
      <c r="RCG5" s="9"/>
      <c r="RCH5" s="9"/>
      <c r="RCI5" s="9"/>
      <c r="RCJ5" s="9"/>
      <c r="RCK5" s="81"/>
      <c r="RCL5" s="9"/>
      <c r="RCM5" s="9"/>
      <c r="RCN5" s="9"/>
      <c r="RCO5" s="49"/>
      <c r="RCP5" s="49"/>
      <c r="RCQ5" s="105"/>
      <c r="RCR5" s="49"/>
      <c r="RCS5" s="105"/>
      <c r="RCT5" s="49"/>
      <c r="RCU5" s="9"/>
      <c r="RCV5" s="9"/>
      <c r="RCW5" s="9"/>
      <c r="RCX5" s="9"/>
      <c r="RCY5" s="9"/>
      <c r="RCZ5" s="9"/>
      <c r="RDA5" s="9"/>
      <c r="RDB5" s="9"/>
      <c r="RDC5" s="9"/>
      <c r="RDD5" s="9"/>
      <c r="RDE5" s="81"/>
      <c r="RDF5" s="9"/>
      <c r="RDG5" s="9"/>
      <c r="RDH5" s="9"/>
      <c r="RDI5" s="49"/>
      <c r="RDJ5" s="49"/>
      <c r="RDK5" s="105"/>
      <c r="RDL5" s="49"/>
      <c r="RDM5" s="105"/>
      <c r="RDN5" s="49"/>
      <c r="RDO5" s="9"/>
      <c r="RDP5" s="9"/>
      <c r="RDQ5" s="9"/>
      <c r="RDR5" s="9"/>
      <c r="RDS5" s="9"/>
      <c r="RDT5" s="9"/>
      <c r="RDU5" s="9"/>
      <c r="RDV5" s="9"/>
      <c r="RDW5" s="9"/>
      <c r="RDX5" s="9"/>
      <c r="RDY5" s="81"/>
      <c r="RDZ5" s="9"/>
      <c r="REA5" s="9"/>
      <c r="REB5" s="9"/>
      <c r="REC5" s="49"/>
      <c r="RED5" s="49"/>
      <c r="REE5" s="105"/>
      <c r="REF5" s="49"/>
      <c r="REG5" s="105"/>
      <c r="REH5" s="49"/>
      <c r="REI5" s="9"/>
      <c r="REJ5" s="9"/>
      <c r="REK5" s="9"/>
      <c r="REL5" s="9"/>
      <c r="REM5" s="9"/>
      <c r="REN5" s="9"/>
      <c r="REO5" s="9"/>
      <c r="REP5" s="9"/>
      <c r="REQ5" s="9"/>
      <c r="RER5" s="9"/>
      <c r="RES5" s="81"/>
      <c r="RET5" s="9"/>
      <c r="REU5" s="9"/>
      <c r="REV5" s="9"/>
      <c r="REW5" s="49"/>
      <c r="REX5" s="49"/>
      <c r="REY5" s="105"/>
      <c r="REZ5" s="49"/>
      <c r="RFA5" s="105"/>
      <c r="RFB5" s="49"/>
      <c r="RFC5" s="9"/>
      <c r="RFD5" s="9"/>
      <c r="RFE5" s="9"/>
      <c r="RFF5" s="9"/>
      <c r="RFG5" s="9"/>
      <c r="RFH5" s="9"/>
      <c r="RFI5" s="9"/>
      <c r="RFJ5" s="9"/>
      <c r="RFK5" s="9"/>
      <c r="RFL5" s="9"/>
      <c r="RFM5" s="81"/>
      <c r="RFN5" s="9"/>
      <c r="RFO5" s="9"/>
      <c r="RFP5" s="9"/>
      <c r="RFQ5" s="49"/>
      <c r="RFR5" s="49"/>
      <c r="RFS5" s="105"/>
      <c r="RFT5" s="49"/>
      <c r="RFU5" s="105"/>
      <c r="RFV5" s="49"/>
      <c r="RFW5" s="9"/>
      <c r="RFX5" s="9"/>
      <c r="RFY5" s="9"/>
      <c r="RFZ5" s="9"/>
      <c r="RGA5" s="9"/>
      <c r="RGB5" s="9"/>
      <c r="RGC5" s="9"/>
      <c r="RGD5" s="9"/>
      <c r="RGE5" s="9"/>
      <c r="RGF5" s="9"/>
      <c r="RGG5" s="81"/>
      <c r="RGH5" s="9"/>
      <c r="RGI5" s="9"/>
      <c r="RGJ5" s="9"/>
      <c r="RGK5" s="49"/>
      <c r="RGL5" s="49"/>
      <c r="RGM5" s="105"/>
      <c r="RGN5" s="49"/>
      <c r="RGO5" s="105"/>
      <c r="RGP5" s="49"/>
      <c r="RGQ5" s="9"/>
      <c r="RGR5" s="9"/>
      <c r="RGS5" s="9"/>
      <c r="RGT5" s="9"/>
      <c r="RGU5" s="9"/>
      <c r="RGV5" s="9"/>
      <c r="RGW5" s="9"/>
      <c r="RGX5" s="9"/>
      <c r="RGY5" s="9"/>
      <c r="RGZ5" s="9"/>
      <c r="RHA5" s="81"/>
      <c r="RHB5" s="9"/>
      <c r="RHC5" s="9"/>
      <c r="RHD5" s="9"/>
      <c r="RHE5" s="49"/>
      <c r="RHF5" s="49"/>
      <c r="RHG5" s="105"/>
      <c r="RHH5" s="49"/>
      <c r="RHI5" s="105"/>
      <c r="RHJ5" s="49"/>
      <c r="RHK5" s="9"/>
      <c r="RHL5" s="9"/>
      <c r="RHM5" s="9"/>
      <c r="RHN5" s="9"/>
      <c r="RHO5" s="9"/>
      <c r="RHP5" s="9"/>
      <c r="RHQ5" s="9"/>
      <c r="RHR5" s="9"/>
      <c r="RHS5" s="9"/>
      <c r="RHT5" s="9"/>
      <c r="RHU5" s="81"/>
      <c r="RHV5" s="9"/>
      <c r="RHW5" s="9"/>
      <c r="RHX5" s="9"/>
      <c r="RHY5" s="49"/>
      <c r="RHZ5" s="49"/>
      <c r="RIA5" s="105"/>
      <c r="RIB5" s="49"/>
      <c r="RIC5" s="105"/>
      <c r="RID5" s="49"/>
      <c r="RIE5" s="9"/>
      <c r="RIF5" s="9"/>
      <c r="RIG5" s="9"/>
      <c r="RIH5" s="9"/>
      <c r="RII5" s="9"/>
      <c r="RIJ5" s="9"/>
      <c r="RIK5" s="9"/>
      <c r="RIL5" s="9"/>
      <c r="RIM5" s="9"/>
      <c r="RIN5" s="9"/>
      <c r="RIO5" s="81"/>
      <c r="RIP5" s="9"/>
      <c r="RIQ5" s="9"/>
      <c r="RIR5" s="9"/>
      <c r="RIS5" s="49"/>
      <c r="RIT5" s="49"/>
      <c r="RIU5" s="105"/>
      <c r="RIV5" s="49"/>
      <c r="RIW5" s="105"/>
      <c r="RIX5" s="49"/>
      <c r="RIY5" s="9"/>
      <c r="RIZ5" s="9"/>
      <c r="RJA5" s="9"/>
      <c r="RJB5" s="9"/>
      <c r="RJC5" s="9"/>
      <c r="RJD5" s="9"/>
      <c r="RJE5" s="9"/>
      <c r="RJF5" s="9"/>
      <c r="RJG5" s="9"/>
      <c r="RJH5" s="9"/>
      <c r="RJI5" s="81"/>
      <c r="RJJ5" s="9"/>
      <c r="RJK5" s="9"/>
      <c r="RJL5" s="9"/>
      <c r="RJM5" s="49"/>
      <c r="RJN5" s="49"/>
      <c r="RJO5" s="105"/>
      <c r="RJP5" s="49"/>
      <c r="RJQ5" s="105"/>
      <c r="RJR5" s="49"/>
      <c r="RJS5" s="9"/>
      <c r="RJT5" s="9"/>
      <c r="RJU5" s="9"/>
      <c r="RJV5" s="9"/>
      <c r="RJW5" s="9"/>
      <c r="RJX5" s="9"/>
      <c r="RJY5" s="9"/>
      <c r="RJZ5" s="9"/>
      <c r="RKA5" s="9"/>
      <c r="RKB5" s="9"/>
      <c r="RKC5" s="81"/>
      <c r="RKD5" s="9"/>
      <c r="RKE5" s="9"/>
      <c r="RKF5" s="9"/>
      <c r="RKG5" s="49"/>
      <c r="RKH5" s="49"/>
      <c r="RKI5" s="105"/>
      <c r="RKJ5" s="49"/>
      <c r="RKK5" s="105"/>
      <c r="RKL5" s="49"/>
      <c r="RKM5" s="9"/>
      <c r="RKN5" s="9"/>
      <c r="RKO5" s="9"/>
      <c r="RKP5" s="9"/>
      <c r="RKQ5" s="9"/>
      <c r="RKR5" s="9"/>
      <c r="RKS5" s="9"/>
      <c r="RKT5" s="9"/>
      <c r="RKU5" s="9"/>
      <c r="RKV5" s="9"/>
      <c r="RKW5" s="81"/>
      <c r="RKX5" s="9"/>
      <c r="RKY5" s="9"/>
      <c r="RKZ5" s="9"/>
      <c r="RLA5" s="49"/>
      <c r="RLB5" s="49"/>
      <c r="RLC5" s="105"/>
      <c r="RLD5" s="49"/>
      <c r="RLE5" s="105"/>
      <c r="RLF5" s="49"/>
      <c r="RLG5" s="9"/>
      <c r="RLH5" s="9"/>
      <c r="RLI5" s="9"/>
      <c r="RLJ5" s="9"/>
      <c r="RLK5" s="9"/>
      <c r="RLL5" s="9"/>
      <c r="RLM5" s="9"/>
      <c r="RLN5" s="9"/>
      <c r="RLO5" s="9"/>
      <c r="RLP5" s="9"/>
      <c r="RLQ5" s="81"/>
      <c r="RLR5" s="9"/>
      <c r="RLS5" s="9"/>
      <c r="RLT5" s="9"/>
      <c r="RLU5" s="49"/>
      <c r="RLV5" s="49"/>
      <c r="RLW5" s="105"/>
      <c r="RLX5" s="49"/>
      <c r="RLY5" s="105"/>
      <c r="RLZ5" s="49"/>
      <c r="RMA5" s="9"/>
      <c r="RMB5" s="9"/>
      <c r="RMC5" s="9"/>
      <c r="RMD5" s="9"/>
      <c r="RME5" s="9"/>
      <c r="RMF5" s="9"/>
      <c r="RMG5" s="9"/>
      <c r="RMH5" s="9"/>
      <c r="RMI5" s="9"/>
      <c r="RMJ5" s="9"/>
      <c r="RMK5" s="81"/>
      <c r="RML5" s="9"/>
      <c r="RMM5" s="9"/>
      <c r="RMN5" s="9"/>
      <c r="RMO5" s="49"/>
      <c r="RMP5" s="49"/>
      <c r="RMQ5" s="105"/>
      <c r="RMR5" s="49"/>
      <c r="RMS5" s="105"/>
      <c r="RMT5" s="49"/>
      <c r="RMU5" s="9"/>
      <c r="RMV5" s="9"/>
      <c r="RMW5" s="9"/>
      <c r="RMX5" s="9"/>
      <c r="RMY5" s="9"/>
      <c r="RMZ5" s="9"/>
      <c r="RNA5" s="9"/>
      <c r="RNB5" s="9"/>
      <c r="RNC5" s="9"/>
      <c r="RND5" s="9"/>
      <c r="RNE5" s="81"/>
      <c r="RNF5" s="9"/>
      <c r="RNG5" s="9"/>
      <c r="RNH5" s="9"/>
      <c r="RNI5" s="49"/>
      <c r="RNJ5" s="49"/>
      <c r="RNK5" s="105"/>
      <c r="RNL5" s="49"/>
      <c r="RNM5" s="105"/>
      <c r="RNN5" s="49"/>
      <c r="RNO5" s="9"/>
      <c r="RNP5" s="9"/>
      <c r="RNQ5" s="9"/>
      <c r="RNR5" s="9"/>
      <c r="RNS5" s="9"/>
      <c r="RNT5" s="9"/>
      <c r="RNU5" s="9"/>
      <c r="RNV5" s="9"/>
      <c r="RNW5" s="9"/>
      <c r="RNX5" s="9"/>
      <c r="RNY5" s="81"/>
      <c r="RNZ5" s="9"/>
      <c r="ROA5" s="9"/>
      <c r="ROB5" s="9"/>
      <c r="ROC5" s="49"/>
      <c r="ROD5" s="49"/>
      <c r="ROE5" s="105"/>
      <c r="ROF5" s="49"/>
      <c r="ROG5" s="105"/>
      <c r="ROH5" s="49"/>
      <c r="ROI5" s="9"/>
      <c r="ROJ5" s="9"/>
      <c r="ROK5" s="9"/>
      <c r="ROL5" s="9"/>
      <c r="ROM5" s="9"/>
      <c r="RON5" s="9"/>
      <c r="ROO5" s="9"/>
      <c r="ROP5" s="9"/>
      <c r="ROQ5" s="9"/>
      <c r="ROR5" s="9"/>
      <c r="ROS5" s="81"/>
      <c r="ROT5" s="9"/>
      <c r="ROU5" s="9"/>
      <c r="ROV5" s="9"/>
      <c r="ROW5" s="49"/>
      <c r="ROX5" s="49"/>
      <c r="ROY5" s="105"/>
      <c r="ROZ5" s="49"/>
      <c r="RPA5" s="105"/>
      <c r="RPB5" s="49"/>
      <c r="RPC5" s="9"/>
      <c r="RPD5" s="9"/>
      <c r="RPE5" s="9"/>
      <c r="RPF5" s="9"/>
      <c r="RPG5" s="9"/>
      <c r="RPH5" s="9"/>
      <c r="RPI5" s="9"/>
      <c r="RPJ5" s="9"/>
      <c r="RPK5" s="9"/>
      <c r="RPL5" s="9"/>
      <c r="RPM5" s="81"/>
      <c r="RPN5" s="9"/>
      <c r="RPO5" s="9"/>
      <c r="RPP5" s="9"/>
      <c r="RPQ5" s="49"/>
      <c r="RPR5" s="49"/>
      <c r="RPS5" s="105"/>
      <c r="RPT5" s="49"/>
      <c r="RPU5" s="105"/>
      <c r="RPV5" s="49"/>
      <c r="RPW5" s="9"/>
      <c r="RPX5" s="9"/>
      <c r="RPY5" s="9"/>
      <c r="RPZ5" s="9"/>
      <c r="RQA5" s="9"/>
      <c r="RQB5" s="9"/>
      <c r="RQC5" s="9"/>
      <c r="RQD5" s="9"/>
      <c r="RQE5" s="9"/>
      <c r="RQF5" s="9"/>
      <c r="RQG5" s="81"/>
      <c r="RQH5" s="9"/>
      <c r="RQI5" s="9"/>
      <c r="RQJ5" s="9"/>
      <c r="RQK5" s="49"/>
      <c r="RQL5" s="49"/>
      <c r="RQM5" s="105"/>
      <c r="RQN5" s="49"/>
      <c r="RQO5" s="105"/>
      <c r="RQP5" s="49"/>
      <c r="RQQ5" s="9"/>
      <c r="RQR5" s="9"/>
      <c r="RQS5" s="9"/>
      <c r="RQT5" s="9"/>
      <c r="RQU5" s="9"/>
      <c r="RQV5" s="9"/>
      <c r="RQW5" s="9"/>
      <c r="RQX5" s="9"/>
      <c r="RQY5" s="9"/>
      <c r="RQZ5" s="9"/>
      <c r="RRA5" s="81"/>
      <c r="RRB5" s="9"/>
      <c r="RRC5" s="9"/>
      <c r="RRD5" s="9"/>
      <c r="RRE5" s="49"/>
      <c r="RRF5" s="49"/>
      <c r="RRG5" s="105"/>
      <c r="RRH5" s="49"/>
      <c r="RRI5" s="105"/>
      <c r="RRJ5" s="49"/>
      <c r="RRK5" s="9"/>
      <c r="RRL5" s="9"/>
      <c r="RRM5" s="9"/>
      <c r="RRN5" s="9"/>
      <c r="RRO5" s="9"/>
      <c r="RRP5" s="9"/>
      <c r="RRQ5" s="9"/>
      <c r="RRR5" s="9"/>
      <c r="RRS5" s="9"/>
      <c r="RRT5" s="9"/>
      <c r="RRU5" s="81"/>
      <c r="RRV5" s="9"/>
      <c r="RRW5" s="9"/>
      <c r="RRX5" s="9"/>
      <c r="RRY5" s="49"/>
      <c r="RRZ5" s="49"/>
      <c r="RSA5" s="105"/>
      <c r="RSB5" s="49"/>
      <c r="RSC5" s="105"/>
      <c r="RSD5" s="49"/>
      <c r="RSE5" s="9"/>
      <c r="RSF5" s="9"/>
      <c r="RSG5" s="9"/>
      <c r="RSH5" s="9"/>
      <c r="RSI5" s="9"/>
      <c r="RSJ5" s="9"/>
      <c r="RSK5" s="9"/>
      <c r="RSL5" s="9"/>
      <c r="RSM5" s="9"/>
      <c r="RSN5" s="9"/>
      <c r="RSO5" s="81"/>
      <c r="RSP5" s="9"/>
      <c r="RSQ5" s="9"/>
      <c r="RSR5" s="9"/>
      <c r="RSS5" s="49"/>
      <c r="RST5" s="49"/>
      <c r="RSU5" s="105"/>
      <c r="RSV5" s="49"/>
      <c r="RSW5" s="105"/>
      <c r="RSX5" s="49"/>
      <c r="RSY5" s="9"/>
      <c r="RSZ5" s="9"/>
      <c r="RTA5" s="9"/>
      <c r="RTB5" s="9"/>
      <c r="RTC5" s="9"/>
      <c r="RTD5" s="9"/>
      <c r="RTE5" s="9"/>
      <c r="RTF5" s="9"/>
      <c r="RTG5" s="9"/>
      <c r="RTH5" s="9"/>
      <c r="RTI5" s="81"/>
      <c r="RTJ5" s="9"/>
      <c r="RTK5" s="9"/>
      <c r="RTL5" s="9"/>
      <c r="RTM5" s="49"/>
      <c r="RTN5" s="49"/>
      <c r="RTO5" s="105"/>
      <c r="RTP5" s="49"/>
      <c r="RTQ5" s="105"/>
      <c r="RTR5" s="49"/>
      <c r="RTS5" s="9"/>
      <c r="RTT5" s="9"/>
      <c r="RTU5" s="9"/>
      <c r="RTV5" s="9"/>
      <c r="RTW5" s="9"/>
      <c r="RTX5" s="9"/>
      <c r="RTY5" s="9"/>
      <c r="RTZ5" s="9"/>
      <c r="RUA5" s="9"/>
      <c r="RUB5" s="9"/>
      <c r="RUC5" s="81"/>
      <c r="RUD5" s="9"/>
      <c r="RUE5" s="9"/>
      <c r="RUF5" s="9"/>
      <c r="RUG5" s="49"/>
      <c r="RUH5" s="49"/>
      <c r="RUI5" s="105"/>
      <c r="RUJ5" s="49"/>
      <c r="RUK5" s="105"/>
      <c r="RUL5" s="49"/>
      <c r="RUM5" s="9"/>
      <c r="RUN5" s="9"/>
      <c r="RUO5" s="9"/>
      <c r="RUP5" s="9"/>
      <c r="RUQ5" s="9"/>
      <c r="RUR5" s="9"/>
      <c r="RUS5" s="9"/>
      <c r="RUT5" s="9"/>
      <c r="RUU5" s="9"/>
      <c r="RUV5" s="9"/>
      <c r="RUW5" s="81"/>
      <c r="RUX5" s="9"/>
      <c r="RUY5" s="9"/>
      <c r="RUZ5" s="9"/>
      <c r="RVA5" s="49"/>
      <c r="RVB5" s="49"/>
      <c r="RVC5" s="105"/>
      <c r="RVD5" s="49"/>
      <c r="RVE5" s="105"/>
      <c r="RVF5" s="49"/>
      <c r="RVG5" s="9"/>
      <c r="RVH5" s="9"/>
      <c r="RVI5" s="9"/>
      <c r="RVJ5" s="9"/>
      <c r="RVK5" s="9"/>
      <c r="RVL5" s="9"/>
      <c r="RVM5" s="9"/>
      <c r="RVN5" s="9"/>
      <c r="RVO5" s="9"/>
      <c r="RVP5" s="9"/>
      <c r="RVQ5" s="81"/>
      <c r="RVR5" s="9"/>
      <c r="RVS5" s="9"/>
      <c r="RVT5" s="9"/>
      <c r="RVU5" s="49"/>
      <c r="RVV5" s="49"/>
      <c r="RVW5" s="105"/>
      <c r="RVX5" s="49"/>
      <c r="RVY5" s="105"/>
      <c r="RVZ5" s="49"/>
      <c r="RWA5" s="9"/>
      <c r="RWB5" s="9"/>
      <c r="RWC5" s="9"/>
      <c r="RWD5" s="9"/>
      <c r="RWE5" s="9"/>
      <c r="RWF5" s="9"/>
      <c r="RWG5" s="9"/>
      <c r="RWH5" s="9"/>
      <c r="RWI5" s="9"/>
      <c r="RWJ5" s="9"/>
      <c r="RWK5" s="81"/>
      <c r="RWL5" s="9"/>
      <c r="RWM5" s="9"/>
      <c r="RWN5" s="9"/>
      <c r="RWO5" s="49"/>
      <c r="RWP5" s="49"/>
      <c r="RWQ5" s="105"/>
      <c r="RWR5" s="49"/>
      <c r="RWS5" s="105"/>
      <c r="RWT5" s="49"/>
      <c r="RWU5" s="9"/>
      <c r="RWV5" s="9"/>
      <c r="RWW5" s="9"/>
      <c r="RWX5" s="9"/>
      <c r="RWY5" s="9"/>
      <c r="RWZ5" s="9"/>
      <c r="RXA5" s="9"/>
      <c r="RXB5" s="9"/>
      <c r="RXC5" s="9"/>
      <c r="RXD5" s="9"/>
      <c r="RXE5" s="81"/>
      <c r="RXF5" s="9"/>
      <c r="RXG5" s="9"/>
      <c r="RXH5" s="9"/>
      <c r="RXI5" s="49"/>
      <c r="RXJ5" s="49"/>
      <c r="RXK5" s="105"/>
      <c r="RXL5" s="49"/>
      <c r="RXM5" s="105"/>
      <c r="RXN5" s="49"/>
      <c r="RXO5" s="9"/>
      <c r="RXP5" s="9"/>
      <c r="RXQ5" s="9"/>
      <c r="RXR5" s="9"/>
      <c r="RXS5" s="9"/>
      <c r="RXT5" s="9"/>
      <c r="RXU5" s="9"/>
      <c r="RXV5" s="9"/>
      <c r="RXW5" s="9"/>
      <c r="RXX5" s="9"/>
      <c r="RXY5" s="81"/>
      <c r="RXZ5" s="9"/>
      <c r="RYA5" s="9"/>
      <c r="RYB5" s="9"/>
      <c r="RYC5" s="49"/>
      <c r="RYD5" s="49"/>
      <c r="RYE5" s="105"/>
      <c r="RYF5" s="49"/>
      <c r="RYG5" s="105"/>
      <c r="RYH5" s="49"/>
      <c r="RYI5" s="9"/>
      <c r="RYJ5" s="9"/>
      <c r="RYK5" s="9"/>
      <c r="RYL5" s="9"/>
      <c r="RYM5" s="9"/>
      <c r="RYN5" s="9"/>
      <c r="RYO5" s="9"/>
      <c r="RYP5" s="9"/>
      <c r="RYQ5" s="9"/>
      <c r="RYR5" s="9"/>
      <c r="RYS5" s="81"/>
      <c r="RYT5" s="9"/>
      <c r="RYU5" s="9"/>
      <c r="RYV5" s="9"/>
      <c r="RYW5" s="49"/>
      <c r="RYX5" s="49"/>
      <c r="RYY5" s="105"/>
      <c r="RYZ5" s="49"/>
      <c r="RZA5" s="105"/>
      <c r="RZB5" s="49"/>
      <c r="RZC5" s="9"/>
      <c r="RZD5" s="9"/>
      <c r="RZE5" s="9"/>
      <c r="RZF5" s="9"/>
      <c r="RZG5" s="9"/>
      <c r="RZH5" s="9"/>
      <c r="RZI5" s="9"/>
      <c r="RZJ5" s="9"/>
      <c r="RZK5" s="9"/>
      <c r="RZL5" s="9"/>
      <c r="RZM5" s="81"/>
      <c r="RZN5" s="9"/>
      <c r="RZO5" s="9"/>
      <c r="RZP5" s="9"/>
      <c r="RZQ5" s="49"/>
      <c r="RZR5" s="49"/>
      <c r="RZS5" s="105"/>
      <c r="RZT5" s="49"/>
      <c r="RZU5" s="105"/>
      <c r="RZV5" s="49"/>
      <c r="RZW5" s="9"/>
      <c r="RZX5" s="9"/>
      <c r="RZY5" s="9"/>
      <c r="RZZ5" s="9"/>
      <c r="SAA5" s="9"/>
      <c r="SAB5" s="9"/>
      <c r="SAC5" s="9"/>
      <c r="SAD5" s="9"/>
      <c r="SAE5" s="9"/>
      <c r="SAF5" s="9"/>
      <c r="SAG5" s="81"/>
      <c r="SAH5" s="9"/>
      <c r="SAI5" s="9"/>
      <c r="SAJ5" s="9"/>
      <c r="SAK5" s="49"/>
      <c r="SAL5" s="49"/>
      <c r="SAM5" s="105"/>
      <c r="SAN5" s="49"/>
      <c r="SAO5" s="105"/>
      <c r="SAP5" s="49"/>
      <c r="SAQ5" s="9"/>
      <c r="SAR5" s="9"/>
      <c r="SAS5" s="9"/>
      <c r="SAT5" s="9"/>
      <c r="SAU5" s="9"/>
      <c r="SAV5" s="9"/>
      <c r="SAW5" s="9"/>
      <c r="SAX5" s="9"/>
      <c r="SAY5" s="9"/>
      <c r="SAZ5" s="9"/>
      <c r="SBA5" s="81"/>
      <c r="SBB5" s="9"/>
      <c r="SBC5" s="9"/>
      <c r="SBD5" s="9"/>
      <c r="SBE5" s="49"/>
      <c r="SBF5" s="49"/>
      <c r="SBG5" s="105"/>
      <c r="SBH5" s="49"/>
      <c r="SBI5" s="105"/>
      <c r="SBJ5" s="49"/>
      <c r="SBK5" s="9"/>
      <c r="SBL5" s="9"/>
      <c r="SBM5" s="9"/>
      <c r="SBN5" s="9"/>
      <c r="SBO5" s="9"/>
      <c r="SBP5" s="9"/>
      <c r="SBQ5" s="9"/>
      <c r="SBR5" s="9"/>
      <c r="SBS5" s="9"/>
      <c r="SBT5" s="9"/>
      <c r="SBU5" s="81"/>
      <c r="SBV5" s="9"/>
      <c r="SBW5" s="9"/>
      <c r="SBX5" s="9"/>
      <c r="SBY5" s="49"/>
      <c r="SBZ5" s="49"/>
      <c r="SCA5" s="105"/>
      <c r="SCB5" s="49"/>
      <c r="SCC5" s="105"/>
      <c r="SCD5" s="49"/>
      <c r="SCE5" s="9"/>
      <c r="SCF5" s="9"/>
      <c r="SCG5" s="9"/>
      <c r="SCH5" s="9"/>
      <c r="SCI5" s="9"/>
      <c r="SCJ5" s="9"/>
      <c r="SCK5" s="9"/>
      <c r="SCL5" s="9"/>
      <c r="SCM5" s="9"/>
      <c r="SCN5" s="9"/>
      <c r="SCO5" s="81"/>
      <c r="SCP5" s="9"/>
      <c r="SCQ5" s="9"/>
      <c r="SCR5" s="9"/>
      <c r="SCS5" s="49"/>
      <c r="SCT5" s="49"/>
      <c r="SCU5" s="105"/>
      <c r="SCV5" s="49"/>
      <c r="SCW5" s="105"/>
      <c r="SCX5" s="49"/>
      <c r="SCY5" s="9"/>
      <c r="SCZ5" s="9"/>
      <c r="SDA5" s="9"/>
      <c r="SDB5" s="9"/>
      <c r="SDC5" s="9"/>
      <c r="SDD5" s="9"/>
      <c r="SDE5" s="9"/>
      <c r="SDF5" s="9"/>
      <c r="SDG5" s="9"/>
      <c r="SDH5" s="9"/>
      <c r="SDI5" s="81"/>
      <c r="SDJ5" s="9"/>
      <c r="SDK5" s="9"/>
      <c r="SDL5" s="9"/>
      <c r="SDM5" s="49"/>
      <c r="SDN5" s="49"/>
      <c r="SDO5" s="105"/>
      <c r="SDP5" s="49"/>
      <c r="SDQ5" s="105"/>
      <c r="SDR5" s="49"/>
      <c r="SDS5" s="9"/>
      <c r="SDT5" s="9"/>
      <c r="SDU5" s="9"/>
      <c r="SDV5" s="9"/>
      <c r="SDW5" s="9"/>
      <c r="SDX5" s="9"/>
      <c r="SDY5" s="9"/>
      <c r="SDZ5" s="9"/>
      <c r="SEA5" s="9"/>
      <c r="SEB5" s="9"/>
      <c r="SEC5" s="81"/>
      <c r="SED5" s="9"/>
      <c r="SEE5" s="9"/>
      <c r="SEF5" s="9"/>
      <c r="SEG5" s="49"/>
      <c r="SEH5" s="49"/>
      <c r="SEI5" s="105"/>
      <c r="SEJ5" s="49"/>
      <c r="SEK5" s="105"/>
      <c r="SEL5" s="49"/>
      <c r="SEM5" s="9"/>
      <c r="SEN5" s="9"/>
      <c r="SEO5" s="9"/>
      <c r="SEP5" s="9"/>
      <c r="SEQ5" s="9"/>
      <c r="SER5" s="9"/>
      <c r="SES5" s="9"/>
      <c r="SET5" s="9"/>
      <c r="SEU5" s="9"/>
      <c r="SEV5" s="9"/>
      <c r="SEW5" s="81"/>
      <c r="SEX5" s="9"/>
      <c r="SEY5" s="9"/>
      <c r="SEZ5" s="9"/>
      <c r="SFA5" s="49"/>
      <c r="SFB5" s="49"/>
      <c r="SFC5" s="105"/>
      <c r="SFD5" s="49"/>
      <c r="SFE5" s="105"/>
      <c r="SFF5" s="49"/>
      <c r="SFG5" s="9"/>
      <c r="SFH5" s="9"/>
      <c r="SFI5" s="9"/>
      <c r="SFJ5" s="9"/>
      <c r="SFK5" s="9"/>
      <c r="SFL5" s="9"/>
      <c r="SFM5" s="9"/>
      <c r="SFN5" s="9"/>
      <c r="SFO5" s="9"/>
      <c r="SFP5" s="9"/>
      <c r="SFQ5" s="81"/>
      <c r="SFR5" s="9"/>
      <c r="SFS5" s="9"/>
      <c r="SFT5" s="9"/>
      <c r="SFU5" s="49"/>
      <c r="SFV5" s="49"/>
      <c r="SFW5" s="105"/>
      <c r="SFX5" s="49"/>
      <c r="SFY5" s="105"/>
      <c r="SFZ5" s="49"/>
      <c r="SGA5" s="9"/>
      <c r="SGB5" s="9"/>
      <c r="SGC5" s="9"/>
      <c r="SGD5" s="9"/>
      <c r="SGE5" s="9"/>
      <c r="SGF5" s="9"/>
      <c r="SGG5" s="9"/>
      <c r="SGH5" s="9"/>
      <c r="SGI5" s="9"/>
      <c r="SGJ5" s="9"/>
      <c r="SGK5" s="81"/>
      <c r="SGL5" s="9"/>
      <c r="SGM5" s="9"/>
      <c r="SGN5" s="9"/>
      <c r="SGO5" s="49"/>
      <c r="SGP5" s="49"/>
      <c r="SGQ5" s="105"/>
      <c r="SGR5" s="49"/>
      <c r="SGS5" s="105"/>
      <c r="SGT5" s="49"/>
      <c r="SGU5" s="9"/>
      <c r="SGV5" s="9"/>
      <c r="SGW5" s="9"/>
      <c r="SGX5" s="9"/>
      <c r="SGY5" s="9"/>
      <c r="SGZ5" s="9"/>
      <c r="SHA5" s="9"/>
      <c r="SHB5" s="9"/>
      <c r="SHC5" s="9"/>
      <c r="SHD5" s="9"/>
      <c r="SHE5" s="81"/>
      <c r="SHF5" s="9"/>
      <c r="SHG5" s="9"/>
      <c r="SHH5" s="9"/>
      <c r="SHI5" s="49"/>
      <c r="SHJ5" s="49"/>
      <c r="SHK5" s="105"/>
      <c r="SHL5" s="49"/>
      <c r="SHM5" s="105"/>
      <c r="SHN5" s="49"/>
      <c r="SHO5" s="9"/>
      <c r="SHP5" s="9"/>
      <c r="SHQ5" s="9"/>
      <c r="SHR5" s="9"/>
      <c r="SHS5" s="9"/>
      <c r="SHT5" s="9"/>
      <c r="SHU5" s="9"/>
      <c r="SHV5" s="9"/>
      <c r="SHW5" s="9"/>
      <c r="SHX5" s="9"/>
      <c r="SHY5" s="81"/>
      <c r="SHZ5" s="9"/>
      <c r="SIA5" s="9"/>
      <c r="SIB5" s="9"/>
      <c r="SIC5" s="49"/>
      <c r="SID5" s="49"/>
      <c r="SIE5" s="105"/>
      <c r="SIF5" s="49"/>
      <c r="SIG5" s="105"/>
      <c r="SIH5" s="49"/>
      <c r="SII5" s="9"/>
      <c r="SIJ5" s="9"/>
      <c r="SIK5" s="9"/>
      <c r="SIL5" s="9"/>
      <c r="SIM5" s="9"/>
      <c r="SIN5" s="9"/>
      <c r="SIO5" s="9"/>
      <c r="SIP5" s="9"/>
      <c r="SIQ5" s="9"/>
      <c r="SIR5" s="9"/>
      <c r="SIS5" s="81"/>
      <c r="SIT5" s="9"/>
      <c r="SIU5" s="9"/>
      <c r="SIV5" s="9"/>
      <c r="SIW5" s="49"/>
      <c r="SIX5" s="49"/>
      <c r="SIY5" s="105"/>
      <c r="SIZ5" s="49"/>
      <c r="SJA5" s="105"/>
      <c r="SJB5" s="49"/>
      <c r="SJC5" s="9"/>
      <c r="SJD5" s="9"/>
      <c r="SJE5" s="9"/>
      <c r="SJF5" s="9"/>
      <c r="SJG5" s="9"/>
      <c r="SJH5" s="9"/>
      <c r="SJI5" s="9"/>
      <c r="SJJ5" s="9"/>
      <c r="SJK5" s="9"/>
      <c r="SJL5" s="9"/>
      <c r="SJM5" s="81"/>
      <c r="SJN5" s="9"/>
      <c r="SJO5" s="9"/>
      <c r="SJP5" s="9"/>
      <c r="SJQ5" s="49"/>
      <c r="SJR5" s="49"/>
      <c r="SJS5" s="105"/>
      <c r="SJT5" s="49"/>
      <c r="SJU5" s="105"/>
      <c r="SJV5" s="49"/>
      <c r="SJW5" s="9"/>
      <c r="SJX5" s="9"/>
      <c r="SJY5" s="9"/>
      <c r="SJZ5" s="9"/>
      <c r="SKA5" s="9"/>
      <c r="SKB5" s="9"/>
      <c r="SKC5" s="9"/>
      <c r="SKD5" s="9"/>
      <c r="SKE5" s="9"/>
      <c r="SKF5" s="9"/>
      <c r="SKG5" s="81"/>
      <c r="SKH5" s="9"/>
      <c r="SKI5" s="9"/>
      <c r="SKJ5" s="9"/>
      <c r="SKK5" s="49"/>
      <c r="SKL5" s="49"/>
      <c r="SKM5" s="105"/>
      <c r="SKN5" s="49"/>
      <c r="SKO5" s="105"/>
      <c r="SKP5" s="49"/>
      <c r="SKQ5" s="9"/>
      <c r="SKR5" s="9"/>
      <c r="SKS5" s="9"/>
      <c r="SKT5" s="9"/>
      <c r="SKU5" s="9"/>
      <c r="SKV5" s="9"/>
      <c r="SKW5" s="9"/>
      <c r="SKX5" s="9"/>
      <c r="SKY5" s="9"/>
      <c r="SKZ5" s="9"/>
      <c r="SLA5" s="81"/>
      <c r="SLB5" s="9"/>
      <c r="SLC5" s="9"/>
      <c r="SLD5" s="9"/>
      <c r="SLE5" s="49"/>
      <c r="SLF5" s="49"/>
      <c r="SLG5" s="105"/>
      <c r="SLH5" s="49"/>
      <c r="SLI5" s="105"/>
      <c r="SLJ5" s="49"/>
      <c r="SLK5" s="9"/>
      <c r="SLL5" s="9"/>
      <c r="SLM5" s="9"/>
      <c r="SLN5" s="9"/>
      <c r="SLO5" s="9"/>
      <c r="SLP5" s="9"/>
      <c r="SLQ5" s="9"/>
      <c r="SLR5" s="9"/>
      <c r="SLS5" s="9"/>
      <c r="SLT5" s="9"/>
      <c r="SLU5" s="81"/>
      <c r="SLV5" s="9"/>
      <c r="SLW5" s="9"/>
      <c r="SLX5" s="9"/>
      <c r="SLY5" s="49"/>
      <c r="SLZ5" s="49"/>
      <c r="SMA5" s="105"/>
      <c r="SMB5" s="49"/>
      <c r="SMC5" s="105"/>
      <c r="SMD5" s="49"/>
      <c r="SME5" s="9"/>
      <c r="SMF5" s="9"/>
      <c r="SMG5" s="9"/>
      <c r="SMH5" s="9"/>
      <c r="SMI5" s="9"/>
      <c r="SMJ5" s="9"/>
      <c r="SMK5" s="9"/>
      <c r="SML5" s="9"/>
      <c r="SMM5" s="9"/>
      <c r="SMN5" s="9"/>
      <c r="SMO5" s="81"/>
      <c r="SMP5" s="9"/>
      <c r="SMQ5" s="9"/>
      <c r="SMR5" s="9"/>
      <c r="SMS5" s="49"/>
      <c r="SMT5" s="49"/>
      <c r="SMU5" s="105"/>
      <c r="SMV5" s="49"/>
      <c r="SMW5" s="105"/>
      <c r="SMX5" s="49"/>
      <c r="SMY5" s="9"/>
      <c r="SMZ5" s="9"/>
      <c r="SNA5" s="9"/>
      <c r="SNB5" s="9"/>
      <c r="SNC5" s="9"/>
      <c r="SND5" s="9"/>
      <c r="SNE5" s="9"/>
      <c r="SNF5" s="9"/>
      <c r="SNG5" s="9"/>
      <c r="SNH5" s="9"/>
      <c r="SNI5" s="81"/>
      <c r="SNJ5" s="9"/>
      <c r="SNK5" s="9"/>
      <c r="SNL5" s="9"/>
      <c r="SNM5" s="49"/>
      <c r="SNN5" s="49"/>
      <c r="SNO5" s="105"/>
      <c r="SNP5" s="49"/>
      <c r="SNQ5" s="105"/>
      <c r="SNR5" s="49"/>
      <c r="SNS5" s="9"/>
      <c r="SNT5" s="9"/>
      <c r="SNU5" s="9"/>
      <c r="SNV5" s="9"/>
      <c r="SNW5" s="9"/>
      <c r="SNX5" s="9"/>
      <c r="SNY5" s="9"/>
      <c r="SNZ5" s="9"/>
      <c r="SOA5" s="9"/>
      <c r="SOB5" s="9"/>
      <c r="SOC5" s="81"/>
      <c r="SOD5" s="9"/>
      <c r="SOE5" s="9"/>
      <c r="SOF5" s="9"/>
      <c r="SOG5" s="49"/>
      <c r="SOH5" s="49"/>
      <c r="SOI5" s="105"/>
      <c r="SOJ5" s="49"/>
      <c r="SOK5" s="105"/>
      <c r="SOL5" s="49"/>
      <c r="SOM5" s="9"/>
      <c r="SON5" s="9"/>
      <c r="SOO5" s="9"/>
      <c r="SOP5" s="9"/>
      <c r="SOQ5" s="9"/>
      <c r="SOR5" s="9"/>
      <c r="SOS5" s="9"/>
      <c r="SOT5" s="9"/>
      <c r="SOU5" s="9"/>
      <c r="SOV5" s="9"/>
      <c r="SOW5" s="81"/>
      <c r="SOX5" s="9"/>
      <c r="SOY5" s="9"/>
      <c r="SOZ5" s="9"/>
      <c r="SPA5" s="49"/>
      <c r="SPB5" s="49"/>
      <c r="SPC5" s="105"/>
      <c r="SPD5" s="49"/>
      <c r="SPE5" s="105"/>
      <c r="SPF5" s="49"/>
      <c r="SPG5" s="9"/>
      <c r="SPH5" s="9"/>
      <c r="SPI5" s="9"/>
      <c r="SPJ5" s="9"/>
      <c r="SPK5" s="9"/>
      <c r="SPL5" s="9"/>
      <c r="SPM5" s="9"/>
      <c r="SPN5" s="9"/>
      <c r="SPO5" s="9"/>
      <c r="SPP5" s="9"/>
      <c r="SPQ5" s="81"/>
      <c r="SPR5" s="9"/>
      <c r="SPS5" s="9"/>
      <c r="SPT5" s="9"/>
      <c r="SPU5" s="49"/>
      <c r="SPV5" s="49"/>
      <c r="SPW5" s="105"/>
      <c r="SPX5" s="49"/>
      <c r="SPY5" s="105"/>
      <c r="SPZ5" s="49"/>
      <c r="SQA5" s="9"/>
      <c r="SQB5" s="9"/>
      <c r="SQC5" s="9"/>
      <c r="SQD5" s="9"/>
      <c r="SQE5" s="9"/>
      <c r="SQF5" s="9"/>
      <c r="SQG5" s="9"/>
      <c r="SQH5" s="9"/>
      <c r="SQI5" s="9"/>
      <c r="SQJ5" s="9"/>
      <c r="SQK5" s="81"/>
      <c r="SQL5" s="9"/>
      <c r="SQM5" s="9"/>
      <c r="SQN5" s="9"/>
      <c r="SQO5" s="49"/>
      <c r="SQP5" s="49"/>
      <c r="SQQ5" s="105"/>
      <c r="SQR5" s="49"/>
      <c r="SQS5" s="105"/>
      <c r="SQT5" s="49"/>
      <c r="SQU5" s="9"/>
      <c r="SQV5" s="9"/>
      <c r="SQW5" s="9"/>
      <c r="SQX5" s="9"/>
      <c r="SQY5" s="9"/>
      <c r="SQZ5" s="9"/>
      <c r="SRA5" s="9"/>
      <c r="SRB5" s="9"/>
      <c r="SRC5" s="9"/>
      <c r="SRD5" s="9"/>
      <c r="SRE5" s="81"/>
      <c r="SRF5" s="9"/>
      <c r="SRG5" s="9"/>
      <c r="SRH5" s="9"/>
      <c r="SRI5" s="49"/>
      <c r="SRJ5" s="49"/>
      <c r="SRK5" s="105"/>
      <c r="SRL5" s="49"/>
      <c r="SRM5" s="105"/>
      <c r="SRN5" s="49"/>
      <c r="SRO5" s="9"/>
      <c r="SRP5" s="9"/>
      <c r="SRQ5" s="9"/>
      <c r="SRR5" s="9"/>
      <c r="SRS5" s="9"/>
      <c r="SRT5" s="9"/>
      <c r="SRU5" s="9"/>
      <c r="SRV5" s="9"/>
      <c r="SRW5" s="9"/>
      <c r="SRX5" s="9"/>
      <c r="SRY5" s="81"/>
      <c r="SRZ5" s="9"/>
      <c r="SSA5" s="9"/>
      <c r="SSB5" s="9"/>
      <c r="SSC5" s="49"/>
      <c r="SSD5" s="49"/>
      <c r="SSE5" s="105"/>
      <c r="SSF5" s="49"/>
      <c r="SSG5" s="105"/>
      <c r="SSH5" s="49"/>
      <c r="SSI5" s="9"/>
      <c r="SSJ5" s="9"/>
      <c r="SSK5" s="9"/>
      <c r="SSL5" s="9"/>
      <c r="SSM5" s="9"/>
      <c r="SSN5" s="9"/>
      <c r="SSO5" s="9"/>
      <c r="SSP5" s="9"/>
      <c r="SSQ5" s="9"/>
      <c r="SSR5" s="9"/>
      <c r="SSS5" s="81"/>
      <c r="SST5" s="9"/>
      <c r="SSU5" s="9"/>
      <c r="SSV5" s="9"/>
      <c r="SSW5" s="49"/>
      <c r="SSX5" s="49"/>
      <c r="SSY5" s="105"/>
      <c r="SSZ5" s="49"/>
      <c r="STA5" s="105"/>
      <c r="STB5" s="49"/>
      <c r="STC5" s="9"/>
      <c r="STD5" s="9"/>
      <c r="STE5" s="9"/>
      <c r="STF5" s="9"/>
      <c r="STG5" s="9"/>
      <c r="STH5" s="9"/>
      <c r="STI5" s="9"/>
      <c r="STJ5" s="9"/>
      <c r="STK5" s="9"/>
      <c r="STL5" s="9"/>
      <c r="STM5" s="81"/>
      <c r="STN5" s="9"/>
      <c r="STO5" s="9"/>
      <c r="STP5" s="9"/>
      <c r="STQ5" s="49"/>
      <c r="STR5" s="49"/>
      <c r="STS5" s="105"/>
      <c r="STT5" s="49"/>
      <c r="STU5" s="105"/>
      <c r="STV5" s="49"/>
      <c r="STW5" s="9"/>
      <c r="STX5" s="9"/>
      <c r="STY5" s="9"/>
      <c r="STZ5" s="9"/>
      <c r="SUA5" s="9"/>
      <c r="SUB5" s="9"/>
      <c r="SUC5" s="9"/>
      <c r="SUD5" s="9"/>
      <c r="SUE5" s="9"/>
      <c r="SUF5" s="9"/>
      <c r="SUG5" s="81"/>
      <c r="SUH5" s="9"/>
      <c r="SUI5" s="9"/>
      <c r="SUJ5" s="9"/>
      <c r="SUK5" s="49"/>
      <c r="SUL5" s="49"/>
      <c r="SUM5" s="105"/>
      <c r="SUN5" s="49"/>
      <c r="SUO5" s="105"/>
      <c r="SUP5" s="49"/>
      <c r="SUQ5" s="9"/>
      <c r="SUR5" s="9"/>
      <c r="SUS5" s="9"/>
      <c r="SUT5" s="9"/>
      <c r="SUU5" s="9"/>
      <c r="SUV5" s="9"/>
      <c r="SUW5" s="9"/>
      <c r="SUX5" s="9"/>
      <c r="SUY5" s="9"/>
      <c r="SUZ5" s="9"/>
      <c r="SVA5" s="81"/>
      <c r="SVB5" s="9"/>
      <c r="SVC5" s="9"/>
      <c r="SVD5" s="9"/>
      <c r="SVE5" s="49"/>
      <c r="SVF5" s="49"/>
      <c r="SVG5" s="105"/>
      <c r="SVH5" s="49"/>
      <c r="SVI5" s="105"/>
      <c r="SVJ5" s="49"/>
      <c r="SVK5" s="9"/>
      <c r="SVL5" s="9"/>
      <c r="SVM5" s="9"/>
      <c r="SVN5" s="9"/>
      <c r="SVO5" s="9"/>
      <c r="SVP5" s="9"/>
      <c r="SVQ5" s="9"/>
      <c r="SVR5" s="9"/>
      <c r="SVS5" s="9"/>
      <c r="SVT5" s="9"/>
      <c r="SVU5" s="81"/>
      <c r="SVV5" s="9"/>
      <c r="SVW5" s="9"/>
      <c r="SVX5" s="9"/>
      <c r="SVY5" s="49"/>
      <c r="SVZ5" s="49"/>
      <c r="SWA5" s="105"/>
      <c r="SWB5" s="49"/>
      <c r="SWC5" s="105"/>
      <c r="SWD5" s="49"/>
      <c r="SWE5" s="9"/>
      <c r="SWF5" s="9"/>
      <c r="SWG5" s="9"/>
      <c r="SWH5" s="9"/>
      <c r="SWI5" s="9"/>
      <c r="SWJ5" s="9"/>
      <c r="SWK5" s="9"/>
      <c r="SWL5" s="9"/>
      <c r="SWM5" s="9"/>
      <c r="SWN5" s="9"/>
      <c r="SWO5" s="81"/>
      <c r="SWP5" s="9"/>
      <c r="SWQ5" s="9"/>
      <c r="SWR5" s="9"/>
      <c r="SWS5" s="49"/>
      <c r="SWT5" s="49"/>
      <c r="SWU5" s="105"/>
      <c r="SWV5" s="49"/>
      <c r="SWW5" s="105"/>
      <c r="SWX5" s="49"/>
      <c r="SWY5" s="9"/>
      <c r="SWZ5" s="9"/>
      <c r="SXA5" s="9"/>
      <c r="SXB5" s="9"/>
      <c r="SXC5" s="9"/>
      <c r="SXD5" s="9"/>
      <c r="SXE5" s="9"/>
      <c r="SXF5" s="9"/>
      <c r="SXG5" s="9"/>
      <c r="SXH5" s="9"/>
      <c r="SXI5" s="81"/>
      <c r="SXJ5" s="9"/>
      <c r="SXK5" s="9"/>
      <c r="SXL5" s="9"/>
      <c r="SXM5" s="49"/>
      <c r="SXN5" s="49"/>
      <c r="SXO5" s="105"/>
      <c r="SXP5" s="49"/>
      <c r="SXQ5" s="105"/>
      <c r="SXR5" s="49"/>
      <c r="SXS5" s="9"/>
      <c r="SXT5" s="9"/>
      <c r="SXU5" s="9"/>
      <c r="SXV5" s="9"/>
      <c r="SXW5" s="9"/>
      <c r="SXX5" s="9"/>
      <c r="SXY5" s="9"/>
      <c r="SXZ5" s="9"/>
      <c r="SYA5" s="9"/>
      <c r="SYB5" s="9"/>
      <c r="SYC5" s="81"/>
      <c r="SYD5" s="9"/>
      <c r="SYE5" s="9"/>
      <c r="SYF5" s="9"/>
      <c r="SYG5" s="49"/>
      <c r="SYH5" s="49"/>
      <c r="SYI5" s="105"/>
      <c r="SYJ5" s="49"/>
      <c r="SYK5" s="105"/>
      <c r="SYL5" s="49"/>
      <c r="SYM5" s="9"/>
      <c r="SYN5" s="9"/>
      <c r="SYO5" s="9"/>
      <c r="SYP5" s="9"/>
      <c r="SYQ5" s="9"/>
      <c r="SYR5" s="9"/>
      <c r="SYS5" s="9"/>
      <c r="SYT5" s="9"/>
      <c r="SYU5" s="9"/>
      <c r="SYV5" s="9"/>
      <c r="SYW5" s="81"/>
      <c r="SYX5" s="9"/>
      <c r="SYY5" s="9"/>
      <c r="SYZ5" s="9"/>
      <c r="SZA5" s="49"/>
      <c r="SZB5" s="49"/>
      <c r="SZC5" s="105"/>
      <c r="SZD5" s="49"/>
      <c r="SZE5" s="105"/>
      <c r="SZF5" s="49"/>
      <c r="SZG5" s="9"/>
      <c r="SZH5" s="9"/>
      <c r="SZI5" s="9"/>
      <c r="SZJ5" s="9"/>
      <c r="SZK5" s="9"/>
      <c r="SZL5" s="9"/>
      <c r="SZM5" s="9"/>
      <c r="SZN5" s="9"/>
      <c r="SZO5" s="9"/>
      <c r="SZP5" s="9"/>
      <c r="SZQ5" s="81"/>
      <c r="SZR5" s="9"/>
      <c r="SZS5" s="9"/>
      <c r="SZT5" s="9"/>
      <c r="SZU5" s="49"/>
      <c r="SZV5" s="49"/>
      <c r="SZW5" s="105"/>
      <c r="SZX5" s="49"/>
      <c r="SZY5" s="105"/>
      <c r="SZZ5" s="49"/>
      <c r="TAA5" s="9"/>
      <c r="TAB5" s="9"/>
      <c r="TAC5" s="9"/>
      <c r="TAD5" s="9"/>
      <c r="TAE5" s="9"/>
      <c r="TAF5" s="9"/>
      <c r="TAG5" s="9"/>
      <c r="TAH5" s="9"/>
      <c r="TAI5" s="9"/>
      <c r="TAJ5" s="9"/>
      <c r="TAK5" s="81"/>
      <c r="TAL5" s="9"/>
      <c r="TAM5" s="9"/>
      <c r="TAN5" s="9"/>
      <c r="TAO5" s="49"/>
      <c r="TAP5" s="49"/>
      <c r="TAQ5" s="105"/>
      <c r="TAR5" s="49"/>
      <c r="TAS5" s="105"/>
      <c r="TAT5" s="49"/>
      <c r="TAU5" s="9"/>
      <c r="TAV5" s="9"/>
      <c r="TAW5" s="9"/>
      <c r="TAX5" s="9"/>
      <c r="TAY5" s="9"/>
      <c r="TAZ5" s="9"/>
      <c r="TBA5" s="9"/>
      <c r="TBB5" s="9"/>
      <c r="TBC5" s="9"/>
      <c r="TBD5" s="9"/>
      <c r="TBE5" s="81"/>
      <c r="TBF5" s="9"/>
      <c r="TBG5" s="9"/>
      <c r="TBH5" s="9"/>
      <c r="TBI5" s="49"/>
      <c r="TBJ5" s="49"/>
      <c r="TBK5" s="105"/>
      <c r="TBL5" s="49"/>
      <c r="TBM5" s="105"/>
      <c r="TBN5" s="49"/>
      <c r="TBO5" s="9"/>
      <c r="TBP5" s="9"/>
      <c r="TBQ5" s="9"/>
      <c r="TBR5" s="9"/>
      <c r="TBS5" s="9"/>
      <c r="TBT5" s="9"/>
      <c r="TBU5" s="9"/>
      <c r="TBV5" s="9"/>
      <c r="TBW5" s="9"/>
      <c r="TBX5" s="9"/>
      <c r="TBY5" s="81"/>
      <c r="TBZ5" s="9"/>
      <c r="TCA5" s="9"/>
      <c r="TCB5" s="9"/>
      <c r="TCC5" s="49"/>
      <c r="TCD5" s="49"/>
      <c r="TCE5" s="105"/>
      <c r="TCF5" s="49"/>
      <c r="TCG5" s="105"/>
      <c r="TCH5" s="49"/>
      <c r="TCI5" s="9"/>
      <c r="TCJ5" s="9"/>
      <c r="TCK5" s="9"/>
      <c r="TCL5" s="9"/>
      <c r="TCM5" s="9"/>
      <c r="TCN5" s="9"/>
      <c r="TCO5" s="9"/>
      <c r="TCP5" s="9"/>
      <c r="TCQ5" s="9"/>
      <c r="TCR5" s="9"/>
      <c r="TCS5" s="81"/>
      <c r="TCT5" s="9"/>
      <c r="TCU5" s="9"/>
      <c r="TCV5" s="9"/>
      <c r="TCW5" s="49"/>
      <c r="TCX5" s="49"/>
      <c r="TCY5" s="105"/>
      <c r="TCZ5" s="49"/>
      <c r="TDA5" s="105"/>
      <c r="TDB5" s="49"/>
      <c r="TDC5" s="9"/>
      <c r="TDD5" s="9"/>
      <c r="TDE5" s="9"/>
      <c r="TDF5" s="9"/>
      <c r="TDG5" s="9"/>
      <c r="TDH5" s="9"/>
      <c r="TDI5" s="9"/>
      <c r="TDJ5" s="9"/>
      <c r="TDK5" s="9"/>
      <c r="TDL5" s="9"/>
      <c r="TDM5" s="81"/>
      <c r="TDN5" s="9"/>
      <c r="TDO5" s="9"/>
      <c r="TDP5" s="9"/>
      <c r="TDQ5" s="49"/>
      <c r="TDR5" s="49"/>
      <c r="TDS5" s="105"/>
      <c r="TDT5" s="49"/>
      <c r="TDU5" s="105"/>
      <c r="TDV5" s="49"/>
      <c r="TDW5" s="9"/>
      <c r="TDX5" s="9"/>
      <c r="TDY5" s="9"/>
      <c r="TDZ5" s="9"/>
      <c r="TEA5" s="9"/>
      <c r="TEB5" s="9"/>
      <c r="TEC5" s="9"/>
      <c r="TED5" s="9"/>
      <c r="TEE5" s="9"/>
      <c r="TEF5" s="9"/>
      <c r="TEG5" s="81"/>
      <c r="TEH5" s="9"/>
      <c r="TEI5" s="9"/>
      <c r="TEJ5" s="9"/>
      <c r="TEK5" s="49"/>
      <c r="TEL5" s="49"/>
      <c r="TEM5" s="105"/>
      <c r="TEN5" s="49"/>
      <c r="TEO5" s="105"/>
      <c r="TEP5" s="49"/>
      <c r="TEQ5" s="9"/>
      <c r="TER5" s="9"/>
      <c r="TES5" s="9"/>
      <c r="TET5" s="9"/>
      <c r="TEU5" s="9"/>
      <c r="TEV5" s="9"/>
      <c r="TEW5" s="9"/>
      <c r="TEX5" s="9"/>
      <c r="TEY5" s="9"/>
      <c r="TEZ5" s="9"/>
      <c r="TFA5" s="81"/>
      <c r="TFB5" s="9"/>
      <c r="TFC5" s="9"/>
      <c r="TFD5" s="9"/>
      <c r="TFE5" s="49"/>
      <c r="TFF5" s="49"/>
      <c r="TFG5" s="105"/>
      <c r="TFH5" s="49"/>
      <c r="TFI5" s="105"/>
      <c r="TFJ5" s="49"/>
      <c r="TFK5" s="9"/>
      <c r="TFL5" s="9"/>
      <c r="TFM5" s="9"/>
      <c r="TFN5" s="9"/>
      <c r="TFO5" s="9"/>
      <c r="TFP5" s="9"/>
      <c r="TFQ5" s="9"/>
      <c r="TFR5" s="9"/>
      <c r="TFS5" s="9"/>
      <c r="TFT5" s="9"/>
      <c r="TFU5" s="81"/>
      <c r="TFV5" s="9"/>
      <c r="TFW5" s="9"/>
      <c r="TFX5" s="9"/>
      <c r="TFY5" s="49"/>
      <c r="TFZ5" s="49"/>
      <c r="TGA5" s="105"/>
      <c r="TGB5" s="49"/>
      <c r="TGC5" s="105"/>
      <c r="TGD5" s="49"/>
      <c r="TGE5" s="9"/>
      <c r="TGF5" s="9"/>
      <c r="TGG5" s="9"/>
      <c r="TGH5" s="9"/>
      <c r="TGI5" s="9"/>
      <c r="TGJ5" s="9"/>
      <c r="TGK5" s="9"/>
      <c r="TGL5" s="9"/>
      <c r="TGM5" s="9"/>
      <c r="TGN5" s="9"/>
      <c r="TGO5" s="81"/>
      <c r="TGP5" s="9"/>
      <c r="TGQ5" s="9"/>
      <c r="TGR5" s="9"/>
      <c r="TGS5" s="49"/>
      <c r="TGT5" s="49"/>
      <c r="TGU5" s="105"/>
      <c r="TGV5" s="49"/>
      <c r="TGW5" s="105"/>
      <c r="TGX5" s="49"/>
      <c r="TGY5" s="9"/>
      <c r="TGZ5" s="9"/>
      <c r="THA5" s="9"/>
      <c r="THB5" s="9"/>
      <c r="THC5" s="9"/>
      <c r="THD5" s="9"/>
      <c r="THE5" s="9"/>
      <c r="THF5" s="9"/>
      <c r="THG5" s="9"/>
      <c r="THH5" s="9"/>
      <c r="THI5" s="81"/>
      <c r="THJ5" s="9"/>
      <c r="THK5" s="9"/>
      <c r="THL5" s="9"/>
      <c r="THM5" s="49"/>
      <c r="THN5" s="49"/>
      <c r="THO5" s="105"/>
      <c r="THP5" s="49"/>
      <c r="THQ5" s="105"/>
      <c r="THR5" s="49"/>
      <c r="THS5" s="9"/>
      <c r="THT5" s="9"/>
      <c r="THU5" s="9"/>
      <c r="THV5" s="9"/>
      <c r="THW5" s="9"/>
      <c r="THX5" s="9"/>
      <c r="THY5" s="9"/>
      <c r="THZ5" s="9"/>
      <c r="TIA5" s="9"/>
      <c r="TIB5" s="9"/>
      <c r="TIC5" s="81"/>
      <c r="TID5" s="9"/>
      <c r="TIE5" s="9"/>
      <c r="TIF5" s="9"/>
      <c r="TIG5" s="49"/>
      <c r="TIH5" s="49"/>
      <c r="TII5" s="105"/>
      <c r="TIJ5" s="49"/>
      <c r="TIK5" s="105"/>
      <c r="TIL5" s="49"/>
      <c r="TIM5" s="9"/>
      <c r="TIN5" s="9"/>
      <c r="TIO5" s="9"/>
      <c r="TIP5" s="9"/>
      <c r="TIQ5" s="9"/>
      <c r="TIR5" s="9"/>
      <c r="TIS5" s="9"/>
      <c r="TIT5" s="9"/>
      <c r="TIU5" s="9"/>
      <c r="TIV5" s="9"/>
      <c r="TIW5" s="81"/>
      <c r="TIX5" s="9"/>
      <c r="TIY5" s="9"/>
      <c r="TIZ5" s="9"/>
      <c r="TJA5" s="49"/>
      <c r="TJB5" s="49"/>
      <c r="TJC5" s="105"/>
      <c r="TJD5" s="49"/>
      <c r="TJE5" s="105"/>
      <c r="TJF5" s="49"/>
      <c r="TJG5" s="9"/>
      <c r="TJH5" s="9"/>
      <c r="TJI5" s="9"/>
      <c r="TJJ5" s="9"/>
      <c r="TJK5" s="9"/>
      <c r="TJL5" s="9"/>
      <c r="TJM5" s="9"/>
      <c r="TJN5" s="9"/>
      <c r="TJO5" s="9"/>
      <c r="TJP5" s="9"/>
      <c r="TJQ5" s="81"/>
      <c r="TJR5" s="9"/>
      <c r="TJS5" s="9"/>
      <c r="TJT5" s="9"/>
      <c r="TJU5" s="49"/>
      <c r="TJV5" s="49"/>
      <c r="TJW5" s="105"/>
      <c r="TJX5" s="49"/>
      <c r="TJY5" s="105"/>
      <c r="TJZ5" s="49"/>
      <c r="TKA5" s="9"/>
      <c r="TKB5" s="9"/>
      <c r="TKC5" s="9"/>
      <c r="TKD5" s="9"/>
      <c r="TKE5" s="9"/>
      <c r="TKF5" s="9"/>
      <c r="TKG5" s="9"/>
      <c r="TKH5" s="9"/>
      <c r="TKI5" s="9"/>
      <c r="TKJ5" s="9"/>
      <c r="TKK5" s="81"/>
      <c r="TKL5" s="9"/>
      <c r="TKM5" s="9"/>
      <c r="TKN5" s="9"/>
      <c r="TKO5" s="49"/>
      <c r="TKP5" s="49"/>
      <c r="TKQ5" s="105"/>
      <c r="TKR5" s="49"/>
      <c r="TKS5" s="105"/>
      <c r="TKT5" s="49"/>
      <c r="TKU5" s="9"/>
      <c r="TKV5" s="9"/>
      <c r="TKW5" s="9"/>
      <c r="TKX5" s="9"/>
      <c r="TKY5" s="9"/>
      <c r="TKZ5" s="9"/>
      <c r="TLA5" s="9"/>
      <c r="TLB5" s="9"/>
      <c r="TLC5" s="9"/>
      <c r="TLD5" s="9"/>
      <c r="TLE5" s="81"/>
      <c r="TLF5" s="9"/>
      <c r="TLG5" s="9"/>
      <c r="TLH5" s="9"/>
      <c r="TLI5" s="49"/>
      <c r="TLJ5" s="49"/>
      <c r="TLK5" s="105"/>
      <c r="TLL5" s="49"/>
      <c r="TLM5" s="105"/>
      <c r="TLN5" s="49"/>
      <c r="TLO5" s="9"/>
      <c r="TLP5" s="9"/>
      <c r="TLQ5" s="9"/>
      <c r="TLR5" s="9"/>
      <c r="TLS5" s="9"/>
      <c r="TLT5" s="9"/>
      <c r="TLU5" s="9"/>
      <c r="TLV5" s="9"/>
      <c r="TLW5" s="9"/>
      <c r="TLX5" s="9"/>
      <c r="TLY5" s="81"/>
      <c r="TLZ5" s="9"/>
      <c r="TMA5" s="9"/>
      <c r="TMB5" s="9"/>
      <c r="TMC5" s="49"/>
      <c r="TMD5" s="49"/>
      <c r="TME5" s="105"/>
      <c r="TMF5" s="49"/>
      <c r="TMG5" s="105"/>
      <c r="TMH5" s="49"/>
      <c r="TMI5" s="9"/>
      <c r="TMJ5" s="9"/>
      <c r="TMK5" s="9"/>
      <c r="TML5" s="9"/>
      <c r="TMM5" s="9"/>
      <c r="TMN5" s="9"/>
      <c r="TMO5" s="9"/>
      <c r="TMP5" s="9"/>
      <c r="TMQ5" s="9"/>
      <c r="TMR5" s="9"/>
      <c r="TMS5" s="81"/>
      <c r="TMT5" s="9"/>
      <c r="TMU5" s="9"/>
      <c r="TMV5" s="9"/>
      <c r="TMW5" s="49"/>
      <c r="TMX5" s="49"/>
      <c r="TMY5" s="105"/>
      <c r="TMZ5" s="49"/>
      <c r="TNA5" s="105"/>
      <c r="TNB5" s="49"/>
      <c r="TNC5" s="9"/>
      <c r="TND5" s="9"/>
      <c r="TNE5" s="9"/>
      <c r="TNF5" s="9"/>
      <c r="TNG5" s="9"/>
      <c r="TNH5" s="9"/>
      <c r="TNI5" s="9"/>
      <c r="TNJ5" s="9"/>
      <c r="TNK5" s="9"/>
      <c r="TNL5" s="9"/>
      <c r="TNM5" s="81"/>
      <c r="TNN5" s="9"/>
      <c r="TNO5" s="9"/>
      <c r="TNP5" s="9"/>
      <c r="TNQ5" s="49"/>
      <c r="TNR5" s="49"/>
      <c r="TNS5" s="105"/>
      <c r="TNT5" s="49"/>
      <c r="TNU5" s="105"/>
      <c r="TNV5" s="49"/>
      <c r="TNW5" s="9"/>
      <c r="TNX5" s="9"/>
      <c r="TNY5" s="9"/>
      <c r="TNZ5" s="9"/>
      <c r="TOA5" s="9"/>
      <c r="TOB5" s="9"/>
      <c r="TOC5" s="9"/>
      <c r="TOD5" s="9"/>
      <c r="TOE5" s="9"/>
      <c r="TOF5" s="9"/>
      <c r="TOG5" s="81"/>
      <c r="TOH5" s="9"/>
      <c r="TOI5" s="9"/>
      <c r="TOJ5" s="9"/>
      <c r="TOK5" s="49"/>
      <c r="TOL5" s="49"/>
      <c r="TOM5" s="105"/>
      <c r="TON5" s="49"/>
      <c r="TOO5" s="105"/>
      <c r="TOP5" s="49"/>
      <c r="TOQ5" s="9"/>
      <c r="TOR5" s="9"/>
      <c r="TOS5" s="9"/>
      <c r="TOT5" s="9"/>
      <c r="TOU5" s="9"/>
      <c r="TOV5" s="9"/>
      <c r="TOW5" s="9"/>
      <c r="TOX5" s="9"/>
      <c r="TOY5" s="9"/>
      <c r="TOZ5" s="9"/>
      <c r="TPA5" s="81"/>
      <c r="TPB5" s="9"/>
      <c r="TPC5" s="9"/>
      <c r="TPD5" s="9"/>
      <c r="TPE5" s="49"/>
      <c r="TPF5" s="49"/>
      <c r="TPG5" s="105"/>
      <c r="TPH5" s="49"/>
      <c r="TPI5" s="105"/>
      <c r="TPJ5" s="49"/>
      <c r="TPK5" s="9"/>
      <c r="TPL5" s="9"/>
      <c r="TPM5" s="9"/>
      <c r="TPN5" s="9"/>
      <c r="TPO5" s="9"/>
      <c r="TPP5" s="9"/>
      <c r="TPQ5" s="9"/>
      <c r="TPR5" s="9"/>
      <c r="TPS5" s="9"/>
      <c r="TPT5" s="9"/>
      <c r="TPU5" s="81"/>
      <c r="TPV5" s="9"/>
      <c r="TPW5" s="9"/>
      <c r="TPX5" s="9"/>
      <c r="TPY5" s="49"/>
      <c r="TPZ5" s="49"/>
      <c r="TQA5" s="105"/>
      <c r="TQB5" s="49"/>
      <c r="TQC5" s="105"/>
      <c r="TQD5" s="49"/>
      <c r="TQE5" s="9"/>
      <c r="TQF5" s="9"/>
      <c r="TQG5" s="9"/>
      <c r="TQH5" s="9"/>
      <c r="TQI5" s="9"/>
      <c r="TQJ5" s="9"/>
      <c r="TQK5" s="9"/>
      <c r="TQL5" s="9"/>
      <c r="TQM5" s="9"/>
      <c r="TQN5" s="9"/>
      <c r="TQO5" s="81"/>
      <c r="TQP5" s="9"/>
      <c r="TQQ5" s="9"/>
      <c r="TQR5" s="9"/>
      <c r="TQS5" s="49"/>
      <c r="TQT5" s="49"/>
      <c r="TQU5" s="105"/>
      <c r="TQV5" s="49"/>
      <c r="TQW5" s="105"/>
      <c r="TQX5" s="49"/>
      <c r="TQY5" s="9"/>
      <c r="TQZ5" s="9"/>
      <c r="TRA5" s="9"/>
      <c r="TRB5" s="9"/>
      <c r="TRC5" s="9"/>
      <c r="TRD5" s="9"/>
      <c r="TRE5" s="9"/>
      <c r="TRF5" s="9"/>
      <c r="TRG5" s="9"/>
      <c r="TRH5" s="9"/>
      <c r="TRI5" s="81"/>
      <c r="TRJ5" s="9"/>
      <c r="TRK5" s="9"/>
      <c r="TRL5" s="9"/>
      <c r="TRM5" s="49"/>
      <c r="TRN5" s="49"/>
      <c r="TRO5" s="105"/>
      <c r="TRP5" s="49"/>
      <c r="TRQ5" s="105"/>
      <c r="TRR5" s="49"/>
      <c r="TRS5" s="9"/>
      <c r="TRT5" s="9"/>
      <c r="TRU5" s="9"/>
      <c r="TRV5" s="9"/>
      <c r="TRW5" s="9"/>
      <c r="TRX5" s="9"/>
      <c r="TRY5" s="9"/>
      <c r="TRZ5" s="9"/>
      <c r="TSA5" s="9"/>
      <c r="TSB5" s="9"/>
      <c r="TSC5" s="81"/>
      <c r="TSD5" s="9"/>
      <c r="TSE5" s="9"/>
      <c r="TSF5" s="9"/>
      <c r="TSG5" s="49"/>
      <c r="TSH5" s="49"/>
      <c r="TSI5" s="105"/>
      <c r="TSJ5" s="49"/>
      <c r="TSK5" s="105"/>
      <c r="TSL5" s="49"/>
      <c r="TSM5" s="9"/>
      <c r="TSN5" s="9"/>
      <c r="TSO5" s="9"/>
      <c r="TSP5" s="9"/>
      <c r="TSQ5" s="9"/>
      <c r="TSR5" s="9"/>
      <c r="TSS5" s="9"/>
      <c r="TST5" s="9"/>
      <c r="TSU5" s="9"/>
      <c r="TSV5" s="9"/>
      <c r="TSW5" s="81"/>
      <c r="TSX5" s="9"/>
      <c r="TSY5" s="9"/>
      <c r="TSZ5" s="9"/>
      <c r="TTA5" s="49"/>
      <c r="TTB5" s="49"/>
      <c r="TTC5" s="105"/>
      <c r="TTD5" s="49"/>
      <c r="TTE5" s="105"/>
      <c r="TTF5" s="49"/>
      <c r="TTG5" s="9"/>
      <c r="TTH5" s="9"/>
      <c r="TTI5" s="9"/>
      <c r="TTJ5" s="9"/>
      <c r="TTK5" s="9"/>
      <c r="TTL5" s="9"/>
      <c r="TTM5" s="9"/>
      <c r="TTN5" s="9"/>
      <c r="TTO5" s="9"/>
      <c r="TTP5" s="9"/>
      <c r="TTQ5" s="81"/>
      <c r="TTR5" s="9"/>
      <c r="TTS5" s="9"/>
      <c r="TTT5" s="9"/>
      <c r="TTU5" s="49"/>
      <c r="TTV5" s="49"/>
      <c r="TTW5" s="105"/>
      <c r="TTX5" s="49"/>
      <c r="TTY5" s="105"/>
      <c r="TTZ5" s="49"/>
      <c r="TUA5" s="9"/>
      <c r="TUB5" s="9"/>
      <c r="TUC5" s="9"/>
      <c r="TUD5" s="9"/>
      <c r="TUE5" s="9"/>
      <c r="TUF5" s="9"/>
      <c r="TUG5" s="9"/>
      <c r="TUH5" s="9"/>
      <c r="TUI5" s="9"/>
      <c r="TUJ5" s="9"/>
      <c r="TUK5" s="81"/>
      <c r="TUL5" s="9"/>
      <c r="TUM5" s="9"/>
      <c r="TUN5" s="9"/>
      <c r="TUO5" s="49"/>
      <c r="TUP5" s="49"/>
      <c r="TUQ5" s="105"/>
      <c r="TUR5" s="49"/>
      <c r="TUS5" s="105"/>
      <c r="TUT5" s="49"/>
      <c r="TUU5" s="9"/>
      <c r="TUV5" s="9"/>
      <c r="TUW5" s="9"/>
      <c r="TUX5" s="9"/>
      <c r="TUY5" s="9"/>
      <c r="TUZ5" s="9"/>
      <c r="TVA5" s="9"/>
      <c r="TVB5" s="9"/>
      <c r="TVC5" s="9"/>
      <c r="TVD5" s="9"/>
      <c r="TVE5" s="81"/>
      <c r="TVF5" s="9"/>
      <c r="TVG5" s="9"/>
      <c r="TVH5" s="9"/>
      <c r="TVI5" s="49"/>
      <c r="TVJ5" s="49"/>
      <c r="TVK5" s="105"/>
      <c r="TVL5" s="49"/>
      <c r="TVM5" s="105"/>
      <c r="TVN5" s="49"/>
      <c r="TVO5" s="9"/>
      <c r="TVP5" s="9"/>
      <c r="TVQ5" s="9"/>
      <c r="TVR5" s="9"/>
      <c r="TVS5" s="9"/>
      <c r="TVT5" s="9"/>
      <c r="TVU5" s="9"/>
      <c r="TVV5" s="9"/>
      <c r="TVW5" s="9"/>
      <c r="TVX5" s="9"/>
      <c r="TVY5" s="81"/>
      <c r="TVZ5" s="9"/>
      <c r="TWA5" s="9"/>
      <c r="TWB5" s="9"/>
      <c r="TWC5" s="49"/>
      <c r="TWD5" s="49"/>
      <c r="TWE5" s="105"/>
      <c r="TWF5" s="49"/>
      <c r="TWG5" s="105"/>
      <c r="TWH5" s="49"/>
      <c r="TWI5" s="9"/>
      <c r="TWJ5" s="9"/>
      <c r="TWK5" s="9"/>
      <c r="TWL5" s="9"/>
      <c r="TWM5" s="9"/>
      <c r="TWN5" s="9"/>
      <c r="TWO5" s="9"/>
      <c r="TWP5" s="9"/>
      <c r="TWQ5" s="9"/>
      <c r="TWR5" s="9"/>
      <c r="TWS5" s="81"/>
      <c r="TWT5" s="9"/>
      <c r="TWU5" s="9"/>
      <c r="TWV5" s="9"/>
      <c r="TWW5" s="49"/>
      <c r="TWX5" s="49"/>
      <c r="TWY5" s="105"/>
      <c r="TWZ5" s="49"/>
      <c r="TXA5" s="105"/>
      <c r="TXB5" s="49"/>
      <c r="TXC5" s="9"/>
      <c r="TXD5" s="9"/>
      <c r="TXE5" s="9"/>
      <c r="TXF5" s="9"/>
      <c r="TXG5" s="9"/>
      <c r="TXH5" s="9"/>
      <c r="TXI5" s="9"/>
      <c r="TXJ5" s="9"/>
      <c r="TXK5" s="9"/>
      <c r="TXL5" s="9"/>
      <c r="TXM5" s="81"/>
      <c r="TXN5" s="9"/>
      <c r="TXO5" s="9"/>
      <c r="TXP5" s="9"/>
      <c r="TXQ5" s="49"/>
      <c r="TXR5" s="49"/>
      <c r="TXS5" s="105"/>
      <c r="TXT5" s="49"/>
      <c r="TXU5" s="105"/>
      <c r="TXV5" s="49"/>
      <c r="TXW5" s="9"/>
      <c r="TXX5" s="9"/>
      <c r="TXY5" s="9"/>
      <c r="TXZ5" s="9"/>
      <c r="TYA5" s="9"/>
      <c r="TYB5" s="9"/>
      <c r="TYC5" s="9"/>
      <c r="TYD5" s="9"/>
      <c r="TYE5" s="9"/>
      <c r="TYF5" s="9"/>
      <c r="TYG5" s="81"/>
      <c r="TYH5" s="9"/>
      <c r="TYI5" s="9"/>
      <c r="TYJ5" s="9"/>
      <c r="TYK5" s="49"/>
      <c r="TYL5" s="49"/>
      <c r="TYM5" s="105"/>
      <c r="TYN5" s="49"/>
      <c r="TYO5" s="105"/>
      <c r="TYP5" s="49"/>
      <c r="TYQ5" s="9"/>
      <c r="TYR5" s="9"/>
      <c r="TYS5" s="9"/>
      <c r="TYT5" s="9"/>
      <c r="TYU5" s="9"/>
      <c r="TYV5" s="9"/>
      <c r="TYW5" s="9"/>
      <c r="TYX5" s="9"/>
      <c r="TYY5" s="9"/>
      <c r="TYZ5" s="9"/>
      <c r="TZA5" s="81"/>
      <c r="TZB5" s="9"/>
      <c r="TZC5" s="9"/>
      <c r="TZD5" s="9"/>
      <c r="TZE5" s="49"/>
      <c r="TZF5" s="49"/>
      <c r="TZG5" s="105"/>
      <c r="TZH5" s="49"/>
      <c r="TZI5" s="105"/>
      <c r="TZJ5" s="49"/>
      <c r="TZK5" s="9"/>
      <c r="TZL5" s="9"/>
      <c r="TZM5" s="9"/>
      <c r="TZN5" s="9"/>
      <c r="TZO5" s="9"/>
      <c r="TZP5" s="9"/>
      <c r="TZQ5" s="9"/>
      <c r="TZR5" s="9"/>
      <c r="TZS5" s="9"/>
      <c r="TZT5" s="9"/>
      <c r="TZU5" s="81"/>
      <c r="TZV5" s="9"/>
      <c r="TZW5" s="9"/>
      <c r="TZX5" s="9"/>
      <c r="TZY5" s="49"/>
      <c r="TZZ5" s="49"/>
      <c r="UAA5" s="105"/>
      <c r="UAB5" s="49"/>
      <c r="UAC5" s="105"/>
      <c r="UAD5" s="49"/>
      <c r="UAE5" s="9"/>
      <c r="UAF5" s="9"/>
      <c r="UAG5" s="9"/>
      <c r="UAH5" s="9"/>
      <c r="UAI5" s="9"/>
      <c r="UAJ5" s="9"/>
      <c r="UAK5" s="9"/>
      <c r="UAL5" s="9"/>
      <c r="UAM5" s="9"/>
      <c r="UAN5" s="9"/>
      <c r="UAO5" s="81"/>
      <c r="UAP5" s="9"/>
      <c r="UAQ5" s="9"/>
      <c r="UAR5" s="9"/>
      <c r="UAS5" s="49"/>
      <c r="UAT5" s="49"/>
      <c r="UAU5" s="105"/>
      <c r="UAV5" s="49"/>
      <c r="UAW5" s="105"/>
      <c r="UAX5" s="49"/>
      <c r="UAY5" s="9"/>
      <c r="UAZ5" s="9"/>
      <c r="UBA5" s="9"/>
      <c r="UBB5" s="9"/>
      <c r="UBC5" s="9"/>
      <c r="UBD5" s="9"/>
      <c r="UBE5" s="9"/>
      <c r="UBF5" s="9"/>
      <c r="UBG5" s="9"/>
      <c r="UBH5" s="9"/>
      <c r="UBI5" s="81"/>
      <c r="UBJ5" s="9"/>
      <c r="UBK5" s="9"/>
      <c r="UBL5" s="9"/>
      <c r="UBM5" s="49"/>
      <c r="UBN5" s="49"/>
      <c r="UBO5" s="105"/>
      <c r="UBP5" s="49"/>
      <c r="UBQ5" s="105"/>
      <c r="UBR5" s="49"/>
      <c r="UBS5" s="9"/>
      <c r="UBT5" s="9"/>
      <c r="UBU5" s="9"/>
      <c r="UBV5" s="9"/>
      <c r="UBW5" s="9"/>
      <c r="UBX5" s="9"/>
      <c r="UBY5" s="9"/>
      <c r="UBZ5" s="9"/>
      <c r="UCA5" s="9"/>
      <c r="UCB5" s="9"/>
      <c r="UCC5" s="81"/>
      <c r="UCD5" s="9"/>
      <c r="UCE5" s="9"/>
      <c r="UCF5" s="9"/>
      <c r="UCG5" s="49"/>
      <c r="UCH5" s="49"/>
      <c r="UCI5" s="105"/>
      <c r="UCJ5" s="49"/>
      <c r="UCK5" s="105"/>
      <c r="UCL5" s="49"/>
      <c r="UCM5" s="9"/>
      <c r="UCN5" s="9"/>
      <c r="UCO5" s="9"/>
      <c r="UCP5" s="9"/>
      <c r="UCQ5" s="9"/>
      <c r="UCR5" s="9"/>
      <c r="UCS5" s="9"/>
      <c r="UCT5" s="9"/>
      <c r="UCU5" s="9"/>
      <c r="UCV5" s="9"/>
      <c r="UCW5" s="81"/>
      <c r="UCX5" s="9"/>
      <c r="UCY5" s="9"/>
      <c r="UCZ5" s="9"/>
      <c r="UDA5" s="49"/>
      <c r="UDB5" s="49"/>
      <c r="UDC5" s="105"/>
      <c r="UDD5" s="49"/>
      <c r="UDE5" s="105"/>
      <c r="UDF5" s="49"/>
      <c r="UDG5" s="9"/>
      <c r="UDH5" s="9"/>
      <c r="UDI5" s="9"/>
      <c r="UDJ5" s="9"/>
      <c r="UDK5" s="9"/>
      <c r="UDL5" s="9"/>
      <c r="UDM5" s="9"/>
      <c r="UDN5" s="9"/>
      <c r="UDO5" s="9"/>
      <c r="UDP5" s="9"/>
      <c r="UDQ5" s="81"/>
      <c r="UDR5" s="9"/>
      <c r="UDS5" s="9"/>
      <c r="UDT5" s="9"/>
      <c r="UDU5" s="49"/>
      <c r="UDV5" s="49"/>
      <c r="UDW5" s="105"/>
      <c r="UDX5" s="49"/>
      <c r="UDY5" s="105"/>
      <c r="UDZ5" s="49"/>
      <c r="UEA5" s="9"/>
      <c r="UEB5" s="9"/>
      <c r="UEC5" s="9"/>
      <c r="UED5" s="9"/>
      <c r="UEE5" s="9"/>
      <c r="UEF5" s="9"/>
      <c r="UEG5" s="9"/>
      <c r="UEH5" s="9"/>
      <c r="UEI5" s="9"/>
      <c r="UEJ5" s="9"/>
      <c r="UEK5" s="81"/>
      <c r="UEL5" s="9"/>
      <c r="UEM5" s="9"/>
      <c r="UEN5" s="9"/>
      <c r="UEO5" s="49"/>
      <c r="UEP5" s="49"/>
      <c r="UEQ5" s="105"/>
      <c r="UER5" s="49"/>
      <c r="UES5" s="105"/>
      <c r="UET5" s="49"/>
      <c r="UEU5" s="9"/>
      <c r="UEV5" s="9"/>
      <c r="UEW5" s="9"/>
      <c r="UEX5" s="9"/>
      <c r="UEY5" s="9"/>
      <c r="UEZ5" s="9"/>
      <c r="UFA5" s="9"/>
      <c r="UFB5" s="9"/>
      <c r="UFC5" s="9"/>
      <c r="UFD5" s="9"/>
      <c r="UFE5" s="81"/>
      <c r="UFF5" s="9"/>
      <c r="UFG5" s="9"/>
      <c r="UFH5" s="9"/>
      <c r="UFI5" s="49"/>
      <c r="UFJ5" s="49"/>
      <c r="UFK5" s="105"/>
      <c r="UFL5" s="49"/>
      <c r="UFM5" s="105"/>
      <c r="UFN5" s="49"/>
      <c r="UFO5" s="9"/>
      <c r="UFP5" s="9"/>
      <c r="UFQ5" s="9"/>
      <c r="UFR5" s="9"/>
      <c r="UFS5" s="9"/>
      <c r="UFT5" s="9"/>
      <c r="UFU5" s="9"/>
      <c r="UFV5" s="9"/>
      <c r="UFW5" s="9"/>
      <c r="UFX5" s="9"/>
      <c r="UFY5" s="81"/>
      <c r="UFZ5" s="9"/>
      <c r="UGA5" s="9"/>
      <c r="UGB5" s="9"/>
      <c r="UGC5" s="49"/>
      <c r="UGD5" s="49"/>
      <c r="UGE5" s="105"/>
      <c r="UGF5" s="49"/>
      <c r="UGG5" s="105"/>
      <c r="UGH5" s="49"/>
      <c r="UGI5" s="9"/>
      <c r="UGJ5" s="9"/>
      <c r="UGK5" s="9"/>
      <c r="UGL5" s="9"/>
      <c r="UGM5" s="9"/>
      <c r="UGN5" s="9"/>
      <c r="UGO5" s="9"/>
      <c r="UGP5" s="9"/>
      <c r="UGQ5" s="9"/>
      <c r="UGR5" s="9"/>
      <c r="UGS5" s="81"/>
      <c r="UGT5" s="9"/>
      <c r="UGU5" s="9"/>
      <c r="UGV5" s="9"/>
      <c r="UGW5" s="49"/>
      <c r="UGX5" s="49"/>
      <c r="UGY5" s="105"/>
      <c r="UGZ5" s="49"/>
      <c r="UHA5" s="105"/>
      <c r="UHB5" s="49"/>
      <c r="UHC5" s="9"/>
      <c r="UHD5" s="9"/>
      <c r="UHE5" s="9"/>
      <c r="UHF5" s="9"/>
      <c r="UHG5" s="9"/>
      <c r="UHH5" s="9"/>
      <c r="UHI5" s="9"/>
      <c r="UHJ5" s="9"/>
      <c r="UHK5" s="9"/>
      <c r="UHL5" s="9"/>
      <c r="UHM5" s="81"/>
      <c r="UHN5" s="9"/>
      <c r="UHO5" s="9"/>
      <c r="UHP5" s="9"/>
      <c r="UHQ5" s="49"/>
      <c r="UHR5" s="49"/>
      <c r="UHS5" s="105"/>
      <c r="UHT5" s="49"/>
      <c r="UHU5" s="105"/>
      <c r="UHV5" s="49"/>
      <c r="UHW5" s="9"/>
      <c r="UHX5" s="9"/>
      <c r="UHY5" s="9"/>
      <c r="UHZ5" s="9"/>
      <c r="UIA5" s="9"/>
      <c r="UIB5" s="9"/>
      <c r="UIC5" s="9"/>
      <c r="UID5" s="9"/>
      <c r="UIE5" s="9"/>
      <c r="UIF5" s="9"/>
      <c r="UIG5" s="81"/>
      <c r="UIH5" s="9"/>
      <c r="UII5" s="9"/>
      <c r="UIJ5" s="9"/>
      <c r="UIK5" s="49"/>
      <c r="UIL5" s="49"/>
      <c r="UIM5" s="105"/>
      <c r="UIN5" s="49"/>
      <c r="UIO5" s="105"/>
      <c r="UIP5" s="49"/>
      <c r="UIQ5" s="9"/>
      <c r="UIR5" s="9"/>
      <c r="UIS5" s="9"/>
      <c r="UIT5" s="9"/>
      <c r="UIU5" s="9"/>
      <c r="UIV5" s="9"/>
      <c r="UIW5" s="9"/>
      <c r="UIX5" s="9"/>
      <c r="UIY5" s="9"/>
      <c r="UIZ5" s="9"/>
      <c r="UJA5" s="81"/>
      <c r="UJB5" s="9"/>
      <c r="UJC5" s="9"/>
      <c r="UJD5" s="9"/>
      <c r="UJE5" s="49"/>
      <c r="UJF5" s="49"/>
      <c r="UJG5" s="105"/>
      <c r="UJH5" s="49"/>
      <c r="UJI5" s="105"/>
      <c r="UJJ5" s="49"/>
      <c r="UJK5" s="9"/>
      <c r="UJL5" s="9"/>
      <c r="UJM5" s="9"/>
      <c r="UJN5" s="9"/>
      <c r="UJO5" s="9"/>
      <c r="UJP5" s="9"/>
      <c r="UJQ5" s="9"/>
      <c r="UJR5" s="9"/>
      <c r="UJS5" s="9"/>
      <c r="UJT5" s="9"/>
      <c r="UJU5" s="81"/>
      <c r="UJV5" s="9"/>
      <c r="UJW5" s="9"/>
      <c r="UJX5" s="9"/>
      <c r="UJY5" s="49"/>
      <c r="UJZ5" s="49"/>
      <c r="UKA5" s="105"/>
      <c r="UKB5" s="49"/>
      <c r="UKC5" s="105"/>
      <c r="UKD5" s="49"/>
      <c r="UKE5" s="9"/>
      <c r="UKF5" s="9"/>
      <c r="UKG5" s="9"/>
      <c r="UKH5" s="9"/>
      <c r="UKI5" s="9"/>
      <c r="UKJ5" s="9"/>
      <c r="UKK5" s="9"/>
      <c r="UKL5" s="9"/>
      <c r="UKM5" s="9"/>
      <c r="UKN5" s="9"/>
      <c r="UKO5" s="81"/>
      <c r="UKP5" s="9"/>
      <c r="UKQ5" s="9"/>
      <c r="UKR5" s="9"/>
      <c r="UKS5" s="49"/>
      <c r="UKT5" s="49"/>
      <c r="UKU5" s="105"/>
      <c r="UKV5" s="49"/>
      <c r="UKW5" s="105"/>
      <c r="UKX5" s="49"/>
      <c r="UKY5" s="9"/>
      <c r="UKZ5" s="9"/>
      <c r="ULA5" s="9"/>
      <c r="ULB5" s="9"/>
      <c r="ULC5" s="9"/>
      <c r="ULD5" s="9"/>
      <c r="ULE5" s="9"/>
      <c r="ULF5" s="9"/>
      <c r="ULG5" s="9"/>
      <c r="ULH5" s="9"/>
      <c r="ULI5" s="81"/>
      <c r="ULJ5" s="9"/>
      <c r="ULK5" s="9"/>
      <c r="ULL5" s="9"/>
      <c r="ULM5" s="49"/>
      <c r="ULN5" s="49"/>
      <c r="ULO5" s="105"/>
      <c r="ULP5" s="49"/>
      <c r="ULQ5" s="105"/>
      <c r="ULR5" s="49"/>
      <c r="ULS5" s="9"/>
      <c r="ULT5" s="9"/>
      <c r="ULU5" s="9"/>
      <c r="ULV5" s="9"/>
      <c r="ULW5" s="9"/>
      <c r="ULX5" s="9"/>
      <c r="ULY5" s="9"/>
      <c r="ULZ5" s="9"/>
      <c r="UMA5" s="9"/>
      <c r="UMB5" s="9"/>
      <c r="UMC5" s="81"/>
      <c r="UMD5" s="9"/>
      <c r="UME5" s="9"/>
      <c r="UMF5" s="9"/>
      <c r="UMG5" s="49"/>
      <c r="UMH5" s="49"/>
      <c r="UMI5" s="105"/>
      <c r="UMJ5" s="49"/>
      <c r="UMK5" s="105"/>
      <c r="UML5" s="49"/>
      <c r="UMM5" s="9"/>
      <c r="UMN5" s="9"/>
      <c r="UMO5" s="9"/>
      <c r="UMP5" s="9"/>
      <c r="UMQ5" s="9"/>
      <c r="UMR5" s="9"/>
      <c r="UMS5" s="9"/>
      <c r="UMT5" s="9"/>
      <c r="UMU5" s="9"/>
      <c r="UMV5" s="9"/>
      <c r="UMW5" s="81"/>
      <c r="UMX5" s="9"/>
      <c r="UMY5" s="9"/>
      <c r="UMZ5" s="9"/>
      <c r="UNA5" s="49"/>
      <c r="UNB5" s="49"/>
      <c r="UNC5" s="105"/>
      <c r="UND5" s="49"/>
      <c r="UNE5" s="105"/>
      <c r="UNF5" s="49"/>
      <c r="UNG5" s="9"/>
      <c r="UNH5" s="9"/>
      <c r="UNI5" s="9"/>
      <c r="UNJ5" s="9"/>
      <c r="UNK5" s="9"/>
      <c r="UNL5" s="9"/>
      <c r="UNM5" s="9"/>
      <c r="UNN5" s="9"/>
      <c r="UNO5" s="9"/>
      <c r="UNP5" s="9"/>
      <c r="UNQ5" s="81"/>
      <c r="UNR5" s="9"/>
      <c r="UNS5" s="9"/>
      <c r="UNT5" s="9"/>
      <c r="UNU5" s="49"/>
      <c r="UNV5" s="49"/>
      <c r="UNW5" s="105"/>
      <c r="UNX5" s="49"/>
      <c r="UNY5" s="105"/>
      <c r="UNZ5" s="49"/>
      <c r="UOA5" s="9"/>
      <c r="UOB5" s="9"/>
      <c r="UOC5" s="9"/>
      <c r="UOD5" s="9"/>
      <c r="UOE5" s="9"/>
      <c r="UOF5" s="9"/>
      <c r="UOG5" s="9"/>
      <c r="UOH5" s="9"/>
      <c r="UOI5" s="9"/>
      <c r="UOJ5" s="9"/>
      <c r="UOK5" s="81"/>
      <c r="UOL5" s="9"/>
      <c r="UOM5" s="9"/>
      <c r="UON5" s="9"/>
      <c r="UOO5" s="49"/>
      <c r="UOP5" s="49"/>
      <c r="UOQ5" s="105"/>
      <c r="UOR5" s="49"/>
      <c r="UOS5" s="105"/>
      <c r="UOT5" s="49"/>
      <c r="UOU5" s="9"/>
      <c r="UOV5" s="9"/>
      <c r="UOW5" s="9"/>
      <c r="UOX5" s="9"/>
      <c r="UOY5" s="9"/>
      <c r="UOZ5" s="9"/>
      <c r="UPA5" s="9"/>
      <c r="UPB5" s="9"/>
      <c r="UPC5" s="9"/>
      <c r="UPD5" s="9"/>
      <c r="UPE5" s="81"/>
      <c r="UPF5" s="9"/>
      <c r="UPG5" s="9"/>
      <c r="UPH5" s="9"/>
      <c r="UPI5" s="49"/>
      <c r="UPJ5" s="49"/>
      <c r="UPK5" s="105"/>
      <c r="UPL5" s="49"/>
      <c r="UPM5" s="105"/>
      <c r="UPN5" s="49"/>
      <c r="UPO5" s="9"/>
      <c r="UPP5" s="9"/>
      <c r="UPQ5" s="9"/>
      <c r="UPR5" s="9"/>
      <c r="UPS5" s="9"/>
      <c r="UPT5" s="9"/>
      <c r="UPU5" s="9"/>
      <c r="UPV5" s="9"/>
      <c r="UPW5" s="9"/>
      <c r="UPX5" s="9"/>
      <c r="UPY5" s="81"/>
      <c r="UPZ5" s="9"/>
      <c r="UQA5" s="9"/>
      <c r="UQB5" s="9"/>
      <c r="UQC5" s="49"/>
      <c r="UQD5" s="49"/>
      <c r="UQE5" s="105"/>
      <c r="UQF5" s="49"/>
      <c r="UQG5" s="105"/>
      <c r="UQH5" s="49"/>
      <c r="UQI5" s="9"/>
      <c r="UQJ5" s="9"/>
      <c r="UQK5" s="9"/>
      <c r="UQL5" s="9"/>
      <c r="UQM5" s="9"/>
      <c r="UQN5" s="9"/>
      <c r="UQO5" s="9"/>
      <c r="UQP5" s="9"/>
      <c r="UQQ5" s="9"/>
      <c r="UQR5" s="9"/>
      <c r="UQS5" s="81"/>
      <c r="UQT5" s="9"/>
      <c r="UQU5" s="9"/>
      <c r="UQV5" s="9"/>
      <c r="UQW5" s="49"/>
      <c r="UQX5" s="49"/>
      <c r="UQY5" s="105"/>
      <c r="UQZ5" s="49"/>
      <c r="URA5" s="105"/>
      <c r="URB5" s="49"/>
      <c r="URC5" s="9"/>
      <c r="URD5" s="9"/>
      <c r="URE5" s="9"/>
      <c r="URF5" s="9"/>
      <c r="URG5" s="9"/>
      <c r="URH5" s="9"/>
      <c r="URI5" s="9"/>
      <c r="URJ5" s="9"/>
      <c r="URK5" s="9"/>
      <c r="URL5" s="9"/>
      <c r="URM5" s="81"/>
      <c r="URN5" s="9"/>
      <c r="URO5" s="9"/>
      <c r="URP5" s="9"/>
      <c r="URQ5" s="49"/>
      <c r="URR5" s="49"/>
      <c r="URS5" s="105"/>
      <c r="URT5" s="49"/>
      <c r="URU5" s="105"/>
      <c r="URV5" s="49"/>
      <c r="URW5" s="9"/>
      <c r="URX5" s="9"/>
      <c r="URY5" s="9"/>
      <c r="URZ5" s="9"/>
      <c r="USA5" s="9"/>
      <c r="USB5" s="9"/>
      <c r="USC5" s="9"/>
      <c r="USD5" s="9"/>
      <c r="USE5" s="9"/>
      <c r="USF5" s="9"/>
      <c r="USG5" s="81"/>
      <c r="USH5" s="9"/>
      <c r="USI5" s="9"/>
      <c r="USJ5" s="9"/>
      <c r="USK5" s="49"/>
      <c r="USL5" s="49"/>
      <c r="USM5" s="105"/>
      <c r="USN5" s="49"/>
      <c r="USO5" s="105"/>
      <c r="USP5" s="49"/>
      <c r="USQ5" s="9"/>
      <c r="USR5" s="9"/>
      <c r="USS5" s="9"/>
      <c r="UST5" s="9"/>
      <c r="USU5" s="9"/>
      <c r="USV5" s="9"/>
      <c r="USW5" s="9"/>
      <c r="USX5" s="9"/>
      <c r="USY5" s="9"/>
      <c r="USZ5" s="9"/>
      <c r="UTA5" s="81"/>
      <c r="UTB5" s="9"/>
      <c r="UTC5" s="9"/>
      <c r="UTD5" s="9"/>
      <c r="UTE5" s="49"/>
      <c r="UTF5" s="49"/>
      <c r="UTG5" s="105"/>
      <c r="UTH5" s="49"/>
      <c r="UTI5" s="105"/>
      <c r="UTJ5" s="49"/>
      <c r="UTK5" s="9"/>
      <c r="UTL5" s="9"/>
      <c r="UTM5" s="9"/>
      <c r="UTN5" s="9"/>
      <c r="UTO5" s="9"/>
      <c r="UTP5" s="9"/>
      <c r="UTQ5" s="9"/>
      <c r="UTR5" s="9"/>
      <c r="UTS5" s="9"/>
      <c r="UTT5" s="9"/>
      <c r="UTU5" s="81"/>
      <c r="UTV5" s="9"/>
      <c r="UTW5" s="9"/>
      <c r="UTX5" s="9"/>
      <c r="UTY5" s="49"/>
      <c r="UTZ5" s="49"/>
      <c r="UUA5" s="105"/>
      <c r="UUB5" s="49"/>
      <c r="UUC5" s="105"/>
      <c r="UUD5" s="49"/>
      <c r="UUE5" s="9"/>
      <c r="UUF5" s="9"/>
      <c r="UUG5" s="9"/>
      <c r="UUH5" s="9"/>
      <c r="UUI5" s="9"/>
      <c r="UUJ5" s="9"/>
      <c r="UUK5" s="9"/>
      <c r="UUL5" s="9"/>
      <c r="UUM5" s="9"/>
      <c r="UUN5" s="9"/>
      <c r="UUO5" s="81"/>
      <c r="UUP5" s="9"/>
      <c r="UUQ5" s="9"/>
      <c r="UUR5" s="9"/>
      <c r="UUS5" s="49"/>
      <c r="UUT5" s="49"/>
      <c r="UUU5" s="105"/>
      <c r="UUV5" s="49"/>
      <c r="UUW5" s="105"/>
      <c r="UUX5" s="49"/>
      <c r="UUY5" s="9"/>
      <c r="UUZ5" s="9"/>
      <c r="UVA5" s="9"/>
      <c r="UVB5" s="9"/>
      <c r="UVC5" s="9"/>
      <c r="UVD5" s="9"/>
      <c r="UVE5" s="9"/>
      <c r="UVF5" s="9"/>
      <c r="UVG5" s="9"/>
      <c r="UVH5" s="9"/>
      <c r="UVI5" s="81"/>
      <c r="UVJ5" s="9"/>
      <c r="UVK5" s="9"/>
      <c r="UVL5" s="9"/>
      <c r="UVM5" s="49"/>
      <c r="UVN5" s="49"/>
      <c r="UVO5" s="105"/>
      <c r="UVP5" s="49"/>
      <c r="UVQ5" s="105"/>
      <c r="UVR5" s="49"/>
      <c r="UVS5" s="9"/>
      <c r="UVT5" s="9"/>
      <c r="UVU5" s="9"/>
      <c r="UVV5" s="9"/>
      <c r="UVW5" s="9"/>
      <c r="UVX5" s="9"/>
      <c r="UVY5" s="9"/>
      <c r="UVZ5" s="9"/>
      <c r="UWA5" s="9"/>
      <c r="UWB5" s="9"/>
      <c r="UWC5" s="81"/>
      <c r="UWD5" s="9"/>
      <c r="UWE5" s="9"/>
      <c r="UWF5" s="9"/>
      <c r="UWG5" s="49"/>
      <c r="UWH5" s="49"/>
      <c r="UWI5" s="105"/>
      <c r="UWJ5" s="49"/>
      <c r="UWK5" s="105"/>
      <c r="UWL5" s="49"/>
      <c r="UWM5" s="9"/>
      <c r="UWN5" s="9"/>
      <c r="UWO5" s="9"/>
      <c r="UWP5" s="9"/>
      <c r="UWQ5" s="9"/>
      <c r="UWR5" s="9"/>
      <c r="UWS5" s="9"/>
      <c r="UWT5" s="9"/>
      <c r="UWU5" s="9"/>
      <c r="UWV5" s="9"/>
      <c r="UWW5" s="81"/>
      <c r="UWX5" s="9"/>
      <c r="UWY5" s="9"/>
      <c r="UWZ5" s="9"/>
      <c r="UXA5" s="49"/>
      <c r="UXB5" s="49"/>
      <c r="UXC5" s="105"/>
      <c r="UXD5" s="49"/>
      <c r="UXE5" s="105"/>
      <c r="UXF5" s="49"/>
      <c r="UXG5" s="9"/>
      <c r="UXH5" s="9"/>
      <c r="UXI5" s="9"/>
      <c r="UXJ5" s="9"/>
      <c r="UXK5" s="9"/>
      <c r="UXL5" s="9"/>
      <c r="UXM5" s="9"/>
      <c r="UXN5" s="9"/>
      <c r="UXO5" s="9"/>
      <c r="UXP5" s="9"/>
      <c r="UXQ5" s="81"/>
      <c r="UXR5" s="9"/>
      <c r="UXS5" s="9"/>
      <c r="UXT5" s="9"/>
      <c r="UXU5" s="49"/>
      <c r="UXV5" s="49"/>
      <c r="UXW5" s="105"/>
      <c r="UXX5" s="49"/>
      <c r="UXY5" s="105"/>
      <c r="UXZ5" s="49"/>
      <c r="UYA5" s="9"/>
      <c r="UYB5" s="9"/>
      <c r="UYC5" s="9"/>
      <c r="UYD5" s="9"/>
      <c r="UYE5" s="9"/>
      <c r="UYF5" s="9"/>
      <c r="UYG5" s="9"/>
      <c r="UYH5" s="9"/>
      <c r="UYI5" s="9"/>
      <c r="UYJ5" s="9"/>
      <c r="UYK5" s="81"/>
      <c r="UYL5" s="9"/>
      <c r="UYM5" s="9"/>
      <c r="UYN5" s="9"/>
      <c r="UYO5" s="49"/>
      <c r="UYP5" s="49"/>
      <c r="UYQ5" s="105"/>
      <c r="UYR5" s="49"/>
      <c r="UYS5" s="105"/>
      <c r="UYT5" s="49"/>
      <c r="UYU5" s="9"/>
      <c r="UYV5" s="9"/>
      <c r="UYW5" s="9"/>
      <c r="UYX5" s="9"/>
      <c r="UYY5" s="9"/>
      <c r="UYZ5" s="9"/>
      <c r="UZA5" s="9"/>
      <c r="UZB5" s="9"/>
      <c r="UZC5" s="9"/>
      <c r="UZD5" s="9"/>
      <c r="UZE5" s="81"/>
      <c r="UZF5" s="9"/>
      <c r="UZG5" s="9"/>
      <c r="UZH5" s="9"/>
      <c r="UZI5" s="49"/>
      <c r="UZJ5" s="49"/>
      <c r="UZK5" s="105"/>
      <c r="UZL5" s="49"/>
      <c r="UZM5" s="105"/>
      <c r="UZN5" s="49"/>
      <c r="UZO5" s="9"/>
      <c r="UZP5" s="9"/>
      <c r="UZQ5" s="9"/>
      <c r="UZR5" s="9"/>
      <c r="UZS5" s="9"/>
      <c r="UZT5" s="9"/>
      <c r="UZU5" s="9"/>
      <c r="UZV5" s="9"/>
      <c r="UZW5" s="9"/>
      <c r="UZX5" s="9"/>
      <c r="UZY5" s="81"/>
      <c r="UZZ5" s="9"/>
      <c r="VAA5" s="9"/>
      <c r="VAB5" s="9"/>
      <c r="VAC5" s="49"/>
      <c r="VAD5" s="49"/>
      <c r="VAE5" s="105"/>
      <c r="VAF5" s="49"/>
      <c r="VAG5" s="105"/>
      <c r="VAH5" s="49"/>
      <c r="VAI5" s="9"/>
      <c r="VAJ5" s="9"/>
      <c r="VAK5" s="9"/>
      <c r="VAL5" s="9"/>
      <c r="VAM5" s="9"/>
      <c r="VAN5" s="9"/>
      <c r="VAO5" s="9"/>
      <c r="VAP5" s="9"/>
      <c r="VAQ5" s="9"/>
      <c r="VAR5" s="9"/>
      <c r="VAS5" s="81"/>
      <c r="VAT5" s="9"/>
      <c r="VAU5" s="9"/>
      <c r="VAV5" s="9"/>
      <c r="VAW5" s="49"/>
      <c r="VAX5" s="49"/>
      <c r="VAY5" s="105"/>
      <c r="VAZ5" s="49"/>
      <c r="VBA5" s="105"/>
      <c r="VBB5" s="49"/>
      <c r="VBC5" s="9"/>
      <c r="VBD5" s="9"/>
      <c r="VBE5" s="9"/>
      <c r="VBF5" s="9"/>
      <c r="VBG5" s="9"/>
      <c r="VBH5" s="9"/>
      <c r="VBI5" s="9"/>
      <c r="VBJ5" s="9"/>
      <c r="VBK5" s="9"/>
      <c r="VBL5" s="9"/>
      <c r="VBM5" s="81"/>
      <c r="VBN5" s="9"/>
      <c r="VBO5" s="9"/>
      <c r="VBP5" s="9"/>
      <c r="VBQ5" s="49"/>
      <c r="VBR5" s="49"/>
      <c r="VBS5" s="105"/>
      <c r="VBT5" s="49"/>
      <c r="VBU5" s="105"/>
      <c r="VBV5" s="49"/>
      <c r="VBW5" s="9"/>
      <c r="VBX5" s="9"/>
      <c r="VBY5" s="9"/>
      <c r="VBZ5" s="9"/>
      <c r="VCA5" s="9"/>
      <c r="VCB5" s="9"/>
      <c r="VCC5" s="9"/>
      <c r="VCD5" s="9"/>
      <c r="VCE5" s="9"/>
      <c r="VCF5" s="9"/>
      <c r="VCG5" s="81"/>
      <c r="VCH5" s="9"/>
      <c r="VCI5" s="9"/>
      <c r="VCJ5" s="9"/>
      <c r="VCK5" s="49"/>
      <c r="VCL5" s="49"/>
      <c r="VCM5" s="105"/>
      <c r="VCN5" s="49"/>
      <c r="VCO5" s="105"/>
      <c r="VCP5" s="49"/>
      <c r="VCQ5" s="9"/>
      <c r="VCR5" s="9"/>
      <c r="VCS5" s="9"/>
      <c r="VCT5" s="9"/>
      <c r="VCU5" s="9"/>
      <c r="VCV5" s="9"/>
      <c r="VCW5" s="9"/>
      <c r="VCX5" s="9"/>
      <c r="VCY5" s="9"/>
      <c r="VCZ5" s="9"/>
      <c r="VDA5" s="81"/>
      <c r="VDB5" s="9"/>
      <c r="VDC5" s="9"/>
      <c r="VDD5" s="9"/>
      <c r="VDE5" s="49"/>
      <c r="VDF5" s="49"/>
      <c r="VDG5" s="105"/>
      <c r="VDH5" s="49"/>
      <c r="VDI5" s="105"/>
      <c r="VDJ5" s="49"/>
      <c r="VDK5" s="9"/>
      <c r="VDL5" s="9"/>
      <c r="VDM5" s="9"/>
      <c r="VDN5" s="9"/>
      <c r="VDO5" s="9"/>
      <c r="VDP5" s="9"/>
      <c r="VDQ5" s="9"/>
      <c r="VDR5" s="9"/>
      <c r="VDS5" s="9"/>
      <c r="VDT5" s="9"/>
      <c r="VDU5" s="81"/>
      <c r="VDV5" s="9"/>
      <c r="VDW5" s="9"/>
      <c r="VDX5" s="9"/>
      <c r="VDY5" s="49"/>
      <c r="VDZ5" s="49"/>
      <c r="VEA5" s="105"/>
      <c r="VEB5" s="49"/>
      <c r="VEC5" s="105"/>
      <c r="VED5" s="49"/>
      <c r="VEE5" s="9"/>
      <c r="VEF5" s="9"/>
      <c r="VEG5" s="9"/>
      <c r="VEH5" s="9"/>
      <c r="VEI5" s="9"/>
      <c r="VEJ5" s="9"/>
      <c r="VEK5" s="9"/>
      <c r="VEL5" s="9"/>
      <c r="VEM5" s="9"/>
      <c r="VEN5" s="9"/>
      <c r="VEO5" s="81"/>
      <c r="VEP5" s="9"/>
      <c r="VEQ5" s="9"/>
      <c r="VER5" s="9"/>
      <c r="VES5" s="49"/>
      <c r="VET5" s="49"/>
      <c r="VEU5" s="105"/>
      <c r="VEV5" s="49"/>
      <c r="VEW5" s="105"/>
      <c r="VEX5" s="49"/>
      <c r="VEY5" s="9"/>
      <c r="VEZ5" s="9"/>
      <c r="VFA5" s="9"/>
      <c r="VFB5" s="9"/>
      <c r="VFC5" s="9"/>
      <c r="VFD5" s="9"/>
      <c r="VFE5" s="9"/>
      <c r="VFF5" s="9"/>
      <c r="VFG5" s="9"/>
      <c r="VFH5" s="9"/>
      <c r="VFI5" s="81"/>
      <c r="VFJ5" s="9"/>
      <c r="VFK5" s="9"/>
      <c r="VFL5" s="9"/>
      <c r="VFM5" s="49"/>
      <c r="VFN5" s="49"/>
      <c r="VFO5" s="105"/>
      <c r="VFP5" s="49"/>
      <c r="VFQ5" s="105"/>
      <c r="VFR5" s="49"/>
      <c r="VFS5" s="9"/>
      <c r="VFT5" s="9"/>
      <c r="VFU5" s="9"/>
      <c r="VFV5" s="9"/>
      <c r="VFW5" s="9"/>
      <c r="VFX5" s="9"/>
      <c r="VFY5" s="9"/>
      <c r="VFZ5" s="9"/>
      <c r="VGA5" s="9"/>
      <c r="VGB5" s="9"/>
      <c r="VGC5" s="81"/>
      <c r="VGD5" s="9"/>
      <c r="VGE5" s="9"/>
      <c r="VGF5" s="9"/>
      <c r="VGG5" s="49"/>
      <c r="VGH5" s="49"/>
      <c r="VGI5" s="105"/>
      <c r="VGJ5" s="49"/>
      <c r="VGK5" s="105"/>
      <c r="VGL5" s="49"/>
      <c r="VGM5" s="9"/>
      <c r="VGN5" s="9"/>
      <c r="VGO5" s="9"/>
      <c r="VGP5" s="9"/>
      <c r="VGQ5" s="9"/>
      <c r="VGR5" s="9"/>
      <c r="VGS5" s="9"/>
      <c r="VGT5" s="9"/>
      <c r="VGU5" s="9"/>
      <c r="VGV5" s="9"/>
      <c r="VGW5" s="81"/>
      <c r="VGX5" s="9"/>
      <c r="VGY5" s="9"/>
      <c r="VGZ5" s="9"/>
      <c r="VHA5" s="49"/>
      <c r="VHB5" s="49"/>
      <c r="VHC5" s="105"/>
      <c r="VHD5" s="49"/>
      <c r="VHE5" s="105"/>
      <c r="VHF5" s="49"/>
      <c r="VHG5" s="9"/>
      <c r="VHH5" s="9"/>
      <c r="VHI5" s="9"/>
      <c r="VHJ5" s="9"/>
      <c r="VHK5" s="9"/>
      <c r="VHL5" s="9"/>
      <c r="VHM5" s="9"/>
      <c r="VHN5" s="9"/>
      <c r="VHO5" s="9"/>
      <c r="VHP5" s="9"/>
      <c r="VHQ5" s="81"/>
      <c r="VHR5" s="9"/>
      <c r="VHS5" s="9"/>
      <c r="VHT5" s="9"/>
      <c r="VHU5" s="49"/>
      <c r="VHV5" s="49"/>
      <c r="VHW5" s="105"/>
      <c r="VHX5" s="49"/>
      <c r="VHY5" s="105"/>
      <c r="VHZ5" s="49"/>
      <c r="VIA5" s="9"/>
      <c r="VIB5" s="9"/>
      <c r="VIC5" s="9"/>
      <c r="VID5" s="9"/>
      <c r="VIE5" s="9"/>
      <c r="VIF5" s="9"/>
      <c r="VIG5" s="9"/>
      <c r="VIH5" s="9"/>
      <c r="VII5" s="9"/>
      <c r="VIJ5" s="9"/>
      <c r="VIK5" s="81"/>
      <c r="VIL5" s="9"/>
      <c r="VIM5" s="9"/>
      <c r="VIN5" s="9"/>
      <c r="VIO5" s="49"/>
      <c r="VIP5" s="49"/>
      <c r="VIQ5" s="105"/>
      <c r="VIR5" s="49"/>
      <c r="VIS5" s="105"/>
      <c r="VIT5" s="49"/>
      <c r="VIU5" s="9"/>
      <c r="VIV5" s="9"/>
      <c r="VIW5" s="9"/>
      <c r="VIX5" s="9"/>
      <c r="VIY5" s="9"/>
      <c r="VIZ5" s="9"/>
      <c r="VJA5" s="9"/>
      <c r="VJB5" s="9"/>
      <c r="VJC5" s="9"/>
      <c r="VJD5" s="9"/>
      <c r="VJE5" s="81"/>
      <c r="VJF5" s="9"/>
      <c r="VJG5" s="9"/>
      <c r="VJH5" s="9"/>
      <c r="VJI5" s="49"/>
      <c r="VJJ5" s="49"/>
      <c r="VJK5" s="105"/>
      <c r="VJL5" s="49"/>
      <c r="VJM5" s="105"/>
      <c r="VJN5" s="49"/>
      <c r="VJO5" s="9"/>
      <c r="VJP5" s="9"/>
      <c r="VJQ5" s="9"/>
      <c r="VJR5" s="9"/>
      <c r="VJS5" s="9"/>
      <c r="VJT5" s="9"/>
      <c r="VJU5" s="9"/>
      <c r="VJV5" s="9"/>
      <c r="VJW5" s="9"/>
      <c r="VJX5" s="9"/>
      <c r="VJY5" s="81"/>
      <c r="VJZ5" s="9"/>
      <c r="VKA5" s="9"/>
      <c r="VKB5" s="9"/>
      <c r="VKC5" s="49"/>
      <c r="VKD5" s="49"/>
      <c r="VKE5" s="105"/>
      <c r="VKF5" s="49"/>
      <c r="VKG5" s="105"/>
      <c r="VKH5" s="49"/>
      <c r="VKI5" s="9"/>
      <c r="VKJ5" s="9"/>
      <c r="VKK5" s="9"/>
      <c r="VKL5" s="9"/>
      <c r="VKM5" s="9"/>
      <c r="VKN5" s="9"/>
      <c r="VKO5" s="9"/>
      <c r="VKP5" s="9"/>
      <c r="VKQ5" s="9"/>
      <c r="VKR5" s="9"/>
      <c r="VKS5" s="81"/>
      <c r="VKT5" s="9"/>
      <c r="VKU5" s="9"/>
      <c r="VKV5" s="9"/>
      <c r="VKW5" s="49"/>
      <c r="VKX5" s="49"/>
      <c r="VKY5" s="105"/>
      <c r="VKZ5" s="49"/>
      <c r="VLA5" s="105"/>
      <c r="VLB5" s="49"/>
      <c r="VLC5" s="9"/>
      <c r="VLD5" s="9"/>
      <c r="VLE5" s="9"/>
      <c r="VLF5" s="9"/>
      <c r="VLG5" s="9"/>
      <c r="VLH5" s="9"/>
      <c r="VLI5" s="9"/>
      <c r="VLJ5" s="9"/>
      <c r="VLK5" s="9"/>
      <c r="VLL5" s="9"/>
      <c r="VLM5" s="81"/>
      <c r="VLN5" s="9"/>
      <c r="VLO5" s="9"/>
      <c r="VLP5" s="9"/>
      <c r="VLQ5" s="49"/>
      <c r="VLR5" s="49"/>
      <c r="VLS5" s="105"/>
      <c r="VLT5" s="49"/>
      <c r="VLU5" s="105"/>
      <c r="VLV5" s="49"/>
      <c r="VLW5" s="9"/>
      <c r="VLX5" s="9"/>
      <c r="VLY5" s="9"/>
      <c r="VLZ5" s="9"/>
      <c r="VMA5" s="9"/>
      <c r="VMB5" s="9"/>
      <c r="VMC5" s="9"/>
      <c r="VMD5" s="9"/>
      <c r="VME5" s="9"/>
      <c r="VMF5" s="9"/>
      <c r="VMG5" s="81"/>
      <c r="VMH5" s="9"/>
      <c r="VMI5" s="9"/>
      <c r="VMJ5" s="9"/>
      <c r="VMK5" s="49"/>
      <c r="VML5" s="49"/>
      <c r="VMM5" s="105"/>
      <c r="VMN5" s="49"/>
      <c r="VMO5" s="105"/>
      <c r="VMP5" s="49"/>
      <c r="VMQ5" s="9"/>
      <c r="VMR5" s="9"/>
      <c r="VMS5" s="9"/>
      <c r="VMT5" s="9"/>
      <c r="VMU5" s="9"/>
      <c r="VMV5" s="9"/>
      <c r="VMW5" s="9"/>
      <c r="VMX5" s="9"/>
      <c r="VMY5" s="9"/>
      <c r="VMZ5" s="9"/>
      <c r="VNA5" s="81"/>
      <c r="VNB5" s="9"/>
      <c r="VNC5" s="9"/>
      <c r="VND5" s="9"/>
      <c r="VNE5" s="49"/>
      <c r="VNF5" s="49"/>
      <c r="VNG5" s="105"/>
      <c r="VNH5" s="49"/>
      <c r="VNI5" s="105"/>
      <c r="VNJ5" s="49"/>
      <c r="VNK5" s="9"/>
      <c r="VNL5" s="9"/>
      <c r="VNM5" s="9"/>
      <c r="VNN5" s="9"/>
      <c r="VNO5" s="9"/>
      <c r="VNP5" s="9"/>
      <c r="VNQ5" s="9"/>
      <c r="VNR5" s="9"/>
      <c r="VNS5" s="9"/>
      <c r="VNT5" s="9"/>
      <c r="VNU5" s="81"/>
      <c r="VNV5" s="9"/>
      <c r="VNW5" s="9"/>
      <c r="VNX5" s="9"/>
      <c r="VNY5" s="49"/>
      <c r="VNZ5" s="49"/>
      <c r="VOA5" s="105"/>
      <c r="VOB5" s="49"/>
      <c r="VOC5" s="105"/>
      <c r="VOD5" s="49"/>
      <c r="VOE5" s="9"/>
      <c r="VOF5" s="9"/>
      <c r="VOG5" s="9"/>
      <c r="VOH5" s="9"/>
      <c r="VOI5" s="9"/>
      <c r="VOJ5" s="9"/>
      <c r="VOK5" s="9"/>
      <c r="VOL5" s="9"/>
      <c r="VOM5" s="9"/>
      <c r="VON5" s="9"/>
      <c r="VOO5" s="81"/>
      <c r="VOP5" s="9"/>
      <c r="VOQ5" s="9"/>
      <c r="VOR5" s="9"/>
      <c r="VOS5" s="49"/>
      <c r="VOT5" s="49"/>
      <c r="VOU5" s="105"/>
      <c r="VOV5" s="49"/>
      <c r="VOW5" s="105"/>
      <c r="VOX5" s="49"/>
      <c r="VOY5" s="9"/>
      <c r="VOZ5" s="9"/>
      <c r="VPA5" s="9"/>
      <c r="VPB5" s="9"/>
      <c r="VPC5" s="9"/>
      <c r="VPD5" s="9"/>
      <c r="VPE5" s="9"/>
      <c r="VPF5" s="9"/>
      <c r="VPG5" s="9"/>
      <c r="VPH5" s="9"/>
      <c r="VPI5" s="81"/>
      <c r="VPJ5" s="9"/>
      <c r="VPK5" s="9"/>
      <c r="VPL5" s="9"/>
      <c r="VPM5" s="49"/>
      <c r="VPN5" s="49"/>
      <c r="VPO5" s="105"/>
      <c r="VPP5" s="49"/>
      <c r="VPQ5" s="105"/>
      <c r="VPR5" s="49"/>
      <c r="VPS5" s="9"/>
      <c r="VPT5" s="9"/>
      <c r="VPU5" s="9"/>
      <c r="VPV5" s="9"/>
      <c r="VPW5" s="9"/>
      <c r="VPX5" s="9"/>
      <c r="VPY5" s="9"/>
      <c r="VPZ5" s="9"/>
      <c r="VQA5" s="9"/>
      <c r="VQB5" s="9"/>
      <c r="VQC5" s="81"/>
      <c r="VQD5" s="9"/>
      <c r="VQE5" s="9"/>
      <c r="VQF5" s="9"/>
      <c r="VQG5" s="49"/>
      <c r="VQH5" s="49"/>
      <c r="VQI5" s="105"/>
      <c r="VQJ5" s="49"/>
      <c r="VQK5" s="105"/>
      <c r="VQL5" s="49"/>
      <c r="VQM5" s="9"/>
      <c r="VQN5" s="9"/>
      <c r="VQO5" s="9"/>
      <c r="VQP5" s="9"/>
      <c r="VQQ5" s="9"/>
      <c r="VQR5" s="9"/>
      <c r="VQS5" s="9"/>
      <c r="VQT5" s="9"/>
      <c r="VQU5" s="9"/>
      <c r="VQV5" s="9"/>
      <c r="VQW5" s="81"/>
      <c r="VQX5" s="9"/>
      <c r="VQY5" s="9"/>
      <c r="VQZ5" s="9"/>
      <c r="VRA5" s="49"/>
      <c r="VRB5" s="49"/>
      <c r="VRC5" s="105"/>
      <c r="VRD5" s="49"/>
      <c r="VRE5" s="105"/>
      <c r="VRF5" s="49"/>
      <c r="VRG5" s="9"/>
      <c r="VRH5" s="9"/>
      <c r="VRI5" s="9"/>
      <c r="VRJ5" s="9"/>
      <c r="VRK5" s="9"/>
      <c r="VRL5" s="9"/>
      <c r="VRM5" s="9"/>
      <c r="VRN5" s="9"/>
      <c r="VRO5" s="9"/>
      <c r="VRP5" s="9"/>
      <c r="VRQ5" s="81"/>
      <c r="VRR5" s="9"/>
      <c r="VRS5" s="9"/>
      <c r="VRT5" s="9"/>
      <c r="VRU5" s="49"/>
      <c r="VRV5" s="49"/>
      <c r="VRW5" s="105"/>
      <c r="VRX5" s="49"/>
      <c r="VRY5" s="105"/>
      <c r="VRZ5" s="49"/>
      <c r="VSA5" s="9"/>
      <c r="VSB5" s="9"/>
      <c r="VSC5" s="9"/>
      <c r="VSD5" s="9"/>
      <c r="VSE5" s="9"/>
      <c r="VSF5" s="9"/>
      <c r="VSG5" s="9"/>
      <c r="VSH5" s="9"/>
      <c r="VSI5" s="9"/>
      <c r="VSJ5" s="9"/>
      <c r="VSK5" s="81"/>
      <c r="VSL5" s="9"/>
      <c r="VSM5" s="9"/>
      <c r="VSN5" s="9"/>
      <c r="VSO5" s="49"/>
      <c r="VSP5" s="49"/>
      <c r="VSQ5" s="105"/>
      <c r="VSR5" s="49"/>
      <c r="VSS5" s="105"/>
      <c r="VST5" s="49"/>
      <c r="VSU5" s="9"/>
      <c r="VSV5" s="9"/>
      <c r="VSW5" s="9"/>
      <c r="VSX5" s="9"/>
      <c r="VSY5" s="9"/>
      <c r="VSZ5" s="9"/>
      <c r="VTA5" s="9"/>
      <c r="VTB5" s="9"/>
      <c r="VTC5" s="9"/>
      <c r="VTD5" s="9"/>
      <c r="VTE5" s="81"/>
      <c r="VTF5" s="9"/>
      <c r="VTG5" s="9"/>
      <c r="VTH5" s="9"/>
      <c r="VTI5" s="49"/>
      <c r="VTJ5" s="49"/>
      <c r="VTK5" s="105"/>
      <c r="VTL5" s="49"/>
      <c r="VTM5" s="105"/>
      <c r="VTN5" s="49"/>
      <c r="VTO5" s="9"/>
      <c r="VTP5" s="9"/>
      <c r="VTQ5" s="9"/>
      <c r="VTR5" s="9"/>
      <c r="VTS5" s="9"/>
      <c r="VTT5" s="9"/>
      <c r="VTU5" s="9"/>
      <c r="VTV5" s="9"/>
      <c r="VTW5" s="9"/>
      <c r="VTX5" s="9"/>
      <c r="VTY5" s="81"/>
      <c r="VTZ5" s="9"/>
      <c r="VUA5" s="9"/>
      <c r="VUB5" s="9"/>
      <c r="VUC5" s="49"/>
      <c r="VUD5" s="49"/>
      <c r="VUE5" s="105"/>
      <c r="VUF5" s="49"/>
      <c r="VUG5" s="105"/>
      <c r="VUH5" s="49"/>
      <c r="VUI5" s="9"/>
      <c r="VUJ5" s="9"/>
      <c r="VUK5" s="9"/>
      <c r="VUL5" s="9"/>
      <c r="VUM5" s="9"/>
      <c r="VUN5" s="9"/>
      <c r="VUO5" s="9"/>
      <c r="VUP5" s="9"/>
      <c r="VUQ5" s="9"/>
      <c r="VUR5" s="9"/>
      <c r="VUS5" s="81"/>
      <c r="VUT5" s="9"/>
      <c r="VUU5" s="9"/>
      <c r="VUV5" s="9"/>
      <c r="VUW5" s="49"/>
      <c r="VUX5" s="49"/>
      <c r="VUY5" s="105"/>
      <c r="VUZ5" s="49"/>
      <c r="VVA5" s="105"/>
      <c r="VVB5" s="49"/>
      <c r="VVC5" s="9"/>
      <c r="VVD5" s="9"/>
      <c r="VVE5" s="9"/>
      <c r="VVF5" s="9"/>
      <c r="VVG5" s="9"/>
      <c r="VVH5" s="9"/>
      <c r="VVI5" s="9"/>
      <c r="VVJ5" s="9"/>
      <c r="VVK5" s="9"/>
      <c r="VVL5" s="9"/>
      <c r="VVM5" s="81"/>
      <c r="VVN5" s="9"/>
      <c r="VVO5" s="9"/>
      <c r="VVP5" s="9"/>
      <c r="VVQ5" s="49"/>
      <c r="VVR5" s="49"/>
      <c r="VVS5" s="105"/>
      <c r="VVT5" s="49"/>
      <c r="VVU5" s="105"/>
      <c r="VVV5" s="49"/>
      <c r="VVW5" s="9"/>
      <c r="VVX5" s="9"/>
      <c r="VVY5" s="9"/>
      <c r="VVZ5" s="9"/>
      <c r="VWA5" s="9"/>
      <c r="VWB5" s="9"/>
      <c r="VWC5" s="9"/>
      <c r="VWD5" s="9"/>
      <c r="VWE5" s="9"/>
      <c r="VWF5" s="9"/>
      <c r="VWG5" s="81"/>
      <c r="VWH5" s="9"/>
      <c r="VWI5" s="9"/>
      <c r="VWJ5" s="9"/>
      <c r="VWK5" s="49"/>
      <c r="VWL5" s="49"/>
      <c r="VWM5" s="105"/>
      <c r="VWN5" s="49"/>
      <c r="VWO5" s="105"/>
      <c r="VWP5" s="49"/>
      <c r="VWQ5" s="9"/>
      <c r="VWR5" s="9"/>
      <c r="VWS5" s="9"/>
      <c r="VWT5" s="9"/>
      <c r="VWU5" s="9"/>
      <c r="VWV5" s="9"/>
      <c r="VWW5" s="9"/>
      <c r="VWX5" s="9"/>
      <c r="VWY5" s="9"/>
      <c r="VWZ5" s="9"/>
      <c r="VXA5" s="81"/>
      <c r="VXB5" s="9"/>
      <c r="VXC5" s="9"/>
      <c r="VXD5" s="9"/>
      <c r="VXE5" s="49"/>
      <c r="VXF5" s="49"/>
      <c r="VXG5" s="105"/>
      <c r="VXH5" s="49"/>
      <c r="VXI5" s="105"/>
      <c r="VXJ5" s="49"/>
      <c r="VXK5" s="9"/>
      <c r="VXL5" s="9"/>
      <c r="VXM5" s="9"/>
      <c r="VXN5" s="9"/>
      <c r="VXO5" s="9"/>
      <c r="VXP5" s="9"/>
      <c r="VXQ5" s="9"/>
      <c r="VXR5" s="9"/>
      <c r="VXS5" s="9"/>
      <c r="VXT5" s="9"/>
      <c r="VXU5" s="81"/>
      <c r="VXV5" s="9"/>
      <c r="VXW5" s="9"/>
      <c r="VXX5" s="9"/>
      <c r="VXY5" s="49"/>
      <c r="VXZ5" s="49"/>
      <c r="VYA5" s="105"/>
      <c r="VYB5" s="49"/>
      <c r="VYC5" s="105"/>
      <c r="VYD5" s="49"/>
      <c r="VYE5" s="9"/>
      <c r="VYF5" s="9"/>
      <c r="VYG5" s="9"/>
      <c r="VYH5" s="9"/>
      <c r="VYI5" s="9"/>
      <c r="VYJ5" s="9"/>
      <c r="VYK5" s="9"/>
      <c r="VYL5" s="9"/>
      <c r="VYM5" s="9"/>
      <c r="VYN5" s="9"/>
      <c r="VYO5" s="81"/>
      <c r="VYP5" s="9"/>
      <c r="VYQ5" s="9"/>
      <c r="VYR5" s="9"/>
      <c r="VYS5" s="49"/>
      <c r="VYT5" s="49"/>
      <c r="VYU5" s="105"/>
      <c r="VYV5" s="49"/>
      <c r="VYW5" s="105"/>
      <c r="VYX5" s="49"/>
      <c r="VYY5" s="9"/>
      <c r="VYZ5" s="9"/>
      <c r="VZA5" s="9"/>
      <c r="VZB5" s="9"/>
      <c r="VZC5" s="9"/>
      <c r="VZD5" s="9"/>
      <c r="VZE5" s="9"/>
      <c r="VZF5" s="9"/>
      <c r="VZG5" s="9"/>
      <c r="VZH5" s="9"/>
      <c r="VZI5" s="81"/>
      <c r="VZJ5" s="9"/>
      <c r="VZK5" s="9"/>
      <c r="VZL5" s="9"/>
      <c r="VZM5" s="49"/>
      <c r="VZN5" s="49"/>
      <c r="VZO5" s="105"/>
      <c r="VZP5" s="49"/>
      <c r="VZQ5" s="105"/>
      <c r="VZR5" s="49"/>
      <c r="VZS5" s="9"/>
      <c r="VZT5" s="9"/>
      <c r="VZU5" s="9"/>
      <c r="VZV5" s="9"/>
      <c r="VZW5" s="9"/>
      <c r="VZX5" s="9"/>
      <c r="VZY5" s="9"/>
      <c r="VZZ5" s="9"/>
      <c r="WAA5" s="9"/>
      <c r="WAB5" s="9"/>
      <c r="WAC5" s="81"/>
      <c r="WAD5" s="9"/>
      <c r="WAE5" s="9"/>
      <c r="WAF5" s="9"/>
      <c r="WAG5" s="49"/>
      <c r="WAH5" s="49"/>
      <c r="WAI5" s="105"/>
      <c r="WAJ5" s="49"/>
      <c r="WAK5" s="105"/>
      <c r="WAL5" s="49"/>
      <c r="WAM5" s="9"/>
      <c r="WAN5" s="9"/>
      <c r="WAO5" s="9"/>
      <c r="WAP5" s="9"/>
      <c r="WAQ5" s="9"/>
      <c r="WAR5" s="9"/>
      <c r="WAS5" s="9"/>
      <c r="WAT5" s="9"/>
      <c r="WAU5" s="9"/>
      <c r="WAV5" s="9"/>
      <c r="WAW5" s="81"/>
      <c r="WAX5" s="9"/>
      <c r="WAY5" s="9"/>
      <c r="WAZ5" s="9"/>
      <c r="WBA5" s="49"/>
      <c r="WBB5" s="49"/>
      <c r="WBC5" s="105"/>
      <c r="WBD5" s="49"/>
      <c r="WBE5" s="105"/>
      <c r="WBF5" s="49"/>
      <c r="WBG5" s="9"/>
      <c r="WBH5" s="9"/>
      <c r="WBI5" s="9"/>
      <c r="WBJ5" s="9"/>
      <c r="WBK5" s="9"/>
      <c r="WBL5" s="9"/>
      <c r="WBM5" s="9"/>
      <c r="WBN5" s="9"/>
      <c r="WBO5" s="9"/>
      <c r="WBP5" s="9"/>
      <c r="WBQ5" s="81"/>
      <c r="WBR5" s="9"/>
      <c r="WBS5" s="9"/>
      <c r="WBT5" s="9"/>
      <c r="WBU5" s="49"/>
      <c r="WBV5" s="49"/>
      <c r="WBW5" s="105"/>
      <c r="WBX5" s="49"/>
      <c r="WBY5" s="105"/>
      <c r="WBZ5" s="49"/>
      <c r="WCA5" s="9"/>
      <c r="WCB5" s="9"/>
      <c r="WCC5" s="9"/>
      <c r="WCD5" s="9"/>
      <c r="WCE5" s="9"/>
      <c r="WCF5" s="9"/>
      <c r="WCG5" s="9"/>
      <c r="WCH5" s="9"/>
      <c r="WCI5" s="9"/>
      <c r="WCJ5" s="9"/>
      <c r="WCK5" s="81"/>
      <c r="WCL5" s="9"/>
      <c r="WCM5" s="9"/>
      <c r="WCN5" s="9"/>
      <c r="WCO5" s="49"/>
      <c r="WCP5" s="49"/>
      <c r="WCQ5" s="105"/>
      <c r="WCR5" s="49"/>
      <c r="WCS5" s="105"/>
      <c r="WCT5" s="49"/>
      <c r="WCU5" s="9"/>
      <c r="WCV5" s="9"/>
      <c r="WCW5" s="9"/>
      <c r="WCX5" s="9"/>
      <c r="WCY5" s="9"/>
      <c r="WCZ5" s="9"/>
      <c r="WDA5" s="9"/>
      <c r="WDB5" s="9"/>
      <c r="WDC5" s="9"/>
      <c r="WDD5" s="9"/>
      <c r="WDE5" s="81"/>
      <c r="WDF5" s="9"/>
      <c r="WDG5" s="9"/>
      <c r="WDH5" s="9"/>
      <c r="WDI5" s="49"/>
      <c r="WDJ5" s="49"/>
      <c r="WDK5" s="105"/>
      <c r="WDL5" s="49"/>
      <c r="WDM5" s="105"/>
      <c r="WDN5" s="49"/>
      <c r="WDO5" s="9"/>
      <c r="WDP5" s="9"/>
      <c r="WDQ5" s="9"/>
      <c r="WDR5" s="9"/>
      <c r="WDS5" s="9"/>
      <c r="WDT5" s="9"/>
      <c r="WDU5" s="9"/>
      <c r="WDV5" s="9"/>
      <c r="WDW5" s="9"/>
      <c r="WDX5" s="9"/>
      <c r="WDY5" s="81"/>
      <c r="WDZ5" s="9"/>
      <c r="WEA5" s="9"/>
      <c r="WEB5" s="9"/>
      <c r="WEC5" s="49"/>
      <c r="WED5" s="49"/>
      <c r="WEE5" s="105"/>
      <c r="WEF5" s="49"/>
      <c r="WEG5" s="105"/>
      <c r="WEH5" s="49"/>
      <c r="WEI5" s="9"/>
      <c r="WEJ5" s="9"/>
      <c r="WEK5" s="9"/>
      <c r="WEL5" s="9"/>
      <c r="WEM5" s="9"/>
      <c r="WEN5" s="9"/>
      <c r="WEO5" s="9"/>
      <c r="WEP5" s="9"/>
      <c r="WEQ5" s="9"/>
      <c r="WER5" s="9"/>
      <c r="WES5" s="81"/>
      <c r="WET5" s="9"/>
      <c r="WEU5" s="9"/>
      <c r="WEV5" s="9"/>
      <c r="WEW5" s="49"/>
      <c r="WEX5" s="49"/>
      <c r="WEY5" s="105"/>
      <c r="WEZ5" s="49"/>
      <c r="WFA5" s="105"/>
      <c r="WFB5" s="49"/>
      <c r="WFC5" s="9"/>
      <c r="WFD5" s="9"/>
      <c r="WFE5" s="9"/>
      <c r="WFF5" s="9"/>
      <c r="WFG5" s="9"/>
      <c r="WFH5" s="9"/>
      <c r="WFI5" s="9"/>
      <c r="WFJ5" s="9"/>
      <c r="WFK5" s="9"/>
      <c r="WFL5" s="9"/>
      <c r="WFM5" s="81"/>
      <c r="WFN5" s="9"/>
      <c r="WFO5" s="9"/>
      <c r="WFP5" s="9"/>
      <c r="WFQ5" s="49"/>
      <c r="WFR5" s="49"/>
      <c r="WFS5" s="105"/>
      <c r="WFT5" s="49"/>
      <c r="WFU5" s="105"/>
      <c r="WFV5" s="49"/>
      <c r="WFW5" s="9"/>
      <c r="WFX5" s="9"/>
      <c r="WFY5" s="9"/>
      <c r="WFZ5" s="9"/>
      <c r="WGA5" s="9"/>
      <c r="WGB5" s="9"/>
      <c r="WGC5" s="9"/>
      <c r="WGD5" s="9"/>
      <c r="WGE5" s="9"/>
      <c r="WGF5" s="9"/>
      <c r="WGG5" s="81"/>
      <c r="WGH5" s="9"/>
      <c r="WGI5" s="9"/>
      <c r="WGJ5" s="9"/>
      <c r="WGK5" s="49"/>
      <c r="WGL5" s="49"/>
      <c r="WGM5" s="105"/>
      <c r="WGN5" s="49"/>
      <c r="WGO5" s="105"/>
      <c r="WGP5" s="49"/>
      <c r="WGQ5" s="9"/>
      <c r="WGR5" s="9"/>
      <c r="WGS5" s="9"/>
      <c r="WGT5" s="9"/>
      <c r="WGU5" s="9"/>
      <c r="WGV5" s="9"/>
      <c r="WGW5" s="9"/>
      <c r="WGX5" s="9"/>
      <c r="WGY5" s="9"/>
      <c r="WGZ5" s="9"/>
      <c r="WHA5" s="81"/>
      <c r="WHB5" s="9"/>
      <c r="WHC5" s="9"/>
      <c r="WHD5" s="9"/>
      <c r="WHE5" s="49"/>
      <c r="WHF5" s="49"/>
      <c r="WHG5" s="105"/>
      <c r="WHH5" s="49"/>
      <c r="WHI5" s="105"/>
      <c r="WHJ5" s="49"/>
      <c r="WHK5" s="9"/>
      <c r="WHL5" s="9"/>
      <c r="WHM5" s="9"/>
      <c r="WHN5" s="9"/>
      <c r="WHO5" s="9"/>
      <c r="WHP5" s="9"/>
      <c r="WHQ5" s="9"/>
      <c r="WHR5" s="9"/>
      <c r="WHS5" s="9"/>
      <c r="WHT5" s="9"/>
      <c r="WHU5" s="81"/>
      <c r="WHV5" s="9"/>
      <c r="WHW5" s="9"/>
      <c r="WHX5" s="9"/>
      <c r="WHY5" s="49"/>
      <c r="WHZ5" s="49"/>
      <c r="WIA5" s="105"/>
      <c r="WIB5" s="49"/>
      <c r="WIC5" s="105"/>
      <c r="WID5" s="49"/>
      <c r="WIE5" s="9"/>
      <c r="WIF5" s="9"/>
      <c r="WIG5" s="9"/>
      <c r="WIH5" s="9"/>
      <c r="WII5" s="9"/>
      <c r="WIJ5" s="9"/>
      <c r="WIK5" s="9"/>
      <c r="WIL5" s="9"/>
      <c r="WIM5" s="9"/>
      <c r="WIN5" s="9"/>
      <c r="WIO5" s="81"/>
      <c r="WIP5" s="9"/>
      <c r="WIQ5" s="9"/>
      <c r="WIR5" s="9"/>
      <c r="WIS5" s="49"/>
      <c r="WIT5" s="49"/>
      <c r="WIU5" s="105"/>
      <c r="WIV5" s="49"/>
      <c r="WIW5" s="105"/>
      <c r="WIX5" s="49"/>
      <c r="WIY5" s="9"/>
      <c r="WIZ5" s="9"/>
      <c r="WJA5" s="9"/>
      <c r="WJB5" s="9"/>
      <c r="WJC5" s="9"/>
      <c r="WJD5" s="9"/>
      <c r="WJE5" s="9"/>
      <c r="WJF5" s="9"/>
      <c r="WJG5" s="9"/>
      <c r="WJH5" s="9"/>
      <c r="WJI5" s="81"/>
      <c r="WJJ5" s="9"/>
      <c r="WJK5" s="9"/>
      <c r="WJL5" s="9"/>
      <c r="WJM5" s="49"/>
      <c r="WJN5" s="49"/>
      <c r="WJO5" s="105"/>
      <c r="WJP5" s="49"/>
      <c r="WJQ5" s="105"/>
      <c r="WJR5" s="49"/>
      <c r="WJS5" s="9"/>
      <c r="WJT5" s="9"/>
      <c r="WJU5" s="9"/>
      <c r="WJV5" s="9"/>
      <c r="WJW5" s="9"/>
      <c r="WJX5" s="9"/>
      <c r="WJY5" s="9"/>
      <c r="WJZ5" s="9"/>
      <c r="WKA5" s="9"/>
      <c r="WKB5" s="9"/>
      <c r="WKC5" s="81"/>
      <c r="WKD5" s="9"/>
      <c r="WKE5" s="9"/>
      <c r="WKF5" s="9"/>
      <c r="WKG5" s="49"/>
      <c r="WKH5" s="49"/>
      <c r="WKI5" s="105"/>
      <c r="WKJ5" s="49"/>
      <c r="WKK5" s="105"/>
      <c r="WKL5" s="49"/>
      <c r="WKM5" s="9"/>
      <c r="WKN5" s="9"/>
      <c r="WKO5" s="9"/>
      <c r="WKP5" s="9"/>
      <c r="WKQ5" s="9"/>
      <c r="WKR5" s="9"/>
      <c r="WKS5" s="9"/>
      <c r="WKT5" s="9"/>
      <c r="WKU5" s="9"/>
      <c r="WKV5" s="9"/>
      <c r="WKW5" s="81"/>
      <c r="WKX5" s="9"/>
      <c r="WKY5" s="9"/>
      <c r="WKZ5" s="9"/>
      <c r="WLA5" s="49"/>
      <c r="WLB5" s="49"/>
      <c r="WLC5" s="105"/>
      <c r="WLD5" s="49"/>
      <c r="WLE5" s="105"/>
      <c r="WLF5" s="49"/>
      <c r="WLG5" s="9"/>
      <c r="WLH5" s="9"/>
      <c r="WLI5" s="9"/>
      <c r="WLJ5" s="9"/>
      <c r="WLK5" s="9"/>
      <c r="WLL5" s="9"/>
      <c r="WLM5" s="9"/>
      <c r="WLN5" s="9"/>
      <c r="WLO5" s="9"/>
      <c r="WLP5" s="9"/>
      <c r="WLQ5" s="81"/>
      <c r="WLR5" s="9"/>
      <c r="WLS5" s="9"/>
      <c r="WLT5" s="9"/>
      <c r="WLU5" s="49"/>
      <c r="WLV5" s="49"/>
      <c r="WLW5" s="105"/>
      <c r="WLX5" s="49"/>
      <c r="WLY5" s="105"/>
      <c r="WLZ5" s="49"/>
      <c r="WMA5" s="9"/>
      <c r="WMB5" s="9"/>
      <c r="WMC5" s="9"/>
      <c r="WMD5" s="9"/>
      <c r="WME5" s="9"/>
      <c r="WMF5" s="9"/>
      <c r="WMG5" s="9"/>
      <c r="WMH5" s="9"/>
      <c r="WMI5" s="9"/>
      <c r="WMJ5" s="9"/>
      <c r="WMK5" s="81"/>
      <c r="WML5" s="9"/>
      <c r="WMM5" s="9"/>
      <c r="WMN5" s="9"/>
      <c r="WMO5" s="49"/>
      <c r="WMP5" s="49"/>
      <c r="WMQ5" s="105"/>
      <c r="WMR5" s="49"/>
      <c r="WMS5" s="105"/>
      <c r="WMT5" s="49"/>
      <c r="WMU5" s="9"/>
      <c r="WMV5" s="9"/>
      <c r="WMW5" s="9"/>
      <c r="WMX5" s="9"/>
      <c r="WMY5" s="9"/>
      <c r="WMZ5" s="9"/>
      <c r="WNA5" s="9"/>
      <c r="WNB5" s="9"/>
      <c r="WNC5" s="9"/>
      <c r="WND5" s="9"/>
      <c r="WNE5" s="81"/>
      <c r="WNF5" s="9"/>
      <c r="WNG5" s="9"/>
      <c r="WNH5" s="9"/>
      <c r="WNI5" s="49"/>
      <c r="WNJ5" s="49"/>
      <c r="WNK5" s="105"/>
      <c r="WNL5" s="49"/>
      <c r="WNM5" s="105"/>
      <c r="WNN5" s="49"/>
      <c r="WNO5" s="9"/>
      <c r="WNP5" s="9"/>
      <c r="WNQ5" s="9"/>
      <c r="WNR5" s="9"/>
      <c r="WNS5" s="9"/>
      <c r="WNT5" s="9"/>
      <c r="WNU5" s="9"/>
      <c r="WNV5" s="9"/>
      <c r="WNW5" s="9"/>
      <c r="WNX5" s="9"/>
      <c r="WNY5" s="81"/>
      <c r="WNZ5" s="9"/>
      <c r="WOA5" s="9"/>
      <c r="WOB5" s="9"/>
      <c r="WOC5" s="49"/>
      <c r="WOD5" s="49"/>
      <c r="WOE5" s="105"/>
      <c r="WOF5" s="49"/>
      <c r="WOG5" s="105"/>
      <c r="WOH5" s="49"/>
      <c r="WOI5" s="9"/>
      <c r="WOJ5" s="9"/>
      <c r="WOK5" s="9"/>
      <c r="WOL5" s="9"/>
      <c r="WOM5" s="9"/>
      <c r="WON5" s="9"/>
      <c r="WOO5" s="9"/>
      <c r="WOP5" s="9"/>
      <c r="WOQ5" s="9"/>
      <c r="WOR5" s="9"/>
      <c r="WOS5" s="81"/>
      <c r="WOT5" s="9"/>
      <c r="WOU5" s="9"/>
      <c r="WOV5" s="9"/>
      <c r="WOW5" s="49"/>
      <c r="WOX5" s="49"/>
      <c r="WOY5" s="105"/>
      <c r="WOZ5" s="49"/>
      <c r="WPA5" s="105"/>
      <c r="WPB5" s="49"/>
      <c r="WPC5" s="9"/>
      <c r="WPD5" s="9"/>
      <c r="WPE5" s="9"/>
      <c r="WPF5" s="9"/>
      <c r="WPG5" s="9"/>
      <c r="WPH5" s="9"/>
      <c r="WPI5" s="9"/>
      <c r="WPJ5" s="9"/>
      <c r="WPK5" s="9"/>
      <c r="WPL5" s="9"/>
      <c r="WPM5" s="81"/>
      <c r="WPN5" s="9"/>
      <c r="WPO5" s="9"/>
      <c r="WPP5" s="9"/>
      <c r="WPQ5" s="49"/>
      <c r="WPR5" s="49"/>
      <c r="WPS5" s="105"/>
      <c r="WPT5" s="49"/>
      <c r="WPU5" s="105"/>
      <c r="WPV5" s="49"/>
      <c r="WPW5" s="9"/>
      <c r="WPX5" s="9"/>
      <c r="WPY5" s="9"/>
      <c r="WPZ5" s="9"/>
      <c r="WQA5" s="9"/>
      <c r="WQB5" s="9"/>
      <c r="WQC5" s="9"/>
      <c r="WQD5" s="9"/>
      <c r="WQE5" s="9"/>
      <c r="WQF5" s="9"/>
      <c r="WQG5" s="81"/>
      <c r="WQH5" s="9"/>
      <c r="WQI5" s="9"/>
      <c r="WQJ5" s="9"/>
      <c r="WQK5" s="49"/>
      <c r="WQL5" s="49"/>
      <c r="WQM5" s="105"/>
      <c r="WQN5" s="49"/>
      <c r="WQO5" s="105"/>
      <c r="WQP5" s="49"/>
      <c r="WQQ5" s="9"/>
      <c r="WQR5" s="9"/>
      <c r="WQS5" s="9"/>
      <c r="WQT5" s="9"/>
      <c r="WQU5" s="9"/>
      <c r="WQV5" s="9"/>
      <c r="WQW5" s="9"/>
      <c r="WQX5" s="9"/>
      <c r="WQY5" s="9"/>
      <c r="WQZ5" s="9"/>
      <c r="WRA5" s="81"/>
      <c r="WRB5" s="9"/>
      <c r="WRC5" s="9"/>
      <c r="WRD5" s="9"/>
      <c r="WRE5" s="49"/>
      <c r="WRF5" s="49"/>
      <c r="WRG5" s="105"/>
      <c r="WRH5" s="49"/>
      <c r="WRI5" s="105"/>
      <c r="WRJ5" s="49"/>
      <c r="WRK5" s="9"/>
      <c r="WRL5" s="9"/>
      <c r="WRM5" s="9"/>
      <c r="WRN5" s="9"/>
      <c r="WRO5" s="9"/>
      <c r="WRP5" s="9"/>
      <c r="WRQ5" s="9"/>
      <c r="WRR5" s="9"/>
      <c r="WRS5" s="9"/>
      <c r="WRT5" s="9"/>
      <c r="WRU5" s="81"/>
      <c r="WRV5" s="9"/>
      <c r="WRW5" s="9"/>
      <c r="WRX5" s="9"/>
      <c r="WRY5" s="49"/>
      <c r="WRZ5" s="49"/>
      <c r="WSA5" s="105"/>
      <c r="WSB5" s="49"/>
      <c r="WSC5" s="105"/>
      <c r="WSD5" s="49"/>
      <c r="WSE5" s="9"/>
      <c r="WSF5" s="9"/>
      <c r="WSG5" s="9"/>
      <c r="WSH5" s="9"/>
      <c r="WSI5" s="9"/>
      <c r="WSJ5" s="9"/>
      <c r="WSK5" s="9"/>
      <c r="WSL5" s="9"/>
      <c r="WSM5" s="9"/>
      <c r="WSN5" s="9"/>
      <c r="WSO5" s="81"/>
      <c r="WSP5" s="9"/>
      <c r="WSQ5" s="9"/>
      <c r="WSR5" s="9"/>
      <c r="WSS5" s="49"/>
      <c r="WST5" s="49"/>
      <c r="WSU5" s="105"/>
      <c r="WSV5" s="49"/>
      <c r="WSW5" s="105"/>
      <c r="WSX5" s="49"/>
      <c r="WSY5" s="9"/>
      <c r="WSZ5" s="9"/>
      <c r="WTA5" s="9"/>
      <c r="WTB5" s="9"/>
      <c r="WTC5" s="9"/>
      <c r="WTD5" s="9"/>
      <c r="WTE5" s="9"/>
      <c r="WTF5" s="9"/>
      <c r="WTG5" s="9"/>
      <c r="WTH5" s="9"/>
      <c r="WTI5" s="81"/>
      <c r="WTJ5" s="9"/>
      <c r="WTK5" s="9"/>
      <c r="WTL5" s="9"/>
      <c r="WTM5" s="49"/>
      <c r="WTN5" s="49"/>
      <c r="WTO5" s="105"/>
      <c r="WTP5" s="49"/>
      <c r="WTQ5" s="105"/>
      <c r="WTR5" s="49"/>
      <c r="WTS5" s="9"/>
      <c r="WTT5" s="9"/>
      <c r="WTU5" s="9"/>
      <c r="WTV5" s="9"/>
      <c r="WTW5" s="9"/>
      <c r="WTX5" s="9"/>
      <c r="WTY5" s="9"/>
      <c r="WTZ5" s="9"/>
      <c r="WUA5" s="9"/>
      <c r="WUB5" s="9"/>
      <c r="WUC5" s="81"/>
      <c r="WUD5" s="9"/>
      <c r="WUE5" s="9"/>
      <c r="WUF5" s="9"/>
      <c r="WUG5" s="49"/>
      <c r="WUH5" s="49"/>
      <c r="WUI5" s="105"/>
      <c r="WUJ5" s="49"/>
      <c r="WUK5" s="105"/>
      <c r="WUL5" s="49"/>
      <c r="WUM5" s="9"/>
      <c r="WUN5" s="9"/>
      <c r="WUO5" s="9"/>
      <c r="WUP5" s="9"/>
      <c r="WUQ5" s="9"/>
      <c r="WUR5" s="9"/>
      <c r="WUS5" s="9"/>
      <c r="WUT5" s="9"/>
      <c r="WUU5" s="9"/>
      <c r="WUV5" s="9"/>
      <c r="WUW5" s="81"/>
      <c r="WUX5" s="9"/>
      <c r="WUY5" s="9"/>
      <c r="WUZ5" s="9"/>
      <c r="WVA5" s="49"/>
      <c r="WVB5" s="49"/>
      <c r="WVC5" s="105"/>
      <c r="WVD5" s="49"/>
      <c r="WVE5" s="105"/>
      <c r="WVF5" s="49"/>
      <c r="WVG5" s="9"/>
      <c r="WVH5" s="9"/>
      <c r="WVI5" s="9"/>
      <c r="WVJ5" s="9"/>
      <c r="WVK5" s="9"/>
      <c r="WVL5" s="9"/>
      <c r="WVM5" s="9"/>
      <c r="WVN5" s="9"/>
      <c r="WVO5" s="9"/>
      <c r="WVP5" s="9"/>
      <c r="WVQ5" s="81"/>
      <c r="WVR5" s="9"/>
      <c r="WVS5" s="9"/>
      <c r="WVT5" s="9"/>
      <c r="WVU5" s="49"/>
      <c r="WVV5" s="49"/>
      <c r="WVW5" s="105"/>
      <c r="WVX5" s="49"/>
      <c r="WVY5" s="105"/>
      <c r="WVZ5" s="49"/>
      <c r="WWA5" s="9"/>
      <c r="WWB5" s="9"/>
      <c r="WWC5" s="9"/>
      <c r="WWD5" s="9"/>
      <c r="WWE5" s="9"/>
      <c r="WWF5" s="9"/>
      <c r="WWG5" s="9"/>
      <c r="WWH5" s="9"/>
      <c r="WWI5" s="9"/>
      <c r="WWJ5" s="9"/>
      <c r="WWK5" s="81"/>
      <c r="WWL5" s="9"/>
      <c r="WWM5" s="9"/>
      <c r="WWN5" s="9"/>
      <c r="WWO5" s="49"/>
      <c r="WWP5" s="49"/>
      <c r="WWQ5" s="105"/>
      <c r="WWR5" s="49"/>
      <c r="WWS5" s="105"/>
      <c r="WWT5" s="49"/>
      <c r="WWU5" s="9"/>
      <c r="WWV5" s="9"/>
      <c r="WWW5" s="9"/>
      <c r="WWX5" s="9"/>
      <c r="WWY5" s="9"/>
      <c r="WWZ5" s="9"/>
      <c r="WXA5" s="9"/>
      <c r="WXB5" s="9"/>
      <c r="WXC5" s="9"/>
      <c r="WXD5" s="9"/>
      <c r="WXE5" s="81"/>
      <c r="WXF5" s="9"/>
      <c r="WXG5" s="9"/>
      <c r="WXH5" s="9"/>
      <c r="WXI5" s="49"/>
      <c r="WXJ5" s="49"/>
      <c r="WXK5" s="105"/>
      <c r="WXL5" s="49"/>
      <c r="WXM5" s="105"/>
      <c r="WXN5" s="49"/>
      <c r="WXO5" s="9"/>
      <c r="WXP5" s="9"/>
      <c r="WXQ5" s="9"/>
      <c r="WXR5" s="9"/>
      <c r="WXS5" s="9"/>
      <c r="WXT5" s="9"/>
      <c r="WXU5" s="9"/>
      <c r="WXV5" s="9"/>
      <c r="WXW5" s="9"/>
      <c r="WXX5" s="9"/>
      <c r="WXY5" s="81"/>
      <c r="WXZ5" s="9"/>
      <c r="WYA5" s="9"/>
      <c r="WYB5" s="9"/>
      <c r="WYC5" s="49"/>
      <c r="WYD5" s="49"/>
      <c r="WYE5" s="105"/>
      <c r="WYF5" s="49"/>
      <c r="WYG5" s="105"/>
      <c r="WYH5" s="49"/>
      <c r="WYI5" s="9"/>
      <c r="WYJ5" s="9"/>
      <c r="WYK5" s="9"/>
      <c r="WYL5" s="9"/>
      <c r="WYM5" s="9"/>
      <c r="WYN5" s="9"/>
      <c r="WYO5" s="9"/>
      <c r="WYP5" s="9"/>
      <c r="WYQ5" s="9"/>
      <c r="WYR5" s="9"/>
      <c r="WYS5" s="81"/>
      <c r="WYT5" s="9"/>
      <c r="WYU5" s="9"/>
      <c r="WYV5" s="9"/>
      <c r="WYW5" s="49"/>
      <c r="WYX5" s="49"/>
      <c r="WYY5" s="105"/>
      <c r="WYZ5" s="49"/>
      <c r="WZA5" s="105"/>
      <c r="WZB5" s="49"/>
      <c r="WZC5" s="9"/>
      <c r="WZD5" s="9"/>
      <c r="WZE5" s="9"/>
      <c r="WZF5" s="9"/>
      <c r="WZG5" s="9"/>
      <c r="WZH5" s="9"/>
      <c r="WZI5" s="9"/>
      <c r="WZJ5" s="9"/>
      <c r="WZK5" s="9"/>
      <c r="WZL5" s="9"/>
      <c r="WZM5" s="81"/>
      <c r="WZN5" s="9"/>
      <c r="WZO5" s="9"/>
      <c r="WZP5" s="9"/>
      <c r="WZQ5" s="49"/>
      <c r="WZR5" s="49"/>
      <c r="WZS5" s="105"/>
      <c r="WZT5" s="49"/>
      <c r="WZU5" s="105"/>
      <c r="WZV5" s="49"/>
      <c r="WZW5" s="9"/>
      <c r="WZX5" s="9"/>
      <c r="WZY5" s="9"/>
      <c r="WZZ5" s="9"/>
      <c r="XAA5" s="9"/>
      <c r="XAB5" s="9"/>
      <c r="XAC5" s="9"/>
      <c r="XAD5" s="9"/>
      <c r="XAE5" s="9"/>
      <c r="XAF5" s="9"/>
      <c r="XAG5" s="81"/>
      <c r="XAH5" s="9"/>
      <c r="XAI5" s="9"/>
      <c r="XAJ5" s="9"/>
      <c r="XAK5" s="49"/>
      <c r="XAL5" s="49"/>
      <c r="XAM5" s="105"/>
      <c r="XAN5" s="49"/>
      <c r="XAO5" s="105"/>
      <c r="XAP5" s="49"/>
      <c r="XAQ5" s="9"/>
      <c r="XAR5" s="9"/>
      <c r="XAS5" s="9"/>
      <c r="XAT5" s="9"/>
      <c r="XAU5" s="9"/>
      <c r="XAV5" s="9"/>
      <c r="XAW5" s="9"/>
      <c r="XAX5" s="9"/>
      <c r="XAY5" s="9"/>
      <c r="XAZ5" s="9"/>
      <c r="XBA5" s="81"/>
      <c r="XBB5" s="9"/>
      <c r="XBC5" s="9"/>
      <c r="XBD5" s="9"/>
      <c r="XBE5" s="49"/>
      <c r="XBF5" s="49"/>
      <c r="XBG5" s="105"/>
      <c r="XBH5" s="49"/>
      <c r="XBI5" s="105"/>
      <c r="XBJ5" s="49"/>
      <c r="XBK5" s="9"/>
      <c r="XBL5" s="9"/>
      <c r="XBM5" s="9"/>
      <c r="XBN5" s="9"/>
      <c r="XBO5" s="9"/>
      <c r="XBP5" s="9"/>
      <c r="XBQ5" s="9"/>
      <c r="XBR5" s="9"/>
      <c r="XBS5" s="9"/>
      <c r="XBT5" s="9"/>
      <c r="XBU5" s="81"/>
      <c r="XBV5" s="9"/>
      <c r="XBW5" s="9"/>
      <c r="XBX5" s="9"/>
      <c r="XBY5" s="49"/>
      <c r="XBZ5" s="49"/>
      <c r="XCA5" s="105"/>
      <c r="XCB5" s="49"/>
      <c r="XCC5" s="105"/>
      <c r="XCD5" s="49"/>
      <c r="XCE5" s="9"/>
      <c r="XCF5" s="9"/>
      <c r="XCG5" s="9"/>
      <c r="XCH5" s="9"/>
      <c r="XCI5" s="9"/>
      <c r="XCJ5" s="9"/>
      <c r="XCK5" s="9"/>
      <c r="XCL5" s="9"/>
      <c r="XCM5" s="9"/>
      <c r="XCN5" s="9"/>
      <c r="XCO5" s="81"/>
      <c r="XCP5" s="9"/>
      <c r="XCQ5" s="9"/>
      <c r="XCR5" s="9"/>
      <c r="XCS5" s="49"/>
      <c r="XCT5" s="49"/>
      <c r="XCU5" s="105"/>
      <c r="XCV5" s="49"/>
      <c r="XCW5" s="105"/>
      <c r="XCX5" s="49"/>
      <c r="XCY5" s="9"/>
      <c r="XCZ5" s="9"/>
      <c r="XDA5" s="9"/>
      <c r="XDB5" s="9"/>
      <c r="XDC5" s="9"/>
      <c r="XDD5" s="9"/>
      <c r="XDE5" s="9"/>
      <c r="XDF5" s="9"/>
      <c r="XDG5" s="9"/>
      <c r="XDH5" s="9"/>
      <c r="XDI5" s="81"/>
      <c r="XDJ5" s="9"/>
      <c r="XDK5" s="9"/>
      <c r="XDL5" s="9"/>
      <c r="XDM5" s="49"/>
      <c r="XDN5" s="49"/>
      <c r="XDO5" s="105"/>
      <c r="XDP5" s="49"/>
      <c r="XDQ5" s="105"/>
      <c r="XDR5" s="49"/>
      <c r="XDS5" s="9"/>
      <c r="XDT5" s="9"/>
      <c r="XDU5" s="9"/>
      <c r="XDV5" s="9"/>
      <c r="XDW5" s="9"/>
      <c r="XDX5" s="9"/>
      <c r="XDY5" s="9"/>
      <c r="XDZ5" s="9"/>
      <c r="XEA5" s="9"/>
      <c r="XEB5" s="9"/>
      <c r="XEC5" s="81"/>
      <c r="XED5" s="9"/>
      <c r="XEE5" s="9"/>
      <c r="XEF5" s="9"/>
      <c r="XEG5" s="49"/>
      <c r="XEH5" s="49"/>
      <c r="XEI5" s="105"/>
      <c r="XEJ5" s="49"/>
      <c r="XEK5" s="105"/>
      <c r="XEL5" s="49"/>
      <c r="XEM5" s="9"/>
      <c r="XEN5" s="9"/>
      <c r="XEO5" s="9"/>
      <c r="XEP5" s="9"/>
      <c r="XEQ5" s="9"/>
      <c r="XER5" s="9"/>
      <c r="XES5" s="9"/>
      <c r="XET5" s="9"/>
      <c r="XEU5" s="9"/>
      <c r="XEV5" s="9"/>
      <c r="XEW5" s="81"/>
      <c r="XEX5" s="9"/>
      <c r="XEY5" s="9"/>
      <c r="XEZ5" s="9"/>
      <c r="XFA5" s="49"/>
      <c r="XFB5" s="49"/>
      <c r="XFC5" s="105"/>
      <c r="XFD5" s="49"/>
    </row>
    <row r="6" spans="1:16384" s="4" customFormat="1" x14ac:dyDescent="0.4">
      <c r="A6" s="1">
        <v>12</v>
      </c>
      <c r="B6" s="1">
        <v>12.3</v>
      </c>
      <c r="C6" s="1" t="s">
        <v>1550</v>
      </c>
      <c r="D6" s="2" t="s">
        <v>1773</v>
      </c>
      <c r="E6" s="1" t="s">
        <v>10</v>
      </c>
      <c r="F6" s="1" t="s">
        <v>11</v>
      </c>
      <c r="G6" s="1" t="s">
        <v>1827</v>
      </c>
      <c r="H6" s="1" t="s">
        <v>13</v>
      </c>
      <c r="I6" s="1" t="s">
        <v>13</v>
      </c>
      <c r="J6" s="1" t="s">
        <v>13</v>
      </c>
      <c r="K6" s="1" t="s">
        <v>13</v>
      </c>
      <c r="L6" s="1" t="s">
        <v>13</v>
      </c>
      <c r="M6" s="1" t="s">
        <v>13</v>
      </c>
      <c r="N6" s="1" t="s">
        <v>13</v>
      </c>
      <c r="O6" s="18" t="s">
        <v>1363</v>
      </c>
      <c r="P6" s="18" t="s">
        <v>1363</v>
      </c>
      <c r="Q6" s="18" t="s">
        <v>1363</v>
      </c>
      <c r="R6" s="18" t="s">
        <v>1363</v>
      </c>
      <c r="S6" s="18" t="s">
        <v>1363</v>
      </c>
      <c r="T6" s="18" t="s">
        <v>1363</v>
      </c>
      <c r="U6" s="18" t="s">
        <v>1363</v>
      </c>
      <c r="V6" s="18" t="s">
        <v>1363</v>
      </c>
      <c r="W6" s="18" t="s">
        <v>1363</v>
      </c>
      <c r="X6" s="18" t="s">
        <v>1363</v>
      </c>
      <c r="Y6" s="18" t="s">
        <v>1363</v>
      </c>
      <c r="Z6" s="18" t="s">
        <v>1363</v>
      </c>
      <c r="AA6" s="18" t="s">
        <v>1363</v>
      </c>
      <c r="AB6" s="18" t="s">
        <v>1363</v>
      </c>
      <c r="AC6" s="18" t="s">
        <v>1363</v>
      </c>
      <c r="AD6" s="18" t="s">
        <v>1363</v>
      </c>
      <c r="AE6" s="1">
        <v>16.7</v>
      </c>
      <c r="AF6" s="18" t="s">
        <v>331</v>
      </c>
      <c r="AG6" s="18" t="s">
        <v>1367</v>
      </c>
      <c r="AH6" s="18" t="s">
        <v>1367</v>
      </c>
      <c r="AI6" s="18" t="s">
        <v>1367</v>
      </c>
      <c r="AJ6" s="18" t="s">
        <v>1367</v>
      </c>
      <c r="AK6" s="18" t="s">
        <v>1367</v>
      </c>
      <c r="AL6" s="18" t="s">
        <v>1367</v>
      </c>
      <c r="AM6" s="1" t="s">
        <v>978</v>
      </c>
      <c r="AN6" s="1" t="s">
        <v>978</v>
      </c>
      <c r="AO6" s="1" t="s">
        <v>978</v>
      </c>
      <c r="AP6" s="1" t="s">
        <v>978</v>
      </c>
      <c r="AQ6" s="1" t="s">
        <v>978</v>
      </c>
      <c r="AR6" s="1" t="s">
        <v>978</v>
      </c>
      <c r="AS6" s="1" t="s">
        <v>978</v>
      </c>
      <c r="AT6" s="1" t="s">
        <v>947</v>
      </c>
      <c r="AU6" s="1" t="s">
        <v>937</v>
      </c>
      <c r="AV6" s="1" t="s">
        <v>936</v>
      </c>
      <c r="AW6" s="28" t="s">
        <v>1552</v>
      </c>
      <c r="AX6" s="1" t="s">
        <v>1550</v>
      </c>
      <c r="AY6" s="1">
        <v>12.3</v>
      </c>
      <c r="AZ6" s="1">
        <v>12</v>
      </c>
    </row>
    <row r="7" spans="1:16384" s="4" customFormat="1" x14ac:dyDescent="0.4">
      <c r="A7" s="1">
        <v>12</v>
      </c>
      <c r="B7" s="1">
        <v>12.3</v>
      </c>
      <c r="C7" s="1" t="s">
        <v>1550</v>
      </c>
      <c r="D7" s="2" t="s">
        <v>1774</v>
      </c>
      <c r="E7" s="1" t="s">
        <v>10</v>
      </c>
      <c r="F7" s="1" t="s">
        <v>11</v>
      </c>
      <c r="G7" s="1" t="s">
        <v>1827</v>
      </c>
      <c r="H7" s="1" t="s">
        <v>13</v>
      </c>
      <c r="I7" s="1" t="s">
        <v>13</v>
      </c>
      <c r="J7" s="1" t="s">
        <v>13</v>
      </c>
      <c r="K7" s="1" t="s">
        <v>13</v>
      </c>
      <c r="L7" s="1" t="s">
        <v>13</v>
      </c>
      <c r="M7" s="1" t="s">
        <v>13</v>
      </c>
      <c r="N7" s="1" t="s">
        <v>13</v>
      </c>
      <c r="O7" s="18" t="s">
        <v>1363</v>
      </c>
      <c r="P7" s="18" t="s">
        <v>1363</v>
      </c>
      <c r="Q7" s="18" t="s">
        <v>1363</v>
      </c>
      <c r="R7" s="18" t="s">
        <v>1363</v>
      </c>
      <c r="S7" s="18" t="s">
        <v>1363</v>
      </c>
      <c r="T7" s="18" t="s">
        <v>1363</v>
      </c>
      <c r="U7" s="18" t="s">
        <v>1363</v>
      </c>
      <c r="V7" s="18" t="s">
        <v>1363</v>
      </c>
      <c r="W7" s="18" t="s">
        <v>1363</v>
      </c>
      <c r="X7" s="18" t="s">
        <v>1363</v>
      </c>
      <c r="Y7" s="18" t="s">
        <v>1363</v>
      </c>
      <c r="Z7" s="18" t="s">
        <v>1363</v>
      </c>
      <c r="AA7" s="18" t="s">
        <v>1363</v>
      </c>
      <c r="AB7" s="18" t="s">
        <v>1363</v>
      </c>
      <c r="AC7" s="18" t="s">
        <v>1363</v>
      </c>
      <c r="AD7" s="18" t="s">
        <v>1363</v>
      </c>
      <c r="AE7" s="78">
        <v>6</v>
      </c>
      <c r="AF7" s="18" t="s">
        <v>331</v>
      </c>
      <c r="AG7" s="18" t="s">
        <v>1367</v>
      </c>
      <c r="AH7" s="18" t="s">
        <v>1367</v>
      </c>
      <c r="AI7" s="18" t="s">
        <v>1367</v>
      </c>
      <c r="AJ7" s="18" t="s">
        <v>1367</v>
      </c>
      <c r="AK7" s="18" t="s">
        <v>1367</v>
      </c>
      <c r="AL7" s="18" t="s">
        <v>1367</v>
      </c>
      <c r="AM7" s="1" t="s">
        <v>978</v>
      </c>
      <c r="AN7" s="1" t="s">
        <v>978</v>
      </c>
      <c r="AO7" s="1" t="s">
        <v>978</v>
      </c>
      <c r="AP7" s="1" t="s">
        <v>978</v>
      </c>
      <c r="AQ7" s="1" t="s">
        <v>978</v>
      </c>
      <c r="AR7" s="1" t="s">
        <v>978</v>
      </c>
      <c r="AS7" s="1" t="s">
        <v>978</v>
      </c>
      <c r="AT7" s="1" t="s">
        <v>947</v>
      </c>
      <c r="AU7" s="1" t="s">
        <v>937</v>
      </c>
      <c r="AV7" s="1" t="s">
        <v>936</v>
      </c>
      <c r="AW7" s="28" t="s">
        <v>1553</v>
      </c>
      <c r="AX7" s="1" t="s">
        <v>1550</v>
      </c>
      <c r="AY7" s="1">
        <v>12.3</v>
      </c>
      <c r="AZ7" s="1">
        <v>12</v>
      </c>
    </row>
    <row r="8" spans="1:16384" s="4" customFormat="1" x14ac:dyDescent="0.4">
      <c r="A8" s="1">
        <v>12</v>
      </c>
      <c r="B8" s="1">
        <v>12.3</v>
      </c>
      <c r="C8" s="1" t="s">
        <v>1550</v>
      </c>
      <c r="D8" s="2" t="s">
        <v>1776</v>
      </c>
      <c r="E8" s="1" t="s">
        <v>10</v>
      </c>
      <c r="F8" s="1" t="s">
        <v>11</v>
      </c>
      <c r="G8" s="1" t="s">
        <v>1827</v>
      </c>
      <c r="H8" s="1" t="s">
        <v>13</v>
      </c>
      <c r="I8" s="1" t="s">
        <v>13</v>
      </c>
      <c r="J8" s="1" t="s">
        <v>13</v>
      </c>
      <c r="K8" s="1" t="s">
        <v>13</v>
      </c>
      <c r="L8" s="1" t="s">
        <v>13</v>
      </c>
      <c r="M8" s="1" t="s">
        <v>13</v>
      </c>
      <c r="N8" s="1" t="s">
        <v>13</v>
      </c>
      <c r="O8" s="18" t="s">
        <v>1363</v>
      </c>
      <c r="P8" s="18" t="s">
        <v>1363</v>
      </c>
      <c r="Q8" s="18" t="s">
        <v>1363</v>
      </c>
      <c r="R8" s="18" t="s">
        <v>1363</v>
      </c>
      <c r="S8" s="18" t="s">
        <v>1363</v>
      </c>
      <c r="T8" s="18" t="s">
        <v>1363</v>
      </c>
      <c r="U8" s="18" t="s">
        <v>1363</v>
      </c>
      <c r="V8" s="18" t="s">
        <v>1363</v>
      </c>
      <c r="W8" s="18" t="s">
        <v>1363</v>
      </c>
      <c r="X8" s="18" t="s">
        <v>1363</v>
      </c>
      <c r="Y8" s="18" t="s">
        <v>1363</v>
      </c>
      <c r="Z8" s="18" t="s">
        <v>1363</v>
      </c>
      <c r="AA8" s="18" t="s">
        <v>1363</v>
      </c>
      <c r="AB8" s="18" t="s">
        <v>1363</v>
      </c>
      <c r="AC8" s="18" t="s">
        <v>1363</v>
      </c>
      <c r="AD8" s="18" t="s">
        <v>1363</v>
      </c>
      <c r="AE8" s="18">
        <v>6.1</v>
      </c>
      <c r="AF8" s="18" t="s">
        <v>331</v>
      </c>
      <c r="AG8" s="18" t="s">
        <v>1367</v>
      </c>
      <c r="AH8" s="18" t="s">
        <v>1367</v>
      </c>
      <c r="AI8" s="18" t="s">
        <v>1367</v>
      </c>
      <c r="AJ8" s="18" t="s">
        <v>1367</v>
      </c>
      <c r="AK8" s="18" t="s">
        <v>1367</v>
      </c>
      <c r="AL8" s="18" t="s">
        <v>1367</v>
      </c>
      <c r="AM8" s="1" t="s">
        <v>978</v>
      </c>
      <c r="AN8" s="1" t="s">
        <v>978</v>
      </c>
      <c r="AO8" s="1" t="s">
        <v>978</v>
      </c>
      <c r="AP8" s="1" t="s">
        <v>978</v>
      </c>
      <c r="AQ8" s="1" t="s">
        <v>978</v>
      </c>
      <c r="AR8" s="1" t="s">
        <v>978</v>
      </c>
      <c r="AS8" s="1" t="s">
        <v>978</v>
      </c>
      <c r="AT8" s="1" t="s">
        <v>947</v>
      </c>
      <c r="AU8" s="1" t="s">
        <v>937</v>
      </c>
      <c r="AV8" s="1" t="s">
        <v>936</v>
      </c>
      <c r="AW8" s="28" t="s">
        <v>1554</v>
      </c>
      <c r="AX8" s="1" t="s">
        <v>1550</v>
      </c>
      <c r="AY8" s="1">
        <v>12.3</v>
      </c>
      <c r="AZ8" s="1">
        <v>12</v>
      </c>
    </row>
    <row r="9" spans="1:16384" s="4" customFormat="1" x14ac:dyDescent="0.4">
      <c r="A9" s="1">
        <v>12</v>
      </c>
      <c r="B9" s="1">
        <v>12.3</v>
      </c>
      <c r="C9" s="1" t="s">
        <v>1550</v>
      </c>
      <c r="D9" s="2" t="s">
        <v>1777</v>
      </c>
      <c r="E9" s="1" t="s">
        <v>10</v>
      </c>
      <c r="F9" s="1" t="s">
        <v>11</v>
      </c>
      <c r="G9" s="1" t="s">
        <v>1827</v>
      </c>
      <c r="H9" s="1" t="s">
        <v>13</v>
      </c>
      <c r="I9" s="1" t="s">
        <v>13</v>
      </c>
      <c r="J9" s="1" t="s">
        <v>13</v>
      </c>
      <c r="K9" s="1" t="s">
        <v>13</v>
      </c>
      <c r="L9" s="1" t="s">
        <v>13</v>
      </c>
      <c r="M9" s="1" t="s">
        <v>13</v>
      </c>
      <c r="N9" s="1" t="s">
        <v>13</v>
      </c>
      <c r="O9" s="18" t="s">
        <v>1363</v>
      </c>
      <c r="P9" s="18" t="s">
        <v>1363</v>
      </c>
      <c r="Q9" s="18" t="s">
        <v>1363</v>
      </c>
      <c r="R9" s="18" t="s">
        <v>1363</v>
      </c>
      <c r="S9" s="18" t="s">
        <v>1363</v>
      </c>
      <c r="T9" s="18" t="s">
        <v>1363</v>
      </c>
      <c r="U9" s="18" t="s">
        <v>1363</v>
      </c>
      <c r="V9" s="18" t="s">
        <v>1363</v>
      </c>
      <c r="W9" s="18" t="s">
        <v>1363</v>
      </c>
      <c r="X9" s="18" t="s">
        <v>1363</v>
      </c>
      <c r="Y9" s="18" t="s">
        <v>1363</v>
      </c>
      <c r="Z9" s="18" t="s">
        <v>1363</v>
      </c>
      <c r="AA9" s="18" t="s">
        <v>1363</v>
      </c>
      <c r="AB9" s="18" t="s">
        <v>1363</v>
      </c>
      <c r="AC9" s="18" t="s">
        <v>1363</v>
      </c>
      <c r="AD9" s="18" t="s">
        <v>1363</v>
      </c>
      <c r="AE9" s="18">
        <v>3.9</v>
      </c>
      <c r="AF9" s="18" t="s">
        <v>331</v>
      </c>
      <c r="AG9" s="18" t="s">
        <v>1367</v>
      </c>
      <c r="AH9" s="18" t="s">
        <v>1367</v>
      </c>
      <c r="AI9" s="18" t="s">
        <v>1367</v>
      </c>
      <c r="AJ9" s="18" t="s">
        <v>1367</v>
      </c>
      <c r="AK9" s="18" t="s">
        <v>1367</v>
      </c>
      <c r="AL9" s="18" t="s">
        <v>1367</v>
      </c>
      <c r="AM9" s="1" t="s">
        <v>978</v>
      </c>
      <c r="AN9" s="1" t="s">
        <v>978</v>
      </c>
      <c r="AO9" s="1" t="s">
        <v>978</v>
      </c>
      <c r="AP9" s="1" t="s">
        <v>978</v>
      </c>
      <c r="AQ9" s="1" t="s">
        <v>978</v>
      </c>
      <c r="AR9" s="1" t="s">
        <v>978</v>
      </c>
      <c r="AS9" s="1" t="s">
        <v>978</v>
      </c>
      <c r="AT9" s="1" t="s">
        <v>947</v>
      </c>
      <c r="AU9" s="1" t="s">
        <v>937</v>
      </c>
      <c r="AV9" s="1" t="s">
        <v>936</v>
      </c>
      <c r="AW9" s="28" t="s">
        <v>1555</v>
      </c>
      <c r="AX9" s="1" t="s">
        <v>1550</v>
      </c>
      <c r="AY9" s="1">
        <v>12.3</v>
      </c>
      <c r="AZ9" s="1">
        <v>12</v>
      </c>
    </row>
    <row r="10" spans="1:16384" s="4" customFormat="1" x14ac:dyDescent="0.4">
      <c r="A10" s="1">
        <v>12</v>
      </c>
      <c r="B10" s="1">
        <v>12.3</v>
      </c>
      <c r="C10" s="1" t="s">
        <v>1550</v>
      </c>
      <c r="D10" s="2" t="s">
        <v>1775</v>
      </c>
      <c r="E10" s="1" t="s">
        <v>10</v>
      </c>
      <c r="F10" s="1" t="s">
        <v>11</v>
      </c>
      <c r="G10" s="1" t="s">
        <v>1827</v>
      </c>
      <c r="H10" s="1" t="s">
        <v>13</v>
      </c>
      <c r="I10" s="1" t="s">
        <v>13</v>
      </c>
      <c r="J10" s="1" t="s">
        <v>13</v>
      </c>
      <c r="K10" s="1" t="s">
        <v>13</v>
      </c>
      <c r="L10" s="1" t="s">
        <v>13</v>
      </c>
      <c r="M10" s="1" t="s">
        <v>13</v>
      </c>
      <c r="N10" s="1" t="s">
        <v>13</v>
      </c>
      <c r="O10" s="18" t="s">
        <v>1363</v>
      </c>
      <c r="P10" s="18" t="s">
        <v>1363</v>
      </c>
      <c r="Q10" s="18" t="s">
        <v>1363</v>
      </c>
      <c r="R10" s="18" t="s">
        <v>1363</v>
      </c>
      <c r="S10" s="18" t="s">
        <v>1363</v>
      </c>
      <c r="T10" s="18" t="s">
        <v>1363</v>
      </c>
      <c r="U10" s="18" t="s">
        <v>1363</v>
      </c>
      <c r="V10" s="18" t="s">
        <v>1363</v>
      </c>
      <c r="W10" s="18" t="s">
        <v>1363</v>
      </c>
      <c r="X10" s="18" t="s">
        <v>1363</v>
      </c>
      <c r="Y10" s="18" t="s">
        <v>1363</v>
      </c>
      <c r="Z10" s="18" t="s">
        <v>1363</v>
      </c>
      <c r="AA10" s="18" t="s">
        <v>1363</v>
      </c>
      <c r="AB10" s="18" t="s">
        <v>1363</v>
      </c>
      <c r="AC10" s="18" t="s">
        <v>1363</v>
      </c>
      <c r="AD10" s="18" t="s">
        <v>1363</v>
      </c>
      <c r="AE10" s="18">
        <v>0.7</v>
      </c>
      <c r="AF10" s="18" t="s">
        <v>331</v>
      </c>
      <c r="AG10" s="18" t="s">
        <v>1367</v>
      </c>
      <c r="AH10" s="18" t="s">
        <v>1367</v>
      </c>
      <c r="AI10" s="18" t="s">
        <v>1367</v>
      </c>
      <c r="AJ10" s="18" t="s">
        <v>1367</v>
      </c>
      <c r="AK10" s="18" t="s">
        <v>1367</v>
      </c>
      <c r="AL10" s="18" t="s">
        <v>1367</v>
      </c>
      <c r="AM10" s="1" t="s">
        <v>978</v>
      </c>
      <c r="AN10" s="1" t="s">
        <v>978</v>
      </c>
      <c r="AO10" s="1" t="s">
        <v>978</v>
      </c>
      <c r="AP10" s="1" t="s">
        <v>978</v>
      </c>
      <c r="AQ10" s="1" t="s">
        <v>978</v>
      </c>
      <c r="AR10" s="1" t="s">
        <v>978</v>
      </c>
      <c r="AS10" s="1" t="s">
        <v>978</v>
      </c>
      <c r="AT10" s="1" t="s">
        <v>947</v>
      </c>
      <c r="AU10" s="1" t="s">
        <v>937</v>
      </c>
      <c r="AV10" s="1" t="s">
        <v>936</v>
      </c>
      <c r="AW10" s="28" t="s">
        <v>1556</v>
      </c>
      <c r="AX10" s="1" t="s">
        <v>1550</v>
      </c>
      <c r="AY10" s="1">
        <v>12.3</v>
      </c>
      <c r="AZ10" s="1">
        <v>12</v>
      </c>
    </row>
    <row r="11" spans="1:16384" s="9" customFormat="1" ht="78.75" x14ac:dyDescent="0.4">
      <c r="A11" s="9">
        <v>12</v>
      </c>
      <c r="B11" s="9">
        <v>12.4</v>
      </c>
      <c r="C11" s="9" t="s">
        <v>84</v>
      </c>
      <c r="D11" s="47" t="s">
        <v>527</v>
      </c>
      <c r="E11" s="9" t="s">
        <v>10</v>
      </c>
      <c r="F11" s="9" t="s">
        <v>11</v>
      </c>
      <c r="G11" s="9" t="s">
        <v>12</v>
      </c>
      <c r="H11" s="9" t="s">
        <v>13</v>
      </c>
      <c r="I11" s="9" t="s">
        <v>13</v>
      </c>
      <c r="J11" s="9" t="s">
        <v>13</v>
      </c>
      <c r="K11" s="9" t="s">
        <v>13</v>
      </c>
      <c r="L11" s="9" t="s">
        <v>13</v>
      </c>
      <c r="M11" s="9" t="s">
        <v>13</v>
      </c>
      <c r="N11" s="9" t="s">
        <v>13</v>
      </c>
      <c r="O11" s="49">
        <v>1</v>
      </c>
      <c r="P11" s="49" t="s">
        <v>431</v>
      </c>
      <c r="Q11" s="49">
        <v>1</v>
      </c>
      <c r="R11" s="49" t="s">
        <v>431</v>
      </c>
      <c r="S11" s="49">
        <v>1</v>
      </c>
      <c r="T11" s="49" t="s">
        <v>431</v>
      </c>
      <c r="U11" s="49">
        <v>1</v>
      </c>
      <c r="V11" s="49" t="s">
        <v>431</v>
      </c>
      <c r="W11" s="49">
        <v>1</v>
      </c>
      <c r="X11" s="49" t="s">
        <v>431</v>
      </c>
      <c r="Y11" s="49">
        <v>1</v>
      </c>
      <c r="Z11" s="49" t="s">
        <v>431</v>
      </c>
      <c r="AA11" s="49">
        <v>1</v>
      </c>
      <c r="AB11" s="49" t="s">
        <v>431</v>
      </c>
      <c r="AC11" s="49">
        <v>1</v>
      </c>
      <c r="AD11" s="49" t="s">
        <v>431</v>
      </c>
      <c r="AE11" s="49">
        <v>1</v>
      </c>
      <c r="AF11" s="49" t="s">
        <v>431</v>
      </c>
      <c r="AG11" s="49">
        <v>1</v>
      </c>
      <c r="AH11" s="49" t="s">
        <v>431</v>
      </c>
      <c r="AI11" s="153">
        <v>1</v>
      </c>
      <c r="AJ11" s="49" t="s">
        <v>431</v>
      </c>
      <c r="AK11" s="153">
        <v>1</v>
      </c>
      <c r="AL11" s="49" t="s">
        <v>431</v>
      </c>
      <c r="AM11" s="9" t="s">
        <v>978</v>
      </c>
      <c r="AN11" s="9" t="s">
        <v>978</v>
      </c>
      <c r="AO11" s="9" t="s">
        <v>978</v>
      </c>
      <c r="AP11" s="9" t="s">
        <v>978</v>
      </c>
      <c r="AQ11" s="9" t="s">
        <v>978</v>
      </c>
      <c r="AR11" s="9" t="s">
        <v>978</v>
      </c>
      <c r="AS11" s="9" t="s">
        <v>978</v>
      </c>
      <c r="AT11" s="9" t="s">
        <v>948</v>
      </c>
      <c r="AU11" s="9" t="s">
        <v>937</v>
      </c>
      <c r="AV11" s="9" t="s">
        <v>936</v>
      </c>
      <c r="AW11" s="81" t="s">
        <v>796</v>
      </c>
      <c r="AX11" s="9" t="s">
        <v>84</v>
      </c>
      <c r="AY11" s="9">
        <v>12.4</v>
      </c>
      <c r="AZ11" s="9">
        <v>12</v>
      </c>
    </row>
    <row r="12" spans="1:16384" s="7" customFormat="1" ht="52.5" x14ac:dyDescent="0.4">
      <c r="A12" s="1">
        <v>12</v>
      </c>
      <c r="B12" s="1">
        <v>12.4</v>
      </c>
      <c r="C12" s="1" t="s">
        <v>84</v>
      </c>
      <c r="D12" s="2" t="s">
        <v>528</v>
      </c>
      <c r="E12" s="1" t="s">
        <v>10</v>
      </c>
      <c r="F12" s="1" t="s">
        <v>11</v>
      </c>
      <c r="G12" s="1" t="s">
        <v>12</v>
      </c>
      <c r="H12" s="1" t="s">
        <v>13</v>
      </c>
      <c r="I12" s="1" t="s">
        <v>13</v>
      </c>
      <c r="J12" s="1" t="s">
        <v>13</v>
      </c>
      <c r="K12" s="1" t="s">
        <v>13</v>
      </c>
      <c r="L12" s="1" t="s">
        <v>13</v>
      </c>
      <c r="M12" s="1" t="s">
        <v>13</v>
      </c>
      <c r="N12" s="1" t="s">
        <v>13</v>
      </c>
      <c r="O12" s="18">
        <v>1</v>
      </c>
      <c r="P12" s="18" t="s">
        <v>431</v>
      </c>
      <c r="Q12" s="18">
        <v>1</v>
      </c>
      <c r="R12" s="18" t="s">
        <v>431</v>
      </c>
      <c r="S12" s="18">
        <v>1</v>
      </c>
      <c r="T12" s="18" t="s">
        <v>431</v>
      </c>
      <c r="U12" s="18">
        <v>1</v>
      </c>
      <c r="V12" s="18" t="s">
        <v>431</v>
      </c>
      <c r="W12" s="18">
        <v>1</v>
      </c>
      <c r="X12" s="18" t="s">
        <v>431</v>
      </c>
      <c r="Y12" s="18">
        <v>1</v>
      </c>
      <c r="Z12" s="18" t="s">
        <v>431</v>
      </c>
      <c r="AA12" s="18">
        <v>1</v>
      </c>
      <c r="AB12" s="18" t="s">
        <v>431</v>
      </c>
      <c r="AC12" s="18">
        <v>1</v>
      </c>
      <c r="AD12" s="18" t="s">
        <v>431</v>
      </c>
      <c r="AE12" s="18">
        <v>1</v>
      </c>
      <c r="AF12" s="18" t="s">
        <v>431</v>
      </c>
      <c r="AG12" s="18">
        <v>1</v>
      </c>
      <c r="AH12" s="18" t="s">
        <v>431</v>
      </c>
      <c r="AI12" s="37">
        <v>1</v>
      </c>
      <c r="AJ12" s="18" t="s">
        <v>431</v>
      </c>
      <c r="AK12" s="37">
        <v>1</v>
      </c>
      <c r="AL12" s="18" t="s">
        <v>431</v>
      </c>
      <c r="AM12" s="1" t="s">
        <v>978</v>
      </c>
      <c r="AN12" s="1" t="s">
        <v>978</v>
      </c>
      <c r="AO12" s="1" t="s">
        <v>978</v>
      </c>
      <c r="AP12" s="1" t="s">
        <v>978</v>
      </c>
      <c r="AQ12" s="1" t="s">
        <v>978</v>
      </c>
      <c r="AR12" s="1" t="s">
        <v>978</v>
      </c>
      <c r="AS12" s="1" t="s">
        <v>978</v>
      </c>
      <c r="AT12" s="1" t="s">
        <v>948</v>
      </c>
      <c r="AU12" s="1" t="s">
        <v>937</v>
      </c>
      <c r="AV12" s="1" t="s">
        <v>936</v>
      </c>
      <c r="AW12" s="86" t="s">
        <v>488</v>
      </c>
      <c r="AX12" s="1" t="s">
        <v>1386</v>
      </c>
      <c r="AY12" s="1">
        <v>12.4</v>
      </c>
      <c r="AZ12" s="1">
        <v>12</v>
      </c>
    </row>
    <row r="13" spans="1:16384" s="7" customFormat="1" ht="52.5" x14ac:dyDescent="0.4">
      <c r="A13" s="1">
        <v>12</v>
      </c>
      <c r="B13" s="1">
        <v>12.4</v>
      </c>
      <c r="C13" s="1" t="s">
        <v>84</v>
      </c>
      <c r="D13" s="2" t="s">
        <v>529</v>
      </c>
      <c r="E13" s="1" t="s">
        <v>10</v>
      </c>
      <c r="F13" s="1" t="s">
        <v>11</v>
      </c>
      <c r="G13" s="1" t="s">
        <v>12</v>
      </c>
      <c r="H13" s="1" t="s">
        <v>13</v>
      </c>
      <c r="I13" s="1" t="s">
        <v>13</v>
      </c>
      <c r="J13" s="1" t="s">
        <v>13</v>
      </c>
      <c r="K13" s="1" t="s">
        <v>13</v>
      </c>
      <c r="L13" s="1" t="s">
        <v>13</v>
      </c>
      <c r="M13" s="1" t="s">
        <v>13</v>
      </c>
      <c r="N13" s="1" t="s">
        <v>13</v>
      </c>
      <c r="O13" s="18">
        <v>1</v>
      </c>
      <c r="P13" s="18" t="s">
        <v>431</v>
      </c>
      <c r="Q13" s="18">
        <v>1</v>
      </c>
      <c r="R13" s="18" t="s">
        <v>431</v>
      </c>
      <c r="S13" s="18">
        <v>1</v>
      </c>
      <c r="T13" s="18" t="s">
        <v>431</v>
      </c>
      <c r="U13" s="18">
        <v>1</v>
      </c>
      <c r="V13" s="18" t="s">
        <v>431</v>
      </c>
      <c r="W13" s="18">
        <v>1</v>
      </c>
      <c r="X13" s="18" t="s">
        <v>431</v>
      </c>
      <c r="Y13" s="18">
        <v>1</v>
      </c>
      <c r="Z13" s="18" t="s">
        <v>431</v>
      </c>
      <c r="AA13" s="18">
        <v>1</v>
      </c>
      <c r="AB13" s="18" t="s">
        <v>431</v>
      </c>
      <c r="AC13" s="18">
        <v>1</v>
      </c>
      <c r="AD13" s="18" t="s">
        <v>431</v>
      </c>
      <c r="AE13" s="18">
        <v>1</v>
      </c>
      <c r="AF13" s="18" t="s">
        <v>431</v>
      </c>
      <c r="AG13" s="18">
        <v>1</v>
      </c>
      <c r="AH13" s="18" t="s">
        <v>431</v>
      </c>
      <c r="AI13" s="37">
        <v>1</v>
      </c>
      <c r="AJ13" s="18" t="s">
        <v>431</v>
      </c>
      <c r="AK13" s="37">
        <v>1</v>
      </c>
      <c r="AL13" s="18" t="s">
        <v>431</v>
      </c>
      <c r="AM13" s="1" t="s">
        <v>978</v>
      </c>
      <c r="AN13" s="1" t="s">
        <v>978</v>
      </c>
      <c r="AO13" s="1" t="s">
        <v>978</v>
      </c>
      <c r="AP13" s="1" t="s">
        <v>978</v>
      </c>
      <c r="AQ13" s="1" t="s">
        <v>978</v>
      </c>
      <c r="AR13" s="1" t="s">
        <v>978</v>
      </c>
      <c r="AS13" s="1" t="s">
        <v>978</v>
      </c>
      <c r="AT13" s="1" t="s">
        <v>948</v>
      </c>
      <c r="AU13" s="1" t="s">
        <v>937</v>
      </c>
      <c r="AV13" s="1" t="s">
        <v>936</v>
      </c>
      <c r="AW13" s="86" t="s">
        <v>488</v>
      </c>
      <c r="AX13" s="1" t="s">
        <v>1386</v>
      </c>
      <c r="AY13" s="1">
        <v>12.4</v>
      </c>
      <c r="AZ13" s="1">
        <v>12</v>
      </c>
    </row>
    <row r="14" spans="1:16384" s="14" customFormat="1" ht="52.5" x14ac:dyDescent="0.4">
      <c r="A14" s="9">
        <v>12</v>
      </c>
      <c r="B14" s="9">
        <v>12.4</v>
      </c>
      <c r="C14" s="9" t="s">
        <v>225</v>
      </c>
      <c r="D14" s="47" t="s">
        <v>530</v>
      </c>
      <c r="E14" s="9" t="s">
        <v>10</v>
      </c>
      <c r="F14" s="9" t="s">
        <v>11</v>
      </c>
      <c r="G14" s="9" t="s">
        <v>1205</v>
      </c>
      <c r="H14" s="9" t="s">
        <v>13</v>
      </c>
      <c r="I14" s="9" t="s">
        <v>13</v>
      </c>
      <c r="J14" s="9" t="s">
        <v>13</v>
      </c>
      <c r="K14" s="9" t="s">
        <v>13</v>
      </c>
      <c r="L14" s="9" t="s">
        <v>13</v>
      </c>
      <c r="M14" s="9" t="s">
        <v>13</v>
      </c>
      <c r="N14" s="9" t="s">
        <v>13</v>
      </c>
      <c r="O14" s="9"/>
      <c r="P14" s="49"/>
      <c r="Q14" s="49"/>
      <c r="R14" s="49"/>
      <c r="S14" s="49"/>
      <c r="T14" s="49"/>
      <c r="U14" s="49"/>
      <c r="V14" s="49"/>
      <c r="W14" s="49"/>
      <c r="X14" s="49"/>
      <c r="Y14" s="49"/>
      <c r="Z14" s="49"/>
      <c r="AA14" s="49"/>
      <c r="AB14" s="49"/>
      <c r="AC14" s="49"/>
      <c r="AD14" s="49"/>
      <c r="AE14" s="49"/>
      <c r="AF14" s="49"/>
      <c r="AG14" s="49"/>
      <c r="AH14" s="49"/>
      <c r="AI14" s="105"/>
      <c r="AJ14" s="49"/>
      <c r="AK14" s="105"/>
      <c r="AL14" s="49"/>
      <c r="AM14" s="9" t="s">
        <v>978</v>
      </c>
      <c r="AN14" s="9" t="s">
        <v>978</v>
      </c>
      <c r="AO14" s="9" t="s">
        <v>978</v>
      </c>
      <c r="AP14" s="9" t="s">
        <v>978</v>
      </c>
      <c r="AQ14" s="9" t="s">
        <v>978</v>
      </c>
      <c r="AR14" s="9" t="s">
        <v>978</v>
      </c>
      <c r="AS14" s="9" t="s">
        <v>978</v>
      </c>
      <c r="AT14" s="9" t="s">
        <v>961</v>
      </c>
      <c r="AU14" s="9" t="s">
        <v>937</v>
      </c>
      <c r="AV14" s="9" t="s">
        <v>936</v>
      </c>
      <c r="AW14" s="80" t="s">
        <v>797</v>
      </c>
      <c r="AX14" s="9" t="s">
        <v>225</v>
      </c>
      <c r="AY14" s="9">
        <v>12.4</v>
      </c>
      <c r="AZ14" s="9">
        <v>12</v>
      </c>
    </row>
    <row r="15" spans="1:16384" s="6" customFormat="1" ht="52.5" x14ac:dyDescent="0.4">
      <c r="A15" s="1">
        <v>12</v>
      </c>
      <c r="B15" s="1">
        <v>12.4</v>
      </c>
      <c r="C15" s="1" t="s">
        <v>225</v>
      </c>
      <c r="D15" s="2" t="s">
        <v>531</v>
      </c>
      <c r="E15" s="1" t="s">
        <v>10</v>
      </c>
      <c r="F15" s="1" t="s">
        <v>11</v>
      </c>
      <c r="G15" s="1" t="s">
        <v>227</v>
      </c>
      <c r="H15" s="1" t="s">
        <v>13</v>
      </c>
      <c r="I15" s="1" t="s">
        <v>13</v>
      </c>
      <c r="J15" s="1" t="s">
        <v>13</v>
      </c>
      <c r="K15" s="1" t="s">
        <v>13</v>
      </c>
      <c r="L15" s="1" t="s">
        <v>13</v>
      </c>
      <c r="M15" s="1" t="s">
        <v>13</v>
      </c>
      <c r="N15" s="1" t="s">
        <v>13</v>
      </c>
      <c r="O15" s="18" t="s">
        <v>1363</v>
      </c>
      <c r="P15" s="18" t="s">
        <v>1363</v>
      </c>
      <c r="Q15" s="18" t="s">
        <v>1363</v>
      </c>
      <c r="R15" s="18" t="s">
        <v>1363</v>
      </c>
      <c r="S15" s="18" t="s">
        <v>1363</v>
      </c>
      <c r="T15" s="18" t="s">
        <v>1363</v>
      </c>
      <c r="U15" s="18">
        <v>10.4</v>
      </c>
      <c r="V15" s="18" t="s">
        <v>344</v>
      </c>
      <c r="W15" s="18">
        <v>13.4</v>
      </c>
      <c r="X15" s="18" t="s">
        <v>344</v>
      </c>
      <c r="Y15" s="18">
        <v>13.1</v>
      </c>
      <c r="Z15" s="18" t="s">
        <v>344</v>
      </c>
      <c r="AA15" s="18">
        <v>19.399999999999999</v>
      </c>
      <c r="AB15" s="18" t="s">
        <v>344</v>
      </c>
      <c r="AC15" s="18">
        <v>35.200000000000003</v>
      </c>
      <c r="AD15" s="18" t="s">
        <v>344</v>
      </c>
      <c r="AE15" s="18">
        <v>32.5</v>
      </c>
      <c r="AF15" s="18" t="s">
        <v>344</v>
      </c>
      <c r="AG15" s="18">
        <v>15.4</v>
      </c>
      <c r="AH15" s="18" t="s">
        <v>344</v>
      </c>
      <c r="AI15" s="18">
        <v>22.6</v>
      </c>
      <c r="AJ15" s="18" t="s">
        <v>344</v>
      </c>
      <c r="AK15" s="78" t="s">
        <v>1367</v>
      </c>
      <c r="AL15" s="78" t="s">
        <v>1367</v>
      </c>
      <c r="AM15" s="1" t="s">
        <v>978</v>
      </c>
      <c r="AN15" s="1" t="s">
        <v>978</v>
      </c>
      <c r="AO15" s="1" t="s">
        <v>978</v>
      </c>
      <c r="AP15" s="1" t="s">
        <v>978</v>
      </c>
      <c r="AQ15" s="1" t="s">
        <v>978</v>
      </c>
      <c r="AR15" s="1" t="s">
        <v>978</v>
      </c>
      <c r="AS15" s="1" t="s">
        <v>978</v>
      </c>
      <c r="AT15" s="1" t="s">
        <v>940</v>
      </c>
      <c r="AU15" s="1" t="s">
        <v>937</v>
      </c>
      <c r="AV15" s="1" t="s">
        <v>936</v>
      </c>
      <c r="AW15" s="83" t="s">
        <v>226</v>
      </c>
      <c r="AX15" s="1" t="s">
        <v>225</v>
      </c>
      <c r="AY15" s="1">
        <v>12.4</v>
      </c>
      <c r="AZ15" s="1">
        <v>12</v>
      </c>
    </row>
    <row r="16" spans="1:16384" s="6" customFormat="1" ht="52.5" x14ac:dyDescent="0.4">
      <c r="A16" s="1">
        <v>12</v>
      </c>
      <c r="B16" s="1">
        <v>12.4</v>
      </c>
      <c r="C16" s="1" t="s">
        <v>225</v>
      </c>
      <c r="D16" s="2" t="s">
        <v>531</v>
      </c>
      <c r="E16" s="1" t="s">
        <v>10</v>
      </c>
      <c r="F16" s="1" t="s">
        <v>11</v>
      </c>
      <c r="G16" s="1" t="s">
        <v>15</v>
      </c>
      <c r="H16" s="1" t="s">
        <v>13</v>
      </c>
      <c r="I16" s="1" t="s">
        <v>13</v>
      </c>
      <c r="J16" s="1" t="s">
        <v>13</v>
      </c>
      <c r="K16" s="1" t="s">
        <v>13</v>
      </c>
      <c r="L16" s="1" t="s">
        <v>13</v>
      </c>
      <c r="M16" s="1" t="s">
        <v>13</v>
      </c>
      <c r="N16" s="1" t="s">
        <v>13</v>
      </c>
      <c r="O16" s="18"/>
      <c r="P16" s="18"/>
      <c r="Q16" s="18"/>
      <c r="R16" s="18"/>
      <c r="S16" s="18"/>
      <c r="T16" s="18"/>
      <c r="U16" s="18"/>
      <c r="V16" s="18"/>
      <c r="W16" s="18"/>
      <c r="X16" s="18"/>
      <c r="Y16" s="18"/>
      <c r="Z16" s="18"/>
      <c r="AA16" s="18"/>
      <c r="AB16" s="18"/>
      <c r="AC16" s="18"/>
      <c r="AD16" s="18"/>
      <c r="AE16" s="18"/>
      <c r="AF16" s="18"/>
      <c r="AG16" s="18"/>
      <c r="AH16" s="18"/>
      <c r="AI16" s="78"/>
      <c r="AJ16" s="18"/>
      <c r="AK16" s="78" t="s">
        <v>1367</v>
      </c>
      <c r="AL16" s="78" t="s">
        <v>1367</v>
      </c>
      <c r="AM16" s="1" t="s">
        <v>978</v>
      </c>
      <c r="AN16" s="1" t="s">
        <v>978</v>
      </c>
      <c r="AO16" s="1" t="s">
        <v>978</v>
      </c>
      <c r="AP16" s="1" t="s">
        <v>978</v>
      </c>
      <c r="AQ16" s="1" t="s">
        <v>978</v>
      </c>
      <c r="AR16" s="1" t="s">
        <v>978</v>
      </c>
      <c r="AS16" s="1" t="s">
        <v>978</v>
      </c>
      <c r="AT16" s="1" t="s">
        <v>949</v>
      </c>
      <c r="AU16" s="1" t="s">
        <v>937</v>
      </c>
      <c r="AV16" s="1" t="s">
        <v>936</v>
      </c>
      <c r="AW16" s="83" t="s">
        <v>228</v>
      </c>
      <c r="AX16" s="1" t="s">
        <v>225</v>
      </c>
      <c r="AY16" s="1">
        <v>12.4</v>
      </c>
      <c r="AZ16" s="1">
        <v>12</v>
      </c>
    </row>
    <row r="17" spans="1:52" s="6" customFormat="1" ht="52.5" x14ac:dyDescent="0.4">
      <c r="A17" s="1">
        <v>12</v>
      </c>
      <c r="B17" s="1">
        <v>12.4</v>
      </c>
      <c r="C17" s="1" t="s">
        <v>225</v>
      </c>
      <c r="D17" s="2" t="s">
        <v>531</v>
      </c>
      <c r="E17" s="1" t="s">
        <v>10</v>
      </c>
      <c r="F17" s="1" t="s">
        <v>11</v>
      </c>
      <c r="G17" s="1" t="s">
        <v>15</v>
      </c>
      <c r="H17" s="1" t="s">
        <v>13</v>
      </c>
      <c r="I17" s="1" t="s">
        <v>13</v>
      </c>
      <c r="J17" s="1" t="s">
        <v>13</v>
      </c>
      <c r="K17" s="1" t="s">
        <v>13</v>
      </c>
      <c r="L17" s="1" t="s">
        <v>13</v>
      </c>
      <c r="M17" s="1" t="s">
        <v>13</v>
      </c>
      <c r="N17" s="28" t="s">
        <v>1120</v>
      </c>
      <c r="O17" s="18" t="s">
        <v>1363</v>
      </c>
      <c r="P17" s="18" t="s">
        <v>1363</v>
      </c>
      <c r="Q17" s="18" t="s">
        <v>1363</v>
      </c>
      <c r="R17" s="18" t="s">
        <v>1363</v>
      </c>
      <c r="S17" s="18" t="s">
        <v>1363</v>
      </c>
      <c r="T17" s="18" t="s">
        <v>1363</v>
      </c>
      <c r="U17" s="78">
        <v>30</v>
      </c>
      <c r="V17" s="18" t="s">
        <v>344</v>
      </c>
      <c r="W17" s="78">
        <v>30.4</v>
      </c>
      <c r="X17" s="18" t="s">
        <v>344</v>
      </c>
      <c r="Y17" s="78">
        <v>28.8</v>
      </c>
      <c r="Z17" s="18" t="s">
        <v>344</v>
      </c>
      <c r="AA17" s="78">
        <v>29.4</v>
      </c>
      <c r="AB17" s="18" t="s">
        <v>344</v>
      </c>
      <c r="AC17" s="78">
        <v>29.5</v>
      </c>
      <c r="AD17" s="18" t="s">
        <v>344</v>
      </c>
      <c r="AE17" s="78">
        <v>34.200000000000003</v>
      </c>
      <c r="AF17" s="18" t="s">
        <v>344</v>
      </c>
      <c r="AG17" s="18">
        <v>29.2</v>
      </c>
      <c r="AH17" s="18" t="s">
        <v>344</v>
      </c>
      <c r="AI17" s="78">
        <v>34.6</v>
      </c>
      <c r="AJ17" s="18" t="s">
        <v>344</v>
      </c>
      <c r="AK17" s="78" t="s">
        <v>1367</v>
      </c>
      <c r="AL17" s="78" t="s">
        <v>1367</v>
      </c>
      <c r="AM17" s="28" t="s">
        <v>229</v>
      </c>
      <c r="AN17" s="1" t="s">
        <v>978</v>
      </c>
      <c r="AO17" s="1" t="s">
        <v>978</v>
      </c>
      <c r="AP17" s="1" t="s">
        <v>978</v>
      </c>
      <c r="AQ17" s="1" t="s">
        <v>978</v>
      </c>
      <c r="AR17" s="1" t="s">
        <v>978</v>
      </c>
      <c r="AS17" s="1" t="s">
        <v>978</v>
      </c>
      <c r="AT17" s="1" t="s">
        <v>949</v>
      </c>
      <c r="AU17" s="1" t="s">
        <v>937</v>
      </c>
      <c r="AV17" s="1" t="s">
        <v>936</v>
      </c>
      <c r="AW17" s="83" t="s">
        <v>228</v>
      </c>
      <c r="AX17" s="1" t="s">
        <v>225</v>
      </c>
      <c r="AY17" s="1">
        <v>12.4</v>
      </c>
      <c r="AZ17" s="1">
        <v>12</v>
      </c>
    </row>
    <row r="18" spans="1:52" s="6" customFormat="1" ht="52.5" x14ac:dyDescent="0.4">
      <c r="A18" s="1">
        <v>12</v>
      </c>
      <c r="B18" s="1">
        <v>12.4</v>
      </c>
      <c r="C18" s="1" t="s">
        <v>225</v>
      </c>
      <c r="D18" s="2" t="s">
        <v>531</v>
      </c>
      <c r="E18" s="1" t="s">
        <v>10</v>
      </c>
      <c r="F18" s="1" t="s">
        <v>11</v>
      </c>
      <c r="G18" s="1" t="s">
        <v>15</v>
      </c>
      <c r="H18" s="1" t="s">
        <v>13</v>
      </c>
      <c r="I18" s="1" t="s">
        <v>13</v>
      </c>
      <c r="J18" s="1" t="s">
        <v>13</v>
      </c>
      <c r="K18" s="1" t="s">
        <v>13</v>
      </c>
      <c r="L18" s="1" t="s">
        <v>13</v>
      </c>
      <c r="M18" s="1" t="s">
        <v>13</v>
      </c>
      <c r="N18" s="28" t="s">
        <v>1121</v>
      </c>
      <c r="O18" s="18" t="s">
        <v>1363</v>
      </c>
      <c r="P18" s="18" t="s">
        <v>1363</v>
      </c>
      <c r="Q18" s="18" t="s">
        <v>1363</v>
      </c>
      <c r="R18" s="18" t="s">
        <v>1363</v>
      </c>
      <c r="S18" s="18" t="s">
        <v>1363</v>
      </c>
      <c r="T18" s="18" t="s">
        <v>1363</v>
      </c>
      <c r="U18" s="78">
        <v>2.9</v>
      </c>
      <c r="V18" s="18" t="s">
        <v>344</v>
      </c>
      <c r="W18" s="78">
        <v>2.2000000000000002</v>
      </c>
      <c r="X18" s="18" t="s">
        <v>344</v>
      </c>
      <c r="Y18" s="78">
        <v>3.9</v>
      </c>
      <c r="Z18" s="18" t="s">
        <v>344</v>
      </c>
      <c r="AA18" s="78">
        <v>2</v>
      </c>
      <c r="AB18" s="18" t="s">
        <v>344</v>
      </c>
      <c r="AC18" s="78">
        <v>1.7</v>
      </c>
      <c r="AD18" s="18" t="s">
        <v>344</v>
      </c>
      <c r="AE18" s="78">
        <v>1.6</v>
      </c>
      <c r="AF18" s="18" t="s">
        <v>344</v>
      </c>
      <c r="AG18" s="18">
        <v>3.6</v>
      </c>
      <c r="AH18" s="18" t="s">
        <v>344</v>
      </c>
      <c r="AI18" s="78">
        <v>3.3</v>
      </c>
      <c r="AJ18" s="18" t="s">
        <v>344</v>
      </c>
      <c r="AK18" s="78" t="s">
        <v>1367</v>
      </c>
      <c r="AL18" s="78" t="s">
        <v>1367</v>
      </c>
      <c r="AM18" s="28" t="s">
        <v>230</v>
      </c>
      <c r="AN18" s="1" t="s">
        <v>978</v>
      </c>
      <c r="AO18" s="1" t="s">
        <v>978</v>
      </c>
      <c r="AP18" s="1" t="s">
        <v>978</v>
      </c>
      <c r="AQ18" s="1" t="s">
        <v>978</v>
      </c>
      <c r="AR18" s="1" t="s">
        <v>978</v>
      </c>
      <c r="AS18" s="1" t="s">
        <v>978</v>
      </c>
      <c r="AT18" s="1" t="s">
        <v>949</v>
      </c>
      <c r="AU18" s="1" t="s">
        <v>937</v>
      </c>
      <c r="AV18" s="1" t="s">
        <v>936</v>
      </c>
      <c r="AW18" s="83" t="s">
        <v>228</v>
      </c>
      <c r="AX18" s="1" t="s">
        <v>225</v>
      </c>
      <c r="AY18" s="1">
        <v>12.4</v>
      </c>
      <c r="AZ18" s="1">
        <v>12</v>
      </c>
    </row>
    <row r="19" spans="1:52" s="6" customFormat="1" ht="52.5" x14ac:dyDescent="0.4">
      <c r="A19" s="1">
        <v>12</v>
      </c>
      <c r="B19" s="1">
        <v>12.4</v>
      </c>
      <c r="C19" s="1" t="s">
        <v>225</v>
      </c>
      <c r="D19" s="2" t="s">
        <v>531</v>
      </c>
      <c r="E19" s="1" t="s">
        <v>10</v>
      </c>
      <c r="F19" s="1" t="s">
        <v>11</v>
      </c>
      <c r="G19" s="1" t="s">
        <v>15</v>
      </c>
      <c r="H19" s="1" t="s">
        <v>13</v>
      </c>
      <c r="I19" s="1" t="s">
        <v>13</v>
      </c>
      <c r="J19" s="1" t="s">
        <v>13</v>
      </c>
      <c r="K19" s="1" t="s">
        <v>13</v>
      </c>
      <c r="L19" s="1" t="s">
        <v>13</v>
      </c>
      <c r="M19" s="1" t="s">
        <v>13</v>
      </c>
      <c r="N19" s="28" t="s">
        <v>1122</v>
      </c>
      <c r="O19" s="18" t="s">
        <v>1363</v>
      </c>
      <c r="P19" s="18" t="s">
        <v>1363</v>
      </c>
      <c r="Q19" s="18" t="s">
        <v>1363</v>
      </c>
      <c r="R19" s="18" t="s">
        <v>1363</v>
      </c>
      <c r="S19" s="18" t="s">
        <v>1363</v>
      </c>
      <c r="T19" s="18" t="s">
        <v>1363</v>
      </c>
      <c r="U19" s="78">
        <v>50.3</v>
      </c>
      <c r="V19" s="18" t="s">
        <v>344</v>
      </c>
      <c r="W19" s="78">
        <v>49.6</v>
      </c>
      <c r="X19" s="18" t="s">
        <v>344</v>
      </c>
      <c r="Y19" s="78">
        <v>50.5</v>
      </c>
      <c r="Z19" s="18" t="s">
        <v>344</v>
      </c>
      <c r="AA19" s="78">
        <v>51.5</v>
      </c>
      <c r="AB19" s="18" t="s">
        <v>344</v>
      </c>
      <c r="AC19" s="78">
        <v>51.6</v>
      </c>
      <c r="AD19" s="18" t="s">
        <v>344</v>
      </c>
      <c r="AE19" s="78">
        <v>48.1</v>
      </c>
      <c r="AF19" s="18" t="s">
        <v>344</v>
      </c>
      <c r="AG19" s="18">
        <v>40.299999999999997</v>
      </c>
      <c r="AH19" s="18" t="s">
        <v>344</v>
      </c>
      <c r="AI19" s="78">
        <v>54.4</v>
      </c>
      <c r="AJ19" s="18" t="s">
        <v>344</v>
      </c>
      <c r="AK19" s="78" t="s">
        <v>1367</v>
      </c>
      <c r="AL19" s="78" t="s">
        <v>1367</v>
      </c>
      <c r="AM19" s="28" t="s">
        <v>231</v>
      </c>
      <c r="AN19" s="1" t="s">
        <v>978</v>
      </c>
      <c r="AO19" s="1" t="s">
        <v>978</v>
      </c>
      <c r="AP19" s="1" t="s">
        <v>978</v>
      </c>
      <c r="AQ19" s="1" t="s">
        <v>978</v>
      </c>
      <c r="AR19" s="1" t="s">
        <v>978</v>
      </c>
      <c r="AS19" s="1" t="s">
        <v>978</v>
      </c>
      <c r="AT19" s="1" t="s">
        <v>949</v>
      </c>
      <c r="AU19" s="1" t="s">
        <v>937</v>
      </c>
      <c r="AV19" s="1" t="s">
        <v>936</v>
      </c>
      <c r="AW19" s="83" t="s">
        <v>228</v>
      </c>
      <c r="AX19" s="1" t="s">
        <v>225</v>
      </c>
      <c r="AY19" s="1">
        <v>12.4</v>
      </c>
      <c r="AZ19" s="1">
        <v>12</v>
      </c>
    </row>
    <row r="20" spans="1:52" s="6" customFormat="1" ht="78.75" x14ac:dyDescent="0.4">
      <c r="A20" s="1">
        <v>12</v>
      </c>
      <c r="B20" s="1">
        <v>12.4</v>
      </c>
      <c r="C20" s="1" t="s">
        <v>225</v>
      </c>
      <c r="D20" s="2" t="s">
        <v>531</v>
      </c>
      <c r="E20" s="1" t="s">
        <v>10</v>
      </c>
      <c r="F20" s="1" t="s">
        <v>11</v>
      </c>
      <c r="G20" s="1" t="s">
        <v>15</v>
      </c>
      <c r="H20" s="1" t="s">
        <v>13</v>
      </c>
      <c r="I20" s="1" t="s">
        <v>13</v>
      </c>
      <c r="J20" s="1" t="s">
        <v>13</v>
      </c>
      <c r="K20" s="1" t="s">
        <v>13</v>
      </c>
      <c r="L20" s="1" t="s">
        <v>13</v>
      </c>
      <c r="M20" s="1" t="s">
        <v>13</v>
      </c>
      <c r="N20" s="28" t="s">
        <v>1123</v>
      </c>
      <c r="O20" s="18" t="s">
        <v>1363</v>
      </c>
      <c r="P20" s="18" t="s">
        <v>1363</v>
      </c>
      <c r="Q20" s="18" t="s">
        <v>1363</v>
      </c>
      <c r="R20" s="18" t="s">
        <v>1363</v>
      </c>
      <c r="S20" s="18" t="s">
        <v>1363</v>
      </c>
      <c r="T20" s="18" t="s">
        <v>1363</v>
      </c>
      <c r="U20" s="78">
        <v>16.8</v>
      </c>
      <c r="V20" s="18" t="s">
        <v>344</v>
      </c>
      <c r="W20" s="78">
        <v>17.7</v>
      </c>
      <c r="X20" s="18" t="s">
        <v>344</v>
      </c>
      <c r="Y20" s="78">
        <v>16.8</v>
      </c>
      <c r="Z20" s="18" t="s">
        <v>344</v>
      </c>
      <c r="AA20" s="78">
        <v>17.100000000000001</v>
      </c>
      <c r="AB20" s="18" t="s">
        <v>344</v>
      </c>
      <c r="AC20" s="78">
        <v>17.2</v>
      </c>
      <c r="AD20" s="18" t="s">
        <v>344</v>
      </c>
      <c r="AE20" s="78">
        <v>16.100000000000001</v>
      </c>
      <c r="AF20" s="18" t="s">
        <v>344</v>
      </c>
      <c r="AG20" s="18">
        <v>26.9</v>
      </c>
      <c r="AH20" s="18" t="s">
        <v>344</v>
      </c>
      <c r="AI20" s="78">
        <v>7.7</v>
      </c>
      <c r="AJ20" s="18" t="s">
        <v>344</v>
      </c>
      <c r="AK20" s="78" t="s">
        <v>1367</v>
      </c>
      <c r="AL20" s="78" t="s">
        <v>1367</v>
      </c>
      <c r="AM20" s="28" t="s">
        <v>232</v>
      </c>
      <c r="AN20" s="1" t="s">
        <v>978</v>
      </c>
      <c r="AO20" s="1" t="s">
        <v>978</v>
      </c>
      <c r="AP20" s="1" t="s">
        <v>978</v>
      </c>
      <c r="AQ20" s="1" t="s">
        <v>978</v>
      </c>
      <c r="AR20" s="1" t="s">
        <v>978</v>
      </c>
      <c r="AS20" s="1" t="s">
        <v>978</v>
      </c>
      <c r="AT20" s="1" t="s">
        <v>949</v>
      </c>
      <c r="AU20" s="1" t="s">
        <v>937</v>
      </c>
      <c r="AV20" s="1" t="s">
        <v>936</v>
      </c>
      <c r="AW20" s="83" t="s">
        <v>228</v>
      </c>
      <c r="AX20" s="1" t="s">
        <v>225</v>
      </c>
      <c r="AY20" s="1">
        <v>12.4</v>
      </c>
      <c r="AZ20" s="1">
        <v>12</v>
      </c>
    </row>
    <row r="21" spans="1:52" s="6" customFormat="1" ht="52.5" x14ac:dyDescent="0.4">
      <c r="A21" s="1">
        <v>12</v>
      </c>
      <c r="B21" s="1">
        <v>12.4</v>
      </c>
      <c r="C21" s="1" t="s">
        <v>225</v>
      </c>
      <c r="D21" s="2" t="s">
        <v>531</v>
      </c>
      <c r="E21" s="1" t="s">
        <v>10</v>
      </c>
      <c r="F21" s="1" t="s">
        <v>11</v>
      </c>
      <c r="G21" s="1" t="s">
        <v>15</v>
      </c>
      <c r="H21" s="1" t="s">
        <v>13</v>
      </c>
      <c r="I21" s="1" t="s">
        <v>13</v>
      </c>
      <c r="J21" s="1" t="s">
        <v>13</v>
      </c>
      <c r="K21" s="1" t="s">
        <v>13</v>
      </c>
      <c r="L21" s="1" t="s">
        <v>13</v>
      </c>
      <c r="M21" s="1" t="s">
        <v>13</v>
      </c>
      <c r="N21" s="29" t="s">
        <v>13</v>
      </c>
      <c r="O21" s="18" t="s">
        <v>1363</v>
      </c>
      <c r="P21" s="18" t="s">
        <v>1363</v>
      </c>
      <c r="Q21" s="18" t="s">
        <v>1363</v>
      </c>
      <c r="R21" s="18" t="s">
        <v>1363</v>
      </c>
      <c r="S21" s="18" t="s">
        <v>1363</v>
      </c>
      <c r="T21" s="18" t="s">
        <v>1363</v>
      </c>
      <c r="U21" s="78">
        <v>100</v>
      </c>
      <c r="V21" s="18" t="s">
        <v>344</v>
      </c>
      <c r="W21" s="78">
        <v>100</v>
      </c>
      <c r="X21" s="18" t="s">
        <v>344</v>
      </c>
      <c r="Y21" s="78">
        <v>100</v>
      </c>
      <c r="Z21" s="18" t="s">
        <v>344</v>
      </c>
      <c r="AA21" s="78">
        <v>100</v>
      </c>
      <c r="AB21" s="18" t="s">
        <v>344</v>
      </c>
      <c r="AC21" s="78">
        <v>100</v>
      </c>
      <c r="AD21" s="18" t="s">
        <v>344</v>
      </c>
      <c r="AE21" s="78">
        <v>100</v>
      </c>
      <c r="AF21" s="18" t="s">
        <v>344</v>
      </c>
      <c r="AG21" s="18">
        <v>100</v>
      </c>
      <c r="AH21" s="18" t="s">
        <v>344</v>
      </c>
      <c r="AI21" s="78">
        <v>100</v>
      </c>
      <c r="AJ21" s="18" t="s">
        <v>344</v>
      </c>
      <c r="AK21" s="78" t="s">
        <v>1367</v>
      </c>
      <c r="AL21" s="78" t="s">
        <v>1367</v>
      </c>
      <c r="AM21" s="29" t="s">
        <v>978</v>
      </c>
      <c r="AN21" s="1" t="s">
        <v>978</v>
      </c>
      <c r="AO21" s="1" t="s">
        <v>978</v>
      </c>
      <c r="AP21" s="1" t="s">
        <v>978</v>
      </c>
      <c r="AQ21" s="1" t="s">
        <v>978</v>
      </c>
      <c r="AR21" s="1" t="s">
        <v>978</v>
      </c>
      <c r="AS21" s="1" t="s">
        <v>978</v>
      </c>
      <c r="AT21" s="1" t="s">
        <v>949</v>
      </c>
      <c r="AU21" s="1" t="s">
        <v>937</v>
      </c>
      <c r="AV21" s="1" t="s">
        <v>936</v>
      </c>
      <c r="AW21" s="83" t="s">
        <v>228</v>
      </c>
      <c r="AX21" s="1" t="s">
        <v>225</v>
      </c>
      <c r="AY21" s="1">
        <v>12.4</v>
      </c>
      <c r="AZ21" s="1">
        <v>12</v>
      </c>
    </row>
    <row r="22" spans="1:52" s="14" customFormat="1" ht="52.5" x14ac:dyDescent="0.4">
      <c r="A22" s="9">
        <v>12</v>
      </c>
      <c r="B22" s="9">
        <v>12.5</v>
      </c>
      <c r="C22" s="9" t="s">
        <v>233</v>
      </c>
      <c r="D22" s="47" t="s">
        <v>532</v>
      </c>
      <c r="E22" s="9" t="s">
        <v>10</v>
      </c>
      <c r="F22" s="9" t="s">
        <v>11</v>
      </c>
      <c r="G22" s="9" t="s">
        <v>60</v>
      </c>
      <c r="H22" s="9" t="s">
        <v>13</v>
      </c>
      <c r="I22" s="9" t="s">
        <v>13</v>
      </c>
      <c r="J22" s="9" t="s">
        <v>13</v>
      </c>
      <c r="K22" s="9" t="s">
        <v>13</v>
      </c>
      <c r="L22" s="9" t="s">
        <v>13</v>
      </c>
      <c r="M22" s="9" t="s">
        <v>13</v>
      </c>
      <c r="N22" s="9" t="s">
        <v>13</v>
      </c>
      <c r="O22" s="49" t="s">
        <v>1363</v>
      </c>
      <c r="P22" s="49" t="s">
        <v>1363</v>
      </c>
      <c r="Q22" s="49" t="s">
        <v>1363</v>
      </c>
      <c r="R22" s="49" t="s">
        <v>1363</v>
      </c>
      <c r="S22" s="49" t="s">
        <v>1363</v>
      </c>
      <c r="T22" s="49" t="s">
        <v>1363</v>
      </c>
      <c r="U22" s="49" t="s">
        <v>1363</v>
      </c>
      <c r="V22" s="49" t="s">
        <v>1363</v>
      </c>
      <c r="W22" s="49">
        <v>2404</v>
      </c>
      <c r="X22" s="49" t="s">
        <v>331</v>
      </c>
      <c r="Y22" s="49">
        <v>6632</v>
      </c>
      <c r="Z22" s="49" t="s">
        <v>331</v>
      </c>
      <c r="AA22" s="49">
        <v>16450</v>
      </c>
      <c r="AB22" s="49" t="s">
        <v>331</v>
      </c>
      <c r="AC22" s="49">
        <v>17514</v>
      </c>
      <c r="AD22" s="49" t="s">
        <v>331</v>
      </c>
      <c r="AE22" s="49">
        <v>69748</v>
      </c>
      <c r="AF22" s="49" t="s">
        <v>331</v>
      </c>
      <c r="AG22" s="49">
        <v>595</v>
      </c>
      <c r="AH22" s="49" t="s">
        <v>331</v>
      </c>
      <c r="AI22" s="49">
        <v>268</v>
      </c>
      <c r="AJ22" s="49" t="s">
        <v>331</v>
      </c>
      <c r="AK22" s="49" t="s">
        <v>1367</v>
      </c>
      <c r="AL22" s="49" t="s">
        <v>1367</v>
      </c>
      <c r="AM22" s="9" t="s">
        <v>978</v>
      </c>
      <c r="AN22" s="9" t="s">
        <v>978</v>
      </c>
      <c r="AO22" s="9" t="s">
        <v>978</v>
      </c>
      <c r="AP22" s="9" t="s">
        <v>978</v>
      </c>
      <c r="AQ22" s="9" t="s">
        <v>978</v>
      </c>
      <c r="AR22" s="9" t="s">
        <v>978</v>
      </c>
      <c r="AS22" s="9" t="s">
        <v>978</v>
      </c>
      <c r="AT22" s="9" t="s">
        <v>944</v>
      </c>
      <c r="AU22" s="9" t="s">
        <v>937</v>
      </c>
      <c r="AV22" s="9" t="s">
        <v>936</v>
      </c>
      <c r="AW22" s="52" t="s">
        <v>798</v>
      </c>
      <c r="AX22" s="9" t="s">
        <v>233</v>
      </c>
      <c r="AY22" s="9">
        <v>12.5</v>
      </c>
      <c r="AZ22" s="9">
        <v>12</v>
      </c>
    </row>
    <row r="23" spans="1:52" s="14" customFormat="1" ht="131.25" x14ac:dyDescent="0.4">
      <c r="A23" s="9">
        <v>12</v>
      </c>
      <c r="B23" s="9">
        <v>12.8</v>
      </c>
      <c r="C23" s="9" t="s">
        <v>234</v>
      </c>
      <c r="D23" s="47" t="s">
        <v>533</v>
      </c>
      <c r="E23" s="9" t="s">
        <v>10</v>
      </c>
      <c r="F23" s="9" t="s">
        <v>11</v>
      </c>
      <c r="G23" s="9" t="s">
        <v>906</v>
      </c>
      <c r="H23" s="9" t="s">
        <v>13</v>
      </c>
      <c r="I23" s="9" t="s">
        <v>13</v>
      </c>
      <c r="J23" s="9" t="s">
        <v>13</v>
      </c>
      <c r="K23" s="9" t="s">
        <v>13</v>
      </c>
      <c r="L23" s="9" t="s">
        <v>13</v>
      </c>
      <c r="M23" s="9" t="s">
        <v>13</v>
      </c>
      <c r="N23" s="9" t="s">
        <v>13</v>
      </c>
      <c r="O23" s="9"/>
      <c r="P23" s="49"/>
      <c r="Q23" s="49"/>
      <c r="R23" s="49"/>
      <c r="S23" s="49"/>
      <c r="T23" s="49"/>
      <c r="U23" s="49"/>
      <c r="V23" s="49"/>
      <c r="W23" s="49"/>
      <c r="X23" s="49"/>
      <c r="Y23" s="49"/>
      <c r="Z23" s="49"/>
      <c r="AA23" s="49"/>
      <c r="AB23" s="49"/>
      <c r="AC23" s="49"/>
      <c r="AD23" s="49"/>
      <c r="AE23" s="49"/>
      <c r="AF23" s="49"/>
      <c r="AG23" s="49"/>
      <c r="AH23" s="49"/>
      <c r="AI23" s="105"/>
      <c r="AJ23" s="49"/>
      <c r="AK23" s="105"/>
      <c r="AL23" s="49"/>
      <c r="AM23" s="9" t="s">
        <v>978</v>
      </c>
      <c r="AN23" s="9" t="s">
        <v>978</v>
      </c>
      <c r="AO23" s="9" t="s">
        <v>978</v>
      </c>
      <c r="AP23" s="9" t="s">
        <v>978</v>
      </c>
      <c r="AQ23" s="9" t="s">
        <v>978</v>
      </c>
      <c r="AR23" s="9" t="s">
        <v>978</v>
      </c>
      <c r="AS23" s="9" t="s">
        <v>978</v>
      </c>
      <c r="AT23" s="9" t="s">
        <v>960</v>
      </c>
      <c r="AU23" s="9" t="s">
        <v>937</v>
      </c>
      <c r="AV23" s="9" t="s">
        <v>936</v>
      </c>
      <c r="AW23" s="80" t="s">
        <v>799</v>
      </c>
      <c r="AX23" s="9" t="s">
        <v>234</v>
      </c>
      <c r="AY23" s="9">
        <v>12.8</v>
      </c>
      <c r="AZ23" s="9">
        <v>12</v>
      </c>
    </row>
    <row r="24" spans="1:52" s="6" customFormat="1" ht="131.25" x14ac:dyDescent="0.4">
      <c r="A24" s="1">
        <v>12</v>
      </c>
      <c r="B24" s="1">
        <v>12.8</v>
      </c>
      <c r="C24" s="1" t="s">
        <v>234</v>
      </c>
      <c r="D24" s="2" t="s">
        <v>534</v>
      </c>
      <c r="E24" s="1" t="s">
        <v>10</v>
      </c>
      <c r="F24" s="1" t="s">
        <v>11</v>
      </c>
      <c r="G24" s="1" t="s">
        <v>906</v>
      </c>
      <c r="H24" s="1" t="s">
        <v>13</v>
      </c>
      <c r="I24" s="1" t="s">
        <v>13</v>
      </c>
      <c r="J24" s="1" t="s">
        <v>13</v>
      </c>
      <c r="K24" s="1" t="s">
        <v>13</v>
      </c>
      <c r="L24" s="1" t="s">
        <v>13</v>
      </c>
      <c r="M24" s="1" t="s">
        <v>13</v>
      </c>
      <c r="N24" s="1" t="s">
        <v>1124</v>
      </c>
      <c r="O24" s="18" t="s">
        <v>1260</v>
      </c>
      <c r="P24" s="18"/>
      <c r="Q24" s="18" t="s">
        <v>1260</v>
      </c>
      <c r="R24" s="18"/>
      <c r="S24" s="18" t="s">
        <v>1260</v>
      </c>
      <c r="T24" s="18"/>
      <c r="U24" s="18" t="s">
        <v>1260</v>
      </c>
      <c r="V24" s="18"/>
      <c r="W24" s="18" t="s">
        <v>1260</v>
      </c>
      <c r="X24" s="18"/>
      <c r="Y24" s="18" t="s">
        <v>1260</v>
      </c>
      <c r="Z24" s="18"/>
      <c r="AA24" s="18" t="s">
        <v>1260</v>
      </c>
      <c r="AB24" s="18"/>
      <c r="AC24" s="18" t="s">
        <v>1260</v>
      </c>
      <c r="AD24" s="18"/>
      <c r="AE24" s="18" t="s">
        <v>1260</v>
      </c>
      <c r="AF24" s="18"/>
      <c r="AG24" s="18" t="s">
        <v>1260</v>
      </c>
      <c r="AH24" s="18"/>
      <c r="AI24" s="78" t="s">
        <v>1260</v>
      </c>
      <c r="AJ24" s="18"/>
      <c r="AK24" s="78" t="s">
        <v>1260</v>
      </c>
      <c r="AL24" s="18"/>
      <c r="AM24" s="3" t="s">
        <v>235</v>
      </c>
      <c r="AN24" s="1" t="s">
        <v>978</v>
      </c>
      <c r="AO24" s="1" t="s">
        <v>978</v>
      </c>
      <c r="AP24" s="1" t="s">
        <v>978</v>
      </c>
      <c r="AQ24" s="1" t="s">
        <v>978</v>
      </c>
      <c r="AR24" s="1" t="s">
        <v>978</v>
      </c>
      <c r="AS24" s="1" t="s">
        <v>978</v>
      </c>
      <c r="AT24" s="1" t="s">
        <v>960</v>
      </c>
      <c r="AU24" s="1" t="s">
        <v>937</v>
      </c>
      <c r="AV24" s="1" t="s">
        <v>936</v>
      </c>
      <c r="AW24" s="83" t="s">
        <v>799</v>
      </c>
      <c r="AX24" s="1" t="s">
        <v>234</v>
      </c>
      <c r="AY24" s="1">
        <v>12.8</v>
      </c>
      <c r="AZ24" s="1">
        <v>12</v>
      </c>
    </row>
    <row r="25" spans="1:52" s="6" customFormat="1" ht="131.25" x14ac:dyDescent="0.4">
      <c r="A25" s="1">
        <v>12</v>
      </c>
      <c r="B25" s="1">
        <v>12.8</v>
      </c>
      <c r="C25" s="1" t="s">
        <v>234</v>
      </c>
      <c r="D25" s="2" t="s">
        <v>534</v>
      </c>
      <c r="E25" s="1" t="s">
        <v>10</v>
      </c>
      <c r="F25" s="1" t="s">
        <v>11</v>
      </c>
      <c r="G25" s="1" t="s">
        <v>906</v>
      </c>
      <c r="H25" s="1" t="s">
        <v>13</v>
      </c>
      <c r="I25" s="1" t="s">
        <v>13</v>
      </c>
      <c r="J25" s="1" t="s">
        <v>13</v>
      </c>
      <c r="K25" s="1" t="s">
        <v>13</v>
      </c>
      <c r="L25" s="1" t="s">
        <v>13</v>
      </c>
      <c r="M25" s="1" t="s">
        <v>13</v>
      </c>
      <c r="N25" s="28" t="s">
        <v>1085</v>
      </c>
      <c r="O25" s="18" t="s">
        <v>1260</v>
      </c>
      <c r="P25" s="18"/>
      <c r="Q25" s="18" t="s">
        <v>1260</v>
      </c>
      <c r="R25" s="18"/>
      <c r="S25" s="18" t="s">
        <v>1260</v>
      </c>
      <c r="T25" s="18"/>
      <c r="U25" s="18" t="s">
        <v>1260</v>
      </c>
      <c r="V25" s="18"/>
      <c r="W25" s="18" t="s">
        <v>1260</v>
      </c>
      <c r="X25" s="18"/>
      <c r="Y25" s="18" t="s">
        <v>1260</v>
      </c>
      <c r="Z25" s="18"/>
      <c r="AA25" s="18" t="s">
        <v>1260</v>
      </c>
      <c r="AB25" s="18"/>
      <c r="AC25" s="18" t="s">
        <v>1260</v>
      </c>
      <c r="AD25" s="18"/>
      <c r="AE25" s="18" t="s">
        <v>1260</v>
      </c>
      <c r="AF25" s="18"/>
      <c r="AG25" s="18" t="s">
        <v>1260</v>
      </c>
      <c r="AH25" s="18"/>
      <c r="AI25" s="78" t="s">
        <v>1260</v>
      </c>
      <c r="AJ25" s="18"/>
      <c r="AK25" s="78" t="s">
        <v>1260</v>
      </c>
      <c r="AL25" s="18"/>
      <c r="AM25" s="28" t="s">
        <v>139</v>
      </c>
      <c r="AN25" s="1" t="s">
        <v>978</v>
      </c>
      <c r="AO25" s="1" t="s">
        <v>978</v>
      </c>
      <c r="AP25" s="1" t="s">
        <v>978</v>
      </c>
      <c r="AQ25" s="1" t="s">
        <v>978</v>
      </c>
      <c r="AR25" s="1" t="s">
        <v>978</v>
      </c>
      <c r="AS25" s="1" t="s">
        <v>978</v>
      </c>
      <c r="AT25" s="1" t="s">
        <v>960</v>
      </c>
      <c r="AU25" s="1" t="s">
        <v>937</v>
      </c>
      <c r="AV25" s="1" t="s">
        <v>936</v>
      </c>
      <c r="AW25" s="83" t="s">
        <v>799</v>
      </c>
      <c r="AX25" s="1" t="s">
        <v>234</v>
      </c>
      <c r="AY25" s="1">
        <v>12.8</v>
      </c>
      <c r="AZ25" s="1">
        <v>12</v>
      </c>
    </row>
    <row r="26" spans="1:52" s="6" customFormat="1" ht="131.25" x14ac:dyDescent="0.4">
      <c r="A26" s="1">
        <v>12</v>
      </c>
      <c r="B26" s="1">
        <v>12.8</v>
      </c>
      <c r="C26" s="1" t="s">
        <v>234</v>
      </c>
      <c r="D26" s="2" t="s">
        <v>534</v>
      </c>
      <c r="E26" s="1" t="s">
        <v>10</v>
      </c>
      <c r="F26" s="1" t="s">
        <v>11</v>
      </c>
      <c r="G26" s="1" t="s">
        <v>906</v>
      </c>
      <c r="H26" s="1" t="s">
        <v>13</v>
      </c>
      <c r="I26" s="1" t="s">
        <v>13</v>
      </c>
      <c r="J26" s="1" t="s">
        <v>13</v>
      </c>
      <c r="K26" s="1" t="s">
        <v>13</v>
      </c>
      <c r="L26" s="1" t="s">
        <v>13</v>
      </c>
      <c r="M26" s="1" t="s">
        <v>13</v>
      </c>
      <c r="N26" s="28" t="s">
        <v>1125</v>
      </c>
      <c r="O26" s="18" t="s">
        <v>1260</v>
      </c>
      <c r="P26" s="18"/>
      <c r="Q26" s="18" t="s">
        <v>1260</v>
      </c>
      <c r="R26" s="18"/>
      <c r="S26" s="18" t="s">
        <v>1260</v>
      </c>
      <c r="T26" s="18"/>
      <c r="U26" s="18" t="s">
        <v>1260</v>
      </c>
      <c r="V26" s="18"/>
      <c r="W26" s="18" t="s">
        <v>1260</v>
      </c>
      <c r="X26" s="18"/>
      <c r="Y26" s="18" t="s">
        <v>1260</v>
      </c>
      <c r="Z26" s="18"/>
      <c r="AA26" s="18" t="s">
        <v>1260</v>
      </c>
      <c r="AB26" s="18"/>
      <c r="AC26" s="18" t="s">
        <v>1260</v>
      </c>
      <c r="AD26" s="18"/>
      <c r="AE26" s="18" t="s">
        <v>1260</v>
      </c>
      <c r="AF26" s="18"/>
      <c r="AG26" s="18" t="s">
        <v>1260</v>
      </c>
      <c r="AH26" s="18"/>
      <c r="AI26" s="78" t="s">
        <v>1260</v>
      </c>
      <c r="AJ26" s="18"/>
      <c r="AK26" s="78" t="s">
        <v>1260</v>
      </c>
      <c r="AL26" s="18"/>
      <c r="AM26" s="28" t="s">
        <v>140</v>
      </c>
      <c r="AN26" s="1" t="s">
        <v>978</v>
      </c>
      <c r="AO26" s="1" t="s">
        <v>978</v>
      </c>
      <c r="AP26" s="1" t="s">
        <v>978</v>
      </c>
      <c r="AQ26" s="1" t="s">
        <v>978</v>
      </c>
      <c r="AR26" s="1" t="s">
        <v>978</v>
      </c>
      <c r="AS26" s="1" t="s">
        <v>978</v>
      </c>
      <c r="AT26" s="1" t="s">
        <v>960</v>
      </c>
      <c r="AU26" s="1" t="s">
        <v>937</v>
      </c>
      <c r="AV26" s="1" t="s">
        <v>936</v>
      </c>
      <c r="AW26" s="83" t="s">
        <v>799</v>
      </c>
      <c r="AX26" s="1" t="s">
        <v>234</v>
      </c>
      <c r="AY26" s="1">
        <v>12.8</v>
      </c>
      <c r="AZ26" s="1">
        <v>12</v>
      </c>
    </row>
    <row r="27" spans="1:52" s="6" customFormat="1" ht="131.25" x14ac:dyDescent="0.4">
      <c r="A27" s="1">
        <v>12</v>
      </c>
      <c r="B27" s="1">
        <v>12.8</v>
      </c>
      <c r="C27" s="1" t="s">
        <v>234</v>
      </c>
      <c r="D27" s="2" t="s">
        <v>534</v>
      </c>
      <c r="E27" s="1" t="s">
        <v>10</v>
      </c>
      <c r="F27" s="1" t="s">
        <v>11</v>
      </c>
      <c r="G27" s="1" t="s">
        <v>906</v>
      </c>
      <c r="H27" s="1" t="s">
        <v>13</v>
      </c>
      <c r="I27" s="1" t="s">
        <v>13</v>
      </c>
      <c r="J27" s="1" t="s">
        <v>13</v>
      </c>
      <c r="K27" s="1" t="s">
        <v>13</v>
      </c>
      <c r="L27" s="1" t="s">
        <v>13</v>
      </c>
      <c r="M27" s="1" t="s">
        <v>13</v>
      </c>
      <c r="N27" s="28" t="s">
        <v>1126</v>
      </c>
      <c r="O27" s="18" t="s">
        <v>1260</v>
      </c>
      <c r="P27" s="18"/>
      <c r="Q27" s="18" t="s">
        <v>1260</v>
      </c>
      <c r="R27" s="18"/>
      <c r="S27" s="18" t="s">
        <v>1260</v>
      </c>
      <c r="T27" s="18"/>
      <c r="U27" s="18" t="s">
        <v>1260</v>
      </c>
      <c r="V27" s="18"/>
      <c r="W27" s="18" t="s">
        <v>1260</v>
      </c>
      <c r="X27" s="18"/>
      <c r="Y27" s="18" t="s">
        <v>1260</v>
      </c>
      <c r="Z27" s="18"/>
      <c r="AA27" s="18" t="s">
        <v>1260</v>
      </c>
      <c r="AB27" s="18"/>
      <c r="AC27" s="18" t="s">
        <v>1260</v>
      </c>
      <c r="AD27" s="18"/>
      <c r="AE27" s="18" t="s">
        <v>1260</v>
      </c>
      <c r="AF27" s="18"/>
      <c r="AG27" s="18" t="s">
        <v>1260</v>
      </c>
      <c r="AH27" s="18"/>
      <c r="AI27" s="78" t="s">
        <v>1260</v>
      </c>
      <c r="AJ27" s="18"/>
      <c r="AK27" s="78" t="s">
        <v>1260</v>
      </c>
      <c r="AL27" s="18"/>
      <c r="AM27" s="28" t="s">
        <v>141</v>
      </c>
      <c r="AN27" s="1" t="s">
        <v>978</v>
      </c>
      <c r="AO27" s="1" t="s">
        <v>978</v>
      </c>
      <c r="AP27" s="1" t="s">
        <v>978</v>
      </c>
      <c r="AQ27" s="1" t="s">
        <v>978</v>
      </c>
      <c r="AR27" s="1" t="s">
        <v>978</v>
      </c>
      <c r="AS27" s="1" t="s">
        <v>978</v>
      </c>
      <c r="AT27" s="1" t="s">
        <v>960</v>
      </c>
      <c r="AU27" s="1" t="s">
        <v>937</v>
      </c>
      <c r="AV27" s="1" t="s">
        <v>936</v>
      </c>
      <c r="AW27" s="83" t="s">
        <v>799</v>
      </c>
      <c r="AX27" s="1" t="s">
        <v>234</v>
      </c>
      <c r="AY27" s="1">
        <v>12.8</v>
      </c>
      <c r="AZ27" s="1">
        <v>12</v>
      </c>
    </row>
    <row r="28" spans="1:52" s="6" customFormat="1" ht="131.25" x14ac:dyDescent="0.4">
      <c r="A28" s="1">
        <v>12</v>
      </c>
      <c r="B28" s="1">
        <v>12.8</v>
      </c>
      <c r="C28" s="1" t="s">
        <v>234</v>
      </c>
      <c r="D28" s="2" t="s">
        <v>534</v>
      </c>
      <c r="E28" s="1" t="s">
        <v>10</v>
      </c>
      <c r="F28" s="1" t="s">
        <v>11</v>
      </c>
      <c r="G28" s="1" t="s">
        <v>906</v>
      </c>
      <c r="H28" s="1" t="s">
        <v>13</v>
      </c>
      <c r="I28" s="1" t="s">
        <v>13</v>
      </c>
      <c r="J28" s="1" t="s">
        <v>13</v>
      </c>
      <c r="K28" s="1" t="s">
        <v>13</v>
      </c>
      <c r="L28" s="1" t="s">
        <v>13</v>
      </c>
      <c r="M28" s="1" t="s">
        <v>13</v>
      </c>
      <c r="N28" s="28" t="s">
        <v>1127</v>
      </c>
      <c r="O28" s="18" t="s">
        <v>1260</v>
      </c>
      <c r="P28" s="18"/>
      <c r="Q28" s="18" t="s">
        <v>1260</v>
      </c>
      <c r="R28" s="18"/>
      <c r="S28" s="18" t="s">
        <v>1260</v>
      </c>
      <c r="T28" s="18"/>
      <c r="U28" s="18" t="s">
        <v>1260</v>
      </c>
      <c r="V28" s="18"/>
      <c r="W28" s="18" t="s">
        <v>1260</v>
      </c>
      <c r="X28" s="18"/>
      <c r="Y28" s="18" t="s">
        <v>1260</v>
      </c>
      <c r="Z28" s="18"/>
      <c r="AA28" s="18" t="s">
        <v>1260</v>
      </c>
      <c r="AB28" s="18"/>
      <c r="AC28" s="18" t="s">
        <v>1260</v>
      </c>
      <c r="AD28" s="18"/>
      <c r="AE28" s="18" t="s">
        <v>1260</v>
      </c>
      <c r="AF28" s="18"/>
      <c r="AG28" s="18" t="s">
        <v>1260</v>
      </c>
      <c r="AH28" s="18"/>
      <c r="AI28" s="78" t="s">
        <v>1260</v>
      </c>
      <c r="AJ28" s="18"/>
      <c r="AK28" s="78" t="s">
        <v>1260</v>
      </c>
      <c r="AL28" s="18"/>
      <c r="AM28" s="28" t="s">
        <v>142</v>
      </c>
      <c r="AN28" s="1" t="s">
        <v>978</v>
      </c>
      <c r="AO28" s="1" t="s">
        <v>978</v>
      </c>
      <c r="AP28" s="1" t="s">
        <v>978</v>
      </c>
      <c r="AQ28" s="1" t="s">
        <v>978</v>
      </c>
      <c r="AR28" s="1" t="s">
        <v>978</v>
      </c>
      <c r="AS28" s="1" t="s">
        <v>978</v>
      </c>
      <c r="AT28" s="1" t="s">
        <v>960</v>
      </c>
      <c r="AU28" s="1" t="s">
        <v>937</v>
      </c>
      <c r="AV28" s="1" t="s">
        <v>936</v>
      </c>
      <c r="AW28" s="83" t="s">
        <v>799</v>
      </c>
      <c r="AX28" s="1" t="s">
        <v>234</v>
      </c>
      <c r="AY28" s="1">
        <v>12.8</v>
      </c>
      <c r="AZ28" s="1">
        <v>12</v>
      </c>
    </row>
    <row r="29" spans="1:52" s="6" customFormat="1" ht="236.25" x14ac:dyDescent="0.4">
      <c r="A29" s="1">
        <v>12</v>
      </c>
      <c r="B29" s="1">
        <v>12.8</v>
      </c>
      <c r="C29" s="1" t="s">
        <v>234</v>
      </c>
      <c r="D29" s="2" t="s">
        <v>534</v>
      </c>
      <c r="E29" s="1" t="s">
        <v>10</v>
      </c>
      <c r="F29" s="1" t="s">
        <v>11</v>
      </c>
      <c r="G29" s="1" t="s">
        <v>906</v>
      </c>
      <c r="H29" s="1" t="s">
        <v>13</v>
      </c>
      <c r="I29" s="1" t="s">
        <v>13</v>
      </c>
      <c r="J29" s="1" t="s">
        <v>13</v>
      </c>
      <c r="K29" s="1" t="s">
        <v>13</v>
      </c>
      <c r="L29" s="1" t="s">
        <v>13</v>
      </c>
      <c r="M29" s="1" t="s">
        <v>13</v>
      </c>
      <c r="N29" s="1" t="s">
        <v>1128</v>
      </c>
      <c r="O29" s="18" t="s">
        <v>1260</v>
      </c>
      <c r="P29" s="18"/>
      <c r="Q29" s="18" t="s">
        <v>1260</v>
      </c>
      <c r="R29" s="18"/>
      <c r="S29" s="18" t="s">
        <v>1260</v>
      </c>
      <c r="T29" s="18"/>
      <c r="U29" s="18" t="s">
        <v>1260</v>
      </c>
      <c r="V29" s="18"/>
      <c r="W29" s="18" t="s">
        <v>1260</v>
      </c>
      <c r="X29" s="18"/>
      <c r="Y29" s="18" t="s">
        <v>1260</v>
      </c>
      <c r="Z29" s="18"/>
      <c r="AA29" s="18" t="s">
        <v>1260</v>
      </c>
      <c r="AB29" s="18"/>
      <c r="AC29" s="18" t="s">
        <v>1260</v>
      </c>
      <c r="AD29" s="18"/>
      <c r="AE29" s="18" t="s">
        <v>1260</v>
      </c>
      <c r="AF29" s="18"/>
      <c r="AG29" s="18" t="s">
        <v>1260</v>
      </c>
      <c r="AH29" s="18"/>
      <c r="AI29" s="78" t="s">
        <v>1260</v>
      </c>
      <c r="AJ29" s="18"/>
      <c r="AK29" s="78" t="s">
        <v>1260</v>
      </c>
      <c r="AL29" s="18"/>
      <c r="AM29" s="3" t="s">
        <v>236</v>
      </c>
      <c r="AN29" s="1" t="s">
        <v>978</v>
      </c>
      <c r="AO29" s="1" t="s">
        <v>978</v>
      </c>
      <c r="AP29" s="1" t="s">
        <v>978</v>
      </c>
      <c r="AQ29" s="1" t="s">
        <v>978</v>
      </c>
      <c r="AR29" s="1" t="s">
        <v>978</v>
      </c>
      <c r="AS29" s="1" t="s">
        <v>978</v>
      </c>
      <c r="AT29" s="1" t="s">
        <v>960</v>
      </c>
      <c r="AU29" s="1" t="s">
        <v>937</v>
      </c>
      <c r="AV29" s="1" t="s">
        <v>936</v>
      </c>
      <c r="AW29" s="83" t="s">
        <v>799</v>
      </c>
      <c r="AX29" s="1" t="s">
        <v>234</v>
      </c>
      <c r="AY29" s="1">
        <v>12.8</v>
      </c>
      <c r="AZ29" s="1">
        <v>12</v>
      </c>
    </row>
    <row r="30" spans="1:52" s="6" customFormat="1" ht="131.25" x14ac:dyDescent="0.4">
      <c r="A30" s="1">
        <v>12</v>
      </c>
      <c r="B30" s="1">
        <v>12.8</v>
      </c>
      <c r="C30" s="1" t="s">
        <v>234</v>
      </c>
      <c r="D30" s="2" t="s">
        <v>534</v>
      </c>
      <c r="E30" s="1" t="s">
        <v>10</v>
      </c>
      <c r="F30" s="1" t="s">
        <v>11</v>
      </c>
      <c r="G30" s="1" t="s">
        <v>906</v>
      </c>
      <c r="H30" s="1" t="s">
        <v>13</v>
      </c>
      <c r="I30" s="1" t="s">
        <v>13</v>
      </c>
      <c r="J30" s="1" t="s">
        <v>13</v>
      </c>
      <c r="K30" s="1" t="s">
        <v>13</v>
      </c>
      <c r="L30" s="1" t="s">
        <v>13</v>
      </c>
      <c r="M30" s="1" t="s">
        <v>13</v>
      </c>
      <c r="N30" s="28" t="s">
        <v>1085</v>
      </c>
      <c r="O30" s="18" t="s">
        <v>1260</v>
      </c>
      <c r="P30" s="18"/>
      <c r="Q30" s="18" t="s">
        <v>1260</v>
      </c>
      <c r="R30" s="18"/>
      <c r="S30" s="18" t="s">
        <v>1260</v>
      </c>
      <c r="T30" s="18"/>
      <c r="U30" s="18" t="s">
        <v>1260</v>
      </c>
      <c r="V30" s="18"/>
      <c r="W30" s="18" t="s">
        <v>1260</v>
      </c>
      <c r="X30" s="18"/>
      <c r="Y30" s="18" t="s">
        <v>1260</v>
      </c>
      <c r="Z30" s="18"/>
      <c r="AA30" s="18" t="s">
        <v>1260</v>
      </c>
      <c r="AB30" s="18"/>
      <c r="AC30" s="18" t="s">
        <v>1260</v>
      </c>
      <c r="AD30" s="18"/>
      <c r="AE30" s="18" t="s">
        <v>1260</v>
      </c>
      <c r="AF30" s="18"/>
      <c r="AG30" s="18" t="s">
        <v>1260</v>
      </c>
      <c r="AH30" s="18"/>
      <c r="AI30" s="78" t="s">
        <v>1260</v>
      </c>
      <c r="AJ30" s="18"/>
      <c r="AK30" s="78" t="s">
        <v>1260</v>
      </c>
      <c r="AL30" s="18"/>
      <c r="AM30" s="28" t="s">
        <v>139</v>
      </c>
      <c r="AN30" s="1" t="s">
        <v>978</v>
      </c>
      <c r="AO30" s="1" t="s">
        <v>978</v>
      </c>
      <c r="AP30" s="1" t="s">
        <v>978</v>
      </c>
      <c r="AQ30" s="1" t="s">
        <v>978</v>
      </c>
      <c r="AR30" s="1" t="s">
        <v>978</v>
      </c>
      <c r="AS30" s="1" t="s">
        <v>978</v>
      </c>
      <c r="AT30" s="1" t="s">
        <v>960</v>
      </c>
      <c r="AU30" s="1" t="s">
        <v>937</v>
      </c>
      <c r="AV30" s="1" t="s">
        <v>936</v>
      </c>
      <c r="AW30" s="83" t="s">
        <v>799</v>
      </c>
      <c r="AX30" s="1" t="s">
        <v>234</v>
      </c>
      <c r="AY30" s="1">
        <v>12.8</v>
      </c>
      <c r="AZ30" s="1">
        <v>12</v>
      </c>
    </row>
    <row r="31" spans="1:52" s="6" customFormat="1" ht="131.25" x14ac:dyDescent="0.4">
      <c r="A31" s="1">
        <v>12</v>
      </c>
      <c r="B31" s="1">
        <v>12.8</v>
      </c>
      <c r="C31" s="1" t="s">
        <v>234</v>
      </c>
      <c r="D31" s="2" t="s">
        <v>534</v>
      </c>
      <c r="E31" s="1" t="s">
        <v>10</v>
      </c>
      <c r="F31" s="1" t="s">
        <v>11</v>
      </c>
      <c r="G31" s="1" t="s">
        <v>906</v>
      </c>
      <c r="H31" s="1" t="s">
        <v>13</v>
      </c>
      <c r="I31" s="1" t="s">
        <v>13</v>
      </c>
      <c r="J31" s="1" t="s">
        <v>13</v>
      </c>
      <c r="K31" s="1" t="s">
        <v>13</v>
      </c>
      <c r="L31" s="1" t="s">
        <v>13</v>
      </c>
      <c r="M31" s="1" t="s">
        <v>13</v>
      </c>
      <c r="N31" s="28" t="s">
        <v>1125</v>
      </c>
      <c r="O31" s="18" t="s">
        <v>1260</v>
      </c>
      <c r="P31" s="18"/>
      <c r="Q31" s="18" t="s">
        <v>1260</v>
      </c>
      <c r="R31" s="18"/>
      <c r="S31" s="18" t="s">
        <v>1260</v>
      </c>
      <c r="T31" s="18"/>
      <c r="U31" s="18" t="s">
        <v>1260</v>
      </c>
      <c r="V31" s="18"/>
      <c r="W31" s="18" t="s">
        <v>1260</v>
      </c>
      <c r="X31" s="18"/>
      <c r="Y31" s="18" t="s">
        <v>1260</v>
      </c>
      <c r="Z31" s="18"/>
      <c r="AA31" s="18" t="s">
        <v>1260</v>
      </c>
      <c r="AB31" s="18"/>
      <c r="AC31" s="18" t="s">
        <v>1260</v>
      </c>
      <c r="AD31" s="18"/>
      <c r="AE31" s="18" t="s">
        <v>1260</v>
      </c>
      <c r="AF31" s="18"/>
      <c r="AG31" s="18" t="s">
        <v>1260</v>
      </c>
      <c r="AH31" s="18"/>
      <c r="AI31" s="78" t="s">
        <v>1260</v>
      </c>
      <c r="AJ31" s="18"/>
      <c r="AK31" s="78" t="s">
        <v>1260</v>
      </c>
      <c r="AL31" s="18"/>
      <c r="AM31" s="28" t="s">
        <v>140</v>
      </c>
      <c r="AN31" s="1" t="s">
        <v>978</v>
      </c>
      <c r="AO31" s="1" t="s">
        <v>978</v>
      </c>
      <c r="AP31" s="1" t="s">
        <v>978</v>
      </c>
      <c r="AQ31" s="1" t="s">
        <v>978</v>
      </c>
      <c r="AR31" s="1" t="s">
        <v>978</v>
      </c>
      <c r="AS31" s="1" t="s">
        <v>978</v>
      </c>
      <c r="AT31" s="1" t="s">
        <v>960</v>
      </c>
      <c r="AU31" s="1" t="s">
        <v>937</v>
      </c>
      <c r="AV31" s="1" t="s">
        <v>936</v>
      </c>
      <c r="AW31" s="83" t="s">
        <v>799</v>
      </c>
      <c r="AX31" s="1" t="s">
        <v>234</v>
      </c>
      <c r="AY31" s="1">
        <v>12.8</v>
      </c>
      <c r="AZ31" s="1">
        <v>12</v>
      </c>
    </row>
    <row r="32" spans="1:52" s="6" customFormat="1" ht="131.25" x14ac:dyDescent="0.4">
      <c r="A32" s="1">
        <v>12</v>
      </c>
      <c r="B32" s="1">
        <v>12.8</v>
      </c>
      <c r="C32" s="1" t="s">
        <v>234</v>
      </c>
      <c r="D32" s="2" t="s">
        <v>534</v>
      </c>
      <c r="E32" s="1" t="s">
        <v>10</v>
      </c>
      <c r="F32" s="1" t="s">
        <v>11</v>
      </c>
      <c r="G32" s="1" t="s">
        <v>906</v>
      </c>
      <c r="H32" s="1" t="s">
        <v>13</v>
      </c>
      <c r="I32" s="1" t="s">
        <v>13</v>
      </c>
      <c r="J32" s="1" t="s">
        <v>13</v>
      </c>
      <c r="K32" s="1" t="s">
        <v>13</v>
      </c>
      <c r="L32" s="1" t="s">
        <v>13</v>
      </c>
      <c r="M32" s="1" t="s">
        <v>13</v>
      </c>
      <c r="N32" s="28" t="s">
        <v>1126</v>
      </c>
      <c r="O32" s="18" t="s">
        <v>1260</v>
      </c>
      <c r="P32" s="18"/>
      <c r="Q32" s="18" t="s">
        <v>1260</v>
      </c>
      <c r="R32" s="18"/>
      <c r="S32" s="18" t="s">
        <v>1260</v>
      </c>
      <c r="T32" s="18"/>
      <c r="U32" s="18" t="s">
        <v>1260</v>
      </c>
      <c r="V32" s="18"/>
      <c r="W32" s="18" t="s">
        <v>1260</v>
      </c>
      <c r="X32" s="18"/>
      <c r="Y32" s="18" t="s">
        <v>1260</v>
      </c>
      <c r="Z32" s="18"/>
      <c r="AA32" s="18" t="s">
        <v>1260</v>
      </c>
      <c r="AB32" s="18"/>
      <c r="AC32" s="18" t="s">
        <v>1260</v>
      </c>
      <c r="AD32" s="18"/>
      <c r="AE32" s="18" t="s">
        <v>1260</v>
      </c>
      <c r="AF32" s="18"/>
      <c r="AG32" s="18" t="s">
        <v>1260</v>
      </c>
      <c r="AH32" s="18"/>
      <c r="AI32" s="78" t="s">
        <v>1260</v>
      </c>
      <c r="AJ32" s="18"/>
      <c r="AK32" s="78" t="s">
        <v>1260</v>
      </c>
      <c r="AL32" s="18"/>
      <c r="AM32" s="28" t="s">
        <v>141</v>
      </c>
      <c r="AN32" s="1" t="s">
        <v>978</v>
      </c>
      <c r="AO32" s="1" t="s">
        <v>978</v>
      </c>
      <c r="AP32" s="1" t="s">
        <v>978</v>
      </c>
      <c r="AQ32" s="1" t="s">
        <v>978</v>
      </c>
      <c r="AR32" s="1" t="s">
        <v>978</v>
      </c>
      <c r="AS32" s="1" t="s">
        <v>978</v>
      </c>
      <c r="AT32" s="1" t="s">
        <v>960</v>
      </c>
      <c r="AU32" s="1" t="s">
        <v>937</v>
      </c>
      <c r="AV32" s="1" t="s">
        <v>936</v>
      </c>
      <c r="AW32" s="83" t="s">
        <v>799</v>
      </c>
      <c r="AX32" s="1" t="s">
        <v>234</v>
      </c>
      <c r="AY32" s="1">
        <v>12.8</v>
      </c>
      <c r="AZ32" s="1">
        <v>12</v>
      </c>
    </row>
    <row r="33" spans="1:52" s="6" customFormat="1" ht="131.25" x14ac:dyDescent="0.4">
      <c r="A33" s="1">
        <v>12</v>
      </c>
      <c r="B33" s="1">
        <v>12.8</v>
      </c>
      <c r="C33" s="1" t="s">
        <v>234</v>
      </c>
      <c r="D33" s="2" t="s">
        <v>534</v>
      </c>
      <c r="E33" s="1" t="s">
        <v>10</v>
      </c>
      <c r="F33" s="1" t="s">
        <v>11</v>
      </c>
      <c r="G33" s="1" t="s">
        <v>906</v>
      </c>
      <c r="H33" s="1" t="s">
        <v>13</v>
      </c>
      <c r="I33" s="1" t="s">
        <v>13</v>
      </c>
      <c r="J33" s="1" t="s">
        <v>13</v>
      </c>
      <c r="K33" s="1" t="s">
        <v>13</v>
      </c>
      <c r="L33" s="1" t="s">
        <v>13</v>
      </c>
      <c r="M33" s="1" t="s">
        <v>13</v>
      </c>
      <c r="N33" s="28" t="s">
        <v>1127</v>
      </c>
      <c r="O33" s="18" t="s">
        <v>1260</v>
      </c>
      <c r="P33" s="18"/>
      <c r="Q33" s="18" t="s">
        <v>1260</v>
      </c>
      <c r="R33" s="18"/>
      <c r="S33" s="18" t="s">
        <v>1260</v>
      </c>
      <c r="T33" s="18"/>
      <c r="U33" s="18" t="s">
        <v>1260</v>
      </c>
      <c r="V33" s="18"/>
      <c r="W33" s="18" t="s">
        <v>1260</v>
      </c>
      <c r="X33" s="18"/>
      <c r="Y33" s="18" t="s">
        <v>1260</v>
      </c>
      <c r="Z33" s="18"/>
      <c r="AA33" s="18" t="s">
        <v>1260</v>
      </c>
      <c r="AB33" s="18"/>
      <c r="AC33" s="18" t="s">
        <v>1260</v>
      </c>
      <c r="AD33" s="18"/>
      <c r="AE33" s="18" t="s">
        <v>1260</v>
      </c>
      <c r="AF33" s="18"/>
      <c r="AG33" s="18" t="s">
        <v>1260</v>
      </c>
      <c r="AH33" s="18"/>
      <c r="AI33" s="78" t="s">
        <v>1260</v>
      </c>
      <c r="AJ33" s="18"/>
      <c r="AK33" s="78" t="s">
        <v>1260</v>
      </c>
      <c r="AL33" s="18"/>
      <c r="AM33" s="28" t="s">
        <v>142</v>
      </c>
      <c r="AN33" s="1" t="s">
        <v>978</v>
      </c>
      <c r="AO33" s="1" t="s">
        <v>978</v>
      </c>
      <c r="AP33" s="1" t="s">
        <v>978</v>
      </c>
      <c r="AQ33" s="1" t="s">
        <v>978</v>
      </c>
      <c r="AR33" s="1" t="s">
        <v>978</v>
      </c>
      <c r="AS33" s="1" t="s">
        <v>978</v>
      </c>
      <c r="AT33" s="1" t="s">
        <v>960</v>
      </c>
      <c r="AU33" s="1" t="s">
        <v>937</v>
      </c>
      <c r="AV33" s="1" t="s">
        <v>936</v>
      </c>
      <c r="AW33" s="83" t="s">
        <v>799</v>
      </c>
      <c r="AX33" s="1" t="s">
        <v>234</v>
      </c>
      <c r="AY33" s="1">
        <v>12.8</v>
      </c>
      <c r="AZ33" s="1">
        <v>12</v>
      </c>
    </row>
    <row r="34" spans="1:52" s="14" customFormat="1" ht="78.75" x14ac:dyDescent="0.4">
      <c r="A34" s="9">
        <v>12</v>
      </c>
      <c r="B34" s="9" t="s">
        <v>813</v>
      </c>
      <c r="C34" s="9" t="s">
        <v>812</v>
      </c>
      <c r="D34" s="47" t="s">
        <v>814</v>
      </c>
      <c r="E34" s="9" t="s">
        <v>10</v>
      </c>
      <c r="F34" s="9" t="s">
        <v>11</v>
      </c>
      <c r="G34" s="9" t="s">
        <v>12</v>
      </c>
      <c r="H34" s="9" t="s">
        <v>13</v>
      </c>
      <c r="I34" s="9" t="s">
        <v>13</v>
      </c>
      <c r="J34" s="9" t="s">
        <v>13</v>
      </c>
      <c r="K34" s="9" t="s">
        <v>13</v>
      </c>
      <c r="L34" s="9" t="s">
        <v>13</v>
      </c>
      <c r="M34" s="9" t="s">
        <v>13</v>
      </c>
      <c r="N34" s="52" t="s">
        <v>13</v>
      </c>
      <c r="O34" s="9"/>
      <c r="P34" s="49"/>
      <c r="Q34" s="49"/>
      <c r="R34" s="49"/>
      <c r="S34" s="49"/>
      <c r="T34" s="49"/>
      <c r="U34" s="49"/>
      <c r="V34" s="49"/>
      <c r="W34" s="49"/>
      <c r="X34" s="49"/>
      <c r="Y34" s="49"/>
      <c r="Z34" s="49"/>
      <c r="AA34" s="49"/>
      <c r="AB34" s="49"/>
      <c r="AC34" s="49"/>
      <c r="AD34" s="49"/>
      <c r="AE34" s="49"/>
      <c r="AF34" s="49"/>
      <c r="AG34" s="49"/>
      <c r="AH34" s="49"/>
      <c r="AI34" s="105"/>
      <c r="AJ34" s="49"/>
      <c r="AK34" s="105"/>
      <c r="AL34" s="49"/>
      <c r="AM34" s="52" t="s">
        <v>978</v>
      </c>
      <c r="AN34" s="9" t="s">
        <v>978</v>
      </c>
      <c r="AO34" s="9" t="s">
        <v>978</v>
      </c>
      <c r="AP34" s="9" t="s">
        <v>978</v>
      </c>
      <c r="AQ34" s="9" t="s">
        <v>978</v>
      </c>
      <c r="AR34" s="9" t="s">
        <v>978</v>
      </c>
      <c r="AS34" s="9" t="s">
        <v>978</v>
      </c>
      <c r="AT34" s="9" t="s">
        <v>948</v>
      </c>
      <c r="AU34" s="9" t="s">
        <v>937</v>
      </c>
      <c r="AV34" s="9" t="s">
        <v>936</v>
      </c>
      <c r="AW34" s="80" t="s">
        <v>800</v>
      </c>
      <c r="AX34" s="9" t="s">
        <v>812</v>
      </c>
      <c r="AY34" s="9" t="s">
        <v>813</v>
      </c>
      <c r="AZ34" s="9">
        <v>12</v>
      </c>
    </row>
    <row r="35" spans="1:52" s="15" customFormat="1" ht="78.75" x14ac:dyDescent="0.4">
      <c r="A35" s="16">
        <v>12</v>
      </c>
      <c r="B35" s="16" t="s">
        <v>813</v>
      </c>
      <c r="C35" s="16" t="s">
        <v>812</v>
      </c>
      <c r="D35" s="64" t="s">
        <v>814</v>
      </c>
      <c r="E35" s="16" t="s">
        <v>10</v>
      </c>
      <c r="F35" s="16" t="s">
        <v>11</v>
      </c>
      <c r="G35" s="16" t="s">
        <v>906</v>
      </c>
      <c r="H35" s="16" t="s">
        <v>13</v>
      </c>
      <c r="I35" s="16" t="s">
        <v>13</v>
      </c>
      <c r="J35" s="16" t="s">
        <v>13</v>
      </c>
      <c r="K35" s="16" t="s">
        <v>13</v>
      </c>
      <c r="L35" s="16" t="s">
        <v>13</v>
      </c>
      <c r="M35" s="16" t="s">
        <v>13</v>
      </c>
      <c r="N35" s="66" t="s">
        <v>13</v>
      </c>
      <c r="O35" s="67" t="s">
        <v>1363</v>
      </c>
      <c r="P35" s="67" t="s">
        <v>1363</v>
      </c>
      <c r="Q35" s="67" t="s">
        <v>1363</v>
      </c>
      <c r="R35" s="67" t="s">
        <v>1363</v>
      </c>
      <c r="S35" s="67" t="s">
        <v>1363</v>
      </c>
      <c r="T35" s="67" t="s">
        <v>1363</v>
      </c>
      <c r="U35" s="67" t="s">
        <v>1363</v>
      </c>
      <c r="V35" s="67" t="s">
        <v>1363</v>
      </c>
      <c r="W35" s="67" t="s">
        <v>1363</v>
      </c>
      <c r="X35" s="67" t="s">
        <v>1363</v>
      </c>
      <c r="Y35" s="67" t="s">
        <v>1363</v>
      </c>
      <c r="Z35" s="67" t="s">
        <v>1363</v>
      </c>
      <c r="AA35" s="67" t="s">
        <v>1363</v>
      </c>
      <c r="AB35" s="67" t="s">
        <v>1363</v>
      </c>
      <c r="AC35" s="67" t="s">
        <v>1363</v>
      </c>
      <c r="AD35" s="67" t="s">
        <v>1363</v>
      </c>
      <c r="AE35" s="67" t="s">
        <v>1363</v>
      </c>
      <c r="AF35" s="67" t="s">
        <v>1363</v>
      </c>
      <c r="AG35" s="67" t="s">
        <v>808</v>
      </c>
      <c r="AH35" s="67" t="s">
        <v>329</v>
      </c>
      <c r="AI35" s="106" t="s">
        <v>1363</v>
      </c>
      <c r="AJ35" s="106" t="s">
        <v>1363</v>
      </c>
      <c r="AK35" s="67" t="s">
        <v>808</v>
      </c>
      <c r="AL35" s="67" t="s">
        <v>329</v>
      </c>
      <c r="AM35" s="66" t="s">
        <v>978</v>
      </c>
      <c r="AN35" s="16" t="s">
        <v>978</v>
      </c>
      <c r="AO35" s="16" t="s">
        <v>978</v>
      </c>
      <c r="AP35" s="16" t="s">
        <v>978</v>
      </c>
      <c r="AQ35" s="16" t="s">
        <v>978</v>
      </c>
      <c r="AR35" s="16" t="s">
        <v>978</v>
      </c>
      <c r="AS35" s="16" t="s">
        <v>978</v>
      </c>
      <c r="AT35" s="16" t="s">
        <v>960</v>
      </c>
      <c r="AU35" s="16" t="s">
        <v>937</v>
      </c>
      <c r="AV35" s="16" t="s">
        <v>936</v>
      </c>
      <c r="AW35" s="85" t="s">
        <v>801</v>
      </c>
      <c r="AX35" s="16" t="s">
        <v>812</v>
      </c>
      <c r="AY35" s="16" t="s">
        <v>813</v>
      </c>
      <c r="AZ35" s="16">
        <v>12</v>
      </c>
    </row>
    <row r="36" spans="1:52" s="15" customFormat="1" ht="78.75" x14ac:dyDescent="0.4">
      <c r="A36" s="16">
        <v>12</v>
      </c>
      <c r="B36" s="16" t="s">
        <v>813</v>
      </c>
      <c r="C36" s="16" t="s">
        <v>812</v>
      </c>
      <c r="D36" s="64" t="s">
        <v>814</v>
      </c>
      <c r="E36" s="16" t="s">
        <v>10</v>
      </c>
      <c r="F36" s="16" t="s">
        <v>11</v>
      </c>
      <c r="G36" s="16" t="s">
        <v>906</v>
      </c>
      <c r="H36" s="16" t="s">
        <v>13</v>
      </c>
      <c r="I36" s="16" t="s">
        <v>13</v>
      </c>
      <c r="J36" s="16" t="s">
        <v>13</v>
      </c>
      <c r="K36" s="16" t="s">
        <v>13</v>
      </c>
      <c r="L36" s="16" t="s">
        <v>13</v>
      </c>
      <c r="M36" s="16" t="s">
        <v>13</v>
      </c>
      <c r="N36" s="66" t="s">
        <v>13</v>
      </c>
      <c r="O36" s="67" t="s">
        <v>1363</v>
      </c>
      <c r="P36" s="67" t="s">
        <v>1363</v>
      </c>
      <c r="Q36" s="67" t="s">
        <v>1363</v>
      </c>
      <c r="R36" s="67" t="s">
        <v>1363</v>
      </c>
      <c r="S36" s="67" t="s">
        <v>1363</v>
      </c>
      <c r="T36" s="67" t="s">
        <v>1363</v>
      </c>
      <c r="U36" s="67" t="s">
        <v>1363</v>
      </c>
      <c r="V36" s="67" t="s">
        <v>1363</v>
      </c>
      <c r="W36" s="67" t="s">
        <v>1363</v>
      </c>
      <c r="X36" s="67" t="s">
        <v>1363</v>
      </c>
      <c r="Y36" s="67" t="s">
        <v>1363</v>
      </c>
      <c r="Z36" s="67" t="s">
        <v>1363</v>
      </c>
      <c r="AA36" s="67" t="s">
        <v>1363</v>
      </c>
      <c r="AB36" s="67" t="s">
        <v>1363</v>
      </c>
      <c r="AC36" s="67" t="s">
        <v>1363</v>
      </c>
      <c r="AD36" s="67" t="s">
        <v>1363</v>
      </c>
      <c r="AE36" s="67" t="s">
        <v>1363</v>
      </c>
      <c r="AF36" s="67" t="s">
        <v>1363</v>
      </c>
      <c r="AG36" s="67" t="s">
        <v>809</v>
      </c>
      <c r="AH36" s="67" t="s">
        <v>329</v>
      </c>
      <c r="AI36" s="106" t="s">
        <v>1363</v>
      </c>
      <c r="AJ36" s="106" t="s">
        <v>1363</v>
      </c>
      <c r="AK36" s="67" t="s">
        <v>1557</v>
      </c>
      <c r="AL36" s="67" t="s">
        <v>329</v>
      </c>
      <c r="AM36" s="66" t="s">
        <v>978</v>
      </c>
      <c r="AN36" s="16" t="s">
        <v>978</v>
      </c>
      <c r="AO36" s="16" t="s">
        <v>978</v>
      </c>
      <c r="AP36" s="16" t="s">
        <v>978</v>
      </c>
      <c r="AQ36" s="16" t="s">
        <v>978</v>
      </c>
      <c r="AR36" s="16" t="s">
        <v>978</v>
      </c>
      <c r="AS36" s="16" t="s">
        <v>978</v>
      </c>
      <c r="AT36" s="16" t="s">
        <v>960</v>
      </c>
      <c r="AU36" s="16" t="s">
        <v>937</v>
      </c>
      <c r="AV36" s="16" t="s">
        <v>936</v>
      </c>
      <c r="AW36" s="85" t="s">
        <v>802</v>
      </c>
      <c r="AX36" s="16" t="s">
        <v>812</v>
      </c>
      <c r="AY36" s="16" t="s">
        <v>813</v>
      </c>
      <c r="AZ36" s="16">
        <v>12</v>
      </c>
    </row>
    <row r="37" spans="1:52" s="15" customFormat="1" ht="78.75" x14ac:dyDescent="0.4">
      <c r="A37" s="16">
        <v>12</v>
      </c>
      <c r="B37" s="16" t="s">
        <v>813</v>
      </c>
      <c r="C37" s="16" t="s">
        <v>812</v>
      </c>
      <c r="D37" s="64" t="s">
        <v>814</v>
      </c>
      <c r="E37" s="16" t="s">
        <v>10</v>
      </c>
      <c r="F37" s="16" t="s">
        <v>11</v>
      </c>
      <c r="G37" s="16" t="s">
        <v>906</v>
      </c>
      <c r="H37" s="16" t="s">
        <v>13</v>
      </c>
      <c r="I37" s="16" t="s">
        <v>13</v>
      </c>
      <c r="J37" s="16" t="s">
        <v>13</v>
      </c>
      <c r="K37" s="16" t="s">
        <v>13</v>
      </c>
      <c r="L37" s="16" t="s">
        <v>13</v>
      </c>
      <c r="M37" s="16" t="s">
        <v>13</v>
      </c>
      <c r="N37" s="66" t="s">
        <v>13</v>
      </c>
      <c r="O37" s="67" t="s">
        <v>1363</v>
      </c>
      <c r="P37" s="67" t="s">
        <v>1363</v>
      </c>
      <c r="Q37" s="67" t="s">
        <v>1363</v>
      </c>
      <c r="R37" s="67" t="s">
        <v>1363</v>
      </c>
      <c r="S37" s="67" t="s">
        <v>1363</v>
      </c>
      <c r="T37" s="67" t="s">
        <v>1363</v>
      </c>
      <c r="U37" s="67" t="s">
        <v>1363</v>
      </c>
      <c r="V37" s="67" t="s">
        <v>1363</v>
      </c>
      <c r="W37" s="67" t="s">
        <v>1363</v>
      </c>
      <c r="X37" s="67" t="s">
        <v>1363</v>
      </c>
      <c r="Y37" s="67" t="s">
        <v>1363</v>
      </c>
      <c r="Z37" s="67" t="s">
        <v>1363</v>
      </c>
      <c r="AA37" s="67" t="s">
        <v>1363</v>
      </c>
      <c r="AB37" s="67" t="s">
        <v>1363</v>
      </c>
      <c r="AC37" s="67" t="s">
        <v>1363</v>
      </c>
      <c r="AD37" s="67" t="s">
        <v>1363</v>
      </c>
      <c r="AE37" s="67" t="s">
        <v>1363</v>
      </c>
      <c r="AF37" s="67" t="s">
        <v>1363</v>
      </c>
      <c r="AG37" s="67" t="s">
        <v>809</v>
      </c>
      <c r="AH37" s="67" t="s">
        <v>329</v>
      </c>
      <c r="AI37" s="106" t="s">
        <v>1363</v>
      </c>
      <c r="AJ37" s="106" t="s">
        <v>1363</v>
      </c>
      <c r="AK37" s="67" t="s">
        <v>809</v>
      </c>
      <c r="AL37" s="67" t="s">
        <v>329</v>
      </c>
      <c r="AM37" s="66" t="s">
        <v>978</v>
      </c>
      <c r="AN37" s="16" t="s">
        <v>978</v>
      </c>
      <c r="AO37" s="16" t="s">
        <v>978</v>
      </c>
      <c r="AP37" s="16" t="s">
        <v>978</v>
      </c>
      <c r="AQ37" s="16" t="s">
        <v>978</v>
      </c>
      <c r="AR37" s="16" t="s">
        <v>978</v>
      </c>
      <c r="AS37" s="16" t="s">
        <v>978</v>
      </c>
      <c r="AT37" s="16" t="s">
        <v>960</v>
      </c>
      <c r="AU37" s="16" t="s">
        <v>937</v>
      </c>
      <c r="AV37" s="16" t="s">
        <v>936</v>
      </c>
      <c r="AW37" s="85" t="s">
        <v>803</v>
      </c>
      <c r="AX37" s="16" t="s">
        <v>812</v>
      </c>
      <c r="AY37" s="16" t="s">
        <v>813</v>
      </c>
      <c r="AZ37" s="16">
        <v>12</v>
      </c>
    </row>
    <row r="38" spans="1:52" s="15" customFormat="1" ht="78.75" x14ac:dyDescent="0.4">
      <c r="A38" s="16">
        <v>12</v>
      </c>
      <c r="B38" s="16" t="s">
        <v>813</v>
      </c>
      <c r="C38" s="16" t="s">
        <v>812</v>
      </c>
      <c r="D38" s="64" t="s">
        <v>814</v>
      </c>
      <c r="E38" s="16" t="s">
        <v>10</v>
      </c>
      <c r="F38" s="16" t="s">
        <v>11</v>
      </c>
      <c r="G38" s="16" t="s">
        <v>906</v>
      </c>
      <c r="H38" s="16" t="s">
        <v>13</v>
      </c>
      <c r="I38" s="16" t="s">
        <v>13</v>
      </c>
      <c r="J38" s="16" t="s">
        <v>13</v>
      </c>
      <c r="K38" s="16" t="s">
        <v>13</v>
      </c>
      <c r="L38" s="16" t="s">
        <v>13</v>
      </c>
      <c r="M38" s="16" t="s">
        <v>13</v>
      </c>
      <c r="N38" s="66" t="s">
        <v>13</v>
      </c>
      <c r="O38" s="67" t="s">
        <v>1363</v>
      </c>
      <c r="P38" s="67" t="s">
        <v>1363</v>
      </c>
      <c r="Q38" s="67" t="s">
        <v>1363</v>
      </c>
      <c r="R38" s="67" t="s">
        <v>1363</v>
      </c>
      <c r="S38" s="67" t="s">
        <v>1363</v>
      </c>
      <c r="T38" s="67" t="s">
        <v>1363</v>
      </c>
      <c r="U38" s="67" t="s">
        <v>1363</v>
      </c>
      <c r="V38" s="67" t="s">
        <v>1363</v>
      </c>
      <c r="W38" s="67" t="s">
        <v>1363</v>
      </c>
      <c r="X38" s="67" t="s">
        <v>1363</v>
      </c>
      <c r="Y38" s="67" t="s">
        <v>1363</v>
      </c>
      <c r="Z38" s="67" t="s">
        <v>1363</v>
      </c>
      <c r="AA38" s="67" t="s">
        <v>1363</v>
      </c>
      <c r="AB38" s="67" t="s">
        <v>1363</v>
      </c>
      <c r="AC38" s="67" t="s">
        <v>1363</v>
      </c>
      <c r="AD38" s="67" t="s">
        <v>1363</v>
      </c>
      <c r="AE38" s="67" t="s">
        <v>1363</v>
      </c>
      <c r="AF38" s="67" t="s">
        <v>1363</v>
      </c>
      <c r="AG38" s="67" t="s">
        <v>808</v>
      </c>
      <c r="AH38" s="67" t="s">
        <v>329</v>
      </c>
      <c r="AI38" s="106" t="s">
        <v>1363</v>
      </c>
      <c r="AJ38" s="106" t="s">
        <v>1363</v>
      </c>
      <c r="AK38" s="67" t="s">
        <v>808</v>
      </c>
      <c r="AL38" s="67" t="s">
        <v>329</v>
      </c>
      <c r="AM38" s="66" t="s">
        <v>978</v>
      </c>
      <c r="AN38" s="16" t="s">
        <v>978</v>
      </c>
      <c r="AO38" s="16" t="s">
        <v>978</v>
      </c>
      <c r="AP38" s="16" t="s">
        <v>978</v>
      </c>
      <c r="AQ38" s="16" t="s">
        <v>978</v>
      </c>
      <c r="AR38" s="16" t="s">
        <v>978</v>
      </c>
      <c r="AS38" s="16" t="s">
        <v>978</v>
      </c>
      <c r="AT38" s="16" t="s">
        <v>960</v>
      </c>
      <c r="AU38" s="16" t="s">
        <v>937</v>
      </c>
      <c r="AV38" s="16" t="s">
        <v>936</v>
      </c>
      <c r="AW38" s="85" t="s">
        <v>804</v>
      </c>
      <c r="AX38" s="16" t="s">
        <v>812</v>
      </c>
      <c r="AY38" s="16" t="s">
        <v>813</v>
      </c>
      <c r="AZ38" s="16">
        <v>12</v>
      </c>
    </row>
    <row r="39" spans="1:52" s="15" customFormat="1" ht="78.75" x14ac:dyDescent="0.4">
      <c r="A39" s="16">
        <v>12</v>
      </c>
      <c r="B39" s="16" t="s">
        <v>813</v>
      </c>
      <c r="C39" s="16" t="s">
        <v>812</v>
      </c>
      <c r="D39" s="64" t="s">
        <v>814</v>
      </c>
      <c r="E39" s="16" t="s">
        <v>10</v>
      </c>
      <c r="F39" s="16" t="s">
        <v>11</v>
      </c>
      <c r="G39" s="16" t="s">
        <v>906</v>
      </c>
      <c r="H39" s="16" t="s">
        <v>13</v>
      </c>
      <c r="I39" s="16" t="s">
        <v>13</v>
      </c>
      <c r="J39" s="16" t="s">
        <v>13</v>
      </c>
      <c r="K39" s="16" t="s">
        <v>13</v>
      </c>
      <c r="L39" s="16" t="s">
        <v>13</v>
      </c>
      <c r="M39" s="16" t="s">
        <v>13</v>
      </c>
      <c r="N39" s="66" t="s">
        <v>13</v>
      </c>
      <c r="O39" s="67" t="s">
        <v>1363</v>
      </c>
      <c r="P39" s="67" t="s">
        <v>1363</v>
      </c>
      <c r="Q39" s="67" t="s">
        <v>1363</v>
      </c>
      <c r="R39" s="67" t="s">
        <v>1363</v>
      </c>
      <c r="S39" s="67" t="s">
        <v>1363</v>
      </c>
      <c r="T39" s="67" t="s">
        <v>1363</v>
      </c>
      <c r="U39" s="67" t="s">
        <v>1363</v>
      </c>
      <c r="V39" s="67" t="s">
        <v>1363</v>
      </c>
      <c r="W39" s="67" t="s">
        <v>1363</v>
      </c>
      <c r="X39" s="67" t="s">
        <v>1363</v>
      </c>
      <c r="Y39" s="67" t="s">
        <v>1363</v>
      </c>
      <c r="Z39" s="67" t="s">
        <v>1363</v>
      </c>
      <c r="AA39" s="67" t="s">
        <v>1363</v>
      </c>
      <c r="AB39" s="67" t="s">
        <v>1363</v>
      </c>
      <c r="AC39" s="67" t="s">
        <v>1363</v>
      </c>
      <c r="AD39" s="67" t="s">
        <v>1363</v>
      </c>
      <c r="AE39" s="67" t="s">
        <v>1363</v>
      </c>
      <c r="AF39" s="67" t="s">
        <v>1363</v>
      </c>
      <c r="AG39" s="67" t="s">
        <v>808</v>
      </c>
      <c r="AH39" s="67" t="s">
        <v>329</v>
      </c>
      <c r="AI39" s="106" t="s">
        <v>1363</v>
      </c>
      <c r="AJ39" s="106" t="s">
        <v>1363</v>
      </c>
      <c r="AK39" s="67" t="s">
        <v>808</v>
      </c>
      <c r="AL39" s="67" t="s">
        <v>329</v>
      </c>
      <c r="AM39" s="66" t="s">
        <v>978</v>
      </c>
      <c r="AN39" s="16" t="s">
        <v>978</v>
      </c>
      <c r="AO39" s="16" t="s">
        <v>978</v>
      </c>
      <c r="AP39" s="16" t="s">
        <v>978</v>
      </c>
      <c r="AQ39" s="16" t="s">
        <v>978</v>
      </c>
      <c r="AR39" s="16" t="s">
        <v>978</v>
      </c>
      <c r="AS39" s="16" t="s">
        <v>978</v>
      </c>
      <c r="AT39" s="16" t="s">
        <v>960</v>
      </c>
      <c r="AU39" s="16" t="s">
        <v>937</v>
      </c>
      <c r="AV39" s="16" t="s">
        <v>936</v>
      </c>
      <c r="AW39" s="85" t="s">
        <v>805</v>
      </c>
      <c r="AX39" s="16" t="s">
        <v>812</v>
      </c>
      <c r="AY39" s="16" t="s">
        <v>813</v>
      </c>
      <c r="AZ39" s="16">
        <v>12</v>
      </c>
    </row>
    <row r="40" spans="1:52" s="15" customFormat="1" ht="78.75" x14ac:dyDescent="0.4">
      <c r="A40" s="16">
        <v>12</v>
      </c>
      <c r="B40" s="16" t="s">
        <v>813</v>
      </c>
      <c r="C40" s="16" t="s">
        <v>812</v>
      </c>
      <c r="D40" s="64" t="s">
        <v>814</v>
      </c>
      <c r="E40" s="16" t="s">
        <v>10</v>
      </c>
      <c r="F40" s="16" t="s">
        <v>11</v>
      </c>
      <c r="G40" s="16" t="s">
        <v>12</v>
      </c>
      <c r="H40" s="16" t="s">
        <v>13</v>
      </c>
      <c r="I40" s="16" t="s">
        <v>13</v>
      </c>
      <c r="J40" s="16" t="s">
        <v>13</v>
      </c>
      <c r="K40" s="16" t="s">
        <v>13</v>
      </c>
      <c r="L40" s="16" t="s">
        <v>13</v>
      </c>
      <c r="M40" s="16" t="s">
        <v>13</v>
      </c>
      <c r="N40" s="66" t="s">
        <v>13</v>
      </c>
      <c r="O40" s="67" t="s">
        <v>1363</v>
      </c>
      <c r="P40" s="67" t="s">
        <v>1363</v>
      </c>
      <c r="Q40" s="67" t="s">
        <v>1363</v>
      </c>
      <c r="R40" s="67" t="s">
        <v>1363</v>
      </c>
      <c r="S40" s="67" t="s">
        <v>1363</v>
      </c>
      <c r="T40" s="67" t="s">
        <v>1363</v>
      </c>
      <c r="U40" s="67" t="s">
        <v>1363</v>
      </c>
      <c r="V40" s="67" t="s">
        <v>1363</v>
      </c>
      <c r="W40" s="67" t="s">
        <v>1363</v>
      </c>
      <c r="X40" s="67" t="s">
        <v>1363</v>
      </c>
      <c r="Y40" s="67" t="s">
        <v>1363</v>
      </c>
      <c r="Z40" s="67" t="s">
        <v>1363</v>
      </c>
      <c r="AA40" s="67" t="s">
        <v>1363</v>
      </c>
      <c r="AB40" s="67" t="s">
        <v>1363</v>
      </c>
      <c r="AC40" s="67" t="s">
        <v>1363</v>
      </c>
      <c r="AD40" s="67" t="s">
        <v>1363</v>
      </c>
      <c r="AE40" s="67" t="s">
        <v>1363</v>
      </c>
      <c r="AF40" s="67" t="s">
        <v>1363</v>
      </c>
      <c r="AG40" s="67" t="s">
        <v>810</v>
      </c>
      <c r="AH40" s="67" t="s">
        <v>329</v>
      </c>
      <c r="AI40" s="106" t="s">
        <v>1363</v>
      </c>
      <c r="AJ40" s="106" t="s">
        <v>1363</v>
      </c>
      <c r="AK40" s="67" t="s">
        <v>810</v>
      </c>
      <c r="AL40" s="67" t="s">
        <v>329</v>
      </c>
      <c r="AM40" s="66" t="s">
        <v>978</v>
      </c>
      <c r="AN40" s="16" t="s">
        <v>978</v>
      </c>
      <c r="AO40" s="16" t="s">
        <v>978</v>
      </c>
      <c r="AP40" s="16" t="s">
        <v>978</v>
      </c>
      <c r="AQ40" s="16" t="s">
        <v>978</v>
      </c>
      <c r="AR40" s="16" t="s">
        <v>978</v>
      </c>
      <c r="AS40" s="16" t="s">
        <v>978</v>
      </c>
      <c r="AT40" s="16" t="s">
        <v>948</v>
      </c>
      <c r="AU40" s="16" t="s">
        <v>937</v>
      </c>
      <c r="AV40" s="16" t="s">
        <v>936</v>
      </c>
      <c r="AW40" s="85" t="s">
        <v>806</v>
      </c>
      <c r="AX40" s="16" t="s">
        <v>812</v>
      </c>
      <c r="AY40" s="16" t="s">
        <v>813</v>
      </c>
      <c r="AZ40" s="16">
        <v>12</v>
      </c>
    </row>
    <row r="41" spans="1:52" s="15" customFormat="1" ht="78.75" x14ac:dyDescent="0.4">
      <c r="A41" s="16">
        <v>12</v>
      </c>
      <c r="B41" s="16" t="s">
        <v>813</v>
      </c>
      <c r="C41" s="16" t="s">
        <v>812</v>
      </c>
      <c r="D41" s="64" t="s">
        <v>814</v>
      </c>
      <c r="E41" s="16" t="s">
        <v>10</v>
      </c>
      <c r="F41" s="16" t="s">
        <v>11</v>
      </c>
      <c r="G41" s="16" t="s">
        <v>12</v>
      </c>
      <c r="H41" s="16" t="s">
        <v>13</v>
      </c>
      <c r="I41" s="16" t="s">
        <v>13</v>
      </c>
      <c r="J41" s="16" t="s">
        <v>13</v>
      </c>
      <c r="K41" s="16" t="s">
        <v>13</v>
      </c>
      <c r="L41" s="16" t="s">
        <v>13</v>
      </c>
      <c r="M41" s="16" t="s">
        <v>13</v>
      </c>
      <c r="N41" s="66" t="s">
        <v>13</v>
      </c>
      <c r="O41" s="67" t="s">
        <v>1363</v>
      </c>
      <c r="P41" s="67" t="s">
        <v>1363</v>
      </c>
      <c r="Q41" s="67" t="s">
        <v>1363</v>
      </c>
      <c r="R41" s="67" t="s">
        <v>1363</v>
      </c>
      <c r="S41" s="67" t="s">
        <v>1363</v>
      </c>
      <c r="T41" s="67" t="s">
        <v>1363</v>
      </c>
      <c r="U41" s="67" t="s">
        <v>1363</v>
      </c>
      <c r="V41" s="67" t="s">
        <v>1363</v>
      </c>
      <c r="W41" s="67" t="s">
        <v>1363</v>
      </c>
      <c r="X41" s="67" t="s">
        <v>1363</v>
      </c>
      <c r="Y41" s="67" t="s">
        <v>1363</v>
      </c>
      <c r="Z41" s="67" t="s">
        <v>1363</v>
      </c>
      <c r="AA41" s="67" t="s">
        <v>1363</v>
      </c>
      <c r="AB41" s="67" t="s">
        <v>1363</v>
      </c>
      <c r="AC41" s="67" t="s">
        <v>1363</v>
      </c>
      <c r="AD41" s="67" t="s">
        <v>1363</v>
      </c>
      <c r="AE41" s="67" t="s">
        <v>1363</v>
      </c>
      <c r="AF41" s="67" t="s">
        <v>1363</v>
      </c>
      <c r="AG41" s="67" t="s">
        <v>811</v>
      </c>
      <c r="AH41" s="67" t="s">
        <v>329</v>
      </c>
      <c r="AI41" s="106" t="s">
        <v>1363</v>
      </c>
      <c r="AJ41" s="106" t="s">
        <v>1363</v>
      </c>
      <c r="AK41" s="67" t="s">
        <v>811</v>
      </c>
      <c r="AL41" s="67" t="s">
        <v>329</v>
      </c>
      <c r="AM41" s="66" t="s">
        <v>978</v>
      </c>
      <c r="AN41" s="16" t="s">
        <v>978</v>
      </c>
      <c r="AO41" s="16" t="s">
        <v>978</v>
      </c>
      <c r="AP41" s="16" t="s">
        <v>978</v>
      </c>
      <c r="AQ41" s="16" t="s">
        <v>978</v>
      </c>
      <c r="AR41" s="16" t="s">
        <v>978</v>
      </c>
      <c r="AS41" s="16" t="s">
        <v>978</v>
      </c>
      <c r="AT41" s="16" t="s">
        <v>948</v>
      </c>
      <c r="AU41" s="16" t="s">
        <v>937</v>
      </c>
      <c r="AV41" s="16" t="s">
        <v>936</v>
      </c>
      <c r="AW41" s="85" t="s">
        <v>807</v>
      </c>
      <c r="AX41" s="16" t="s">
        <v>812</v>
      </c>
      <c r="AY41" s="16" t="s">
        <v>813</v>
      </c>
      <c r="AZ41" s="16">
        <v>12</v>
      </c>
    </row>
  </sheetData>
  <pageMargins left="0.7" right="0.7" top="0.75" bottom="0.75" header="0.3" footer="0.3"/>
  <pageSetup scale="10" orientation="landscape"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17"/>
  <sheetViews>
    <sheetView view="pageBreakPreview" zoomScale="30" zoomScaleNormal="70" zoomScaleSheetLayoutView="30" workbookViewId="0">
      <pane ySplit="1" topLeftCell="A2" activePane="bottomLeft" state="frozen"/>
      <selection activeCell="D918" sqref="D918"/>
      <selection pane="bottomLeft" activeCell="G1022" sqref="G1022"/>
    </sheetView>
  </sheetViews>
  <sheetFormatPr defaultRowHeight="26.25" x14ac:dyDescent="0.4"/>
  <cols>
    <col min="1" max="1" width="14.28515625" style="1" customWidth="1"/>
    <col min="2" max="2" width="15.42578125" style="1" customWidth="1"/>
    <col min="3" max="3" width="20.85546875" style="1" customWidth="1"/>
    <col min="4" max="4" width="92.5703125" style="2" customWidth="1"/>
    <col min="5" max="5" width="24.42578125" style="1" customWidth="1"/>
    <col min="6" max="6" width="24.5703125" style="1" customWidth="1"/>
    <col min="7" max="7" width="37.42578125" style="204" customWidth="1"/>
    <col min="8" max="8" width="20.7109375" style="3" customWidth="1"/>
    <col min="9" max="9" width="22.140625" style="212" customWidth="1"/>
    <col min="10" max="10" width="20.28515625" style="3" customWidth="1"/>
    <col min="11" max="11" width="25.42578125" style="3" customWidth="1"/>
    <col min="12" max="12" width="21.140625" style="3" customWidth="1"/>
    <col min="13" max="13" width="21.7109375" style="3" customWidth="1"/>
    <col min="14" max="14" width="28.42578125" style="3" customWidth="1"/>
    <col min="15" max="15" width="21.140625" style="1" customWidth="1"/>
    <col min="16" max="16" width="16.42578125" style="1" customWidth="1"/>
    <col min="17" max="17" width="18.28515625" style="1" customWidth="1"/>
    <col min="18" max="18" width="20.28515625" style="1" customWidth="1"/>
    <col min="19" max="19" width="21.140625" style="1" customWidth="1"/>
    <col min="20" max="20" width="18.85546875" style="1" customWidth="1"/>
    <col min="21" max="21" width="22.5703125" style="1" customWidth="1"/>
    <col min="22" max="22" width="15.42578125" style="1" customWidth="1"/>
    <col min="23" max="23" width="22.5703125" style="1" customWidth="1"/>
    <col min="24" max="24" width="12.5703125" style="1" customWidth="1"/>
    <col min="25" max="25" width="30.5703125" style="1" customWidth="1"/>
    <col min="26" max="26" width="14.42578125" style="1" customWidth="1"/>
    <col min="27" max="27" width="31.140625" style="1" customWidth="1"/>
    <col min="28" max="28" width="19.140625" style="1" customWidth="1"/>
    <col min="29" max="29" width="33.42578125" style="1" customWidth="1"/>
    <col min="30" max="30" width="21.5703125" style="1" customWidth="1"/>
    <col min="31" max="31" width="34" style="1" customWidth="1"/>
    <col min="32" max="32" width="15.85546875" style="1" customWidth="1"/>
    <col min="33" max="33" width="28.28515625" style="1" customWidth="1"/>
    <col min="34" max="34" width="15.85546875" style="1" customWidth="1"/>
    <col min="35" max="35" width="28.7109375" style="127" customWidth="1"/>
    <col min="36" max="36" width="14.85546875" style="1" customWidth="1"/>
    <col min="37" max="37" width="27.7109375" style="127" customWidth="1"/>
    <col min="38" max="38" width="12" style="1" customWidth="1"/>
    <col min="39" max="39" width="19.85546875" style="1" customWidth="1"/>
    <col min="40" max="40" width="21.7109375" style="3" customWidth="1"/>
    <col min="41" max="41" width="21.140625" style="3" customWidth="1"/>
    <col min="42" max="42" width="25.42578125" style="3" customWidth="1"/>
    <col min="43" max="43" width="20.28515625" style="3" customWidth="1"/>
    <col min="44" max="44" width="22.140625" style="225" customWidth="1"/>
    <col min="45" max="45" width="20.7109375" style="3" customWidth="1"/>
    <col min="46" max="46" width="44.140625" style="3" customWidth="1"/>
    <col min="47" max="47" width="24.5703125" style="1" customWidth="1"/>
    <col min="48" max="48" width="17.28515625" style="1" customWidth="1"/>
    <col min="49" max="49" width="95.140625" style="83" customWidth="1"/>
    <col min="50" max="50" width="16" style="1" customWidth="1"/>
    <col min="51" max="51" width="15.42578125" style="1" customWidth="1"/>
    <col min="52" max="52" width="14.28515625" style="1" customWidth="1"/>
    <col min="53" max="16384" width="9.140625" style="1"/>
  </cols>
  <sheetData>
    <row r="1" spans="1:16384" s="76" customFormat="1" ht="52.5" x14ac:dyDescent="0.4">
      <c r="A1" s="27" t="s">
        <v>0</v>
      </c>
      <c r="B1" s="27" t="s">
        <v>1</v>
      </c>
      <c r="C1" s="27" t="s">
        <v>2</v>
      </c>
      <c r="D1" s="77" t="s">
        <v>1207</v>
      </c>
      <c r="E1" s="27" t="s">
        <v>1171</v>
      </c>
      <c r="F1" s="27" t="s">
        <v>3</v>
      </c>
      <c r="G1" s="201" t="s">
        <v>4</v>
      </c>
      <c r="H1" s="27" t="s">
        <v>5</v>
      </c>
      <c r="I1" s="27" t="s">
        <v>6</v>
      </c>
      <c r="J1" s="27" t="s">
        <v>7</v>
      </c>
      <c r="K1" s="27" t="s">
        <v>116</v>
      </c>
      <c r="L1" s="27" t="s">
        <v>122</v>
      </c>
      <c r="M1" s="27" t="s">
        <v>1017</v>
      </c>
      <c r="N1" s="27" t="s">
        <v>1018</v>
      </c>
      <c r="O1" s="76">
        <v>2001</v>
      </c>
      <c r="P1" s="1" t="s">
        <v>8</v>
      </c>
      <c r="Q1" s="76">
        <v>2005</v>
      </c>
      <c r="R1" s="1" t="s">
        <v>8</v>
      </c>
      <c r="S1" s="76">
        <v>2007</v>
      </c>
      <c r="T1" s="1" t="s">
        <v>8</v>
      </c>
      <c r="U1" s="76">
        <v>2010</v>
      </c>
      <c r="V1" s="1" t="s">
        <v>8</v>
      </c>
      <c r="W1" s="76">
        <v>2011</v>
      </c>
      <c r="X1" s="1" t="s">
        <v>8</v>
      </c>
      <c r="Y1" s="27">
        <v>2012</v>
      </c>
      <c r="Z1" s="3" t="s">
        <v>8</v>
      </c>
      <c r="AA1" s="27">
        <v>2013</v>
      </c>
      <c r="AB1" s="3" t="s">
        <v>8</v>
      </c>
      <c r="AC1" s="27">
        <v>2014</v>
      </c>
      <c r="AD1" s="3" t="s">
        <v>8</v>
      </c>
      <c r="AE1" s="27">
        <v>2015</v>
      </c>
      <c r="AF1" s="3" t="s">
        <v>8</v>
      </c>
      <c r="AG1" s="76">
        <v>2016</v>
      </c>
      <c r="AH1" s="1" t="s">
        <v>8</v>
      </c>
      <c r="AI1" s="236">
        <v>2017</v>
      </c>
      <c r="AJ1" s="1" t="s">
        <v>8</v>
      </c>
      <c r="AK1" s="236">
        <v>2018</v>
      </c>
      <c r="AL1" s="1" t="s">
        <v>8</v>
      </c>
      <c r="AM1" s="27" t="s">
        <v>489</v>
      </c>
      <c r="AN1" s="27" t="s">
        <v>125</v>
      </c>
      <c r="AO1" s="27" t="s">
        <v>935</v>
      </c>
      <c r="AP1" s="27" t="s">
        <v>934</v>
      </c>
      <c r="AQ1" s="27" t="s">
        <v>933</v>
      </c>
      <c r="AR1" s="223" t="s">
        <v>932</v>
      </c>
      <c r="AS1" s="27" t="s">
        <v>931</v>
      </c>
      <c r="AT1" s="27" t="s">
        <v>930</v>
      </c>
      <c r="AU1" s="27" t="s">
        <v>929</v>
      </c>
      <c r="AV1" s="27" t="s">
        <v>928</v>
      </c>
      <c r="AW1" s="82" t="s">
        <v>124</v>
      </c>
      <c r="AX1" s="27" t="s">
        <v>927</v>
      </c>
      <c r="AY1" s="27" t="s">
        <v>926</v>
      </c>
      <c r="AZ1" s="27" t="s">
        <v>925</v>
      </c>
    </row>
    <row r="2" spans="1:16384" s="14" customFormat="1" ht="78.75" x14ac:dyDescent="0.4">
      <c r="A2" s="9">
        <v>13</v>
      </c>
      <c r="B2" s="9">
        <v>13.1</v>
      </c>
      <c r="C2" s="9" t="s">
        <v>85</v>
      </c>
      <c r="D2" s="47" t="s">
        <v>535</v>
      </c>
      <c r="E2" s="9" t="s">
        <v>10</v>
      </c>
      <c r="F2" s="9" t="s">
        <v>11</v>
      </c>
      <c r="G2" s="9" t="s">
        <v>12</v>
      </c>
      <c r="H2" s="9" t="s">
        <v>13</v>
      </c>
      <c r="I2" s="9" t="s">
        <v>13</v>
      </c>
      <c r="J2" s="9" t="s">
        <v>13</v>
      </c>
      <c r="K2" s="9" t="s">
        <v>13</v>
      </c>
      <c r="L2" s="9" t="s">
        <v>13</v>
      </c>
      <c r="M2" s="9" t="s">
        <v>13</v>
      </c>
      <c r="N2" s="9" t="s">
        <v>13</v>
      </c>
      <c r="O2" s="49">
        <v>0</v>
      </c>
      <c r="P2" s="49" t="s">
        <v>456</v>
      </c>
      <c r="Q2" s="49">
        <v>0</v>
      </c>
      <c r="R2" s="49" t="s">
        <v>456</v>
      </c>
      <c r="S2" s="49">
        <v>0</v>
      </c>
      <c r="T2" s="49" t="s">
        <v>456</v>
      </c>
      <c r="U2" s="49">
        <v>0</v>
      </c>
      <c r="V2" s="49" t="s">
        <v>456</v>
      </c>
      <c r="W2" s="49">
        <v>0</v>
      </c>
      <c r="X2" s="49" t="s">
        <v>456</v>
      </c>
      <c r="Y2" s="49">
        <v>0</v>
      </c>
      <c r="Z2" s="49" t="s">
        <v>456</v>
      </c>
      <c r="AA2" s="49">
        <v>0</v>
      </c>
      <c r="AB2" s="49" t="s">
        <v>456</v>
      </c>
      <c r="AC2" s="49">
        <v>0</v>
      </c>
      <c r="AD2" s="49" t="s">
        <v>456</v>
      </c>
      <c r="AE2" s="49">
        <v>0</v>
      </c>
      <c r="AF2" s="49" t="s">
        <v>456</v>
      </c>
      <c r="AG2" s="49">
        <v>0</v>
      </c>
      <c r="AH2" s="49" t="s">
        <v>456</v>
      </c>
      <c r="AI2" s="105">
        <v>0</v>
      </c>
      <c r="AJ2" s="49" t="s">
        <v>456</v>
      </c>
      <c r="AK2" s="105">
        <v>0</v>
      </c>
      <c r="AL2" s="49" t="s">
        <v>456</v>
      </c>
      <c r="AM2" s="9" t="s">
        <v>978</v>
      </c>
      <c r="AN2" s="9" t="s">
        <v>978</v>
      </c>
      <c r="AO2" s="9" t="s">
        <v>978</v>
      </c>
      <c r="AP2" s="9" t="s">
        <v>978</v>
      </c>
      <c r="AQ2" s="9" t="s">
        <v>978</v>
      </c>
      <c r="AR2" s="9" t="s">
        <v>978</v>
      </c>
      <c r="AS2" s="9" t="s">
        <v>978</v>
      </c>
      <c r="AT2" s="9" t="s">
        <v>948</v>
      </c>
      <c r="AU2" s="9" t="s">
        <v>937</v>
      </c>
      <c r="AV2" s="9" t="s">
        <v>936</v>
      </c>
      <c r="AW2" s="80" t="s">
        <v>815</v>
      </c>
      <c r="AX2" s="9" t="s">
        <v>85</v>
      </c>
      <c r="AY2" s="9">
        <v>13.1</v>
      </c>
      <c r="AZ2" s="9">
        <v>13</v>
      </c>
    </row>
    <row r="3" spans="1:16384" s="4" customFormat="1" ht="78.75" x14ac:dyDescent="0.4">
      <c r="A3" s="1">
        <v>13</v>
      </c>
      <c r="B3" s="1">
        <v>13.1</v>
      </c>
      <c r="C3" s="1" t="s">
        <v>85</v>
      </c>
      <c r="D3" s="2" t="s">
        <v>517</v>
      </c>
      <c r="E3" s="1" t="s">
        <v>10</v>
      </c>
      <c r="F3" s="1" t="s">
        <v>11</v>
      </c>
      <c r="G3" s="1" t="s">
        <v>12</v>
      </c>
      <c r="H3" s="1" t="s">
        <v>13</v>
      </c>
      <c r="I3" s="1" t="s">
        <v>13</v>
      </c>
      <c r="J3" s="1" t="s">
        <v>13</v>
      </c>
      <c r="K3" s="1" t="s">
        <v>13</v>
      </c>
      <c r="L3" s="1" t="s">
        <v>13</v>
      </c>
      <c r="M3" s="1" t="s">
        <v>13</v>
      </c>
      <c r="N3" s="28" t="s">
        <v>1129</v>
      </c>
      <c r="O3" s="18">
        <v>0</v>
      </c>
      <c r="P3" s="18" t="s">
        <v>456</v>
      </c>
      <c r="Q3" s="18">
        <v>0</v>
      </c>
      <c r="R3" s="18" t="s">
        <v>456</v>
      </c>
      <c r="S3" s="18">
        <v>0</v>
      </c>
      <c r="T3" s="18" t="s">
        <v>456</v>
      </c>
      <c r="U3" s="18">
        <v>0</v>
      </c>
      <c r="V3" s="18" t="s">
        <v>456</v>
      </c>
      <c r="W3" s="18">
        <v>0</v>
      </c>
      <c r="X3" s="18" t="s">
        <v>456</v>
      </c>
      <c r="Y3" s="18">
        <v>0</v>
      </c>
      <c r="Z3" s="18" t="s">
        <v>456</v>
      </c>
      <c r="AA3" s="18">
        <v>0</v>
      </c>
      <c r="AB3" s="18" t="s">
        <v>456</v>
      </c>
      <c r="AC3" s="18">
        <v>0</v>
      </c>
      <c r="AD3" s="18" t="s">
        <v>456</v>
      </c>
      <c r="AE3" s="18">
        <v>0</v>
      </c>
      <c r="AF3" s="18" t="s">
        <v>456</v>
      </c>
      <c r="AG3" s="18">
        <v>0</v>
      </c>
      <c r="AH3" s="18" t="s">
        <v>456</v>
      </c>
      <c r="AI3" s="78">
        <v>0</v>
      </c>
      <c r="AJ3" s="18" t="s">
        <v>456</v>
      </c>
      <c r="AK3" s="78">
        <v>0</v>
      </c>
      <c r="AL3" s="18" t="s">
        <v>456</v>
      </c>
      <c r="AM3" s="28" t="s">
        <v>238</v>
      </c>
      <c r="AN3" s="1" t="s">
        <v>978</v>
      </c>
      <c r="AO3" s="1" t="s">
        <v>978</v>
      </c>
      <c r="AP3" s="1" t="s">
        <v>978</v>
      </c>
      <c r="AQ3" s="1" t="s">
        <v>978</v>
      </c>
      <c r="AR3" s="1" t="s">
        <v>978</v>
      </c>
      <c r="AS3" s="1" t="s">
        <v>978</v>
      </c>
      <c r="AT3" s="1" t="s">
        <v>948</v>
      </c>
      <c r="AU3" s="1" t="s">
        <v>937</v>
      </c>
      <c r="AV3" s="1" t="s">
        <v>936</v>
      </c>
      <c r="AW3" s="83" t="s">
        <v>815</v>
      </c>
      <c r="AX3" s="1" t="s">
        <v>85</v>
      </c>
      <c r="AY3" s="1">
        <v>13.1</v>
      </c>
      <c r="AZ3" s="1">
        <v>13</v>
      </c>
    </row>
    <row r="4" spans="1:16384" s="4" customFormat="1" ht="78.75" x14ac:dyDescent="0.4">
      <c r="A4" s="1">
        <v>13</v>
      </c>
      <c r="B4" s="1">
        <v>13.1</v>
      </c>
      <c r="C4" s="1" t="s">
        <v>85</v>
      </c>
      <c r="D4" s="2" t="s">
        <v>517</v>
      </c>
      <c r="E4" s="1" t="s">
        <v>10</v>
      </c>
      <c r="F4" s="1" t="s">
        <v>11</v>
      </c>
      <c r="G4" s="1" t="s">
        <v>12</v>
      </c>
      <c r="H4" s="1" t="s">
        <v>13</v>
      </c>
      <c r="I4" s="1" t="s">
        <v>13</v>
      </c>
      <c r="J4" s="1" t="s">
        <v>13</v>
      </c>
      <c r="K4" s="1" t="s">
        <v>13</v>
      </c>
      <c r="L4" s="1" t="s">
        <v>13</v>
      </c>
      <c r="M4" s="1" t="s">
        <v>13</v>
      </c>
      <c r="N4" s="28" t="s">
        <v>1130</v>
      </c>
      <c r="O4" s="18">
        <v>0</v>
      </c>
      <c r="P4" s="18" t="s">
        <v>456</v>
      </c>
      <c r="Q4" s="18">
        <v>0</v>
      </c>
      <c r="R4" s="18" t="s">
        <v>456</v>
      </c>
      <c r="S4" s="18">
        <v>0</v>
      </c>
      <c r="T4" s="18" t="s">
        <v>456</v>
      </c>
      <c r="U4" s="18">
        <v>0</v>
      </c>
      <c r="V4" s="18" t="s">
        <v>456</v>
      </c>
      <c r="W4" s="18">
        <v>0</v>
      </c>
      <c r="X4" s="18" t="s">
        <v>456</v>
      </c>
      <c r="Y4" s="18">
        <v>0</v>
      </c>
      <c r="Z4" s="18" t="s">
        <v>456</v>
      </c>
      <c r="AA4" s="18">
        <v>0</v>
      </c>
      <c r="AB4" s="18" t="s">
        <v>456</v>
      </c>
      <c r="AC4" s="18">
        <v>0</v>
      </c>
      <c r="AD4" s="18" t="s">
        <v>456</v>
      </c>
      <c r="AE4" s="18">
        <v>0</v>
      </c>
      <c r="AF4" s="18" t="s">
        <v>456</v>
      </c>
      <c r="AG4" s="18">
        <v>0</v>
      </c>
      <c r="AH4" s="18" t="s">
        <v>456</v>
      </c>
      <c r="AI4" s="78">
        <v>0</v>
      </c>
      <c r="AJ4" s="18" t="s">
        <v>456</v>
      </c>
      <c r="AK4" s="78">
        <v>0</v>
      </c>
      <c r="AL4" s="18" t="s">
        <v>456</v>
      </c>
      <c r="AM4" s="28" t="s">
        <v>239</v>
      </c>
      <c r="AN4" s="1" t="s">
        <v>978</v>
      </c>
      <c r="AO4" s="1" t="s">
        <v>978</v>
      </c>
      <c r="AP4" s="1" t="s">
        <v>978</v>
      </c>
      <c r="AQ4" s="1" t="s">
        <v>978</v>
      </c>
      <c r="AR4" s="1" t="s">
        <v>978</v>
      </c>
      <c r="AS4" s="1" t="s">
        <v>978</v>
      </c>
      <c r="AT4" s="1" t="s">
        <v>948</v>
      </c>
      <c r="AU4" s="1" t="s">
        <v>937</v>
      </c>
      <c r="AV4" s="1" t="s">
        <v>936</v>
      </c>
      <c r="AW4" s="83" t="s">
        <v>815</v>
      </c>
      <c r="AX4" s="1" t="s">
        <v>85</v>
      </c>
      <c r="AY4" s="1">
        <v>13.1</v>
      </c>
      <c r="AZ4" s="1">
        <v>13</v>
      </c>
    </row>
    <row r="5" spans="1:16384" s="4" customFormat="1" ht="78.75" x14ac:dyDescent="0.4">
      <c r="A5" s="1">
        <v>13</v>
      </c>
      <c r="B5" s="1">
        <v>13.1</v>
      </c>
      <c r="C5" s="1" t="s">
        <v>85</v>
      </c>
      <c r="D5" s="2" t="s">
        <v>517</v>
      </c>
      <c r="E5" s="1" t="s">
        <v>10</v>
      </c>
      <c r="F5" s="1" t="s">
        <v>11</v>
      </c>
      <c r="G5" s="1" t="s">
        <v>12</v>
      </c>
      <c r="H5" s="1" t="s">
        <v>13</v>
      </c>
      <c r="I5" s="1" t="s">
        <v>13</v>
      </c>
      <c r="J5" s="1" t="s">
        <v>13</v>
      </c>
      <c r="K5" s="1" t="s">
        <v>13</v>
      </c>
      <c r="L5" s="1" t="s">
        <v>13</v>
      </c>
      <c r="M5" s="1" t="s">
        <v>13</v>
      </c>
      <c r="N5" s="28" t="s">
        <v>1131</v>
      </c>
      <c r="O5" s="18">
        <v>0</v>
      </c>
      <c r="P5" s="18" t="s">
        <v>456</v>
      </c>
      <c r="Q5" s="18">
        <v>0</v>
      </c>
      <c r="R5" s="18" t="s">
        <v>456</v>
      </c>
      <c r="S5" s="18">
        <v>0</v>
      </c>
      <c r="T5" s="18" t="s">
        <v>456</v>
      </c>
      <c r="U5" s="18">
        <v>0</v>
      </c>
      <c r="V5" s="18" t="s">
        <v>456</v>
      </c>
      <c r="W5" s="18">
        <v>0</v>
      </c>
      <c r="X5" s="18" t="s">
        <v>456</v>
      </c>
      <c r="Y5" s="18">
        <v>0</v>
      </c>
      <c r="Z5" s="18" t="s">
        <v>456</v>
      </c>
      <c r="AA5" s="18">
        <v>0</v>
      </c>
      <c r="AB5" s="18" t="s">
        <v>456</v>
      </c>
      <c r="AC5" s="18">
        <v>0</v>
      </c>
      <c r="AD5" s="18" t="s">
        <v>456</v>
      </c>
      <c r="AE5" s="18">
        <v>0</v>
      </c>
      <c r="AF5" s="18" t="s">
        <v>456</v>
      </c>
      <c r="AG5" s="18">
        <v>0</v>
      </c>
      <c r="AH5" s="18" t="s">
        <v>456</v>
      </c>
      <c r="AI5" s="78">
        <v>0</v>
      </c>
      <c r="AJ5" s="18" t="s">
        <v>456</v>
      </c>
      <c r="AK5" s="78">
        <v>0</v>
      </c>
      <c r="AL5" s="18" t="s">
        <v>456</v>
      </c>
      <c r="AM5" s="28" t="s">
        <v>240</v>
      </c>
      <c r="AN5" s="1" t="s">
        <v>978</v>
      </c>
      <c r="AO5" s="1" t="s">
        <v>978</v>
      </c>
      <c r="AP5" s="1" t="s">
        <v>978</v>
      </c>
      <c r="AQ5" s="1" t="s">
        <v>978</v>
      </c>
      <c r="AR5" s="1" t="s">
        <v>978</v>
      </c>
      <c r="AS5" s="1" t="s">
        <v>978</v>
      </c>
      <c r="AT5" s="1" t="s">
        <v>948</v>
      </c>
      <c r="AU5" s="1" t="s">
        <v>937</v>
      </c>
      <c r="AV5" s="1" t="s">
        <v>936</v>
      </c>
      <c r="AW5" s="83" t="s">
        <v>815</v>
      </c>
      <c r="AX5" s="1" t="s">
        <v>85</v>
      </c>
      <c r="AY5" s="1">
        <v>13.1</v>
      </c>
      <c r="AZ5" s="1">
        <v>13</v>
      </c>
    </row>
    <row r="6" spans="1:16384" s="14" customFormat="1" ht="78.75" x14ac:dyDescent="0.4">
      <c r="A6" s="9">
        <v>13</v>
      </c>
      <c r="B6" s="9">
        <v>13.1</v>
      </c>
      <c r="C6" s="9" t="s">
        <v>237</v>
      </c>
      <c r="D6" s="47" t="s">
        <v>536</v>
      </c>
      <c r="E6" s="9" t="s">
        <v>10</v>
      </c>
      <c r="F6" s="9" t="s">
        <v>11</v>
      </c>
      <c r="G6" s="9" t="s">
        <v>15</v>
      </c>
      <c r="H6" s="9" t="s">
        <v>13</v>
      </c>
      <c r="I6" s="9" t="s">
        <v>13</v>
      </c>
      <c r="J6" s="9" t="s">
        <v>13</v>
      </c>
      <c r="K6" s="9" t="s">
        <v>13</v>
      </c>
      <c r="L6" s="9" t="s">
        <v>13</v>
      </c>
      <c r="M6" s="9" t="s">
        <v>13</v>
      </c>
      <c r="N6" s="9" t="s">
        <v>13</v>
      </c>
      <c r="O6" s="49">
        <v>100</v>
      </c>
      <c r="P6" s="49" t="s">
        <v>456</v>
      </c>
      <c r="Q6" s="49">
        <v>100</v>
      </c>
      <c r="R6" s="49" t="s">
        <v>456</v>
      </c>
      <c r="S6" s="49">
        <v>100</v>
      </c>
      <c r="T6" s="49" t="s">
        <v>456</v>
      </c>
      <c r="U6" s="49">
        <v>100</v>
      </c>
      <c r="V6" s="49" t="s">
        <v>456</v>
      </c>
      <c r="W6" s="49">
        <v>100</v>
      </c>
      <c r="X6" s="49" t="s">
        <v>456</v>
      </c>
      <c r="Y6" s="49">
        <v>100</v>
      </c>
      <c r="Z6" s="49" t="s">
        <v>456</v>
      </c>
      <c r="AA6" s="49">
        <v>100</v>
      </c>
      <c r="AB6" s="49" t="s">
        <v>456</v>
      </c>
      <c r="AC6" s="49">
        <v>100</v>
      </c>
      <c r="AD6" s="49" t="s">
        <v>456</v>
      </c>
      <c r="AE6" s="49">
        <v>100</v>
      </c>
      <c r="AF6" s="49" t="s">
        <v>456</v>
      </c>
      <c r="AG6" s="49">
        <v>100</v>
      </c>
      <c r="AH6" s="49" t="s">
        <v>456</v>
      </c>
      <c r="AI6" s="105">
        <v>100</v>
      </c>
      <c r="AJ6" s="49" t="s">
        <v>456</v>
      </c>
      <c r="AK6" s="105">
        <v>100</v>
      </c>
      <c r="AL6" s="49" t="s">
        <v>456</v>
      </c>
      <c r="AM6" s="9" t="s">
        <v>978</v>
      </c>
      <c r="AN6" s="9" t="s">
        <v>978</v>
      </c>
      <c r="AO6" s="9" t="s">
        <v>978</v>
      </c>
      <c r="AP6" s="9" t="s">
        <v>978</v>
      </c>
      <c r="AQ6" s="9" t="s">
        <v>978</v>
      </c>
      <c r="AR6" s="9" t="s">
        <v>978</v>
      </c>
      <c r="AS6" s="9" t="s">
        <v>978</v>
      </c>
      <c r="AT6" s="9" t="s">
        <v>949</v>
      </c>
      <c r="AU6" s="9" t="s">
        <v>937</v>
      </c>
      <c r="AV6" s="9" t="s">
        <v>936</v>
      </c>
      <c r="AW6" s="80" t="s">
        <v>816</v>
      </c>
      <c r="AX6" s="9" t="s">
        <v>237</v>
      </c>
      <c r="AY6" s="9">
        <v>13.1</v>
      </c>
      <c r="AZ6" s="9">
        <v>13</v>
      </c>
    </row>
    <row r="7" spans="1:16384" s="14" customFormat="1" ht="56.25" customHeight="1" x14ac:dyDescent="0.4">
      <c r="A7" s="9">
        <v>13</v>
      </c>
      <c r="B7" s="9">
        <v>13.2</v>
      </c>
      <c r="C7" s="9" t="s">
        <v>241</v>
      </c>
      <c r="D7" s="47" t="s">
        <v>537</v>
      </c>
      <c r="E7" s="9" t="s">
        <v>10</v>
      </c>
      <c r="F7" s="9" t="s">
        <v>11</v>
      </c>
      <c r="G7" s="9" t="s">
        <v>906</v>
      </c>
      <c r="H7" s="9" t="s">
        <v>13</v>
      </c>
      <c r="I7" s="9" t="s">
        <v>13</v>
      </c>
      <c r="J7" s="9" t="s">
        <v>13</v>
      </c>
      <c r="K7" s="9" t="s">
        <v>13</v>
      </c>
      <c r="L7" s="9" t="s">
        <v>13</v>
      </c>
      <c r="M7" s="9" t="s">
        <v>13</v>
      </c>
      <c r="N7" s="9" t="s">
        <v>13</v>
      </c>
      <c r="O7" s="9"/>
      <c r="P7" s="49"/>
      <c r="Q7" s="49"/>
      <c r="R7" s="49"/>
      <c r="S7" s="49"/>
      <c r="T7" s="49"/>
      <c r="U7" s="49"/>
      <c r="V7" s="49"/>
      <c r="W7" s="49"/>
      <c r="X7" s="49"/>
      <c r="Y7" s="49"/>
      <c r="Z7" s="49"/>
      <c r="AA7" s="49"/>
      <c r="AB7" s="49"/>
      <c r="AC7" s="49"/>
      <c r="AD7" s="49"/>
      <c r="AE7" s="49"/>
      <c r="AF7" s="49"/>
      <c r="AG7" s="49"/>
      <c r="AH7" s="49"/>
      <c r="AI7" s="105"/>
      <c r="AJ7" s="49"/>
      <c r="AK7" s="105"/>
      <c r="AL7" s="49"/>
      <c r="AM7" s="9" t="s">
        <v>978</v>
      </c>
      <c r="AN7" s="9" t="s">
        <v>978</v>
      </c>
      <c r="AO7" s="9" t="s">
        <v>978</v>
      </c>
      <c r="AP7" s="9" t="s">
        <v>978</v>
      </c>
      <c r="AQ7" s="9" t="s">
        <v>978</v>
      </c>
      <c r="AR7" s="9" t="s">
        <v>978</v>
      </c>
      <c r="AS7" s="9" t="s">
        <v>978</v>
      </c>
      <c r="AT7" s="9" t="s">
        <v>960</v>
      </c>
      <c r="AU7" s="9" t="s">
        <v>937</v>
      </c>
      <c r="AV7" s="9" t="s">
        <v>936</v>
      </c>
      <c r="AW7" s="84" t="s">
        <v>817</v>
      </c>
      <c r="AX7" s="9" t="s">
        <v>241</v>
      </c>
      <c r="AY7" s="9">
        <v>13.2</v>
      </c>
      <c r="AZ7" s="9">
        <v>13</v>
      </c>
    </row>
    <row r="8" spans="1:16384" s="4" customFormat="1" ht="61.5" customHeight="1" x14ac:dyDescent="0.4">
      <c r="A8" s="1">
        <v>13</v>
      </c>
      <c r="B8" s="1">
        <v>13.2</v>
      </c>
      <c r="C8" s="1" t="s">
        <v>241</v>
      </c>
      <c r="D8" s="2" t="s">
        <v>537</v>
      </c>
      <c r="E8" s="1" t="s">
        <v>10</v>
      </c>
      <c r="F8" s="1" t="s">
        <v>11</v>
      </c>
      <c r="G8" s="3" t="s">
        <v>906</v>
      </c>
      <c r="H8" s="1" t="s">
        <v>13</v>
      </c>
      <c r="I8" s="1" t="s">
        <v>13</v>
      </c>
      <c r="J8" s="1" t="s">
        <v>13</v>
      </c>
      <c r="K8" s="3" t="s">
        <v>13</v>
      </c>
      <c r="L8" s="3" t="s">
        <v>13</v>
      </c>
      <c r="M8" s="3" t="s">
        <v>13</v>
      </c>
      <c r="N8" s="28" t="s">
        <v>1184</v>
      </c>
      <c r="O8" s="18" t="s">
        <v>1260</v>
      </c>
      <c r="P8" s="18"/>
      <c r="Q8" s="18" t="s">
        <v>1260</v>
      </c>
      <c r="R8" s="18"/>
      <c r="S8" s="18" t="s">
        <v>1260</v>
      </c>
      <c r="T8" s="18"/>
      <c r="U8" s="18" t="s">
        <v>1260</v>
      </c>
      <c r="V8" s="18"/>
      <c r="W8" s="18" t="s">
        <v>1260</v>
      </c>
      <c r="X8" s="18"/>
      <c r="Y8" s="18" t="s">
        <v>1260</v>
      </c>
      <c r="Z8" s="18"/>
      <c r="AA8" s="18" t="s">
        <v>1260</v>
      </c>
      <c r="AB8" s="18"/>
      <c r="AC8" s="18" t="s">
        <v>1260</v>
      </c>
      <c r="AD8" s="18"/>
      <c r="AE8" s="18" t="s">
        <v>1260</v>
      </c>
      <c r="AF8" s="18"/>
      <c r="AG8" s="18" t="s">
        <v>1260</v>
      </c>
      <c r="AH8" s="18"/>
      <c r="AI8" s="18" t="s">
        <v>1260</v>
      </c>
      <c r="AJ8" s="18"/>
      <c r="AK8" s="18" t="s">
        <v>1260</v>
      </c>
      <c r="AL8" s="18"/>
      <c r="AM8" s="28" t="s">
        <v>242</v>
      </c>
      <c r="AN8" s="3" t="s">
        <v>978</v>
      </c>
      <c r="AO8" s="3" t="s">
        <v>978</v>
      </c>
      <c r="AP8" s="3" t="s">
        <v>978</v>
      </c>
      <c r="AQ8" s="1" t="s">
        <v>978</v>
      </c>
      <c r="AR8" s="1" t="s">
        <v>978</v>
      </c>
      <c r="AS8" s="1" t="s">
        <v>978</v>
      </c>
      <c r="AT8" s="3" t="s">
        <v>960</v>
      </c>
      <c r="AU8" s="1" t="s">
        <v>937</v>
      </c>
      <c r="AV8" s="1" t="s">
        <v>936</v>
      </c>
      <c r="AW8" s="83" t="s">
        <v>817</v>
      </c>
      <c r="AX8" s="1" t="s">
        <v>241</v>
      </c>
      <c r="AY8" s="1">
        <v>13.2</v>
      </c>
      <c r="AZ8" s="1">
        <v>13</v>
      </c>
    </row>
    <row r="9" spans="1:16384" s="4" customFormat="1" ht="57.75" customHeight="1" x14ac:dyDescent="0.4">
      <c r="A9" s="1">
        <v>13</v>
      </c>
      <c r="B9" s="1">
        <v>13.2</v>
      </c>
      <c r="C9" s="1" t="s">
        <v>241</v>
      </c>
      <c r="D9" s="2" t="s">
        <v>537</v>
      </c>
      <c r="E9" s="1" t="s">
        <v>10</v>
      </c>
      <c r="F9" s="1" t="s">
        <v>11</v>
      </c>
      <c r="G9" s="3" t="s">
        <v>906</v>
      </c>
      <c r="H9" s="1" t="s">
        <v>13</v>
      </c>
      <c r="I9" s="1" t="s">
        <v>13</v>
      </c>
      <c r="J9" s="1" t="s">
        <v>13</v>
      </c>
      <c r="K9" s="3" t="s">
        <v>13</v>
      </c>
      <c r="L9" s="3" t="s">
        <v>13</v>
      </c>
      <c r="M9" s="3" t="s">
        <v>13</v>
      </c>
      <c r="N9" s="28" t="s">
        <v>1185</v>
      </c>
      <c r="O9" s="18" t="s">
        <v>1260</v>
      </c>
      <c r="P9" s="18"/>
      <c r="Q9" s="18" t="s">
        <v>1260</v>
      </c>
      <c r="R9" s="18"/>
      <c r="S9" s="18" t="s">
        <v>1260</v>
      </c>
      <c r="T9" s="18"/>
      <c r="U9" s="18" t="s">
        <v>1260</v>
      </c>
      <c r="V9" s="18"/>
      <c r="W9" s="18" t="s">
        <v>1260</v>
      </c>
      <c r="X9" s="18"/>
      <c r="Y9" s="18" t="s">
        <v>1260</v>
      </c>
      <c r="Z9" s="18"/>
      <c r="AA9" s="18" t="s">
        <v>1260</v>
      </c>
      <c r="AB9" s="18"/>
      <c r="AC9" s="18" t="s">
        <v>1260</v>
      </c>
      <c r="AD9" s="18"/>
      <c r="AE9" s="18" t="s">
        <v>1260</v>
      </c>
      <c r="AF9" s="18"/>
      <c r="AG9" s="18" t="s">
        <v>1260</v>
      </c>
      <c r="AH9" s="18"/>
      <c r="AI9" s="18" t="s">
        <v>1260</v>
      </c>
      <c r="AJ9" s="18"/>
      <c r="AK9" s="18" t="s">
        <v>1260</v>
      </c>
      <c r="AL9" s="18"/>
      <c r="AM9" s="28" t="s">
        <v>243</v>
      </c>
      <c r="AN9" s="3" t="s">
        <v>978</v>
      </c>
      <c r="AO9" s="3" t="s">
        <v>978</v>
      </c>
      <c r="AP9" s="3" t="s">
        <v>978</v>
      </c>
      <c r="AQ9" s="1" t="s">
        <v>978</v>
      </c>
      <c r="AR9" s="1" t="s">
        <v>978</v>
      </c>
      <c r="AS9" s="1" t="s">
        <v>978</v>
      </c>
      <c r="AT9" s="3" t="s">
        <v>960</v>
      </c>
      <c r="AU9" s="1" t="s">
        <v>937</v>
      </c>
      <c r="AV9" s="1" t="s">
        <v>936</v>
      </c>
      <c r="AW9" s="83" t="s">
        <v>817</v>
      </c>
      <c r="AX9" s="1" t="s">
        <v>241</v>
      </c>
      <c r="AY9" s="1">
        <v>13.2</v>
      </c>
      <c r="AZ9" s="1">
        <v>13</v>
      </c>
    </row>
    <row r="10" spans="1:16384" s="4" customFormat="1" ht="69" customHeight="1" x14ac:dyDescent="0.4">
      <c r="A10" s="1">
        <v>13</v>
      </c>
      <c r="B10" s="1">
        <v>13.2</v>
      </c>
      <c r="C10" s="1" t="s">
        <v>241</v>
      </c>
      <c r="D10" s="2" t="s">
        <v>537</v>
      </c>
      <c r="E10" s="1" t="s">
        <v>10</v>
      </c>
      <c r="F10" s="1" t="s">
        <v>11</v>
      </c>
      <c r="G10" s="3" t="s">
        <v>906</v>
      </c>
      <c r="H10" s="1" t="s">
        <v>13</v>
      </c>
      <c r="I10" s="1" t="s">
        <v>13</v>
      </c>
      <c r="J10" s="1" t="s">
        <v>13</v>
      </c>
      <c r="K10" s="3" t="s">
        <v>13</v>
      </c>
      <c r="L10" s="3" t="s">
        <v>13</v>
      </c>
      <c r="M10" s="3" t="s">
        <v>13</v>
      </c>
      <c r="N10" s="28" t="s">
        <v>1186</v>
      </c>
      <c r="O10" s="18" t="s">
        <v>1260</v>
      </c>
      <c r="P10" s="18"/>
      <c r="Q10" s="18" t="s">
        <v>1260</v>
      </c>
      <c r="R10" s="18"/>
      <c r="S10" s="18" t="s">
        <v>1260</v>
      </c>
      <c r="T10" s="18"/>
      <c r="U10" s="18" t="s">
        <v>1260</v>
      </c>
      <c r="V10" s="18"/>
      <c r="W10" s="18" t="s">
        <v>1260</v>
      </c>
      <c r="X10" s="18"/>
      <c r="Y10" s="18" t="s">
        <v>1260</v>
      </c>
      <c r="Z10" s="18"/>
      <c r="AA10" s="18" t="s">
        <v>1260</v>
      </c>
      <c r="AB10" s="18"/>
      <c r="AC10" s="18" t="s">
        <v>1260</v>
      </c>
      <c r="AD10" s="18"/>
      <c r="AE10" s="18" t="s">
        <v>1260</v>
      </c>
      <c r="AF10" s="18"/>
      <c r="AG10" s="18" t="s">
        <v>1260</v>
      </c>
      <c r="AH10" s="18"/>
      <c r="AI10" s="78" t="s">
        <v>1260</v>
      </c>
      <c r="AJ10" s="18"/>
      <c r="AK10" s="78" t="s">
        <v>1260</v>
      </c>
      <c r="AL10" s="18"/>
      <c r="AM10" s="28" t="s">
        <v>244</v>
      </c>
      <c r="AN10" s="3" t="s">
        <v>978</v>
      </c>
      <c r="AO10" s="3" t="s">
        <v>978</v>
      </c>
      <c r="AP10" s="3" t="s">
        <v>978</v>
      </c>
      <c r="AQ10" s="1" t="s">
        <v>978</v>
      </c>
      <c r="AR10" s="1" t="s">
        <v>978</v>
      </c>
      <c r="AS10" s="1" t="s">
        <v>978</v>
      </c>
      <c r="AT10" s="3" t="s">
        <v>960</v>
      </c>
      <c r="AU10" s="1" t="s">
        <v>937</v>
      </c>
      <c r="AV10" s="1" t="s">
        <v>936</v>
      </c>
      <c r="AW10" s="83" t="s">
        <v>817</v>
      </c>
      <c r="AX10" s="1" t="s">
        <v>241</v>
      </c>
      <c r="AY10" s="1">
        <v>13.2</v>
      </c>
      <c r="AZ10" s="1">
        <v>13</v>
      </c>
    </row>
    <row r="11" spans="1:16384" s="14" customFormat="1" ht="78.75" x14ac:dyDescent="0.4">
      <c r="A11" s="9">
        <v>13</v>
      </c>
      <c r="B11" s="9">
        <v>13.3</v>
      </c>
      <c r="C11" s="9" t="s">
        <v>245</v>
      </c>
      <c r="D11" s="47" t="s">
        <v>538</v>
      </c>
      <c r="E11" s="9" t="s">
        <v>10</v>
      </c>
      <c r="F11" s="9" t="s">
        <v>11</v>
      </c>
      <c r="G11" s="9" t="s">
        <v>906</v>
      </c>
      <c r="H11" s="9" t="s">
        <v>13</v>
      </c>
      <c r="I11" s="9" t="s">
        <v>13</v>
      </c>
      <c r="J11" s="9" t="s">
        <v>13</v>
      </c>
      <c r="K11" s="9" t="s">
        <v>13</v>
      </c>
      <c r="L11" s="9" t="s">
        <v>13</v>
      </c>
      <c r="M11" s="9" t="s">
        <v>13</v>
      </c>
      <c r="N11" s="9" t="s">
        <v>13</v>
      </c>
      <c r="O11" s="9"/>
      <c r="P11" s="49"/>
      <c r="Q11" s="49"/>
      <c r="R11" s="49"/>
      <c r="S11" s="49"/>
      <c r="T11" s="49"/>
      <c r="U11" s="49"/>
      <c r="V11" s="49"/>
      <c r="W11" s="49"/>
      <c r="X11" s="49"/>
      <c r="Y11" s="49"/>
      <c r="Z11" s="49"/>
      <c r="AA11" s="49"/>
      <c r="AB11" s="49"/>
      <c r="AC11" s="49"/>
      <c r="AD11" s="49"/>
      <c r="AE11" s="49"/>
      <c r="AF11" s="49"/>
      <c r="AG11" s="49"/>
      <c r="AH11" s="49"/>
      <c r="AI11" s="105"/>
      <c r="AJ11" s="49"/>
      <c r="AK11" s="105"/>
      <c r="AL11" s="49"/>
      <c r="AM11" s="9" t="s">
        <v>978</v>
      </c>
      <c r="AN11" s="9" t="s">
        <v>978</v>
      </c>
      <c r="AO11" s="9" t="s">
        <v>978</v>
      </c>
      <c r="AP11" s="9" t="s">
        <v>978</v>
      </c>
      <c r="AQ11" s="9" t="s">
        <v>978</v>
      </c>
      <c r="AR11" s="9" t="s">
        <v>978</v>
      </c>
      <c r="AS11" s="9" t="s">
        <v>978</v>
      </c>
      <c r="AT11" s="9" t="s">
        <v>960</v>
      </c>
      <c r="AU11" s="9" t="s">
        <v>937</v>
      </c>
      <c r="AV11" s="9" t="s">
        <v>936</v>
      </c>
      <c r="AW11" s="80" t="s">
        <v>818</v>
      </c>
      <c r="AX11" s="9" t="s">
        <v>245</v>
      </c>
      <c r="AY11" s="9">
        <v>13.3</v>
      </c>
      <c r="AZ11" s="9">
        <v>13</v>
      </c>
    </row>
    <row r="12" spans="1:16384" s="4" customFormat="1" ht="78.75" x14ac:dyDescent="0.4">
      <c r="A12" s="1">
        <v>13</v>
      </c>
      <c r="B12" s="1">
        <v>13.3</v>
      </c>
      <c r="C12" s="1" t="s">
        <v>245</v>
      </c>
      <c r="D12" s="2" t="s">
        <v>539</v>
      </c>
      <c r="E12" s="1" t="s">
        <v>10</v>
      </c>
      <c r="F12" s="1" t="s">
        <v>11</v>
      </c>
      <c r="G12" s="3" t="s">
        <v>906</v>
      </c>
      <c r="H12" s="1" t="s">
        <v>13</v>
      </c>
      <c r="I12" s="1" t="s">
        <v>13</v>
      </c>
      <c r="J12" s="1" t="s">
        <v>13</v>
      </c>
      <c r="K12" s="3" t="s">
        <v>13</v>
      </c>
      <c r="L12" s="3" t="s">
        <v>13</v>
      </c>
      <c r="M12" s="3" t="s">
        <v>13</v>
      </c>
      <c r="N12" s="28" t="s">
        <v>631</v>
      </c>
      <c r="O12" s="18" t="s">
        <v>1260</v>
      </c>
      <c r="P12" s="18"/>
      <c r="Q12" s="18" t="s">
        <v>1260</v>
      </c>
      <c r="R12" s="18"/>
      <c r="S12" s="18" t="s">
        <v>1260</v>
      </c>
      <c r="T12" s="18"/>
      <c r="U12" s="18" t="s">
        <v>1260</v>
      </c>
      <c r="V12" s="18"/>
      <c r="W12" s="18" t="s">
        <v>1260</v>
      </c>
      <c r="X12" s="18"/>
      <c r="Y12" s="18" t="s">
        <v>1260</v>
      </c>
      <c r="Z12" s="18"/>
      <c r="AA12" s="18" t="s">
        <v>1260</v>
      </c>
      <c r="AB12" s="18"/>
      <c r="AC12" s="18" t="s">
        <v>1260</v>
      </c>
      <c r="AD12" s="18"/>
      <c r="AE12" s="18" t="s">
        <v>1260</v>
      </c>
      <c r="AF12" s="18"/>
      <c r="AG12" s="18" t="s">
        <v>1260</v>
      </c>
      <c r="AH12" s="18"/>
      <c r="AI12" s="78" t="s">
        <v>1260</v>
      </c>
      <c r="AJ12" s="18"/>
      <c r="AK12" s="78" t="s">
        <v>1260</v>
      </c>
      <c r="AL12" s="18"/>
      <c r="AM12" s="28" t="s">
        <v>989</v>
      </c>
      <c r="AN12" s="3" t="s">
        <v>978</v>
      </c>
      <c r="AO12" s="3" t="s">
        <v>978</v>
      </c>
      <c r="AP12" s="3" t="s">
        <v>978</v>
      </c>
      <c r="AQ12" s="1" t="s">
        <v>978</v>
      </c>
      <c r="AR12" s="1" t="s">
        <v>978</v>
      </c>
      <c r="AS12" s="1" t="s">
        <v>978</v>
      </c>
      <c r="AT12" s="3" t="s">
        <v>960</v>
      </c>
      <c r="AU12" s="1" t="s">
        <v>937</v>
      </c>
      <c r="AV12" s="1" t="s">
        <v>936</v>
      </c>
      <c r="AW12" s="83" t="s">
        <v>818</v>
      </c>
      <c r="AX12" s="1" t="s">
        <v>245</v>
      </c>
      <c r="AY12" s="1">
        <v>13.3</v>
      </c>
      <c r="AZ12" s="1">
        <v>13</v>
      </c>
    </row>
    <row r="13" spans="1:16384" s="4" customFormat="1" ht="78.75" x14ac:dyDescent="0.4">
      <c r="A13" s="1">
        <v>13</v>
      </c>
      <c r="B13" s="1">
        <v>13.3</v>
      </c>
      <c r="C13" s="1" t="s">
        <v>245</v>
      </c>
      <c r="D13" s="2" t="s">
        <v>539</v>
      </c>
      <c r="E13" s="1" t="s">
        <v>10</v>
      </c>
      <c r="F13" s="1" t="s">
        <v>11</v>
      </c>
      <c r="G13" s="3" t="s">
        <v>906</v>
      </c>
      <c r="H13" s="1" t="s">
        <v>13</v>
      </c>
      <c r="I13" s="1" t="s">
        <v>13</v>
      </c>
      <c r="J13" s="1" t="s">
        <v>13</v>
      </c>
      <c r="K13" s="3" t="s">
        <v>13</v>
      </c>
      <c r="L13" s="3" t="s">
        <v>13</v>
      </c>
      <c r="M13" s="3" t="s">
        <v>13</v>
      </c>
      <c r="N13" s="28" t="s">
        <v>868</v>
      </c>
      <c r="O13" s="18" t="s">
        <v>1260</v>
      </c>
      <c r="P13" s="18"/>
      <c r="Q13" s="18" t="s">
        <v>1260</v>
      </c>
      <c r="R13" s="18"/>
      <c r="S13" s="18" t="s">
        <v>1260</v>
      </c>
      <c r="T13" s="18"/>
      <c r="U13" s="18" t="s">
        <v>1260</v>
      </c>
      <c r="V13" s="18"/>
      <c r="W13" s="18" t="s">
        <v>1260</v>
      </c>
      <c r="X13" s="18"/>
      <c r="Y13" s="18" t="s">
        <v>1260</v>
      </c>
      <c r="Z13" s="18"/>
      <c r="AA13" s="18" t="s">
        <v>1260</v>
      </c>
      <c r="AB13" s="18"/>
      <c r="AC13" s="18" t="s">
        <v>1260</v>
      </c>
      <c r="AD13" s="18"/>
      <c r="AE13" s="18" t="s">
        <v>1260</v>
      </c>
      <c r="AF13" s="18"/>
      <c r="AG13" s="18" t="s">
        <v>1260</v>
      </c>
      <c r="AH13" s="18"/>
      <c r="AI13" s="78" t="s">
        <v>1260</v>
      </c>
      <c r="AJ13" s="18"/>
      <c r="AK13" s="78" t="s">
        <v>1260</v>
      </c>
      <c r="AL13" s="18"/>
      <c r="AM13" s="28" t="s">
        <v>1007</v>
      </c>
      <c r="AN13" s="3" t="s">
        <v>978</v>
      </c>
      <c r="AO13" s="3" t="s">
        <v>978</v>
      </c>
      <c r="AP13" s="3" t="s">
        <v>978</v>
      </c>
      <c r="AQ13" s="1" t="s">
        <v>978</v>
      </c>
      <c r="AR13" s="1" t="s">
        <v>978</v>
      </c>
      <c r="AS13" s="1" t="s">
        <v>978</v>
      </c>
      <c r="AT13" s="3" t="s">
        <v>960</v>
      </c>
      <c r="AU13" s="1" t="s">
        <v>937</v>
      </c>
      <c r="AV13" s="1" t="s">
        <v>936</v>
      </c>
      <c r="AW13" s="83" t="s">
        <v>818</v>
      </c>
      <c r="AX13" s="1" t="s">
        <v>245</v>
      </c>
      <c r="AY13" s="1">
        <v>13.3</v>
      </c>
      <c r="AZ13" s="1">
        <v>13</v>
      </c>
    </row>
    <row r="14" spans="1:16384" s="4" customFormat="1" ht="78.75" x14ac:dyDescent="0.4">
      <c r="A14" s="1">
        <v>13</v>
      </c>
      <c r="B14" s="1">
        <v>13.3</v>
      </c>
      <c r="C14" s="1" t="s">
        <v>245</v>
      </c>
      <c r="D14" s="2" t="s">
        <v>539</v>
      </c>
      <c r="E14" s="1" t="s">
        <v>10</v>
      </c>
      <c r="F14" s="1" t="s">
        <v>11</v>
      </c>
      <c r="G14" s="3" t="s">
        <v>906</v>
      </c>
      <c r="H14" s="1" t="s">
        <v>13</v>
      </c>
      <c r="I14" s="1" t="s">
        <v>13</v>
      </c>
      <c r="J14" s="1" t="s">
        <v>13</v>
      </c>
      <c r="K14" s="3" t="s">
        <v>13</v>
      </c>
      <c r="L14" s="3" t="s">
        <v>13</v>
      </c>
      <c r="M14" s="3" t="s">
        <v>13</v>
      </c>
      <c r="N14" s="28" t="s">
        <v>863</v>
      </c>
      <c r="O14" s="18" t="s">
        <v>1260</v>
      </c>
      <c r="P14" s="18"/>
      <c r="Q14" s="18" t="s">
        <v>1260</v>
      </c>
      <c r="R14" s="18"/>
      <c r="S14" s="18" t="s">
        <v>1260</v>
      </c>
      <c r="T14" s="18"/>
      <c r="U14" s="18" t="s">
        <v>1260</v>
      </c>
      <c r="V14" s="18"/>
      <c r="W14" s="18" t="s">
        <v>1260</v>
      </c>
      <c r="X14" s="18"/>
      <c r="Y14" s="18" t="s">
        <v>1260</v>
      </c>
      <c r="Z14" s="18"/>
      <c r="AA14" s="18" t="s">
        <v>1260</v>
      </c>
      <c r="AB14" s="18"/>
      <c r="AC14" s="18" t="s">
        <v>1260</v>
      </c>
      <c r="AD14" s="18"/>
      <c r="AE14" s="18" t="s">
        <v>1260</v>
      </c>
      <c r="AF14" s="18"/>
      <c r="AG14" s="18" t="s">
        <v>1260</v>
      </c>
      <c r="AH14" s="18"/>
      <c r="AI14" s="78" t="s">
        <v>1260</v>
      </c>
      <c r="AJ14" s="18"/>
      <c r="AK14" s="78" t="s">
        <v>1260</v>
      </c>
      <c r="AL14" s="18"/>
      <c r="AM14" s="28" t="s">
        <v>991</v>
      </c>
      <c r="AN14" s="3" t="s">
        <v>978</v>
      </c>
      <c r="AO14" s="3" t="s">
        <v>978</v>
      </c>
      <c r="AP14" s="3" t="s">
        <v>978</v>
      </c>
      <c r="AQ14" s="1" t="s">
        <v>978</v>
      </c>
      <c r="AR14" s="1" t="s">
        <v>978</v>
      </c>
      <c r="AS14" s="1" t="s">
        <v>978</v>
      </c>
      <c r="AT14" s="3" t="s">
        <v>960</v>
      </c>
      <c r="AU14" s="1" t="s">
        <v>937</v>
      </c>
      <c r="AV14" s="1" t="s">
        <v>936</v>
      </c>
      <c r="AW14" s="83" t="s">
        <v>818</v>
      </c>
      <c r="AX14" s="1" t="s">
        <v>245</v>
      </c>
      <c r="AY14" s="1">
        <v>13.3</v>
      </c>
      <c r="AZ14" s="1">
        <v>13</v>
      </c>
    </row>
    <row r="15" spans="1:16384" s="4" customFormat="1" ht="78.75" x14ac:dyDescent="0.4">
      <c r="A15" s="1">
        <v>13</v>
      </c>
      <c r="B15" s="1">
        <v>13.3</v>
      </c>
      <c r="C15" s="1" t="s">
        <v>245</v>
      </c>
      <c r="D15" s="2" t="s">
        <v>539</v>
      </c>
      <c r="E15" s="1" t="s">
        <v>10</v>
      </c>
      <c r="F15" s="1" t="s">
        <v>11</v>
      </c>
      <c r="G15" s="3" t="s">
        <v>906</v>
      </c>
      <c r="H15" s="1" t="s">
        <v>13</v>
      </c>
      <c r="I15" s="1" t="s">
        <v>13</v>
      </c>
      <c r="J15" s="1" t="s">
        <v>13</v>
      </c>
      <c r="K15" s="3" t="s">
        <v>13</v>
      </c>
      <c r="L15" s="3" t="s">
        <v>13</v>
      </c>
      <c r="M15" s="3" t="s">
        <v>13</v>
      </c>
      <c r="N15" s="28" t="s">
        <v>879</v>
      </c>
      <c r="O15" s="18" t="s">
        <v>1260</v>
      </c>
      <c r="P15" s="18"/>
      <c r="Q15" s="18" t="s">
        <v>1260</v>
      </c>
      <c r="R15" s="18"/>
      <c r="S15" s="18" t="s">
        <v>1260</v>
      </c>
      <c r="T15" s="18"/>
      <c r="U15" s="18" t="s">
        <v>1260</v>
      </c>
      <c r="V15" s="18"/>
      <c r="W15" s="18" t="s">
        <v>1260</v>
      </c>
      <c r="X15" s="18"/>
      <c r="Y15" s="18" t="s">
        <v>1260</v>
      </c>
      <c r="Z15" s="18"/>
      <c r="AA15" s="18" t="s">
        <v>1260</v>
      </c>
      <c r="AB15" s="18"/>
      <c r="AC15" s="18" t="s">
        <v>1260</v>
      </c>
      <c r="AD15" s="18"/>
      <c r="AE15" s="18" t="s">
        <v>1260</v>
      </c>
      <c r="AF15" s="18"/>
      <c r="AG15" s="18" t="s">
        <v>1260</v>
      </c>
      <c r="AH15" s="18"/>
      <c r="AI15" s="78" t="s">
        <v>1260</v>
      </c>
      <c r="AJ15" s="18"/>
      <c r="AK15" s="78" t="s">
        <v>1260</v>
      </c>
      <c r="AL15" s="18"/>
      <c r="AM15" s="28" t="s">
        <v>1008</v>
      </c>
      <c r="AN15" s="3" t="s">
        <v>978</v>
      </c>
      <c r="AO15" s="3" t="s">
        <v>978</v>
      </c>
      <c r="AP15" s="3" t="s">
        <v>978</v>
      </c>
      <c r="AQ15" s="1" t="s">
        <v>978</v>
      </c>
      <c r="AR15" s="1" t="s">
        <v>978</v>
      </c>
      <c r="AS15" s="1" t="s">
        <v>978</v>
      </c>
      <c r="AT15" s="3" t="s">
        <v>960</v>
      </c>
      <c r="AU15" s="1" t="s">
        <v>937</v>
      </c>
      <c r="AV15" s="1" t="s">
        <v>936</v>
      </c>
      <c r="AW15" s="83" t="s">
        <v>818</v>
      </c>
      <c r="AX15" s="1" t="s">
        <v>245</v>
      </c>
      <c r="AY15" s="1">
        <v>13.3</v>
      </c>
      <c r="AZ15" s="1">
        <v>13</v>
      </c>
    </row>
    <row r="16" spans="1:16384" s="4" customFormat="1" ht="105" x14ac:dyDescent="0.4">
      <c r="A16" s="49">
        <v>13</v>
      </c>
      <c r="B16" s="105">
        <v>13.3</v>
      </c>
      <c r="C16" s="49" t="s">
        <v>1558</v>
      </c>
      <c r="D16" s="197" t="s">
        <v>1686</v>
      </c>
      <c r="E16" s="48" t="s">
        <v>10</v>
      </c>
      <c r="F16" s="48" t="s">
        <v>11</v>
      </c>
      <c r="G16" s="48" t="s">
        <v>906</v>
      </c>
      <c r="H16" s="9" t="s">
        <v>13</v>
      </c>
      <c r="I16" s="9" t="s">
        <v>13</v>
      </c>
      <c r="J16" s="9" t="s">
        <v>13</v>
      </c>
      <c r="K16" s="48" t="s">
        <v>13</v>
      </c>
      <c r="L16" s="9" t="s">
        <v>13</v>
      </c>
      <c r="M16" s="9" t="s">
        <v>13</v>
      </c>
      <c r="N16" s="9" t="s">
        <v>13</v>
      </c>
      <c r="O16" s="9" t="s">
        <v>1260</v>
      </c>
      <c r="P16" s="9"/>
      <c r="Q16" s="49" t="s">
        <v>1260</v>
      </c>
      <c r="R16" s="105"/>
      <c r="S16" s="49" t="s">
        <v>1260</v>
      </c>
      <c r="T16" s="52"/>
      <c r="U16" s="48" t="s">
        <v>1260</v>
      </c>
      <c r="V16" s="48"/>
      <c r="W16" s="48" t="s">
        <v>1260</v>
      </c>
      <c r="X16" s="9"/>
      <c r="Y16" s="9" t="s">
        <v>1260</v>
      </c>
      <c r="Z16" s="9"/>
      <c r="AA16" s="48" t="s">
        <v>1260</v>
      </c>
      <c r="AB16" s="9"/>
      <c r="AC16" s="9" t="s">
        <v>1260</v>
      </c>
      <c r="AD16" s="80"/>
      <c r="AE16" s="9" t="s">
        <v>1260</v>
      </c>
      <c r="AF16" s="9"/>
      <c r="AG16" s="49" t="s">
        <v>1260</v>
      </c>
      <c r="AH16" s="105"/>
      <c r="AI16" s="49" t="s">
        <v>1260</v>
      </c>
      <c r="AJ16" s="52"/>
      <c r="AK16" s="48" t="s">
        <v>1260</v>
      </c>
      <c r="AL16" s="48"/>
      <c r="AM16" s="48" t="s">
        <v>978</v>
      </c>
      <c r="AN16" s="9" t="s">
        <v>978</v>
      </c>
      <c r="AO16" s="9" t="s">
        <v>978</v>
      </c>
      <c r="AP16" s="9" t="s">
        <v>978</v>
      </c>
      <c r="AQ16" s="48" t="s">
        <v>978</v>
      </c>
      <c r="AR16" s="9" t="s">
        <v>978</v>
      </c>
      <c r="AS16" s="9" t="s">
        <v>978</v>
      </c>
      <c r="AT16" s="80" t="s">
        <v>960</v>
      </c>
      <c r="AU16" s="9" t="s">
        <v>937</v>
      </c>
      <c r="AV16" s="9" t="s">
        <v>936</v>
      </c>
      <c r="AW16" s="49" t="s">
        <v>1559</v>
      </c>
      <c r="AX16" s="105" t="s">
        <v>1558</v>
      </c>
      <c r="AY16" s="49">
        <v>13.3</v>
      </c>
      <c r="AZ16" s="52">
        <v>13</v>
      </c>
      <c r="BA16" s="48"/>
      <c r="BB16" s="48"/>
      <c r="BC16" s="48"/>
      <c r="BD16" s="9"/>
      <c r="BE16" s="9"/>
      <c r="BF16" s="9"/>
      <c r="BG16" s="48"/>
      <c r="BH16" s="9"/>
      <c r="BI16" s="9"/>
      <c r="BJ16" s="80"/>
      <c r="BK16" s="9"/>
      <c r="BL16" s="9"/>
      <c r="BM16" s="49"/>
      <c r="BN16" s="105"/>
      <c r="BO16" s="49"/>
      <c r="BP16" s="52"/>
      <c r="BQ16" s="48"/>
      <c r="BR16" s="48"/>
      <c r="BS16" s="48"/>
      <c r="BT16" s="9"/>
      <c r="BU16" s="9"/>
      <c r="BV16" s="9"/>
      <c r="BW16" s="48"/>
      <c r="BX16" s="9"/>
      <c r="BY16" s="9"/>
      <c r="BZ16" s="80"/>
      <c r="CA16" s="9"/>
      <c r="CB16" s="9"/>
      <c r="CC16" s="49"/>
      <c r="CD16" s="105"/>
      <c r="CE16" s="49"/>
      <c r="CF16" s="52"/>
      <c r="CG16" s="48"/>
      <c r="CH16" s="48"/>
      <c r="CI16" s="48"/>
      <c r="CJ16" s="9"/>
      <c r="CK16" s="9"/>
      <c r="CL16" s="9"/>
      <c r="CM16" s="48"/>
      <c r="CN16" s="9"/>
      <c r="CO16" s="9"/>
      <c r="CP16" s="80"/>
      <c r="CQ16" s="9"/>
      <c r="CR16" s="9"/>
      <c r="CS16" s="49"/>
      <c r="CT16" s="105"/>
      <c r="CU16" s="49"/>
      <c r="CV16" s="52"/>
      <c r="CW16" s="48"/>
      <c r="CX16" s="48"/>
      <c r="CY16" s="48"/>
      <c r="CZ16" s="9"/>
      <c r="DA16" s="9"/>
      <c r="DB16" s="9"/>
      <c r="DC16" s="48"/>
      <c r="DD16" s="9"/>
      <c r="DE16" s="9"/>
      <c r="DF16" s="80"/>
      <c r="DG16" s="9"/>
      <c r="DH16" s="9"/>
      <c r="DI16" s="49"/>
      <c r="DJ16" s="105"/>
      <c r="DK16" s="49"/>
      <c r="DL16" s="52"/>
      <c r="DM16" s="48"/>
      <c r="DN16" s="48"/>
      <c r="DO16" s="48"/>
      <c r="DP16" s="9"/>
      <c r="DQ16" s="9"/>
      <c r="DR16" s="9"/>
      <c r="DS16" s="48"/>
      <c r="DT16" s="9"/>
      <c r="DU16" s="9"/>
      <c r="DV16" s="80"/>
      <c r="DW16" s="9"/>
      <c r="DX16" s="9"/>
      <c r="DY16" s="49"/>
      <c r="DZ16" s="105"/>
      <c r="EA16" s="49"/>
      <c r="EB16" s="52"/>
      <c r="EC16" s="48"/>
      <c r="ED16" s="48"/>
      <c r="EE16" s="48"/>
      <c r="EF16" s="9"/>
      <c r="EG16" s="9"/>
      <c r="EH16" s="9"/>
      <c r="EI16" s="48"/>
      <c r="EJ16" s="9"/>
      <c r="EK16" s="9"/>
      <c r="EL16" s="80"/>
      <c r="EM16" s="9"/>
      <c r="EN16" s="9"/>
      <c r="EO16" s="49"/>
      <c r="EP16" s="105"/>
      <c r="EQ16" s="49"/>
      <c r="ER16" s="52"/>
      <c r="ES16" s="48"/>
      <c r="ET16" s="48"/>
      <c r="EU16" s="48"/>
      <c r="EV16" s="9"/>
      <c r="EW16" s="9"/>
      <c r="EX16" s="9"/>
      <c r="EY16" s="48"/>
      <c r="EZ16" s="9"/>
      <c r="FA16" s="9"/>
      <c r="FB16" s="80"/>
      <c r="FC16" s="9"/>
      <c r="FD16" s="9"/>
      <c r="FE16" s="49"/>
      <c r="FF16" s="105"/>
      <c r="FG16" s="49"/>
      <c r="FH16" s="52"/>
      <c r="FI16" s="48"/>
      <c r="FJ16" s="48"/>
      <c r="FK16" s="48"/>
      <c r="FL16" s="9"/>
      <c r="FM16" s="9"/>
      <c r="FN16" s="9"/>
      <c r="FO16" s="48"/>
      <c r="FP16" s="9"/>
      <c r="FQ16" s="9"/>
      <c r="FR16" s="80"/>
      <c r="FS16" s="9"/>
      <c r="FT16" s="9"/>
      <c r="FU16" s="49"/>
      <c r="FV16" s="105"/>
      <c r="FW16" s="49"/>
      <c r="FX16" s="52"/>
      <c r="FY16" s="48"/>
      <c r="FZ16" s="48"/>
      <c r="GA16" s="48"/>
      <c r="GB16" s="9"/>
      <c r="GC16" s="9"/>
      <c r="GD16" s="9"/>
      <c r="GE16" s="48"/>
      <c r="GF16" s="9"/>
      <c r="GG16" s="9"/>
      <c r="GH16" s="80"/>
      <c r="GI16" s="9"/>
      <c r="GJ16" s="9"/>
      <c r="GK16" s="49"/>
      <c r="GL16" s="105"/>
      <c r="GM16" s="49"/>
      <c r="GN16" s="52"/>
      <c r="GO16" s="48"/>
      <c r="GP16" s="48"/>
      <c r="GQ16" s="48"/>
      <c r="GR16" s="9"/>
      <c r="GS16" s="9"/>
      <c r="GT16" s="9"/>
      <c r="GU16" s="48"/>
      <c r="GV16" s="9"/>
      <c r="GW16" s="9"/>
      <c r="GX16" s="80"/>
      <c r="GY16" s="9"/>
      <c r="GZ16" s="9"/>
      <c r="HA16" s="49"/>
      <c r="HB16" s="105"/>
      <c r="HC16" s="49"/>
      <c r="HD16" s="52"/>
      <c r="HE16" s="48"/>
      <c r="HF16" s="48"/>
      <c r="HG16" s="48"/>
      <c r="HH16" s="9"/>
      <c r="HI16" s="9"/>
      <c r="HJ16" s="9"/>
      <c r="HK16" s="48"/>
      <c r="HL16" s="9"/>
      <c r="HM16" s="9"/>
      <c r="HN16" s="80"/>
      <c r="HO16" s="9"/>
      <c r="HP16" s="9"/>
      <c r="HQ16" s="49"/>
      <c r="HR16" s="105"/>
      <c r="HS16" s="49"/>
      <c r="HT16" s="52"/>
      <c r="HU16" s="48"/>
      <c r="HV16" s="48"/>
      <c r="HW16" s="48"/>
      <c r="HX16" s="9"/>
      <c r="HY16" s="9"/>
      <c r="HZ16" s="9"/>
      <c r="IA16" s="48"/>
      <c r="IB16" s="9"/>
      <c r="IC16" s="9"/>
      <c r="ID16" s="80"/>
      <c r="IE16" s="9"/>
      <c r="IF16" s="9"/>
      <c r="IG16" s="49"/>
      <c r="IH16" s="105"/>
      <c r="II16" s="49"/>
      <c r="IJ16" s="52"/>
      <c r="IK16" s="48"/>
      <c r="IL16" s="48"/>
      <c r="IM16" s="48"/>
      <c r="IN16" s="9"/>
      <c r="IO16" s="9"/>
      <c r="IP16" s="9"/>
      <c r="IQ16" s="48"/>
      <c r="IR16" s="9"/>
      <c r="IS16" s="9"/>
      <c r="IT16" s="80"/>
      <c r="IU16" s="9"/>
      <c r="IV16" s="9"/>
      <c r="IW16" s="49"/>
      <c r="IX16" s="105"/>
      <c r="IY16" s="49"/>
      <c r="IZ16" s="52"/>
      <c r="JA16" s="48"/>
      <c r="JB16" s="48"/>
      <c r="JC16" s="48"/>
      <c r="JD16" s="9"/>
      <c r="JE16" s="9"/>
      <c r="JF16" s="9"/>
      <c r="JG16" s="48"/>
      <c r="JH16" s="9"/>
      <c r="JI16" s="9"/>
      <c r="JJ16" s="80"/>
      <c r="JK16" s="9"/>
      <c r="JL16" s="9"/>
      <c r="JM16" s="49"/>
      <c r="JN16" s="105"/>
      <c r="JO16" s="49"/>
      <c r="JP16" s="52"/>
      <c r="JQ16" s="48"/>
      <c r="JR16" s="48"/>
      <c r="JS16" s="48"/>
      <c r="JT16" s="9"/>
      <c r="JU16" s="9"/>
      <c r="JV16" s="9"/>
      <c r="JW16" s="48"/>
      <c r="JX16" s="9"/>
      <c r="JY16" s="9"/>
      <c r="JZ16" s="80"/>
      <c r="KA16" s="9"/>
      <c r="KB16" s="9"/>
      <c r="KC16" s="49"/>
      <c r="KD16" s="105"/>
      <c r="KE16" s="49"/>
      <c r="KF16" s="52"/>
      <c r="KG16" s="48"/>
      <c r="KH16" s="48"/>
      <c r="KI16" s="48"/>
      <c r="KJ16" s="9"/>
      <c r="KK16" s="9"/>
      <c r="KL16" s="9"/>
      <c r="KM16" s="48"/>
      <c r="KN16" s="9"/>
      <c r="KO16" s="9"/>
      <c r="KP16" s="80"/>
      <c r="KQ16" s="9"/>
      <c r="KR16" s="9"/>
      <c r="KS16" s="49"/>
      <c r="KT16" s="105"/>
      <c r="KU16" s="49"/>
      <c r="KV16" s="52"/>
      <c r="KW16" s="48"/>
      <c r="KX16" s="48"/>
      <c r="KY16" s="48"/>
      <c r="KZ16" s="9"/>
      <c r="LA16" s="9"/>
      <c r="LB16" s="9"/>
      <c r="LC16" s="48"/>
      <c r="LD16" s="9"/>
      <c r="LE16" s="9"/>
      <c r="LF16" s="80"/>
      <c r="LG16" s="9"/>
      <c r="LH16" s="9"/>
      <c r="LI16" s="49"/>
      <c r="LJ16" s="105"/>
      <c r="LK16" s="49"/>
      <c r="LL16" s="52"/>
      <c r="LM16" s="48"/>
      <c r="LN16" s="48"/>
      <c r="LO16" s="48"/>
      <c r="LP16" s="9"/>
      <c r="LQ16" s="9"/>
      <c r="LR16" s="9"/>
      <c r="LS16" s="48"/>
      <c r="LT16" s="9"/>
      <c r="LU16" s="9"/>
      <c r="LV16" s="80"/>
      <c r="LW16" s="9"/>
      <c r="LX16" s="9"/>
      <c r="LY16" s="49"/>
      <c r="LZ16" s="105"/>
      <c r="MA16" s="49"/>
      <c r="MB16" s="52"/>
      <c r="MC16" s="48"/>
      <c r="MD16" s="48"/>
      <c r="ME16" s="48"/>
      <c r="MF16" s="9"/>
      <c r="MG16" s="9"/>
      <c r="MH16" s="9"/>
      <c r="MI16" s="48"/>
      <c r="MJ16" s="9"/>
      <c r="MK16" s="9"/>
      <c r="ML16" s="80"/>
      <c r="MM16" s="9"/>
      <c r="MN16" s="9"/>
      <c r="MO16" s="49"/>
      <c r="MP16" s="105"/>
      <c r="MQ16" s="49"/>
      <c r="MR16" s="52"/>
      <c r="MS16" s="48"/>
      <c r="MT16" s="48"/>
      <c r="MU16" s="48"/>
      <c r="MV16" s="9"/>
      <c r="MW16" s="9"/>
      <c r="MX16" s="9"/>
      <c r="MY16" s="48"/>
      <c r="MZ16" s="9"/>
      <c r="NA16" s="9"/>
      <c r="NB16" s="80"/>
      <c r="NC16" s="9"/>
      <c r="ND16" s="9"/>
      <c r="NE16" s="49"/>
      <c r="NF16" s="105"/>
      <c r="NG16" s="49"/>
      <c r="NH16" s="52"/>
      <c r="NI16" s="48"/>
      <c r="NJ16" s="48"/>
      <c r="NK16" s="48"/>
      <c r="NL16" s="9"/>
      <c r="NM16" s="9"/>
      <c r="NN16" s="9"/>
      <c r="NO16" s="48"/>
      <c r="NP16" s="9"/>
      <c r="NQ16" s="9"/>
      <c r="NR16" s="80"/>
      <c r="NS16" s="9"/>
      <c r="NT16" s="9"/>
      <c r="NU16" s="49"/>
      <c r="NV16" s="105"/>
      <c r="NW16" s="49"/>
      <c r="NX16" s="52"/>
      <c r="NY16" s="48"/>
      <c r="NZ16" s="48"/>
      <c r="OA16" s="48"/>
      <c r="OB16" s="9"/>
      <c r="OC16" s="9"/>
      <c r="OD16" s="9"/>
      <c r="OE16" s="48"/>
      <c r="OF16" s="9"/>
      <c r="OG16" s="9"/>
      <c r="OH16" s="80"/>
      <c r="OI16" s="9"/>
      <c r="OJ16" s="9"/>
      <c r="OK16" s="49"/>
      <c r="OL16" s="105"/>
      <c r="OM16" s="49"/>
      <c r="ON16" s="52"/>
      <c r="OO16" s="48"/>
      <c r="OP16" s="48"/>
      <c r="OQ16" s="48"/>
      <c r="OR16" s="9"/>
      <c r="OS16" s="9"/>
      <c r="OT16" s="9"/>
      <c r="OU16" s="48"/>
      <c r="OV16" s="9"/>
      <c r="OW16" s="9"/>
      <c r="OX16" s="80"/>
      <c r="OY16" s="9"/>
      <c r="OZ16" s="9"/>
      <c r="PA16" s="49"/>
      <c r="PB16" s="105"/>
      <c r="PC16" s="49"/>
      <c r="PD16" s="52"/>
      <c r="PE16" s="48"/>
      <c r="PF16" s="48"/>
      <c r="PG16" s="48"/>
      <c r="PH16" s="9"/>
      <c r="PI16" s="9"/>
      <c r="PJ16" s="9"/>
      <c r="PK16" s="48"/>
      <c r="PL16" s="9"/>
      <c r="PM16" s="9"/>
      <c r="PN16" s="80"/>
      <c r="PO16" s="9"/>
      <c r="PP16" s="9"/>
      <c r="PQ16" s="49"/>
      <c r="PR16" s="105"/>
      <c r="PS16" s="49"/>
      <c r="PT16" s="52"/>
      <c r="PU16" s="48"/>
      <c r="PV16" s="48"/>
      <c r="PW16" s="48"/>
      <c r="PX16" s="9"/>
      <c r="PY16" s="9"/>
      <c r="PZ16" s="9"/>
      <c r="QA16" s="48"/>
      <c r="QB16" s="9"/>
      <c r="QC16" s="9"/>
      <c r="QD16" s="80"/>
      <c r="QE16" s="9"/>
      <c r="QF16" s="9"/>
      <c r="QG16" s="49"/>
      <c r="QH16" s="105"/>
      <c r="QI16" s="49"/>
      <c r="QJ16" s="52"/>
      <c r="QK16" s="48"/>
      <c r="QL16" s="48"/>
      <c r="QM16" s="48"/>
      <c r="QN16" s="9"/>
      <c r="QO16" s="9"/>
      <c r="QP16" s="9"/>
      <c r="QQ16" s="48"/>
      <c r="QR16" s="9"/>
      <c r="QS16" s="9"/>
      <c r="QT16" s="80"/>
      <c r="QU16" s="9"/>
      <c r="QV16" s="9"/>
      <c r="QW16" s="49"/>
      <c r="QX16" s="105"/>
      <c r="QY16" s="49"/>
      <c r="QZ16" s="52"/>
      <c r="RA16" s="48"/>
      <c r="RB16" s="48"/>
      <c r="RC16" s="48"/>
      <c r="RD16" s="9"/>
      <c r="RE16" s="9"/>
      <c r="RF16" s="9"/>
      <c r="RG16" s="48"/>
      <c r="RH16" s="9"/>
      <c r="RI16" s="9"/>
      <c r="RJ16" s="80"/>
      <c r="RK16" s="9"/>
      <c r="RL16" s="9"/>
      <c r="RM16" s="49"/>
      <c r="RN16" s="105"/>
      <c r="RO16" s="49"/>
      <c r="RP16" s="52"/>
      <c r="RQ16" s="48"/>
      <c r="RR16" s="48"/>
      <c r="RS16" s="48"/>
      <c r="RT16" s="9"/>
      <c r="RU16" s="9"/>
      <c r="RV16" s="9"/>
      <c r="RW16" s="48"/>
      <c r="RX16" s="9"/>
      <c r="RY16" s="9"/>
      <c r="RZ16" s="80"/>
      <c r="SA16" s="9"/>
      <c r="SB16" s="9"/>
      <c r="SC16" s="49"/>
      <c r="SD16" s="105"/>
      <c r="SE16" s="49"/>
      <c r="SF16" s="52"/>
      <c r="SG16" s="48"/>
      <c r="SH16" s="48"/>
      <c r="SI16" s="48"/>
      <c r="SJ16" s="9"/>
      <c r="SK16" s="9"/>
      <c r="SL16" s="9"/>
      <c r="SM16" s="48"/>
      <c r="SN16" s="9"/>
      <c r="SO16" s="9"/>
      <c r="SP16" s="80"/>
      <c r="SQ16" s="9"/>
      <c r="SR16" s="9"/>
      <c r="SS16" s="49"/>
      <c r="ST16" s="105"/>
      <c r="SU16" s="49"/>
      <c r="SV16" s="52"/>
      <c r="SW16" s="48"/>
      <c r="SX16" s="48"/>
      <c r="SY16" s="48"/>
      <c r="SZ16" s="9"/>
      <c r="TA16" s="9"/>
      <c r="TB16" s="9"/>
      <c r="TC16" s="48"/>
      <c r="TD16" s="9"/>
      <c r="TE16" s="9"/>
      <c r="TF16" s="80"/>
      <c r="TG16" s="9"/>
      <c r="TH16" s="9"/>
      <c r="TI16" s="49"/>
      <c r="TJ16" s="105"/>
      <c r="TK16" s="49"/>
      <c r="TL16" s="52"/>
      <c r="TM16" s="48"/>
      <c r="TN16" s="48"/>
      <c r="TO16" s="48"/>
      <c r="TP16" s="9"/>
      <c r="TQ16" s="9"/>
      <c r="TR16" s="9"/>
      <c r="TS16" s="48"/>
      <c r="TT16" s="9"/>
      <c r="TU16" s="9"/>
      <c r="TV16" s="80"/>
      <c r="TW16" s="9"/>
      <c r="TX16" s="9"/>
      <c r="TY16" s="49"/>
      <c r="TZ16" s="105"/>
      <c r="UA16" s="49"/>
      <c r="UB16" s="52"/>
      <c r="UC16" s="48"/>
      <c r="UD16" s="48"/>
      <c r="UE16" s="48"/>
      <c r="UF16" s="9"/>
      <c r="UG16" s="9"/>
      <c r="UH16" s="9"/>
      <c r="UI16" s="48"/>
      <c r="UJ16" s="9"/>
      <c r="UK16" s="9"/>
      <c r="UL16" s="80"/>
      <c r="UM16" s="9"/>
      <c r="UN16" s="9"/>
      <c r="UO16" s="49"/>
      <c r="UP16" s="105"/>
      <c r="UQ16" s="49"/>
      <c r="UR16" s="52"/>
      <c r="US16" s="48"/>
      <c r="UT16" s="48"/>
      <c r="UU16" s="48"/>
      <c r="UV16" s="9"/>
      <c r="UW16" s="9"/>
      <c r="UX16" s="9"/>
      <c r="UY16" s="48"/>
      <c r="UZ16" s="9"/>
      <c r="VA16" s="9"/>
      <c r="VB16" s="80"/>
      <c r="VC16" s="9"/>
      <c r="VD16" s="9"/>
      <c r="VE16" s="49"/>
      <c r="VF16" s="105"/>
      <c r="VG16" s="49"/>
      <c r="VH16" s="52"/>
      <c r="VI16" s="48"/>
      <c r="VJ16" s="48"/>
      <c r="VK16" s="48"/>
      <c r="VL16" s="9"/>
      <c r="VM16" s="9"/>
      <c r="VN16" s="9"/>
      <c r="VO16" s="48"/>
      <c r="VP16" s="9"/>
      <c r="VQ16" s="9"/>
      <c r="VR16" s="80"/>
      <c r="VS16" s="9"/>
      <c r="VT16" s="9"/>
      <c r="VU16" s="49"/>
      <c r="VV16" s="105"/>
      <c r="VW16" s="49"/>
      <c r="VX16" s="52"/>
      <c r="VY16" s="48"/>
      <c r="VZ16" s="48"/>
      <c r="WA16" s="48"/>
      <c r="WB16" s="9"/>
      <c r="WC16" s="9"/>
      <c r="WD16" s="9"/>
      <c r="WE16" s="48"/>
      <c r="WF16" s="9"/>
      <c r="WG16" s="9"/>
      <c r="WH16" s="80"/>
      <c r="WI16" s="9"/>
      <c r="WJ16" s="9"/>
      <c r="WK16" s="49"/>
      <c r="WL16" s="105"/>
      <c r="WM16" s="49"/>
      <c r="WN16" s="52"/>
      <c r="WO16" s="48"/>
      <c r="WP16" s="48"/>
      <c r="WQ16" s="48"/>
      <c r="WR16" s="9"/>
      <c r="WS16" s="9"/>
      <c r="WT16" s="9"/>
      <c r="WU16" s="48"/>
      <c r="WV16" s="9"/>
      <c r="WW16" s="9"/>
      <c r="WX16" s="80"/>
      <c r="WY16" s="9"/>
      <c r="WZ16" s="9"/>
      <c r="XA16" s="49"/>
      <c r="XB16" s="105"/>
      <c r="XC16" s="49"/>
      <c r="XD16" s="52"/>
      <c r="XE16" s="48"/>
      <c r="XF16" s="48"/>
      <c r="XG16" s="48"/>
      <c r="XH16" s="9"/>
      <c r="XI16" s="9"/>
      <c r="XJ16" s="9"/>
      <c r="XK16" s="48"/>
      <c r="XL16" s="9"/>
      <c r="XM16" s="9"/>
      <c r="XN16" s="80"/>
      <c r="XO16" s="9"/>
      <c r="XP16" s="9"/>
      <c r="XQ16" s="49"/>
      <c r="XR16" s="105"/>
      <c r="XS16" s="49"/>
      <c r="XT16" s="52"/>
      <c r="XU16" s="48"/>
      <c r="XV16" s="48"/>
      <c r="XW16" s="48"/>
      <c r="XX16" s="9"/>
      <c r="XY16" s="9"/>
      <c r="XZ16" s="9"/>
      <c r="YA16" s="48"/>
      <c r="YB16" s="9"/>
      <c r="YC16" s="9"/>
      <c r="YD16" s="80"/>
      <c r="YE16" s="9"/>
      <c r="YF16" s="9"/>
      <c r="YG16" s="49"/>
      <c r="YH16" s="105"/>
      <c r="YI16" s="49"/>
      <c r="YJ16" s="52"/>
      <c r="YK16" s="48"/>
      <c r="YL16" s="48"/>
      <c r="YM16" s="48"/>
      <c r="YN16" s="9"/>
      <c r="YO16" s="9"/>
      <c r="YP16" s="9"/>
      <c r="YQ16" s="48"/>
      <c r="YR16" s="9"/>
      <c r="YS16" s="9"/>
      <c r="YT16" s="80"/>
      <c r="YU16" s="9"/>
      <c r="YV16" s="9"/>
      <c r="YW16" s="49"/>
      <c r="YX16" s="105"/>
      <c r="YY16" s="49"/>
      <c r="YZ16" s="52"/>
      <c r="ZA16" s="48"/>
      <c r="ZB16" s="48"/>
      <c r="ZC16" s="48"/>
      <c r="ZD16" s="9"/>
      <c r="ZE16" s="9"/>
      <c r="ZF16" s="9"/>
      <c r="ZG16" s="48"/>
      <c r="ZH16" s="9"/>
      <c r="ZI16" s="9"/>
      <c r="ZJ16" s="80"/>
      <c r="ZK16" s="9"/>
      <c r="ZL16" s="9"/>
      <c r="ZM16" s="49"/>
      <c r="ZN16" s="105"/>
      <c r="ZO16" s="49"/>
      <c r="ZP16" s="52"/>
      <c r="ZQ16" s="48"/>
      <c r="ZR16" s="48"/>
      <c r="ZS16" s="48"/>
      <c r="ZT16" s="9"/>
      <c r="ZU16" s="9"/>
      <c r="ZV16" s="9"/>
      <c r="ZW16" s="48"/>
      <c r="ZX16" s="9"/>
      <c r="ZY16" s="9"/>
      <c r="ZZ16" s="80"/>
      <c r="AAA16" s="9"/>
      <c r="AAB16" s="9"/>
      <c r="AAC16" s="49"/>
      <c r="AAD16" s="105"/>
      <c r="AAE16" s="49"/>
      <c r="AAF16" s="52"/>
      <c r="AAG16" s="48"/>
      <c r="AAH16" s="48"/>
      <c r="AAI16" s="48"/>
      <c r="AAJ16" s="9"/>
      <c r="AAK16" s="9"/>
      <c r="AAL16" s="9"/>
      <c r="AAM16" s="48"/>
      <c r="AAN16" s="9"/>
      <c r="AAO16" s="9"/>
      <c r="AAP16" s="80"/>
      <c r="AAQ16" s="9"/>
      <c r="AAR16" s="9"/>
      <c r="AAS16" s="49"/>
      <c r="AAT16" s="105"/>
      <c r="AAU16" s="49"/>
      <c r="AAV16" s="52"/>
      <c r="AAW16" s="48"/>
      <c r="AAX16" s="48"/>
      <c r="AAY16" s="48"/>
      <c r="AAZ16" s="9"/>
      <c r="ABA16" s="9"/>
      <c r="ABB16" s="9"/>
      <c r="ABC16" s="48"/>
      <c r="ABD16" s="9"/>
      <c r="ABE16" s="9"/>
      <c r="ABF16" s="80"/>
      <c r="ABG16" s="9"/>
      <c r="ABH16" s="9"/>
      <c r="ABI16" s="49"/>
      <c r="ABJ16" s="105"/>
      <c r="ABK16" s="49"/>
      <c r="ABL16" s="52"/>
      <c r="ABM16" s="48"/>
      <c r="ABN16" s="48"/>
      <c r="ABO16" s="48"/>
      <c r="ABP16" s="9"/>
      <c r="ABQ16" s="9"/>
      <c r="ABR16" s="9"/>
      <c r="ABS16" s="48"/>
      <c r="ABT16" s="9"/>
      <c r="ABU16" s="9"/>
      <c r="ABV16" s="80"/>
      <c r="ABW16" s="9"/>
      <c r="ABX16" s="9"/>
      <c r="ABY16" s="49"/>
      <c r="ABZ16" s="105"/>
      <c r="ACA16" s="49"/>
      <c r="ACB16" s="52"/>
      <c r="ACC16" s="48"/>
      <c r="ACD16" s="48"/>
      <c r="ACE16" s="48"/>
      <c r="ACF16" s="9"/>
      <c r="ACG16" s="9"/>
      <c r="ACH16" s="9"/>
      <c r="ACI16" s="48"/>
      <c r="ACJ16" s="9"/>
      <c r="ACK16" s="9"/>
      <c r="ACL16" s="80"/>
      <c r="ACM16" s="9"/>
      <c r="ACN16" s="9"/>
      <c r="ACO16" s="49"/>
      <c r="ACP16" s="105"/>
      <c r="ACQ16" s="49"/>
      <c r="ACR16" s="52"/>
      <c r="ACS16" s="48"/>
      <c r="ACT16" s="48"/>
      <c r="ACU16" s="48"/>
      <c r="ACV16" s="9"/>
      <c r="ACW16" s="9"/>
      <c r="ACX16" s="9"/>
      <c r="ACY16" s="48"/>
      <c r="ACZ16" s="9"/>
      <c r="ADA16" s="9"/>
      <c r="ADB16" s="80"/>
      <c r="ADC16" s="9"/>
      <c r="ADD16" s="9"/>
      <c r="ADE16" s="49"/>
      <c r="ADF16" s="105"/>
      <c r="ADG16" s="49"/>
      <c r="ADH16" s="52"/>
      <c r="ADI16" s="48"/>
      <c r="ADJ16" s="48"/>
      <c r="ADK16" s="48"/>
      <c r="ADL16" s="9"/>
      <c r="ADM16" s="9"/>
      <c r="ADN16" s="9"/>
      <c r="ADO16" s="48"/>
      <c r="ADP16" s="9"/>
      <c r="ADQ16" s="9"/>
      <c r="ADR16" s="80"/>
      <c r="ADS16" s="9"/>
      <c r="ADT16" s="9"/>
      <c r="ADU16" s="49"/>
      <c r="ADV16" s="105"/>
      <c r="ADW16" s="49"/>
      <c r="ADX16" s="52"/>
      <c r="ADY16" s="48"/>
      <c r="ADZ16" s="48"/>
      <c r="AEA16" s="48"/>
      <c r="AEB16" s="9"/>
      <c r="AEC16" s="9"/>
      <c r="AED16" s="9"/>
      <c r="AEE16" s="48"/>
      <c r="AEF16" s="9"/>
      <c r="AEG16" s="9"/>
      <c r="AEH16" s="80"/>
      <c r="AEI16" s="9"/>
      <c r="AEJ16" s="9"/>
      <c r="AEK16" s="49"/>
      <c r="AEL16" s="105"/>
      <c r="AEM16" s="49"/>
      <c r="AEN16" s="52"/>
      <c r="AEO16" s="48"/>
      <c r="AEP16" s="48"/>
      <c r="AEQ16" s="48"/>
      <c r="AER16" s="9"/>
      <c r="AES16" s="9"/>
      <c r="AET16" s="9"/>
      <c r="AEU16" s="48"/>
      <c r="AEV16" s="9"/>
      <c r="AEW16" s="9"/>
      <c r="AEX16" s="80"/>
      <c r="AEY16" s="9"/>
      <c r="AEZ16" s="9"/>
      <c r="AFA16" s="49"/>
      <c r="AFB16" s="105"/>
      <c r="AFC16" s="49"/>
      <c r="AFD16" s="52"/>
      <c r="AFE16" s="48"/>
      <c r="AFF16" s="48"/>
      <c r="AFG16" s="48"/>
      <c r="AFH16" s="9"/>
      <c r="AFI16" s="9"/>
      <c r="AFJ16" s="9"/>
      <c r="AFK16" s="48"/>
      <c r="AFL16" s="9"/>
      <c r="AFM16" s="9"/>
      <c r="AFN16" s="80"/>
      <c r="AFO16" s="9"/>
      <c r="AFP16" s="9"/>
      <c r="AFQ16" s="49"/>
      <c r="AFR16" s="105"/>
      <c r="AFS16" s="49"/>
      <c r="AFT16" s="52"/>
      <c r="AFU16" s="48"/>
      <c r="AFV16" s="48"/>
      <c r="AFW16" s="48"/>
      <c r="AFX16" s="9"/>
      <c r="AFY16" s="9"/>
      <c r="AFZ16" s="9"/>
      <c r="AGA16" s="48"/>
      <c r="AGB16" s="9"/>
      <c r="AGC16" s="9"/>
      <c r="AGD16" s="80"/>
      <c r="AGE16" s="9"/>
      <c r="AGF16" s="9"/>
      <c r="AGG16" s="49"/>
      <c r="AGH16" s="105"/>
      <c r="AGI16" s="49"/>
      <c r="AGJ16" s="52"/>
      <c r="AGK16" s="48"/>
      <c r="AGL16" s="48"/>
      <c r="AGM16" s="48"/>
      <c r="AGN16" s="9"/>
      <c r="AGO16" s="9"/>
      <c r="AGP16" s="9"/>
      <c r="AGQ16" s="48"/>
      <c r="AGR16" s="9"/>
      <c r="AGS16" s="9"/>
      <c r="AGT16" s="80"/>
      <c r="AGU16" s="9"/>
      <c r="AGV16" s="9"/>
      <c r="AGW16" s="49"/>
      <c r="AGX16" s="105"/>
      <c r="AGY16" s="49"/>
      <c r="AGZ16" s="52"/>
      <c r="AHA16" s="48"/>
      <c r="AHB16" s="48"/>
      <c r="AHC16" s="48"/>
      <c r="AHD16" s="9"/>
      <c r="AHE16" s="9"/>
      <c r="AHF16" s="9"/>
      <c r="AHG16" s="48"/>
      <c r="AHH16" s="9"/>
      <c r="AHI16" s="9"/>
      <c r="AHJ16" s="80"/>
      <c r="AHK16" s="9"/>
      <c r="AHL16" s="9"/>
      <c r="AHM16" s="49"/>
      <c r="AHN16" s="105"/>
      <c r="AHO16" s="49"/>
      <c r="AHP16" s="52"/>
      <c r="AHQ16" s="48"/>
      <c r="AHR16" s="48"/>
      <c r="AHS16" s="48"/>
      <c r="AHT16" s="9"/>
      <c r="AHU16" s="9"/>
      <c r="AHV16" s="9"/>
      <c r="AHW16" s="48"/>
      <c r="AHX16" s="9"/>
      <c r="AHY16" s="9"/>
      <c r="AHZ16" s="80"/>
      <c r="AIA16" s="9"/>
      <c r="AIB16" s="9"/>
      <c r="AIC16" s="49"/>
      <c r="AID16" s="105"/>
      <c r="AIE16" s="49"/>
      <c r="AIF16" s="52"/>
      <c r="AIG16" s="48"/>
      <c r="AIH16" s="48"/>
      <c r="AII16" s="48"/>
      <c r="AIJ16" s="9"/>
      <c r="AIK16" s="9"/>
      <c r="AIL16" s="9"/>
      <c r="AIM16" s="48"/>
      <c r="AIN16" s="9"/>
      <c r="AIO16" s="9"/>
      <c r="AIP16" s="80"/>
      <c r="AIQ16" s="9"/>
      <c r="AIR16" s="9"/>
      <c r="AIS16" s="49"/>
      <c r="AIT16" s="105"/>
      <c r="AIU16" s="49"/>
      <c r="AIV16" s="52"/>
      <c r="AIW16" s="48"/>
      <c r="AIX16" s="48"/>
      <c r="AIY16" s="48"/>
      <c r="AIZ16" s="9"/>
      <c r="AJA16" s="9"/>
      <c r="AJB16" s="9"/>
      <c r="AJC16" s="48"/>
      <c r="AJD16" s="9"/>
      <c r="AJE16" s="9"/>
      <c r="AJF16" s="80"/>
      <c r="AJG16" s="9"/>
      <c r="AJH16" s="9"/>
      <c r="AJI16" s="49"/>
      <c r="AJJ16" s="105"/>
      <c r="AJK16" s="49"/>
      <c r="AJL16" s="52"/>
      <c r="AJM16" s="48"/>
      <c r="AJN16" s="48"/>
      <c r="AJO16" s="48"/>
      <c r="AJP16" s="9"/>
      <c r="AJQ16" s="9"/>
      <c r="AJR16" s="9"/>
      <c r="AJS16" s="48"/>
      <c r="AJT16" s="9"/>
      <c r="AJU16" s="9"/>
      <c r="AJV16" s="80"/>
      <c r="AJW16" s="9"/>
      <c r="AJX16" s="9"/>
      <c r="AJY16" s="49"/>
      <c r="AJZ16" s="105"/>
      <c r="AKA16" s="49"/>
      <c r="AKB16" s="52"/>
      <c r="AKC16" s="48"/>
      <c r="AKD16" s="48"/>
      <c r="AKE16" s="48"/>
      <c r="AKF16" s="9"/>
      <c r="AKG16" s="9"/>
      <c r="AKH16" s="9"/>
      <c r="AKI16" s="48"/>
      <c r="AKJ16" s="9"/>
      <c r="AKK16" s="9"/>
      <c r="AKL16" s="80"/>
      <c r="AKM16" s="9"/>
      <c r="AKN16" s="9"/>
      <c r="AKO16" s="49"/>
      <c r="AKP16" s="105"/>
      <c r="AKQ16" s="49"/>
      <c r="AKR16" s="52"/>
      <c r="AKS16" s="48"/>
      <c r="AKT16" s="48"/>
      <c r="AKU16" s="48"/>
      <c r="AKV16" s="9"/>
      <c r="AKW16" s="9"/>
      <c r="AKX16" s="9"/>
      <c r="AKY16" s="48"/>
      <c r="AKZ16" s="9"/>
      <c r="ALA16" s="9"/>
      <c r="ALB16" s="80"/>
      <c r="ALC16" s="9"/>
      <c r="ALD16" s="9"/>
      <c r="ALE16" s="49"/>
      <c r="ALF16" s="105"/>
      <c r="ALG16" s="49"/>
      <c r="ALH16" s="52"/>
      <c r="ALI16" s="48"/>
      <c r="ALJ16" s="48"/>
      <c r="ALK16" s="48"/>
      <c r="ALL16" s="9"/>
      <c r="ALM16" s="9"/>
      <c r="ALN16" s="9"/>
      <c r="ALO16" s="48"/>
      <c r="ALP16" s="9"/>
      <c r="ALQ16" s="9"/>
      <c r="ALR16" s="80"/>
      <c r="ALS16" s="9"/>
      <c r="ALT16" s="9"/>
      <c r="ALU16" s="49"/>
      <c r="ALV16" s="105"/>
      <c r="ALW16" s="49"/>
      <c r="ALX16" s="52"/>
      <c r="ALY16" s="48"/>
      <c r="ALZ16" s="48"/>
      <c r="AMA16" s="48"/>
      <c r="AMB16" s="9"/>
      <c r="AMC16" s="9"/>
      <c r="AMD16" s="9"/>
      <c r="AME16" s="48"/>
      <c r="AMF16" s="9"/>
      <c r="AMG16" s="9"/>
      <c r="AMH16" s="80"/>
      <c r="AMI16" s="9"/>
      <c r="AMJ16" s="9"/>
      <c r="AMK16" s="49"/>
      <c r="AML16" s="105"/>
      <c r="AMM16" s="49"/>
      <c r="AMN16" s="52"/>
      <c r="AMO16" s="48"/>
      <c r="AMP16" s="48"/>
      <c r="AMQ16" s="48"/>
      <c r="AMR16" s="9"/>
      <c r="AMS16" s="9"/>
      <c r="AMT16" s="9"/>
      <c r="AMU16" s="48"/>
      <c r="AMV16" s="9"/>
      <c r="AMW16" s="9"/>
      <c r="AMX16" s="80"/>
      <c r="AMY16" s="9"/>
      <c r="AMZ16" s="9"/>
      <c r="ANA16" s="49"/>
      <c r="ANB16" s="105"/>
      <c r="ANC16" s="49"/>
      <c r="AND16" s="52"/>
      <c r="ANE16" s="48"/>
      <c r="ANF16" s="48"/>
      <c r="ANG16" s="48"/>
      <c r="ANH16" s="9"/>
      <c r="ANI16" s="9"/>
      <c r="ANJ16" s="9"/>
      <c r="ANK16" s="48"/>
      <c r="ANL16" s="9"/>
      <c r="ANM16" s="9"/>
      <c r="ANN16" s="80"/>
      <c r="ANO16" s="9"/>
      <c r="ANP16" s="9"/>
      <c r="ANQ16" s="49"/>
      <c r="ANR16" s="105"/>
      <c r="ANS16" s="49"/>
      <c r="ANT16" s="52"/>
      <c r="ANU16" s="48"/>
      <c r="ANV16" s="48"/>
      <c r="ANW16" s="48"/>
      <c r="ANX16" s="9"/>
      <c r="ANY16" s="9"/>
      <c r="ANZ16" s="9"/>
      <c r="AOA16" s="48"/>
      <c r="AOB16" s="9"/>
      <c r="AOC16" s="9"/>
      <c r="AOD16" s="80"/>
      <c r="AOE16" s="9"/>
      <c r="AOF16" s="9"/>
      <c r="AOG16" s="49"/>
      <c r="AOH16" s="105"/>
      <c r="AOI16" s="49"/>
      <c r="AOJ16" s="52"/>
      <c r="AOK16" s="48"/>
      <c r="AOL16" s="48"/>
      <c r="AOM16" s="48"/>
      <c r="AON16" s="9"/>
      <c r="AOO16" s="9"/>
      <c r="AOP16" s="9"/>
      <c r="AOQ16" s="48"/>
      <c r="AOR16" s="9"/>
      <c r="AOS16" s="9"/>
      <c r="AOT16" s="80"/>
      <c r="AOU16" s="9"/>
      <c r="AOV16" s="9"/>
      <c r="AOW16" s="49"/>
      <c r="AOX16" s="105"/>
      <c r="AOY16" s="49"/>
      <c r="AOZ16" s="52"/>
      <c r="APA16" s="48"/>
      <c r="APB16" s="48"/>
      <c r="APC16" s="48"/>
      <c r="APD16" s="9"/>
      <c r="APE16" s="9"/>
      <c r="APF16" s="9"/>
      <c r="APG16" s="48"/>
      <c r="APH16" s="9"/>
      <c r="API16" s="9"/>
      <c r="APJ16" s="80"/>
      <c r="APK16" s="9"/>
      <c r="APL16" s="9"/>
      <c r="APM16" s="49"/>
      <c r="APN16" s="105"/>
      <c r="APO16" s="49"/>
      <c r="APP16" s="52"/>
      <c r="APQ16" s="48"/>
      <c r="APR16" s="48"/>
      <c r="APS16" s="48"/>
      <c r="APT16" s="9"/>
      <c r="APU16" s="9"/>
      <c r="APV16" s="9"/>
      <c r="APW16" s="48"/>
      <c r="APX16" s="9"/>
      <c r="APY16" s="9"/>
      <c r="APZ16" s="80"/>
      <c r="AQA16" s="9"/>
      <c r="AQB16" s="9"/>
      <c r="AQC16" s="49"/>
      <c r="AQD16" s="105"/>
      <c r="AQE16" s="49"/>
      <c r="AQF16" s="52"/>
      <c r="AQG16" s="48"/>
      <c r="AQH16" s="48"/>
      <c r="AQI16" s="48"/>
      <c r="AQJ16" s="9"/>
      <c r="AQK16" s="9"/>
      <c r="AQL16" s="9"/>
      <c r="AQM16" s="48"/>
      <c r="AQN16" s="9"/>
      <c r="AQO16" s="9"/>
      <c r="AQP16" s="80"/>
      <c r="AQQ16" s="9"/>
      <c r="AQR16" s="9"/>
      <c r="AQS16" s="49"/>
      <c r="AQT16" s="105"/>
      <c r="AQU16" s="49"/>
      <c r="AQV16" s="52"/>
      <c r="AQW16" s="48"/>
      <c r="AQX16" s="48"/>
      <c r="AQY16" s="48"/>
      <c r="AQZ16" s="9"/>
      <c r="ARA16" s="9"/>
      <c r="ARB16" s="9"/>
      <c r="ARC16" s="48"/>
      <c r="ARD16" s="9"/>
      <c r="ARE16" s="9"/>
      <c r="ARF16" s="80"/>
      <c r="ARG16" s="9"/>
      <c r="ARH16" s="9"/>
      <c r="ARI16" s="49"/>
      <c r="ARJ16" s="105"/>
      <c r="ARK16" s="49"/>
      <c r="ARL16" s="52"/>
      <c r="ARM16" s="48"/>
      <c r="ARN16" s="48"/>
      <c r="ARO16" s="48"/>
      <c r="ARP16" s="9"/>
      <c r="ARQ16" s="9"/>
      <c r="ARR16" s="9"/>
      <c r="ARS16" s="48"/>
      <c r="ART16" s="9"/>
      <c r="ARU16" s="9"/>
      <c r="ARV16" s="80"/>
      <c r="ARW16" s="9"/>
      <c r="ARX16" s="9"/>
      <c r="ARY16" s="49"/>
      <c r="ARZ16" s="105"/>
      <c r="ASA16" s="49"/>
      <c r="ASB16" s="52"/>
      <c r="ASC16" s="48"/>
      <c r="ASD16" s="48"/>
      <c r="ASE16" s="48"/>
      <c r="ASF16" s="9"/>
      <c r="ASG16" s="9"/>
      <c r="ASH16" s="9"/>
      <c r="ASI16" s="48"/>
      <c r="ASJ16" s="9"/>
      <c r="ASK16" s="9"/>
      <c r="ASL16" s="80"/>
      <c r="ASM16" s="9"/>
      <c r="ASN16" s="9"/>
      <c r="ASO16" s="49"/>
      <c r="ASP16" s="105"/>
      <c r="ASQ16" s="49"/>
      <c r="ASR16" s="52"/>
      <c r="ASS16" s="48"/>
      <c r="AST16" s="48"/>
      <c r="ASU16" s="48"/>
      <c r="ASV16" s="9"/>
      <c r="ASW16" s="9"/>
      <c r="ASX16" s="9"/>
      <c r="ASY16" s="48"/>
      <c r="ASZ16" s="9"/>
      <c r="ATA16" s="9"/>
      <c r="ATB16" s="80"/>
      <c r="ATC16" s="9"/>
      <c r="ATD16" s="9"/>
      <c r="ATE16" s="49"/>
      <c r="ATF16" s="105"/>
      <c r="ATG16" s="49"/>
      <c r="ATH16" s="52"/>
      <c r="ATI16" s="48"/>
      <c r="ATJ16" s="48"/>
      <c r="ATK16" s="48"/>
      <c r="ATL16" s="9"/>
      <c r="ATM16" s="9"/>
      <c r="ATN16" s="9"/>
      <c r="ATO16" s="48"/>
      <c r="ATP16" s="9"/>
      <c r="ATQ16" s="9"/>
      <c r="ATR16" s="80"/>
      <c r="ATS16" s="9"/>
      <c r="ATT16" s="9"/>
      <c r="ATU16" s="49"/>
      <c r="ATV16" s="105"/>
      <c r="ATW16" s="49"/>
      <c r="ATX16" s="52"/>
      <c r="ATY16" s="48"/>
      <c r="ATZ16" s="48"/>
      <c r="AUA16" s="48"/>
      <c r="AUB16" s="9"/>
      <c r="AUC16" s="9"/>
      <c r="AUD16" s="9"/>
      <c r="AUE16" s="48"/>
      <c r="AUF16" s="9"/>
      <c r="AUG16" s="9"/>
      <c r="AUH16" s="80"/>
      <c r="AUI16" s="9"/>
      <c r="AUJ16" s="9"/>
      <c r="AUK16" s="49"/>
      <c r="AUL16" s="105"/>
      <c r="AUM16" s="49"/>
      <c r="AUN16" s="52"/>
      <c r="AUO16" s="48"/>
      <c r="AUP16" s="48"/>
      <c r="AUQ16" s="48"/>
      <c r="AUR16" s="9"/>
      <c r="AUS16" s="9"/>
      <c r="AUT16" s="9"/>
      <c r="AUU16" s="48"/>
      <c r="AUV16" s="9"/>
      <c r="AUW16" s="9"/>
      <c r="AUX16" s="80"/>
      <c r="AUY16" s="9"/>
      <c r="AUZ16" s="9"/>
      <c r="AVA16" s="49"/>
      <c r="AVB16" s="105"/>
      <c r="AVC16" s="49"/>
      <c r="AVD16" s="52"/>
      <c r="AVE16" s="48"/>
      <c r="AVF16" s="48"/>
      <c r="AVG16" s="48"/>
      <c r="AVH16" s="9"/>
      <c r="AVI16" s="9"/>
      <c r="AVJ16" s="9"/>
      <c r="AVK16" s="48"/>
      <c r="AVL16" s="9"/>
      <c r="AVM16" s="9"/>
      <c r="AVN16" s="80"/>
      <c r="AVO16" s="9"/>
      <c r="AVP16" s="9"/>
      <c r="AVQ16" s="49"/>
      <c r="AVR16" s="105"/>
      <c r="AVS16" s="49"/>
      <c r="AVT16" s="52"/>
      <c r="AVU16" s="48"/>
      <c r="AVV16" s="48"/>
      <c r="AVW16" s="48"/>
      <c r="AVX16" s="9"/>
      <c r="AVY16" s="9"/>
      <c r="AVZ16" s="9"/>
      <c r="AWA16" s="48"/>
      <c r="AWB16" s="9"/>
      <c r="AWC16" s="9"/>
      <c r="AWD16" s="80"/>
      <c r="AWE16" s="9"/>
      <c r="AWF16" s="9"/>
      <c r="AWG16" s="49"/>
      <c r="AWH16" s="105"/>
      <c r="AWI16" s="49"/>
      <c r="AWJ16" s="52"/>
      <c r="AWK16" s="48"/>
      <c r="AWL16" s="48"/>
      <c r="AWM16" s="48"/>
      <c r="AWN16" s="9"/>
      <c r="AWO16" s="9"/>
      <c r="AWP16" s="9"/>
      <c r="AWQ16" s="48"/>
      <c r="AWR16" s="9"/>
      <c r="AWS16" s="9"/>
      <c r="AWT16" s="80"/>
      <c r="AWU16" s="9"/>
      <c r="AWV16" s="9"/>
      <c r="AWW16" s="49"/>
      <c r="AWX16" s="105"/>
      <c r="AWY16" s="49"/>
      <c r="AWZ16" s="52"/>
      <c r="AXA16" s="48"/>
      <c r="AXB16" s="48"/>
      <c r="AXC16" s="48"/>
      <c r="AXD16" s="9"/>
      <c r="AXE16" s="9"/>
      <c r="AXF16" s="9"/>
      <c r="AXG16" s="48"/>
      <c r="AXH16" s="9"/>
      <c r="AXI16" s="9"/>
      <c r="AXJ16" s="80"/>
      <c r="AXK16" s="9"/>
      <c r="AXL16" s="9"/>
      <c r="AXM16" s="49"/>
      <c r="AXN16" s="105"/>
      <c r="AXO16" s="49"/>
      <c r="AXP16" s="52"/>
      <c r="AXQ16" s="48"/>
      <c r="AXR16" s="48"/>
      <c r="AXS16" s="48"/>
      <c r="AXT16" s="9"/>
      <c r="AXU16" s="9"/>
      <c r="AXV16" s="9"/>
      <c r="AXW16" s="48"/>
      <c r="AXX16" s="9"/>
      <c r="AXY16" s="9"/>
      <c r="AXZ16" s="80"/>
      <c r="AYA16" s="9"/>
      <c r="AYB16" s="9"/>
      <c r="AYC16" s="49"/>
      <c r="AYD16" s="105"/>
      <c r="AYE16" s="49"/>
      <c r="AYF16" s="52"/>
      <c r="AYG16" s="48"/>
      <c r="AYH16" s="48"/>
      <c r="AYI16" s="48"/>
      <c r="AYJ16" s="9"/>
      <c r="AYK16" s="9"/>
      <c r="AYL16" s="9"/>
      <c r="AYM16" s="48"/>
      <c r="AYN16" s="9"/>
      <c r="AYO16" s="9"/>
      <c r="AYP16" s="80"/>
      <c r="AYQ16" s="9"/>
      <c r="AYR16" s="9"/>
      <c r="AYS16" s="49"/>
      <c r="AYT16" s="105"/>
      <c r="AYU16" s="49"/>
      <c r="AYV16" s="52"/>
      <c r="AYW16" s="48"/>
      <c r="AYX16" s="48"/>
      <c r="AYY16" s="48"/>
      <c r="AYZ16" s="9"/>
      <c r="AZA16" s="9"/>
      <c r="AZB16" s="9"/>
      <c r="AZC16" s="48"/>
      <c r="AZD16" s="9"/>
      <c r="AZE16" s="9"/>
      <c r="AZF16" s="80"/>
      <c r="AZG16" s="9"/>
      <c r="AZH16" s="9"/>
      <c r="AZI16" s="49"/>
      <c r="AZJ16" s="105"/>
      <c r="AZK16" s="49"/>
      <c r="AZL16" s="52"/>
      <c r="AZM16" s="48"/>
      <c r="AZN16" s="48"/>
      <c r="AZO16" s="48"/>
      <c r="AZP16" s="9"/>
      <c r="AZQ16" s="9"/>
      <c r="AZR16" s="9"/>
      <c r="AZS16" s="48"/>
      <c r="AZT16" s="9"/>
      <c r="AZU16" s="9"/>
      <c r="AZV16" s="80"/>
      <c r="AZW16" s="9"/>
      <c r="AZX16" s="9"/>
      <c r="AZY16" s="49"/>
      <c r="AZZ16" s="105"/>
      <c r="BAA16" s="49"/>
      <c r="BAB16" s="52"/>
      <c r="BAC16" s="48"/>
      <c r="BAD16" s="48"/>
      <c r="BAE16" s="48"/>
      <c r="BAF16" s="9"/>
      <c r="BAG16" s="9"/>
      <c r="BAH16" s="9"/>
      <c r="BAI16" s="48"/>
      <c r="BAJ16" s="9"/>
      <c r="BAK16" s="9"/>
      <c r="BAL16" s="80"/>
      <c r="BAM16" s="9"/>
      <c r="BAN16" s="9"/>
      <c r="BAO16" s="49"/>
      <c r="BAP16" s="105"/>
      <c r="BAQ16" s="49"/>
      <c r="BAR16" s="52"/>
      <c r="BAS16" s="48"/>
      <c r="BAT16" s="48"/>
      <c r="BAU16" s="48"/>
      <c r="BAV16" s="9"/>
      <c r="BAW16" s="9"/>
      <c r="BAX16" s="9"/>
      <c r="BAY16" s="48"/>
      <c r="BAZ16" s="9"/>
      <c r="BBA16" s="9"/>
      <c r="BBB16" s="80"/>
      <c r="BBC16" s="9"/>
      <c r="BBD16" s="9"/>
      <c r="BBE16" s="49"/>
      <c r="BBF16" s="105"/>
      <c r="BBG16" s="49"/>
      <c r="BBH16" s="52"/>
      <c r="BBI16" s="48"/>
      <c r="BBJ16" s="48"/>
      <c r="BBK16" s="48"/>
      <c r="BBL16" s="9"/>
      <c r="BBM16" s="9"/>
      <c r="BBN16" s="9"/>
      <c r="BBO16" s="48"/>
      <c r="BBP16" s="9"/>
      <c r="BBQ16" s="9"/>
      <c r="BBR16" s="80"/>
      <c r="BBS16" s="9"/>
      <c r="BBT16" s="9"/>
      <c r="BBU16" s="49"/>
      <c r="BBV16" s="105"/>
      <c r="BBW16" s="49"/>
      <c r="BBX16" s="52"/>
      <c r="BBY16" s="48"/>
      <c r="BBZ16" s="48"/>
      <c r="BCA16" s="48"/>
      <c r="BCB16" s="9"/>
      <c r="BCC16" s="9"/>
      <c r="BCD16" s="9"/>
      <c r="BCE16" s="48"/>
      <c r="BCF16" s="9"/>
      <c r="BCG16" s="9"/>
      <c r="BCH16" s="80"/>
      <c r="BCI16" s="9"/>
      <c r="BCJ16" s="9"/>
      <c r="BCK16" s="49"/>
      <c r="BCL16" s="105"/>
      <c r="BCM16" s="49"/>
      <c r="BCN16" s="52"/>
      <c r="BCO16" s="48"/>
      <c r="BCP16" s="48"/>
      <c r="BCQ16" s="48"/>
      <c r="BCR16" s="9"/>
      <c r="BCS16" s="9"/>
      <c r="BCT16" s="9"/>
      <c r="BCU16" s="48"/>
      <c r="BCV16" s="9"/>
      <c r="BCW16" s="9"/>
      <c r="BCX16" s="80"/>
      <c r="BCY16" s="9"/>
      <c r="BCZ16" s="9"/>
      <c r="BDA16" s="49"/>
      <c r="BDB16" s="105"/>
      <c r="BDC16" s="49"/>
      <c r="BDD16" s="52"/>
      <c r="BDE16" s="48"/>
      <c r="BDF16" s="48"/>
      <c r="BDG16" s="48"/>
      <c r="BDH16" s="9"/>
      <c r="BDI16" s="9"/>
      <c r="BDJ16" s="9"/>
      <c r="BDK16" s="48"/>
      <c r="BDL16" s="9"/>
      <c r="BDM16" s="9"/>
      <c r="BDN16" s="80"/>
      <c r="BDO16" s="9"/>
      <c r="BDP16" s="9"/>
      <c r="BDQ16" s="49"/>
      <c r="BDR16" s="105"/>
      <c r="BDS16" s="49"/>
      <c r="BDT16" s="52"/>
      <c r="BDU16" s="48"/>
      <c r="BDV16" s="48"/>
      <c r="BDW16" s="48"/>
      <c r="BDX16" s="9"/>
      <c r="BDY16" s="9"/>
      <c r="BDZ16" s="9"/>
      <c r="BEA16" s="48"/>
      <c r="BEB16" s="9"/>
      <c r="BEC16" s="9"/>
      <c r="BED16" s="80"/>
      <c r="BEE16" s="9"/>
      <c r="BEF16" s="9"/>
      <c r="BEG16" s="49"/>
      <c r="BEH16" s="105"/>
      <c r="BEI16" s="49"/>
      <c r="BEJ16" s="52"/>
      <c r="BEK16" s="48"/>
      <c r="BEL16" s="48"/>
      <c r="BEM16" s="48"/>
      <c r="BEN16" s="9"/>
      <c r="BEO16" s="9"/>
      <c r="BEP16" s="9"/>
      <c r="BEQ16" s="48"/>
      <c r="BER16" s="9"/>
      <c r="BES16" s="9"/>
      <c r="BET16" s="80"/>
      <c r="BEU16" s="9"/>
      <c r="BEV16" s="9"/>
      <c r="BEW16" s="49"/>
      <c r="BEX16" s="105"/>
      <c r="BEY16" s="49"/>
      <c r="BEZ16" s="52"/>
      <c r="BFA16" s="48"/>
      <c r="BFB16" s="48"/>
      <c r="BFC16" s="48"/>
      <c r="BFD16" s="9"/>
      <c r="BFE16" s="9"/>
      <c r="BFF16" s="9"/>
      <c r="BFG16" s="48"/>
      <c r="BFH16" s="9"/>
      <c r="BFI16" s="9"/>
      <c r="BFJ16" s="80"/>
      <c r="BFK16" s="9"/>
      <c r="BFL16" s="9"/>
      <c r="BFM16" s="49"/>
      <c r="BFN16" s="105"/>
      <c r="BFO16" s="49"/>
      <c r="BFP16" s="52"/>
      <c r="BFQ16" s="48"/>
      <c r="BFR16" s="48"/>
      <c r="BFS16" s="48"/>
      <c r="BFT16" s="9"/>
      <c r="BFU16" s="9"/>
      <c r="BFV16" s="9"/>
      <c r="BFW16" s="48"/>
      <c r="BFX16" s="9"/>
      <c r="BFY16" s="9"/>
      <c r="BFZ16" s="80"/>
      <c r="BGA16" s="9"/>
      <c r="BGB16" s="9"/>
      <c r="BGC16" s="49"/>
      <c r="BGD16" s="105"/>
      <c r="BGE16" s="49"/>
      <c r="BGF16" s="52"/>
      <c r="BGG16" s="48"/>
      <c r="BGH16" s="48"/>
      <c r="BGI16" s="48"/>
      <c r="BGJ16" s="9"/>
      <c r="BGK16" s="9"/>
      <c r="BGL16" s="9"/>
      <c r="BGM16" s="48"/>
      <c r="BGN16" s="9"/>
      <c r="BGO16" s="9"/>
      <c r="BGP16" s="80"/>
      <c r="BGQ16" s="9"/>
      <c r="BGR16" s="9"/>
      <c r="BGS16" s="49"/>
      <c r="BGT16" s="105"/>
      <c r="BGU16" s="49"/>
      <c r="BGV16" s="52"/>
      <c r="BGW16" s="48"/>
      <c r="BGX16" s="48"/>
      <c r="BGY16" s="48"/>
      <c r="BGZ16" s="9"/>
      <c r="BHA16" s="9"/>
      <c r="BHB16" s="9"/>
      <c r="BHC16" s="48"/>
      <c r="BHD16" s="9"/>
      <c r="BHE16" s="9"/>
      <c r="BHF16" s="80"/>
      <c r="BHG16" s="9"/>
      <c r="BHH16" s="9"/>
      <c r="BHI16" s="49"/>
      <c r="BHJ16" s="105"/>
      <c r="BHK16" s="49"/>
      <c r="BHL16" s="52"/>
      <c r="BHM16" s="48"/>
      <c r="BHN16" s="48"/>
      <c r="BHO16" s="48"/>
      <c r="BHP16" s="9"/>
      <c r="BHQ16" s="9"/>
      <c r="BHR16" s="9"/>
      <c r="BHS16" s="48"/>
      <c r="BHT16" s="9"/>
      <c r="BHU16" s="9"/>
      <c r="BHV16" s="80"/>
      <c r="BHW16" s="9"/>
      <c r="BHX16" s="9"/>
      <c r="BHY16" s="49"/>
      <c r="BHZ16" s="105"/>
      <c r="BIA16" s="49"/>
      <c r="BIB16" s="52"/>
      <c r="BIC16" s="48"/>
      <c r="BID16" s="48"/>
      <c r="BIE16" s="48"/>
      <c r="BIF16" s="9"/>
      <c r="BIG16" s="9"/>
      <c r="BIH16" s="9"/>
      <c r="BII16" s="48"/>
      <c r="BIJ16" s="9"/>
      <c r="BIK16" s="9"/>
      <c r="BIL16" s="80"/>
      <c r="BIM16" s="9"/>
      <c r="BIN16" s="9"/>
      <c r="BIO16" s="49"/>
      <c r="BIP16" s="105"/>
      <c r="BIQ16" s="49"/>
      <c r="BIR16" s="52"/>
      <c r="BIS16" s="48"/>
      <c r="BIT16" s="48"/>
      <c r="BIU16" s="48"/>
      <c r="BIV16" s="9"/>
      <c r="BIW16" s="9"/>
      <c r="BIX16" s="9"/>
      <c r="BIY16" s="48"/>
      <c r="BIZ16" s="9"/>
      <c r="BJA16" s="9"/>
      <c r="BJB16" s="80"/>
      <c r="BJC16" s="9"/>
      <c r="BJD16" s="9"/>
      <c r="BJE16" s="49"/>
      <c r="BJF16" s="105"/>
      <c r="BJG16" s="49"/>
      <c r="BJH16" s="52"/>
      <c r="BJI16" s="48"/>
      <c r="BJJ16" s="48"/>
      <c r="BJK16" s="48"/>
      <c r="BJL16" s="9"/>
      <c r="BJM16" s="9"/>
      <c r="BJN16" s="9"/>
      <c r="BJO16" s="48"/>
      <c r="BJP16" s="9"/>
      <c r="BJQ16" s="9"/>
      <c r="BJR16" s="80"/>
      <c r="BJS16" s="9"/>
      <c r="BJT16" s="9"/>
      <c r="BJU16" s="49"/>
      <c r="BJV16" s="105"/>
      <c r="BJW16" s="49"/>
      <c r="BJX16" s="52"/>
      <c r="BJY16" s="48"/>
      <c r="BJZ16" s="48"/>
      <c r="BKA16" s="48"/>
      <c r="BKB16" s="9"/>
      <c r="BKC16" s="9"/>
      <c r="BKD16" s="9"/>
      <c r="BKE16" s="48"/>
      <c r="BKF16" s="9"/>
      <c r="BKG16" s="9"/>
      <c r="BKH16" s="80"/>
      <c r="BKI16" s="9"/>
      <c r="BKJ16" s="9"/>
      <c r="BKK16" s="49"/>
      <c r="BKL16" s="105"/>
      <c r="BKM16" s="49"/>
      <c r="BKN16" s="52"/>
      <c r="BKO16" s="48"/>
      <c r="BKP16" s="48"/>
      <c r="BKQ16" s="48"/>
      <c r="BKR16" s="9"/>
      <c r="BKS16" s="9"/>
      <c r="BKT16" s="9"/>
      <c r="BKU16" s="48"/>
      <c r="BKV16" s="9"/>
      <c r="BKW16" s="9"/>
      <c r="BKX16" s="80"/>
      <c r="BKY16" s="9"/>
      <c r="BKZ16" s="9"/>
      <c r="BLA16" s="49"/>
      <c r="BLB16" s="105"/>
      <c r="BLC16" s="49"/>
      <c r="BLD16" s="52"/>
      <c r="BLE16" s="48"/>
      <c r="BLF16" s="48"/>
      <c r="BLG16" s="48"/>
      <c r="BLH16" s="9"/>
      <c r="BLI16" s="9"/>
      <c r="BLJ16" s="9"/>
      <c r="BLK16" s="48"/>
      <c r="BLL16" s="9"/>
      <c r="BLM16" s="9"/>
      <c r="BLN16" s="80"/>
      <c r="BLO16" s="9"/>
      <c r="BLP16" s="9"/>
      <c r="BLQ16" s="49"/>
      <c r="BLR16" s="105"/>
      <c r="BLS16" s="49"/>
      <c r="BLT16" s="52"/>
      <c r="BLU16" s="48"/>
      <c r="BLV16" s="48"/>
      <c r="BLW16" s="48"/>
      <c r="BLX16" s="9"/>
      <c r="BLY16" s="9"/>
      <c r="BLZ16" s="9"/>
      <c r="BMA16" s="48"/>
      <c r="BMB16" s="9"/>
      <c r="BMC16" s="9"/>
      <c r="BMD16" s="80"/>
      <c r="BME16" s="9"/>
      <c r="BMF16" s="9"/>
      <c r="BMG16" s="49"/>
      <c r="BMH16" s="105"/>
      <c r="BMI16" s="49"/>
      <c r="BMJ16" s="52"/>
      <c r="BMK16" s="48"/>
      <c r="BML16" s="48"/>
      <c r="BMM16" s="48"/>
      <c r="BMN16" s="9"/>
      <c r="BMO16" s="9"/>
      <c r="BMP16" s="9"/>
      <c r="BMQ16" s="48"/>
      <c r="BMR16" s="9"/>
      <c r="BMS16" s="9"/>
      <c r="BMT16" s="80"/>
      <c r="BMU16" s="9"/>
      <c r="BMV16" s="9"/>
      <c r="BMW16" s="49"/>
      <c r="BMX16" s="105"/>
      <c r="BMY16" s="49"/>
      <c r="BMZ16" s="52"/>
      <c r="BNA16" s="48"/>
      <c r="BNB16" s="48"/>
      <c r="BNC16" s="48"/>
      <c r="BND16" s="9"/>
      <c r="BNE16" s="9"/>
      <c r="BNF16" s="9"/>
      <c r="BNG16" s="48"/>
      <c r="BNH16" s="9"/>
      <c r="BNI16" s="9"/>
      <c r="BNJ16" s="80"/>
      <c r="BNK16" s="9"/>
      <c r="BNL16" s="9"/>
      <c r="BNM16" s="49"/>
      <c r="BNN16" s="105"/>
      <c r="BNO16" s="49"/>
      <c r="BNP16" s="52"/>
      <c r="BNQ16" s="48"/>
      <c r="BNR16" s="48"/>
      <c r="BNS16" s="48"/>
      <c r="BNT16" s="9"/>
      <c r="BNU16" s="9"/>
      <c r="BNV16" s="9"/>
      <c r="BNW16" s="48"/>
      <c r="BNX16" s="9"/>
      <c r="BNY16" s="9"/>
      <c r="BNZ16" s="80"/>
      <c r="BOA16" s="9"/>
      <c r="BOB16" s="9"/>
      <c r="BOC16" s="49"/>
      <c r="BOD16" s="105"/>
      <c r="BOE16" s="49"/>
      <c r="BOF16" s="52"/>
      <c r="BOG16" s="48"/>
      <c r="BOH16" s="48"/>
      <c r="BOI16" s="48"/>
      <c r="BOJ16" s="9"/>
      <c r="BOK16" s="9"/>
      <c r="BOL16" s="9"/>
      <c r="BOM16" s="48"/>
      <c r="BON16" s="9"/>
      <c r="BOO16" s="9"/>
      <c r="BOP16" s="80"/>
      <c r="BOQ16" s="9"/>
      <c r="BOR16" s="9"/>
      <c r="BOS16" s="49"/>
      <c r="BOT16" s="105"/>
      <c r="BOU16" s="49"/>
      <c r="BOV16" s="52"/>
      <c r="BOW16" s="48"/>
      <c r="BOX16" s="48"/>
      <c r="BOY16" s="48"/>
      <c r="BOZ16" s="9"/>
      <c r="BPA16" s="9"/>
      <c r="BPB16" s="9"/>
      <c r="BPC16" s="48"/>
      <c r="BPD16" s="9"/>
      <c r="BPE16" s="9"/>
      <c r="BPF16" s="80"/>
      <c r="BPG16" s="9"/>
      <c r="BPH16" s="9"/>
      <c r="BPI16" s="49"/>
      <c r="BPJ16" s="105"/>
      <c r="BPK16" s="49"/>
      <c r="BPL16" s="52"/>
      <c r="BPM16" s="48"/>
      <c r="BPN16" s="48"/>
      <c r="BPO16" s="48"/>
      <c r="BPP16" s="9"/>
      <c r="BPQ16" s="9"/>
      <c r="BPR16" s="9"/>
      <c r="BPS16" s="48"/>
      <c r="BPT16" s="9"/>
      <c r="BPU16" s="9"/>
      <c r="BPV16" s="80"/>
      <c r="BPW16" s="9"/>
      <c r="BPX16" s="9"/>
      <c r="BPY16" s="49"/>
      <c r="BPZ16" s="105"/>
      <c r="BQA16" s="49"/>
      <c r="BQB16" s="52"/>
      <c r="BQC16" s="48"/>
      <c r="BQD16" s="48"/>
      <c r="BQE16" s="48"/>
      <c r="BQF16" s="9"/>
      <c r="BQG16" s="9"/>
      <c r="BQH16" s="9"/>
      <c r="BQI16" s="48"/>
      <c r="BQJ16" s="9"/>
      <c r="BQK16" s="9"/>
      <c r="BQL16" s="80"/>
      <c r="BQM16" s="9"/>
      <c r="BQN16" s="9"/>
      <c r="BQO16" s="49"/>
      <c r="BQP16" s="105"/>
      <c r="BQQ16" s="49"/>
      <c r="BQR16" s="52"/>
      <c r="BQS16" s="48"/>
      <c r="BQT16" s="48"/>
      <c r="BQU16" s="48"/>
      <c r="BQV16" s="9"/>
      <c r="BQW16" s="9"/>
      <c r="BQX16" s="9"/>
      <c r="BQY16" s="48"/>
      <c r="BQZ16" s="9"/>
      <c r="BRA16" s="9"/>
      <c r="BRB16" s="80"/>
      <c r="BRC16" s="9"/>
      <c r="BRD16" s="9"/>
      <c r="BRE16" s="49"/>
      <c r="BRF16" s="105"/>
      <c r="BRG16" s="49"/>
      <c r="BRH16" s="52"/>
      <c r="BRI16" s="48"/>
      <c r="BRJ16" s="48"/>
      <c r="BRK16" s="48"/>
      <c r="BRL16" s="9"/>
      <c r="BRM16" s="9"/>
      <c r="BRN16" s="9"/>
      <c r="BRO16" s="48"/>
      <c r="BRP16" s="9"/>
      <c r="BRQ16" s="9"/>
      <c r="BRR16" s="80"/>
      <c r="BRS16" s="9"/>
      <c r="BRT16" s="9"/>
      <c r="BRU16" s="49"/>
      <c r="BRV16" s="105"/>
      <c r="BRW16" s="49"/>
      <c r="BRX16" s="52"/>
      <c r="BRY16" s="48"/>
      <c r="BRZ16" s="48"/>
      <c r="BSA16" s="48"/>
      <c r="BSB16" s="9"/>
      <c r="BSC16" s="9"/>
      <c r="BSD16" s="9"/>
      <c r="BSE16" s="48"/>
      <c r="BSF16" s="9"/>
      <c r="BSG16" s="9"/>
      <c r="BSH16" s="80"/>
      <c r="BSI16" s="9"/>
      <c r="BSJ16" s="9"/>
      <c r="BSK16" s="49"/>
      <c r="BSL16" s="105"/>
      <c r="BSM16" s="49"/>
      <c r="BSN16" s="52"/>
      <c r="BSO16" s="48"/>
      <c r="BSP16" s="48"/>
      <c r="BSQ16" s="48"/>
      <c r="BSR16" s="9"/>
      <c r="BSS16" s="9"/>
      <c r="BST16" s="9"/>
      <c r="BSU16" s="48"/>
      <c r="BSV16" s="9"/>
      <c r="BSW16" s="9"/>
      <c r="BSX16" s="80"/>
      <c r="BSY16" s="9"/>
      <c r="BSZ16" s="9"/>
      <c r="BTA16" s="49"/>
      <c r="BTB16" s="105"/>
      <c r="BTC16" s="49"/>
      <c r="BTD16" s="52"/>
      <c r="BTE16" s="48"/>
      <c r="BTF16" s="48"/>
      <c r="BTG16" s="48"/>
      <c r="BTH16" s="9"/>
      <c r="BTI16" s="9"/>
      <c r="BTJ16" s="9"/>
      <c r="BTK16" s="48"/>
      <c r="BTL16" s="9"/>
      <c r="BTM16" s="9"/>
      <c r="BTN16" s="80"/>
      <c r="BTO16" s="9"/>
      <c r="BTP16" s="9"/>
      <c r="BTQ16" s="49"/>
      <c r="BTR16" s="105"/>
      <c r="BTS16" s="49"/>
      <c r="BTT16" s="52"/>
      <c r="BTU16" s="48"/>
      <c r="BTV16" s="48"/>
      <c r="BTW16" s="48"/>
      <c r="BTX16" s="9"/>
      <c r="BTY16" s="9"/>
      <c r="BTZ16" s="9"/>
      <c r="BUA16" s="48"/>
      <c r="BUB16" s="9"/>
      <c r="BUC16" s="9"/>
      <c r="BUD16" s="80"/>
      <c r="BUE16" s="9"/>
      <c r="BUF16" s="9"/>
      <c r="BUG16" s="49"/>
      <c r="BUH16" s="105"/>
      <c r="BUI16" s="49"/>
      <c r="BUJ16" s="52"/>
      <c r="BUK16" s="48"/>
      <c r="BUL16" s="48"/>
      <c r="BUM16" s="48"/>
      <c r="BUN16" s="9"/>
      <c r="BUO16" s="9"/>
      <c r="BUP16" s="9"/>
      <c r="BUQ16" s="48"/>
      <c r="BUR16" s="9"/>
      <c r="BUS16" s="9"/>
      <c r="BUT16" s="80"/>
      <c r="BUU16" s="9"/>
      <c r="BUV16" s="9"/>
      <c r="BUW16" s="49"/>
      <c r="BUX16" s="105"/>
      <c r="BUY16" s="49"/>
      <c r="BUZ16" s="52"/>
      <c r="BVA16" s="48"/>
      <c r="BVB16" s="48"/>
      <c r="BVC16" s="48"/>
      <c r="BVD16" s="9"/>
      <c r="BVE16" s="9"/>
      <c r="BVF16" s="9"/>
      <c r="BVG16" s="48"/>
      <c r="BVH16" s="9"/>
      <c r="BVI16" s="9"/>
      <c r="BVJ16" s="80"/>
      <c r="BVK16" s="9"/>
      <c r="BVL16" s="9"/>
      <c r="BVM16" s="49"/>
      <c r="BVN16" s="105"/>
      <c r="BVO16" s="49"/>
      <c r="BVP16" s="52"/>
      <c r="BVQ16" s="48"/>
      <c r="BVR16" s="48"/>
      <c r="BVS16" s="48"/>
      <c r="BVT16" s="9"/>
      <c r="BVU16" s="9"/>
      <c r="BVV16" s="9"/>
      <c r="BVW16" s="48"/>
      <c r="BVX16" s="9"/>
      <c r="BVY16" s="9"/>
      <c r="BVZ16" s="80"/>
      <c r="BWA16" s="9"/>
      <c r="BWB16" s="9"/>
      <c r="BWC16" s="49"/>
      <c r="BWD16" s="105"/>
      <c r="BWE16" s="49"/>
      <c r="BWF16" s="52"/>
      <c r="BWG16" s="48"/>
      <c r="BWH16" s="48"/>
      <c r="BWI16" s="48"/>
      <c r="BWJ16" s="9"/>
      <c r="BWK16" s="9"/>
      <c r="BWL16" s="9"/>
      <c r="BWM16" s="48"/>
      <c r="BWN16" s="9"/>
      <c r="BWO16" s="9"/>
      <c r="BWP16" s="80"/>
      <c r="BWQ16" s="9"/>
      <c r="BWR16" s="9"/>
      <c r="BWS16" s="49"/>
      <c r="BWT16" s="105"/>
      <c r="BWU16" s="49"/>
      <c r="BWV16" s="52"/>
      <c r="BWW16" s="48"/>
      <c r="BWX16" s="48"/>
      <c r="BWY16" s="48"/>
      <c r="BWZ16" s="9"/>
      <c r="BXA16" s="9"/>
      <c r="BXB16" s="9"/>
      <c r="BXC16" s="48"/>
      <c r="BXD16" s="9"/>
      <c r="BXE16" s="9"/>
      <c r="BXF16" s="80"/>
      <c r="BXG16" s="9"/>
      <c r="BXH16" s="9"/>
      <c r="BXI16" s="49"/>
      <c r="BXJ16" s="105"/>
      <c r="BXK16" s="49"/>
      <c r="BXL16" s="52"/>
      <c r="BXM16" s="48"/>
      <c r="BXN16" s="48"/>
      <c r="BXO16" s="48"/>
      <c r="BXP16" s="9"/>
      <c r="BXQ16" s="9"/>
      <c r="BXR16" s="9"/>
      <c r="BXS16" s="48"/>
      <c r="BXT16" s="9"/>
      <c r="BXU16" s="9"/>
      <c r="BXV16" s="80"/>
      <c r="BXW16" s="9"/>
      <c r="BXX16" s="9"/>
      <c r="BXY16" s="49"/>
      <c r="BXZ16" s="105"/>
      <c r="BYA16" s="49"/>
      <c r="BYB16" s="52"/>
      <c r="BYC16" s="48"/>
      <c r="BYD16" s="48"/>
      <c r="BYE16" s="48"/>
      <c r="BYF16" s="9"/>
      <c r="BYG16" s="9"/>
      <c r="BYH16" s="9"/>
      <c r="BYI16" s="48"/>
      <c r="BYJ16" s="9"/>
      <c r="BYK16" s="9"/>
      <c r="BYL16" s="80"/>
      <c r="BYM16" s="9"/>
      <c r="BYN16" s="9"/>
      <c r="BYO16" s="49"/>
      <c r="BYP16" s="105"/>
      <c r="BYQ16" s="49"/>
      <c r="BYR16" s="52"/>
      <c r="BYS16" s="48"/>
      <c r="BYT16" s="48"/>
      <c r="BYU16" s="48"/>
      <c r="BYV16" s="9"/>
      <c r="BYW16" s="9"/>
      <c r="BYX16" s="9"/>
      <c r="BYY16" s="48"/>
      <c r="BYZ16" s="9"/>
      <c r="BZA16" s="9"/>
      <c r="BZB16" s="80"/>
      <c r="BZC16" s="9"/>
      <c r="BZD16" s="9"/>
      <c r="BZE16" s="49"/>
      <c r="BZF16" s="105"/>
      <c r="BZG16" s="49"/>
      <c r="BZH16" s="52"/>
      <c r="BZI16" s="48"/>
      <c r="BZJ16" s="48"/>
      <c r="BZK16" s="48"/>
      <c r="BZL16" s="9"/>
      <c r="BZM16" s="9"/>
      <c r="BZN16" s="9"/>
      <c r="BZO16" s="48"/>
      <c r="BZP16" s="9"/>
      <c r="BZQ16" s="9"/>
      <c r="BZR16" s="80"/>
      <c r="BZS16" s="9"/>
      <c r="BZT16" s="9"/>
      <c r="BZU16" s="49"/>
      <c r="BZV16" s="105"/>
      <c r="BZW16" s="49"/>
      <c r="BZX16" s="52"/>
      <c r="BZY16" s="48"/>
      <c r="BZZ16" s="48"/>
      <c r="CAA16" s="48"/>
      <c r="CAB16" s="9"/>
      <c r="CAC16" s="9"/>
      <c r="CAD16" s="9"/>
      <c r="CAE16" s="48"/>
      <c r="CAF16" s="9"/>
      <c r="CAG16" s="9"/>
      <c r="CAH16" s="80"/>
      <c r="CAI16" s="9"/>
      <c r="CAJ16" s="9"/>
      <c r="CAK16" s="49"/>
      <c r="CAL16" s="105"/>
      <c r="CAM16" s="49"/>
      <c r="CAN16" s="52"/>
      <c r="CAO16" s="48"/>
      <c r="CAP16" s="48"/>
      <c r="CAQ16" s="48"/>
      <c r="CAR16" s="9"/>
      <c r="CAS16" s="9"/>
      <c r="CAT16" s="9"/>
      <c r="CAU16" s="48"/>
      <c r="CAV16" s="9"/>
      <c r="CAW16" s="9"/>
      <c r="CAX16" s="80"/>
      <c r="CAY16" s="9"/>
      <c r="CAZ16" s="9"/>
      <c r="CBA16" s="49"/>
      <c r="CBB16" s="105"/>
      <c r="CBC16" s="49"/>
      <c r="CBD16" s="52"/>
      <c r="CBE16" s="48"/>
      <c r="CBF16" s="48"/>
      <c r="CBG16" s="48"/>
      <c r="CBH16" s="9"/>
      <c r="CBI16" s="9"/>
      <c r="CBJ16" s="9"/>
      <c r="CBK16" s="48"/>
      <c r="CBL16" s="9"/>
      <c r="CBM16" s="9"/>
      <c r="CBN16" s="80"/>
      <c r="CBO16" s="9"/>
      <c r="CBP16" s="9"/>
      <c r="CBQ16" s="49"/>
      <c r="CBR16" s="105"/>
      <c r="CBS16" s="49"/>
      <c r="CBT16" s="52"/>
      <c r="CBU16" s="48"/>
      <c r="CBV16" s="48"/>
      <c r="CBW16" s="48"/>
      <c r="CBX16" s="9"/>
      <c r="CBY16" s="9"/>
      <c r="CBZ16" s="9"/>
      <c r="CCA16" s="48"/>
      <c r="CCB16" s="9"/>
      <c r="CCC16" s="9"/>
      <c r="CCD16" s="80"/>
      <c r="CCE16" s="9"/>
      <c r="CCF16" s="9"/>
      <c r="CCG16" s="49"/>
      <c r="CCH16" s="105"/>
      <c r="CCI16" s="49"/>
      <c r="CCJ16" s="52"/>
      <c r="CCK16" s="48"/>
      <c r="CCL16" s="48"/>
      <c r="CCM16" s="48"/>
      <c r="CCN16" s="9"/>
      <c r="CCO16" s="9"/>
      <c r="CCP16" s="9"/>
      <c r="CCQ16" s="48"/>
      <c r="CCR16" s="9"/>
      <c r="CCS16" s="9"/>
      <c r="CCT16" s="80"/>
      <c r="CCU16" s="9"/>
      <c r="CCV16" s="9"/>
      <c r="CCW16" s="49"/>
      <c r="CCX16" s="105"/>
      <c r="CCY16" s="49"/>
      <c r="CCZ16" s="52"/>
      <c r="CDA16" s="48"/>
      <c r="CDB16" s="48"/>
      <c r="CDC16" s="48"/>
      <c r="CDD16" s="9"/>
      <c r="CDE16" s="9"/>
      <c r="CDF16" s="9"/>
      <c r="CDG16" s="48"/>
      <c r="CDH16" s="9"/>
      <c r="CDI16" s="9"/>
      <c r="CDJ16" s="80"/>
      <c r="CDK16" s="9"/>
      <c r="CDL16" s="9"/>
      <c r="CDM16" s="49"/>
      <c r="CDN16" s="105"/>
      <c r="CDO16" s="49"/>
      <c r="CDP16" s="52"/>
      <c r="CDQ16" s="48"/>
      <c r="CDR16" s="48"/>
      <c r="CDS16" s="48"/>
      <c r="CDT16" s="9"/>
      <c r="CDU16" s="9"/>
      <c r="CDV16" s="9"/>
      <c r="CDW16" s="48"/>
      <c r="CDX16" s="9"/>
      <c r="CDY16" s="9"/>
      <c r="CDZ16" s="80"/>
      <c r="CEA16" s="9"/>
      <c r="CEB16" s="9"/>
      <c r="CEC16" s="49"/>
      <c r="CED16" s="105"/>
      <c r="CEE16" s="49"/>
      <c r="CEF16" s="52"/>
      <c r="CEG16" s="48"/>
      <c r="CEH16" s="48"/>
      <c r="CEI16" s="48"/>
      <c r="CEJ16" s="9"/>
      <c r="CEK16" s="9"/>
      <c r="CEL16" s="9"/>
      <c r="CEM16" s="48"/>
      <c r="CEN16" s="9"/>
      <c r="CEO16" s="9"/>
      <c r="CEP16" s="80"/>
      <c r="CEQ16" s="9"/>
      <c r="CER16" s="9"/>
      <c r="CES16" s="49"/>
      <c r="CET16" s="105"/>
      <c r="CEU16" s="49"/>
      <c r="CEV16" s="52"/>
      <c r="CEW16" s="48"/>
      <c r="CEX16" s="48"/>
      <c r="CEY16" s="48"/>
      <c r="CEZ16" s="9"/>
      <c r="CFA16" s="9"/>
      <c r="CFB16" s="9"/>
      <c r="CFC16" s="48"/>
      <c r="CFD16" s="9"/>
      <c r="CFE16" s="9"/>
      <c r="CFF16" s="80"/>
      <c r="CFG16" s="9"/>
      <c r="CFH16" s="9"/>
      <c r="CFI16" s="49"/>
      <c r="CFJ16" s="105"/>
      <c r="CFK16" s="49"/>
      <c r="CFL16" s="52"/>
      <c r="CFM16" s="48"/>
      <c r="CFN16" s="48"/>
      <c r="CFO16" s="48"/>
      <c r="CFP16" s="9"/>
      <c r="CFQ16" s="9"/>
      <c r="CFR16" s="9"/>
      <c r="CFS16" s="48"/>
      <c r="CFT16" s="9"/>
      <c r="CFU16" s="9"/>
      <c r="CFV16" s="80"/>
      <c r="CFW16" s="9"/>
      <c r="CFX16" s="9"/>
      <c r="CFY16" s="49"/>
      <c r="CFZ16" s="105"/>
      <c r="CGA16" s="49"/>
      <c r="CGB16" s="52"/>
      <c r="CGC16" s="48"/>
      <c r="CGD16" s="48"/>
      <c r="CGE16" s="48"/>
      <c r="CGF16" s="9"/>
      <c r="CGG16" s="9"/>
      <c r="CGH16" s="9"/>
      <c r="CGI16" s="48"/>
      <c r="CGJ16" s="9"/>
      <c r="CGK16" s="9"/>
      <c r="CGL16" s="80"/>
      <c r="CGM16" s="9"/>
      <c r="CGN16" s="9"/>
      <c r="CGO16" s="49"/>
      <c r="CGP16" s="105"/>
      <c r="CGQ16" s="49"/>
      <c r="CGR16" s="52"/>
      <c r="CGS16" s="48"/>
      <c r="CGT16" s="48"/>
      <c r="CGU16" s="48"/>
      <c r="CGV16" s="9"/>
      <c r="CGW16" s="9"/>
      <c r="CGX16" s="9"/>
      <c r="CGY16" s="48"/>
      <c r="CGZ16" s="9"/>
      <c r="CHA16" s="9"/>
      <c r="CHB16" s="80"/>
      <c r="CHC16" s="9"/>
      <c r="CHD16" s="9"/>
      <c r="CHE16" s="49"/>
      <c r="CHF16" s="105"/>
      <c r="CHG16" s="49"/>
      <c r="CHH16" s="52"/>
      <c r="CHI16" s="48"/>
      <c r="CHJ16" s="48"/>
      <c r="CHK16" s="48"/>
      <c r="CHL16" s="9"/>
      <c r="CHM16" s="9"/>
      <c r="CHN16" s="9"/>
      <c r="CHO16" s="48"/>
      <c r="CHP16" s="9"/>
      <c r="CHQ16" s="9"/>
      <c r="CHR16" s="80"/>
      <c r="CHS16" s="9"/>
      <c r="CHT16" s="9"/>
      <c r="CHU16" s="49"/>
      <c r="CHV16" s="105"/>
      <c r="CHW16" s="49"/>
      <c r="CHX16" s="52"/>
      <c r="CHY16" s="48"/>
      <c r="CHZ16" s="48"/>
      <c r="CIA16" s="48"/>
      <c r="CIB16" s="9"/>
      <c r="CIC16" s="9"/>
      <c r="CID16" s="9"/>
      <c r="CIE16" s="48"/>
      <c r="CIF16" s="9"/>
      <c r="CIG16" s="9"/>
      <c r="CIH16" s="80"/>
      <c r="CII16" s="9"/>
      <c r="CIJ16" s="9"/>
      <c r="CIK16" s="49"/>
      <c r="CIL16" s="105"/>
      <c r="CIM16" s="49"/>
      <c r="CIN16" s="52"/>
      <c r="CIO16" s="48"/>
      <c r="CIP16" s="48"/>
      <c r="CIQ16" s="48"/>
      <c r="CIR16" s="9"/>
      <c r="CIS16" s="9"/>
      <c r="CIT16" s="9"/>
      <c r="CIU16" s="48"/>
      <c r="CIV16" s="9"/>
      <c r="CIW16" s="9"/>
      <c r="CIX16" s="80"/>
      <c r="CIY16" s="9"/>
      <c r="CIZ16" s="9"/>
      <c r="CJA16" s="49"/>
      <c r="CJB16" s="105"/>
      <c r="CJC16" s="49"/>
      <c r="CJD16" s="52"/>
      <c r="CJE16" s="48"/>
      <c r="CJF16" s="48"/>
      <c r="CJG16" s="48"/>
      <c r="CJH16" s="9"/>
      <c r="CJI16" s="9"/>
      <c r="CJJ16" s="9"/>
      <c r="CJK16" s="48"/>
      <c r="CJL16" s="9"/>
      <c r="CJM16" s="9"/>
      <c r="CJN16" s="80"/>
      <c r="CJO16" s="9"/>
      <c r="CJP16" s="9"/>
      <c r="CJQ16" s="49"/>
      <c r="CJR16" s="105"/>
      <c r="CJS16" s="49"/>
      <c r="CJT16" s="52"/>
      <c r="CJU16" s="48"/>
      <c r="CJV16" s="48"/>
      <c r="CJW16" s="48"/>
      <c r="CJX16" s="9"/>
      <c r="CJY16" s="9"/>
      <c r="CJZ16" s="9"/>
      <c r="CKA16" s="48"/>
      <c r="CKB16" s="9"/>
      <c r="CKC16" s="9"/>
      <c r="CKD16" s="80"/>
      <c r="CKE16" s="9"/>
      <c r="CKF16" s="9"/>
      <c r="CKG16" s="49"/>
      <c r="CKH16" s="105"/>
      <c r="CKI16" s="49"/>
      <c r="CKJ16" s="52"/>
      <c r="CKK16" s="48"/>
      <c r="CKL16" s="48"/>
      <c r="CKM16" s="48"/>
      <c r="CKN16" s="9"/>
      <c r="CKO16" s="9"/>
      <c r="CKP16" s="9"/>
      <c r="CKQ16" s="48"/>
      <c r="CKR16" s="9"/>
      <c r="CKS16" s="9"/>
      <c r="CKT16" s="80"/>
      <c r="CKU16" s="9"/>
      <c r="CKV16" s="9"/>
      <c r="CKW16" s="49"/>
      <c r="CKX16" s="105"/>
      <c r="CKY16" s="49"/>
      <c r="CKZ16" s="52"/>
      <c r="CLA16" s="48"/>
      <c r="CLB16" s="48"/>
      <c r="CLC16" s="48"/>
      <c r="CLD16" s="9"/>
      <c r="CLE16" s="9"/>
      <c r="CLF16" s="9"/>
      <c r="CLG16" s="48"/>
      <c r="CLH16" s="9"/>
      <c r="CLI16" s="9"/>
      <c r="CLJ16" s="80"/>
      <c r="CLK16" s="9"/>
      <c r="CLL16" s="9"/>
      <c r="CLM16" s="49"/>
      <c r="CLN16" s="105"/>
      <c r="CLO16" s="49"/>
      <c r="CLP16" s="52"/>
      <c r="CLQ16" s="48"/>
      <c r="CLR16" s="48"/>
      <c r="CLS16" s="48"/>
      <c r="CLT16" s="9"/>
      <c r="CLU16" s="9"/>
      <c r="CLV16" s="9"/>
      <c r="CLW16" s="48"/>
      <c r="CLX16" s="9"/>
      <c r="CLY16" s="9"/>
      <c r="CLZ16" s="80"/>
      <c r="CMA16" s="9"/>
      <c r="CMB16" s="9"/>
      <c r="CMC16" s="49"/>
      <c r="CMD16" s="105"/>
      <c r="CME16" s="49"/>
      <c r="CMF16" s="52"/>
      <c r="CMG16" s="48"/>
      <c r="CMH16" s="48"/>
      <c r="CMI16" s="48"/>
      <c r="CMJ16" s="9"/>
      <c r="CMK16" s="9"/>
      <c r="CML16" s="9"/>
      <c r="CMM16" s="48"/>
      <c r="CMN16" s="9"/>
      <c r="CMO16" s="9"/>
      <c r="CMP16" s="80"/>
      <c r="CMQ16" s="9"/>
      <c r="CMR16" s="9"/>
      <c r="CMS16" s="49"/>
      <c r="CMT16" s="105"/>
      <c r="CMU16" s="49"/>
      <c r="CMV16" s="52"/>
      <c r="CMW16" s="48"/>
      <c r="CMX16" s="48"/>
      <c r="CMY16" s="48"/>
      <c r="CMZ16" s="9"/>
      <c r="CNA16" s="9"/>
      <c r="CNB16" s="9"/>
      <c r="CNC16" s="48"/>
      <c r="CND16" s="9"/>
      <c r="CNE16" s="9"/>
      <c r="CNF16" s="80"/>
      <c r="CNG16" s="9"/>
      <c r="CNH16" s="9"/>
      <c r="CNI16" s="49"/>
      <c r="CNJ16" s="105"/>
      <c r="CNK16" s="49"/>
      <c r="CNL16" s="52"/>
      <c r="CNM16" s="48"/>
      <c r="CNN16" s="48"/>
      <c r="CNO16" s="48"/>
      <c r="CNP16" s="9"/>
      <c r="CNQ16" s="9"/>
      <c r="CNR16" s="9"/>
      <c r="CNS16" s="48"/>
      <c r="CNT16" s="9"/>
      <c r="CNU16" s="9"/>
      <c r="CNV16" s="80"/>
      <c r="CNW16" s="9"/>
      <c r="CNX16" s="9"/>
      <c r="CNY16" s="49"/>
      <c r="CNZ16" s="105"/>
      <c r="COA16" s="49"/>
      <c r="COB16" s="52"/>
      <c r="COC16" s="48"/>
      <c r="COD16" s="48"/>
      <c r="COE16" s="48"/>
      <c r="COF16" s="9"/>
      <c r="COG16" s="9"/>
      <c r="COH16" s="9"/>
      <c r="COI16" s="48"/>
      <c r="COJ16" s="9"/>
      <c r="COK16" s="9"/>
      <c r="COL16" s="80"/>
      <c r="COM16" s="9"/>
      <c r="CON16" s="9"/>
      <c r="COO16" s="49"/>
      <c r="COP16" s="105"/>
      <c r="COQ16" s="49"/>
      <c r="COR16" s="52"/>
      <c r="COS16" s="48"/>
      <c r="COT16" s="48"/>
      <c r="COU16" s="48"/>
      <c r="COV16" s="9"/>
      <c r="COW16" s="9"/>
      <c r="COX16" s="9"/>
      <c r="COY16" s="48"/>
      <c r="COZ16" s="9"/>
      <c r="CPA16" s="9"/>
      <c r="CPB16" s="80"/>
      <c r="CPC16" s="9"/>
      <c r="CPD16" s="9"/>
      <c r="CPE16" s="49"/>
      <c r="CPF16" s="105"/>
      <c r="CPG16" s="49"/>
      <c r="CPH16" s="52"/>
      <c r="CPI16" s="48"/>
      <c r="CPJ16" s="48"/>
      <c r="CPK16" s="48"/>
      <c r="CPL16" s="9"/>
      <c r="CPM16" s="9"/>
      <c r="CPN16" s="9"/>
      <c r="CPO16" s="48"/>
      <c r="CPP16" s="9"/>
      <c r="CPQ16" s="9"/>
      <c r="CPR16" s="80"/>
      <c r="CPS16" s="9"/>
      <c r="CPT16" s="9"/>
      <c r="CPU16" s="49"/>
      <c r="CPV16" s="105"/>
      <c r="CPW16" s="49"/>
      <c r="CPX16" s="52"/>
      <c r="CPY16" s="48"/>
      <c r="CPZ16" s="48"/>
      <c r="CQA16" s="48"/>
      <c r="CQB16" s="9"/>
      <c r="CQC16" s="9"/>
      <c r="CQD16" s="9"/>
      <c r="CQE16" s="48"/>
      <c r="CQF16" s="9"/>
      <c r="CQG16" s="9"/>
      <c r="CQH16" s="80"/>
      <c r="CQI16" s="9"/>
      <c r="CQJ16" s="9"/>
      <c r="CQK16" s="49"/>
      <c r="CQL16" s="105"/>
      <c r="CQM16" s="49"/>
      <c r="CQN16" s="52"/>
      <c r="CQO16" s="48"/>
      <c r="CQP16" s="48"/>
      <c r="CQQ16" s="48"/>
      <c r="CQR16" s="9"/>
      <c r="CQS16" s="9"/>
      <c r="CQT16" s="9"/>
      <c r="CQU16" s="48"/>
      <c r="CQV16" s="9"/>
      <c r="CQW16" s="9"/>
      <c r="CQX16" s="80"/>
      <c r="CQY16" s="9"/>
      <c r="CQZ16" s="9"/>
      <c r="CRA16" s="49"/>
      <c r="CRB16" s="105"/>
      <c r="CRC16" s="49"/>
      <c r="CRD16" s="52"/>
      <c r="CRE16" s="48"/>
      <c r="CRF16" s="48"/>
      <c r="CRG16" s="48"/>
      <c r="CRH16" s="9"/>
      <c r="CRI16" s="9"/>
      <c r="CRJ16" s="9"/>
      <c r="CRK16" s="48"/>
      <c r="CRL16" s="9"/>
      <c r="CRM16" s="9"/>
      <c r="CRN16" s="80"/>
      <c r="CRO16" s="9"/>
      <c r="CRP16" s="9"/>
      <c r="CRQ16" s="49"/>
      <c r="CRR16" s="105"/>
      <c r="CRS16" s="49"/>
      <c r="CRT16" s="52"/>
      <c r="CRU16" s="48"/>
      <c r="CRV16" s="48"/>
      <c r="CRW16" s="48"/>
      <c r="CRX16" s="9"/>
      <c r="CRY16" s="9"/>
      <c r="CRZ16" s="9"/>
      <c r="CSA16" s="48"/>
      <c r="CSB16" s="9"/>
      <c r="CSC16" s="9"/>
      <c r="CSD16" s="80"/>
      <c r="CSE16" s="9"/>
      <c r="CSF16" s="9"/>
      <c r="CSG16" s="49"/>
      <c r="CSH16" s="105"/>
      <c r="CSI16" s="49"/>
      <c r="CSJ16" s="52"/>
      <c r="CSK16" s="48"/>
      <c r="CSL16" s="48"/>
      <c r="CSM16" s="48"/>
      <c r="CSN16" s="9"/>
      <c r="CSO16" s="9"/>
      <c r="CSP16" s="9"/>
      <c r="CSQ16" s="48"/>
      <c r="CSR16" s="9"/>
      <c r="CSS16" s="9"/>
      <c r="CST16" s="80"/>
      <c r="CSU16" s="9"/>
      <c r="CSV16" s="9"/>
      <c r="CSW16" s="49"/>
      <c r="CSX16" s="105"/>
      <c r="CSY16" s="49"/>
      <c r="CSZ16" s="52"/>
      <c r="CTA16" s="48"/>
      <c r="CTB16" s="48"/>
      <c r="CTC16" s="48"/>
      <c r="CTD16" s="9"/>
      <c r="CTE16" s="9"/>
      <c r="CTF16" s="9"/>
      <c r="CTG16" s="48"/>
      <c r="CTH16" s="9"/>
      <c r="CTI16" s="9"/>
      <c r="CTJ16" s="80"/>
      <c r="CTK16" s="9"/>
      <c r="CTL16" s="9"/>
      <c r="CTM16" s="49"/>
      <c r="CTN16" s="105"/>
      <c r="CTO16" s="49"/>
      <c r="CTP16" s="52"/>
      <c r="CTQ16" s="48"/>
      <c r="CTR16" s="48"/>
      <c r="CTS16" s="48"/>
      <c r="CTT16" s="9"/>
      <c r="CTU16" s="9"/>
      <c r="CTV16" s="9"/>
      <c r="CTW16" s="48"/>
      <c r="CTX16" s="9"/>
      <c r="CTY16" s="9"/>
      <c r="CTZ16" s="80"/>
      <c r="CUA16" s="9"/>
      <c r="CUB16" s="9"/>
      <c r="CUC16" s="49"/>
      <c r="CUD16" s="105"/>
      <c r="CUE16" s="49"/>
      <c r="CUF16" s="52"/>
      <c r="CUG16" s="48"/>
      <c r="CUH16" s="48"/>
      <c r="CUI16" s="48"/>
      <c r="CUJ16" s="9"/>
      <c r="CUK16" s="9"/>
      <c r="CUL16" s="9"/>
      <c r="CUM16" s="48"/>
      <c r="CUN16" s="9"/>
      <c r="CUO16" s="9"/>
      <c r="CUP16" s="80"/>
      <c r="CUQ16" s="9"/>
      <c r="CUR16" s="9"/>
      <c r="CUS16" s="49"/>
      <c r="CUT16" s="105"/>
      <c r="CUU16" s="49"/>
      <c r="CUV16" s="52"/>
      <c r="CUW16" s="48"/>
      <c r="CUX16" s="48"/>
      <c r="CUY16" s="48"/>
      <c r="CUZ16" s="9"/>
      <c r="CVA16" s="9"/>
      <c r="CVB16" s="9"/>
      <c r="CVC16" s="48"/>
      <c r="CVD16" s="9"/>
      <c r="CVE16" s="9"/>
      <c r="CVF16" s="80"/>
      <c r="CVG16" s="9"/>
      <c r="CVH16" s="9"/>
      <c r="CVI16" s="49"/>
      <c r="CVJ16" s="105"/>
      <c r="CVK16" s="49"/>
      <c r="CVL16" s="52"/>
      <c r="CVM16" s="48"/>
      <c r="CVN16" s="48"/>
      <c r="CVO16" s="48"/>
      <c r="CVP16" s="9"/>
      <c r="CVQ16" s="9"/>
      <c r="CVR16" s="9"/>
      <c r="CVS16" s="48"/>
      <c r="CVT16" s="9"/>
      <c r="CVU16" s="9"/>
      <c r="CVV16" s="80"/>
      <c r="CVW16" s="9"/>
      <c r="CVX16" s="9"/>
      <c r="CVY16" s="49"/>
      <c r="CVZ16" s="105"/>
      <c r="CWA16" s="49"/>
      <c r="CWB16" s="52"/>
      <c r="CWC16" s="48"/>
      <c r="CWD16" s="48"/>
      <c r="CWE16" s="48"/>
      <c r="CWF16" s="9"/>
      <c r="CWG16" s="9"/>
      <c r="CWH16" s="9"/>
      <c r="CWI16" s="48"/>
      <c r="CWJ16" s="9"/>
      <c r="CWK16" s="9"/>
      <c r="CWL16" s="80"/>
      <c r="CWM16" s="9"/>
      <c r="CWN16" s="9"/>
      <c r="CWO16" s="49"/>
      <c r="CWP16" s="105"/>
      <c r="CWQ16" s="49"/>
      <c r="CWR16" s="52"/>
      <c r="CWS16" s="48"/>
      <c r="CWT16" s="48"/>
      <c r="CWU16" s="48"/>
      <c r="CWV16" s="9"/>
      <c r="CWW16" s="9"/>
      <c r="CWX16" s="9"/>
      <c r="CWY16" s="48"/>
      <c r="CWZ16" s="9"/>
      <c r="CXA16" s="9"/>
      <c r="CXB16" s="80"/>
      <c r="CXC16" s="9"/>
      <c r="CXD16" s="9"/>
      <c r="CXE16" s="49"/>
      <c r="CXF16" s="105"/>
      <c r="CXG16" s="49"/>
      <c r="CXH16" s="52"/>
      <c r="CXI16" s="48"/>
      <c r="CXJ16" s="48"/>
      <c r="CXK16" s="48"/>
      <c r="CXL16" s="9"/>
      <c r="CXM16" s="9"/>
      <c r="CXN16" s="9"/>
      <c r="CXO16" s="48"/>
      <c r="CXP16" s="9"/>
      <c r="CXQ16" s="9"/>
      <c r="CXR16" s="80"/>
      <c r="CXS16" s="9"/>
      <c r="CXT16" s="9"/>
      <c r="CXU16" s="49"/>
      <c r="CXV16" s="105"/>
      <c r="CXW16" s="49"/>
      <c r="CXX16" s="52"/>
      <c r="CXY16" s="48"/>
      <c r="CXZ16" s="48"/>
      <c r="CYA16" s="48"/>
      <c r="CYB16" s="9"/>
      <c r="CYC16" s="9"/>
      <c r="CYD16" s="9"/>
      <c r="CYE16" s="48"/>
      <c r="CYF16" s="9"/>
      <c r="CYG16" s="9"/>
      <c r="CYH16" s="80"/>
      <c r="CYI16" s="9"/>
      <c r="CYJ16" s="9"/>
      <c r="CYK16" s="49"/>
      <c r="CYL16" s="105"/>
      <c r="CYM16" s="49"/>
      <c r="CYN16" s="52"/>
      <c r="CYO16" s="48"/>
      <c r="CYP16" s="48"/>
      <c r="CYQ16" s="48"/>
      <c r="CYR16" s="9"/>
      <c r="CYS16" s="9"/>
      <c r="CYT16" s="9"/>
      <c r="CYU16" s="48"/>
      <c r="CYV16" s="9"/>
      <c r="CYW16" s="9"/>
      <c r="CYX16" s="80"/>
      <c r="CYY16" s="9"/>
      <c r="CYZ16" s="9"/>
      <c r="CZA16" s="49"/>
      <c r="CZB16" s="105"/>
      <c r="CZC16" s="49"/>
      <c r="CZD16" s="52"/>
      <c r="CZE16" s="48"/>
      <c r="CZF16" s="48"/>
      <c r="CZG16" s="48"/>
      <c r="CZH16" s="9"/>
      <c r="CZI16" s="9"/>
      <c r="CZJ16" s="9"/>
      <c r="CZK16" s="48"/>
      <c r="CZL16" s="9"/>
      <c r="CZM16" s="9"/>
      <c r="CZN16" s="80"/>
      <c r="CZO16" s="9"/>
      <c r="CZP16" s="9"/>
      <c r="CZQ16" s="49"/>
      <c r="CZR16" s="105"/>
      <c r="CZS16" s="49"/>
      <c r="CZT16" s="52"/>
      <c r="CZU16" s="48"/>
      <c r="CZV16" s="48"/>
      <c r="CZW16" s="48"/>
      <c r="CZX16" s="9"/>
      <c r="CZY16" s="9"/>
      <c r="CZZ16" s="9"/>
      <c r="DAA16" s="48"/>
      <c r="DAB16" s="9"/>
      <c r="DAC16" s="9"/>
      <c r="DAD16" s="80"/>
      <c r="DAE16" s="9"/>
      <c r="DAF16" s="9"/>
      <c r="DAG16" s="49"/>
      <c r="DAH16" s="105"/>
      <c r="DAI16" s="49"/>
      <c r="DAJ16" s="52"/>
      <c r="DAK16" s="48"/>
      <c r="DAL16" s="48"/>
      <c r="DAM16" s="48"/>
      <c r="DAN16" s="9"/>
      <c r="DAO16" s="9"/>
      <c r="DAP16" s="9"/>
      <c r="DAQ16" s="48"/>
      <c r="DAR16" s="9"/>
      <c r="DAS16" s="9"/>
      <c r="DAT16" s="80"/>
      <c r="DAU16" s="9"/>
      <c r="DAV16" s="9"/>
      <c r="DAW16" s="49"/>
      <c r="DAX16" s="105"/>
      <c r="DAY16" s="49"/>
      <c r="DAZ16" s="52"/>
      <c r="DBA16" s="48"/>
      <c r="DBB16" s="48"/>
      <c r="DBC16" s="48"/>
      <c r="DBD16" s="9"/>
      <c r="DBE16" s="9"/>
      <c r="DBF16" s="9"/>
      <c r="DBG16" s="48"/>
      <c r="DBH16" s="9"/>
      <c r="DBI16" s="9"/>
      <c r="DBJ16" s="80"/>
      <c r="DBK16" s="9"/>
      <c r="DBL16" s="9"/>
      <c r="DBM16" s="49"/>
      <c r="DBN16" s="105"/>
      <c r="DBO16" s="49"/>
      <c r="DBP16" s="52"/>
      <c r="DBQ16" s="48"/>
      <c r="DBR16" s="48"/>
      <c r="DBS16" s="48"/>
      <c r="DBT16" s="9"/>
      <c r="DBU16" s="9"/>
      <c r="DBV16" s="9"/>
      <c r="DBW16" s="48"/>
      <c r="DBX16" s="9"/>
      <c r="DBY16" s="9"/>
      <c r="DBZ16" s="80"/>
      <c r="DCA16" s="9"/>
      <c r="DCB16" s="9"/>
      <c r="DCC16" s="49"/>
      <c r="DCD16" s="105"/>
      <c r="DCE16" s="49"/>
      <c r="DCF16" s="52"/>
      <c r="DCG16" s="48"/>
      <c r="DCH16" s="48"/>
      <c r="DCI16" s="48"/>
      <c r="DCJ16" s="9"/>
      <c r="DCK16" s="9"/>
      <c r="DCL16" s="9"/>
      <c r="DCM16" s="48"/>
      <c r="DCN16" s="9"/>
      <c r="DCO16" s="9"/>
      <c r="DCP16" s="80"/>
      <c r="DCQ16" s="9"/>
      <c r="DCR16" s="9"/>
      <c r="DCS16" s="49"/>
      <c r="DCT16" s="105"/>
      <c r="DCU16" s="49"/>
      <c r="DCV16" s="52"/>
      <c r="DCW16" s="48"/>
      <c r="DCX16" s="48"/>
      <c r="DCY16" s="48"/>
      <c r="DCZ16" s="9"/>
      <c r="DDA16" s="9"/>
      <c r="DDB16" s="9"/>
      <c r="DDC16" s="48"/>
      <c r="DDD16" s="9"/>
      <c r="DDE16" s="9"/>
      <c r="DDF16" s="80"/>
      <c r="DDG16" s="9"/>
      <c r="DDH16" s="9"/>
      <c r="DDI16" s="49"/>
      <c r="DDJ16" s="105"/>
      <c r="DDK16" s="49"/>
      <c r="DDL16" s="52"/>
      <c r="DDM16" s="48"/>
      <c r="DDN16" s="48"/>
      <c r="DDO16" s="48"/>
      <c r="DDP16" s="9"/>
      <c r="DDQ16" s="9"/>
      <c r="DDR16" s="9"/>
      <c r="DDS16" s="48"/>
      <c r="DDT16" s="9"/>
      <c r="DDU16" s="9"/>
      <c r="DDV16" s="80"/>
      <c r="DDW16" s="9"/>
      <c r="DDX16" s="9"/>
      <c r="DDY16" s="49"/>
      <c r="DDZ16" s="105"/>
      <c r="DEA16" s="49"/>
      <c r="DEB16" s="52"/>
      <c r="DEC16" s="48"/>
      <c r="DED16" s="48"/>
      <c r="DEE16" s="48"/>
      <c r="DEF16" s="9"/>
      <c r="DEG16" s="9"/>
      <c r="DEH16" s="9"/>
      <c r="DEI16" s="48"/>
      <c r="DEJ16" s="9"/>
      <c r="DEK16" s="9"/>
      <c r="DEL16" s="80"/>
      <c r="DEM16" s="9"/>
      <c r="DEN16" s="9"/>
      <c r="DEO16" s="49"/>
      <c r="DEP16" s="105"/>
      <c r="DEQ16" s="49"/>
      <c r="DER16" s="52"/>
      <c r="DES16" s="48"/>
      <c r="DET16" s="48"/>
      <c r="DEU16" s="48"/>
      <c r="DEV16" s="9"/>
      <c r="DEW16" s="9"/>
      <c r="DEX16" s="9"/>
      <c r="DEY16" s="48"/>
      <c r="DEZ16" s="9"/>
      <c r="DFA16" s="9"/>
      <c r="DFB16" s="80"/>
      <c r="DFC16" s="9"/>
      <c r="DFD16" s="9"/>
      <c r="DFE16" s="49"/>
      <c r="DFF16" s="105"/>
      <c r="DFG16" s="49"/>
      <c r="DFH16" s="52"/>
      <c r="DFI16" s="48"/>
      <c r="DFJ16" s="48"/>
      <c r="DFK16" s="48"/>
      <c r="DFL16" s="9"/>
      <c r="DFM16" s="9"/>
      <c r="DFN16" s="9"/>
      <c r="DFO16" s="48"/>
      <c r="DFP16" s="9"/>
      <c r="DFQ16" s="9"/>
      <c r="DFR16" s="80"/>
      <c r="DFS16" s="9"/>
      <c r="DFT16" s="9"/>
      <c r="DFU16" s="49"/>
      <c r="DFV16" s="105"/>
      <c r="DFW16" s="49"/>
      <c r="DFX16" s="52"/>
      <c r="DFY16" s="48"/>
      <c r="DFZ16" s="48"/>
      <c r="DGA16" s="48"/>
      <c r="DGB16" s="9"/>
      <c r="DGC16" s="9"/>
      <c r="DGD16" s="9"/>
      <c r="DGE16" s="48"/>
      <c r="DGF16" s="9"/>
      <c r="DGG16" s="9"/>
      <c r="DGH16" s="80"/>
      <c r="DGI16" s="9"/>
      <c r="DGJ16" s="9"/>
      <c r="DGK16" s="49"/>
      <c r="DGL16" s="105"/>
      <c r="DGM16" s="49"/>
      <c r="DGN16" s="52"/>
      <c r="DGO16" s="48"/>
      <c r="DGP16" s="48"/>
      <c r="DGQ16" s="48"/>
      <c r="DGR16" s="9"/>
      <c r="DGS16" s="9"/>
      <c r="DGT16" s="9"/>
      <c r="DGU16" s="48"/>
      <c r="DGV16" s="9"/>
      <c r="DGW16" s="9"/>
      <c r="DGX16" s="80"/>
      <c r="DGY16" s="9"/>
      <c r="DGZ16" s="9"/>
      <c r="DHA16" s="49"/>
      <c r="DHB16" s="105"/>
      <c r="DHC16" s="49"/>
      <c r="DHD16" s="52"/>
      <c r="DHE16" s="48"/>
      <c r="DHF16" s="48"/>
      <c r="DHG16" s="48"/>
      <c r="DHH16" s="9"/>
      <c r="DHI16" s="9"/>
      <c r="DHJ16" s="9"/>
      <c r="DHK16" s="48"/>
      <c r="DHL16" s="9"/>
      <c r="DHM16" s="9"/>
      <c r="DHN16" s="80"/>
      <c r="DHO16" s="9"/>
      <c r="DHP16" s="9"/>
      <c r="DHQ16" s="49"/>
      <c r="DHR16" s="105"/>
      <c r="DHS16" s="49"/>
      <c r="DHT16" s="52"/>
      <c r="DHU16" s="48"/>
      <c r="DHV16" s="48"/>
      <c r="DHW16" s="48"/>
      <c r="DHX16" s="9"/>
      <c r="DHY16" s="9"/>
      <c r="DHZ16" s="9"/>
      <c r="DIA16" s="48"/>
      <c r="DIB16" s="9"/>
      <c r="DIC16" s="9"/>
      <c r="DID16" s="80"/>
      <c r="DIE16" s="9"/>
      <c r="DIF16" s="9"/>
      <c r="DIG16" s="49"/>
      <c r="DIH16" s="105"/>
      <c r="DII16" s="49"/>
      <c r="DIJ16" s="52"/>
      <c r="DIK16" s="48"/>
      <c r="DIL16" s="48"/>
      <c r="DIM16" s="48"/>
      <c r="DIN16" s="9"/>
      <c r="DIO16" s="9"/>
      <c r="DIP16" s="9"/>
      <c r="DIQ16" s="48"/>
      <c r="DIR16" s="9"/>
      <c r="DIS16" s="9"/>
      <c r="DIT16" s="80"/>
      <c r="DIU16" s="9"/>
      <c r="DIV16" s="9"/>
      <c r="DIW16" s="49"/>
      <c r="DIX16" s="105"/>
      <c r="DIY16" s="49"/>
      <c r="DIZ16" s="52"/>
      <c r="DJA16" s="48"/>
      <c r="DJB16" s="48"/>
      <c r="DJC16" s="48"/>
      <c r="DJD16" s="9"/>
      <c r="DJE16" s="9"/>
      <c r="DJF16" s="9"/>
      <c r="DJG16" s="48"/>
      <c r="DJH16" s="9"/>
      <c r="DJI16" s="9"/>
      <c r="DJJ16" s="80"/>
      <c r="DJK16" s="9"/>
      <c r="DJL16" s="9"/>
      <c r="DJM16" s="49"/>
      <c r="DJN16" s="105"/>
      <c r="DJO16" s="49"/>
      <c r="DJP16" s="52"/>
      <c r="DJQ16" s="48"/>
      <c r="DJR16" s="48"/>
      <c r="DJS16" s="48"/>
      <c r="DJT16" s="9"/>
      <c r="DJU16" s="9"/>
      <c r="DJV16" s="9"/>
      <c r="DJW16" s="48"/>
      <c r="DJX16" s="9"/>
      <c r="DJY16" s="9"/>
      <c r="DJZ16" s="80"/>
      <c r="DKA16" s="9"/>
      <c r="DKB16" s="9"/>
      <c r="DKC16" s="49"/>
      <c r="DKD16" s="105"/>
      <c r="DKE16" s="49"/>
      <c r="DKF16" s="52"/>
      <c r="DKG16" s="48"/>
      <c r="DKH16" s="48"/>
      <c r="DKI16" s="48"/>
      <c r="DKJ16" s="9"/>
      <c r="DKK16" s="9"/>
      <c r="DKL16" s="9"/>
      <c r="DKM16" s="48"/>
      <c r="DKN16" s="9"/>
      <c r="DKO16" s="9"/>
      <c r="DKP16" s="80"/>
      <c r="DKQ16" s="9"/>
      <c r="DKR16" s="9"/>
      <c r="DKS16" s="49"/>
      <c r="DKT16" s="105"/>
      <c r="DKU16" s="49"/>
      <c r="DKV16" s="52"/>
      <c r="DKW16" s="48"/>
      <c r="DKX16" s="48"/>
      <c r="DKY16" s="48"/>
      <c r="DKZ16" s="9"/>
      <c r="DLA16" s="9"/>
      <c r="DLB16" s="9"/>
      <c r="DLC16" s="48"/>
      <c r="DLD16" s="9"/>
      <c r="DLE16" s="9"/>
      <c r="DLF16" s="80"/>
      <c r="DLG16" s="9"/>
      <c r="DLH16" s="9"/>
      <c r="DLI16" s="49"/>
      <c r="DLJ16" s="105"/>
      <c r="DLK16" s="49"/>
      <c r="DLL16" s="52"/>
      <c r="DLM16" s="48"/>
      <c r="DLN16" s="48"/>
      <c r="DLO16" s="48"/>
      <c r="DLP16" s="9"/>
      <c r="DLQ16" s="9"/>
      <c r="DLR16" s="9"/>
      <c r="DLS16" s="48"/>
      <c r="DLT16" s="9"/>
      <c r="DLU16" s="9"/>
      <c r="DLV16" s="80"/>
      <c r="DLW16" s="9"/>
      <c r="DLX16" s="9"/>
      <c r="DLY16" s="49"/>
      <c r="DLZ16" s="105"/>
      <c r="DMA16" s="49"/>
      <c r="DMB16" s="52"/>
      <c r="DMC16" s="48"/>
      <c r="DMD16" s="48"/>
      <c r="DME16" s="48"/>
      <c r="DMF16" s="9"/>
      <c r="DMG16" s="9"/>
      <c r="DMH16" s="9"/>
      <c r="DMI16" s="48"/>
      <c r="DMJ16" s="9"/>
      <c r="DMK16" s="9"/>
      <c r="DML16" s="80"/>
      <c r="DMM16" s="9"/>
      <c r="DMN16" s="9"/>
      <c r="DMO16" s="49"/>
      <c r="DMP16" s="105"/>
      <c r="DMQ16" s="49"/>
      <c r="DMR16" s="52"/>
      <c r="DMS16" s="48"/>
      <c r="DMT16" s="48"/>
      <c r="DMU16" s="48"/>
      <c r="DMV16" s="9"/>
      <c r="DMW16" s="9"/>
      <c r="DMX16" s="9"/>
      <c r="DMY16" s="48"/>
      <c r="DMZ16" s="9"/>
      <c r="DNA16" s="9"/>
      <c r="DNB16" s="80"/>
      <c r="DNC16" s="9"/>
      <c r="DND16" s="9"/>
      <c r="DNE16" s="49"/>
      <c r="DNF16" s="105"/>
      <c r="DNG16" s="49"/>
      <c r="DNH16" s="52"/>
      <c r="DNI16" s="48"/>
      <c r="DNJ16" s="48"/>
      <c r="DNK16" s="48"/>
      <c r="DNL16" s="9"/>
      <c r="DNM16" s="9"/>
      <c r="DNN16" s="9"/>
      <c r="DNO16" s="48"/>
      <c r="DNP16" s="9"/>
      <c r="DNQ16" s="9"/>
      <c r="DNR16" s="80"/>
      <c r="DNS16" s="9"/>
      <c r="DNT16" s="9"/>
      <c r="DNU16" s="49"/>
      <c r="DNV16" s="105"/>
      <c r="DNW16" s="49"/>
      <c r="DNX16" s="52"/>
      <c r="DNY16" s="48"/>
      <c r="DNZ16" s="48"/>
      <c r="DOA16" s="48"/>
      <c r="DOB16" s="9"/>
      <c r="DOC16" s="9"/>
      <c r="DOD16" s="9"/>
      <c r="DOE16" s="48"/>
      <c r="DOF16" s="9"/>
      <c r="DOG16" s="9"/>
      <c r="DOH16" s="80"/>
      <c r="DOI16" s="9"/>
      <c r="DOJ16" s="9"/>
      <c r="DOK16" s="49"/>
      <c r="DOL16" s="105"/>
      <c r="DOM16" s="49"/>
      <c r="DON16" s="52"/>
      <c r="DOO16" s="48"/>
      <c r="DOP16" s="48"/>
      <c r="DOQ16" s="48"/>
      <c r="DOR16" s="9"/>
      <c r="DOS16" s="9"/>
      <c r="DOT16" s="9"/>
      <c r="DOU16" s="48"/>
      <c r="DOV16" s="9"/>
      <c r="DOW16" s="9"/>
      <c r="DOX16" s="80"/>
      <c r="DOY16" s="9"/>
      <c r="DOZ16" s="9"/>
      <c r="DPA16" s="49"/>
      <c r="DPB16" s="105"/>
      <c r="DPC16" s="49"/>
      <c r="DPD16" s="52"/>
      <c r="DPE16" s="48"/>
      <c r="DPF16" s="48"/>
      <c r="DPG16" s="48"/>
      <c r="DPH16" s="9"/>
      <c r="DPI16" s="9"/>
      <c r="DPJ16" s="9"/>
      <c r="DPK16" s="48"/>
      <c r="DPL16" s="9"/>
      <c r="DPM16" s="9"/>
      <c r="DPN16" s="80"/>
      <c r="DPO16" s="9"/>
      <c r="DPP16" s="9"/>
      <c r="DPQ16" s="49"/>
      <c r="DPR16" s="105"/>
      <c r="DPS16" s="49"/>
      <c r="DPT16" s="52"/>
      <c r="DPU16" s="48"/>
      <c r="DPV16" s="48"/>
      <c r="DPW16" s="48"/>
      <c r="DPX16" s="9"/>
      <c r="DPY16" s="9"/>
      <c r="DPZ16" s="9"/>
      <c r="DQA16" s="48"/>
      <c r="DQB16" s="9"/>
      <c r="DQC16" s="9"/>
      <c r="DQD16" s="80"/>
      <c r="DQE16" s="9"/>
      <c r="DQF16" s="9"/>
      <c r="DQG16" s="49"/>
      <c r="DQH16" s="105"/>
      <c r="DQI16" s="49"/>
      <c r="DQJ16" s="52"/>
      <c r="DQK16" s="48"/>
      <c r="DQL16" s="48"/>
      <c r="DQM16" s="48"/>
      <c r="DQN16" s="9"/>
      <c r="DQO16" s="9"/>
      <c r="DQP16" s="9"/>
      <c r="DQQ16" s="48"/>
      <c r="DQR16" s="9"/>
      <c r="DQS16" s="9"/>
      <c r="DQT16" s="80"/>
      <c r="DQU16" s="9"/>
      <c r="DQV16" s="9"/>
      <c r="DQW16" s="49"/>
      <c r="DQX16" s="105"/>
      <c r="DQY16" s="49"/>
      <c r="DQZ16" s="52"/>
      <c r="DRA16" s="48"/>
      <c r="DRB16" s="48"/>
      <c r="DRC16" s="48"/>
      <c r="DRD16" s="9"/>
      <c r="DRE16" s="9"/>
      <c r="DRF16" s="9"/>
      <c r="DRG16" s="48"/>
      <c r="DRH16" s="9"/>
      <c r="DRI16" s="9"/>
      <c r="DRJ16" s="80"/>
      <c r="DRK16" s="9"/>
      <c r="DRL16" s="9"/>
      <c r="DRM16" s="49"/>
      <c r="DRN16" s="105"/>
      <c r="DRO16" s="49"/>
      <c r="DRP16" s="52"/>
      <c r="DRQ16" s="48"/>
      <c r="DRR16" s="48"/>
      <c r="DRS16" s="48"/>
      <c r="DRT16" s="9"/>
      <c r="DRU16" s="9"/>
      <c r="DRV16" s="9"/>
      <c r="DRW16" s="48"/>
      <c r="DRX16" s="9"/>
      <c r="DRY16" s="9"/>
      <c r="DRZ16" s="80"/>
      <c r="DSA16" s="9"/>
      <c r="DSB16" s="9"/>
      <c r="DSC16" s="49"/>
      <c r="DSD16" s="105"/>
      <c r="DSE16" s="49"/>
      <c r="DSF16" s="52"/>
      <c r="DSG16" s="48"/>
      <c r="DSH16" s="48"/>
      <c r="DSI16" s="48"/>
      <c r="DSJ16" s="9"/>
      <c r="DSK16" s="9"/>
      <c r="DSL16" s="9"/>
      <c r="DSM16" s="48"/>
      <c r="DSN16" s="9"/>
      <c r="DSO16" s="9"/>
      <c r="DSP16" s="80"/>
      <c r="DSQ16" s="9"/>
      <c r="DSR16" s="9"/>
      <c r="DSS16" s="49"/>
      <c r="DST16" s="105"/>
      <c r="DSU16" s="49"/>
      <c r="DSV16" s="52"/>
      <c r="DSW16" s="48"/>
      <c r="DSX16" s="48"/>
      <c r="DSY16" s="48"/>
      <c r="DSZ16" s="9"/>
      <c r="DTA16" s="9"/>
      <c r="DTB16" s="9"/>
      <c r="DTC16" s="48"/>
      <c r="DTD16" s="9"/>
      <c r="DTE16" s="9"/>
      <c r="DTF16" s="80"/>
      <c r="DTG16" s="9"/>
      <c r="DTH16" s="9"/>
      <c r="DTI16" s="49"/>
      <c r="DTJ16" s="105"/>
      <c r="DTK16" s="49"/>
      <c r="DTL16" s="52"/>
      <c r="DTM16" s="48"/>
      <c r="DTN16" s="48"/>
      <c r="DTO16" s="48"/>
      <c r="DTP16" s="9"/>
      <c r="DTQ16" s="9"/>
      <c r="DTR16" s="9"/>
      <c r="DTS16" s="48"/>
      <c r="DTT16" s="9"/>
      <c r="DTU16" s="9"/>
      <c r="DTV16" s="80"/>
      <c r="DTW16" s="9"/>
      <c r="DTX16" s="9"/>
      <c r="DTY16" s="49"/>
      <c r="DTZ16" s="105"/>
      <c r="DUA16" s="49"/>
      <c r="DUB16" s="52"/>
      <c r="DUC16" s="48"/>
      <c r="DUD16" s="48"/>
      <c r="DUE16" s="48"/>
      <c r="DUF16" s="9"/>
      <c r="DUG16" s="9"/>
      <c r="DUH16" s="9"/>
      <c r="DUI16" s="48"/>
      <c r="DUJ16" s="9"/>
      <c r="DUK16" s="9"/>
      <c r="DUL16" s="80"/>
      <c r="DUM16" s="9"/>
      <c r="DUN16" s="9"/>
      <c r="DUO16" s="49"/>
      <c r="DUP16" s="105"/>
      <c r="DUQ16" s="49"/>
      <c r="DUR16" s="52"/>
      <c r="DUS16" s="48"/>
      <c r="DUT16" s="48"/>
      <c r="DUU16" s="48"/>
      <c r="DUV16" s="9"/>
      <c r="DUW16" s="9"/>
      <c r="DUX16" s="9"/>
      <c r="DUY16" s="48"/>
      <c r="DUZ16" s="9"/>
      <c r="DVA16" s="9"/>
      <c r="DVB16" s="80"/>
      <c r="DVC16" s="9"/>
      <c r="DVD16" s="9"/>
      <c r="DVE16" s="49"/>
      <c r="DVF16" s="105"/>
      <c r="DVG16" s="49"/>
      <c r="DVH16" s="52"/>
      <c r="DVI16" s="48"/>
      <c r="DVJ16" s="48"/>
      <c r="DVK16" s="48"/>
      <c r="DVL16" s="9"/>
      <c r="DVM16" s="9"/>
      <c r="DVN16" s="9"/>
      <c r="DVO16" s="48"/>
      <c r="DVP16" s="9"/>
      <c r="DVQ16" s="9"/>
      <c r="DVR16" s="80"/>
      <c r="DVS16" s="9"/>
      <c r="DVT16" s="9"/>
      <c r="DVU16" s="49"/>
      <c r="DVV16" s="105"/>
      <c r="DVW16" s="49"/>
      <c r="DVX16" s="52"/>
      <c r="DVY16" s="48"/>
      <c r="DVZ16" s="48"/>
      <c r="DWA16" s="48"/>
      <c r="DWB16" s="9"/>
      <c r="DWC16" s="9"/>
      <c r="DWD16" s="9"/>
      <c r="DWE16" s="48"/>
      <c r="DWF16" s="9"/>
      <c r="DWG16" s="9"/>
      <c r="DWH16" s="80"/>
      <c r="DWI16" s="9"/>
      <c r="DWJ16" s="9"/>
      <c r="DWK16" s="49"/>
      <c r="DWL16" s="105"/>
      <c r="DWM16" s="49"/>
      <c r="DWN16" s="52"/>
      <c r="DWO16" s="48"/>
      <c r="DWP16" s="48"/>
      <c r="DWQ16" s="48"/>
      <c r="DWR16" s="9"/>
      <c r="DWS16" s="9"/>
      <c r="DWT16" s="9"/>
      <c r="DWU16" s="48"/>
      <c r="DWV16" s="9"/>
      <c r="DWW16" s="9"/>
      <c r="DWX16" s="80"/>
      <c r="DWY16" s="9"/>
      <c r="DWZ16" s="9"/>
      <c r="DXA16" s="49"/>
      <c r="DXB16" s="105"/>
      <c r="DXC16" s="49"/>
      <c r="DXD16" s="52"/>
      <c r="DXE16" s="48"/>
      <c r="DXF16" s="48"/>
      <c r="DXG16" s="48"/>
      <c r="DXH16" s="9"/>
      <c r="DXI16" s="9"/>
      <c r="DXJ16" s="9"/>
      <c r="DXK16" s="48"/>
      <c r="DXL16" s="9"/>
      <c r="DXM16" s="9"/>
      <c r="DXN16" s="80"/>
      <c r="DXO16" s="9"/>
      <c r="DXP16" s="9"/>
      <c r="DXQ16" s="49"/>
      <c r="DXR16" s="105"/>
      <c r="DXS16" s="49"/>
      <c r="DXT16" s="52"/>
      <c r="DXU16" s="48"/>
      <c r="DXV16" s="48"/>
      <c r="DXW16" s="48"/>
      <c r="DXX16" s="9"/>
      <c r="DXY16" s="9"/>
      <c r="DXZ16" s="9"/>
      <c r="DYA16" s="48"/>
      <c r="DYB16" s="9"/>
      <c r="DYC16" s="9"/>
      <c r="DYD16" s="80"/>
      <c r="DYE16" s="9"/>
      <c r="DYF16" s="9"/>
      <c r="DYG16" s="49"/>
      <c r="DYH16" s="105"/>
      <c r="DYI16" s="49"/>
      <c r="DYJ16" s="52"/>
      <c r="DYK16" s="48"/>
      <c r="DYL16" s="48"/>
      <c r="DYM16" s="48"/>
      <c r="DYN16" s="9"/>
      <c r="DYO16" s="9"/>
      <c r="DYP16" s="9"/>
      <c r="DYQ16" s="48"/>
      <c r="DYR16" s="9"/>
      <c r="DYS16" s="9"/>
      <c r="DYT16" s="80"/>
      <c r="DYU16" s="9"/>
      <c r="DYV16" s="9"/>
      <c r="DYW16" s="49"/>
      <c r="DYX16" s="105"/>
      <c r="DYY16" s="49"/>
      <c r="DYZ16" s="52"/>
      <c r="DZA16" s="48"/>
      <c r="DZB16" s="48"/>
      <c r="DZC16" s="48"/>
      <c r="DZD16" s="9"/>
      <c r="DZE16" s="9"/>
      <c r="DZF16" s="9"/>
      <c r="DZG16" s="48"/>
      <c r="DZH16" s="9"/>
      <c r="DZI16" s="9"/>
      <c r="DZJ16" s="80"/>
      <c r="DZK16" s="9"/>
      <c r="DZL16" s="9"/>
      <c r="DZM16" s="49"/>
      <c r="DZN16" s="105"/>
      <c r="DZO16" s="49"/>
      <c r="DZP16" s="52"/>
      <c r="DZQ16" s="48"/>
      <c r="DZR16" s="48"/>
      <c r="DZS16" s="48"/>
      <c r="DZT16" s="9"/>
      <c r="DZU16" s="9"/>
      <c r="DZV16" s="9"/>
      <c r="DZW16" s="48"/>
      <c r="DZX16" s="9"/>
      <c r="DZY16" s="9"/>
      <c r="DZZ16" s="80"/>
      <c r="EAA16" s="9"/>
      <c r="EAB16" s="9"/>
      <c r="EAC16" s="49"/>
      <c r="EAD16" s="105"/>
      <c r="EAE16" s="49"/>
      <c r="EAF16" s="52"/>
      <c r="EAG16" s="48"/>
      <c r="EAH16" s="48"/>
      <c r="EAI16" s="48"/>
      <c r="EAJ16" s="9"/>
      <c r="EAK16" s="9"/>
      <c r="EAL16" s="9"/>
      <c r="EAM16" s="48"/>
      <c r="EAN16" s="9"/>
      <c r="EAO16" s="9"/>
      <c r="EAP16" s="80"/>
      <c r="EAQ16" s="9"/>
      <c r="EAR16" s="9"/>
      <c r="EAS16" s="49"/>
      <c r="EAT16" s="105"/>
      <c r="EAU16" s="49"/>
      <c r="EAV16" s="52"/>
      <c r="EAW16" s="48"/>
      <c r="EAX16" s="48"/>
      <c r="EAY16" s="48"/>
      <c r="EAZ16" s="9"/>
      <c r="EBA16" s="9"/>
      <c r="EBB16" s="9"/>
      <c r="EBC16" s="48"/>
      <c r="EBD16" s="9"/>
      <c r="EBE16" s="9"/>
      <c r="EBF16" s="80"/>
      <c r="EBG16" s="9"/>
      <c r="EBH16" s="9"/>
      <c r="EBI16" s="49"/>
      <c r="EBJ16" s="105"/>
      <c r="EBK16" s="49"/>
      <c r="EBL16" s="52"/>
      <c r="EBM16" s="48"/>
      <c r="EBN16" s="48"/>
      <c r="EBO16" s="48"/>
      <c r="EBP16" s="9"/>
      <c r="EBQ16" s="9"/>
      <c r="EBR16" s="9"/>
      <c r="EBS16" s="48"/>
      <c r="EBT16" s="9"/>
      <c r="EBU16" s="9"/>
      <c r="EBV16" s="80"/>
      <c r="EBW16" s="9"/>
      <c r="EBX16" s="9"/>
      <c r="EBY16" s="49"/>
      <c r="EBZ16" s="105"/>
      <c r="ECA16" s="49"/>
      <c r="ECB16" s="52"/>
      <c r="ECC16" s="48"/>
      <c r="ECD16" s="48"/>
      <c r="ECE16" s="48"/>
      <c r="ECF16" s="9"/>
      <c r="ECG16" s="9"/>
      <c r="ECH16" s="9"/>
      <c r="ECI16" s="48"/>
      <c r="ECJ16" s="9"/>
      <c r="ECK16" s="9"/>
      <c r="ECL16" s="80"/>
      <c r="ECM16" s="9"/>
      <c r="ECN16" s="9"/>
      <c r="ECO16" s="49"/>
      <c r="ECP16" s="105"/>
      <c r="ECQ16" s="49"/>
      <c r="ECR16" s="52"/>
      <c r="ECS16" s="48"/>
      <c r="ECT16" s="48"/>
      <c r="ECU16" s="48"/>
      <c r="ECV16" s="9"/>
      <c r="ECW16" s="9"/>
      <c r="ECX16" s="9"/>
      <c r="ECY16" s="48"/>
      <c r="ECZ16" s="9"/>
      <c r="EDA16" s="9"/>
      <c r="EDB16" s="80"/>
      <c r="EDC16" s="9"/>
      <c r="EDD16" s="9"/>
      <c r="EDE16" s="49"/>
      <c r="EDF16" s="105"/>
      <c r="EDG16" s="49"/>
      <c r="EDH16" s="52"/>
      <c r="EDI16" s="48"/>
      <c r="EDJ16" s="48"/>
      <c r="EDK16" s="48"/>
      <c r="EDL16" s="9"/>
      <c r="EDM16" s="9"/>
      <c r="EDN16" s="9"/>
      <c r="EDO16" s="48"/>
      <c r="EDP16" s="9"/>
      <c r="EDQ16" s="9"/>
      <c r="EDR16" s="80"/>
      <c r="EDS16" s="9"/>
      <c r="EDT16" s="9"/>
      <c r="EDU16" s="49"/>
      <c r="EDV16" s="105"/>
      <c r="EDW16" s="49"/>
      <c r="EDX16" s="52"/>
      <c r="EDY16" s="48"/>
      <c r="EDZ16" s="48"/>
      <c r="EEA16" s="48"/>
      <c r="EEB16" s="9"/>
      <c r="EEC16" s="9"/>
      <c r="EED16" s="9"/>
      <c r="EEE16" s="48"/>
      <c r="EEF16" s="9"/>
      <c r="EEG16" s="9"/>
      <c r="EEH16" s="80"/>
      <c r="EEI16" s="9"/>
      <c r="EEJ16" s="9"/>
      <c r="EEK16" s="49"/>
      <c r="EEL16" s="105"/>
      <c r="EEM16" s="49"/>
      <c r="EEN16" s="52"/>
      <c r="EEO16" s="48"/>
      <c r="EEP16" s="48"/>
      <c r="EEQ16" s="48"/>
      <c r="EER16" s="9"/>
      <c r="EES16" s="9"/>
      <c r="EET16" s="9"/>
      <c r="EEU16" s="48"/>
      <c r="EEV16" s="9"/>
      <c r="EEW16" s="9"/>
      <c r="EEX16" s="80"/>
      <c r="EEY16" s="9"/>
      <c r="EEZ16" s="9"/>
      <c r="EFA16" s="49"/>
      <c r="EFB16" s="105"/>
      <c r="EFC16" s="49"/>
      <c r="EFD16" s="52"/>
      <c r="EFE16" s="48"/>
      <c r="EFF16" s="48"/>
      <c r="EFG16" s="48"/>
      <c r="EFH16" s="9"/>
      <c r="EFI16" s="9"/>
      <c r="EFJ16" s="9"/>
      <c r="EFK16" s="48"/>
      <c r="EFL16" s="9"/>
      <c r="EFM16" s="9"/>
      <c r="EFN16" s="80"/>
      <c r="EFO16" s="9"/>
      <c r="EFP16" s="9"/>
      <c r="EFQ16" s="49"/>
      <c r="EFR16" s="105"/>
      <c r="EFS16" s="49"/>
      <c r="EFT16" s="52"/>
      <c r="EFU16" s="48"/>
      <c r="EFV16" s="48"/>
      <c r="EFW16" s="48"/>
      <c r="EFX16" s="9"/>
      <c r="EFY16" s="9"/>
      <c r="EFZ16" s="9"/>
      <c r="EGA16" s="48"/>
      <c r="EGB16" s="9"/>
      <c r="EGC16" s="9"/>
      <c r="EGD16" s="80"/>
      <c r="EGE16" s="9"/>
      <c r="EGF16" s="9"/>
      <c r="EGG16" s="49"/>
      <c r="EGH16" s="105"/>
      <c r="EGI16" s="49"/>
      <c r="EGJ16" s="52"/>
      <c r="EGK16" s="48"/>
      <c r="EGL16" s="48"/>
      <c r="EGM16" s="48"/>
      <c r="EGN16" s="9"/>
      <c r="EGO16" s="9"/>
      <c r="EGP16" s="9"/>
      <c r="EGQ16" s="48"/>
      <c r="EGR16" s="9"/>
      <c r="EGS16" s="9"/>
      <c r="EGT16" s="80"/>
      <c r="EGU16" s="9"/>
      <c r="EGV16" s="9"/>
      <c r="EGW16" s="49"/>
      <c r="EGX16" s="105"/>
      <c r="EGY16" s="49"/>
      <c r="EGZ16" s="52"/>
      <c r="EHA16" s="48"/>
      <c r="EHB16" s="48"/>
      <c r="EHC16" s="48"/>
      <c r="EHD16" s="9"/>
      <c r="EHE16" s="9"/>
      <c r="EHF16" s="9"/>
      <c r="EHG16" s="48"/>
      <c r="EHH16" s="9"/>
      <c r="EHI16" s="9"/>
      <c r="EHJ16" s="80"/>
      <c r="EHK16" s="9"/>
      <c r="EHL16" s="9"/>
      <c r="EHM16" s="49"/>
      <c r="EHN16" s="105"/>
      <c r="EHO16" s="49"/>
      <c r="EHP16" s="52"/>
      <c r="EHQ16" s="48"/>
      <c r="EHR16" s="48"/>
      <c r="EHS16" s="48"/>
      <c r="EHT16" s="9"/>
      <c r="EHU16" s="9"/>
      <c r="EHV16" s="9"/>
      <c r="EHW16" s="48"/>
      <c r="EHX16" s="9"/>
      <c r="EHY16" s="9"/>
      <c r="EHZ16" s="80"/>
      <c r="EIA16" s="9"/>
      <c r="EIB16" s="9"/>
      <c r="EIC16" s="49"/>
      <c r="EID16" s="105"/>
      <c r="EIE16" s="49"/>
      <c r="EIF16" s="52"/>
      <c r="EIG16" s="48"/>
      <c r="EIH16" s="48"/>
      <c r="EII16" s="48"/>
      <c r="EIJ16" s="9"/>
      <c r="EIK16" s="9"/>
      <c r="EIL16" s="9"/>
      <c r="EIM16" s="48"/>
      <c r="EIN16" s="9"/>
      <c r="EIO16" s="9"/>
      <c r="EIP16" s="80"/>
      <c r="EIQ16" s="9"/>
      <c r="EIR16" s="9"/>
      <c r="EIS16" s="49"/>
      <c r="EIT16" s="105"/>
      <c r="EIU16" s="49"/>
      <c r="EIV16" s="52"/>
      <c r="EIW16" s="48"/>
      <c r="EIX16" s="48"/>
      <c r="EIY16" s="48"/>
      <c r="EIZ16" s="9"/>
      <c r="EJA16" s="9"/>
      <c r="EJB16" s="9"/>
      <c r="EJC16" s="48"/>
      <c r="EJD16" s="9"/>
      <c r="EJE16" s="9"/>
      <c r="EJF16" s="80"/>
      <c r="EJG16" s="9"/>
      <c r="EJH16" s="9"/>
      <c r="EJI16" s="49"/>
      <c r="EJJ16" s="105"/>
      <c r="EJK16" s="49"/>
      <c r="EJL16" s="52"/>
      <c r="EJM16" s="48"/>
      <c r="EJN16" s="48"/>
      <c r="EJO16" s="48"/>
      <c r="EJP16" s="9"/>
      <c r="EJQ16" s="9"/>
      <c r="EJR16" s="9"/>
      <c r="EJS16" s="48"/>
      <c r="EJT16" s="9"/>
      <c r="EJU16" s="9"/>
      <c r="EJV16" s="80"/>
      <c r="EJW16" s="9"/>
      <c r="EJX16" s="9"/>
      <c r="EJY16" s="49"/>
      <c r="EJZ16" s="105"/>
      <c r="EKA16" s="49"/>
      <c r="EKB16" s="52"/>
      <c r="EKC16" s="48"/>
      <c r="EKD16" s="48"/>
      <c r="EKE16" s="48"/>
      <c r="EKF16" s="9"/>
      <c r="EKG16" s="9"/>
      <c r="EKH16" s="9"/>
      <c r="EKI16" s="48"/>
      <c r="EKJ16" s="9"/>
      <c r="EKK16" s="9"/>
      <c r="EKL16" s="80"/>
      <c r="EKM16" s="9"/>
      <c r="EKN16" s="9"/>
      <c r="EKO16" s="49"/>
      <c r="EKP16" s="105"/>
      <c r="EKQ16" s="49"/>
      <c r="EKR16" s="52"/>
      <c r="EKS16" s="48"/>
      <c r="EKT16" s="48"/>
      <c r="EKU16" s="48"/>
      <c r="EKV16" s="9"/>
      <c r="EKW16" s="9"/>
      <c r="EKX16" s="9"/>
      <c r="EKY16" s="48"/>
      <c r="EKZ16" s="9"/>
      <c r="ELA16" s="9"/>
      <c r="ELB16" s="80"/>
      <c r="ELC16" s="9"/>
      <c r="ELD16" s="9"/>
      <c r="ELE16" s="49"/>
      <c r="ELF16" s="105"/>
      <c r="ELG16" s="49"/>
      <c r="ELH16" s="52"/>
      <c r="ELI16" s="48"/>
      <c r="ELJ16" s="48"/>
      <c r="ELK16" s="48"/>
      <c r="ELL16" s="9"/>
      <c r="ELM16" s="9"/>
      <c r="ELN16" s="9"/>
      <c r="ELO16" s="48"/>
      <c r="ELP16" s="9"/>
      <c r="ELQ16" s="9"/>
      <c r="ELR16" s="80"/>
      <c r="ELS16" s="9"/>
      <c r="ELT16" s="9"/>
      <c r="ELU16" s="49"/>
      <c r="ELV16" s="105"/>
      <c r="ELW16" s="49"/>
      <c r="ELX16" s="52"/>
      <c r="ELY16" s="48"/>
      <c r="ELZ16" s="48"/>
      <c r="EMA16" s="48"/>
      <c r="EMB16" s="9"/>
      <c r="EMC16" s="9"/>
      <c r="EMD16" s="9"/>
      <c r="EME16" s="48"/>
      <c r="EMF16" s="9"/>
      <c r="EMG16" s="9"/>
      <c r="EMH16" s="80"/>
      <c r="EMI16" s="9"/>
      <c r="EMJ16" s="9"/>
      <c r="EMK16" s="49"/>
      <c r="EML16" s="105"/>
      <c r="EMM16" s="49"/>
      <c r="EMN16" s="52"/>
      <c r="EMO16" s="48"/>
      <c r="EMP16" s="48"/>
      <c r="EMQ16" s="48"/>
      <c r="EMR16" s="9"/>
      <c r="EMS16" s="9"/>
      <c r="EMT16" s="9"/>
      <c r="EMU16" s="48"/>
      <c r="EMV16" s="9"/>
      <c r="EMW16" s="9"/>
      <c r="EMX16" s="80"/>
      <c r="EMY16" s="9"/>
      <c r="EMZ16" s="9"/>
      <c r="ENA16" s="49"/>
      <c r="ENB16" s="105"/>
      <c r="ENC16" s="49"/>
      <c r="END16" s="52"/>
      <c r="ENE16" s="48"/>
      <c r="ENF16" s="48"/>
      <c r="ENG16" s="48"/>
      <c r="ENH16" s="9"/>
      <c r="ENI16" s="9"/>
      <c r="ENJ16" s="9"/>
      <c r="ENK16" s="48"/>
      <c r="ENL16" s="9"/>
      <c r="ENM16" s="9"/>
      <c r="ENN16" s="80"/>
      <c r="ENO16" s="9"/>
      <c r="ENP16" s="9"/>
      <c r="ENQ16" s="49"/>
      <c r="ENR16" s="105"/>
      <c r="ENS16" s="49"/>
      <c r="ENT16" s="52"/>
      <c r="ENU16" s="48"/>
      <c r="ENV16" s="48"/>
      <c r="ENW16" s="48"/>
      <c r="ENX16" s="9"/>
      <c r="ENY16" s="9"/>
      <c r="ENZ16" s="9"/>
      <c r="EOA16" s="48"/>
      <c r="EOB16" s="9"/>
      <c r="EOC16" s="9"/>
      <c r="EOD16" s="80"/>
      <c r="EOE16" s="9"/>
      <c r="EOF16" s="9"/>
      <c r="EOG16" s="49"/>
      <c r="EOH16" s="105"/>
      <c r="EOI16" s="49"/>
      <c r="EOJ16" s="52"/>
      <c r="EOK16" s="48"/>
      <c r="EOL16" s="48"/>
      <c r="EOM16" s="48"/>
      <c r="EON16" s="9"/>
      <c r="EOO16" s="9"/>
      <c r="EOP16" s="9"/>
      <c r="EOQ16" s="48"/>
      <c r="EOR16" s="9"/>
      <c r="EOS16" s="9"/>
      <c r="EOT16" s="80"/>
      <c r="EOU16" s="9"/>
      <c r="EOV16" s="9"/>
      <c r="EOW16" s="49"/>
      <c r="EOX16" s="105"/>
      <c r="EOY16" s="49"/>
      <c r="EOZ16" s="52"/>
      <c r="EPA16" s="48"/>
      <c r="EPB16" s="48"/>
      <c r="EPC16" s="48"/>
      <c r="EPD16" s="9"/>
      <c r="EPE16" s="9"/>
      <c r="EPF16" s="9"/>
      <c r="EPG16" s="48"/>
      <c r="EPH16" s="9"/>
      <c r="EPI16" s="9"/>
      <c r="EPJ16" s="80"/>
      <c r="EPK16" s="9"/>
      <c r="EPL16" s="9"/>
      <c r="EPM16" s="49"/>
      <c r="EPN16" s="105"/>
      <c r="EPO16" s="49"/>
      <c r="EPP16" s="52"/>
      <c r="EPQ16" s="48"/>
      <c r="EPR16" s="48"/>
      <c r="EPS16" s="48"/>
      <c r="EPT16" s="9"/>
      <c r="EPU16" s="9"/>
      <c r="EPV16" s="9"/>
      <c r="EPW16" s="48"/>
      <c r="EPX16" s="9"/>
      <c r="EPY16" s="9"/>
      <c r="EPZ16" s="80"/>
      <c r="EQA16" s="9"/>
      <c r="EQB16" s="9"/>
      <c r="EQC16" s="49"/>
      <c r="EQD16" s="105"/>
      <c r="EQE16" s="49"/>
      <c r="EQF16" s="52"/>
      <c r="EQG16" s="48"/>
      <c r="EQH16" s="48"/>
      <c r="EQI16" s="48"/>
      <c r="EQJ16" s="9"/>
      <c r="EQK16" s="9"/>
      <c r="EQL16" s="9"/>
      <c r="EQM16" s="48"/>
      <c r="EQN16" s="9"/>
      <c r="EQO16" s="9"/>
      <c r="EQP16" s="80"/>
      <c r="EQQ16" s="9"/>
      <c r="EQR16" s="9"/>
      <c r="EQS16" s="49"/>
      <c r="EQT16" s="105"/>
      <c r="EQU16" s="49"/>
      <c r="EQV16" s="52"/>
      <c r="EQW16" s="48"/>
      <c r="EQX16" s="48"/>
      <c r="EQY16" s="48"/>
      <c r="EQZ16" s="9"/>
      <c r="ERA16" s="9"/>
      <c r="ERB16" s="9"/>
      <c r="ERC16" s="48"/>
      <c r="ERD16" s="9"/>
      <c r="ERE16" s="9"/>
      <c r="ERF16" s="80"/>
      <c r="ERG16" s="9"/>
      <c r="ERH16" s="9"/>
      <c r="ERI16" s="49"/>
      <c r="ERJ16" s="105"/>
      <c r="ERK16" s="49"/>
      <c r="ERL16" s="52"/>
      <c r="ERM16" s="48"/>
      <c r="ERN16" s="48"/>
      <c r="ERO16" s="48"/>
      <c r="ERP16" s="9"/>
      <c r="ERQ16" s="9"/>
      <c r="ERR16" s="9"/>
      <c r="ERS16" s="48"/>
      <c r="ERT16" s="9"/>
      <c r="ERU16" s="9"/>
      <c r="ERV16" s="80"/>
      <c r="ERW16" s="9"/>
      <c r="ERX16" s="9"/>
      <c r="ERY16" s="49"/>
      <c r="ERZ16" s="105"/>
      <c r="ESA16" s="49"/>
      <c r="ESB16" s="52"/>
      <c r="ESC16" s="48"/>
      <c r="ESD16" s="48"/>
      <c r="ESE16" s="48"/>
      <c r="ESF16" s="9"/>
      <c r="ESG16" s="9"/>
      <c r="ESH16" s="9"/>
      <c r="ESI16" s="48"/>
      <c r="ESJ16" s="9"/>
      <c r="ESK16" s="9"/>
      <c r="ESL16" s="80"/>
      <c r="ESM16" s="9"/>
      <c r="ESN16" s="9"/>
      <c r="ESO16" s="49"/>
      <c r="ESP16" s="105"/>
      <c r="ESQ16" s="49"/>
      <c r="ESR16" s="52"/>
      <c r="ESS16" s="48"/>
      <c r="EST16" s="48"/>
      <c r="ESU16" s="48"/>
      <c r="ESV16" s="9"/>
      <c r="ESW16" s="9"/>
      <c r="ESX16" s="9"/>
      <c r="ESY16" s="48"/>
      <c r="ESZ16" s="9"/>
      <c r="ETA16" s="9"/>
      <c r="ETB16" s="80"/>
      <c r="ETC16" s="9"/>
      <c r="ETD16" s="9"/>
      <c r="ETE16" s="49"/>
      <c r="ETF16" s="105"/>
      <c r="ETG16" s="49"/>
      <c r="ETH16" s="52"/>
      <c r="ETI16" s="48"/>
      <c r="ETJ16" s="48"/>
      <c r="ETK16" s="48"/>
      <c r="ETL16" s="9"/>
      <c r="ETM16" s="9"/>
      <c r="ETN16" s="9"/>
      <c r="ETO16" s="48"/>
      <c r="ETP16" s="9"/>
      <c r="ETQ16" s="9"/>
      <c r="ETR16" s="80"/>
      <c r="ETS16" s="9"/>
      <c r="ETT16" s="9"/>
      <c r="ETU16" s="49"/>
      <c r="ETV16" s="105"/>
      <c r="ETW16" s="49"/>
      <c r="ETX16" s="52"/>
      <c r="ETY16" s="48"/>
      <c r="ETZ16" s="48"/>
      <c r="EUA16" s="48"/>
      <c r="EUB16" s="9"/>
      <c r="EUC16" s="9"/>
      <c r="EUD16" s="9"/>
      <c r="EUE16" s="48"/>
      <c r="EUF16" s="9"/>
      <c r="EUG16" s="9"/>
      <c r="EUH16" s="80"/>
      <c r="EUI16" s="9"/>
      <c r="EUJ16" s="9"/>
      <c r="EUK16" s="49"/>
      <c r="EUL16" s="105"/>
      <c r="EUM16" s="49"/>
      <c r="EUN16" s="52"/>
      <c r="EUO16" s="48"/>
      <c r="EUP16" s="48"/>
      <c r="EUQ16" s="48"/>
      <c r="EUR16" s="9"/>
      <c r="EUS16" s="9"/>
      <c r="EUT16" s="9"/>
      <c r="EUU16" s="48"/>
      <c r="EUV16" s="9"/>
      <c r="EUW16" s="9"/>
      <c r="EUX16" s="80"/>
      <c r="EUY16" s="9"/>
      <c r="EUZ16" s="9"/>
      <c r="EVA16" s="49"/>
      <c r="EVB16" s="105"/>
      <c r="EVC16" s="49"/>
      <c r="EVD16" s="52"/>
      <c r="EVE16" s="48"/>
      <c r="EVF16" s="48"/>
      <c r="EVG16" s="48"/>
      <c r="EVH16" s="9"/>
      <c r="EVI16" s="9"/>
      <c r="EVJ16" s="9"/>
      <c r="EVK16" s="48"/>
      <c r="EVL16" s="9"/>
      <c r="EVM16" s="9"/>
      <c r="EVN16" s="80"/>
      <c r="EVO16" s="9"/>
      <c r="EVP16" s="9"/>
      <c r="EVQ16" s="49"/>
      <c r="EVR16" s="105"/>
      <c r="EVS16" s="49"/>
      <c r="EVT16" s="52"/>
      <c r="EVU16" s="48"/>
      <c r="EVV16" s="48"/>
      <c r="EVW16" s="48"/>
      <c r="EVX16" s="9"/>
      <c r="EVY16" s="9"/>
      <c r="EVZ16" s="9"/>
      <c r="EWA16" s="48"/>
      <c r="EWB16" s="9"/>
      <c r="EWC16" s="9"/>
      <c r="EWD16" s="80"/>
      <c r="EWE16" s="9"/>
      <c r="EWF16" s="9"/>
      <c r="EWG16" s="49"/>
      <c r="EWH16" s="105"/>
      <c r="EWI16" s="49"/>
      <c r="EWJ16" s="52"/>
      <c r="EWK16" s="48"/>
      <c r="EWL16" s="48"/>
      <c r="EWM16" s="48"/>
      <c r="EWN16" s="9"/>
      <c r="EWO16" s="9"/>
      <c r="EWP16" s="9"/>
      <c r="EWQ16" s="48"/>
      <c r="EWR16" s="9"/>
      <c r="EWS16" s="9"/>
      <c r="EWT16" s="80"/>
      <c r="EWU16" s="9"/>
      <c r="EWV16" s="9"/>
      <c r="EWW16" s="49"/>
      <c r="EWX16" s="105"/>
      <c r="EWY16" s="49"/>
      <c r="EWZ16" s="52"/>
      <c r="EXA16" s="48"/>
      <c r="EXB16" s="48"/>
      <c r="EXC16" s="48"/>
      <c r="EXD16" s="9"/>
      <c r="EXE16" s="9"/>
      <c r="EXF16" s="9"/>
      <c r="EXG16" s="48"/>
      <c r="EXH16" s="9"/>
      <c r="EXI16" s="9"/>
      <c r="EXJ16" s="80"/>
      <c r="EXK16" s="9"/>
      <c r="EXL16" s="9"/>
      <c r="EXM16" s="49"/>
      <c r="EXN16" s="105"/>
      <c r="EXO16" s="49"/>
      <c r="EXP16" s="52"/>
      <c r="EXQ16" s="48"/>
      <c r="EXR16" s="48"/>
      <c r="EXS16" s="48"/>
      <c r="EXT16" s="9"/>
      <c r="EXU16" s="9"/>
      <c r="EXV16" s="9"/>
      <c r="EXW16" s="48"/>
      <c r="EXX16" s="9"/>
      <c r="EXY16" s="9"/>
      <c r="EXZ16" s="80"/>
      <c r="EYA16" s="9"/>
      <c r="EYB16" s="9"/>
      <c r="EYC16" s="49"/>
      <c r="EYD16" s="105"/>
      <c r="EYE16" s="49"/>
      <c r="EYF16" s="52"/>
      <c r="EYG16" s="48"/>
      <c r="EYH16" s="48"/>
      <c r="EYI16" s="48"/>
      <c r="EYJ16" s="9"/>
      <c r="EYK16" s="9"/>
      <c r="EYL16" s="9"/>
      <c r="EYM16" s="48"/>
      <c r="EYN16" s="9"/>
      <c r="EYO16" s="9"/>
      <c r="EYP16" s="80"/>
      <c r="EYQ16" s="9"/>
      <c r="EYR16" s="9"/>
      <c r="EYS16" s="49"/>
      <c r="EYT16" s="105"/>
      <c r="EYU16" s="49"/>
      <c r="EYV16" s="52"/>
      <c r="EYW16" s="48"/>
      <c r="EYX16" s="48"/>
      <c r="EYY16" s="48"/>
      <c r="EYZ16" s="9"/>
      <c r="EZA16" s="9"/>
      <c r="EZB16" s="9"/>
      <c r="EZC16" s="48"/>
      <c r="EZD16" s="9"/>
      <c r="EZE16" s="9"/>
      <c r="EZF16" s="80"/>
      <c r="EZG16" s="9"/>
      <c r="EZH16" s="9"/>
      <c r="EZI16" s="49"/>
      <c r="EZJ16" s="105"/>
      <c r="EZK16" s="49"/>
      <c r="EZL16" s="52"/>
      <c r="EZM16" s="48"/>
      <c r="EZN16" s="48"/>
      <c r="EZO16" s="48"/>
      <c r="EZP16" s="9"/>
      <c r="EZQ16" s="9"/>
      <c r="EZR16" s="9"/>
      <c r="EZS16" s="48"/>
      <c r="EZT16" s="9"/>
      <c r="EZU16" s="9"/>
      <c r="EZV16" s="80"/>
      <c r="EZW16" s="9"/>
      <c r="EZX16" s="9"/>
      <c r="EZY16" s="49"/>
      <c r="EZZ16" s="105"/>
      <c r="FAA16" s="49"/>
      <c r="FAB16" s="52"/>
      <c r="FAC16" s="48"/>
      <c r="FAD16" s="48"/>
      <c r="FAE16" s="48"/>
      <c r="FAF16" s="9"/>
      <c r="FAG16" s="9"/>
      <c r="FAH16" s="9"/>
      <c r="FAI16" s="48"/>
      <c r="FAJ16" s="9"/>
      <c r="FAK16" s="9"/>
      <c r="FAL16" s="80"/>
      <c r="FAM16" s="9"/>
      <c r="FAN16" s="9"/>
      <c r="FAO16" s="49"/>
      <c r="FAP16" s="105"/>
      <c r="FAQ16" s="49"/>
      <c r="FAR16" s="52"/>
      <c r="FAS16" s="48"/>
      <c r="FAT16" s="48"/>
      <c r="FAU16" s="48"/>
      <c r="FAV16" s="9"/>
      <c r="FAW16" s="9"/>
      <c r="FAX16" s="9"/>
      <c r="FAY16" s="48"/>
      <c r="FAZ16" s="9"/>
      <c r="FBA16" s="9"/>
      <c r="FBB16" s="80"/>
      <c r="FBC16" s="9"/>
      <c r="FBD16" s="9"/>
      <c r="FBE16" s="49"/>
      <c r="FBF16" s="105"/>
      <c r="FBG16" s="49"/>
      <c r="FBH16" s="52"/>
      <c r="FBI16" s="48"/>
      <c r="FBJ16" s="48"/>
      <c r="FBK16" s="48"/>
      <c r="FBL16" s="9"/>
      <c r="FBM16" s="9"/>
      <c r="FBN16" s="9"/>
      <c r="FBO16" s="48"/>
      <c r="FBP16" s="9"/>
      <c r="FBQ16" s="9"/>
      <c r="FBR16" s="80"/>
      <c r="FBS16" s="9"/>
      <c r="FBT16" s="9"/>
      <c r="FBU16" s="49"/>
      <c r="FBV16" s="105"/>
      <c r="FBW16" s="49"/>
      <c r="FBX16" s="52"/>
      <c r="FBY16" s="48"/>
      <c r="FBZ16" s="48"/>
      <c r="FCA16" s="48"/>
      <c r="FCB16" s="9"/>
      <c r="FCC16" s="9"/>
      <c r="FCD16" s="9"/>
      <c r="FCE16" s="48"/>
      <c r="FCF16" s="9"/>
      <c r="FCG16" s="9"/>
      <c r="FCH16" s="80"/>
      <c r="FCI16" s="9"/>
      <c r="FCJ16" s="9"/>
      <c r="FCK16" s="49"/>
      <c r="FCL16" s="105"/>
      <c r="FCM16" s="49"/>
      <c r="FCN16" s="52"/>
      <c r="FCO16" s="48"/>
      <c r="FCP16" s="48"/>
      <c r="FCQ16" s="48"/>
      <c r="FCR16" s="9"/>
      <c r="FCS16" s="9"/>
      <c r="FCT16" s="9"/>
      <c r="FCU16" s="48"/>
      <c r="FCV16" s="9"/>
      <c r="FCW16" s="9"/>
      <c r="FCX16" s="80"/>
      <c r="FCY16" s="9"/>
      <c r="FCZ16" s="9"/>
      <c r="FDA16" s="49"/>
      <c r="FDB16" s="105"/>
      <c r="FDC16" s="49"/>
      <c r="FDD16" s="52"/>
      <c r="FDE16" s="48"/>
      <c r="FDF16" s="48"/>
      <c r="FDG16" s="48"/>
      <c r="FDH16" s="9"/>
      <c r="FDI16" s="9"/>
      <c r="FDJ16" s="9"/>
      <c r="FDK16" s="48"/>
      <c r="FDL16" s="9"/>
      <c r="FDM16" s="9"/>
      <c r="FDN16" s="80"/>
      <c r="FDO16" s="9"/>
      <c r="FDP16" s="9"/>
      <c r="FDQ16" s="49"/>
      <c r="FDR16" s="105"/>
      <c r="FDS16" s="49"/>
      <c r="FDT16" s="52"/>
      <c r="FDU16" s="48"/>
      <c r="FDV16" s="48"/>
      <c r="FDW16" s="48"/>
      <c r="FDX16" s="9"/>
      <c r="FDY16" s="9"/>
      <c r="FDZ16" s="9"/>
      <c r="FEA16" s="48"/>
      <c r="FEB16" s="9"/>
      <c r="FEC16" s="9"/>
      <c r="FED16" s="80"/>
      <c r="FEE16" s="9"/>
      <c r="FEF16" s="9"/>
      <c r="FEG16" s="49"/>
      <c r="FEH16" s="105"/>
      <c r="FEI16" s="49"/>
      <c r="FEJ16" s="52"/>
      <c r="FEK16" s="48"/>
      <c r="FEL16" s="48"/>
      <c r="FEM16" s="48"/>
      <c r="FEN16" s="9"/>
      <c r="FEO16" s="9"/>
      <c r="FEP16" s="9"/>
      <c r="FEQ16" s="48"/>
      <c r="FER16" s="9"/>
      <c r="FES16" s="9"/>
      <c r="FET16" s="80"/>
      <c r="FEU16" s="9"/>
      <c r="FEV16" s="9"/>
      <c r="FEW16" s="49"/>
      <c r="FEX16" s="105"/>
      <c r="FEY16" s="49"/>
      <c r="FEZ16" s="52"/>
      <c r="FFA16" s="48"/>
      <c r="FFB16" s="48"/>
      <c r="FFC16" s="48"/>
      <c r="FFD16" s="9"/>
      <c r="FFE16" s="9"/>
      <c r="FFF16" s="9"/>
      <c r="FFG16" s="48"/>
      <c r="FFH16" s="9"/>
      <c r="FFI16" s="9"/>
      <c r="FFJ16" s="80"/>
      <c r="FFK16" s="9"/>
      <c r="FFL16" s="9"/>
      <c r="FFM16" s="49"/>
      <c r="FFN16" s="105"/>
      <c r="FFO16" s="49"/>
      <c r="FFP16" s="52"/>
      <c r="FFQ16" s="48"/>
      <c r="FFR16" s="48"/>
      <c r="FFS16" s="48"/>
      <c r="FFT16" s="9"/>
      <c r="FFU16" s="9"/>
      <c r="FFV16" s="9"/>
      <c r="FFW16" s="48"/>
      <c r="FFX16" s="9"/>
      <c r="FFY16" s="9"/>
      <c r="FFZ16" s="80"/>
      <c r="FGA16" s="9"/>
      <c r="FGB16" s="9"/>
      <c r="FGC16" s="49"/>
      <c r="FGD16" s="105"/>
      <c r="FGE16" s="49"/>
      <c r="FGF16" s="52"/>
      <c r="FGG16" s="48"/>
      <c r="FGH16" s="48"/>
      <c r="FGI16" s="48"/>
      <c r="FGJ16" s="9"/>
      <c r="FGK16" s="9"/>
      <c r="FGL16" s="9"/>
      <c r="FGM16" s="48"/>
      <c r="FGN16" s="9"/>
      <c r="FGO16" s="9"/>
      <c r="FGP16" s="80"/>
      <c r="FGQ16" s="9"/>
      <c r="FGR16" s="9"/>
      <c r="FGS16" s="49"/>
      <c r="FGT16" s="105"/>
      <c r="FGU16" s="49"/>
      <c r="FGV16" s="52"/>
      <c r="FGW16" s="48"/>
      <c r="FGX16" s="48"/>
      <c r="FGY16" s="48"/>
      <c r="FGZ16" s="9"/>
      <c r="FHA16" s="9"/>
      <c r="FHB16" s="9"/>
      <c r="FHC16" s="48"/>
      <c r="FHD16" s="9"/>
      <c r="FHE16" s="9"/>
      <c r="FHF16" s="80"/>
      <c r="FHG16" s="9"/>
      <c r="FHH16" s="9"/>
      <c r="FHI16" s="49"/>
      <c r="FHJ16" s="105"/>
      <c r="FHK16" s="49"/>
      <c r="FHL16" s="52"/>
      <c r="FHM16" s="48"/>
      <c r="FHN16" s="48"/>
      <c r="FHO16" s="48"/>
      <c r="FHP16" s="9"/>
      <c r="FHQ16" s="9"/>
      <c r="FHR16" s="9"/>
      <c r="FHS16" s="48"/>
      <c r="FHT16" s="9"/>
      <c r="FHU16" s="9"/>
      <c r="FHV16" s="80"/>
      <c r="FHW16" s="9"/>
      <c r="FHX16" s="9"/>
      <c r="FHY16" s="49"/>
      <c r="FHZ16" s="105"/>
      <c r="FIA16" s="49"/>
      <c r="FIB16" s="52"/>
      <c r="FIC16" s="48"/>
      <c r="FID16" s="48"/>
      <c r="FIE16" s="48"/>
      <c r="FIF16" s="9"/>
      <c r="FIG16" s="9"/>
      <c r="FIH16" s="9"/>
      <c r="FII16" s="48"/>
      <c r="FIJ16" s="9"/>
      <c r="FIK16" s="9"/>
      <c r="FIL16" s="80"/>
      <c r="FIM16" s="9"/>
      <c r="FIN16" s="9"/>
      <c r="FIO16" s="49"/>
      <c r="FIP16" s="105"/>
      <c r="FIQ16" s="49"/>
      <c r="FIR16" s="52"/>
      <c r="FIS16" s="48"/>
      <c r="FIT16" s="48"/>
      <c r="FIU16" s="48"/>
      <c r="FIV16" s="9"/>
      <c r="FIW16" s="9"/>
      <c r="FIX16" s="9"/>
      <c r="FIY16" s="48"/>
      <c r="FIZ16" s="9"/>
      <c r="FJA16" s="9"/>
      <c r="FJB16" s="80"/>
      <c r="FJC16" s="9"/>
      <c r="FJD16" s="9"/>
      <c r="FJE16" s="49"/>
      <c r="FJF16" s="105"/>
      <c r="FJG16" s="49"/>
      <c r="FJH16" s="52"/>
      <c r="FJI16" s="48"/>
      <c r="FJJ16" s="48"/>
      <c r="FJK16" s="48"/>
      <c r="FJL16" s="9"/>
      <c r="FJM16" s="9"/>
      <c r="FJN16" s="9"/>
      <c r="FJO16" s="48"/>
      <c r="FJP16" s="9"/>
      <c r="FJQ16" s="9"/>
      <c r="FJR16" s="80"/>
      <c r="FJS16" s="9"/>
      <c r="FJT16" s="9"/>
      <c r="FJU16" s="49"/>
      <c r="FJV16" s="105"/>
      <c r="FJW16" s="49"/>
      <c r="FJX16" s="52"/>
      <c r="FJY16" s="48"/>
      <c r="FJZ16" s="48"/>
      <c r="FKA16" s="48"/>
      <c r="FKB16" s="9"/>
      <c r="FKC16" s="9"/>
      <c r="FKD16" s="9"/>
      <c r="FKE16" s="48"/>
      <c r="FKF16" s="9"/>
      <c r="FKG16" s="9"/>
      <c r="FKH16" s="80"/>
      <c r="FKI16" s="9"/>
      <c r="FKJ16" s="9"/>
      <c r="FKK16" s="49"/>
      <c r="FKL16" s="105"/>
      <c r="FKM16" s="49"/>
      <c r="FKN16" s="52"/>
      <c r="FKO16" s="48"/>
      <c r="FKP16" s="48"/>
      <c r="FKQ16" s="48"/>
      <c r="FKR16" s="9"/>
      <c r="FKS16" s="9"/>
      <c r="FKT16" s="9"/>
      <c r="FKU16" s="48"/>
      <c r="FKV16" s="9"/>
      <c r="FKW16" s="9"/>
      <c r="FKX16" s="80"/>
      <c r="FKY16" s="9"/>
      <c r="FKZ16" s="9"/>
      <c r="FLA16" s="49"/>
      <c r="FLB16" s="105"/>
      <c r="FLC16" s="49"/>
      <c r="FLD16" s="52"/>
      <c r="FLE16" s="48"/>
      <c r="FLF16" s="48"/>
      <c r="FLG16" s="48"/>
      <c r="FLH16" s="9"/>
      <c r="FLI16" s="9"/>
      <c r="FLJ16" s="9"/>
      <c r="FLK16" s="48"/>
      <c r="FLL16" s="9"/>
      <c r="FLM16" s="9"/>
      <c r="FLN16" s="80"/>
      <c r="FLO16" s="9"/>
      <c r="FLP16" s="9"/>
      <c r="FLQ16" s="49"/>
      <c r="FLR16" s="105"/>
      <c r="FLS16" s="49"/>
      <c r="FLT16" s="52"/>
      <c r="FLU16" s="48"/>
      <c r="FLV16" s="48"/>
      <c r="FLW16" s="48"/>
      <c r="FLX16" s="9"/>
      <c r="FLY16" s="9"/>
      <c r="FLZ16" s="9"/>
      <c r="FMA16" s="48"/>
      <c r="FMB16" s="9"/>
      <c r="FMC16" s="9"/>
      <c r="FMD16" s="80"/>
      <c r="FME16" s="9"/>
      <c r="FMF16" s="9"/>
      <c r="FMG16" s="49"/>
      <c r="FMH16" s="105"/>
      <c r="FMI16" s="49"/>
      <c r="FMJ16" s="52"/>
      <c r="FMK16" s="48"/>
      <c r="FML16" s="48"/>
      <c r="FMM16" s="48"/>
      <c r="FMN16" s="9"/>
      <c r="FMO16" s="9"/>
      <c r="FMP16" s="9"/>
      <c r="FMQ16" s="48"/>
      <c r="FMR16" s="9"/>
      <c r="FMS16" s="9"/>
      <c r="FMT16" s="80"/>
      <c r="FMU16" s="9"/>
      <c r="FMV16" s="9"/>
      <c r="FMW16" s="49"/>
      <c r="FMX16" s="105"/>
      <c r="FMY16" s="49"/>
      <c r="FMZ16" s="52"/>
      <c r="FNA16" s="48"/>
      <c r="FNB16" s="48"/>
      <c r="FNC16" s="48"/>
      <c r="FND16" s="9"/>
      <c r="FNE16" s="9"/>
      <c r="FNF16" s="9"/>
      <c r="FNG16" s="48"/>
      <c r="FNH16" s="9"/>
      <c r="FNI16" s="9"/>
      <c r="FNJ16" s="80"/>
      <c r="FNK16" s="9"/>
      <c r="FNL16" s="9"/>
      <c r="FNM16" s="49"/>
      <c r="FNN16" s="105"/>
      <c r="FNO16" s="49"/>
      <c r="FNP16" s="52"/>
      <c r="FNQ16" s="48"/>
      <c r="FNR16" s="48"/>
      <c r="FNS16" s="48"/>
      <c r="FNT16" s="9"/>
      <c r="FNU16" s="9"/>
      <c r="FNV16" s="9"/>
      <c r="FNW16" s="48"/>
      <c r="FNX16" s="9"/>
      <c r="FNY16" s="9"/>
      <c r="FNZ16" s="80"/>
      <c r="FOA16" s="9"/>
      <c r="FOB16" s="9"/>
      <c r="FOC16" s="49"/>
      <c r="FOD16" s="105"/>
      <c r="FOE16" s="49"/>
      <c r="FOF16" s="52"/>
      <c r="FOG16" s="48"/>
      <c r="FOH16" s="48"/>
      <c r="FOI16" s="48"/>
      <c r="FOJ16" s="9"/>
      <c r="FOK16" s="9"/>
      <c r="FOL16" s="9"/>
      <c r="FOM16" s="48"/>
      <c r="FON16" s="9"/>
      <c r="FOO16" s="9"/>
      <c r="FOP16" s="80"/>
      <c r="FOQ16" s="9"/>
      <c r="FOR16" s="9"/>
      <c r="FOS16" s="49"/>
      <c r="FOT16" s="105"/>
      <c r="FOU16" s="49"/>
      <c r="FOV16" s="52"/>
      <c r="FOW16" s="48"/>
      <c r="FOX16" s="48"/>
      <c r="FOY16" s="48"/>
      <c r="FOZ16" s="9"/>
      <c r="FPA16" s="9"/>
      <c r="FPB16" s="9"/>
      <c r="FPC16" s="48"/>
      <c r="FPD16" s="9"/>
      <c r="FPE16" s="9"/>
      <c r="FPF16" s="80"/>
      <c r="FPG16" s="9"/>
      <c r="FPH16" s="9"/>
      <c r="FPI16" s="49"/>
      <c r="FPJ16" s="105"/>
      <c r="FPK16" s="49"/>
      <c r="FPL16" s="52"/>
      <c r="FPM16" s="48"/>
      <c r="FPN16" s="48"/>
      <c r="FPO16" s="48"/>
      <c r="FPP16" s="9"/>
      <c r="FPQ16" s="9"/>
      <c r="FPR16" s="9"/>
      <c r="FPS16" s="48"/>
      <c r="FPT16" s="9"/>
      <c r="FPU16" s="9"/>
      <c r="FPV16" s="80"/>
      <c r="FPW16" s="9"/>
      <c r="FPX16" s="9"/>
      <c r="FPY16" s="49"/>
      <c r="FPZ16" s="105"/>
      <c r="FQA16" s="49"/>
      <c r="FQB16" s="52"/>
      <c r="FQC16" s="48"/>
      <c r="FQD16" s="48"/>
      <c r="FQE16" s="48"/>
      <c r="FQF16" s="9"/>
      <c r="FQG16" s="9"/>
      <c r="FQH16" s="9"/>
      <c r="FQI16" s="48"/>
      <c r="FQJ16" s="9"/>
      <c r="FQK16" s="9"/>
      <c r="FQL16" s="80"/>
      <c r="FQM16" s="9"/>
      <c r="FQN16" s="9"/>
      <c r="FQO16" s="49"/>
      <c r="FQP16" s="105"/>
      <c r="FQQ16" s="49"/>
      <c r="FQR16" s="52"/>
      <c r="FQS16" s="48"/>
      <c r="FQT16" s="48"/>
      <c r="FQU16" s="48"/>
      <c r="FQV16" s="9"/>
      <c r="FQW16" s="9"/>
      <c r="FQX16" s="9"/>
      <c r="FQY16" s="48"/>
      <c r="FQZ16" s="9"/>
      <c r="FRA16" s="9"/>
      <c r="FRB16" s="80"/>
      <c r="FRC16" s="9"/>
      <c r="FRD16" s="9"/>
      <c r="FRE16" s="49"/>
      <c r="FRF16" s="105"/>
      <c r="FRG16" s="49"/>
      <c r="FRH16" s="52"/>
      <c r="FRI16" s="48"/>
      <c r="FRJ16" s="48"/>
      <c r="FRK16" s="48"/>
      <c r="FRL16" s="9"/>
      <c r="FRM16" s="9"/>
      <c r="FRN16" s="9"/>
      <c r="FRO16" s="48"/>
      <c r="FRP16" s="9"/>
      <c r="FRQ16" s="9"/>
      <c r="FRR16" s="80"/>
      <c r="FRS16" s="9"/>
      <c r="FRT16" s="9"/>
      <c r="FRU16" s="49"/>
      <c r="FRV16" s="105"/>
      <c r="FRW16" s="49"/>
      <c r="FRX16" s="52"/>
      <c r="FRY16" s="48"/>
      <c r="FRZ16" s="48"/>
      <c r="FSA16" s="48"/>
      <c r="FSB16" s="9"/>
      <c r="FSC16" s="9"/>
      <c r="FSD16" s="9"/>
      <c r="FSE16" s="48"/>
      <c r="FSF16" s="9"/>
      <c r="FSG16" s="9"/>
      <c r="FSH16" s="80"/>
      <c r="FSI16" s="9"/>
      <c r="FSJ16" s="9"/>
      <c r="FSK16" s="49"/>
      <c r="FSL16" s="105"/>
      <c r="FSM16" s="49"/>
      <c r="FSN16" s="52"/>
      <c r="FSO16" s="48"/>
      <c r="FSP16" s="48"/>
      <c r="FSQ16" s="48"/>
      <c r="FSR16" s="9"/>
      <c r="FSS16" s="9"/>
      <c r="FST16" s="9"/>
      <c r="FSU16" s="48"/>
      <c r="FSV16" s="9"/>
      <c r="FSW16" s="9"/>
      <c r="FSX16" s="80"/>
      <c r="FSY16" s="9"/>
      <c r="FSZ16" s="9"/>
      <c r="FTA16" s="49"/>
      <c r="FTB16" s="105"/>
      <c r="FTC16" s="49"/>
      <c r="FTD16" s="52"/>
      <c r="FTE16" s="48"/>
      <c r="FTF16" s="48"/>
      <c r="FTG16" s="48"/>
      <c r="FTH16" s="9"/>
      <c r="FTI16" s="9"/>
      <c r="FTJ16" s="9"/>
      <c r="FTK16" s="48"/>
      <c r="FTL16" s="9"/>
      <c r="FTM16" s="9"/>
      <c r="FTN16" s="80"/>
      <c r="FTO16" s="9"/>
      <c r="FTP16" s="9"/>
      <c r="FTQ16" s="49"/>
      <c r="FTR16" s="105"/>
      <c r="FTS16" s="49"/>
      <c r="FTT16" s="52"/>
      <c r="FTU16" s="48"/>
      <c r="FTV16" s="48"/>
      <c r="FTW16" s="48"/>
      <c r="FTX16" s="9"/>
      <c r="FTY16" s="9"/>
      <c r="FTZ16" s="9"/>
      <c r="FUA16" s="48"/>
      <c r="FUB16" s="9"/>
      <c r="FUC16" s="9"/>
      <c r="FUD16" s="80"/>
      <c r="FUE16" s="9"/>
      <c r="FUF16" s="9"/>
      <c r="FUG16" s="49"/>
      <c r="FUH16" s="105"/>
      <c r="FUI16" s="49"/>
      <c r="FUJ16" s="52"/>
      <c r="FUK16" s="48"/>
      <c r="FUL16" s="48"/>
      <c r="FUM16" s="48"/>
      <c r="FUN16" s="9"/>
      <c r="FUO16" s="9"/>
      <c r="FUP16" s="9"/>
      <c r="FUQ16" s="48"/>
      <c r="FUR16" s="9"/>
      <c r="FUS16" s="9"/>
      <c r="FUT16" s="80"/>
      <c r="FUU16" s="9"/>
      <c r="FUV16" s="9"/>
      <c r="FUW16" s="49"/>
      <c r="FUX16" s="105"/>
      <c r="FUY16" s="49"/>
      <c r="FUZ16" s="52"/>
      <c r="FVA16" s="48"/>
      <c r="FVB16" s="48"/>
      <c r="FVC16" s="48"/>
      <c r="FVD16" s="9"/>
      <c r="FVE16" s="9"/>
      <c r="FVF16" s="9"/>
      <c r="FVG16" s="48"/>
      <c r="FVH16" s="9"/>
      <c r="FVI16" s="9"/>
      <c r="FVJ16" s="80"/>
      <c r="FVK16" s="9"/>
      <c r="FVL16" s="9"/>
      <c r="FVM16" s="49"/>
      <c r="FVN16" s="105"/>
      <c r="FVO16" s="49"/>
      <c r="FVP16" s="52"/>
      <c r="FVQ16" s="48"/>
      <c r="FVR16" s="48"/>
      <c r="FVS16" s="48"/>
      <c r="FVT16" s="9"/>
      <c r="FVU16" s="9"/>
      <c r="FVV16" s="9"/>
      <c r="FVW16" s="48"/>
      <c r="FVX16" s="9"/>
      <c r="FVY16" s="9"/>
      <c r="FVZ16" s="80"/>
      <c r="FWA16" s="9"/>
      <c r="FWB16" s="9"/>
      <c r="FWC16" s="49"/>
      <c r="FWD16" s="105"/>
      <c r="FWE16" s="49"/>
      <c r="FWF16" s="52"/>
      <c r="FWG16" s="48"/>
      <c r="FWH16" s="48"/>
      <c r="FWI16" s="48"/>
      <c r="FWJ16" s="9"/>
      <c r="FWK16" s="9"/>
      <c r="FWL16" s="9"/>
      <c r="FWM16" s="48"/>
      <c r="FWN16" s="9"/>
      <c r="FWO16" s="9"/>
      <c r="FWP16" s="80"/>
      <c r="FWQ16" s="9"/>
      <c r="FWR16" s="9"/>
      <c r="FWS16" s="49"/>
      <c r="FWT16" s="105"/>
      <c r="FWU16" s="49"/>
      <c r="FWV16" s="52"/>
      <c r="FWW16" s="48"/>
      <c r="FWX16" s="48"/>
      <c r="FWY16" s="48"/>
      <c r="FWZ16" s="9"/>
      <c r="FXA16" s="9"/>
      <c r="FXB16" s="9"/>
      <c r="FXC16" s="48"/>
      <c r="FXD16" s="9"/>
      <c r="FXE16" s="9"/>
      <c r="FXF16" s="80"/>
      <c r="FXG16" s="9"/>
      <c r="FXH16" s="9"/>
      <c r="FXI16" s="49"/>
      <c r="FXJ16" s="105"/>
      <c r="FXK16" s="49"/>
      <c r="FXL16" s="52"/>
      <c r="FXM16" s="48"/>
      <c r="FXN16" s="48"/>
      <c r="FXO16" s="48"/>
      <c r="FXP16" s="9"/>
      <c r="FXQ16" s="9"/>
      <c r="FXR16" s="9"/>
      <c r="FXS16" s="48"/>
      <c r="FXT16" s="9"/>
      <c r="FXU16" s="9"/>
      <c r="FXV16" s="80"/>
      <c r="FXW16" s="9"/>
      <c r="FXX16" s="9"/>
      <c r="FXY16" s="49"/>
      <c r="FXZ16" s="105"/>
      <c r="FYA16" s="49"/>
      <c r="FYB16" s="52"/>
      <c r="FYC16" s="48"/>
      <c r="FYD16" s="48"/>
      <c r="FYE16" s="48"/>
      <c r="FYF16" s="9"/>
      <c r="FYG16" s="9"/>
      <c r="FYH16" s="9"/>
      <c r="FYI16" s="48"/>
      <c r="FYJ16" s="9"/>
      <c r="FYK16" s="9"/>
      <c r="FYL16" s="80"/>
      <c r="FYM16" s="9"/>
      <c r="FYN16" s="9"/>
      <c r="FYO16" s="49"/>
      <c r="FYP16" s="105"/>
      <c r="FYQ16" s="49"/>
      <c r="FYR16" s="52"/>
      <c r="FYS16" s="48"/>
      <c r="FYT16" s="48"/>
      <c r="FYU16" s="48"/>
      <c r="FYV16" s="9"/>
      <c r="FYW16" s="9"/>
      <c r="FYX16" s="9"/>
      <c r="FYY16" s="48"/>
      <c r="FYZ16" s="9"/>
      <c r="FZA16" s="9"/>
      <c r="FZB16" s="80"/>
      <c r="FZC16" s="9"/>
      <c r="FZD16" s="9"/>
      <c r="FZE16" s="49"/>
      <c r="FZF16" s="105"/>
      <c r="FZG16" s="49"/>
      <c r="FZH16" s="52"/>
      <c r="FZI16" s="48"/>
      <c r="FZJ16" s="48"/>
      <c r="FZK16" s="48"/>
      <c r="FZL16" s="9"/>
      <c r="FZM16" s="9"/>
      <c r="FZN16" s="9"/>
      <c r="FZO16" s="48"/>
      <c r="FZP16" s="9"/>
      <c r="FZQ16" s="9"/>
      <c r="FZR16" s="80"/>
      <c r="FZS16" s="9"/>
      <c r="FZT16" s="9"/>
      <c r="FZU16" s="49"/>
      <c r="FZV16" s="105"/>
      <c r="FZW16" s="49"/>
      <c r="FZX16" s="52"/>
      <c r="FZY16" s="48"/>
      <c r="FZZ16" s="48"/>
      <c r="GAA16" s="48"/>
      <c r="GAB16" s="9"/>
      <c r="GAC16" s="9"/>
      <c r="GAD16" s="9"/>
      <c r="GAE16" s="48"/>
      <c r="GAF16" s="9"/>
      <c r="GAG16" s="9"/>
      <c r="GAH16" s="80"/>
      <c r="GAI16" s="9"/>
      <c r="GAJ16" s="9"/>
      <c r="GAK16" s="49"/>
      <c r="GAL16" s="105"/>
      <c r="GAM16" s="49"/>
      <c r="GAN16" s="52"/>
      <c r="GAO16" s="48"/>
      <c r="GAP16" s="48"/>
      <c r="GAQ16" s="48"/>
      <c r="GAR16" s="9"/>
      <c r="GAS16" s="9"/>
      <c r="GAT16" s="9"/>
      <c r="GAU16" s="48"/>
      <c r="GAV16" s="9"/>
      <c r="GAW16" s="9"/>
      <c r="GAX16" s="80"/>
      <c r="GAY16" s="9"/>
      <c r="GAZ16" s="9"/>
      <c r="GBA16" s="49"/>
      <c r="GBB16" s="105"/>
      <c r="GBC16" s="49"/>
      <c r="GBD16" s="52"/>
      <c r="GBE16" s="48"/>
      <c r="GBF16" s="48"/>
      <c r="GBG16" s="48"/>
      <c r="GBH16" s="9"/>
      <c r="GBI16" s="9"/>
      <c r="GBJ16" s="9"/>
      <c r="GBK16" s="48"/>
      <c r="GBL16" s="9"/>
      <c r="GBM16" s="9"/>
      <c r="GBN16" s="80"/>
      <c r="GBO16" s="9"/>
      <c r="GBP16" s="9"/>
      <c r="GBQ16" s="49"/>
      <c r="GBR16" s="105"/>
      <c r="GBS16" s="49"/>
      <c r="GBT16" s="52"/>
      <c r="GBU16" s="48"/>
      <c r="GBV16" s="48"/>
      <c r="GBW16" s="48"/>
      <c r="GBX16" s="9"/>
      <c r="GBY16" s="9"/>
      <c r="GBZ16" s="9"/>
      <c r="GCA16" s="48"/>
      <c r="GCB16" s="9"/>
      <c r="GCC16" s="9"/>
      <c r="GCD16" s="80"/>
      <c r="GCE16" s="9"/>
      <c r="GCF16" s="9"/>
      <c r="GCG16" s="49"/>
      <c r="GCH16" s="105"/>
      <c r="GCI16" s="49"/>
      <c r="GCJ16" s="52"/>
      <c r="GCK16" s="48"/>
      <c r="GCL16" s="48"/>
      <c r="GCM16" s="48"/>
      <c r="GCN16" s="9"/>
      <c r="GCO16" s="9"/>
      <c r="GCP16" s="9"/>
      <c r="GCQ16" s="48"/>
      <c r="GCR16" s="9"/>
      <c r="GCS16" s="9"/>
      <c r="GCT16" s="80"/>
      <c r="GCU16" s="9"/>
      <c r="GCV16" s="9"/>
      <c r="GCW16" s="49"/>
      <c r="GCX16" s="105"/>
      <c r="GCY16" s="49"/>
      <c r="GCZ16" s="52"/>
      <c r="GDA16" s="48"/>
      <c r="GDB16" s="48"/>
      <c r="GDC16" s="48"/>
      <c r="GDD16" s="9"/>
      <c r="GDE16" s="9"/>
      <c r="GDF16" s="9"/>
      <c r="GDG16" s="48"/>
      <c r="GDH16" s="9"/>
      <c r="GDI16" s="9"/>
      <c r="GDJ16" s="80"/>
      <c r="GDK16" s="9"/>
      <c r="GDL16" s="9"/>
      <c r="GDM16" s="49"/>
      <c r="GDN16" s="105"/>
      <c r="GDO16" s="49"/>
      <c r="GDP16" s="52"/>
      <c r="GDQ16" s="48"/>
      <c r="GDR16" s="48"/>
      <c r="GDS16" s="48"/>
      <c r="GDT16" s="9"/>
      <c r="GDU16" s="9"/>
      <c r="GDV16" s="9"/>
      <c r="GDW16" s="48"/>
      <c r="GDX16" s="9"/>
      <c r="GDY16" s="9"/>
      <c r="GDZ16" s="80"/>
      <c r="GEA16" s="9"/>
      <c r="GEB16" s="9"/>
      <c r="GEC16" s="49"/>
      <c r="GED16" s="105"/>
      <c r="GEE16" s="49"/>
      <c r="GEF16" s="52"/>
      <c r="GEG16" s="48"/>
      <c r="GEH16" s="48"/>
      <c r="GEI16" s="48"/>
      <c r="GEJ16" s="9"/>
      <c r="GEK16" s="9"/>
      <c r="GEL16" s="9"/>
      <c r="GEM16" s="48"/>
      <c r="GEN16" s="9"/>
      <c r="GEO16" s="9"/>
      <c r="GEP16" s="80"/>
      <c r="GEQ16" s="9"/>
      <c r="GER16" s="9"/>
      <c r="GES16" s="49"/>
      <c r="GET16" s="105"/>
      <c r="GEU16" s="49"/>
      <c r="GEV16" s="52"/>
      <c r="GEW16" s="48"/>
      <c r="GEX16" s="48"/>
      <c r="GEY16" s="48"/>
      <c r="GEZ16" s="9"/>
      <c r="GFA16" s="9"/>
      <c r="GFB16" s="9"/>
      <c r="GFC16" s="48"/>
      <c r="GFD16" s="9"/>
      <c r="GFE16" s="9"/>
      <c r="GFF16" s="80"/>
      <c r="GFG16" s="9"/>
      <c r="GFH16" s="9"/>
      <c r="GFI16" s="49"/>
      <c r="GFJ16" s="105"/>
      <c r="GFK16" s="49"/>
      <c r="GFL16" s="52"/>
      <c r="GFM16" s="48"/>
      <c r="GFN16" s="48"/>
      <c r="GFO16" s="48"/>
      <c r="GFP16" s="9"/>
      <c r="GFQ16" s="9"/>
      <c r="GFR16" s="9"/>
      <c r="GFS16" s="48"/>
      <c r="GFT16" s="9"/>
      <c r="GFU16" s="9"/>
      <c r="GFV16" s="80"/>
      <c r="GFW16" s="9"/>
      <c r="GFX16" s="9"/>
      <c r="GFY16" s="49"/>
      <c r="GFZ16" s="105"/>
      <c r="GGA16" s="49"/>
      <c r="GGB16" s="52"/>
      <c r="GGC16" s="48"/>
      <c r="GGD16" s="48"/>
      <c r="GGE16" s="48"/>
      <c r="GGF16" s="9"/>
      <c r="GGG16" s="9"/>
      <c r="GGH16" s="9"/>
      <c r="GGI16" s="48"/>
      <c r="GGJ16" s="9"/>
      <c r="GGK16" s="9"/>
      <c r="GGL16" s="80"/>
      <c r="GGM16" s="9"/>
      <c r="GGN16" s="9"/>
      <c r="GGO16" s="49"/>
      <c r="GGP16" s="105"/>
      <c r="GGQ16" s="49"/>
      <c r="GGR16" s="52"/>
      <c r="GGS16" s="48"/>
      <c r="GGT16" s="48"/>
      <c r="GGU16" s="48"/>
      <c r="GGV16" s="9"/>
      <c r="GGW16" s="9"/>
      <c r="GGX16" s="9"/>
      <c r="GGY16" s="48"/>
      <c r="GGZ16" s="9"/>
      <c r="GHA16" s="9"/>
      <c r="GHB16" s="80"/>
      <c r="GHC16" s="9"/>
      <c r="GHD16" s="9"/>
      <c r="GHE16" s="49"/>
      <c r="GHF16" s="105"/>
      <c r="GHG16" s="49"/>
      <c r="GHH16" s="52"/>
      <c r="GHI16" s="48"/>
      <c r="GHJ16" s="48"/>
      <c r="GHK16" s="48"/>
      <c r="GHL16" s="9"/>
      <c r="GHM16" s="9"/>
      <c r="GHN16" s="9"/>
      <c r="GHO16" s="48"/>
      <c r="GHP16" s="9"/>
      <c r="GHQ16" s="9"/>
      <c r="GHR16" s="80"/>
      <c r="GHS16" s="9"/>
      <c r="GHT16" s="9"/>
      <c r="GHU16" s="49"/>
      <c r="GHV16" s="105"/>
      <c r="GHW16" s="49"/>
      <c r="GHX16" s="52"/>
      <c r="GHY16" s="48"/>
      <c r="GHZ16" s="48"/>
      <c r="GIA16" s="48"/>
      <c r="GIB16" s="9"/>
      <c r="GIC16" s="9"/>
      <c r="GID16" s="9"/>
      <c r="GIE16" s="48"/>
      <c r="GIF16" s="9"/>
      <c r="GIG16" s="9"/>
      <c r="GIH16" s="80"/>
      <c r="GII16" s="9"/>
      <c r="GIJ16" s="9"/>
      <c r="GIK16" s="49"/>
      <c r="GIL16" s="105"/>
      <c r="GIM16" s="49"/>
      <c r="GIN16" s="52"/>
      <c r="GIO16" s="48"/>
      <c r="GIP16" s="48"/>
      <c r="GIQ16" s="48"/>
      <c r="GIR16" s="9"/>
      <c r="GIS16" s="9"/>
      <c r="GIT16" s="9"/>
      <c r="GIU16" s="48"/>
      <c r="GIV16" s="9"/>
      <c r="GIW16" s="9"/>
      <c r="GIX16" s="80"/>
      <c r="GIY16" s="9"/>
      <c r="GIZ16" s="9"/>
      <c r="GJA16" s="49"/>
      <c r="GJB16" s="105"/>
      <c r="GJC16" s="49"/>
      <c r="GJD16" s="52"/>
      <c r="GJE16" s="48"/>
      <c r="GJF16" s="48"/>
      <c r="GJG16" s="48"/>
      <c r="GJH16" s="9"/>
      <c r="GJI16" s="9"/>
      <c r="GJJ16" s="9"/>
      <c r="GJK16" s="48"/>
      <c r="GJL16" s="9"/>
      <c r="GJM16" s="9"/>
      <c r="GJN16" s="80"/>
      <c r="GJO16" s="9"/>
      <c r="GJP16" s="9"/>
      <c r="GJQ16" s="49"/>
      <c r="GJR16" s="105"/>
      <c r="GJS16" s="49"/>
      <c r="GJT16" s="52"/>
      <c r="GJU16" s="48"/>
      <c r="GJV16" s="48"/>
      <c r="GJW16" s="48"/>
      <c r="GJX16" s="9"/>
      <c r="GJY16" s="9"/>
      <c r="GJZ16" s="9"/>
      <c r="GKA16" s="48"/>
      <c r="GKB16" s="9"/>
      <c r="GKC16" s="9"/>
      <c r="GKD16" s="80"/>
      <c r="GKE16" s="9"/>
      <c r="GKF16" s="9"/>
      <c r="GKG16" s="49"/>
      <c r="GKH16" s="105"/>
      <c r="GKI16" s="49"/>
      <c r="GKJ16" s="52"/>
      <c r="GKK16" s="48"/>
      <c r="GKL16" s="48"/>
      <c r="GKM16" s="48"/>
      <c r="GKN16" s="9"/>
      <c r="GKO16" s="9"/>
      <c r="GKP16" s="9"/>
      <c r="GKQ16" s="48"/>
      <c r="GKR16" s="9"/>
      <c r="GKS16" s="9"/>
      <c r="GKT16" s="80"/>
      <c r="GKU16" s="9"/>
      <c r="GKV16" s="9"/>
      <c r="GKW16" s="49"/>
      <c r="GKX16" s="105"/>
      <c r="GKY16" s="49"/>
      <c r="GKZ16" s="52"/>
      <c r="GLA16" s="48"/>
      <c r="GLB16" s="48"/>
      <c r="GLC16" s="48"/>
      <c r="GLD16" s="9"/>
      <c r="GLE16" s="9"/>
      <c r="GLF16" s="9"/>
      <c r="GLG16" s="48"/>
      <c r="GLH16" s="9"/>
      <c r="GLI16" s="9"/>
      <c r="GLJ16" s="80"/>
      <c r="GLK16" s="9"/>
      <c r="GLL16" s="9"/>
      <c r="GLM16" s="49"/>
      <c r="GLN16" s="105"/>
      <c r="GLO16" s="49"/>
      <c r="GLP16" s="52"/>
      <c r="GLQ16" s="48"/>
      <c r="GLR16" s="48"/>
      <c r="GLS16" s="48"/>
      <c r="GLT16" s="9"/>
      <c r="GLU16" s="9"/>
      <c r="GLV16" s="9"/>
      <c r="GLW16" s="48"/>
      <c r="GLX16" s="9"/>
      <c r="GLY16" s="9"/>
      <c r="GLZ16" s="80"/>
      <c r="GMA16" s="9"/>
      <c r="GMB16" s="9"/>
      <c r="GMC16" s="49"/>
      <c r="GMD16" s="105"/>
      <c r="GME16" s="49"/>
      <c r="GMF16" s="52"/>
      <c r="GMG16" s="48"/>
      <c r="GMH16" s="48"/>
      <c r="GMI16" s="48"/>
      <c r="GMJ16" s="9"/>
      <c r="GMK16" s="9"/>
      <c r="GML16" s="9"/>
      <c r="GMM16" s="48"/>
      <c r="GMN16" s="9"/>
      <c r="GMO16" s="9"/>
      <c r="GMP16" s="80"/>
      <c r="GMQ16" s="9"/>
      <c r="GMR16" s="9"/>
      <c r="GMS16" s="49"/>
      <c r="GMT16" s="105"/>
      <c r="GMU16" s="49"/>
      <c r="GMV16" s="52"/>
      <c r="GMW16" s="48"/>
      <c r="GMX16" s="48"/>
      <c r="GMY16" s="48"/>
      <c r="GMZ16" s="9"/>
      <c r="GNA16" s="9"/>
      <c r="GNB16" s="9"/>
      <c r="GNC16" s="48"/>
      <c r="GND16" s="9"/>
      <c r="GNE16" s="9"/>
      <c r="GNF16" s="80"/>
      <c r="GNG16" s="9"/>
      <c r="GNH16" s="9"/>
      <c r="GNI16" s="49"/>
      <c r="GNJ16" s="105"/>
      <c r="GNK16" s="49"/>
      <c r="GNL16" s="52"/>
      <c r="GNM16" s="48"/>
      <c r="GNN16" s="48"/>
      <c r="GNO16" s="48"/>
      <c r="GNP16" s="9"/>
      <c r="GNQ16" s="9"/>
      <c r="GNR16" s="9"/>
      <c r="GNS16" s="48"/>
      <c r="GNT16" s="9"/>
      <c r="GNU16" s="9"/>
      <c r="GNV16" s="80"/>
      <c r="GNW16" s="9"/>
      <c r="GNX16" s="9"/>
      <c r="GNY16" s="49"/>
      <c r="GNZ16" s="105"/>
      <c r="GOA16" s="49"/>
      <c r="GOB16" s="52"/>
      <c r="GOC16" s="48"/>
      <c r="GOD16" s="48"/>
      <c r="GOE16" s="48"/>
      <c r="GOF16" s="9"/>
      <c r="GOG16" s="9"/>
      <c r="GOH16" s="9"/>
      <c r="GOI16" s="48"/>
      <c r="GOJ16" s="9"/>
      <c r="GOK16" s="9"/>
      <c r="GOL16" s="80"/>
      <c r="GOM16" s="9"/>
      <c r="GON16" s="9"/>
      <c r="GOO16" s="49"/>
      <c r="GOP16" s="105"/>
      <c r="GOQ16" s="49"/>
      <c r="GOR16" s="52"/>
      <c r="GOS16" s="48"/>
      <c r="GOT16" s="48"/>
      <c r="GOU16" s="48"/>
      <c r="GOV16" s="9"/>
      <c r="GOW16" s="9"/>
      <c r="GOX16" s="9"/>
      <c r="GOY16" s="48"/>
      <c r="GOZ16" s="9"/>
      <c r="GPA16" s="9"/>
      <c r="GPB16" s="80"/>
      <c r="GPC16" s="9"/>
      <c r="GPD16" s="9"/>
      <c r="GPE16" s="49"/>
      <c r="GPF16" s="105"/>
      <c r="GPG16" s="49"/>
      <c r="GPH16" s="52"/>
      <c r="GPI16" s="48"/>
      <c r="GPJ16" s="48"/>
      <c r="GPK16" s="48"/>
      <c r="GPL16" s="9"/>
      <c r="GPM16" s="9"/>
      <c r="GPN16" s="9"/>
      <c r="GPO16" s="48"/>
      <c r="GPP16" s="9"/>
      <c r="GPQ16" s="9"/>
      <c r="GPR16" s="80"/>
      <c r="GPS16" s="9"/>
      <c r="GPT16" s="9"/>
      <c r="GPU16" s="49"/>
      <c r="GPV16" s="105"/>
      <c r="GPW16" s="49"/>
      <c r="GPX16" s="52"/>
      <c r="GPY16" s="48"/>
      <c r="GPZ16" s="48"/>
      <c r="GQA16" s="48"/>
      <c r="GQB16" s="9"/>
      <c r="GQC16" s="9"/>
      <c r="GQD16" s="9"/>
      <c r="GQE16" s="48"/>
      <c r="GQF16" s="9"/>
      <c r="GQG16" s="9"/>
      <c r="GQH16" s="80"/>
      <c r="GQI16" s="9"/>
      <c r="GQJ16" s="9"/>
      <c r="GQK16" s="49"/>
      <c r="GQL16" s="105"/>
      <c r="GQM16" s="49"/>
      <c r="GQN16" s="52"/>
      <c r="GQO16" s="48"/>
      <c r="GQP16" s="48"/>
      <c r="GQQ16" s="48"/>
      <c r="GQR16" s="9"/>
      <c r="GQS16" s="9"/>
      <c r="GQT16" s="9"/>
      <c r="GQU16" s="48"/>
      <c r="GQV16" s="9"/>
      <c r="GQW16" s="9"/>
      <c r="GQX16" s="80"/>
      <c r="GQY16" s="9"/>
      <c r="GQZ16" s="9"/>
      <c r="GRA16" s="49"/>
      <c r="GRB16" s="105"/>
      <c r="GRC16" s="49"/>
      <c r="GRD16" s="52"/>
      <c r="GRE16" s="48"/>
      <c r="GRF16" s="48"/>
      <c r="GRG16" s="48"/>
      <c r="GRH16" s="9"/>
      <c r="GRI16" s="9"/>
      <c r="GRJ16" s="9"/>
      <c r="GRK16" s="48"/>
      <c r="GRL16" s="9"/>
      <c r="GRM16" s="9"/>
      <c r="GRN16" s="80"/>
      <c r="GRO16" s="9"/>
      <c r="GRP16" s="9"/>
      <c r="GRQ16" s="49"/>
      <c r="GRR16" s="105"/>
      <c r="GRS16" s="49"/>
      <c r="GRT16" s="52"/>
      <c r="GRU16" s="48"/>
      <c r="GRV16" s="48"/>
      <c r="GRW16" s="48"/>
      <c r="GRX16" s="9"/>
      <c r="GRY16" s="9"/>
      <c r="GRZ16" s="9"/>
      <c r="GSA16" s="48"/>
      <c r="GSB16" s="9"/>
      <c r="GSC16" s="9"/>
      <c r="GSD16" s="80"/>
      <c r="GSE16" s="9"/>
      <c r="GSF16" s="9"/>
      <c r="GSG16" s="49"/>
      <c r="GSH16" s="105"/>
      <c r="GSI16" s="49"/>
      <c r="GSJ16" s="52"/>
      <c r="GSK16" s="48"/>
      <c r="GSL16" s="48"/>
      <c r="GSM16" s="48"/>
      <c r="GSN16" s="9"/>
      <c r="GSO16" s="9"/>
      <c r="GSP16" s="9"/>
      <c r="GSQ16" s="48"/>
      <c r="GSR16" s="9"/>
      <c r="GSS16" s="9"/>
      <c r="GST16" s="80"/>
      <c r="GSU16" s="9"/>
      <c r="GSV16" s="9"/>
      <c r="GSW16" s="49"/>
      <c r="GSX16" s="105"/>
      <c r="GSY16" s="49"/>
      <c r="GSZ16" s="52"/>
      <c r="GTA16" s="48"/>
      <c r="GTB16" s="48"/>
      <c r="GTC16" s="48"/>
      <c r="GTD16" s="9"/>
      <c r="GTE16" s="9"/>
      <c r="GTF16" s="9"/>
      <c r="GTG16" s="48"/>
      <c r="GTH16" s="9"/>
      <c r="GTI16" s="9"/>
      <c r="GTJ16" s="80"/>
      <c r="GTK16" s="9"/>
      <c r="GTL16" s="9"/>
      <c r="GTM16" s="49"/>
      <c r="GTN16" s="105"/>
      <c r="GTO16" s="49"/>
      <c r="GTP16" s="52"/>
      <c r="GTQ16" s="48"/>
      <c r="GTR16" s="48"/>
      <c r="GTS16" s="48"/>
      <c r="GTT16" s="9"/>
      <c r="GTU16" s="9"/>
      <c r="GTV16" s="9"/>
      <c r="GTW16" s="48"/>
      <c r="GTX16" s="9"/>
      <c r="GTY16" s="9"/>
      <c r="GTZ16" s="80"/>
      <c r="GUA16" s="9"/>
      <c r="GUB16" s="9"/>
      <c r="GUC16" s="49"/>
      <c r="GUD16" s="105"/>
      <c r="GUE16" s="49"/>
      <c r="GUF16" s="52"/>
      <c r="GUG16" s="48"/>
      <c r="GUH16" s="48"/>
      <c r="GUI16" s="48"/>
      <c r="GUJ16" s="9"/>
      <c r="GUK16" s="9"/>
      <c r="GUL16" s="9"/>
      <c r="GUM16" s="48"/>
      <c r="GUN16" s="9"/>
      <c r="GUO16" s="9"/>
      <c r="GUP16" s="80"/>
      <c r="GUQ16" s="9"/>
      <c r="GUR16" s="9"/>
      <c r="GUS16" s="49"/>
      <c r="GUT16" s="105"/>
      <c r="GUU16" s="49"/>
      <c r="GUV16" s="52"/>
      <c r="GUW16" s="48"/>
      <c r="GUX16" s="48"/>
      <c r="GUY16" s="48"/>
      <c r="GUZ16" s="9"/>
      <c r="GVA16" s="9"/>
      <c r="GVB16" s="9"/>
      <c r="GVC16" s="48"/>
      <c r="GVD16" s="9"/>
      <c r="GVE16" s="9"/>
      <c r="GVF16" s="80"/>
      <c r="GVG16" s="9"/>
      <c r="GVH16" s="9"/>
      <c r="GVI16" s="49"/>
      <c r="GVJ16" s="105"/>
      <c r="GVK16" s="49"/>
      <c r="GVL16" s="52"/>
      <c r="GVM16" s="48"/>
      <c r="GVN16" s="48"/>
      <c r="GVO16" s="48"/>
      <c r="GVP16" s="9"/>
      <c r="GVQ16" s="9"/>
      <c r="GVR16" s="9"/>
      <c r="GVS16" s="48"/>
      <c r="GVT16" s="9"/>
      <c r="GVU16" s="9"/>
      <c r="GVV16" s="80"/>
      <c r="GVW16" s="9"/>
      <c r="GVX16" s="9"/>
      <c r="GVY16" s="49"/>
      <c r="GVZ16" s="105"/>
      <c r="GWA16" s="49"/>
      <c r="GWB16" s="52"/>
      <c r="GWC16" s="48"/>
      <c r="GWD16" s="48"/>
      <c r="GWE16" s="48"/>
      <c r="GWF16" s="9"/>
      <c r="GWG16" s="9"/>
      <c r="GWH16" s="9"/>
      <c r="GWI16" s="48"/>
      <c r="GWJ16" s="9"/>
      <c r="GWK16" s="9"/>
      <c r="GWL16" s="80"/>
      <c r="GWM16" s="9"/>
      <c r="GWN16" s="9"/>
      <c r="GWO16" s="49"/>
      <c r="GWP16" s="105"/>
      <c r="GWQ16" s="49"/>
      <c r="GWR16" s="52"/>
      <c r="GWS16" s="48"/>
      <c r="GWT16" s="48"/>
      <c r="GWU16" s="48"/>
      <c r="GWV16" s="9"/>
      <c r="GWW16" s="9"/>
      <c r="GWX16" s="9"/>
      <c r="GWY16" s="48"/>
      <c r="GWZ16" s="9"/>
      <c r="GXA16" s="9"/>
      <c r="GXB16" s="80"/>
      <c r="GXC16" s="9"/>
      <c r="GXD16" s="9"/>
      <c r="GXE16" s="49"/>
      <c r="GXF16" s="105"/>
      <c r="GXG16" s="49"/>
      <c r="GXH16" s="52"/>
      <c r="GXI16" s="48"/>
      <c r="GXJ16" s="48"/>
      <c r="GXK16" s="48"/>
      <c r="GXL16" s="9"/>
      <c r="GXM16" s="9"/>
      <c r="GXN16" s="9"/>
      <c r="GXO16" s="48"/>
      <c r="GXP16" s="9"/>
      <c r="GXQ16" s="9"/>
      <c r="GXR16" s="80"/>
      <c r="GXS16" s="9"/>
      <c r="GXT16" s="9"/>
      <c r="GXU16" s="49"/>
      <c r="GXV16" s="105"/>
      <c r="GXW16" s="49"/>
      <c r="GXX16" s="52"/>
      <c r="GXY16" s="48"/>
      <c r="GXZ16" s="48"/>
      <c r="GYA16" s="48"/>
      <c r="GYB16" s="9"/>
      <c r="GYC16" s="9"/>
      <c r="GYD16" s="9"/>
      <c r="GYE16" s="48"/>
      <c r="GYF16" s="9"/>
      <c r="GYG16" s="9"/>
      <c r="GYH16" s="80"/>
      <c r="GYI16" s="9"/>
      <c r="GYJ16" s="9"/>
      <c r="GYK16" s="49"/>
      <c r="GYL16" s="105"/>
      <c r="GYM16" s="49"/>
      <c r="GYN16" s="52"/>
      <c r="GYO16" s="48"/>
      <c r="GYP16" s="48"/>
      <c r="GYQ16" s="48"/>
      <c r="GYR16" s="9"/>
      <c r="GYS16" s="9"/>
      <c r="GYT16" s="9"/>
      <c r="GYU16" s="48"/>
      <c r="GYV16" s="9"/>
      <c r="GYW16" s="9"/>
      <c r="GYX16" s="80"/>
      <c r="GYY16" s="9"/>
      <c r="GYZ16" s="9"/>
      <c r="GZA16" s="49"/>
      <c r="GZB16" s="105"/>
      <c r="GZC16" s="49"/>
      <c r="GZD16" s="52"/>
      <c r="GZE16" s="48"/>
      <c r="GZF16" s="48"/>
      <c r="GZG16" s="48"/>
      <c r="GZH16" s="9"/>
      <c r="GZI16" s="9"/>
      <c r="GZJ16" s="9"/>
      <c r="GZK16" s="48"/>
      <c r="GZL16" s="9"/>
      <c r="GZM16" s="9"/>
      <c r="GZN16" s="80"/>
      <c r="GZO16" s="9"/>
      <c r="GZP16" s="9"/>
      <c r="GZQ16" s="49"/>
      <c r="GZR16" s="105"/>
      <c r="GZS16" s="49"/>
      <c r="GZT16" s="52"/>
      <c r="GZU16" s="48"/>
      <c r="GZV16" s="48"/>
      <c r="GZW16" s="48"/>
      <c r="GZX16" s="9"/>
      <c r="GZY16" s="9"/>
      <c r="GZZ16" s="9"/>
      <c r="HAA16" s="48"/>
      <c r="HAB16" s="9"/>
      <c r="HAC16" s="9"/>
      <c r="HAD16" s="80"/>
      <c r="HAE16" s="9"/>
      <c r="HAF16" s="9"/>
      <c r="HAG16" s="49"/>
      <c r="HAH16" s="105"/>
      <c r="HAI16" s="49"/>
      <c r="HAJ16" s="52"/>
      <c r="HAK16" s="48"/>
      <c r="HAL16" s="48"/>
      <c r="HAM16" s="48"/>
      <c r="HAN16" s="9"/>
      <c r="HAO16" s="9"/>
      <c r="HAP16" s="9"/>
      <c r="HAQ16" s="48"/>
      <c r="HAR16" s="9"/>
      <c r="HAS16" s="9"/>
      <c r="HAT16" s="80"/>
      <c r="HAU16" s="9"/>
      <c r="HAV16" s="9"/>
      <c r="HAW16" s="49"/>
      <c r="HAX16" s="105"/>
      <c r="HAY16" s="49"/>
      <c r="HAZ16" s="52"/>
      <c r="HBA16" s="48"/>
      <c r="HBB16" s="48"/>
      <c r="HBC16" s="48"/>
      <c r="HBD16" s="9"/>
      <c r="HBE16" s="9"/>
      <c r="HBF16" s="9"/>
      <c r="HBG16" s="48"/>
      <c r="HBH16" s="9"/>
      <c r="HBI16" s="9"/>
      <c r="HBJ16" s="80"/>
      <c r="HBK16" s="9"/>
      <c r="HBL16" s="9"/>
      <c r="HBM16" s="49"/>
      <c r="HBN16" s="105"/>
      <c r="HBO16" s="49"/>
      <c r="HBP16" s="52"/>
      <c r="HBQ16" s="48"/>
      <c r="HBR16" s="48"/>
      <c r="HBS16" s="48"/>
      <c r="HBT16" s="9"/>
      <c r="HBU16" s="9"/>
      <c r="HBV16" s="9"/>
      <c r="HBW16" s="48"/>
      <c r="HBX16" s="9"/>
      <c r="HBY16" s="9"/>
      <c r="HBZ16" s="80"/>
      <c r="HCA16" s="9"/>
      <c r="HCB16" s="9"/>
      <c r="HCC16" s="49"/>
      <c r="HCD16" s="105"/>
      <c r="HCE16" s="49"/>
      <c r="HCF16" s="52"/>
      <c r="HCG16" s="48"/>
      <c r="HCH16" s="48"/>
      <c r="HCI16" s="48"/>
      <c r="HCJ16" s="9"/>
      <c r="HCK16" s="9"/>
      <c r="HCL16" s="9"/>
      <c r="HCM16" s="48"/>
      <c r="HCN16" s="9"/>
      <c r="HCO16" s="9"/>
      <c r="HCP16" s="80"/>
      <c r="HCQ16" s="9"/>
      <c r="HCR16" s="9"/>
      <c r="HCS16" s="49"/>
      <c r="HCT16" s="105"/>
      <c r="HCU16" s="49"/>
      <c r="HCV16" s="52"/>
      <c r="HCW16" s="48"/>
      <c r="HCX16" s="48"/>
      <c r="HCY16" s="48"/>
      <c r="HCZ16" s="9"/>
      <c r="HDA16" s="9"/>
      <c r="HDB16" s="9"/>
      <c r="HDC16" s="48"/>
      <c r="HDD16" s="9"/>
      <c r="HDE16" s="9"/>
      <c r="HDF16" s="80"/>
      <c r="HDG16" s="9"/>
      <c r="HDH16" s="9"/>
      <c r="HDI16" s="49"/>
      <c r="HDJ16" s="105"/>
      <c r="HDK16" s="49"/>
      <c r="HDL16" s="52"/>
      <c r="HDM16" s="48"/>
      <c r="HDN16" s="48"/>
      <c r="HDO16" s="48"/>
      <c r="HDP16" s="9"/>
      <c r="HDQ16" s="9"/>
      <c r="HDR16" s="9"/>
      <c r="HDS16" s="48"/>
      <c r="HDT16" s="9"/>
      <c r="HDU16" s="9"/>
      <c r="HDV16" s="80"/>
      <c r="HDW16" s="9"/>
      <c r="HDX16" s="9"/>
      <c r="HDY16" s="49"/>
      <c r="HDZ16" s="105"/>
      <c r="HEA16" s="49"/>
      <c r="HEB16" s="52"/>
      <c r="HEC16" s="48"/>
      <c r="HED16" s="48"/>
      <c r="HEE16" s="48"/>
      <c r="HEF16" s="9"/>
      <c r="HEG16" s="9"/>
      <c r="HEH16" s="9"/>
      <c r="HEI16" s="48"/>
      <c r="HEJ16" s="9"/>
      <c r="HEK16" s="9"/>
      <c r="HEL16" s="80"/>
      <c r="HEM16" s="9"/>
      <c r="HEN16" s="9"/>
      <c r="HEO16" s="49"/>
      <c r="HEP16" s="105"/>
      <c r="HEQ16" s="49"/>
      <c r="HER16" s="52"/>
      <c r="HES16" s="48"/>
      <c r="HET16" s="48"/>
      <c r="HEU16" s="48"/>
      <c r="HEV16" s="9"/>
      <c r="HEW16" s="9"/>
      <c r="HEX16" s="9"/>
      <c r="HEY16" s="48"/>
      <c r="HEZ16" s="9"/>
      <c r="HFA16" s="9"/>
      <c r="HFB16" s="80"/>
      <c r="HFC16" s="9"/>
      <c r="HFD16" s="9"/>
      <c r="HFE16" s="49"/>
      <c r="HFF16" s="105"/>
      <c r="HFG16" s="49"/>
      <c r="HFH16" s="52"/>
      <c r="HFI16" s="48"/>
      <c r="HFJ16" s="48"/>
      <c r="HFK16" s="48"/>
      <c r="HFL16" s="9"/>
      <c r="HFM16" s="9"/>
      <c r="HFN16" s="9"/>
      <c r="HFO16" s="48"/>
      <c r="HFP16" s="9"/>
      <c r="HFQ16" s="9"/>
      <c r="HFR16" s="80"/>
      <c r="HFS16" s="9"/>
      <c r="HFT16" s="9"/>
      <c r="HFU16" s="49"/>
      <c r="HFV16" s="105"/>
      <c r="HFW16" s="49"/>
      <c r="HFX16" s="52"/>
      <c r="HFY16" s="48"/>
      <c r="HFZ16" s="48"/>
      <c r="HGA16" s="48"/>
      <c r="HGB16" s="9"/>
      <c r="HGC16" s="9"/>
      <c r="HGD16" s="9"/>
      <c r="HGE16" s="48"/>
      <c r="HGF16" s="9"/>
      <c r="HGG16" s="9"/>
      <c r="HGH16" s="80"/>
      <c r="HGI16" s="9"/>
      <c r="HGJ16" s="9"/>
      <c r="HGK16" s="49"/>
      <c r="HGL16" s="105"/>
      <c r="HGM16" s="49"/>
      <c r="HGN16" s="52"/>
      <c r="HGO16" s="48"/>
      <c r="HGP16" s="48"/>
      <c r="HGQ16" s="48"/>
      <c r="HGR16" s="9"/>
      <c r="HGS16" s="9"/>
      <c r="HGT16" s="9"/>
      <c r="HGU16" s="48"/>
      <c r="HGV16" s="9"/>
      <c r="HGW16" s="9"/>
      <c r="HGX16" s="80"/>
      <c r="HGY16" s="9"/>
      <c r="HGZ16" s="9"/>
      <c r="HHA16" s="49"/>
      <c r="HHB16" s="105"/>
      <c r="HHC16" s="49"/>
      <c r="HHD16" s="52"/>
      <c r="HHE16" s="48"/>
      <c r="HHF16" s="48"/>
      <c r="HHG16" s="48"/>
      <c r="HHH16" s="9"/>
      <c r="HHI16" s="9"/>
      <c r="HHJ16" s="9"/>
      <c r="HHK16" s="48"/>
      <c r="HHL16" s="9"/>
      <c r="HHM16" s="9"/>
      <c r="HHN16" s="80"/>
      <c r="HHO16" s="9"/>
      <c r="HHP16" s="9"/>
      <c r="HHQ16" s="49"/>
      <c r="HHR16" s="105"/>
      <c r="HHS16" s="49"/>
      <c r="HHT16" s="52"/>
      <c r="HHU16" s="48"/>
      <c r="HHV16" s="48"/>
      <c r="HHW16" s="48"/>
      <c r="HHX16" s="9"/>
      <c r="HHY16" s="9"/>
      <c r="HHZ16" s="9"/>
      <c r="HIA16" s="48"/>
      <c r="HIB16" s="9"/>
      <c r="HIC16" s="9"/>
      <c r="HID16" s="80"/>
      <c r="HIE16" s="9"/>
      <c r="HIF16" s="9"/>
      <c r="HIG16" s="49"/>
      <c r="HIH16" s="105"/>
      <c r="HII16" s="49"/>
      <c r="HIJ16" s="52"/>
      <c r="HIK16" s="48"/>
      <c r="HIL16" s="48"/>
      <c r="HIM16" s="48"/>
      <c r="HIN16" s="9"/>
      <c r="HIO16" s="9"/>
      <c r="HIP16" s="9"/>
      <c r="HIQ16" s="48"/>
      <c r="HIR16" s="9"/>
      <c r="HIS16" s="9"/>
      <c r="HIT16" s="80"/>
      <c r="HIU16" s="9"/>
      <c r="HIV16" s="9"/>
      <c r="HIW16" s="49"/>
      <c r="HIX16" s="105"/>
      <c r="HIY16" s="49"/>
      <c r="HIZ16" s="52"/>
      <c r="HJA16" s="48"/>
      <c r="HJB16" s="48"/>
      <c r="HJC16" s="48"/>
      <c r="HJD16" s="9"/>
      <c r="HJE16" s="9"/>
      <c r="HJF16" s="9"/>
      <c r="HJG16" s="48"/>
      <c r="HJH16" s="9"/>
      <c r="HJI16" s="9"/>
      <c r="HJJ16" s="80"/>
      <c r="HJK16" s="9"/>
      <c r="HJL16" s="9"/>
      <c r="HJM16" s="49"/>
      <c r="HJN16" s="105"/>
      <c r="HJO16" s="49"/>
      <c r="HJP16" s="52"/>
      <c r="HJQ16" s="48"/>
      <c r="HJR16" s="48"/>
      <c r="HJS16" s="48"/>
      <c r="HJT16" s="9"/>
      <c r="HJU16" s="9"/>
      <c r="HJV16" s="9"/>
      <c r="HJW16" s="48"/>
      <c r="HJX16" s="9"/>
      <c r="HJY16" s="9"/>
      <c r="HJZ16" s="80"/>
      <c r="HKA16" s="9"/>
      <c r="HKB16" s="9"/>
      <c r="HKC16" s="49"/>
      <c r="HKD16" s="105"/>
      <c r="HKE16" s="49"/>
      <c r="HKF16" s="52"/>
      <c r="HKG16" s="48"/>
      <c r="HKH16" s="48"/>
      <c r="HKI16" s="48"/>
      <c r="HKJ16" s="9"/>
      <c r="HKK16" s="9"/>
      <c r="HKL16" s="9"/>
      <c r="HKM16" s="48"/>
      <c r="HKN16" s="9"/>
      <c r="HKO16" s="9"/>
      <c r="HKP16" s="80"/>
      <c r="HKQ16" s="9"/>
      <c r="HKR16" s="9"/>
      <c r="HKS16" s="49"/>
      <c r="HKT16" s="105"/>
      <c r="HKU16" s="49"/>
      <c r="HKV16" s="52"/>
      <c r="HKW16" s="48"/>
      <c r="HKX16" s="48"/>
      <c r="HKY16" s="48"/>
      <c r="HKZ16" s="9"/>
      <c r="HLA16" s="9"/>
      <c r="HLB16" s="9"/>
      <c r="HLC16" s="48"/>
      <c r="HLD16" s="9"/>
      <c r="HLE16" s="9"/>
      <c r="HLF16" s="80"/>
      <c r="HLG16" s="9"/>
      <c r="HLH16" s="9"/>
      <c r="HLI16" s="49"/>
      <c r="HLJ16" s="105"/>
      <c r="HLK16" s="49"/>
      <c r="HLL16" s="52"/>
      <c r="HLM16" s="48"/>
      <c r="HLN16" s="48"/>
      <c r="HLO16" s="48"/>
      <c r="HLP16" s="9"/>
      <c r="HLQ16" s="9"/>
      <c r="HLR16" s="9"/>
      <c r="HLS16" s="48"/>
      <c r="HLT16" s="9"/>
      <c r="HLU16" s="9"/>
      <c r="HLV16" s="80"/>
      <c r="HLW16" s="9"/>
      <c r="HLX16" s="9"/>
      <c r="HLY16" s="49"/>
      <c r="HLZ16" s="105"/>
      <c r="HMA16" s="49"/>
      <c r="HMB16" s="52"/>
      <c r="HMC16" s="48"/>
      <c r="HMD16" s="48"/>
      <c r="HME16" s="48"/>
      <c r="HMF16" s="9"/>
      <c r="HMG16" s="9"/>
      <c r="HMH16" s="9"/>
      <c r="HMI16" s="48"/>
      <c r="HMJ16" s="9"/>
      <c r="HMK16" s="9"/>
      <c r="HML16" s="80"/>
      <c r="HMM16" s="9"/>
      <c r="HMN16" s="9"/>
      <c r="HMO16" s="49"/>
      <c r="HMP16" s="105"/>
      <c r="HMQ16" s="49"/>
      <c r="HMR16" s="52"/>
      <c r="HMS16" s="48"/>
      <c r="HMT16" s="48"/>
      <c r="HMU16" s="48"/>
      <c r="HMV16" s="9"/>
      <c r="HMW16" s="9"/>
      <c r="HMX16" s="9"/>
      <c r="HMY16" s="48"/>
      <c r="HMZ16" s="9"/>
      <c r="HNA16" s="9"/>
      <c r="HNB16" s="80"/>
      <c r="HNC16" s="9"/>
      <c r="HND16" s="9"/>
      <c r="HNE16" s="49"/>
      <c r="HNF16" s="105"/>
      <c r="HNG16" s="49"/>
      <c r="HNH16" s="52"/>
      <c r="HNI16" s="48"/>
      <c r="HNJ16" s="48"/>
      <c r="HNK16" s="48"/>
      <c r="HNL16" s="9"/>
      <c r="HNM16" s="9"/>
      <c r="HNN16" s="9"/>
      <c r="HNO16" s="48"/>
      <c r="HNP16" s="9"/>
      <c r="HNQ16" s="9"/>
      <c r="HNR16" s="80"/>
      <c r="HNS16" s="9"/>
      <c r="HNT16" s="9"/>
      <c r="HNU16" s="49"/>
      <c r="HNV16" s="105"/>
      <c r="HNW16" s="49"/>
      <c r="HNX16" s="52"/>
      <c r="HNY16" s="48"/>
      <c r="HNZ16" s="48"/>
      <c r="HOA16" s="48"/>
      <c r="HOB16" s="9"/>
      <c r="HOC16" s="9"/>
      <c r="HOD16" s="9"/>
      <c r="HOE16" s="48"/>
      <c r="HOF16" s="9"/>
      <c r="HOG16" s="9"/>
      <c r="HOH16" s="80"/>
      <c r="HOI16" s="9"/>
      <c r="HOJ16" s="9"/>
      <c r="HOK16" s="49"/>
      <c r="HOL16" s="105"/>
      <c r="HOM16" s="49"/>
      <c r="HON16" s="52"/>
      <c r="HOO16" s="48"/>
      <c r="HOP16" s="48"/>
      <c r="HOQ16" s="48"/>
      <c r="HOR16" s="9"/>
      <c r="HOS16" s="9"/>
      <c r="HOT16" s="9"/>
      <c r="HOU16" s="48"/>
      <c r="HOV16" s="9"/>
      <c r="HOW16" s="9"/>
      <c r="HOX16" s="80"/>
      <c r="HOY16" s="9"/>
      <c r="HOZ16" s="9"/>
      <c r="HPA16" s="49"/>
      <c r="HPB16" s="105"/>
      <c r="HPC16" s="49"/>
      <c r="HPD16" s="52"/>
      <c r="HPE16" s="48"/>
      <c r="HPF16" s="48"/>
      <c r="HPG16" s="48"/>
      <c r="HPH16" s="9"/>
      <c r="HPI16" s="9"/>
      <c r="HPJ16" s="9"/>
      <c r="HPK16" s="48"/>
      <c r="HPL16" s="9"/>
      <c r="HPM16" s="9"/>
      <c r="HPN16" s="80"/>
      <c r="HPO16" s="9"/>
      <c r="HPP16" s="9"/>
      <c r="HPQ16" s="49"/>
      <c r="HPR16" s="105"/>
      <c r="HPS16" s="49"/>
      <c r="HPT16" s="52"/>
      <c r="HPU16" s="48"/>
      <c r="HPV16" s="48"/>
      <c r="HPW16" s="48"/>
      <c r="HPX16" s="9"/>
      <c r="HPY16" s="9"/>
      <c r="HPZ16" s="9"/>
      <c r="HQA16" s="48"/>
      <c r="HQB16" s="9"/>
      <c r="HQC16" s="9"/>
      <c r="HQD16" s="80"/>
      <c r="HQE16" s="9"/>
      <c r="HQF16" s="9"/>
      <c r="HQG16" s="49"/>
      <c r="HQH16" s="105"/>
      <c r="HQI16" s="49"/>
      <c r="HQJ16" s="52"/>
      <c r="HQK16" s="48"/>
      <c r="HQL16" s="48"/>
      <c r="HQM16" s="48"/>
      <c r="HQN16" s="9"/>
      <c r="HQO16" s="9"/>
      <c r="HQP16" s="9"/>
      <c r="HQQ16" s="48"/>
      <c r="HQR16" s="9"/>
      <c r="HQS16" s="9"/>
      <c r="HQT16" s="80"/>
      <c r="HQU16" s="9"/>
      <c r="HQV16" s="9"/>
      <c r="HQW16" s="49"/>
      <c r="HQX16" s="105"/>
      <c r="HQY16" s="49"/>
      <c r="HQZ16" s="52"/>
      <c r="HRA16" s="48"/>
      <c r="HRB16" s="48"/>
      <c r="HRC16" s="48"/>
      <c r="HRD16" s="9"/>
      <c r="HRE16" s="9"/>
      <c r="HRF16" s="9"/>
      <c r="HRG16" s="48"/>
      <c r="HRH16" s="9"/>
      <c r="HRI16" s="9"/>
      <c r="HRJ16" s="80"/>
      <c r="HRK16" s="9"/>
      <c r="HRL16" s="9"/>
      <c r="HRM16" s="49"/>
      <c r="HRN16" s="105"/>
      <c r="HRO16" s="49"/>
      <c r="HRP16" s="52"/>
      <c r="HRQ16" s="48"/>
      <c r="HRR16" s="48"/>
      <c r="HRS16" s="48"/>
      <c r="HRT16" s="9"/>
      <c r="HRU16" s="9"/>
      <c r="HRV16" s="9"/>
      <c r="HRW16" s="48"/>
      <c r="HRX16" s="9"/>
      <c r="HRY16" s="9"/>
      <c r="HRZ16" s="80"/>
      <c r="HSA16" s="9"/>
      <c r="HSB16" s="9"/>
      <c r="HSC16" s="49"/>
      <c r="HSD16" s="105"/>
      <c r="HSE16" s="49"/>
      <c r="HSF16" s="52"/>
      <c r="HSG16" s="48"/>
      <c r="HSH16" s="48"/>
      <c r="HSI16" s="48"/>
      <c r="HSJ16" s="9"/>
      <c r="HSK16" s="9"/>
      <c r="HSL16" s="9"/>
      <c r="HSM16" s="48"/>
      <c r="HSN16" s="9"/>
      <c r="HSO16" s="9"/>
      <c r="HSP16" s="80"/>
      <c r="HSQ16" s="9"/>
      <c r="HSR16" s="9"/>
      <c r="HSS16" s="49"/>
      <c r="HST16" s="105"/>
      <c r="HSU16" s="49"/>
      <c r="HSV16" s="52"/>
      <c r="HSW16" s="48"/>
      <c r="HSX16" s="48"/>
      <c r="HSY16" s="48"/>
      <c r="HSZ16" s="9"/>
      <c r="HTA16" s="9"/>
      <c r="HTB16" s="9"/>
      <c r="HTC16" s="48"/>
      <c r="HTD16" s="9"/>
      <c r="HTE16" s="9"/>
      <c r="HTF16" s="80"/>
      <c r="HTG16" s="9"/>
      <c r="HTH16" s="9"/>
      <c r="HTI16" s="49"/>
      <c r="HTJ16" s="105"/>
      <c r="HTK16" s="49"/>
      <c r="HTL16" s="52"/>
      <c r="HTM16" s="48"/>
      <c r="HTN16" s="48"/>
      <c r="HTO16" s="48"/>
      <c r="HTP16" s="9"/>
      <c r="HTQ16" s="9"/>
      <c r="HTR16" s="9"/>
      <c r="HTS16" s="48"/>
      <c r="HTT16" s="9"/>
      <c r="HTU16" s="9"/>
      <c r="HTV16" s="80"/>
      <c r="HTW16" s="9"/>
      <c r="HTX16" s="9"/>
      <c r="HTY16" s="49"/>
      <c r="HTZ16" s="105"/>
      <c r="HUA16" s="49"/>
      <c r="HUB16" s="52"/>
      <c r="HUC16" s="48"/>
      <c r="HUD16" s="48"/>
      <c r="HUE16" s="48"/>
      <c r="HUF16" s="9"/>
      <c r="HUG16" s="9"/>
      <c r="HUH16" s="9"/>
      <c r="HUI16" s="48"/>
      <c r="HUJ16" s="9"/>
      <c r="HUK16" s="9"/>
      <c r="HUL16" s="80"/>
      <c r="HUM16" s="9"/>
      <c r="HUN16" s="9"/>
      <c r="HUO16" s="49"/>
      <c r="HUP16" s="105"/>
      <c r="HUQ16" s="49"/>
      <c r="HUR16" s="52"/>
      <c r="HUS16" s="48"/>
      <c r="HUT16" s="48"/>
      <c r="HUU16" s="48"/>
      <c r="HUV16" s="9"/>
      <c r="HUW16" s="9"/>
      <c r="HUX16" s="9"/>
      <c r="HUY16" s="48"/>
      <c r="HUZ16" s="9"/>
      <c r="HVA16" s="9"/>
      <c r="HVB16" s="80"/>
      <c r="HVC16" s="9"/>
      <c r="HVD16" s="9"/>
      <c r="HVE16" s="49"/>
      <c r="HVF16" s="105"/>
      <c r="HVG16" s="49"/>
      <c r="HVH16" s="52"/>
      <c r="HVI16" s="48"/>
      <c r="HVJ16" s="48"/>
      <c r="HVK16" s="48"/>
      <c r="HVL16" s="9"/>
      <c r="HVM16" s="9"/>
      <c r="HVN16" s="9"/>
      <c r="HVO16" s="48"/>
      <c r="HVP16" s="9"/>
      <c r="HVQ16" s="9"/>
      <c r="HVR16" s="80"/>
      <c r="HVS16" s="9"/>
      <c r="HVT16" s="9"/>
      <c r="HVU16" s="49"/>
      <c r="HVV16" s="105"/>
      <c r="HVW16" s="49"/>
      <c r="HVX16" s="52"/>
      <c r="HVY16" s="48"/>
      <c r="HVZ16" s="48"/>
      <c r="HWA16" s="48"/>
      <c r="HWB16" s="9"/>
      <c r="HWC16" s="9"/>
      <c r="HWD16" s="9"/>
      <c r="HWE16" s="48"/>
      <c r="HWF16" s="9"/>
      <c r="HWG16" s="9"/>
      <c r="HWH16" s="80"/>
      <c r="HWI16" s="9"/>
      <c r="HWJ16" s="9"/>
      <c r="HWK16" s="49"/>
      <c r="HWL16" s="105"/>
      <c r="HWM16" s="49"/>
      <c r="HWN16" s="52"/>
      <c r="HWO16" s="48"/>
      <c r="HWP16" s="48"/>
      <c r="HWQ16" s="48"/>
      <c r="HWR16" s="9"/>
      <c r="HWS16" s="9"/>
      <c r="HWT16" s="9"/>
      <c r="HWU16" s="48"/>
      <c r="HWV16" s="9"/>
      <c r="HWW16" s="9"/>
      <c r="HWX16" s="80"/>
      <c r="HWY16" s="9"/>
      <c r="HWZ16" s="9"/>
      <c r="HXA16" s="49"/>
      <c r="HXB16" s="105"/>
      <c r="HXC16" s="49"/>
      <c r="HXD16" s="52"/>
      <c r="HXE16" s="48"/>
      <c r="HXF16" s="48"/>
      <c r="HXG16" s="48"/>
      <c r="HXH16" s="9"/>
      <c r="HXI16" s="9"/>
      <c r="HXJ16" s="9"/>
      <c r="HXK16" s="48"/>
      <c r="HXL16" s="9"/>
      <c r="HXM16" s="9"/>
      <c r="HXN16" s="80"/>
      <c r="HXO16" s="9"/>
      <c r="HXP16" s="9"/>
      <c r="HXQ16" s="49"/>
      <c r="HXR16" s="105"/>
      <c r="HXS16" s="49"/>
      <c r="HXT16" s="52"/>
      <c r="HXU16" s="48"/>
      <c r="HXV16" s="48"/>
      <c r="HXW16" s="48"/>
      <c r="HXX16" s="9"/>
      <c r="HXY16" s="9"/>
      <c r="HXZ16" s="9"/>
      <c r="HYA16" s="48"/>
      <c r="HYB16" s="9"/>
      <c r="HYC16" s="9"/>
      <c r="HYD16" s="80"/>
      <c r="HYE16" s="9"/>
      <c r="HYF16" s="9"/>
      <c r="HYG16" s="49"/>
      <c r="HYH16" s="105"/>
      <c r="HYI16" s="49"/>
      <c r="HYJ16" s="52"/>
      <c r="HYK16" s="48"/>
      <c r="HYL16" s="48"/>
      <c r="HYM16" s="48"/>
      <c r="HYN16" s="9"/>
      <c r="HYO16" s="9"/>
      <c r="HYP16" s="9"/>
      <c r="HYQ16" s="48"/>
      <c r="HYR16" s="9"/>
      <c r="HYS16" s="9"/>
      <c r="HYT16" s="80"/>
      <c r="HYU16" s="9"/>
      <c r="HYV16" s="9"/>
      <c r="HYW16" s="49"/>
      <c r="HYX16" s="105"/>
      <c r="HYY16" s="49"/>
      <c r="HYZ16" s="52"/>
      <c r="HZA16" s="48"/>
      <c r="HZB16" s="48"/>
      <c r="HZC16" s="48"/>
      <c r="HZD16" s="9"/>
      <c r="HZE16" s="9"/>
      <c r="HZF16" s="9"/>
      <c r="HZG16" s="48"/>
      <c r="HZH16" s="9"/>
      <c r="HZI16" s="9"/>
      <c r="HZJ16" s="80"/>
      <c r="HZK16" s="9"/>
      <c r="HZL16" s="9"/>
      <c r="HZM16" s="49"/>
      <c r="HZN16" s="105"/>
      <c r="HZO16" s="49"/>
      <c r="HZP16" s="52"/>
      <c r="HZQ16" s="48"/>
      <c r="HZR16" s="48"/>
      <c r="HZS16" s="48"/>
      <c r="HZT16" s="9"/>
      <c r="HZU16" s="9"/>
      <c r="HZV16" s="9"/>
      <c r="HZW16" s="48"/>
      <c r="HZX16" s="9"/>
      <c r="HZY16" s="9"/>
      <c r="HZZ16" s="80"/>
      <c r="IAA16" s="9"/>
      <c r="IAB16" s="9"/>
      <c r="IAC16" s="49"/>
      <c r="IAD16" s="105"/>
      <c r="IAE16" s="49"/>
      <c r="IAF16" s="52"/>
      <c r="IAG16" s="48"/>
      <c r="IAH16" s="48"/>
      <c r="IAI16" s="48"/>
      <c r="IAJ16" s="9"/>
      <c r="IAK16" s="9"/>
      <c r="IAL16" s="9"/>
      <c r="IAM16" s="48"/>
      <c r="IAN16" s="9"/>
      <c r="IAO16" s="9"/>
      <c r="IAP16" s="80"/>
      <c r="IAQ16" s="9"/>
      <c r="IAR16" s="9"/>
      <c r="IAS16" s="49"/>
      <c r="IAT16" s="105"/>
      <c r="IAU16" s="49"/>
      <c r="IAV16" s="52"/>
      <c r="IAW16" s="48"/>
      <c r="IAX16" s="48"/>
      <c r="IAY16" s="48"/>
      <c r="IAZ16" s="9"/>
      <c r="IBA16" s="9"/>
      <c r="IBB16" s="9"/>
      <c r="IBC16" s="48"/>
      <c r="IBD16" s="9"/>
      <c r="IBE16" s="9"/>
      <c r="IBF16" s="80"/>
      <c r="IBG16" s="9"/>
      <c r="IBH16" s="9"/>
      <c r="IBI16" s="49"/>
      <c r="IBJ16" s="105"/>
      <c r="IBK16" s="49"/>
      <c r="IBL16" s="52"/>
      <c r="IBM16" s="48"/>
      <c r="IBN16" s="48"/>
      <c r="IBO16" s="48"/>
      <c r="IBP16" s="9"/>
      <c r="IBQ16" s="9"/>
      <c r="IBR16" s="9"/>
      <c r="IBS16" s="48"/>
      <c r="IBT16" s="9"/>
      <c r="IBU16" s="9"/>
      <c r="IBV16" s="80"/>
      <c r="IBW16" s="9"/>
      <c r="IBX16" s="9"/>
      <c r="IBY16" s="49"/>
      <c r="IBZ16" s="105"/>
      <c r="ICA16" s="49"/>
      <c r="ICB16" s="52"/>
      <c r="ICC16" s="48"/>
      <c r="ICD16" s="48"/>
      <c r="ICE16" s="48"/>
      <c r="ICF16" s="9"/>
      <c r="ICG16" s="9"/>
      <c r="ICH16" s="9"/>
      <c r="ICI16" s="48"/>
      <c r="ICJ16" s="9"/>
      <c r="ICK16" s="9"/>
      <c r="ICL16" s="80"/>
      <c r="ICM16" s="9"/>
      <c r="ICN16" s="9"/>
      <c r="ICO16" s="49"/>
      <c r="ICP16" s="105"/>
      <c r="ICQ16" s="49"/>
      <c r="ICR16" s="52"/>
      <c r="ICS16" s="48"/>
      <c r="ICT16" s="48"/>
      <c r="ICU16" s="48"/>
      <c r="ICV16" s="9"/>
      <c r="ICW16" s="9"/>
      <c r="ICX16" s="9"/>
      <c r="ICY16" s="48"/>
      <c r="ICZ16" s="9"/>
      <c r="IDA16" s="9"/>
      <c r="IDB16" s="80"/>
      <c r="IDC16" s="9"/>
      <c r="IDD16" s="9"/>
      <c r="IDE16" s="49"/>
      <c r="IDF16" s="105"/>
      <c r="IDG16" s="49"/>
      <c r="IDH16" s="52"/>
      <c r="IDI16" s="48"/>
      <c r="IDJ16" s="48"/>
      <c r="IDK16" s="48"/>
      <c r="IDL16" s="9"/>
      <c r="IDM16" s="9"/>
      <c r="IDN16" s="9"/>
      <c r="IDO16" s="48"/>
      <c r="IDP16" s="9"/>
      <c r="IDQ16" s="9"/>
      <c r="IDR16" s="80"/>
      <c r="IDS16" s="9"/>
      <c r="IDT16" s="9"/>
      <c r="IDU16" s="49"/>
      <c r="IDV16" s="105"/>
      <c r="IDW16" s="49"/>
      <c r="IDX16" s="52"/>
      <c r="IDY16" s="48"/>
      <c r="IDZ16" s="48"/>
      <c r="IEA16" s="48"/>
      <c r="IEB16" s="9"/>
      <c r="IEC16" s="9"/>
      <c r="IED16" s="9"/>
      <c r="IEE16" s="48"/>
      <c r="IEF16" s="9"/>
      <c r="IEG16" s="9"/>
      <c r="IEH16" s="80"/>
      <c r="IEI16" s="9"/>
      <c r="IEJ16" s="9"/>
      <c r="IEK16" s="49"/>
      <c r="IEL16" s="105"/>
      <c r="IEM16" s="49"/>
      <c r="IEN16" s="52"/>
      <c r="IEO16" s="48"/>
      <c r="IEP16" s="48"/>
      <c r="IEQ16" s="48"/>
      <c r="IER16" s="9"/>
      <c r="IES16" s="9"/>
      <c r="IET16" s="9"/>
      <c r="IEU16" s="48"/>
      <c r="IEV16" s="9"/>
      <c r="IEW16" s="9"/>
      <c r="IEX16" s="80"/>
      <c r="IEY16" s="9"/>
      <c r="IEZ16" s="9"/>
      <c r="IFA16" s="49"/>
      <c r="IFB16" s="105"/>
      <c r="IFC16" s="49"/>
      <c r="IFD16" s="52"/>
      <c r="IFE16" s="48"/>
      <c r="IFF16" s="48"/>
      <c r="IFG16" s="48"/>
      <c r="IFH16" s="9"/>
      <c r="IFI16" s="9"/>
      <c r="IFJ16" s="9"/>
      <c r="IFK16" s="48"/>
      <c r="IFL16" s="9"/>
      <c r="IFM16" s="9"/>
      <c r="IFN16" s="80"/>
      <c r="IFO16" s="9"/>
      <c r="IFP16" s="9"/>
      <c r="IFQ16" s="49"/>
      <c r="IFR16" s="105"/>
      <c r="IFS16" s="49"/>
      <c r="IFT16" s="52"/>
      <c r="IFU16" s="48"/>
      <c r="IFV16" s="48"/>
      <c r="IFW16" s="48"/>
      <c r="IFX16" s="9"/>
      <c r="IFY16" s="9"/>
      <c r="IFZ16" s="9"/>
      <c r="IGA16" s="48"/>
      <c r="IGB16" s="9"/>
      <c r="IGC16" s="9"/>
      <c r="IGD16" s="80"/>
      <c r="IGE16" s="9"/>
      <c r="IGF16" s="9"/>
      <c r="IGG16" s="49"/>
      <c r="IGH16" s="105"/>
      <c r="IGI16" s="49"/>
      <c r="IGJ16" s="52"/>
      <c r="IGK16" s="48"/>
      <c r="IGL16" s="48"/>
      <c r="IGM16" s="48"/>
      <c r="IGN16" s="9"/>
      <c r="IGO16" s="9"/>
      <c r="IGP16" s="9"/>
      <c r="IGQ16" s="48"/>
      <c r="IGR16" s="9"/>
      <c r="IGS16" s="9"/>
      <c r="IGT16" s="80"/>
      <c r="IGU16" s="9"/>
      <c r="IGV16" s="9"/>
      <c r="IGW16" s="49"/>
      <c r="IGX16" s="105"/>
      <c r="IGY16" s="49"/>
      <c r="IGZ16" s="52"/>
      <c r="IHA16" s="48"/>
      <c r="IHB16" s="48"/>
      <c r="IHC16" s="48"/>
      <c r="IHD16" s="9"/>
      <c r="IHE16" s="9"/>
      <c r="IHF16" s="9"/>
      <c r="IHG16" s="48"/>
      <c r="IHH16" s="9"/>
      <c r="IHI16" s="9"/>
      <c r="IHJ16" s="80"/>
      <c r="IHK16" s="9"/>
      <c r="IHL16" s="9"/>
      <c r="IHM16" s="49"/>
      <c r="IHN16" s="105"/>
      <c r="IHO16" s="49"/>
      <c r="IHP16" s="52"/>
      <c r="IHQ16" s="48"/>
      <c r="IHR16" s="48"/>
      <c r="IHS16" s="48"/>
      <c r="IHT16" s="9"/>
      <c r="IHU16" s="9"/>
      <c r="IHV16" s="9"/>
      <c r="IHW16" s="48"/>
      <c r="IHX16" s="9"/>
      <c r="IHY16" s="9"/>
      <c r="IHZ16" s="80"/>
      <c r="IIA16" s="9"/>
      <c r="IIB16" s="9"/>
      <c r="IIC16" s="49"/>
      <c r="IID16" s="105"/>
      <c r="IIE16" s="49"/>
      <c r="IIF16" s="52"/>
      <c r="IIG16" s="48"/>
      <c r="IIH16" s="48"/>
      <c r="III16" s="48"/>
      <c r="IIJ16" s="9"/>
      <c r="IIK16" s="9"/>
      <c r="IIL16" s="9"/>
      <c r="IIM16" s="48"/>
      <c r="IIN16" s="9"/>
      <c r="IIO16" s="9"/>
      <c r="IIP16" s="80"/>
      <c r="IIQ16" s="9"/>
      <c r="IIR16" s="9"/>
      <c r="IIS16" s="49"/>
      <c r="IIT16" s="105"/>
      <c r="IIU16" s="49"/>
      <c r="IIV16" s="52"/>
      <c r="IIW16" s="48"/>
      <c r="IIX16" s="48"/>
      <c r="IIY16" s="48"/>
      <c r="IIZ16" s="9"/>
      <c r="IJA16" s="9"/>
      <c r="IJB16" s="9"/>
      <c r="IJC16" s="48"/>
      <c r="IJD16" s="9"/>
      <c r="IJE16" s="9"/>
      <c r="IJF16" s="80"/>
      <c r="IJG16" s="9"/>
      <c r="IJH16" s="9"/>
      <c r="IJI16" s="49"/>
      <c r="IJJ16" s="105"/>
      <c r="IJK16" s="49"/>
      <c r="IJL16" s="52"/>
      <c r="IJM16" s="48"/>
      <c r="IJN16" s="48"/>
      <c r="IJO16" s="48"/>
      <c r="IJP16" s="9"/>
      <c r="IJQ16" s="9"/>
      <c r="IJR16" s="9"/>
      <c r="IJS16" s="48"/>
      <c r="IJT16" s="9"/>
      <c r="IJU16" s="9"/>
      <c r="IJV16" s="80"/>
      <c r="IJW16" s="9"/>
      <c r="IJX16" s="9"/>
      <c r="IJY16" s="49"/>
      <c r="IJZ16" s="105"/>
      <c r="IKA16" s="49"/>
      <c r="IKB16" s="52"/>
      <c r="IKC16" s="48"/>
      <c r="IKD16" s="48"/>
      <c r="IKE16" s="48"/>
      <c r="IKF16" s="9"/>
      <c r="IKG16" s="9"/>
      <c r="IKH16" s="9"/>
      <c r="IKI16" s="48"/>
      <c r="IKJ16" s="9"/>
      <c r="IKK16" s="9"/>
      <c r="IKL16" s="80"/>
      <c r="IKM16" s="9"/>
      <c r="IKN16" s="9"/>
      <c r="IKO16" s="49"/>
      <c r="IKP16" s="105"/>
      <c r="IKQ16" s="49"/>
      <c r="IKR16" s="52"/>
      <c r="IKS16" s="48"/>
      <c r="IKT16" s="48"/>
      <c r="IKU16" s="48"/>
      <c r="IKV16" s="9"/>
      <c r="IKW16" s="9"/>
      <c r="IKX16" s="9"/>
      <c r="IKY16" s="48"/>
      <c r="IKZ16" s="9"/>
      <c r="ILA16" s="9"/>
      <c r="ILB16" s="80"/>
      <c r="ILC16" s="9"/>
      <c r="ILD16" s="9"/>
      <c r="ILE16" s="49"/>
      <c r="ILF16" s="105"/>
      <c r="ILG16" s="49"/>
      <c r="ILH16" s="52"/>
      <c r="ILI16" s="48"/>
      <c r="ILJ16" s="48"/>
      <c r="ILK16" s="48"/>
      <c r="ILL16" s="9"/>
      <c r="ILM16" s="9"/>
      <c r="ILN16" s="9"/>
      <c r="ILO16" s="48"/>
      <c r="ILP16" s="9"/>
      <c r="ILQ16" s="9"/>
      <c r="ILR16" s="80"/>
      <c r="ILS16" s="9"/>
      <c r="ILT16" s="9"/>
      <c r="ILU16" s="49"/>
      <c r="ILV16" s="105"/>
      <c r="ILW16" s="49"/>
      <c r="ILX16" s="52"/>
      <c r="ILY16" s="48"/>
      <c r="ILZ16" s="48"/>
      <c r="IMA16" s="48"/>
      <c r="IMB16" s="9"/>
      <c r="IMC16" s="9"/>
      <c r="IMD16" s="9"/>
      <c r="IME16" s="48"/>
      <c r="IMF16" s="9"/>
      <c r="IMG16" s="9"/>
      <c r="IMH16" s="80"/>
      <c r="IMI16" s="9"/>
      <c r="IMJ16" s="9"/>
      <c r="IMK16" s="49"/>
      <c r="IML16" s="105"/>
      <c r="IMM16" s="49"/>
      <c r="IMN16" s="52"/>
      <c r="IMO16" s="48"/>
      <c r="IMP16" s="48"/>
      <c r="IMQ16" s="48"/>
      <c r="IMR16" s="9"/>
      <c r="IMS16" s="9"/>
      <c r="IMT16" s="9"/>
      <c r="IMU16" s="48"/>
      <c r="IMV16" s="9"/>
      <c r="IMW16" s="9"/>
      <c r="IMX16" s="80"/>
      <c r="IMY16" s="9"/>
      <c r="IMZ16" s="9"/>
      <c r="INA16" s="49"/>
      <c r="INB16" s="105"/>
      <c r="INC16" s="49"/>
      <c r="IND16" s="52"/>
      <c r="INE16" s="48"/>
      <c r="INF16" s="48"/>
      <c r="ING16" s="48"/>
      <c r="INH16" s="9"/>
      <c r="INI16" s="9"/>
      <c r="INJ16" s="9"/>
      <c r="INK16" s="48"/>
      <c r="INL16" s="9"/>
      <c r="INM16" s="9"/>
      <c r="INN16" s="80"/>
      <c r="INO16" s="9"/>
      <c r="INP16" s="9"/>
      <c r="INQ16" s="49"/>
      <c r="INR16" s="105"/>
      <c r="INS16" s="49"/>
      <c r="INT16" s="52"/>
      <c r="INU16" s="48"/>
      <c r="INV16" s="48"/>
      <c r="INW16" s="48"/>
      <c r="INX16" s="9"/>
      <c r="INY16" s="9"/>
      <c r="INZ16" s="9"/>
      <c r="IOA16" s="48"/>
      <c r="IOB16" s="9"/>
      <c r="IOC16" s="9"/>
      <c r="IOD16" s="80"/>
      <c r="IOE16" s="9"/>
      <c r="IOF16" s="9"/>
      <c r="IOG16" s="49"/>
      <c r="IOH16" s="105"/>
      <c r="IOI16" s="49"/>
      <c r="IOJ16" s="52"/>
      <c r="IOK16" s="48"/>
      <c r="IOL16" s="48"/>
      <c r="IOM16" s="48"/>
      <c r="ION16" s="9"/>
      <c r="IOO16" s="9"/>
      <c r="IOP16" s="9"/>
      <c r="IOQ16" s="48"/>
      <c r="IOR16" s="9"/>
      <c r="IOS16" s="9"/>
      <c r="IOT16" s="80"/>
      <c r="IOU16" s="9"/>
      <c r="IOV16" s="9"/>
      <c r="IOW16" s="49"/>
      <c r="IOX16" s="105"/>
      <c r="IOY16" s="49"/>
      <c r="IOZ16" s="52"/>
      <c r="IPA16" s="48"/>
      <c r="IPB16" s="48"/>
      <c r="IPC16" s="48"/>
      <c r="IPD16" s="9"/>
      <c r="IPE16" s="9"/>
      <c r="IPF16" s="9"/>
      <c r="IPG16" s="48"/>
      <c r="IPH16" s="9"/>
      <c r="IPI16" s="9"/>
      <c r="IPJ16" s="80"/>
      <c r="IPK16" s="9"/>
      <c r="IPL16" s="9"/>
      <c r="IPM16" s="49"/>
      <c r="IPN16" s="105"/>
      <c r="IPO16" s="49"/>
      <c r="IPP16" s="52"/>
      <c r="IPQ16" s="48"/>
      <c r="IPR16" s="48"/>
      <c r="IPS16" s="48"/>
      <c r="IPT16" s="9"/>
      <c r="IPU16" s="9"/>
      <c r="IPV16" s="9"/>
      <c r="IPW16" s="48"/>
      <c r="IPX16" s="9"/>
      <c r="IPY16" s="9"/>
      <c r="IPZ16" s="80"/>
      <c r="IQA16" s="9"/>
      <c r="IQB16" s="9"/>
      <c r="IQC16" s="49"/>
      <c r="IQD16" s="105"/>
      <c r="IQE16" s="49"/>
      <c r="IQF16" s="52"/>
      <c r="IQG16" s="48"/>
      <c r="IQH16" s="48"/>
      <c r="IQI16" s="48"/>
      <c r="IQJ16" s="9"/>
      <c r="IQK16" s="9"/>
      <c r="IQL16" s="9"/>
      <c r="IQM16" s="48"/>
      <c r="IQN16" s="9"/>
      <c r="IQO16" s="9"/>
      <c r="IQP16" s="80"/>
      <c r="IQQ16" s="9"/>
      <c r="IQR16" s="9"/>
      <c r="IQS16" s="49"/>
      <c r="IQT16" s="105"/>
      <c r="IQU16" s="49"/>
      <c r="IQV16" s="52"/>
      <c r="IQW16" s="48"/>
      <c r="IQX16" s="48"/>
      <c r="IQY16" s="48"/>
      <c r="IQZ16" s="9"/>
      <c r="IRA16" s="9"/>
      <c r="IRB16" s="9"/>
      <c r="IRC16" s="48"/>
      <c r="IRD16" s="9"/>
      <c r="IRE16" s="9"/>
      <c r="IRF16" s="80"/>
      <c r="IRG16" s="9"/>
      <c r="IRH16" s="9"/>
      <c r="IRI16" s="49"/>
      <c r="IRJ16" s="105"/>
      <c r="IRK16" s="49"/>
      <c r="IRL16" s="52"/>
      <c r="IRM16" s="48"/>
      <c r="IRN16" s="48"/>
      <c r="IRO16" s="48"/>
      <c r="IRP16" s="9"/>
      <c r="IRQ16" s="9"/>
      <c r="IRR16" s="9"/>
      <c r="IRS16" s="48"/>
      <c r="IRT16" s="9"/>
      <c r="IRU16" s="9"/>
      <c r="IRV16" s="80"/>
      <c r="IRW16" s="9"/>
      <c r="IRX16" s="9"/>
      <c r="IRY16" s="49"/>
      <c r="IRZ16" s="105"/>
      <c r="ISA16" s="49"/>
      <c r="ISB16" s="52"/>
      <c r="ISC16" s="48"/>
      <c r="ISD16" s="48"/>
      <c r="ISE16" s="48"/>
      <c r="ISF16" s="9"/>
      <c r="ISG16" s="9"/>
      <c r="ISH16" s="9"/>
      <c r="ISI16" s="48"/>
      <c r="ISJ16" s="9"/>
      <c r="ISK16" s="9"/>
      <c r="ISL16" s="80"/>
      <c r="ISM16" s="9"/>
      <c r="ISN16" s="9"/>
      <c r="ISO16" s="49"/>
      <c r="ISP16" s="105"/>
      <c r="ISQ16" s="49"/>
      <c r="ISR16" s="52"/>
      <c r="ISS16" s="48"/>
      <c r="IST16" s="48"/>
      <c r="ISU16" s="48"/>
      <c r="ISV16" s="9"/>
      <c r="ISW16" s="9"/>
      <c r="ISX16" s="9"/>
      <c r="ISY16" s="48"/>
      <c r="ISZ16" s="9"/>
      <c r="ITA16" s="9"/>
      <c r="ITB16" s="80"/>
      <c r="ITC16" s="9"/>
      <c r="ITD16" s="9"/>
      <c r="ITE16" s="49"/>
      <c r="ITF16" s="105"/>
      <c r="ITG16" s="49"/>
      <c r="ITH16" s="52"/>
      <c r="ITI16" s="48"/>
      <c r="ITJ16" s="48"/>
      <c r="ITK16" s="48"/>
      <c r="ITL16" s="9"/>
      <c r="ITM16" s="9"/>
      <c r="ITN16" s="9"/>
      <c r="ITO16" s="48"/>
      <c r="ITP16" s="9"/>
      <c r="ITQ16" s="9"/>
      <c r="ITR16" s="80"/>
      <c r="ITS16" s="9"/>
      <c r="ITT16" s="9"/>
      <c r="ITU16" s="49"/>
      <c r="ITV16" s="105"/>
      <c r="ITW16" s="49"/>
      <c r="ITX16" s="52"/>
      <c r="ITY16" s="48"/>
      <c r="ITZ16" s="48"/>
      <c r="IUA16" s="48"/>
      <c r="IUB16" s="9"/>
      <c r="IUC16" s="9"/>
      <c r="IUD16" s="9"/>
      <c r="IUE16" s="48"/>
      <c r="IUF16" s="9"/>
      <c r="IUG16" s="9"/>
      <c r="IUH16" s="80"/>
      <c r="IUI16" s="9"/>
      <c r="IUJ16" s="9"/>
      <c r="IUK16" s="49"/>
      <c r="IUL16" s="105"/>
      <c r="IUM16" s="49"/>
      <c r="IUN16" s="52"/>
      <c r="IUO16" s="48"/>
      <c r="IUP16" s="48"/>
      <c r="IUQ16" s="48"/>
      <c r="IUR16" s="9"/>
      <c r="IUS16" s="9"/>
      <c r="IUT16" s="9"/>
      <c r="IUU16" s="48"/>
      <c r="IUV16" s="9"/>
      <c r="IUW16" s="9"/>
      <c r="IUX16" s="80"/>
      <c r="IUY16" s="9"/>
      <c r="IUZ16" s="9"/>
      <c r="IVA16" s="49"/>
      <c r="IVB16" s="105"/>
      <c r="IVC16" s="49"/>
      <c r="IVD16" s="52"/>
      <c r="IVE16" s="48"/>
      <c r="IVF16" s="48"/>
      <c r="IVG16" s="48"/>
      <c r="IVH16" s="9"/>
      <c r="IVI16" s="9"/>
      <c r="IVJ16" s="9"/>
      <c r="IVK16" s="48"/>
      <c r="IVL16" s="9"/>
      <c r="IVM16" s="9"/>
      <c r="IVN16" s="80"/>
      <c r="IVO16" s="9"/>
      <c r="IVP16" s="9"/>
      <c r="IVQ16" s="49"/>
      <c r="IVR16" s="105"/>
      <c r="IVS16" s="49"/>
      <c r="IVT16" s="52"/>
      <c r="IVU16" s="48"/>
      <c r="IVV16" s="48"/>
      <c r="IVW16" s="48"/>
      <c r="IVX16" s="9"/>
      <c r="IVY16" s="9"/>
      <c r="IVZ16" s="9"/>
      <c r="IWA16" s="48"/>
      <c r="IWB16" s="9"/>
      <c r="IWC16" s="9"/>
      <c r="IWD16" s="80"/>
      <c r="IWE16" s="9"/>
      <c r="IWF16" s="9"/>
      <c r="IWG16" s="49"/>
      <c r="IWH16" s="105"/>
      <c r="IWI16" s="49"/>
      <c r="IWJ16" s="52"/>
      <c r="IWK16" s="48"/>
      <c r="IWL16" s="48"/>
      <c r="IWM16" s="48"/>
      <c r="IWN16" s="9"/>
      <c r="IWO16" s="9"/>
      <c r="IWP16" s="9"/>
      <c r="IWQ16" s="48"/>
      <c r="IWR16" s="9"/>
      <c r="IWS16" s="9"/>
      <c r="IWT16" s="80"/>
      <c r="IWU16" s="9"/>
      <c r="IWV16" s="9"/>
      <c r="IWW16" s="49"/>
      <c r="IWX16" s="105"/>
      <c r="IWY16" s="49"/>
      <c r="IWZ16" s="52"/>
      <c r="IXA16" s="48"/>
      <c r="IXB16" s="48"/>
      <c r="IXC16" s="48"/>
      <c r="IXD16" s="9"/>
      <c r="IXE16" s="9"/>
      <c r="IXF16" s="9"/>
      <c r="IXG16" s="48"/>
      <c r="IXH16" s="9"/>
      <c r="IXI16" s="9"/>
      <c r="IXJ16" s="80"/>
      <c r="IXK16" s="9"/>
      <c r="IXL16" s="9"/>
      <c r="IXM16" s="49"/>
      <c r="IXN16" s="105"/>
      <c r="IXO16" s="49"/>
      <c r="IXP16" s="52"/>
      <c r="IXQ16" s="48"/>
      <c r="IXR16" s="48"/>
      <c r="IXS16" s="48"/>
      <c r="IXT16" s="9"/>
      <c r="IXU16" s="9"/>
      <c r="IXV16" s="9"/>
      <c r="IXW16" s="48"/>
      <c r="IXX16" s="9"/>
      <c r="IXY16" s="9"/>
      <c r="IXZ16" s="80"/>
      <c r="IYA16" s="9"/>
      <c r="IYB16" s="9"/>
      <c r="IYC16" s="49"/>
      <c r="IYD16" s="105"/>
      <c r="IYE16" s="49"/>
      <c r="IYF16" s="52"/>
      <c r="IYG16" s="48"/>
      <c r="IYH16" s="48"/>
      <c r="IYI16" s="48"/>
      <c r="IYJ16" s="9"/>
      <c r="IYK16" s="9"/>
      <c r="IYL16" s="9"/>
      <c r="IYM16" s="48"/>
      <c r="IYN16" s="9"/>
      <c r="IYO16" s="9"/>
      <c r="IYP16" s="80"/>
      <c r="IYQ16" s="9"/>
      <c r="IYR16" s="9"/>
      <c r="IYS16" s="49"/>
      <c r="IYT16" s="105"/>
      <c r="IYU16" s="49"/>
      <c r="IYV16" s="52"/>
      <c r="IYW16" s="48"/>
      <c r="IYX16" s="48"/>
      <c r="IYY16" s="48"/>
      <c r="IYZ16" s="9"/>
      <c r="IZA16" s="9"/>
      <c r="IZB16" s="9"/>
      <c r="IZC16" s="48"/>
      <c r="IZD16" s="9"/>
      <c r="IZE16" s="9"/>
      <c r="IZF16" s="80"/>
      <c r="IZG16" s="9"/>
      <c r="IZH16" s="9"/>
      <c r="IZI16" s="49"/>
      <c r="IZJ16" s="105"/>
      <c r="IZK16" s="49"/>
      <c r="IZL16" s="52"/>
      <c r="IZM16" s="48"/>
      <c r="IZN16" s="48"/>
      <c r="IZO16" s="48"/>
      <c r="IZP16" s="9"/>
      <c r="IZQ16" s="9"/>
      <c r="IZR16" s="9"/>
      <c r="IZS16" s="48"/>
      <c r="IZT16" s="9"/>
      <c r="IZU16" s="9"/>
      <c r="IZV16" s="80"/>
      <c r="IZW16" s="9"/>
      <c r="IZX16" s="9"/>
      <c r="IZY16" s="49"/>
      <c r="IZZ16" s="105"/>
      <c r="JAA16" s="49"/>
      <c r="JAB16" s="52"/>
      <c r="JAC16" s="48"/>
      <c r="JAD16" s="48"/>
      <c r="JAE16" s="48"/>
      <c r="JAF16" s="9"/>
      <c r="JAG16" s="9"/>
      <c r="JAH16" s="9"/>
      <c r="JAI16" s="48"/>
      <c r="JAJ16" s="9"/>
      <c r="JAK16" s="9"/>
      <c r="JAL16" s="80"/>
      <c r="JAM16" s="9"/>
      <c r="JAN16" s="9"/>
      <c r="JAO16" s="49"/>
      <c r="JAP16" s="105"/>
      <c r="JAQ16" s="49"/>
      <c r="JAR16" s="52"/>
      <c r="JAS16" s="48"/>
      <c r="JAT16" s="48"/>
      <c r="JAU16" s="48"/>
      <c r="JAV16" s="9"/>
      <c r="JAW16" s="9"/>
      <c r="JAX16" s="9"/>
      <c r="JAY16" s="48"/>
      <c r="JAZ16" s="9"/>
      <c r="JBA16" s="9"/>
      <c r="JBB16" s="80"/>
      <c r="JBC16" s="9"/>
      <c r="JBD16" s="9"/>
      <c r="JBE16" s="49"/>
      <c r="JBF16" s="105"/>
      <c r="JBG16" s="49"/>
      <c r="JBH16" s="52"/>
      <c r="JBI16" s="48"/>
      <c r="JBJ16" s="48"/>
      <c r="JBK16" s="48"/>
      <c r="JBL16" s="9"/>
      <c r="JBM16" s="9"/>
      <c r="JBN16" s="9"/>
      <c r="JBO16" s="48"/>
      <c r="JBP16" s="9"/>
      <c r="JBQ16" s="9"/>
      <c r="JBR16" s="80"/>
      <c r="JBS16" s="9"/>
      <c r="JBT16" s="9"/>
      <c r="JBU16" s="49"/>
      <c r="JBV16" s="105"/>
      <c r="JBW16" s="49"/>
      <c r="JBX16" s="52"/>
      <c r="JBY16" s="48"/>
      <c r="JBZ16" s="48"/>
      <c r="JCA16" s="48"/>
      <c r="JCB16" s="9"/>
      <c r="JCC16" s="9"/>
      <c r="JCD16" s="9"/>
      <c r="JCE16" s="48"/>
      <c r="JCF16" s="9"/>
      <c r="JCG16" s="9"/>
      <c r="JCH16" s="80"/>
      <c r="JCI16" s="9"/>
      <c r="JCJ16" s="9"/>
      <c r="JCK16" s="49"/>
      <c r="JCL16" s="105"/>
      <c r="JCM16" s="49"/>
      <c r="JCN16" s="52"/>
      <c r="JCO16" s="48"/>
      <c r="JCP16" s="48"/>
      <c r="JCQ16" s="48"/>
      <c r="JCR16" s="9"/>
      <c r="JCS16" s="9"/>
      <c r="JCT16" s="9"/>
      <c r="JCU16" s="48"/>
      <c r="JCV16" s="9"/>
      <c r="JCW16" s="9"/>
      <c r="JCX16" s="80"/>
      <c r="JCY16" s="9"/>
      <c r="JCZ16" s="9"/>
      <c r="JDA16" s="49"/>
      <c r="JDB16" s="105"/>
      <c r="JDC16" s="49"/>
      <c r="JDD16" s="52"/>
      <c r="JDE16" s="48"/>
      <c r="JDF16" s="48"/>
      <c r="JDG16" s="48"/>
      <c r="JDH16" s="9"/>
      <c r="JDI16" s="9"/>
      <c r="JDJ16" s="9"/>
      <c r="JDK16" s="48"/>
      <c r="JDL16" s="9"/>
      <c r="JDM16" s="9"/>
      <c r="JDN16" s="80"/>
      <c r="JDO16" s="9"/>
      <c r="JDP16" s="9"/>
      <c r="JDQ16" s="49"/>
      <c r="JDR16" s="105"/>
      <c r="JDS16" s="49"/>
      <c r="JDT16" s="52"/>
      <c r="JDU16" s="48"/>
      <c r="JDV16" s="48"/>
      <c r="JDW16" s="48"/>
      <c r="JDX16" s="9"/>
      <c r="JDY16" s="9"/>
      <c r="JDZ16" s="9"/>
      <c r="JEA16" s="48"/>
      <c r="JEB16" s="9"/>
      <c r="JEC16" s="9"/>
      <c r="JED16" s="80"/>
      <c r="JEE16" s="9"/>
      <c r="JEF16" s="9"/>
      <c r="JEG16" s="49"/>
      <c r="JEH16" s="105"/>
      <c r="JEI16" s="49"/>
      <c r="JEJ16" s="52"/>
      <c r="JEK16" s="48"/>
      <c r="JEL16" s="48"/>
      <c r="JEM16" s="48"/>
      <c r="JEN16" s="9"/>
      <c r="JEO16" s="9"/>
      <c r="JEP16" s="9"/>
      <c r="JEQ16" s="48"/>
      <c r="JER16" s="9"/>
      <c r="JES16" s="9"/>
      <c r="JET16" s="80"/>
      <c r="JEU16" s="9"/>
      <c r="JEV16" s="9"/>
      <c r="JEW16" s="49"/>
      <c r="JEX16" s="105"/>
      <c r="JEY16" s="49"/>
      <c r="JEZ16" s="52"/>
      <c r="JFA16" s="48"/>
      <c r="JFB16" s="48"/>
      <c r="JFC16" s="48"/>
      <c r="JFD16" s="9"/>
      <c r="JFE16" s="9"/>
      <c r="JFF16" s="9"/>
      <c r="JFG16" s="48"/>
      <c r="JFH16" s="9"/>
      <c r="JFI16" s="9"/>
      <c r="JFJ16" s="80"/>
      <c r="JFK16" s="9"/>
      <c r="JFL16" s="9"/>
      <c r="JFM16" s="49"/>
      <c r="JFN16" s="105"/>
      <c r="JFO16" s="49"/>
      <c r="JFP16" s="52"/>
      <c r="JFQ16" s="48"/>
      <c r="JFR16" s="48"/>
      <c r="JFS16" s="48"/>
      <c r="JFT16" s="9"/>
      <c r="JFU16" s="9"/>
      <c r="JFV16" s="9"/>
      <c r="JFW16" s="48"/>
      <c r="JFX16" s="9"/>
      <c r="JFY16" s="9"/>
      <c r="JFZ16" s="80"/>
      <c r="JGA16" s="9"/>
      <c r="JGB16" s="9"/>
      <c r="JGC16" s="49"/>
      <c r="JGD16" s="105"/>
      <c r="JGE16" s="49"/>
      <c r="JGF16" s="52"/>
      <c r="JGG16" s="48"/>
      <c r="JGH16" s="48"/>
      <c r="JGI16" s="48"/>
      <c r="JGJ16" s="9"/>
      <c r="JGK16" s="9"/>
      <c r="JGL16" s="9"/>
      <c r="JGM16" s="48"/>
      <c r="JGN16" s="9"/>
      <c r="JGO16" s="9"/>
      <c r="JGP16" s="80"/>
      <c r="JGQ16" s="9"/>
      <c r="JGR16" s="9"/>
      <c r="JGS16" s="49"/>
      <c r="JGT16" s="105"/>
      <c r="JGU16" s="49"/>
      <c r="JGV16" s="52"/>
      <c r="JGW16" s="48"/>
      <c r="JGX16" s="48"/>
      <c r="JGY16" s="48"/>
      <c r="JGZ16" s="9"/>
      <c r="JHA16" s="9"/>
      <c r="JHB16" s="9"/>
      <c r="JHC16" s="48"/>
      <c r="JHD16" s="9"/>
      <c r="JHE16" s="9"/>
      <c r="JHF16" s="80"/>
      <c r="JHG16" s="9"/>
      <c r="JHH16" s="9"/>
      <c r="JHI16" s="49"/>
      <c r="JHJ16" s="105"/>
      <c r="JHK16" s="49"/>
      <c r="JHL16" s="52"/>
      <c r="JHM16" s="48"/>
      <c r="JHN16" s="48"/>
      <c r="JHO16" s="48"/>
      <c r="JHP16" s="9"/>
      <c r="JHQ16" s="9"/>
      <c r="JHR16" s="9"/>
      <c r="JHS16" s="48"/>
      <c r="JHT16" s="9"/>
      <c r="JHU16" s="9"/>
      <c r="JHV16" s="80"/>
      <c r="JHW16" s="9"/>
      <c r="JHX16" s="9"/>
      <c r="JHY16" s="49"/>
      <c r="JHZ16" s="105"/>
      <c r="JIA16" s="49"/>
      <c r="JIB16" s="52"/>
      <c r="JIC16" s="48"/>
      <c r="JID16" s="48"/>
      <c r="JIE16" s="48"/>
      <c r="JIF16" s="9"/>
      <c r="JIG16" s="9"/>
      <c r="JIH16" s="9"/>
      <c r="JII16" s="48"/>
      <c r="JIJ16" s="9"/>
      <c r="JIK16" s="9"/>
      <c r="JIL16" s="80"/>
      <c r="JIM16" s="9"/>
      <c r="JIN16" s="9"/>
      <c r="JIO16" s="49"/>
      <c r="JIP16" s="105"/>
      <c r="JIQ16" s="49"/>
      <c r="JIR16" s="52"/>
      <c r="JIS16" s="48"/>
      <c r="JIT16" s="48"/>
      <c r="JIU16" s="48"/>
      <c r="JIV16" s="9"/>
      <c r="JIW16" s="9"/>
      <c r="JIX16" s="9"/>
      <c r="JIY16" s="48"/>
      <c r="JIZ16" s="9"/>
      <c r="JJA16" s="9"/>
      <c r="JJB16" s="80"/>
      <c r="JJC16" s="9"/>
      <c r="JJD16" s="9"/>
      <c r="JJE16" s="49"/>
      <c r="JJF16" s="105"/>
      <c r="JJG16" s="49"/>
      <c r="JJH16" s="52"/>
      <c r="JJI16" s="48"/>
      <c r="JJJ16" s="48"/>
      <c r="JJK16" s="48"/>
      <c r="JJL16" s="9"/>
      <c r="JJM16" s="9"/>
      <c r="JJN16" s="9"/>
      <c r="JJO16" s="48"/>
      <c r="JJP16" s="9"/>
      <c r="JJQ16" s="9"/>
      <c r="JJR16" s="80"/>
      <c r="JJS16" s="9"/>
      <c r="JJT16" s="9"/>
      <c r="JJU16" s="49"/>
      <c r="JJV16" s="105"/>
      <c r="JJW16" s="49"/>
      <c r="JJX16" s="52"/>
      <c r="JJY16" s="48"/>
      <c r="JJZ16" s="48"/>
      <c r="JKA16" s="48"/>
      <c r="JKB16" s="9"/>
      <c r="JKC16" s="9"/>
      <c r="JKD16" s="9"/>
      <c r="JKE16" s="48"/>
      <c r="JKF16" s="9"/>
      <c r="JKG16" s="9"/>
      <c r="JKH16" s="80"/>
      <c r="JKI16" s="9"/>
      <c r="JKJ16" s="9"/>
      <c r="JKK16" s="49"/>
      <c r="JKL16" s="105"/>
      <c r="JKM16" s="49"/>
      <c r="JKN16" s="52"/>
      <c r="JKO16" s="48"/>
      <c r="JKP16" s="48"/>
      <c r="JKQ16" s="48"/>
      <c r="JKR16" s="9"/>
      <c r="JKS16" s="9"/>
      <c r="JKT16" s="9"/>
      <c r="JKU16" s="48"/>
      <c r="JKV16" s="9"/>
      <c r="JKW16" s="9"/>
      <c r="JKX16" s="80"/>
      <c r="JKY16" s="9"/>
      <c r="JKZ16" s="9"/>
      <c r="JLA16" s="49"/>
      <c r="JLB16" s="105"/>
      <c r="JLC16" s="49"/>
      <c r="JLD16" s="52"/>
      <c r="JLE16" s="48"/>
      <c r="JLF16" s="48"/>
      <c r="JLG16" s="48"/>
      <c r="JLH16" s="9"/>
      <c r="JLI16" s="9"/>
      <c r="JLJ16" s="9"/>
      <c r="JLK16" s="48"/>
      <c r="JLL16" s="9"/>
      <c r="JLM16" s="9"/>
      <c r="JLN16" s="80"/>
      <c r="JLO16" s="9"/>
      <c r="JLP16" s="9"/>
      <c r="JLQ16" s="49"/>
      <c r="JLR16" s="105"/>
      <c r="JLS16" s="49"/>
      <c r="JLT16" s="52"/>
      <c r="JLU16" s="48"/>
      <c r="JLV16" s="48"/>
      <c r="JLW16" s="48"/>
      <c r="JLX16" s="9"/>
      <c r="JLY16" s="9"/>
      <c r="JLZ16" s="9"/>
      <c r="JMA16" s="48"/>
      <c r="JMB16" s="9"/>
      <c r="JMC16" s="9"/>
      <c r="JMD16" s="80"/>
      <c r="JME16" s="9"/>
      <c r="JMF16" s="9"/>
      <c r="JMG16" s="49"/>
      <c r="JMH16" s="105"/>
      <c r="JMI16" s="49"/>
      <c r="JMJ16" s="52"/>
      <c r="JMK16" s="48"/>
      <c r="JML16" s="48"/>
      <c r="JMM16" s="48"/>
      <c r="JMN16" s="9"/>
      <c r="JMO16" s="9"/>
      <c r="JMP16" s="9"/>
      <c r="JMQ16" s="48"/>
      <c r="JMR16" s="9"/>
      <c r="JMS16" s="9"/>
      <c r="JMT16" s="80"/>
      <c r="JMU16" s="9"/>
      <c r="JMV16" s="9"/>
      <c r="JMW16" s="49"/>
      <c r="JMX16" s="105"/>
      <c r="JMY16" s="49"/>
      <c r="JMZ16" s="52"/>
      <c r="JNA16" s="48"/>
      <c r="JNB16" s="48"/>
      <c r="JNC16" s="48"/>
      <c r="JND16" s="9"/>
      <c r="JNE16" s="9"/>
      <c r="JNF16" s="9"/>
      <c r="JNG16" s="48"/>
      <c r="JNH16" s="9"/>
      <c r="JNI16" s="9"/>
      <c r="JNJ16" s="80"/>
      <c r="JNK16" s="9"/>
      <c r="JNL16" s="9"/>
      <c r="JNM16" s="49"/>
      <c r="JNN16" s="105"/>
      <c r="JNO16" s="49"/>
      <c r="JNP16" s="52"/>
      <c r="JNQ16" s="48"/>
      <c r="JNR16" s="48"/>
      <c r="JNS16" s="48"/>
      <c r="JNT16" s="9"/>
      <c r="JNU16" s="9"/>
      <c r="JNV16" s="9"/>
      <c r="JNW16" s="48"/>
      <c r="JNX16" s="9"/>
      <c r="JNY16" s="9"/>
      <c r="JNZ16" s="80"/>
      <c r="JOA16" s="9"/>
      <c r="JOB16" s="9"/>
      <c r="JOC16" s="49"/>
      <c r="JOD16" s="105"/>
      <c r="JOE16" s="49"/>
      <c r="JOF16" s="52"/>
      <c r="JOG16" s="48"/>
      <c r="JOH16" s="48"/>
      <c r="JOI16" s="48"/>
      <c r="JOJ16" s="9"/>
      <c r="JOK16" s="9"/>
      <c r="JOL16" s="9"/>
      <c r="JOM16" s="48"/>
      <c r="JON16" s="9"/>
      <c r="JOO16" s="9"/>
      <c r="JOP16" s="80"/>
      <c r="JOQ16" s="9"/>
      <c r="JOR16" s="9"/>
      <c r="JOS16" s="49"/>
      <c r="JOT16" s="105"/>
      <c r="JOU16" s="49"/>
      <c r="JOV16" s="52"/>
      <c r="JOW16" s="48"/>
      <c r="JOX16" s="48"/>
      <c r="JOY16" s="48"/>
      <c r="JOZ16" s="9"/>
      <c r="JPA16" s="9"/>
      <c r="JPB16" s="9"/>
      <c r="JPC16" s="48"/>
      <c r="JPD16" s="9"/>
      <c r="JPE16" s="9"/>
      <c r="JPF16" s="80"/>
      <c r="JPG16" s="9"/>
      <c r="JPH16" s="9"/>
      <c r="JPI16" s="49"/>
      <c r="JPJ16" s="105"/>
      <c r="JPK16" s="49"/>
      <c r="JPL16" s="52"/>
      <c r="JPM16" s="48"/>
      <c r="JPN16" s="48"/>
      <c r="JPO16" s="48"/>
      <c r="JPP16" s="9"/>
      <c r="JPQ16" s="9"/>
      <c r="JPR16" s="9"/>
      <c r="JPS16" s="48"/>
      <c r="JPT16" s="9"/>
      <c r="JPU16" s="9"/>
      <c r="JPV16" s="80"/>
      <c r="JPW16" s="9"/>
      <c r="JPX16" s="9"/>
      <c r="JPY16" s="49"/>
      <c r="JPZ16" s="105"/>
      <c r="JQA16" s="49"/>
      <c r="JQB16" s="52"/>
      <c r="JQC16" s="48"/>
      <c r="JQD16" s="48"/>
      <c r="JQE16" s="48"/>
      <c r="JQF16" s="9"/>
      <c r="JQG16" s="9"/>
      <c r="JQH16" s="9"/>
      <c r="JQI16" s="48"/>
      <c r="JQJ16" s="9"/>
      <c r="JQK16" s="9"/>
      <c r="JQL16" s="80"/>
      <c r="JQM16" s="9"/>
      <c r="JQN16" s="9"/>
      <c r="JQO16" s="49"/>
      <c r="JQP16" s="105"/>
      <c r="JQQ16" s="49"/>
      <c r="JQR16" s="52"/>
      <c r="JQS16" s="48"/>
      <c r="JQT16" s="48"/>
      <c r="JQU16" s="48"/>
      <c r="JQV16" s="9"/>
      <c r="JQW16" s="9"/>
      <c r="JQX16" s="9"/>
      <c r="JQY16" s="48"/>
      <c r="JQZ16" s="9"/>
      <c r="JRA16" s="9"/>
      <c r="JRB16" s="80"/>
      <c r="JRC16" s="9"/>
      <c r="JRD16" s="9"/>
      <c r="JRE16" s="49"/>
      <c r="JRF16" s="105"/>
      <c r="JRG16" s="49"/>
      <c r="JRH16" s="52"/>
      <c r="JRI16" s="48"/>
      <c r="JRJ16" s="48"/>
      <c r="JRK16" s="48"/>
      <c r="JRL16" s="9"/>
      <c r="JRM16" s="9"/>
      <c r="JRN16" s="9"/>
      <c r="JRO16" s="48"/>
      <c r="JRP16" s="9"/>
      <c r="JRQ16" s="9"/>
      <c r="JRR16" s="80"/>
      <c r="JRS16" s="9"/>
      <c r="JRT16" s="9"/>
      <c r="JRU16" s="49"/>
      <c r="JRV16" s="105"/>
      <c r="JRW16" s="49"/>
      <c r="JRX16" s="52"/>
      <c r="JRY16" s="48"/>
      <c r="JRZ16" s="48"/>
      <c r="JSA16" s="48"/>
      <c r="JSB16" s="9"/>
      <c r="JSC16" s="9"/>
      <c r="JSD16" s="9"/>
      <c r="JSE16" s="48"/>
      <c r="JSF16" s="9"/>
      <c r="JSG16" s="9"/>
      <c r="JSH16" s="80"/>
      <c r="JSI16" s="9"/>
      <c r="JSJ16" s="9"/>
      <c r="JSK16" s="49"/>
      <c r="JSL16" s="105"/>
      <c r="JSM16" s="49"/>
      <c r="JSN16" s="52"/>
      <c r="JSO16" s="48"/>
      <c r="JSP16" s="48"/>
      <c r="JSQ16" s="48"/>
      <c r="JSR16" s="9"/>
      <c r="JSS16" s="9"/>
      <c r="JST16" s="9"/>
      <c r="JSU16" s="48"/>
      <c r="JSV16" s="9"/>
      <c r="JSW16" s="9"/>
      <c r="JSX16" s="80"/>
      <c r="JSY16" s="9"/>
      <c r="JSZ16" s="9"/>
      <c r="JTA16" s="49"/>
      <c r="JTB16" s="105"/>
      <c r="JTC16" s="49"/>
      <c r="JTD16" s="52"/>
      <c r="JTE16" s="48"/>
      <c r="JTF16" s="48"/>
      <c r="JTG16" s="48"/>
      <c r="JTH16" s="9"/>
      <c r="JTI16" s="9"/>
      <c r="JTJ16" s="9"/>
      <c r="JTK16" s="48"/>
      <c r="JTL16" s="9"/>
      <c r="JTM16" s="9"/>
      <c r="JTN16" s="80"/>
      <c r="JTO16" s="9"/>
      <c r="JTP16" s="9"/>
      <c r="JTQ16" s="49"/>
      <c r="JTR16" s="105"/>
      <c r="JTS16" s="49"/>
      <c r="JTT16" s="52"/>
      <c r="JTU16" s="48"/>
      <c r="JTV16" s="48"/>
      <c r="JTW16" s="48"/>
      <c r="JTX16" s="9"/>
      <c r="JTY16" s="9"/>
      <c r="JTZ16" s="9"/>
      <c r="JUA16" s="48"/>
      <c r="JUB16" s="9"/>
      <c r="JUC16" s="9"/>
      <c r="JUD16" s="80"/>
      <c r="JUE16" s="9"/>
      <c r="JUF16" s="9"/>
      <c r="JUG16" s="49"/>
      <c r="JUH16" s="105"/>
      <c r="JUI16" s="49"/>
      <c r="JUJ16" s="52"/>
      <c r="JUK16" s="48"/>
      <c r="JUL16" s="48"/>
      <c r="JUM16" s="48"/>
      <c r="JUN16" s="9"/>
      <c r="JUO16" s="9"/>
      <c r="JUP16" s="9"/>
      <c r="JUQ16" s="48"/>
      <c r="JUR16" s="9"/>
      <c r="JUS16" s="9"/>
      <c r="JUT16" s="80"/>
      <c r="JUU16" s="9"/>
      <c r="JUV16" s="9"/>
      <c r="JUW16" s="49"/>
      <c r="JUX16" s="105"/>
      <c r="JUY16" s="49"/>
      <c r="JUZ16" s="52"/>
      <c r="JVA16" s="48"/>
      <c r="JVB16" s="48"/>
      <c r="JVC16" s="48"/>
      <c r="JVD16" s="9"/>
      <c r="JVE16" s="9"/>
      <c r="JVF16" s="9"/>
      <c r="JVG16" s="48"/>
      <c r="JVH16" s="9"/>
      <c r="JVI16" s="9"/>
      <c r="JVJ16" s="80"/>
      <c r="JVK16" s="9"/>
      <c r="JVL16" s="9"/>
      <c r="JVM16" s="49"/>
      <c r="JVN16" s="105"/>
      <c r="JVO16" s="49"/>
      <c r="JVP16" s="52"/>
      <c r="JVQ16" s="48"/>
      <c r="JVR16" s="48"/>
      <c r="JVS16" s="48"/>
      <c r="JVT16" s="9"/>
      <c r="JVU16" s="9"/>
      <c r="JVV16" s="9"/>
      <c r="JVW16" s="48"/>
      <c r="JVX16" s="9"/>
      <c r="JVY16" s="9"/>
      <c r="JVZ16" s="80"/>
      <c r="JWA16" s="9"/>
      <c r="JWB16" s="9"/>
      <c r="JWC16" s="49"/>
      <c r="JWD16" s="105"/>
      <c r="JWE16" s="49"/>
      <c r="JWF16" s="52"/>
      <c r="JWG16" s="48"/>
      <c r="JWH16" s="48"/>
      <c r="JWI16" s="48"/>
      <c r="JWJ16" s="9"/>
      <c r="JWK16" s="9"/>
      <c r="JWL16" s="9"/>
      <c r="JWM16" s="48"/>
      <c r="JWN16" s="9"/>
      <c r="JWO16" s="9"/>
      <c r="JWP16" s="80"/>
      <c r="JWQ16" s="9"/>
      <c r="JWR16" s="9"/>
      <c r="JWS16" s="49"/>
      <c r="JWT16" s="105"/>
      <c r="JWU16" s="49"/>
      <c r="JWV16" s="52"/>
      <c r="JWW16" s="48"/>
      <c r="JWX16" s="48"/>
      <c r="JWY16" s="48"/>
      <c r="JWZ16" s="9"/>
      <c r="JXA16" s="9"/>
      <c r="JXB16" s="9"/>
      <c r="JXC16" s="48"/>
      <c r="JXD16" s="9"/>
      <c r="JXE16" s="9"/>
      <c r="JXF16" s="80"/>
      <c r="JXG16" s="9"/>
      <c r="JXH16" s="9"/>
      <c r="JXI16" s="49"/>
      <c r="JXJ16" s="105"/>
      <c r="JXK16" s="49"/>
      <c r="JXL16" s="52"/>
      <c r="JXM16" s="48"/>
      <c r="JXN16" s="48"/>
      <c r="JXO16" s="48"/>
      <c r="JXP16" s="9"/>
      <c r="JXQ16" s="9"/>
      <c r="JXR16" s="9"/>
      <c r="JXS16" s="48"/>
      <c r="JXT16" s="9"/>
      <c r="JXU16" s="9"/>
      <c r="JXV16" s="80"/>
      <c r="JXW16" s="9"/>
      <c r="JXX16" s="9"/>
      <c r="JXY16" s="49"/>
      <c r="JXZ16" s="105"/>
      <c r="JYA16" s="49"/>
      <c r="JYB16" s="52"/>
      <c r="JYC16" s="48"/>
      <c r="JYD16" s="48"/>
      <c r="JYE16" s="48"/>
      <c r="JYF16" s="9"/>
      <c r="JYG16" s="9"/>
      <c r="JYH16" s="9"/>
      <c r="JYI16" s="48"/>
      <c r="JYJ16" s="9"/>
      <c r="JYK16" s="9"/>
      <c r="JYL16" s="80"/>
      <c r="JYM16" s="9"/>
      <c r="JYN16" s="9"/>
      <c r="JYO16" s="49"/>
      <c r="JYP16" s="105"/>
      <c r="JYQ16" s="49"/>
      <c r="JYR16" s="52"/>
      <c r="JYS16" s="48"/>
      <c r="JYT16" s="48"/>
      <c r="JYU16" s="48"/>
      <c r="JYV16" s="9"/>
      <c r="JYW16" s="9"/>
      <c r="JYX16" s="9"/>
      <c r="JYY16" s="48"/>
      <c r="JYZ16" s="9"/>
      <c r="JZA16" s="9"/>
      <c r="JZB16" s="80"/>
      <c r="JZC16" s="9"/>
      <c r="JZD16" s="9"/>
      <c r="JZE16" s="49"/>
      <c r="JZF16" s="105"/>
      <c r="JZG16" s="49"/>
      <c r="JZH16" s="52"/>
      <c r="JZI16" s="48"/>
      <c r="JZJ16" s="48"/>
      <c r="JZK16" s="48"/>
      <c r="JZL16" s="9"/>
      <c r="JZM16" s="9"/>
      <c r="JZN16" s="9"/>
      <c r="JZO16" s="48"/>
      <c r="JZP16" s="9"/>
      <c r="JZQ16" s="9"/>
      <c r="JZR16" s="80"/>
      <c r="JZS16" s="9"/>
      <c r="JZT16" s="9"/>
      <c r="JZU16" s="49"/>
      <c r="JZV16" s="105"/>
      <c r="JZW16" s="49"/>
      <c r="JZX16" s="52"/>
      <c r="JZY16" s="48"/>
      <c r="JZZ16" s="48"/>
      <c r="KAA16" s="48"/>
      <c r="KAB16" s="9"/>
      <c r="KAC16" s="9"/>
      <c r="KAD16" s="9"/>
      <c r="KAE16" s="48"/>
      <c r="KAF16" s="9"/>
      <c r="KAG16" s="9"/>
      <c r="KAH16" s="80"/>
      <c r="KAI16" s="9"/>
      <c r="KAJ16" s="9"/>
      <c r="KAK16" s="49"/>
      <c r="KAL16" s="105"/>
      <c r="KAM16" s="49"/>
      <c r="KAN16" s="52"/>
      <c r="KAO16" s="48"/>
      <c r="KAP16" s="48"/>
      <c r="KAQ16" s="48"/>
      <c r="KAR16" s="9"/>
      <c r="KAS16" s="9"/>
      <c r="KAT16" s="9"/>
      <c r="KAU16" s="48"/>
      <c r="KAV16" s="9"/>
      <c r="KAW16" s="9"/>
      <c r="KAX16" s="80"/>
      <c r="KAY16" s="9"/>
      <c r="KAZ16" s="9"/>
      <c r="KBA16" s="49"/>
      <c r="KBB16" s="105"/>
      <c r="KBC16" s="49"/>
      <c r="KBD16" s="52"/>
      <c r="KBE16" s="48"/>
      <c r="KBF16" s="48"/>
      <c r="KBG16" s="48"/>
      <c r="KBH16" s="9"/>
      <c r="KBI16" s="9"/>
      <c r="KBJ16" s="9"/>
      <c r="KBK16" s="48"/>
      <c r="KBL16" s="9"/>
      <c r="KBM16" s="9"/>
      <c r="KBN16" s="80"/>
      <c r="KBO16" s="9"/>
      <c r="KBP16" s="9"/>
      <c r="KBQ16" s="49"/>
      <c r="KBR16" s="105"/>
      <c r="KBS16" s="49"/>
      <c r="KBT16" s="52"/>
      <c r="KBU16" s="48"/>
      <c r="KBV16" s="48"/>
      <c r="KBW16" s="48"/>
      <c r="KBX16" s="9"/>
      <c r="KBY16" s="9"/>
      <c r="KBZ16" s="9"/>
      <c r="KCA16" s="48"/>
      <c r="KCB16" s="9"/>
      <c r="KCC16" s="9"/>
      <c r="KCD16" s="80"/>
      <c r="KCE16" s="9"/>
      <c r="KCF16" s="9"/>
      <c r="KCG16" s="49"/>
      <c r="KCH16" s="105"/>
      <c r="KCI16" s="49"/>
      <c r="KCJ16" s="52"/>
      <c r="KCK16" s="48"/>
      <c r="KCL16" s="48"/>
      <c r="KCM16" s="48"/>
      <c r="KCN16" s="9"/>
      <c r="KCO16" s="9"/>
      <c r="KCP16" s="9"/>
      <c r="KCQ16" s="48"/>
      <c r="KCR16" s="9"/>
      <c r="KCS16" s="9"/>
      <c r="KCT16" s="80"/>
      <c r="KCU16" s="9"/>
      <c r="KCV16" s="9"/>
      <c r="KCW16" s="49"/>
      <c r="KCX16" s="105"/>
      <c r="KCY16" s="49"/>
      <c r="KCZ16" s="52"/>
      <c r="KDA16" s="48"/>
      <c r="KDB16" s="48"/>
      <c r="KDC16" s="48"/>
      <c r="KDD16" s="9"/>
      <c r="KDE16" s="9"/>
      <c r="KDF16" s="9"/>
      <c r="KDG16" s="48"/>
      <c r="KDH16" s="9"/>
      <c r="KDI16" s="9"/>
      <c r="KDJ16" s="80"/>
      <c r="KDK16" s="9"/>
      <c r="KDL16" s="9"/>
      <c r="KDM16" s="49"/>
      <c r="KDN16" s="105"/>
      <c r="KDO16" s="49"/>
      <c r="KDP16" s="52"/>
      <c r="KDQ16" s="48"/>
      <c r="KDR16" s="48"/>
      <c r="KDS16" s="48"/>
      <c r="KDT16" s="9"/>
      <c r="KDU16" s="9"/>
      <c r="KDV16" s="9"/>
      <c r="KDW16" s="48"/>
      <c r="KDX16" s="9"/>
      <c r="KDY16" s="9"/>
      <c r="KDZ16" s="80"/>
      <c r="KEA16" s="9"/>
      <c r="KEB16" s="9"/>
      <c r="KEC16" s="49"/>
      <c r="KED16" s="105"/>
      <c r="KEE16" s="49"/>
      <c r="KEF16" s="52"/>
      <c r="KEG16" s="48"/>
      <c r="KEH16" s="48"/>
      <c r="KEI16" s="48"/>
      <c r="KEJ16" s="9"/>
      <c r="KEK16" s="9"/>
      <c r="KEL16" s="9"/>
      <c r="KEM16" s="48"/>
      <c r="KEN16" s="9"/>
      <c r="KEO16" s="9"/>
      <c r="KEP16" s="80"/>
      <c r="KEQ16" s="9"/>
      <c r="KER16" s="9"/>
      <c r="KES16" s="49"/>
      <c r="KET16" s="105"/>
      <c r="KEU16" s="49"/>
      <c r="KEV16" s="52"/>
      <c r="KEW16" s="48"/>
      <c r="KEX16" s="48"/>
      <c r="KEY16" s="48"/>
      <c r="KEZ16" s="9"/>
      <c r="KFA16" s="9"/>
      <c r="KFB16" s="9"/>
      <c r="KFC16" s="48"/>
      <c r="KFD16" s="9"/>
      <c r="KFE16" s="9"/>
      <c r="KFF16" s="80"/>
      <c r="KFG16" s="9"/>
      <c r="KFH16" s="9"/>
      <c r="KFI16" s="49"/>
      <c r="KFJ16" s="105"/>
      <c r="KFK16" s="49"/>
      <c r="KFL16" s="52"/>
      <c r="KFM16" s="48"/>
      <c r="KFN16" s="48"/>
      <c r="KFO16" s="48"/>
      <c r="KFP16" s="9"/>
      <c r="KFQ16" s="9"/>
      <c r="KFR16" s="9"/>
      <c r="KFS16" s="48"/>
      <c r="KFT16" s="9"/>
      <c r="KFU16" s="9"/>
      <c r="KFV16" s="80"/>
      <c r="KFW16" s="9"/>
      <c r="KFX16" s="9"/>
      <c r="KFY16" s="49"/>
      <c r="KFZ16" s="105"/>
      <c r="KGA16" s="49"/>
      <c r="KGB16" s="52"/>
      <c r="KGC16" s="48"/>
      <c r="KGD16" s="48"/>
      <c r="KGE16" s="48"/>
      <c r="KGF16" s="9"/>
      <c r="KGG16" s="9"/>
      <c r="KGH16" s="9"/>
      <c r="KGI16" s="48"/>
      <c r="KGJ16" s="9"/>
      <c r="KGK16" s="9"/>
      <c r="KGL16" s="80"/>
      <c r="KGM16" s="9"/>
      <c r="KGN16" s="9"/>
      <c r="KGO16" s="49"/>
      <c r="KGP16" s="105"/>
      <c r="KGQ16" s="49"/>
      <c r="KGR16" s="52"/>
      <c r="KGS16" s="48"/>
      <c r="KGT16" s="48"/>
      <c r="KGU16" s="48"/>
      <c r="KGV16" s="9"/>
      <c r="KGW16" s="9"/>
      <c r="KGX16" s="9"/>
      <c r="KGY16" s="48"/>
      <c r="KGZ16" s="9"/>
      <c r="KHA16" s="9"/>
      <c r="KHB16" s="80"/>
      <c r="KHC16" s="9"/>
      <c r="KHD16" s="9"/>
      <c r="KHE16" s="49"/>
      <c r="KHF16" s="105"/>
      <c r="KHG16" s="49"/>
      <c r="KHH16" s="52"/>
      <c r="KHI16" s="48"/>
      <c r="KHJ16" s="48"/>
      <c r="KHK16" s="48"/>
      <c r="KHL16" s="9"/>
      <c r="KHM16" s="9"/>
      <c r="KHN16" s="9"/>
      <c r="KHO16" s="48"/>
      <c r="KHP16" s="9"/>
      <c r="KHQ16" s="9"/>
      <c r="KHR16" s="80"/>
      <c r="KHS16" s="9"/>
      <c r="KHT16" s="9"/>
      <c r="KHU16" s="49"/>
      <c r="KHV16" s="105"/>
      <c r="KHW16" s="49"/>
      <c r="KHX16" s="52"/>
      <c r="KHY16" s="48"/>
      <c r="KHZ16" s="48"/>
      <c r="KIA16" s="48"/>
      <c r="KIB16" s="9"/>
      <c r="KIC16" s="9"/>
      <c r="KID16" s="9"/>
      <c r="KIE16" s="48"/>
      <c r="KIF16" s="9"/>
      <c r="KIG16" s="9"/>
      <c r="KIH16" s="80"/>
      <c r="KII16" s="9"/>
      <c r="KIJ16" s="9"/>
      <c r="KIK16" s="49"/>
      <c r="KIL16" s="105"/>
      <c r="KIM16" s="49"/>
      <c r="KIN16" s="52"/>
      <c r="KIO16" s="48"/>
      <c r="KIP16" s="48"/>
      <c r="KIQ16" s="48"/>
      <c r="KIR16" s="9"/>
      <c r="KIS16" s="9"/>
      <c r="KIT16" s="9"/>
      <c r="KIU16" s="48"/>
      <c r="KIV16" s="9"/>
      <c r="KIW16" s="9"/>
      <c r="KIX16" s="80"/>
      <c r="KIY16" s="9"/>
      <c r="KIZ16" s="9"/>
      <c r="KJA16" s="49"/>
      <c r="KJB16" s="105"/>
      <c r="KJC16" s="49"/>
      <c r="KJD16" s="52"/>
      <c r="KJE16" s="48"/>
      <c r="KJF16" s="48"/>
      <c r="KJG16" s="48"/>
      <c r="KJH16" s="9"/>
      <c r="KJI16" s="9"/>
      <c r="KJJ16" s="9"/>
      <c r="KJK16" s="48"/>
      <c r="KJL16" s="9"/>
      <c r="KJM16" s="9"/>
      <c r="KJN16" s="80"/>
      <c r="KJO16" s="9"/>
      <c r="KJP16" s="9"/>
      <c r="KJQ16" s="49"/>
      <c r="KJR16" s="105"/>
      <c r="KJS16" s="49"/>
      <c r="KJT16" s="52"/>
      <c r="KJU16" s="48"/>
      <c r="KJV16" s="48"/>
      <c r="KJW16" s="48"/>
      <c r="KJX16" s="9"/>
      <c r="KJY16" s="9"/>
      <c r="KJZ16" s="9"/>
      <c r="KKA16" s="48"/>
      <c r="KKB16" s="9"/>
      <c r="KKC16" s="9"/>
      <c r="KKD16" s="80"/>
      <c r="KKE16" s="9"/>
      <c r="KKF16" s="9"/>
      <c r="KKG16" s="49"/>
      <c r="KKH16" s="105"/>
      <c r="KKI16" s="49"/>
      <c r="KKJ16" s="52"/>
      <c r="KKK16" s="48"/>
      <c r="KKL16" s="48"/>
      <c r="KKM16" s="48"/>
      <c r="KKN16" s="9"/>
      <c r="KKO16" s="9"/>
      <c r="KKP16" s="9"/>
      <c r="KKQ16" s="48"/>
      <c r="KKR16" s="9"/>
      <c r="KKS16" s="9"/>
      <c r="KKT16" s="80"/>
      <c r="KKU16" s="9"/>
      <c r="KKV16" s="9"/>
      <c r="KKW16" s="49"/>
      <c r="KKX16" s="105"/>
      <c r="KKY16" s="49"/>
      <c r="KKZ16" s="52"/>
      <c r="KLA16" s="48"/>
      <c r="KLB16" s="48"/>
      <c r="KLC16" s="48"/>
      <c r="KLD16" s="9"/>
      <c r="KLE16" s="9"/>
      <c r="KLF16" s="9"/>
      <c r="KLG16" s="48"/>
      <c r="KLH16" s="9"/>
      <c r="KLI16" s="9"/>
      <c r="KLJ16" s="80"/>
      <c r="KLK16" s="9"/>
      <c r="KLL16" s="9"/>
      <c r="KLM16" s="49"/>
      <c r="KLN16" s="105"/>
      <c r="KLO16" s="49"/>
      <c r="KLP16" s="52"/>
      <c r="KLQ16" s="48"/>
      <c r="KLR16" s="48"/>
      <c r="KLS16" s="48"/>
      <c r="KLT16" s="9"/>
      <c r="KLU16" s="9"/>
      <c r="KLV16" s="9"/>
      <c r="KLW16" s="48"/>
      <c r="KLX16" s="9"/>
      <c r="KLY16" s="9"/>
      <c r="KLZ16" s="80"/>
      <c r="KMA16" s="9"/>
      <c r="KMB16" s="9"/>
      <c r="KMC16" s="49"/>
      <c r="KMD16" s="105"/>
      <c r="KME16" s="49"/>
      <c r="KMF16" s="52"/>
      <c r="KMG16" s="48"/>
      <c r="KMH16" s="48"/>
      <c r="KMI16" s="48"/>
      <c r="KMJ16" s="9"/>
      <c r="KMK16" s="9"/>
      <c r="KML16" s="9"/>
      <c r="KMM16" s="48"/>
      <c r="KMN16" s="9"/>
      <c r="KMO16" s="9"/>
      <c r="KMP16" s="80"/>
      <c r="KMQ16" s="9"/>
      <c r="KMR16" s="9"/>
      <c r="KMS16" s="49"/>
      <c r="KMT16" s="105"/>
      <c r="KMU16" s="49"/>
      <c r="KMV16" s="52"/>
      <c r="KMW16" s="48"/>
      <c r="KMX16" s="48"/>
      <c r="KMY16" s="48"/>
      <c r="KMZ16" s="9"/>
      <c r="KNA16" s="9"/>
      <c r="KNB16" s="9"/>
      <c r="KNC16" s="48"/>
      <c r="KND16" s="9"/>
      <c r="KNE16" s="9"/>
      <c r="KNF16" s="80"/>
      <c r="KNG16" s="9"/>
      <c r="KNH16" s="9"/>
      <c r="KNI16" s="49"/>
      <c r="KNJ16" s="105"/>
      <c r="KNK16" s="49"/>
      <c r="KNL16" s="52"/>
      <c r="KNM16" s="48"/>
      <c r="KNN16" s="48"/>
      <c r="KNO16" s="48"/>
      <c r="KNP16" s="9"/>
      <c r="KNQ16" s="9"/>
      <c r="KNR16" s="9"/>
      <c r="KNS16" s="48"/>
      <c r="KNT16" s="9"/>
      <c r="KNU16" s="9"/>
      <c r="KNV16" s="80"/>
      <c r="KNW16" s="9"/>
      <c r="KNX16" s="9"/>
      <c r="KNY16" s="49"/>
      <c r="KNZ16" s="105"/>
      <c r="KOA16" s="49"/>
      <c r="KOB16" s="52"/>
      <c r="KOC16" s="48"/>
      <c r="KOD16" s="48"/>
      <c r="KOE16" s="48"/>
      <c r="KOF16" s="9"/>
      <c r="KOG16" s="9"/>
      <c r="KOH16" s="9"/>
      <c r="KOI16" s="48"/>
      <c r="KOJ16" s="9"/>
      <c r="KOK16" s="9"/>
      <c r="KOL16" s="80"/>
      <c r="KOM16" s="9"/>
      <c r="KON16" s="9"/>
      <c r="KOO16" s="49"/>
      <c r="KOP16" s="105"/>
      <c r="KOQ16" s="49"/>
      <c r="KOR16" s="52"/>
      <c r="KOS16" s="48"/>
      <c r="KOT16" s="48"/>
      <c r="KOU16" s="48"/>
      <c r="KOV16" s="9"/>
      <c r="KOW16" s="9"/>
      <c r="KOX16" s="9"/>
      <c r="KOY16" s="48"/>
      <c r="KOZ16" s="9"/>
      <c r="KPA16" s="9"/>
      <c r="KPB16" s="80"/>
      <c r="KPC16" s="9"/>
      <c r="KPD16" s="9"/>
      <c r="KPE16" s="49"/>
      <c r="KPF16" s="105"/>
      <c r="KPG16" s="49"/>
      <c r="KPH16" s="52"/>
      <c r="KPI16" s="48"/>
      <c r="KPJ16" s="48"/>
      <c r="KPK16" s="48"/>
      <c r="KPL16" s="9"/>
      <c r="KPM16" s="9"/>
      <c r="KPN16" s="9"/>
      <c r="KPO16" s="48"/>
      <c r="KPP16" s="9"/>
      <c r="KPQ16" s="9"/>
      <c r="KPR16" s="80"/>
      <c r="KPS16" s="9"/>
      <c r="KPT16" s="9"/>
      <c r="KPU16" s="49"/>
      <c r="KPV16" s="105"/>
      <c r="KPW16" s="49"/>
      <c r="KPX16" s="52"/>
      <c r="KPY16" s="48"/>
      <c r="KPZ16" s="48"/>
      <c r="KQA16" s="48"/>
      <c r="KQB16" s="9"/>
      <c r="KQC16" s="9"/>
      <c r="KQD16" s="9"/>
      <c r="KQE16" s="48"/>
      <c r="KQF16" s="9"/>
      <c r="KQG16" s="9"/>
      <c r="KQH16" s="80"/>
      <c r="KQI16" s="9"/>
      <c r="KQJ16" s="9"/>
      <c r="KQK16" s="49"/>
      <c r="KQL16" s="105"/>
      <c r="KQM16" s="49"/>
      <c r="KQN16" s="52"/>
      <c r="KQO16" s="48"/>
      <c r="KQP16" s="48"/>
      <c r="KQQ16" s="48"/>
      <c r="KQR16" s="9"/>
      <c r="KQS16" s="9"/>
      <c r="KQT16" s="9"/>
      <c r="KQU16" s="48"/>
      <c r="KQV16" s="9"/>
      <c r="KQW16" s="9"/>
      <c r="KQX16" s="80"/>
      <c r="KQY16" s="9"/>
      <c r="KQZ16" s="9"/>
      <c r="KRA16" s="49"/>
      <c r="KRB16" s="105"/>
      <c r="KRC16" s="49"/>
      <c r="KRD16" s="52"/>
      <c r="KRE16" s="48"/>
      <c r="KRF16" s="48"/>
      <c r="KRG16" s="48"/>
      <c r="KRH16" s="9"/>
      <c r="KRI16" s="9"/>
      <c r="KRJ16" s="9"/>
      <c r="KRK16" s="48"/>
      <c r="KRL16" s="9"/>
      <c r="KRM16" s="9"/>
      <c r="KRN16" s="80"/>
      <c r="KRO16" s="9"/>
      <c r="KRP16" s="9"/>
      <c r="KRQ16" s="49"/>
      <c r="KRR16" s="105"/>
      <c r="KRS16" s="49"/>
      <c r="KRT16" s="52"/>
      <c r="KRU16" s="48"/>
      <c r="KRV16" s="48"/>
      <c r="KRW16" s="48"/>
      <c r="KRX16" s="9"/>
      <c r="KRY16" s="9"/>
      <c r="KRZ16" s="9"/>
      <c r="KSA16" s="48"/>
      <c r="KSB16" s="9"/>
      <c r="KSC16" s="9"/>
      <c r="KSD16" s="80"/>
      <c r="KSE16" s="9"/>
      <c r="KSF16" s="9"/>
      <c r="KSG16" s="49"/>
      <c r="KSH16" s="105"/>
      <c r="KSI16" s="49"/>
      <c r="KSJ16" s="52"/>
      <c r="KSK16" s="48"/>
      <c r="KSL16" s="48"/>
      <c r="KSM16" s="48"/>
      <c r="KSN16" s="9"/>
      <c r="KSO16" s="9"/>
      <c r="KSP16" s="9"/>
      <c r="KSQ16" s="48"/>
      <c r="KSR16" s="9"/>
      <c r="KSS16" s="9"/>
      <c r="KST16" s="80"/>
      <c r="KSU16" s="9"/>
      <c r="KSV16" s="9"/>
      <c r="KSW16" s="49"/>
      <c r="KSX16" s="105"/>
      <c r="KSY16" s="49"/>
      <c r="KSZ16" s="52"/>
      <c r="KTA16" s="48"/>
      <c r="KTB16" s="48"/>
      <c r="KTC16" s="48"/>
      <c r="KTD16" s="9"/>
      <c r="KTE16" s="9"/>
      <c r="KTF16" s="9"/>
      <c r="KTG16" s="48"/>
      <c r="KTH16" s="9"/>
      <c r="KTI16" s="9"/>
      <c r="KTJ16" s="80"/>
      <c r="KTK16" s="9"/>
      <c r="KTL16" s="9"/>
      <c r="KTM16" s="49"/>
      <c r="KTN16" s="105"/>
      <c r="KTO16" s="49"/>
      <c r="KTP16" s="52"/>
      <c r="KTQ16" s="48"/>
      <c r="KTR16" s="48"/>
      <c r="KTS16" s="48"/>
      <c r="KTT16" s="9"/>
      <c r="KTU16" s="9"/>
      <c r="KTV16" s="9"/>
      <c r="KTW16" s="48"/>
      <c r="KTX16" s="9"/>
      <c r="KTY16" s="9"/>
      <c r="KTZ16" s="80"/>
      <c r="KUA16" s="9"/>
      <c r="KUB16" s="9"/>
      <c r="KUC16" s="49"/>
      <c r="KUD16" s="105"/>
      <c r="KUE16" s="49"/>
      <c r="KUF16" s="52"/>
      <c r="KUG16" s="48"/>
      <c r="KUH16" s="48"/>
      <c r="KUI16" s="48"/>
      <c r="KUJ16" s="9"/>
      <c r="KUK16" s="9"/>
      <c r="KUL16" s="9"/>
      <c r="KUM16" s="48"/>
      <c r="KUN16" s="9"/>
      <c r="KUO16" s="9"/>
      <c r="KUP16" s="80"/>
      <c r="KUQ16" s="9"/>
      <c r="KUR16" s="9"/>
      <c r="KUS16" s="49"/>
      <c r="KUT16" s="105"/>
      <c r="KUU16" s="49"/>
      <c r="KUV16" s="52"/>
      <c r="KUW16" s="48"/>
      <c r="KUX16" s="48"/>
      <c r="KUY16" s="48"/>
      <c r="KUZ16" s="9"/>
      <c r="KVA16" s="9"/>
      <c r="KVB16" s="9"/>
      <c r="KVC16" s="48"/>
      <c r="KVD16" s="9"/>
      <c r="KVE16" s="9"/>
      <c r="KVF16" s="80"/>
      <c r="KVG16" s="9"/>
      <c r="KVH16" s="9"/>
      <c r="KVI16" s="49"/>
      <c r="KVJ16" s="105"/>
      <c r="KVK16" s="49"/>
      <c r="KVL16" s="52"/>
      <c r="KVM16" s="48"/>
      <c r="KVN16" s="48"/>
      <c r="KVO16" s="48"/>
      <c r="KVP16" s="9"/>
      <c r="KVQ16" s="9"/>
      <c r="KVR16" s="9"/>
      <c r="KVS16" s="48"/>
      <c r="KVT16" s="9"/>
      <c r="KVU16" s="9"/>
      <c r="KVV16" s="80"/>
      <c r="KVW16" s="9"/>
      <c r="KVX16" s="9"/>
      <c r="KVY16" s="49"/>
      <c r="KVZ16" s="105"/>
      <c r="KWA16" s="49"/>
      <c r="KWB16" s="52"/>
      <c r="KWC16" s="48"/>
      <c r="KWD16" s="48"/>
      <c r="KWE16" s="48"/>
      <c r="KWF16" s="9"/>
      <c r="KWG16" s="9"/>
      <c r="KWH16" s="9"/>
      <c r="KWI16" s="48"/>
      <c r="KWJ16" s="9"/>
      <c r="KWK16" s="9"/>
      <c r="KWL16" s="80"/>
      <c r="KWM16" s="9"/>
      <c r="KWN16" s="9"/>
      <c r="KWO16" s="49"/>
      <c r="KWP16" s="105"/>
      <c r="KWQ16" s="49"/>
      <c r="KWR16" s="52"/>
      <c r="KWS16" s="48"/>
      <c r="KWT16" s="48"/>
      <c r="KWU16" s="48"/>
      <c r="KWV16" s="9"/>
      <c r="KWW16" s="9"/>
      <c r="KWX16" s="9"/>
      <c r="KWY16" s="48"/>
      <c r="KWZ16" s="9"/>
      <c r="KXA16" s="9"/>
      <c r="KXB16" s="80"/>
      <c r="KXC16" s="9"/>
      <c r="KXD16" s="9"/>
      <c r="KXE16" s="49"/>
      <c r="KXF16" s="105"/>
      <c r="KXG16" s="49"/>
      <c r="KXH16" s="52"/>
      <c r="KXI16" s="48"/>
      <c r="KXJ16" s="48"/>
      <c r="KXK16" s="48"/>
      <c r="KXL16" s="9"/>
      <c r="KXM16" s="9"/>
      <c r="KXN16" s="9"/>
      <c r="KXO16" s="48"/>
      <c r="KXP16" s="9"/>
      <c r="KXQ16" s="9"/>
      <c r="KXR16" s="80"/>
      <c r="KXS16" s="9"/>
      <c r="KXT16" s="9"/>
      <c r="KXU16" s="49"/>
      <c r="KXV16" s="105"/>
      <c r="KXW16" s="49"/>
      <c r="KXX16" s="52"/>
      <c r="KXY16" s="48"/>
      <c r="KXZ16" s="48"/>
      <c r="KYA16" s="48"/>
      <c r="KYB16" s="9"/>
      <c r="KYC16" s="9"/>
      <c r="KYD16" s="9"/>
      <c r="KYE16" s="48"/>
      <c r="KYF16" s="9"/>
      <c r="KYG16" s="9"/>
      <c r="KYH16" s="80"/>
      <c r="KYI16" s="9"/>
      <c r="KYJ16" s="9"/>
      <c r="KYK16" s="49"/>
      <c r="KYL16" s="105"/>
      <c r="KYM16" s="49"/>
      <c r="KYN16" s="52"/>
      <c r="KYO16" s="48"/>
      <c r="KYP16" s="48"/>
      <c r="KYQ16" s="48"/>
      <c r="KYR16" s="9"/>
      <c r="KYS16" s="9"/>
      <c r="KYT16" s="9"/>
      <c r="KYU16" s="48"/>
      <c r="KYV16" s="9"/>
      <c r="KYW16" s="9"/>
      <c r="KYX16" s="80"/>
      <c r="KYY16" s="9"/>
      <c r="KYZ16" s="9"/>
      <c r="KZA16" s="49"/>
      <c r="KZB16" s="105"/>
      <c r="KZC16" s="49"/>
      <c r="KZD16" s="52"/>
      <c r="KZE16" s="48"/>
      <c r="KZF16" s="48"/>
      <c r="KZG16" s="48"/>
      <c r="KZH16" s="9"/>
      <c r="KZI16" s="9"/>
      <c r="KZJ16" s="9"/>
      <c r="KZK16" s="48"/>
      <c r="KZL16" s="9"/>
      <c r="KZM16" s="9"/>
      <c r="KZN16" s="80"/>
      <c r="KZO16" s="9"/>
      <c r="KZP16" s="9"/>
      <c r="KZQ16" s="49"/>
      <c r="KZR16" s="105"/>
      <c r="KZS16" s="49"/>
      <c r="KZT16" s="52"/>
      <c r="KZU16" s="48"/>
      <c r="KZV16" s="48"/>
      <c r="KZW16" s="48"/>
      <c r="KZX16" s="9"/>
      <c r="KZY16" s="9"/>
      <c r="KZZ16" s="9"/>
      <c r="LAA16" s="48"/>
      <c r="LAB16" s="9"/>
      <c r="LAC16" s="9"/>
      <c r="LAD16" s="80"/>
      <c r="LAE16" s="9"/>
      <c r="LAF16" s="9"/>
      <c r="LAG16" s="49"/>
      <c r="LAH16" s="105"/>
      <c r="LAI16" s="49"/>
      <c r="LAJ16" s="52"/>
      <c r="LAK16" s="48"/>
      <c r="LAL16" s="48"/>
      <c r="LAM16" s="48"/>
      <c r="LAN16" s="9"/>
      <c r="LAO16" s="9"/>
      <c r="LAP16" s="9"/>
      <c r="LAQ16" s="48"/>
      <c r="LAR16" s="9"/>
      <c r="LAS16" s="9"/>
      <c r="LAT16" s="80"/>
      <c r="LAU16" s="9"/>
      <c r="LAV16" s="9"/>
      <c r="LAW16" s="49"/>
      <c r="LAX16" s="105"/>
      <c r="LAY16" s="49"/>
      <c r="LAZ16" s="52"/>
      <c r="LBA16" s="48"/>
      <c r="LBB16" s="48"/>
      <c r="LBC16" s="48"/>
      <c r="LBD16" s="9"/>
      <c r="LBE16" s="9"/>
      <c r="LBF16" s="9"/>
      <c r="LBG16" s="48"/>
      <c r="LBH16" s="9"/>
      <c r="LBI16" s="9"/>
      <c r="LBJ16" s="80"/>
      <c r="LBK16" s="9"/>
      <c r="LBL16" s="9"/>
      <c r="LBM16" s="49"/>
      <c r="LBN16" s="105"/>
      <c r="LBO16" s="49"/>
      <c r="LBP16" s="52"/>
      <c r="LBQ16" s="48"/>
      <c r="LBR16" s="48"/>
      <c r="LBS16" s="48"/>
      <c r="LBT16" s="9"/>
      <c r="LBU16" s="9"/>
      <c r="LBV16" s="9"/>
      <c r="LBW16" s="48"/>
      <c r="LBX16" s="9"/>
      <c r="LBY16" s="9"/>
      <c r="LBZ16" s="80"/>
      <c r="LCA16" s="9"/>
      <c r="LCB16" s="9"/>
      <c r="LCC16" s="49"/>
      <c r="LCD16" s="105"/>
      <c r="LCE16" s="49"/>
      <c r="LCF16" s="52"/>
      <c r="LCG16" s="48"/>
      <c r="LCH16" s="48"/>
      <c r="LCI16" s="48"/>
      <c r="LCJ16" s="9"/>
      <c r="LCK16" s="9"/>
      <c r="LCL16" s="9"/>
      <c r="LCM16" s="48"/>
      <c r="LCN16" s="9"/>
      <c r="LCO16" s="9"/>
      <c r="LCP16" s="80"/>
      <c r="LCQ16" s="9"/>
      <c r="LCR16" s="9"/>
      <c r="LCS16" s="49"/>
      <c r="LCT16" s="105"/>
      <c r="LCU16" s="49"/>
      <c r="LCV16" s="52"/>
      <c r="LCW16" s="48"/>
      <c r="LCX16" s="48"/>
      <c r="LCY16" s="48"/>
      <c r="LCZ16" s="9"/>
      <c r="LDA16" s="9"/>
      <c r="LDB16" s="9"/>
      <c r="LDC16" s="48"/>
      <c r="LDD16" s="9"/>
      <c r="LDE16" s="9"/>
      <c r="LDF16" s="80"/>
      <c r="LDG16" s="9"/>
      <c r="LDH16" s="9"/>
      <c r="LDI16" s="49"/>
      <c r="LDJ16" s="105"/>
      <c r="LDK16" s="49"/>
      <c r="LDL16" s="52"/>
      <c r="LDM16" s="48"/>
      <c r="LDN16" s="48"/>
      <c r="LDO16" s="48"/>
      <c r="LDP16" s="9"/>
      <c r="LDQ16" s="9"/>
      <c r="LDR16" s="9"/>
      <c r="LDS16" s="48"/>
      <c r="LDT16" s="9"/>
      <c r="LDU16" s="9"/>
      <c r="LDV16" s="80"/>
      <c r="LDW16" s="9"/>
      <c r="LDX16" s="9"/>
      <c r="LDY16" s="49"/>
      <c r="LDZ16" s="105"/>
      <c r="LEA16" s="49"/>
      <c r="LEB16" s="52"/>
      <c r="LEC16" s="48"/>
      <c r="LED16" s="48"/>
      <c r="LEE16" s="48"/>
      <c r="LEF16" s="9"/>
      <c r="LEG16" s="9"/>
      <c r="LEH16" s="9"/>
      <c r="LEI16" s="48"/>
      <c r="LEJ16" s="9"/>
      <c r="LEK16" s="9"/>
      <c r="LEL16" s="80"/>
      <c r="LEM16" s="9"/>
      <c r="LEN16" s="9"/>
      <c r="LEO16" s="49"/>
      <c r="LEP16" s="105"/>
      <c r="LEQ16" s="49"/>
      <c r="LER16" s="52"/>
      <c r="LES16" s="48"/>
      <c r="LET16" s="48"/>
      <c r="LEU16" s="48"/>
      <c r="LEV16" s="9"/>
      <c r="LEW16" s="9"/>
      <c r="LEX16" s="9"/>
      <c r="LEY16" s="48"/>
      <c r="LEZ16" s="9"/>
      <c r="LFA16" s="9"/>
      <c r="LFB16" s="80"/>
      <c r="LFC16" s="9"/>
      <c r="LFD16" s="9"/>
      <c r="LFE16" s="49"/>
      <c r="LFF16" s="105"/>
      <c r="LFG16" s="49"/>
      <c r="LFH16" s="52"/>
      <c r="LFI16" s="48"/>
      <c r="LFJ16" s="48"/>
      <c r="LFK16" s="48"/>
      <c r="LFL16" s="9"/>
      <c r="LFM16" s="9"/>
      <c r="LFN16" s="9"/>
      <c r="LFO16" s="48"/>
      <c r="LFP16" s="9"/>
      <c r="LFQ16" s="9"/>
      <c r="LFR16" s="80"/>
      <c r="LFS16" s="9"/>
      <c r="LFT16" s="9"/>
      <c r="LFU16" s="49"/>
      <c r="LFV16" s="105"/>
      <c r="LFW16" s="49"/>
      <c r="LFX16" s="52"/>
      <c r="LFY16" s="48"/>
      <c r="LFZ16" s="48"/>
      <c r="LGA16" s="48"/>
      <c r="LGB16" s="9"/>
      <c r="LGC16" s="9"/>
      <c r="LGD16" s="9"/>
      <c r="LGE16" s="48"/>
      <c r="LGF16" s="9"/>
      <c r="LGG16" s="9"/>
      <c r="LGH16" s="80"/>
      <c r="LGI16" s="9"/>
      <c r="LGJ16" s="9"/>
      <c r="LGK16" s="49"/>
      <c r="LGL16" s="105"/>
      <c r="LGM16" s="49"/>
      <c r="LGN16" s="52"/>
      <c r="LGO16" s="48"/>
      <c r="LGP16" s="48"/>
      <c r="LGQ16" s="48"/>
      <c r="LGR16" s="9"/>
      <c r="LGS16" s="9"/>
      <c r="LGT16" s="9"/>
      <c r="LGU16" s="48"/>
      <c r="LGV16" s="9"/>
      <c r="LGW16" s="9"/>
      <c r="LGX16" s="80"/>
      <c r="LGY16" s="9"/>
      <c r="LGZ16" s="9"/>
      <c r="LHA16" s="49"/>
      <c r="LHB16" s="105"/>
      <c r="LHC16" s="49"/>
      <c r="LHD16" s="52"/>
      <c r="LHE16" s="48"/>
      <c r="LHF16" s="48"/>
      <c r="LHG16" s="48"/>
      <c r="LHH16" s="9"/>
      <c r="LHI16" s="9"/>
      <c r="LHJ16" s="9"/>
      <c r="LHK16" s="48"/>
      <c r="LHL16" s="9"/>
      <c r="LHM16" s="9"/>
      <c r="LHN16" s="80"/>
      <c r="LHO16" s="9"/>
      <c r="LHP16" s="9"/>
      <c r="LHQ16" s="49"/>
      <c r="LHR16" s="105"/>
      <c r="LHS16" s="49"/>
      <c r="LHT16" s="52"/>
      <c r="LHU16" s="48"/>
      <c r="LHV16" s="48"/>
      <c r="LHW16" s="48"/>
      <c r="LHX16" s="9"/>
      <c r="LHY16" s="9"/>
      <c r="LHZ16" s="9"/>
      <c r="LIA16" s="48"/>
      <c r="LIB16" s="9"/>
      <c r="LIC16" s="9"/>
      <c r="LID16" s="80"/>
      <c r="LIE16" s="9"/>
      <c r="LIF16" s="9"/>
      <c r="LIG16" s="49"/>
      <c r="LIH16" s="105"/>
      <c r="LII16" s="49"/>
      <c r="LIJ16" s="52"/>
      <c r="LIK16" s="48"/>
      <c r="LIL16" s="48"/>
      <c r="LIM16" s="48"/>
      <c r="LIN16" s="9"/>
      <c r="LIO16" s="9"/>
      <c r="LIP16" s="9"/>
      <c r="LIQ16" s="48"/>
      <c r="LIR16" s="9"/>
      <c r="LIS16" s="9"/>
      <c r="LIT16" s="80"/>
      <c r="LIU16" s="9"/>
      <c r="LIV16" s="9"/>
      <c r="LIW16" s="49"/>
      <c r="LIX16" s="105"/>
      <c r="LIY16" s="49"/>
      <c r="LIZ16" s="52"/>
      <c r="LJA16" s="48"/>
      <c r="LJB16" s="48"/>
      <c r="LJC16" s="48"/>
      <c r="LJD16" s="9"/>
      <c r="LJE16" s="9"/>
      <c r="LJF16" s="9"/>
      <c r="LJG16" s="48"/>
      <c r="LJH16" s="9"/>
      <c r="LJI16" s="9"/>
      <c r="LJJ16" s="80"/>
      <c r="LJK16" s="9"/>
      <c r="LJL16" s="9"/>
      <c r="LJM16" s="49"/>
      <c r="LJN16" s="105"/>
      <c r="LJO16" s="49"/>
      <c r="LJP16" s="52"/>
      <c r="LJQ16" s="48"/>
      <c r="LJR16" s="48"/>
      <c r="LJS16" s="48"/>
      <c r="LJT16" s="9"/>
      <c r="LJU16" s="9"/>
      <c r="LJV16" s="9"/>
      <c r="LJW16" s="48"/>
      <c r="LJX16" s="9"/>
      <c r="LJY16" s="9"/>
      <c r="LJZ16" s="80"/>
      <c r="LKA16" s="9"/>
      <c r="LKB16" s="9"/>
      <c r="LKC16" s="49"/>
      <c r="LKD16" s="105"/>
      <c r="LKE16" s="49"/>
      <c r="LKF16" s="52"/>
      <c r="LKG16" s="48"/>
      <c r="LKH16" s="48"/>
      <c r="LKI16" s="48"/>
      <c r="LKJ16" s="9"/>
      <c r="LKK16" s="9"/>
      <c r="LKL16" s="9"/>
      <c r="LKM16" s="48"/>
      <c r="LKN16" s="9"/>
      <c r="LKO16" s="9"/>
      <c r="LKP16" s="80"/>
      <c r="LKQ16" s="9"/>
      <c r="LKR16" s="9"/>
      <c r="LKS16" s="49"/>
      <c r="LKT16" s="105"/>
      <c r="LKU16" s="49"/>
      <c r="LKV16" s="52"/>
      <c r="LKW16" s="48"/>
      <c r="LKX16" s="48"/>
      <c r="LKY16" s="48"/>
      <c r="LKZ16" s="9"/>
      <c r="LLA16" s="9"/>
      <c r="LLB16" s="9"/>
      <c r="LLC16" s="48"/>
      <c r="LLD16" s="9"/>
      <c r="LLE16" s="9"/>
      <c r="LLF16" s="80"/>
      <c r="LLG16" s="9"/>
      <c r="LLH16" s="9"/>
      <c r="LLI16" s="49"/>
      <c r="LLJ16" s="105"/>
      <c r="LLK16" s="49"/>
      <c r="LLL16" s="52"/>
      <c r="LLM16" s="48"/>
      <c r="LLN16" s="48"/>
      <c r="LLO16" s="48"/>
      <c r="LLP16" s="9"/>
      <c r="LLQ16" s="9"/>
      <c r="LLR16" s="9"/>
      <c r="LLS16" s="48"/>
      <c r="LLT16" s="9"/>
      <c r="LLU16" s="9"/>
      <c r="LLV16" s="80"/>
      <c r="LLW16" s="9"/>
      <c r="LLX16" s="9"/>
      <c r="LLY16" s="49"/>
      <c r="LLZ16" s="105"/>
      <c r="LMA16" s="49"/>
      <c r="LMB16" s="52"/>
      <c r="LMC16" s="48"/>
      <c r="LMD16" s="48"/>
      <c r="LME16" s="48"/>
      <c r="LMF16" s="9"/>
      <c r="LMG16" s="9"/>
      <c r="LMH16" s="9"/>
      <c r="LMI16" s="48"/>
      <c r="LMJ16" s="9"/>
      <c r="LMK16" s="9"/>
      <c r="LML16" s="80"/>
      <c r="LMM16" s="9"/>
      <c r="LMN16" s="9"/>
      <c r="LMO16" s="49"/>
      <c r="LMP16" s="105"/>
      <c r="LMQ16" s="49"/>
      <c r="LMR16" s="52"/>
      <c r="LMS16" s="48"/>
      <c r="LMT16" s="48"/>
      <c r="LMU16" s="48"/>
      <c r="LMV16" s="9"/>
      <c r="LMW16" s="9"/>
      <c r="LMX16" s="9"/>
      <c r="LMY16" s="48"/>
      <c r="LMZ16" s="9"/>
      <c r="LNA16" s="9"/>
      <c r="LNB16" s="80"/>
      <c r="LNC16" s="9"/>
      <c r="LND16" s="9"/>
      <c r="LNE16" s="49"/>
      <c r="LNF16" s="105"/>
      <c r="LNG16" s="49"/>
      <c r="LNH16" s="52"/>
      <c r="LNI16" s="48"/>
      <c r="LNJ16" s="48"/>
      <c r="LNK16" s="48"/>
      <c r="LNL16" s="9"/>
      <c r="LNM16" s="9"/>
      <c r="LNN16" s="9"/>
      <c r="LNO16" s="48"/>
      <c r="LNP16" s="9"/>
      <c r="LNQ16" s="9"/>
      <c r="LNR16" s="80"/>
      <c r="LNS16" s="9"/>
      <c r="LNT16" s="9"/>
      <c r="LNU16" s="49"/>
      <c r="LNV16" s="105"/>
      <c r="LNW16" s="49"/>
      <c r="LNX16" s="52"/>
      <c r="LNY16" s="48"/>
      <c r="LNZ16" s="48"/>
      <c r="LOA16" s="48"/>
      <c r="LOB16" s="9"/>
      <c r="LOC16" s="9"/>
      <c r="LOD16" s="9"/>
      <c r="LOE16" s="48"/>
      <c r="LOF16" s="9"/>
      <c r="LOG16" s="9"/>
      <c r="LOH16" s="80"/>
      <c r="LOI16" s="9"/>
      <c r="LOJ16" s="9"/>
      <c r="LOK16" s="49"/>
      <c r="LOL16" s="105"/>
      <c r="LOM16" s="49"/>
      <c r="LON16" s="52"/>
      <c r="LOO16" s="48"/>
      <c r="LOP16" s="48"/>
      <c r="LOQ16" s="48"/>
      <c r="LOR16" s="9"/>
      <c r="LOS16" s="9"/>
      <c r="LOT16" s="9"/>
      <c r="LOU16" s="48"/>
      <c r="LOV16" s="9"/>
      <c r="LOW16" s="9"/>
      <c r="LOX16" s="80"/>
      <c r="LOY16" s="9"/>
      <c r="LOZ16" s="9"/>
      <c r="LPA16" s="49"/>
      <c r="LPB16" s="105"/>
      <c r="LPC16" s="49"/>
      <c r="LPD16" s="52"/>
      <c r="LPE16" s="48"/>
      <c r="LPF16" s="48"/>
      <c r="LPG16" s="48"/>
      <c r="LPH16" s="9"/>
      <c r="LPI16" s="9"/>
      <c r="LPJ16" s="9"/>
      <c r="LPK16" s="48"/>
      <c r="LPL16" s="9"/>
      <c r="LPM16" s="9"/>
      <c r="LPN16" s="80"/>
      <c r="LPO16" s="9"/>
      <c r="LPP16" s="9"/>
      <c r="LPQ16" s="49"/>
      <c r="LPR16" s="105"/>
      <c r="LPS16" s="49"/>
      <c r="LPT16" s="52"/>
      <c r="LPU16" s="48"/>
      <c r="LPV16" s="48"/>
      <c r="LPW16" s="48"/>
      <c r="LPX16" s="9"/>
      <c r="LPY16" s="9"/>
      <c r="LPZ16" s="9"/>
      <c r="LQA16" s="48"/>
      <c r="LQB16" s="9"/>
      <c r="LQC16" s="9"/>
      <c r="LQD16" s="80"/>
      <c r="LQE16" s="9"/>
      <c r="LQF16" s="9"/>
      <c r="LQG16" s="49"/>
      <c r="LQH16" s="105"/>
      <c r="LQI16" s="49"/>
      <c r="LQJ16" s="52"/>
      <c r="LQK16" s="48"/>
      <c r="LQL16" s="48"/>
      <c r="LQM16" s="48"/>
      <c r="LQN16" s="9"/>
      <c r="LQO16" s="9"/>
      <c r="LQP16" s="9"/>
      <c r="LQQ16" s="48"/>
      <c r="LQR16" s="9"/>
      <c r="LQS16" s="9"/>
      <c r="LQT16" s="80"/>
      <c r="LQU16" s="9"/>
      <c r="LQV16" s="9"/>
      <c r="LQW16" s="49"/>
      <c r="LQX16" s="105"/>
      <c r="LQY16" s="49"/>
      <c r="LQZ16" s="52"/>
      <c r="LRA16" s="48"/>
      <c r="LRB16" s="48"/>
      <c r="LRC16" s="48"/>
      <c r="LRD16" s="9"/>
      <c r="LRE16" s="9"/>
      <c r="LRF16" s="9"/>
      <c r="LRG16" s="48"/>
      <c r="LRH16" s="9"/>
      <c r="LRI16" s="9"/>
      <c r="LRJ16" s="80"/>
      <c r="LRK16" s="9"/>
      <c r="LRL16" s="9"/>
      <c r="LRM16" s="49"/>
      <c r="LRN16" s="105"/>
      <c r="LRO16" s="49"/>
      <c r="LRP16" s="52"/>
      <c r="LRQ16" s="48"/>
      <c r="LRR16" s="48"/>
      <c r="LRS16" s="48"/>
      <c r="LRT16" s="9"/>
      <c r="LRU16" s="9"/>
      <c r="LRV16" s="9"/>
      <c r="LRW16" s="48"/>
      <c r="LRX16" s="9"/>
      <c r="LRY16" s="9"/>
      <c r="LRZ16" s="80"/>
      <c r="LSA16" s="9"/>
      <c r="LSB16" s="9"/>
      <c r="LSC16" s="49"/>
      <c r="LSD16" s="105"/>
      <c r="LSE16" s="49"/>
      <c r="LSF16" s="52"/>
      <c r="LSG16" s="48"/>
      <c r="LSH16" s="48"/>
      <c r="LSI16" s="48"/>
      <c r="LSJ16" s="9"/>
      <c r="LSK16" s="9"/>
      <c r="LSL16" s="9"/>
      <c r="LSM16" s="48"/>
      <c r="LSN16" s="9"/>
      <c r="LSO16" s="9"/>
      <c r="LSP16" s="80"/>
      <c r="LSQ16" s="9"/>
      <c r="LSR16" s="9"/>
      <c r="LSS16" s="49"/>
      <c r="LST16" s="105"/>
      <c r="LSU16" s="49"/>
      <c r="LSV16" s="52"/>
      <c r="LSW16" s="48"/>
      <c r="LSX16" s="48"/>
      <c r="LSY16" s="48"/>
      <c r="LSZ16" s="9"/>
      <c r="LTA16" s="9"/>
      <c r="LTB16" s="9"/>
      <c r="LTC16" s="48"/>
      <c r="LTD16" s="9"/>
      <c r="LTE16" s="9"/>
      <c r="LTF16" s="80"/>
      <c r="LTG16" s="9"/>
      <c r="LTH16" s="9"/>
      <c r="LTI16" s="49"/>
      <c r="LTJ16" s="105"/>
      <c r="LTK16" s="49"/>
      <c r="LTL16" s="52"/>
      <c r="LTM16" s="48"/>
      <c r="LTN16" s="48"/>
      <c r="LTO16" s="48"/>
      <c r="LTP16" s="9"/>
      <c r="LTQ16" s="9"/>
      <c r="LTR16" s="9"/>
      <c r="LTS16" s="48"/>
      <c r="LTT16" s="9"/>
      <c r="LTU16" s="9"/>
      <c r="LTV16" s="80"/>
      <c r="LTW16" s="9"/>
      <c r="LTX16" s="9"/>
      <c r="LTY16" s="49"/>
      <c r="LTZ16" s="105"/>
      <c r="LUA16" s="49"/>
      <c r="LUB16" s="52"/>
      <c r="LUC16" s="48"/>
      <c r="LUD16" s="48"/>
      <c r="LUE16" s="48"/>
      <c r="LUF16" s="9"/>
      <c r="LUG16" s="9"/>
      <c r="LUH16" s="9"/>
      <c r="LUI16" s="48"/>
      <c r="LUJ16" s="9"/>
      <c r="LUK16" s="9"/>
      <c r="LUL16" s="80"/>
      <c r="LUM16" s="9"/>
      <c r="LUN16" s="9"/>
      <c r="LUO16" s="49"/>
      <c r="LUP16" s="105"/>
      <c r="LUQ16" s="49"/>
      <c r="LUR16" s="52"/>
      <c r="LUS16" s="48"/>
      <c r="LUT16" s="48"/>
      <c r="LUU16" s="48"/>
      <c r="LUV16" s="9"/>
      <c r="LUW16" s="9"/>
      <c r="LUX16" s="9"/>
      <c r="LUY16" s="48"/>
      <c r="LUZ16" s="9"/>
      <c r="LVA16" s="9"/>
      <c r="LVB16" s="80"/>
      <c r="LVC16" s="9"/>
      <c r="LVD16" s="9"/>
      <c r="LVE16" s="49"/>
      <c r="LVF16" s="105"/>
      <c r="LVG16" s="49"/>
      <c r="LVH16" s="52"/>
      <c r="LVI16" s="48"/>
      <c r="LVJ16" s="48"/>
      <c r="LVK16" s="48"/>
      <c r="LVL16" s="9"/>
      <c r="LVM16" s="9"/>
      <c r="LVN16" s="9"/>
      <c r="LVO16" s="48"/>
      <c r="LVP16" s="9"/>
      <c r="LVQ16" s="9"/>
      <c r="LVR16" s="80"/>
      <c r="LVS16" s="9"/>
      <c r="LVT16" s="9"/>
      <c r="LVU16" s="49"/>
      <c r="LVV16" s="105"/>
      <c r="LVW16" s="49"/>
      <c r="LVX16" s="52"/>
      <c r="LVY16" s="48"/>
      <c r="LVZ16" s="48"/>
      <c r="LWA16" s="48"/>
      <c r="LWB16" s="9"/>
      <c r="LWC16" s="9"/>
      <c r="LWD16" s="9"/>
      <c r="LWE16" s="48"/>
      <c r="LWF16" s="9"/>
      <c r="LWG16" s="9"/>
      <c r="LWH16" s="80"/>
      <c r="LWI16" s="9"/>
      <c r="LWJ16" s="9"/>
      <c r="LWK16" s="49"/>
      <c r="LWL16" s="105"/>
      <c r="LWM16" s="49"/>
      <c r="LWN16" s="52"/>
      <c r="LWO16" s="48"/>
      <c r="LWP16" s="48"/>
      <c r="LWQ16" s="48"/>
      <c r="LWR16" s="9"/>
      <c r="LWS16" s="9"/>
      <c r="LWT16" s="9"/>
      <c r="LWU16" s="48"/>
      <c r="LWV16" s="9"/>
      <c r="LWW16" s="9"/>
      <c r="LWX16" s="80"/>
      <c r="LWY16" s="9"/>
      <c r="LWZ16" s="9"/>
      <c r="LXA16" s="49"/>
      <c r="LXB16" s="105"/>
      <c r="LXC16" s="49"/>
      <c r="LXD16" s="52"/>
      <c r="LXE16" s="48"/>
      <c r="LXF16" s="48"/>
      <c r="LXG16" s="48"/>
      <c r="LXH16" s="9"/>
      <c r="LXI16" s="9"/>
      <c r="LXJ16" s="9"/>
      <c r="LXK16" s="48"/>
      <c r="LXL16" s="9"/>
      <c r="LXM16" s="9"/>
      <c r="LXN16" s="80"/>
      <c r="LXO16" s="9"/>
      <c r="LXP16" s="9"/>
      <c r="LXQ16" s="49"/>
      <c r="LXR16" s="105"/>
      <c r="LXS16" s="49"/>
      <c r="LXT16" s="52"/>
      <c r="LXU16" s="48"/>
      <c r="LXV16" s="48"/>
      <c r="LXW16" s="48"/>
      <c r="LXX16" s="9"/>
      <c r="LXY16" s="9"/>
      <c r="LXZ16" s="9"/>
      <c r="LYA16" s="48"/>
      <c r="LYB16" s="9"/>
      <c r="LYC16" s="9"/>
      <c r="LYD16" s="80"/>
      <c r="LYE16" s="9"/>
      <c r="LYF16" s="9"/>
      <c r="LYG16" s="49"/>
      <c r="LYH16" s="105"/>
      <c r="LYI16" s="49"/>
      <c r="LYJ16" s="52"/>
      <c r="LYK16" s="48"/>
      <c r="LYL16" s="48"/>
      <c r="LYM16" s="48"/>
      <c r="LYN16" s="9"/>
      <c r="LYO16" s="9"/>
      <c r="LYP16" s="9"/>
      <c r="LYQ16" s="48"/>
      <c r="LYR16" s="9"/>
      <c r="LYS16" s="9"/>
      <c r="LYT16" s="80"/>
      <c r="LYU16" s="9"/>
      <c r="LYV16" s="9"/>
      <c r="LYW16" s="49"/>
      <c r="LYX16" s="105"/>
      <c r="LYY16" s="49"/>
      <c r="LYZ16" s="52"/>
      <c r="LZA16" s="48"/>
      <c r="LZB16" s="48"/>
      <c r="LZC16" s="48"/>
      <c r="LZD16" s="9"/>
      <c r="LZE16" s="9"/>
      <c r="LZF16" s="9"/>
      <c r="LZG16" s="48"/>
      <c r="LZH16" s="9"/>
      <c r="LZI16" s="9"/>
      <c r="LZJ16" s="80"/>
      <c r="LZK16" s="9"/>
      <c r="LZL16" s="9"/>
      <c r="LZM16" s="49"/>
      <c r="LZN16" s="105"/>
      <c r="LZO16" s="49"/>
      <c r="LZP16" s="52"/>
      <c r="LZQ16" s="48"/>
      <c r="LZR16" s="48"/>
      <c r="LZS16" s="48"/>
      <c r="LZT16" s="9"/>
      <c r="LZU16" s="9"/>
      <c r="LZV16" s="9"/>
      <c r="LZW16" s="48"/>
      <c r="LZX16" s="9"/>
      <c r="LZY16" s="9"/>
      <c r="LZZ16" s="80"/>
      <c r="MAA16" s="9"/>
      <c r="MAB16" s="9"/>
      <c r="MAC16" s="49"/>
      <c r="MAD16" s="105"/>
      <c r="MAE16" s="49"/>
      <c r="MAF16" s="52"/>
      <c r="MAG16" s="48"/>
      <c r="MAH16" s="48"/>
      <c r="MAI16" s="48"/>
      <c r="MAJ16" s="9"/>
      <c r="MAK16" s="9"/>
      <c r="MAL16" s="9"/>
      <c r="MAM16" s="48"/>
      <c r="MAN16" s="9"/>
      <c r="MAO16" s="9"/>
      <c r="MAP16" s="80"/>
      <c r="MAQ16" s="9"/>
      <c r="MAR16" s="9"/>
      <c r="MAS16" s="49"/>
      <c r="MAT16" s="105"/>
      <c r="MAU16" s="49"/>
      <c r="MAV16" s="52"/>
      <c r="MAW16" s="48"/>
      <c r="MAX16" s="48"/>
      <c r="MAY16" s="48"/>
      <c r="MAZ16" s="9"/>
      <c r="MBA16" s="9"/>
      <c r="MBB16" s="9"/>
      <c r="MBC16" s="48"/>
      <c r="MBD16" s="9"/>
      <c r="MBE16" s="9"/>
      <c r="MBF16" s="80"/>
      <c r="MBG16" s="9"/>
      <c r="MBH16" s="9"/>
      <c r="MBI16" s="49"/>
      <c r="MBJ16" s="105"/>
      <c r="MBK16" s="49"/>
      <c r="MBL16" s="52"/>
      <c r="MBM16" s="48"/>
      <c r="MBN16" s="48"/>
      <c r="MBO16" s="48"/>
      <c r="MBP16" s="9"/>
      <c r="MBQ16" s="9"/>
      <c r="MBR16" s="9"/>
      <c r="MBS16" s="48"/>
      <c r="MBT16" s="9"/>
      <c r="MBU16" s="9"/>
      <c r="MBV16" s="80"/>
      <c r="MBW16" s="9"/>
      <c r="MBX16" s="9"/>
      <c r="MBY16" s="49"/>
      <c r="MBZ16" s="105"/>
      <c r="MCA16" s="49"/>
      <c r="MCB16" s="52"/>
      <c r="MCC16" s="48"/>
      <c r="MCD16" s="48"/>
      <c r="MCE16" s="48"/>
      <c r="MCF16" s="9"/>
      <c r="MCG16" s="9"/>
      <c r="MCH16" s="9"/>
      <c r="MCI16" s="48"/>
      <c r="MCJ16" s="9"/>
      <c r="MCK16" s="9"/>
      <c r="MCL16" s="80"/>
      <c r="MCM16" s="9"/>
      <c r="MCN16" s="9"/>
      <c r="MCO16" s="49"/>
      <c r="MCP16" s="105"/>
      <c r="MCQ16" s="49"/>
      <c r="MCR16" s="52"/>
      <c r="MCS16" s="48"/>
      <c r="MCT16" s="48"/>
      <c r="MCU16" s="48"/>
      <c r="MCV16" s="9"/>
      <c r="MCW16" s="9"/>
      <c r="MCX16" s="9"/>
      <c r="MCY16" s="48"/>
      <c r="MCZ16" s="9"/>
      <c r="MDA16" s="9"/>
      <c r="MDB16" s="80"/>
      <c r="MDC16" s="9"/>
      <c r="MDD16" s="9"/>
      <c r="MDE16" s="49"/>
      <c r="MDF16" s="105"/>
      <c r="MDG16" s="49"/>
      <c r="MDH16" s="52"/>
      <c r="MDI16" s="48"/>
      <c r="MDJ16" s="48"/>
      <c r="MDK16" s="48"/>
      <c r="MDL16" s="9"/>
      <c r="MDM16" s="9"/>
      <c r="MDN16" s="9"/>
      <c r="MDO16" s="48"/>
      <c r="MDP16" s="9"/>
      <c r="MDQ16" s="9"/>
      <c r="MDR16" s="80"/>
      <c r="MDS16" s="9"/>
      <c r="MDT16" s="9"/>
      <c r="MDU16" s="49"/>
      <c r="MDV16" s="105"/>
      <c r="MDW16" s="49"/>
      <c r="MDX16" s="52"/>
      <c r="MDY16" s="48"/>
      <c r="MDZ16" s="48"/>
      <c r="MEA16" s="48"/>
      <c r="MEB16" s="9"/>
      <c r="MEC16" s="9"/>
      <c r="MED16" s="9"/>
      <c r="MEE16" s="48"/>
      <c r="MEF16" s="9"/>
      <c r="MEG16" s="9"/>
      <c r="MEH16" s="80"/>
      <c r="MEI16" s="9"/>
      <c r="MEJ16" s="9"/>
      <c r="MEK16" s="49"/>
      <c r="MEL16" s="105"/>
      <c r="MEM16" s="49"/>
      <c r="MEN16" s="52"/>
      <c r="MEO16" s="48"/>
      <c r="MEP16" s="48"/>
      <c r="MEQ16" s="48"/>
      <c r="MER16" s="9"/>
      <c r="MES16" s="9"/>
      <c r="MET16" s="9"/>
      <c r="MEU16" s="48"/>
      <c r="MEV16" s="9"/>
      <c r="MEW16" s="9"/>
      <c r="MEX16" s="80"/>
      <c r="MEY16" s="9"/>
      <c r="MEZ16" s="9"/>
      <c r="MFA16" s="49"/>
      <c r="MFB16" s="105"/>
      <c r="MFC16" s="49"/>
      <c r="MFD16" s="52"/>
      <c r="MFE16" s="48"/>
      <c r="MFF16" s="48"/>
      <c r="MFG16" s="48"/>
      <c r="MFH16" s="9"/>
      <c r="MFI16" s="9"/>
      <c r="MFJ16" s="9"/>
      <c r="MFK16" s="48"/>
      <c r="MFL16" s="9"/>
      <c r="MFM16" s="9"/>
      <c r="MFN16" s="80"/>
      <c r="MFO16" s="9"/>
      <c r="MFP16" s="9"/>
      <c r="MFQ16" s="49"/>
      <c r="MFR16" s="105"/>
      <c r="MFS16" s="49"/>
      <c r="MFT16" s="52"/>
      <c r="MFU16" s="48"/>
      <c r="MFV16" s="48"/>
      <c r="MFW16" s="48"/>
      <c r="MFX16" s="9"/>
      <c r="MFY16" s="9"/>
      <c r="MFZ16" s="9"/>
      <c r="MGA16" s="48"/>
      <c r="MGB16" s="9"/>
      <c r="MGC16" s="9"/>
      <c r="MGD16" s="80"/>
      <c r="MGE16" s="9"/>
      <c r="MGF16" s="9"/>
      <c r="MGG16" s="49"/>
      <c r="MGH16" s="105"/>
      <c r="MGI16" s="49"/>
      <c r="MGJ16" s="52"/>
      <c r="MGK16" s="48"/>
      <c r="MGL16" s="48"/>
      <c r="MGM16" s="48"/>
      <c r="MGN16" s="9"/>
      <c r="MGO16" s="9"/>
      <c r="MGP16" s="9"/>
      <c r="MGQ16" s="48"/>
      <c r="MGR16" s="9"/>
      <c r="MGS16" s="9"/>
      <c r="MGT16" s="80"/>
      <c r="MGU16" s="9"/>
      <c r="MGV16" s="9"/>
      <c r="MGW16" s="49"/>
      <c r="MGX16" s="105"/>
      <c r="MGY16" s="49"/>
      <c r="MGZ16" s="52"/>
      <c r="MHA16" s="48"/>
      <c r="MHB16" s="48"/>
      <c r="MHC16" s="48"/>
      <c r="MHD16" s="9"/>
      <c r="MHE16" s="9"/>
      <c r="MHF16" s="9"/>
      <c r="MHG16" s="48"/>
      <c r="MHH16" s="9"/>
      <c r="MHI16" s="9"/>
      <c r="MHJ16" s="80"/>
      <c r="MHK16" s="9"/>
      <c r="MHL16" s="9"/>
      <c r="MHM16" s="49"/>
      <c r="MHN16" s="105"/>
      <c r="MHO16" s="49"/>
      <c r="MHP16" s="52"/>
      <c r="MHQ16" s="48"/>
      <c r="MHR16" s="48"/>
      <c r="MHS16" s="48"/>
      <c r="MHT16" s="9"/>
      <c r="MHU16" s="9"/>
      <c r="MHV16" s="9"/>
      <c r="MHW16" s="48"/>
      <c r="MHX16" s="9"/>
      <c r="MHY16" s="9"/>
      <c r="MHZ16" s="80"/>
      <c r="MIA16" s="9"/>
      <c r="MIB16" s="9"/>
      <c r="MIC16" s="49"/>
      <c r="MID16" s="105"/>
      <c r="MIE16" s="49"/>
      <c r="MIF16" s="52"/>
      <c r="MIG16" s="48"/>
      <c r="MIH16" s="48"/>
      <c r="MII16" s="48"/>
      <c r="MIJ16" s="9"/>
      <c r="MIK16" s="9"/>
      <c r="MIL16" s="9"/>
      <c r="MIM16" s="48"/>
      <c r="MIN16" s="9"/>
      <c r="MIO16" s="9"/>
      <c r="MIP16" s="80"/>
      <c r="MIQ16" s="9"/>
      <c r="MIR16" s="9"/>
      <c r="MIS16" s="49"/>
      <c r="MIT16" s="105"/>
      <c r="MIU16" s="49"/>
      <c r="MIV16" s="52"/>
      <c r="MIW16" s="48"/>
      <c r="MIX16" s="48"/>
      <c r="MIY16" s="48"/>
      <c r="MIZ16" s="9"/>
      <c r="MJA16" s="9"/>
      <c r="MJB16" s="9"/>
      <c r="MJC16" s="48"/>
      <c r="MJD16" s="9"/>
      <c r="MJE16" s="9"/>
      <c r="MJF16" s="80"/>
      <c r="MJG16" s="9"/>
      <c r="MJH16" s="9"/>
      <c r="MJI16" s="49"/>
      <c r="MJJ16" s="105"/>
      <c r="MJK16" s="49"/>
      <c r="MJL16" s="52"/>
      <c r="MJM16" s="48"/>
      <c r="MJN16" s="48"/>
      <c r="MJO16" s="48"/>
      <c r="MJP16" s="9"/>
      <c r="MJQ16" s="9"/>
      <c r="MJR16" s="9"/>
      <c r="MJS16" s="48"/>
      <c r="MJT16" s="9"/>
      <c r="MJU16" s="9"/>
      <c r="MJV16" s="80"/>
      <c r="MJW16" s="9"/>
      <c r="MJX16" s="9"/>
      <c r="MJY16" s="49"/>
      <c r="MJZ16" s="105"/>
      <c r="MKA16" s="49"/>
      <c r="MKB16" s="52"/>
      <c r="MKC16" s="48"/>
      <c r="MKD16" s="48"/>
      <c r="MKE16" s="48"/>
      <c r="MKF16" s="9"/>
      <c r="MKG16" s="9"/>
      <c r="MKH16" s="9"/>
      <c r="MKI16" s="48"/>
      <c r="MKJ16" s="9"/>
      <c r="MKK16" s="9"/>
      <c r="MKL16" s="80"/>
      <c r="MKM16" s="9"/>
      <c r="MKN16" s="9"/>
      <c r="MKO16" s="49"/>
      <c r="MKP16" s="105"/>
      <c r="MKQ16" s="49"/>
      <c r="MKR16" s="52"/>
      <c r="MKS16" s="48"/>
      <c r="MKT16" s="48"/>
      <c r="MKU16" s="48"/>
      <c r="MKV16" s="9"/>
      <c r="MKW16" s="9"/>
      <c r="MKX16" s="9"/>
      <c r="MKY16" s="48"/>
      <c r="MKZ16" s="9"/>
      <c r="MLA16" s="9"/>
      <c r="MLB16" s="80"/>
      <c r="MLC16" s="9"/>
      <c r="MLD16" s="9"/>
      <c r="MLE16" s="49"/>
      <c r="MLF16" s="105"/>
      <c r="MLG16" s="49"/>
      <c r="MLH16" s="52"/>
      <c r="MLI16" s="48"/>
      <c r="MLJ16" s="48"/>
      <c r="MLK16" s="48"/>
      <c r="MLL16" s="9"/>
      <c r="MLM16" s="9"/>
      <c r="MLN16" s="9"/>
      <c r="MLO16" s="48"/>
      <c r="MLP16" s="9"/>
      <c r="MLQ16" s="9"/>
      <c r="MLR16" s="80"/>
      <c r="MLS16" s="9"/>
      <c r="MLT16" s="9"/>
      <c r="MLU16" s="49"/>
      <c r="MLV16" s="105"/>
      <c r="MLW16" s="49"/>
      <c r="MLX16" s="52"/>
      <c r="MLY16" s="48"/>
      <c r="MLZ16" s="48"/>
      <c r="MMA16" s="48"/>
      <c r="MMB16" s="9"/>
      <c r="MMC16" s="9"/>
      <c r="MMD16" s="9"/>
      <c r="MME16" s="48"/>
      <c r="MMF16" s="9"/>
      <c r="MMG16" s="9"/>
      <c r="MMH16" s="80"/>
      <c r="MMI16" s="9"/>
      <c r="MMJ16" s="9"/>
      <c r="MMK16" s="49"/>
      <c r="MML16" s="105"/>
      <c r="MMM16" s="49"/>
      <c r="MMN16" s="52"/>
      <c r="MMO16" s="48"/>
      <c r="MMP16" s="48"/>
      <c r="MMQ16" s="48"/>
      <c r="MMR16" s="9"/>
      <c r="MMS16" s="9"/>
      <c r="MMT16" s="9"/>
      <c r="MMU16" s="48"/>
      <c r="MMV16" s="9"/>
      <c r="MMW16" s="9"/>
      <c r="MMX16" s="80"/>
      <c r="MMY16" s="9"/>
      <c r="MMZ16" s="9"/>
      <c r="MNA16" s="49"/>
      <c r="MNB16" s="105"/>
      <c r="MNC16" s="49"/>
      <c r="MND16" s="52"/>
      <c r="MNE16" s="48"/>
      <c r="MNF16" s="48"/>
      <c r="MNG16" s="48"/>
      <c r="MNH16" s="9"/>
      <c r="MNI16" s="9"/>
      <c r="MNJ16" s="9"/>
      <c r="MNK16" s="48"/>
      <c r="MNL16" s="9"/>
      <c r="MNM16" s="9"/>
      <c r="MNN16" s="80"/>
      <c r="MNO16" s="9"/>
      <c r="MNP16" s="9"/>
      <c r="MNQ16" s="49"/>
      <c r="MNR16" s="105"/>
      <c r="MNS16" s="49"/>
      <c r="MNT16" s="52"/>
      <c r="MNU16" s="48"/>
      <c r="MNV16" s="48"/>
      <c r="MNW16" s="48"/>
      <c r="MNX16" s="9"/>
      <c r="MNY16" s="9"/>
      <c r="MNZ16" s="9"/>
      <c r="MOA16" s="48"/>
      <c r="MOB16" s="9"/>
      <c r="MOC16" s="9"/>
      <c r="MOD16" s="80"/>
      <c r="MOE16" s="9"/>
      <c r="MOF16" s="9"/>
      <c r="MOG16" s="49"/>
      <c r="MOH16" s="105"/>
      <c r="MOI16" s="49"/>
      <c r="MOJ16" s="52"/>
      <c r="MOK16" s="48"/>
      <c r="MOL16" s="48"/>
      <c r="MOM16" s="48"/>
      <c r="MON16" s="9"/>
      <c r="MOO16" s="9"/>
      <c r="MOP16" s="9"/>
      <c r="MOQ16" s="48"/>
      <c r="MOR16" s="9"/>
      <c r="MOS16" s="9"/>
      <c r="MOT16" s="80"/>
      <c r="MOU16" s="9"/>
      <c r="MOV16" s="9"/>
      <c r="MOW16" s="49"/>
      <c r="MOX16" s="105"/>
      <c r="MOY16" s="49"/>
      <c r="MOZ16" s="52"/>
      <c r="MPA16" s="48"/>
      <c r="MPB16" s="48"/>
      <c r="MPC16" s="48"/>
      <c r="MPD16" s="9"/>
      <c r="MPE16" s="9"/>
      <c r="MPF16" s="9"/>
      <c r="MPG16" s="48"/>
      <c r="MPH16" s="9"/>
      <c r="MPI16" s="9"/>
      <c r="MPJ16" s="80"/>
      <c r="MPK16" s="9"/>
      <c r="MPL16" s="9"/>
      <c r="MPM16" s="49"/>
      <c r="MPN16" s="105"/>
      <c r="MPO16" s="49"/>
      <c r="MPP16" s="52"/>
      <c r="MPQ16" s="48"/>
      <c r="MPR16" s="48"/>
      <c r="MPS16" s="48"/>
      <c r="MPT16" s="9"/>
      <c r="MPU16" s="9"/>
      <c r="MPV16" s="9"/>
      <c r="MPW16" s="48"/>
      <c r="MPX16" s="9"/>
      <c r="MPY16" s="9"/>
      <c r="MPZ16" s="80"/>
      <c r="MQA16" s="9"/>
      <c r="MQB16" s="9"/>
      <c r="MQC16" s="49"/>
      <c r="MQD16" s="105"/>
      <c r="MQE16" s="49"/>
      <c r="MQF16" s="52"/>
      <c r="MQG16" s="48"/>
      <c r="MQH16" s="48"/>
      <c r="MQI16" s="48"/>
      <c r="MQJ16" s="9"/>
      <c r="MQK16" s="9"/>
      <c r="MQL16" s="9"/>
      <c r="MQM16" s="48"/>
      <c r="MQN16" s="9"/>
      <c r="MQO16" s="9"/>
      <c r="MQP16" s="80"/>
      <c r="MQQ16" s="9"/>
      <c r="MQR16" s="9"/>
      <c r="MQS16" s="49"/>
      <c r="MQT16" s="105"/>
      <c r="MQU16" s="49"/>
      <c r="MQV16" s="52"/>
      <c r="MQW16" s="48"/>
      <c r="MQX16" s="48"/>
      <c r="MQY16" s="48"/>
      <c r="MQZ16" s="9"/>
      <c r="MRA16" s="9"/>
      <c r="MRB16" s="9"/>
      <c r="MRC16" s="48"/>
      <c r="MRD16" s="9"/>
      <c r="MRE16" s="9"/>
      <c r="MRF16" s="80"/>
      <c r="MRG16" s="9"/>
      <c r="MRH16" s="9"/>
      <c r="MRI16" s="49"/>
      <c r="MRJ16" s="105"/>
      <c r="MRK16" s="49"/>
      <c r="MRL16" s="52"/>
      <c r="MRM16" s="48"/>
      <c r="MRN16" s="48"/>
      <c r="MRO16" s="48"/>
      <c r="MRP16" s="9"/>
      <c r="MRQ16" s="9"/>
      <c r="MRR16" s="9"/>
      <c r="MRS16" s="48"/>
      <c r="MRT16" s="9"/>
      <c r="MRU16" s="9"/>
      <c r="MRV16" s="80"/>
      <c r="MRW16" s="9"/>
      <c r="MRX16" s="9"/>
      <c r="MRY16" s="49"/>
      <c r="MRZ16" s="105"/>
      <c r="MSA16" s="49"/>
      <c r="MSB16" s="52"/>
      <c r="MSC16" s="48"/>
      <c r="MSD16" s="48"/>
      <c r="MSE16" s="48"/>
      <c r="MSF16" s="9"/>
      <c r="MSG16" s="9"/>
      <c r="MSH16" s="9"/>
      <c r="MSI16" s="48"/>
      <c r="MSJ16" s="9"/>
      <c r="MSK16" s="9"/>
      <c r="MSL16" s="80"/>
      <c r="MSM16" s="9"/>
      <c r="MSN16" s="9"/>
      <c r="MSO16" s="49"/>
      <c r="MSP16" s="105"/>
      <c r="MSQ16" s="49"/>
      <c r="MSR16" s="52"/>
      <c r="MSS16" s="48"/>
      <c r="MST16" s="48"/>
      <c r="MSU16" s="48"/>
      <c r="MSV16" s="9"/>
      <c r="MSW16" s="9"/>
      <c r="MSX16" s="9"/>
      <c r="MSY16" s="48"/>
      <c r="MSZ16" s="9"/>
      <c r="MTA16" s="9"/>
      <c r="MTB16" s="80"/>
      <c r="MTC16" s="9"/>
      <c r="MTD16" s="9"/>
      <c r="MTE16" s="49"/>
      <c r="MTF16" s="105"/>
      <c r="MTG16" s="49"/>
      <c r="MTH16" s="52"/>
      <c r="MTI16" s="48"/>
      <c r="MTJ16" s="48"/>
      <c r="MTK16" s="48"/>
      <c r="MTL16" s="9"/>
      <c r="MTM16" s="9"/>
      <c r="MTN16" s="9"/>
      <c r="MTO16" s="48"/>
      <c r="MTP16" s="9"/>
      <c r="MTQ16" s="9"/>
      <c r="MTR16" s="80"/>
      <c r="MTS16" s="9"/>
      <c r="MTT16" s="9"/>
      <c r="MTU16" s="49"/>
      <c r="MTV16" s="105"/>
      <c r="MTW16" s="49"/>
      <c r="MTX16" s="52"/>
      <c r="MTY16" s="48"/>
      <c r="MTZ16" s="48"/>
      <c r="MUA16" s="48"/>
      <c r="MUB16" s="9"/>
      <c r="MUC16" s="9"/>
      <c r="MUD16" s="9"/>
      <c r="MUE16" s="48"/>
      <c r="MUF16" s="9"/>
      <c r="MUG16" s="9"/>
      <c r="MUH16" s="80"/>
      <c r="MUI16" s="9"/>
      <c r="MUJ16" s="9"/>
      <c r="MUK16" s="49"/>
      <c r="MUL16" s="105"/>
      <c r="MUM16" s="49"/>
      <c r="MUN16" s="52"/>
      <c r="MUO16" s="48"/>
      <c r="MUP16" s="48"/>
      <c r="MUQ16" s="48"/>
      <c r="MUR16" s="9"/>
      <c r="MUS16" s="9"/>
      <c r="MUT16" s="9"/>
      <c r="MUU16" s="48"/>
      <c r="MUV16" s="9"/>
      <c r="MUW16" s="9"/>
      <c r="MUX16" s="80"/>
      <c r="MUY16" s="9"/>
      <c r="MUZ16" s="9"/>
      <c r="MVA16" s="49"/>
      <c r="MVB16" s="105"/>
      <c r="MVC16" s="49"/>
      <c r="MVD16" s="52"/>
      <c r="MVE16" s="48"/>
      <c r="MVF16" s="48"/>
      <c r="MVG16" s="48"/>
      <c r="MVH16" s="9"/>
      <c r="MVI16" s="9"/>
      <c r="MVJ16" s="9"/>
      <c r="MVK16" s="48"/>
      <c r="MVL16" s="9"/>
      <c r="MVM16" s="9"/>
      <c r="MVN16" s="80"/>
      <c r="MVO16" s="9"/>
      <c r="MVP16" s="9"/>
      <c r="MVQ16" s="49"/>
      <c r="MVR16" s="105"/>
      <c r="MVS16" s="49"/>
      <c r="MVT16" s="52"/>
      <c r="MVU16" s="48"/>
      <c r="MVV16" s="48"/>
      <c r="MVW16" s="48"/>
      <c r="MVX16" s="9"/>
      <c r="MVY16" s="9"/>
      <c r="MVZ16" s="9"/>
      <c r="MWA16" s="48"/>
      <c r="MWB16" s="9"/>
      <c r="MWC16" s="9"/>
      <c r="MWD16" s="80"/>
      <c r="MWE16" s="9"/>
      <c r="MWF16" s="9"/>
      <c r="MWG16" s="49"/>
      <c r="MWH16" s="105"/>
      <c r="MWI16" s="49"/>
      <c r="MWJ16" s="52"/>
      <c r="MWK16" s="48"/>
      <c r="MWL16" s="48"/>
      <c r="MWM16" s="48"/>
      <c r="MWN16" s="9"/>
      <c r="MWO16" s="9"/>
      <c r="MWP16" s="9"/>
      <c r="MWQ16" s="48"/>
      <c r="MWR16" s="9"/>
      <c r="MWS16" s="9"/>
      <c r="MWT16" s="80"/>
      <c r="MWU16" s="9"/>
      <c r="MWV16" s="9"/>
      <c r="MWW16" s="49"/>
      <c r="MWX16" s="105"/>
      <c r="MWY16" s="49"/>
      <c r="MWZ16" s="52"/>
      <c r="MXA16" s="48"/>
      <c r="MXB16" s="48"/>
      <c r="MXC16" s="48"/>
      <c r="MXD16" s="9"/>
      <c r="MXE16" s="9"/>
      <c r="MXF16" s="9"/>
      <c r="MXG16" s="48"/>
      <c r="MXH16" s="9"/>
      <c r="MXI16" s="9"/>
      <c r="MXJ16" s="80"/>
      <c r="MXK16" s="9"/>
      <c r="MXL16" s="9"/>
      <c r="MXM16" s="49"/>
      <c r="MXN16" s="105"/>
      <c r="MXO16" s="49"/>
      <c r="MXP16" s="52"/>
      <c r="MXQ16" s="48"/>
      <c r="MXR16" s="48"/>
      <c r="MXS16" s="48"/>
      <c r="MXT16" s="9"/>
      <c r="MXU16" s="9"/>
      <c r="MXV16" s="9"/>
      <c r="MXW16" s="48"/>
      <c r="MXX16" s="9"/>
      <c r="MXY16" s="9"/>
      <c r="MXZ16" s="80"/>
      <c r="MYA16" s="9"/>
      <c r="MYB16" s="9"/>
      <c r="MYC16" s="49"/>
      <c r="MYD16" s="105"/>
      <c r="MYE16" s="49"/>
      <c r="MYF16" s="52"/>
      <c r="MYG16" s="48"/>
      <c r="MYH16" s="48"/>
      <c r="MYI16" s="48"/>
      <c r="MYJ16" s="9"/>
      <c r="MYK16" s="9"/>
      <c r="MYL16" s="9"/>
      <c r="MYM16" s="48"/>
      <c r="MYN16" s="9"/>
      <c r="MYO16" s="9"/>
      <c r="MYP16" s="80"/>
      <c r="MYQ16" s="9"/>
      <c r="MYR16" s="9"/>
      <c r="MYS16" s="49"/>
      <c r="MYT16" s="105"/>
      <c r="MYU16" s="49"/>
      <c r="MYV16" s="52"/>
      <c r="MYW16" s="48"/>
      <c r="MYX16" s="48"/>
      <c r="MYY16" s="48"/>
      <c r="MYZ16" s="9"/>
      <c r="MZA16" s="9"/>
      <c r="MZB16" s="9"/>
      <c r="MZC16" s="48"/>
      <c r="MZD16" s="9"/>
      <c r="MZE16" s="9"/>
      <c r="MZF16" s="80"/>
      <c r="MZG16" s="9"/>
      <c r="MZH16" s="9"/>
      <c r="MZI16" s="49"/>
      <c r="MZJ16" s="105"/>
      <c r="MZK16" s="49"/>
      <c r="MZL16" s="52"/>
      <c r="MZM16" s="48"/>
      <c r="MZN16" s="48"/>
      <c r="MZO16" s="48"/>
      <c r="MZP16" s="9"/>
      <c r="MZQ16" s="9"/>
      <c r="MZR16" s="9"/>
      <c r="MZS16" s="48"/>
      <c r="MZT16" s="9"/>
      <c r="MZU16" s="9"/>
      <c r="MZV16" s="80"/>
      <c r="MZW16" s="9"/>
      <c r="MZX16" s="9"/>
      <c r="MZY16" s="49"/>
      <c r="MZZ16" s="105"/>
      <c r="NAA16" s="49"/>
      <c r="NAB16" s="52"/>
      <c r="NAC16" s="48"/>
      <c r="NAD16" s="48"/>
      <c r="NAE16" s="48"/>
      <c r="NAF16" s="9"/>
      <c r="NAG16" s="9"/>
      <c r="NAH16" s="9"/>
      <c r="NAI16" s="48"/>
      <c r="NAJ16" s="9"/>
      <c r="NAK16" s="9"/>
      <c r="NAL16" s="80"/>
      <c r="NAM16" s="9"/>
      <c r="NAN16" s="9"/>
      <c r="NAO16" s="49"/>
      <c r="NAP16" s="105"/>
      <c r="NAQ16" s="49"/>
      <c r="NAR16" s="52"/>
      <c r="NAS16" s="48"/>
      <c r="NAT16" s="48"/>
      <c r="NAU16" s="48"/>
      <c r="NAV16" s="9"/>
      <c r="NAW16" s="9"/>
      <c r="NAX16" s="9"/>
      <c r="NAY16" s="48"/>
      <c r="NAZ16" s="9"/>
      <c r="NBA16" s="9"/>
      <c r="NBB16" s="80"/>
      <c r="NBC16" s="9"/>
      <c r="NBD16" s="9"/>
      <c r="NBE16" s="49"/>
      <c r="NBF16" s="105"/>
      <c r="NBG16" s="49"/>
      <c r="NBH16" s="52"/>
      <c r="NBI16" s="48"/>
      <c r="NBJ16" s="48"/>
      <c r="NBK16" s="48"/>
      <c r="NBL16" s="9"/>
      <c r="NBM16" s="9"/>
      <c r="NBN16" s="9"/>
      <c r="NBO16" s="48"/>
      <c r="NBP16" s="9"/>
      <c r="NBQ16" s="9"/>
      <c r="NBR16" s="80"/>
      <c r="NBS16" s="9"/>
      <c r="NBT16" s="9"/>
      <c r="NBU16" s="49"/>
      <c r="NBV16" s="105"/>
      <c r="NBW16" s="49"/>
      <c r="NBX16" s="52"/>
      <c r="NBY16" s="48"/>
      <c r="NBZ16" s="48"/>
      <c r="NCA16" s="48"/>
      <c r="NCB16" s="9"/>
      <c r="NCC16" s="9"/>
      <c r="NCD16" s="9"/>
      <c r="NCE16" s="48"/>
      <c r="NCF16" s="9"/>
      <c r="NCG16" s="9"/>
      <c r="NCH16" s="80"/>
      <c r="NCI16" s="9"/>
      <c r="NCJ16" s="9"/>
      <c r="NCK16" s="49"/>
      <c r="NCL16" s="105"/>
      <c r="NCM16" s="49"/>
      <c r="NCN16" s="52"/>
      <c r="NCO16" s="48"/>
      <c r="NCP16" s="48"/>
      <c r="NCQ16" s="48"/>
      <c r="NCR16" s="9"/>
      <c r="NCS16" s="9"/>
      <c r="NCT16" s="9"/>
      <c r="NCU16" s="48"/>
      <c r="NCV16" s="9"/>
      <c r="NCW16" s="9"/>
      <c r="NCX16" s="80"/>
      <c r="NCY16" s="9"/>
      <c r="NCZ16" s="9"/>
      <c r="NDA16" s="49"/>
      <c r="NDB16" s="105"/>
      <c r="NDC16" s="49"/>
      <c r="NDD16" s="52"/>
      <c r="NDE16" s="48"/>
      <c r="NDF16" s="48"/>
      <c r="NDG16" s="48"/>
      <c r="NDH16" s="9"/>
      <c r="NDI16" s="9"/>
      <c r="NDJ16" s="9"/>
      <c r="NDK16" s="48"/>
      <c r="NDL16" s="9"/>
      <c r="NDM16" s="9"/>
      <c r="NDN16" s="80"/>
      <c r="NDO16" s="9"/>
      <c r="NDP16" s="9"/>
      <c r="NDQ16" s="49"/>
      <c r="NDR16" s="105"/>
      <c r="NDS16" s="49"/>
      <c r="NDT16" s="52"/>
      <c r="NDU16" s="48"/>
      <c r="NDV16" s="48"/>
      <c r="NDW16" s="48"/>
      <c r="NDX16" s="9"/>
      <c r="NDY16" s="9"/>
      <c r="NDZ16" s="9"/>
      <c r="NEA16" s="48"/>
      <c r="NEB16" s="9"/>
      <c r="NEC16" s="9"/>
      <c r="NED16" s="80"/>
      <c r="NEE16" s="9"/>
      <c r="NEF16" s="9"/>
      <c r="NEG16" s="49"/>
      <c r="NEH16" s="105"/>
      <c r="NEI16" s="49"/>
      <c r="NEJ16" s="52"/>
      <c r="NEK16" s="48"/>
      <c r="NEL16" s="48"/>
      <c r="NEM16" s="48"/>
      <c r="NEN16" s="9"/>
      <c r="NEO16" s="9"/>
      <c r="NEP16" s="9"/>
      <c r="NEQ16" s="48"/>
      <c r="NER16" s="9"/>
      <c r="NES16" s="9"/>
      <c r="NET16" s="80"/>
      <c r="NEU16" s="9"/>
      <c r="NEV16" s="9"/>
      <c r="NEW16" s="49"/>
      <c r="NEX16" s="105"/>
      <c r="NEY16" s="49"/>
      <c r="NEZ16" s="52"/>
      <c r="NFA16" s="48"/>
      <c r="NFB16" s="48"/>
      <c r="NFC16" s="48"/>
      <c r="NFD16" s="9"/>
      <c r="NFE16" s="9"/>
      <c r="NFF16" s="9"/>
      <c r="NFG16" s="48"/>
      <c r="NFH16" s="9"/>
      <c r="NFI16" s="9"/>
      <c r="NFJ16" s="80"/>
      <c r="NFK16" s="9"/>
      <c r="NFL16" s="9"/>
      <c r="NFM16" s="49"/>
      <c r="NFN16" s="105"/>
      <c r="NFO16" s="49"/>
      <c r="NFP16" s="52"/>
      <c r="NFQ16" s="48"/>
      <c r="NFR16" s="48"/>
      <c r="NFS16" s="48"/>
      <c r="NFT16" s="9"/>
      <c r="NFU16" s="9"/>
      <c r="NFV16" s="9"/>
      <c r="NFW16" s="48"/>
      <c r="NFX16" s="9"/>
      <c r="NFY16" s="9"/>
      <c r="NFZ16" s="80"/>
      <c r="NGA16" s="9"/>
      <c r="NGB16" s="9"/>
      <c r="NGC16" s="49"/>
      <c r="NGD16" s="105"/>
      <c r="NGE16" s="49"/>
      <c r="NGF16" s="52"/>
      <c r="NGG16" s="48"/>
      <c r="NGH16" s="48"/>
      <c r="NGI16" s="48"/>
      <c r="NGJ16" s="9"/>
      <c r="NGK16" s="9"/>
      <c r="NGL16" s="9"/>
      <c r="NGM16" s="48"/>
      <c r="NGN16" s="9"/>
      <c r="NGO16" s="9"/>
      <c r="NGP16" s="80"/>
      <c r="NGQ16" s="9"/>
      <c r="NGR16" s="9"/>
      <c r="NGS16" s="49"/>
      <c r="NGT16" s="105"/>
      <c r="NGU16" s="49"/>
      <c r="NGV16" s="52"/>
      <c r="NGW16" s="48"/>
      <c r="NGX16" s="48"/>
      <c r="NGY16" s="48"/>
      <c r="NGZ16" s="9"/>
      <c r="NHA16" s="9"/>
      <c r="NHB16" s="9"/>
      <c r="NHC16" s="48"/>
      <c r="NHD16" s="9"/>
      <c r="NHE16" s="9"/>
      <c r="NHF16" s="80"/>
      <c r="NHG16" s="9"/>
      <c r="NHH16" s="9"/>
      <c r="NHI16" s="49"/>
      <c r="NHJ16" s="105"/>
      <c r="NHK16" s="49"/>
      <c r="NHL16" s="52"/>
      <c r="NHM16" s="48"/>
      <c r="NHN16" s="48"/>
      <c r="NHO16" s="48"/>
      <c r="NHP16" s="9"/>
      <c r="NHQ16" s="9"/>
      <c r="NHR16" s="9"/>
      <c r="NHS16" s="48"/>
      <c r="NHT16" s="9"/>
      <c r="NHU16" s="9"/>
      <c r="NHV16" s="80"/>
      <c r="NHW16" s="9"/>
      <c r="NHX16" s="9"/>
      <c r="NHY16" s="49"/>
      <c r="NHZ16" s="105"/>
      <c r="NIA16" s="49"/>
      <c r="NIB16" s="52"/>
      <c r="NIC16" s="48"/>
      <c r="NID16" s="48"/>
      <c r="NIE16" s="48"/>
      <c r="NIF16" s="9"/>
      <c r="NIG16" s="9"/>
      <c r="NIH16" s="9"/>
      <c r="NII16" s="48"/>
      <c r="NIJ16" s="9"/>
      <c r="NIK16" s="9"/>
      <c r="NIL16" s="80"/>
      <c r="NIM16" s="9"/>
      <c r="NIN16" s="9"/>
      <c r="NIO16" s="49"/>
      <c r="NIP16" s="105"/>
      <c r="NIQ16" s="49"/>
      <c r="NIR16" s="52"/>
      <c r="NIS16" s="48"/>
      <c r="NIT16" s="48"/>
      <c r="NIU16" s="48"/>
      <c r="NIV16" s="9"/>
      <c r="NIW16" s="9"/>
      <c r="NIX16" s="9"/>
      <c r="NIY16" s="48"/>
      <c r="NIZ16" s="9"/>
      <c r="NJA16" s="9"/>
      <c r="NJB16" s="80"/>
      <c r="NJC16" s="9"/>
      <c r="NJD16" s="9"/>
      <c r="NJE16" s="49"/>
      <c r="NJF16" s="105"/>
      <c r="NJG16" s="49"/>
      <c r="NJH16" s="52"/>
      <c r="NJI16" s="48"/>
      <c r="NJJ16" s="48"/>
      <c r="NJK16" s="48"/>
      <c r="NJL16" s="9"/>
      <c r="NJM16" s="9"/>
      <c r="NJN16" s="9"/>
      <c r="NJO16" s="48"/>
      <c r="NJP16" s="9"/>
      <c r="NJQ16" s="9"/>
      <c r="NJR16" s="80"/>
      <c r="NJS16" s="9"/>
      <c r="NJT16" s="9"/>
      <c r="NJU16" s="49"/>
      <c r="NJV16" s="105"/>
      <c r="NJW16" s="49"/>
      <c r="NJX16" s="52"/>
      <c r="NJY16" s="48"/>
      <c r="NJZ16" s="48"/>
      <c r="NKA16" s="48"/>
      <c r="NKB16" s="9"/>
      <c r="NKC16" s="9"/>
      <c r="NKD16" s="9"/>
      <c r="NKE16" s="48"/>
      <c r="NKF16" s="9"/>
      <c r="NKG16" s="9"/>
      <c r="NKH16" s="80"/>
      <c r="NKI16" s="9"/>
      <c r="NKJ16" s="9"/>
      <c r="NKK16" s="49"/>
      <c r="NKL16" s="105"/>
      <c r="NKM16" s="49"/>
      <c r="NKN16" s="52"/>
      <c r="NKO16" s="48"/>
      <c r="NKP16" s="48"/>
      <c r="NKQ16" s="48"/>
      <c r="NKR16" s="9"/>
      <c r="NKS16" s="9"/>
      <c r="NKT16" s="9"/>
      <c r="NKU16" s="48"/>
      <c r="NKV16" s="9"/>
      <c r="NKW16" s="9"/>
      <c r="NKX16" s="80"/>
      <c r="NKY16" s="9"/>
      <c r="NKZ16" s="9"/>
      <c r="NLA16" s="49"/>
      <c r="NLB16" s="105"/>
      <c r="NLC16" s="49"/>
      <c r="NLD16" s="52"/>
      <c r="NLE16" s="48"/>
      <c r="NLF16" s="48"/>
      <c r="NLG16" s="48"/>
      <c r="NLH16" s="9"/>
      <c r="NLI16" s="9"/>
      <c r="NLJ16" s="9"/>
      <c r="NLK16" s="48"/>
      <c r="NLL16" s="9"/>
      <c r="NLM16" s="9"/>
      <c r="NLN16" s="80"/>
      <c r="NLO16" s="9"/>
      <c r="NLP16" s="9"/>
      <c r="NLQ16" s="49"/>
      <c r="NLR16" s="105"/>
      <c r="NLS16" s="49"/>
      <c r="NLT16" s="52"/>
      <c r="NLU16" s="48"/>
      <c r="NLV16" s="48"/>
      <c r="NLW16" s="48"/>
      <c r="NLX16" s="9"/>
      <c r="NLY16" s="9"/>
      <c r="NLZ16" s="9"/>
      <c r="NMA16" s="48"/>
      <c r="NMB16" s="9"/>
      <c r="NMC16" s="9"/>
      <c r="NMD16" s="80"/>
      <c r="NME16" s="9"/>
      <c r="NMF16" s="9"/>
      <c r="NMG16" s="49"/>
      <c r="NMH16" s="105"/>
      <c r="NMI16" s="49"/>
      <c r="NMJ16" s="52"/>
      <c r="NMK16" s="48"/>
      <c r="NML16" s="48"/>
      <c r="NMM16" s="48"/>
      <c r="NMN16" s="9"/>
      <c r="NMO16" s="9"/>
      <c r="NMP16" s="9"/>
      <c r="NMQ16" s="48"/>
      <c r="NMR16" s="9"/>
      <c r="NMS16" s="9"/>
      <c r="NMT16" s="80"/>
      <c r="NMU16" s="9"/>
      <c r="NMV16" s="9"/>
      <c r="NMW16" s="49"/>
      <c r="NMX16" s="105"/>
      <c r="NMY16" s="49"/>
      <c r="NMZ16" s="52"/>
      <c r="NNA16" s="48"/>
      <c r="NNB16" s="48"/>
      <c r="NNC16" s="48"/>
      <c r="NND16" s="9"/>
      <c r="NNE16" s="9"/>
      <c r="NNF16" s="9"/>
      <c r="NNG16" s="48"/>
      <c r="NNH16" s="9"/>
      <c r="NNI16" s="9"/>
      <c r="NNJ16" s="80"/>
      <c r="NNK16" s="9"/>
      <c r="NNL16" s="9"/>
      <c r="NNM16" s="49"/>
      <c r="NNN16" s="105"/>
      <c r="NNO16" s="49"/>
      <c r="NNP16" s="52"/>
      <c r="NNQ16" s="48"/>
      <c r="NNR16" s="48"/>
      <c r="NNS16" s="48"/>
      <c r="NNT16" s="9"/>
      <c r="NNU16" s="9"/>
      <c r="NNV16" s="9"/>
      <c r="NNW16" s="48"/>
      <c r="NNX16" s="9"/>
      <c r="NNY16" s="9"/>
      <c r="NNZ16" s="80"/>
      <c r="NOA16" s="9"/>
      <c r="NOB16" s="9"/>
      <c r="NOC16" s="49"/>
      <c r="NOD16" s="105"/>
      <c r="NOE16" s="49"/>
      <c r="NOF16" s="52"/>
      <c r="NOG16" s="48"/>
      <c r="NOH16" s="48"/>
      <c r="NOI16" s="48"/>
      <c r="NOJ16" s="9"/>
      <c r="NOK16" s="9"/>
      <c r="NOL16" s="9"/>
      <c r="NOM16" s="48"/>
      <c r="NON16" s="9"/>
      <c r="NOO16" s="9"/>
      <c r="NOP16" s="80"/>
      <c r="NOQ16" s="9"/>
      <c r="NOR16" s="9"/>
      <c r="NOS16" s="49"/>
      <c r="NOT16" s="105"/>
      <c r="NOU16" s="49"/>
      <c r="NOV16" s="52"/>
      <c r="NOW16" s="48"/>
      <c r="NOX16" s="48"/>
      <c r="NOY16" s="48"/>
      <c r="NOZ16" s="9"/>
      <c r="NPA16" s="9"/>
      <c r="NPB16" s="9"/>
      <c r="NPC16" s="48"/>
      <c r="NPD16" s="9"/>
      <c r="NPE16" s="9"/>
      <c r="NPF16" s="80"/>
      <c r="NPG16" s="9"/>
      <c r="NPH16" s="9"/>
      <c r="NPI16" s="49"/>
      <c r="NPJ16" s="105"/>
      <c r="NPK16" s="49"/>
      <c r="NPL16" s="52"/>
      <c r="NPM16" s="48"/>
      <c r="NPN16" s="48"/>
      <c r="NPO16" s="48"/>
      <c r="NPP16" s="9"/>
      <c r="NPQ16" s="9"/>
      <c r="NPR16" s="9"/>
      <c r="NPS16" s="48"/>
      <c r="NPT16" s="9"/>
      <c r="NPU16" s="9"/>
      <c r="NPV16" s="80"/>
      <c r="NPW16" s="9"/>
      <c r="NPX16" s="9"/>
      <c r="NPY16" s="49"/>
      <c r="NPZ16" s="105"/>
      <c r="NQA16" s="49"/>
      <c r="NQB16" s="52"/>
      <c r="NQC16" s="48"/>
      <c r="NQD16" s="48"/>
      <c r="NQE16" s="48"/>
      <c r="NQF16" s="9"/>
      <c r="NQG16" s="9"/>
      <c r="NQH16" s="9"/>
      <c r="NQI16" s="48"/>
      <c r="NQJ16" s="9"/>
      <c r="NQK16" s="9"/>
      <c r="NQL16" s="80"/>
      <c r="NQM16" s="9"/>
      <c r="NQN16" s="9"/>
      <c r="NQO16" s="49"/>
      <c r="NQP16" s="105"/>
      <c r="NQQ16" s="49"/>
      <c r="NQR16" s="52"/>
      <c r="NQS16" s="48"/>
      <c r="NQT16" s="48"/>
      <c r="NQU16" s="48"/>
      <c r="NQV16" s="9"/>
      <c r="NQW16" s="9"/>
      <c r="NQX16" s="9"/>
      <c r="NQY16" s="48"/>
      <c r="NQZ16" s="9"/>
      <c r="NRA16" s="9"/>
      <c r="NRB16" s="80"/>
      <c r="NRC16" s="9"/>
      <c r="NRD16" s="9"/>
      <c r="NRE16" s="49"/>
      <c r="NRF16" s="105"/>
      <c r="NRG16" s="49"/>
      <c r="NRH16" s="52"/>
      <c r="NRI16" s="48"/>
      <c r="NRJ16" s="48"/>
      <c r="NRK16" s="48"/>
      <c r="NRL16" s="9"/>
      <c r="NRM16" s="9"/>
      <c r="NRN16" s="9"/>
      <c r="NRO16" s="48"/>
      <c r="NRP16" s="9"/>
      <c r="NRQ16" s="9"/>
      <c r="NRR16" s="80"/>
      <c r="NRS16" s="9"/>
      <c r="NRT16" s="9"/>
      <c r="NRU16" s="49"/>
      <c r="NRV16" s="105"/>
      <c r="NRW16" s="49"/>
      <c r="NRX16" s="52"/>
      <c r="NRY16" s="48"/>
      <c r="NRZ16" s="48"/>
      <c r="NSA16" s="48"/>
      <c r="NSB16" s="9"/>
      <c r="NSC16" s="9"/>
      <c r="NSD16" s="9"/>
      <c r="NSE16" s="48"/>
      <c r="NSF16" s="9"/>
      <c r="NSG16" s="9"/>
      <c r="NSH16" s="80"/>
      <c r="NSI16" s="9"/>
      <c r="NSJ16" s="9"/>
      <c r="NSK16" s="49"/>
      <c r="NSL16" s="105"/>
      <c r="NSM16" s="49"/>
      <c r="NSN16" s="52"/>
      <c r="NSO16" s="48"/>
      <c r="NSP16" s="48"/>
      <c r="NSQ16" s="48"/>
      <c r="NSR16" s="9"/>
      <c r="NSS16" s="9"/>
      <c r="NST16" s="9"/>
      <c r="NSU16" s="48"/>
      <c r="NSV16" s="9"/>
      <c r="NSW16" s="9"/>
      <c r="NSX16" s="80"/>
      <c r="NSY16" s="9"/>
      <c r="NSZ16" s="9"/>
      <c r="NTA16" s="49"/>
      <c r="NTB16" s="105"/>
      <c r="NTC16" s="49"/>
      <c r="NTD16" s="52"/>
      <c r="NTE16" s="48"/>
      <c r="NTF16" s="48"/>
      <c r="NTG16" s="48"/>
      <c r="NTH16" s="9"/>
      <c r="NTI16" s="9"/>
      <c r="NTJ16" s="9"/>
      <c r="NTK16" s="48"/>
      <c r="NTL16" s="9"/>
      <c r="NTM16" s="9"/>
      <c r="NTN16" s="80"/>
      <c r="NTO16" s="9"/>
      <c r="NTP16" s="9"/>
      <c r="NTQ16" s="49"/>
      <c r="NTR16" s="105"/>
      <c r="NTS16" s="49"/>
      <c r="NTT16" s="52"/>
      <c r="NTU16" s="48"/>
      <c r="NTV16" s="48"/>
      <c r="NTW16" s="48"/>
      <c r="NTX16" s="9"/>
      <c r="NTY16" s="9"/>
      <c r="NTZ16" s="9"/>
      <c r="NUA16" s="48"/>
      <c r="NUB16" s="9"/>
      <c r="NUC16" s="9"/>
      <c r="NUD16" s="80"/>
      <c r="NUE16" s="9"/>
      <c r="NUF16" s="9"/>
      <c r="NUG16" s="49"/>
      <c r="NUH16" s="105"/>
      <c r="NUI16" s="49"/>
      <c r="NUJ16" s="52"/>
      <c r="NUK16" s="48"/>
      <c r="NUL16" s="48"/>
      <c r="NUM16" s="48"/>
      <c r="NUN16" s="9"/>
      <c r="NUO16" s="9"/>
      <c r="NUP16" s="9"/>
      <c r="NUQ16" s="48"/>
      <c r="NUR16" s="9"/>
      <c r="NUS16" s="9"/>
      <c r="NUT16" s="80"/>
      <c r="NUU16" s="9"/>
      <c r="NUV16" s="9"/>
      <c r="NUW16" s="49"/>
      <c r="NUX16" s="105"/>
      <c r="NUY16" s="49"/>
      <c r="NUZ16" s="52"/>
      <c r="NVA16" s="48"/>
      <c r="NVB16" s="48"/>
      <c r="NVC16" s="48"/>
      <c r="NVD16" s="9"/>
      <c r="NVE16" s="9"/>
      <c r="NVF16" s="9"/>
      <c r="NVG16" s="48"/>
      <c r="NVH16" s="9"/>
      <c r="NVI16" s="9"/>
      <c r="NVJ16" s="80"/>
      <c r="NVK16" s="9"/>
      <c r="NVL16" s="9"/>
      <c r="NVM16" s="49"/>
      <c r="NVN16" s="105"/>
      <c r="NVO16" s="49"/>
      <c r="NVP16" s="52"/>
      <c r="NVQ16" s="48"/>
      <c r="NVR16" s="48"/>
      <c r="NVS16" s="48"/>
      <c r="NVT16" s="9"/>
      <c r="NVU16" s="9"/>
      <c r="NVV16" s="9"/>
      <c r="NVW16" s="48"/>
      <c r="NVX16" s="9"/>
      <c r="NVY16" s="9"/>
      <c r="NVZ16" s="80"/>
      <c r="NWA16" s="9"/>
      <c r="NWB16" s="9"/>
      <c r="NWC16" s="49"/>
      <c r="NWD16" s="105"/>
      <c r="NWE16" s="49"/>
      <c r="NWF16" s="52"/>
      <c r="NWG16" s="48"/>
      <c r="NWH16" s="48"/>
      <c r="NWI16" s="48"/>
      <c r="NWJ16" s="9"/>
      <c r="NWK16" s="9"/>
      <c r="NWL16" s="9"/>
      <c r="NWM16" s="48"/>
      <c r="NWN16" s="9"/>
      <c r="NWO16" s="9"/>
      <c r="NWP16" s="80"/>
      <c r="NWQ16" s="9"/>
      <c r="NWR16" s="9"/>
      <c r="NWS16" s="49"/>
      <c r="NWT16" s="105"/>
      <c r="NWU16" s="49"/>
      <c r="NWV16" s="52"/>
      <c r="NWW16" s="48"/>
      <c r="NWX16" s="48"/>
      <c r="NWY16" s="48"/>
      <c r="NWZ16" s="9"/>
      <c r="NXA16" s="9"/>
      <c r="NXB16" s="9"/>
      <c r="NXC16" s="48"/>
      <c r="NXD16" s="9"/>
      <c r="NXE16" s="9"/>
      <c r="NXF16" s="80"/>
      <c r="NXG16" s="9"/>
      <c r="NXH16" s="9"/>
      <c r="NXI16" s="49"/>
      <c r="NXJ16" s="105"/>
      <c r="NXK16" s="49"/>
      <c r="NXL16" s="52"/>
      <c r="NXM16" s="48"/>
      <c r="NXN16" s="48"/>
      <c r="NXO16" s="48"/>
      <c r="NXP16" s="9"/>
      <c r="NXQ16" s="9"/>
      <c r="NXR16" s="9"/>
      <c r="NXS16" s="48"/>
      <c r="NXT16" s="9"/>
      <c r="NXU16" s="9"/>
      <c r="NXV16" s="80"/>
      <c r="NXW16" s="9"/>
      <c r="NXX16" s="9"/>
      <c r="NXY16" s="49"/>
      <c r="NXZ16" s="105"/>
      <c r="NYA16" s="49"/>
      <c r="NYB16" s="52"/>
      <c r="NYC16" s="48"/>
      <c r="NYD16" s="48"/>
      <c r="NYE16" s="48"/>
      <c r="NYF16" s="9"/>
      <c r="NYG16" s="9"/>
      <c r="NYH16" s="9"/>
      <c r="NYI16" s="48"/>
      <c r="NYJ16" s="9"/>
      <c r="NYK16" s="9"/>
      <c r="NYL16" s="80"/>
      <c r="NYM16" s="9"/>
      <c r="NYN16" s="9"/>
      <c r="NYO16" s="49"/>
      <c r="NYP16" s="105"/>
      <c r="NYQ16" s="49"/>
      <c r="NYR16" s="52"/>
      <c r="NYS16" s="48"/>
      <c r="NYT16" s="48"/>
      <c r="NYU16" s="48"/>
      <c r="NYV16" s="9"/>
      <c r="NYW16" s="9"/>
      <c r="NYX16" s="9"/>
      <c r="NYY16" s="48"/>
      <c r="NYZ16" s="9"/>
      <c r="NZA16" s="9"/>
      <c r="NZB16" s="80"/>
      <c r="NZC16" s="9"/>
      <c r="NZD16" s="9"/>
      <c r="NZE16" s="49"/>
      <c r="NZF16" s="105"/>
      <c r="NZG16" s="49"/>
      <c r="NZH16" s="52"/>
      <c r="NZI16" s="48"/>
      <c r="NZJ16" s="48"/>
      <c r="NZK16" s="48"/>
      <c r="NZL16" s="9"/>
      <c r="NZM16" s="9"/>
      <c r="NZN16" s="9"/>
      <c r="NZO16" s="48"/>
      <c r="NZP16" s="9"/>
      <c r="NZQ16" s="9"/>
      <c r="NZR16" s="80"/>
      <c r="NZS16" s="9"/>
      <c r="NZT16" s="9"/>
      <c r="NZU16" s="49"/>
      <c r="NZV16" s="105"/>
      <c r="NZW16" s="49"/>
      <c r="NZX16" s="52"/>
      <c r="NZY16" s="48"/>
      <c r="NZZ16" s="48"/>
      <c r="OAA16" s="48"/>
      <c r="OAB16" s="9"/>
      <c r="OAC16" s="9"/>
      <c r="OAD16" s="9"/>
      <c r="OAE16" s="48"/>
      <c r="OAF16" s="9"/>
      <c r="OAG16" s="9"/>
      <c r="OAH16" s="80"/>
      <c r="OAI16" s="9"/>
      <c r="OAJ16" s="9"/>
      <c r="OAK16" s="49"/>
      <c r="OAL16" s="105"/>
      <c r="OAM16" s="49"/>
      <c r="OAN16" s="52"/>
      <c r="OAO16" s="48"/>
      <c r="OAP16" s="48"/>
      <c r="OAQ16" s="48"/>
      <c r="OAR16" s="9"/>
      <c r="OAS16" s="9"/>
      <c r="OAT16" s="9"/>
      <c r="OAU16" s="48"/>
      <c r="OAV16" s="9"/>
      <c r="OAW16" s="9"/>
      <c r="OAX16" s="80"/>
      <c r="OAY16" s="9"/>
      <c r="OAZ16" s="9"/>
      <c r="OBA16" s="49"/>
      <c r="OBB16" s="105"/>
      <c r="OBC16" s="49"/>
      <c r="OBD16" s="52"/>
      <c r="OBE16" s="48"/>
      <c r="OBF16" s="48"/>
      <c r="OBG16" s="48"/>
      <c r="OBH16" s="9"/>
      <c r="OBI16" s="9"/>
      <c r="OBJ16" s="9"/>
      <c r="OBK16" s="48"/>
      <c r="OBL16" s="9"/>
      <c r="OBM16" s="9"/>
      <c r="OBN16" s="80"/>
      <c r="OBO16" s="9"/>
      <c r="OBP16" s="9"/>
      <c r="OBQ16" s="49"/>
      <c r="OBR16" s="105"/>
      <c r="OBS16" s="49"/>
      <c r="OBT16" s="52"/>
      <c r="OBU16" s="48"/>
      <c r="OBV16" s="48"/>
      <c r="OBW16" s="48"/>
      <c r="OBX16" s="9"/>
      <c r="OBY16" s="9"/>
      <c r="OBZ16" s="9"/>
      <c r="OCA16" s="48"/>
      <c r="OCB16" s="9"/>
      <c r="OCC16" s="9"/>
      <c r="OCD16" s="80"/>
      <c r="OCE16" s="9"/>
      <c r="OCF16" s="9"/>
      <c r="OCG16" s="49"/>
      <c r="OCH16" s="105"/>
      <c r="OCI16" s="49"/>
      <c r="OCJ16" s="52"/>
      <c r="OCK16" s="48"/>
      <c r="OCL16" s="48"/>
      <c r="OCM16" s="48"/>
      <c r="OCN16" s="9"/>
      <c r="OCO16" s="9"/>
      <c r="OCP16" s="9"/>
      <c r="OCQ16" s="48"/>
      <c r="OCR16" s="9"/>
      <c r="OCS16" s="9"/>
      <c r="OCT16" s="80"/>
      <c r="OCU16" s="9"/>
      <c r="OCV16" s="9"/>
      <c r="OCW16" s="49"/>
      <c r="OCX16" s="105"/>
      <c r="OCY16" s="49"/>
      <c r="OCZ16" s="52"/>
      <c r="ODA16" s="48"/>
      <c r="ODB16" s="48"/>
      <c r="ODC16" s="48"/>
      <c r="ODD16" s="9"/>
      <c r="ODE16" s="9"/>
      <c r="ODF16" s="9"/>
      <c r="ODG16" s="48"/>
      <c r="ODH16" s="9"/>
      <c r="ODI16" s="9"/>
      <c r="ODJ16" s="80"/>
      <c r="ODK16" s="9"/>
      <c r="ODL16" s="9"/>
      <c r="ODM16" s="49"/>
      <c r="ODN16" s="105"/>
      <c r="ODO16" s="49"/>
      <c r="ODP16" s="52"/>
      <c r="ODQ16" s="48"/>
      <c r="ODR16" s="48"/>
      <c r="ODS16" s="48"/>
      <c r="ODT16" s="9"/>
      <c r="ODU16" s="9"/>
      <c r="ODV16" s="9"/>
      <c r="ODW16" s="48"/>
      <c r="ODX16" s="9"/>
      <c r="ODY16" s="9"/>
      <c r="ODZ16" s="80"/>
      <c r="OEA16" s="9"/>
      <c r="OEB16" s="9"/>
      <c r="OEC16" s="49"/>
      <c r="OED16" s="105"/>
      <c r="OEE16" s="49"/>
      <c r="OEF16" s="52"/>
      <c r="OEG16" s="48"/>
      <c r="OEH16" s="48"/>
      <c r="OEI16" s="48"/>
      <c r="OEJ16" s="9"/>
      <c r="OEK16" s="9"/>
      <c r="OEL16" s="9"/>
      <c r="OEM16" s="48"/>
      <c r="OEN16" s="9"/>
      <c r="OEO16" s="9"/>
      <c r="OEP16" s="80"/>
      <c r="OEQ16" s="9"/>
      <c r="OER16" s="9"/>
      <c r="OES16" s="49"/>
      <c r="OET16" s="105"/>
      <c r="OEU16" s="49"/>
      <c r="OEV16" s="52"/>
      <c r="OEW16" s="48"/>
      <c r="OEX16" s="48"/>
      <c r="OEY16" s="48"/>
      <c r="OEZ16" s="9"/>
      <c r="OFA16" s="9"/>
      <c r="OFB16" s="9"/>
      <c r="OFC16" s="48"/>
      <c r="OFD16" s="9"/>
      <c r="OFE16" s="9"/>
      <c r="OFF16" s="80"/>
      <c r="OFG16" s="9"/>
      <c r="OFH16" s="9"/>
      <c r="OFI16" s="49"/>
      <c r="OFJ16" s="105"/>
      <c r="OFK16" s="49"/>
      <c r="OFL16" s="52"/>
      <c r="OFM16" s="48"/>
      <c r="OFN16" s="48"/>
      <c r="OFO16" s="48"/>
      <c r="OFP16" s="9"/>
      <c r="OFQ16" s="9"/>
      <c r="OFR16" s="9"/>
      <c r="OFS16" s="48"/>
      <c r="OFT16" s="9"/>
      <c r="OFU16" s="9"/>
      <c r="OFV16" s="80"/>
      <c r="OFW16" s="9"/>
      <c r="OFX16" s="9"/>
      <c r="OFY16" s="49"/>
      <c r="OFZ16" s="105"/>
      <c r="OGA16" s="49"/>
      <c r="OGB16" s="52"/>
      <c r="OGC16" s="48"/>
      <c r="OGD16" s="48"/>
      <c r="OGE16" s="48"/>
      <c r="OGF16" s="9"/>
      <c r="OGG16" s="9"/>
      <c r="OGH16" s="9"/>
      <c r="OGI16" s="48"/>
      <c r="OGJ16" s="9"/>
      <c r="OGK16" s="9"/>
      <c r="OGL16" s="80"/>
      <c r="OGM16" s="9"/>
      <c r="OGN16" s="9"/>
      <c r="OGO16" s="49"/>
      <c r="OGP16" s="105"/>
      <c r="OGQ16" s="49"/>
      <c r="OGR16" s="52"/>
      <c r="OGS16" s="48"/>
      <c r="OGT16" s="48"/>
      <c r="OGU16" s="48"/>
      <c r="OGV16" s="9"/>
      <c r="OGW16" s="9"/>
      <c r="OGX16" s="9"/>
      <c r="OGY16" s="48"/>
      <c r="OGZ16" s="9"/>
      <c r="OHA16" s="9"/>
      <c r="OHB16" s="80"/>
      <c r="OHC16" s="9"/>
      <c r="OHD16" s="9"/>
      <c r="OHE16" s="49"/>
      <c r="OHF16" s="105"/>
      <c r="OHG16" s="49"/>
      <c r="OHH16" s="52"/>
      <c r="OHI16" s="48"/>
      <c r="OHJ16" s="48"/>
      <c r="OHK16" s="48"/>
      <c r="OHL16" s="9"/>
      <c r="OHM16" s="9"/>
      <c r="OHN16" s="9"/>
      <c r="OHO16" s="48"/>
      <c r="OHP16" s="9"/>
      <c r="OHQ16" s="9"/>
      <c r="OHR16" s="80"/>
      <c r="OHS16" s="9"/>
      <c r="OHT16" s="9"/>
      <c r="OHU16" s="49"/>
      <c r="OHV16" s="105"/>
      <c r="OHW16" s="49"/>
      <c r="OHX16" s="52"/>
      <c r="OHY16" s="48"/>
      <c r="OHZ16" s="48"/>
      <c r="OIA16" s="48"/>
      <c r="OIB16" s="9"/>
      <c r="OIC16" s="9"/>
      <c r="OID16" s="9"/>
      <c r="OIE16" s="48"/>
      <c r="OIF16" s="9"/>
      <c r="OIG16" s="9"/>
      <c r="OIH16" s="80"/>
      <c r="OII16" s="9"/>
      <c r="OIJ16" s="9"/>
      <c r="OIK16" s="49"/>
      <c r="OIL16" s="105"/>
      <c r="OIM16" s="49"/>
      <c r="OIN16" s="52"/>
      <c r="OIO16" s="48"/>
      <c r="OIP16" s="48"/>
      <c r="OIQ16" s="48"/>
      <c r="OIR16" s="9"/>
      <c r="OIS16" s="9"/>
      <c r="OIT16" s="9"/>
      <c r="OIU16" s="48"/>
      <c r="OIV16" s="9"/>
      <c r="OIW16" s="9"/>
      <c r="OIX16" s="80"/>
      <c r="OIY16" s="9"/>
      <c r="OIZ16" s="9"/>
      <c r="OJA16" s="49"/>
      <c r="OJB16" s="105"/>
      <c r="OJC16" s="49"/>
      <c r="OJD16" s="52"/>
      <c r="OJE16" s="48"/>
      <c r="OJF16" s="48"/>
      <c r="OJG16" s="48"/>
      <c r="OJH16" s="9"/>
      <c r="OJI16" s="9"/>
      <c r="OJJ16" s="9"/>
      <c r="OJK16" s="48"/>
      <c r="OJL16" s="9"/>
      <c r="OJM16" s="9"/>
      <c r="OJN16" s="80"/>
      <c r="OJO16" s="9"/>
      <c r="OJP16" s="9"/>
      <c r="OJQ16" s="49"/>
      <c r="OJR16" s="105"/>
      <c r="OJS16" s="49"/>
      <c r="OJT16" s="52"/>
      <c r="OJU16" s="48"/>
      <c r="OJV16" s="48"/>
      <c r="OJW16" s="48"/>
      <c r="OJX16" s="9"/>
      <c r="OJY16" s="9"/>
      <c r="OJZ16" s="9"/>
      <c r="OKA16" s="48"/>
      <c r="OKB16" s="9"/>
      <c r="OKC16" s="9"/>
      <c r="OKD16" s="80"/>
      <c r="OKE16" s="9"/>
      <c r="OKF16" s="9"/>
      <c r="OKG16" s="49"/>
      <c r="OKH16" s="105"/>
      <c r="OKI16" s="49"/>
      <c r="OKJ16" s="52"/>
      <c r="OKK16" s="48"/>
      <c r="OKL16" s="48"/>
      <c r="OKM16" s="48"/>
      <c r="OKN16" s="9"/>
      <c r="OKO16" s="9"/>
      <c r="OKP16" s="9"/>
      <c r="OKQ16" s="48"/>
      <c r="OKR16" s="9"/>
      <c r="OKS16" s="9"/>
      <c r="OKT16" s="80"/>
      <c r="OKU16" s="9"/>
      <c r="OKV16" s="9"/>
      <c r="OKW16" s="49"/>
      <c r="OKX16" s="105"/>
      <c r="OKY16" s="49"/>
      <c r="OKZ16" s="52"/>
      <c r="OLA16" s="48"/>
      <c r="OLB16" s="48"/>
      <c r="OLC16" s="48"/>
      <c r="OLD16" s="9"/>
      <c r="OLE16" s="9"/>
      <c r="OLF16" s="9"/>
      <c r="OLG16" s="48"/>
      <c r="OLH16" s="9"/>
      <c r="OLI16" s="9"/>
      <c r="OLJ16" s="80"/>
      <c r="OLK16" s="9"/>
      <c r="OLL16" s="9"/>
      <c r="OLM16" s="49"/>
      <c r="OLN16" s="105"/>
      <c r="OLO16" s="49"/>
      <c r="OLP16" s="52"/>
      <c r="OLQ16" s="48"/>
      <c r="OLR16" s="48"/>
      <c r="OLS16" s="48"/>
      <c r="OLT16" s="9"/>
      <c r="OLU16" s="9"/>
      <c r="OLV16" s="9"/>
      <c r="OLW16" s="48"/>
      <c r="OLX16" s="9"/>
      <c r="OLY16" s="9"/>
      <c r="OLZ16" s="80"/>
      <c r="OMA16" s="9"/>
      <c r="OMB16" s="9"/>
      <c r="OMC16" s="49"/>
      <c r="OMD16" s="105"/>
      <c r="OME16" s="49"/>
      <c r="OMF16" s="52"/>
      <c r="OMG16" s="48"/>
      <c r="OMH16" s="48"/>
      <c r="OMI16" s="48"/>
      <c r="OMJ16" s="9"/>
      <c r="OMK16" s="9"/>
      <c r="OML16" s="9"/>
      <c r="OMM16" s="48"/>
      <c r="OMN16" s="9"/>
      <c r="OMO16" s="9"/>
      <c r="OMP16" s="80"/>
      <c r="OMQ16" s="9"/>
      <c r="OMR16" s="9"/>
      <c r="OMS16" s="49"/>
      <c r="OMT16" s="105"/>
      <c r="OMU16" s="49"/>
      <c r="OMV16" s="52"/>
      <c r="OMW16" s="48"/>
      <c r="OMX16" s="48"/>
      <c r="OMY16" s="48"/>
      <c r="OMZ16" s="9"/>
      <c r="ONA16" s="9"/>
      <c r="ONB16" s="9"/>
      <c r="ONC16" s="48"/>
      <c r="OND16" s="9"/>
      <c r="ONE16" s="9"/>
      <c r="ONF16" s="80"/>
      <c r="ONG16" s="9"/>
      <c r="ONH16" s="9"/>
      <c r="ONI16" s="49"/>
      <c r="ONJ16" s="105"/>
      <c r="ONK16" s="49"/>
      <c r="ONL16" s="52"/>
      <c r="ONM16" s="48"/>
      <c r="ONN16" s="48"/>
      <c r="ONO16" s="48"/>
      <c r="ONP16" s="9"/>
      <c r="ONQ16" s="9"/>
      <c r="ONR16" s="9"/>
      <c r="ONS16" s="48"/>
      <c r="ONT16" s="9"/>
      <c r="ONU16" s="9"/>
      <c r="ONV16" s="80"/>
      <c r="ONW16" s="9"/>
      <c r="ONX16" s="9"/>
      <c r="ONY16" s="49"/>
      <c r="ONZ16" s="105"/>
      <c r="OOA16" s="49"/>
      <c r="OOB16" s="52"/>
      <c r="OOC16" s="48"/>
      <c r="OOD16" s="48"/>
      <c r="OOE16" s="48"/>
      <c r="OOF16" s="9"/>
      <c r="OOG16" s="9"/>
      <c r="OOH16" s="9"/>
      <c r="OOI16" s="48"/>
      <c r="OOJ16" s="9"/>
      <c r="OOK16" s="9"/>
      <c r="OOL16" s="80"/>
      <c r="OOM16" s="9"/>
      <c r="OON16" s="9"/>
      <c r="OOO16" s="49"/>
      <c r="OOP16" s="105"/>
      <c r="OOQ16" s="49"/>
      <c r="OOR16" s="52"/>
      <c r="OOS16" s="48"/>
      <c r="OOT16" s="48"/>
      <c r="OOU16" s="48"/>
      <c r="OOV16" s="9"/>
      <c r="OOW16" s="9"/>
      <c r="OOX16" s="9"/>
      <c r="OOY16" s="48"/>
      <c r="OOZ16" s="9"/>
      <c r="OPA16" s="9"/>
      <c r="OPB16" s="80"/>
      <c r="OPC16" s="9"/>
      <c r="OPD16" s="9"/>
      <c r="OPE16" s="49"/>
      <c r="OPF16" s="105"/>
      <c r="OPG16" s="49"/>
      <c r="OPH16" s="52"/>
      <c r="OPI16" s="48"/>
      <c r="OPJ16" s="48"/>
      <c r="OPK16" s="48"/>
      <c r="OPL16" s="9"/>
      <c r="OPM16" s="9"/>
      <c r="OPN16" s="9"/>
      <c r="OPO16" s="48"/>
      <c r="OPP16" s="9"/>
      <c r="OPQ16" s="9"/>
      <c r="OPR16" s="80"/>
      <c r="OPS16" s="9"/>
      <c r="OPT16" s="9"/>
      <c r="OPU16" s="49"/>
      <c r="OPV16" s="105"/>
      <c r="OPW16" s="49"/>
      <c r="OPX16" s="52"/>
      <c r="OPY16" s="48"/>
      <c r="OPZ16" s="48"/>
      <c r="OQA16" s="48"/>
      <c r="OQB16" s="9"/>
      <c r="OQC16" s="9"/>
      <c r="OQD16" s="9"/>
      <c r="OQE16" s="48"/>
      <c r="OQF16" s="9"/>
      <c r="OQG16" s="9"/>
      <c r="OQH16" s="80"/>
      <c r="OQI16" s="9"/>
      <c r="OQJ16" s="9"/>
      <c r="OQK16" s="49"/>
      <c r="OQL16" s="105"/>
      <c r="OQM16" s="49"/>
      <c r="OQN16" s="52"/>
      <c r="OQO16" s="48"/>
      <c r="OQP16" s="48"/>
      <c r="OQQ16" s="48"/>
      <c r="OQR16" s="9"/>
      <c r="OQS16" s="9"/>
      <c r="OQT16" s="9"/>
      <c r="OQU16" s="48"/>
      <c r="OQV16" s="9"/>
      <c r="OQW16" s="9"/>
      <c r="OQX16" s="80"/>
      <c r="OQY16" s="9"/>
      <c r="OQZ16" s="9"/>
      <c r="ORA16" s="49"/>
      <c r="ORB16" s="105"/>
      <c r="ORC16" s="49"/>
      <c r="ORD16" s="52"/>
      <c r="ORE16" s="48"/>
      <c r="ORF16" s="48"/>
      <c r="ORG16" s="48"/>
      <c r="ORH16" s="9"/>
      <c r="ORI16" s="9"/>
      <c r="ORJ16" s="9"/>
      <c r="ORK16" s="48"/>
      <c r="ORL16" s="9"/>
      <c r="ORM16" s="9"/>
      <c r="ORN16" s="80"/>
      <c r="ORO16" s="9"/>
      <c r="ORP16" s="9"/>
      <c r="ORQ16" s="49"/>
      <c r="ORR16" s="105"/>
      <c r="ORS16" s="49"/>
      <c r="ORT16" s="52"/>
      <c r="ORU16" s="48"/>
      <c r="ORV16" s="48"/>
      <c r="ORW16" s="48"/>
      <c r="ORX16" s="9"/>
      <c r="ORY16" s="9"/>
      <c r="ORZ16" s="9"/>
      <c r="OSA16" s="48"/>
      <c r="OSB16" s="9"/>
      <c r="OSC16" s="9"/>
      <c r="OSD16" s="80"/>
      <c r="OSE16" s="9"/>
      <c r="OSF16" s="9"/>
      <c r="OSG16" s="49"/>
      <c r="OSH16" s="105"/>
      <c r="OSI16" s="49"/>
      <c r="OSJ16" s="52"/>
      <c r="OSK16" s="48"/>
      <c r="OSL16" s="48"/>
      <c r="OSM16" s="48"/>
      <c r="OSN16" s="9"/>
      <c r="OSO16" s="9"/>
      <c r="OSP16" s="9"/>
      <c r="OSQ16" s="48"/>
      <c r="OSR16" s="9"/>
      <c r="OSS16" s="9"/>
      <c r="OST16" s="80"/>
      <c r="OSU16" s="9"/>
      <c r="OSV16" s="9"/>
      <c r="OSW16" s="49"/>
      <c r="OSX16" s="105"/>
      <c r="OSY16" s="49"/>
      <c r="OSZ16" s="52"/>
      <c r="OTA16" s="48"/>
      <c r="OTB16" s="48"/>
      <c r="OTC16" s="48"/>
      <c r="OTD16" s="9"/>
      <c r="OTE16" s="9"/>
      <c r="OTF16" s="9"/>
      <c r="OTG16" s="48"/>
      <c r="OTH16" s="9"/>
      <c r="OTI16" s="9"/>
      <c r="OTJ16" s="80"/>
      <c r="OTK16" s="9"/>
      <c r="OTL16" s="9"/>
      <c r="OTM16" s="49"/>
      <c r="OTN16" s="105"/>
      <c r="OTO16" s="49"/>
      <c r="OTP16" s="52"/>
      <c r="OTQ16" s="48"/>
      <c r="OTR16" s="48"/>
      <c r="OTS16" s="48"/>
      <c r="OTT16" s="9"/>
      <c r="OTU16" s="9"/>
      <c r="OTV16" s="9"/>
      <c r="OTW16" s="48"/>
      <c r="OTX16" s="9"/>
      <c r="OTY16" s="9"/>
      <c r="OTZ16" s="80"/>
      <c r="OUA16" s="9"/>
      <c r="OUB16" s="9"/>
      <c r="OUC16" s="49"/>
      <c r="OUD16" s="105"/>
      <c r="OUE16" s="49"/>
      <c r="OUF16" s="52"/>
      <c r="OUG16" s="48"/>
      <c r="OUH16" s="48"/>
      <c r="OUI16" s="48"/>
      <c r="OUJ16" s="9"/>
      <c r="OUK16" s="9"/>
      <c r="OUL16" s="9"/>
      <c r="OUM16" s="48"/>
      <c r="OUN16" s="9"/>
      <c r="OUO16" s="9"/>
      <c r="OUP16" s="80"/>
      <c r="OUQ16" s="9"/>
      <c r="OUR16" s="9"/>
      <c r="OUS16" s="49"/>
      <c r="OUT16" s="105"/>
      <c r="OUU16" s="49"/>
      <c r="OUV16" s="52"/>
      <c r="OUW16" s="48"/>
      <c r="OUX16" s="48"/>
      <c r="OUY16" s="48"/>
      <c r="OUZ16" s="9"/>
      <c r="OVA16" s="9"/>
      <c r="OVB16" s="9"/>
      <c r="OVC16" s="48"/>
      <c r="OVD16" s="9"/>
      <c r="OVE16" s="9"/>
      <c r="OVF16" s="80"/>
      <c r="OVG16" s="9"/>
      <c r="OVH16" s="9"/>
      <c r="OVI16" s="49"/>
      <c r="OVJ16" s="105"/>
      <c r="OVK16" s="49"/>
      <c r="OVL16" s="52"/>
      <c r="OVM16" s="48"/>
      <c r="OVN16" s="48"/>
      <c r="OVO16" s="48"/>
      <c r="OVP16" s="9"/>
      <c r="OVQ16" s="9"/>
      <c r="OVR16" s="9"/>
      <c r="OVS16" s="48"/>
      <c r="OVT16" s="9"/>
      <c r="OVU16" s="9"/>
      <c r="OVV16" s="80"/>
      <c r="OVW16" s="9"/>
      <c r="OVX16" s="9"/>
      <c r="OVY16" s="49"/>
      <c r="OVZ16" s="105"/>
      <c r="OWA16" s="49"/>
      <c r="OWB16" s="52"/>
      <c r="OWC16" s="48"/>
      <c r="OWD16" s="48"/>
      <c r="OWE16" s="48"/>
      <c r="OWF16" s="9"/>
      <c r="OWG16" s="9"/>
      <c r="OWH16" s="9"/>
      <c r="OWI16" s="48"/>
      <c r="OWJ16" s="9"/>
      <c r="OWK16" s="9"/>
      <c r="OWL16" s="80"/>
      <c r="OWM16" s="9"/>
      <c r="OWN16" s="9"/>
      <c r="OWO16" s="49"/>
      <c r="OWP16" s="105"/>
      <c r="OWQ16" s="49"/>
      <c r="OWR16" s="52"/>
      <c r="OWS16" s="48"/>
      <c r="OWT16" s="48"/>
      <c r="OWU16" s="48"/>
      <c r="OWV16" s="9"/>
      <c r="OWW16" s="9"/>
      <c r="OWX16" s="9"/>
      <c r="OWY16" s="48"/>
      <c r="OWZ16" s="9"/>
      <c r="OXA16" s="9"/>
      <c r="OXB16" s="80"/>
      <c r="OXC16" s="9"/>
      <c r="OXD16" s="9"/>
      <c r="OXE16" s="49"/>
      <c r="OXF16" s="105"/>
      <c r="OXG16" s="49"/>
      <c r="OXH16" s="52"/>
      <c r="OXI16" s="48"/>
      <c r="OXJ16" s="48"/>
      <c r="OXK16" s="48"/>
      <c r="OXL16" s="9"/>
      <c r="OXM16" s="9"/>
      <c r="OXN16" s="9"/>
      <c r="OXO16" s="48"/>
      <c r="OXP16" s="9"/>
      <c r="OXQ16" s="9"/>
      <c r="OXR16" s="80"/>
      <c r="OXS16" s="9"/>
      <c r="OXT16" s="9"/>
      <c r="OXU16" s="49"/>
      <c r="OXV16" s="105"/>
      <c r="OXW16" s="49"/>
      <c r="OXX16" s="52"/>
      <c r="OXY16" s="48"/>
      <c r="OXZ16" s="48"/>
      <c r="OYA16" s="48"/>
      <c r="OYB16" s="9"/>
      <c r="OYC16" s="9"/>
      <c r="OYD16" s="9"/>
      <c r="OYE16" s="48"/>
      <c r="OYF16" s="9"/>
      <c r="OYG16" s="9"/>
      <c r="OYH16" s="80"/>
      <c r="OYI16" s="9"/>
      <c r="OYJ16" s="9"/>
      <c r="OYK16" s="49"/>
      <c r="OYL16" s="105"/>
      <c r="OYM16" s="49"/>
      <c r="OYN16" s="52"/>
      <c r="OYO16" s="48"/>
      <c r="OYP16" s="48"/>
      <c r="OYQ16" s="48"/>
      <c r="OYR16" s="9"/>
      <c r="OYS16" s="9"/>
      <c r="OYT16" s="9"/>
      <c r="OYU16" s="48"/>
      <c r="OYV16" s="9"/>
      <c r="OYW16" s="9"/>
      <c r="OYX16" s="80"/>
      <c r="OYY16" s="9"/>
      <c r="OYZ16" s="9"/>
      <c r="OZA16" s="49"/>
      <c r="OZB16" s="105"/>
      <c r="OZC16" s="49"/>
      <c r="OZD16" s="52"/>
      <c r="OZE16" s="48"/>
      <c r="OZF16" s="48"/>
      <c r="OZG16" s="48"/>
      <c r="OZH16" s="9"/>
      <c r="OZI16" s="9"/>
      <c r="OZJ16" s="9"/>
      <c r="OZK16" s="48"/>
      <c r="OZL16" s="9"/>
      <c r="OZM16" s="9"/>
      <c r="OZN16" s="80"/>
      <c r="OZO16" s="9"/>
      <c r="OZP16" s="9"/>
      <c r="OZQ16" s="49"/>
      <c r="OZR16" s="105"/>
      <c r="OZS16" s="49"/>
      <c r="OZT16" s="52"/>
      <c r="OZU16" s="48"/>
      <c r="OZV16" s="48"/>
      <c r="OZW16" s="48"/>
      <c r="OZX16" s="9"/>
      <c r="OZY16" s="9"/>
      <c r="OZZ16" s="9"/>
      <c r="PAA16" s="48"/>
      <c r="PAB16" s="9"/>
      <c r="PAC16" s="9"/>
      <c r="PAD16" s="80"/>
      <c r="PAE16" s="9"/>
      <c r="PAF16" s="9"/>
      <c r="PAG16" s="49"/>
      <c r="PAH16" s="105"/>
      <c r="PAI16" s="49"/>
      <c r="PAJ16" s="52"/>
      <c r="PAK16" s="48"/>
      <c r="PAL16" s="48"/>
      <c r="PAM16" s="48"/>
      <c r="PAN16" s="9"/>
      <c r="PAO16" s="9"/>
      <c r="PAP16" s="9"/>
      <c r="PAQ16" s="48"/>
      <c r="PAR16" s="9"/>
      <c r="PAS16" s="9"/>
      <c r="PAT16" s="80"/>
      <c r="PAU16" s="9"/>
      <c r="PAV16" s="9"/>
      <c r="PAW16" s="49"/>
      <c r="PAX16" s="105"/>
      <c r="PAY16" s="49"/>
      <c r="PAZ16" s="52"/>
      <c r="PBA16" s="48"/>
      <c r="PBB16" s="48"/>
      <c r="PBC16" s="48"/>
      <c r="PBD16" s="9"/>
      <c r="PBE16" s="9"/>
      <c r="PBF16" s="9"/>
      <c r="PBG16" s="48"/>
      <c r="PBH16" s="9"/>
      <c r="PBI16" s="9"/>
      <c r="PBJ16" s="80"/>
      <c r="PBK16" s="9"/>
      <c r="PBL16" s="9"/>
      <c r="PBM16" s="49"/>
      <c r="PBN16" s="105"/>
      <c r="PBO16" s="49"/>
      <c r="PBP16" s="52"/>
      <c r="PBQ16" s="48"/>
      <c r="PBR16" s="48"/>
      <c r="PBS16" s="48"/>
      <c r="PBT16" s="9"/>
      <c r="PBU16" s="9"/>
      <c r="PBV16" s="9"/>
      <c r="PBW16" s="48"/>
      <c r="PBX16" s="9"/>
      <c r="PBY16" s="9"/>
      <c r="PBZ16" s="80"/>
      <c r="PCA16" s="9"/>
      <c r="PCB16" s="9"/>
      <c r="PCC16" s="49"/>
      <c r="PCD16" s="105"/>
      <c r="PCE16" s="49"/>
      <c r="PCF16" s="52"/>
      <c r="PCG16" s="48"/>
      <c r="PCH16" s="48"/>
      <c r="PCI16" s="48"/>
      <c r="PCJ16" s="9"/>
      <c r="PCK16" s="9"/>
      <c r="PCL16" s="9"/>
      <c r="PCM16" s="48"/>
      <c r="PCN16" s="9"/>
      <c r="PCO16" s="9"/>
      <c r="PCP16" s="80"/>
      <c r="PCQ16" s="9"/>
      <c r="PCR16" s="9"/>
      <c r="PCS16" s="49"/>
      <c r="PCT16" s="105"/>
      <c r="PCU16" s="49"/>
      <c r="PCV16" s="52"/>
      <c r="PCW16" s="48"/>
      <c r="PCX16" s="48"/>
      <c r="PCY16" s="48"/>
      <c r="PCZ16" s="9"/>
      <c r="PDA16" s="9"/>
      <c r="PDB16" s="9"/>
      <c r="PDC16" s="48"/>
      <c r="PDD16" s="9"/>
      <c r="PDE16" s="9"/>
      <c r="PDF16" s="80"/>
      <c r="PDG16" s="9"/>
      <c r="PDH16" s="9"/>
      <c r="PDI16" s="49"/>
      <c r="PDJ16" s="105"/>
      <c r="PDK16" s="49"/>
      <c r="PDL16" s="52"/>
      <c r="PDM16" s="48"/>
      <c r="PDN16" s="48"/>
      <c r="PDO16" s="48"/>
      <c r="PDP16" s="9"/>
      <c r="PDQ16" s="9"/>
      <c r="PDR16" s="9"/>
      <c r="PDS16" s="48"/>
      <c r="PDT16" s="9"/>
      <c r="PDU16" s="9"/>
      <c r="PDV16" s="80"/>
      <c r="PDW16" s="9"/>
      <c r="PDX16" s="9"/>
      <c r="PDY16" s="49"/>
      <c r="PDZ16" s="105"/>
      <c r="PEA16" s="49"/>
      <c r="PEB16" s="52"/>
      <c r="PEC16" s="48"/>
      <c r="PED16" s="48"/>
      <c r="PEE16" s="48"/>
      <c r="PEF16" s="9"/>
      <c r="PEG16" s="9"/>
      <c r="PEH16" s="9"/>
      <c r="PEI16" s="48"/>
      <c r="PEJ16" s="9"/>
      <c r="PEK16" s="9"/>
      <c r="PEL16" s="80"/>
      <c r="PEM16" s="9"/>
      <c r="PEN16" s="9"/>
      <c r="PEO16" s="49"/>
      <c r="PEP16" s="105"/>
      <c r="PEQ16" s="49"/>
      <c r="PER16" s="52"/>
      <c r="PES16" s="48"/>
      <c r="PET16" s="48"/>
      <c r="PEU16" s="48"/>
      <c r="PEV16" s="9"/>
      <c r="PEW16" s="9"/>
      <c r="PEX16" s="9"/>
      <c r="PEY16" s="48"/>
      <c r="PEZ16" s="9"/>
      <c r="PFA16" s="9"/>
      <c r="PFB16" s="80"/>
      <c r="PFC16" s="9"/>
      <c r="PFD16" s="9"/>
      <c r="PFE16" s="49"/>
      <c r="PFF16" s="105"/>
      <c r="PFG16" s="49"/>
      <c r="PFH16" s="52"/>
      <c r="PFI16" s="48"/>
      <c r="PFJ16" s="48"/>
      <c r="PFK16" s="48"/>
      <c r="PFL16" s="9"/>
      <c r="PFM16" s="9"/>
      <c r="PFN16" s="9"/>
      <c r="PFO16" s="48"/>
      <c r="PFP16" s="9"/>
      <c r="PFQ16" s="9"/>
      <c r="PFR16" s="80"/>
      <c r="PFS16" s="9"/>
      <c r="PFT16" s="9"/>
      <c r="PFU16" s="49"/>
      <c r="PFV16" s="105"/>
      <c r="PFW16" s="49"/>
      <c r="PFX16" s="52"/>
      <c r="PFY16" s="48"/>
      <c r="PFZ16" s="48"/>
      <c r="PGA16" s="48"/>
      <c r="PGB16" s="9"/>
      <c r="PGC16" s="9"/>
      <c r="PGD16" s="9"/>
      <c r="PGE16" s="48"/>
      <c r="PGF16" s="9"/>
      <c r="PGG16" s="9"/>
      <c r="PGH16" s="80"/>
      <c r="PGI16" s="9"/>
      <c r="PGJ16" s="9"/>
      <c r="PGK16" s="49"/>
      <c r="PGL16" s="105"/>
      <c r="PGM16" s="49"/>
      <c r="PGN16" s="52"/>
      <c r="PGO16" s="48"/>
      <c r="PGP16" s="48"/>
      <c r="PGQ16" s="48"/>
      <c r="PGR16" s="9"/>
      <c r="PGS16" s="9"/>
      <c r="PGT16" s="9"/>
      <c r="PGU16" s="48"/>
      <c r="PGV16" s="9"/>
      <c r="PGW16" s="9"/>
      <c r="PGX16" s="80"/>
      <c r="PGY16" s="9"/>
      <c r="PGZ16" s="9"/>
      <c r="PHA16" s="49"/>
      <c r="PHB16" s="105"/>
      <c r="PHC16" s="49"/>
      <c r="PHD16" s="52"/>
      <c r="PHE16" s="48"/>
      <c r="PHF16" s="48"/>
      <c r="PHG16" s="48"/>
      <c r="PHH16" s="9"/>
      <c r="PHI16" s="9"/>
      <c r="PHJ16" s="9"/>
      <c r="PHK16" s="48"/>
      <c r="PHL16" s="9"/>
      <c r="PHM16" s="9"/>
      <c r="PHN16" s="80"/>
      <c r="PHO16" s="9"/>
      <c r="PHP16" s="9"/>
      <c r="PHQ16" s="49"/>
      <c r="PHR16" s="105"/>
      <c r="PHS16" s="49"/>
      <c r="PHT16" s="52"/>
      <c r="PHU16" s="48"/>
      <c r="PHV16" s="48"/>
      <c r="PHW16" s="48"/>
      <c r="PHX16" s="9"/>
      <c r="PHY16" s="9"/>
      <c r="PHZ16" s="9"/>
      <c r="PIA16" s="48"/>
      <c r="PIB16" s="9"/>
      <c r="PIC16" s="9"/>
      <c r="PID16" s="80"/>
      <c r="PIE16" s="9"/>
      <c r="PIF16" s="9"/>
      <c r="PIG16" s="49"/>
      <c r="PIH16" s="105"/>
      <c r="PII16" s="49"/>
      <c r="PIJ16" s="52"/>
      <c r="PIK16" s="48"/>
      <c r="PIL16" s="48"/>
      <c r="PIM16" s="48"/>
      <c r="PIN16" s="9"/>
      <c r="PIO16" s="9"/>
      <c r="PIP16" s="9"/>
      <c r="PIQ16" s="48"/>
      <c r="PIR16" s="9"/>
      <c r="PIS16" s="9"/>
      <c r="PIT16" s="80"/>
      <c r="PIU16" s="9"/>
      <c r="PIV16" s="9"/>
      <c r="PIW16" s="49"/>
      <c r="PIX16" s="105"/>
      <c r="PIY16" s="49"/>
      <c r="PIZ16" s="52"/>
      <c r="PJA16" s="48"/>
      <c r="PJB16" s="48"/>
      <c r="PJC16" s="48"/>
      <c r="PJD16" s="9"/>
      <c r="PJE16" s="9"/>
      <c r="PJF16" s="9"/>
      <c r="PJG16" s="48"/>
      <c r="PJH16" s="9"/>
      <c r="PJI16" s="9"/>
      <c r="PJJ16" s="80"/>
      <c r="PJK16" s="9"/>
      <c r="PJL16" s="9"/>
      <c r="PJM16" s="49"/>
      <c r="PJN16" s="105"/>
      <c r="PJO16" s="49"/>
      <c r="PJP16" s="52"/>
      <c r="PJQ16" s="48"/>
      <c r="PJR16" s="48"/>
      <c r="PJS16" s="48"/>
      <c r="PJT16" s="9"/>
      <c r="PJU16" s="9"/>
      <c r="PJV16" s="9"/>
      <c r="PJW16" s="48"/>
      <c r="PJX16" s="9"/>
      <c r="PJY16" s="9"/>
      <c r="PJZ16" s="80"/>
      <c r="PKA16" s="9"/>
      <c r="PKB16" s="9"/>
      <c r="PKC16" s="49"/>
      <c r="PKD16" s="105"/>
      <c r="PKE16" s="49"/>
      <c r="PKF16" s="52"/>
      <c r="PKG16" s="48"/>
      <c r="PKH16" s="48"/>
      <c r="PKI16" s="48"/>
      <c r="PKJ16" s="9"/>
      <c r="PKK16" s="9"/>
      <c r="PKL16" s="9"/>
      <c r="PKM16" s="48"/>
      <c r="PKN16" s="9"/>
      <c r="PKO16" s="9"/>
      <c r="PKP16" s="80"/>
      <c r="PKQ16" s="9"/>
      <c r="PKR16" s="9"/>
      <c r="PKS16" s="49"/>
      <c r="PKT16" s="105"/>
      <c r="PKU16" s="49"/>
      <c r="PKV16" s="52"/>
      <c r="PKW16" s="48"/>
      <c r="PKX16" s="48"/>
      <c r="PKY16" s="48"/>
      <c r="PKZ16" s="9"/>
      <c r="PLA16" s="9"/>
      <c r="PLB16" s="9"/>
      <c r="PLC16" s="48"/>
      <c r="PLD16" s="9"/>
      <c r="PLE16" s="9"/>
      <c r="PLF16" s="80"/>
      <c r="PLG16" s="9"/>
      <c r="PLH16" s="9"/>
      <c r="PLI16" s="49"/>
      <c r="PLJ16" s="105"/>
      <c r="PLK16" s="49"/>
      <c r="PLL16" s="52"/>
      <c r="PLM16" s="48"/>
      <c r="PLN16" s="48"/>
      <c r="PLO16" s="48"/>
      <c r="PLP16" s="9"/>
      <c r="PLQ16" s="9"/>
      <c r="PLR16" s="9"/>
      <c r="PLS16" s="48"/>
      <c r="PLT16" s="9"/>
      <c r="PLU16" s="9"/>
      <c r="PLV16" s="80"/>
      <c r="PLW16" s="9"/>
      <c r="PLX16" s="9"/>
      <c r="PLY16" s="49"/>
      <c r="PLZ16" s="105"/>
      <c r="PMA16" s="49"/>
      <c r="PMB16" s="52"/>
      <c r="PMC16" s="48"/>
      <c r="PMD16" s="48"/>
      <c r="PME16" s="48"/>
      <c r="PMF16" s="9"/>
      <c r="PMG16" s="9"/>
      <c r="PMH16" s="9"/>
      <c r="PMI16" s="48"/>
      <c r="PMJ16" s="9"/>
      <c r="PMK16" s="9"/>
      <c r="PML16" s="80"/>
      <c r="PMM16" s="9"/>
      <c r="PMN16" s="9"/>
      <c r="PMO16" s="49"/>
      <c r="PMP16" s="105"/>
      <c r="PMQ16" s="49"/>
      <c r="PMR16" s="52"/>
      <c r="PMS16" s="48"/>
      <c r="PMT16" s="48"/>
      <c r="PMU16" s="48"/>
      <c r="PMV16" s="9"/>
      <c r="PMW16" s="9"/>
      <c r="PMX16" s="9"/>
      <c r="PMY16" s="48"/>
      <c r="PMZ16" s="9"/>
      <c r="PNA16" s="9"/>
      <c r="PNB16" s="80"/>
      <c r="PNC16" s="9"/>
      <c r="PND16" s="9"/>
      <c r="PNE16" s="49"/>
      <c r="PNF16" s="105"/>
      <c r="PNG16" s="49"/>
      <c r="PNH16" s="52"/>
      <c r="PNI16" s="48"/>
      <c r="PNJ16" s="48"/>
      <c r="PNK16" s="48"/>
      <c r="PNL16" s="9"/>
      <c r="PNM16" s="9"/>
      <c r="PNN16" s="9"/>
      <c r="PNO16" s="48"/>
      <c r="PNP16" s="9"/>
      <c r="PNQ16" s="9"/>
      <c r="PNR16" s="80"/>
      <c r="PNS16" s="9"/>
      <c r="PNT16" s="9"/>
      <c r="PNU16" s="49"/>
      <c r="PNV16" s="105"/>
      <c r="PNW16" s="49"/>
      <c r="PNX16" s="52"/>
      <c r="PNY16" s="48"/>
      <c r="PNZ16" s="48"/>
      <c r="POA16" s="48"/>
      <c r="POB16" s="9"/>
      <c r="POC16" s="9"/>
      <c r="POD16" s="9"/>
      <c r="POE16" s="48"/>
      <c r="POF16" s="9"/>
      <c r="POG16" s="9"/>
      <c r="POH16" s="80"/>
      <c r="POI16" s="9"/>
      <c r="POJ16" s="9"/>
      <c r="POK16" s="49"/>
      <c r="POL16" s="105"/>
      <c r="POM16" s="49"/>
      <c r="PON16" s="52"/>
      <c r="POO16" s="48"/>
      <c r="POP16" s="48"/>
      <c r="POQ16" s="48"/>
      <c r="POR16" s="9"/>
      <c r="POS16" s="9"/>
      <c r="POT16" s="9"/>
      <c r="POU16" s="48"/>
      <c r="POV16" s="9"/>
      <c r="POW16" s="9"/>
      <c r="POX16" s="80"/>
      <c r="POY16" s="9"/>
      <c r="POZ16" s="9"/>
      <c r="PPA16" s="49"/>
      <c r="PPB16" s="105"/>
      <c r="PPC16" s="49"/>
      <c r="PPD16" s="52"/>
      <c r="PPE16" s="48"/>
      <c r="PPF16" s="48"/>
      <c r="PPG16" s="48"/>
      <c r="PPH16" s="9"/>
      <c r="PPI16" s="9"/>
      <c r="PPJ16" s="9"/>
      <c r="PPK16" s="48"/>
      <c r="PPL16" s="9"/>
      <c r="PPM16" s="9"/>
      <c r="PPN16" s="80"/>
      <c r="PPO16" s="9"/>
      <c r="PPP16" s="9"/>
      <c r="PPQ16" s="49"/>
      <c r="PPR16" s="105"/>
      <c r="PPS16" s="49"/>
      <c r="PPT16" s="52"/>
      <c r="PPU16" s="48"/>
      <c r="PPV16" s="48"/>
      <c r="PPW16" s="48"/>
      <c r="PPX16" s="9"/>
      <c r="PPY16" s="9"/>
      <c r="PPZ16" s="9"/>
      <c r="PQA16" s="48"/>
      <c r="PQB16" s="9"/>
      <c r="PQC16" s="9"/>
      <c r="PQD16" s="80"/>
      <c r="PQE16" s="9"/>
      <c r="PQF16" s="9"/>
      <c r="PQG16" s="49"/>
      <c r="PQH16" s="105"/>
      <c r="PQI16" s="49"/>
      <c r="PQJ16" s="52"/>
      <c r="PQK16" s="48"/>
      <c r="PQL16" s="48"/>
      <c r="PQM16" s="48"/>
      <c r="PQN16" s="9"/>
      <c r="PQO16" s="9"/>
      <c r="PQP16" s="9"/>
      <c r="PQQ16" s="48"/>
      <c r="PQR16" s="9"/>
      <c r="PQS16" s="9"/>
      <c r="PQT16" s="80"/>
      <c r="PQU16" s="9"/>
      <c r="PQV16" s="9"/>
      <c r="PQW16" s="49"/>
      <c r="PQX16" s="105"/>
      <c r="PQY16" s="49"/>
      <c r="PQZ16" s="52"/>
      <c r="PRA16" s="48"/>
      <c r="PRB16" s="48"/>
      <c r="PRC16" s="48"/>
      <c r="PRD16" s="9"/>
      <c r="PRE16" s="9"/>
      <c r="PRF16" s="9"/>
      <c r="PRG16" s="48"/>
      <c r="PRH16" s="9"/>
      <c r="PRI16" s="9"/>
      <c r="PRJ16" s="80"/>
      <c r="PRK16" s="9"/>
      <c r="PRL16" s="9"/>
      <c r="PRM16" s="49"/>
      <c r="PRN16" s="105"/>
      <c r="PRO16" s="49"/>
      <c r="PRP16" s="52"/>
      <c r="PRQ16" s="48"/>
      <c r="PRR16" s="48"/>
      <c r="PRS16" s="48"/>
      <c r="PRT16" s="9"/>
      <c r="PRU16" s="9"/>
      <c r="PRV16" s="9"/>
      <c r="PRW16" s="48"/>
      <c r="PRX16" s="9"/>
      <c r="PRY16" s="9"/>
      <c r="PRZ16" s="80"/>
      <c r="PSA16" s="9"/>
      <c r="PSB16" s="9"/>
      <c r="PSC16" s="49"/>
      <c r="PSD16" s="105"/>
      <c r="PSE16" s="49"/>
      <c r="PSF16" s="52"/>
      <c r="PSG16" s="48"/>
      <c r="PSH16" s="48"/>
      <c r="PSI16" s="48"/>
      <c r="PSJ16" s="9"/>
      <c r="PSK16" s="9"/>
      <c r="PSL16" s="9"/>
      <c r="PSM16" s="48"/>
      <c r="PSN16" s="9"/>
      <c r="PSO16" s="9"/>
      <c r="PSP16" s="80"/>
      <c r="PSQ16" s="9"/>
      <c r="PSR16" s="9"/>
      <c r="PSS16" s="49"/>
      <c r="PST16" s="105"/>
      <c r="PSU16" s="49"/>
      <c r="PSV16" s="52"/>
      <c r="PSW16" s="48"/>
      <c r="PSX16" s="48"/>
      <c r="PSY16" s="48"/>
      <c r="PSZ16" s="9"/>
      <c r="PTA16" s="9"/>
      <c r="PTB16" s="9"/>
      <c r="PTC16" s="48"/>
      <c r="PTD16" s="9"/>
      <c r="PTE16" s="9"/>
      <c r="PTF16" s="80"/>
      <c r="PTG16" s="9"/>
      <c r="PTH16" s="9"/>
      <c r="PTI16" s="49"/>
      <c r="PTJ16" s="105"/>
      <c r="PTK16" s="49"/>
      <c r="PTL16" s="52"/>
      <c r="PTM16" s="48"/>
      <c r="PTN16" s="48"/>
      <c r="PTO16" s="48"/>
      <c r="PTP16" s="9"/>
      <c r="PTQ16" s="9"/>
      <c r="PTR16" s="9"/>
      <c r="PTS16" s="48"/>
      <c r="PTT16" s="9"/>
      <c r="PTU16" s="9"/>
      <c r="PTV16" s="80"/>
      <c r="PTW16" s="9"/>
      <c r="PTX16" s="9"/>
      <c r="PTY16" s="49"/>
      <c r="PTZ16" s="105"/>
      <c r="PUA16" s="49"/>
      <c r="PUB16" s="52"/>
      <c r="PUC16" s="48"/>
      <c r="PUD16" s="48"/>
      <c r="PUE16" s="48"/>
      <c r="PUF16" s="9"/>
      <c r="PUG16" s="9"/>
      <c r="PUH16" s="9"/>
      <c r="PUI16" s="48"/>
      <c r="PUJ16" s="9"/>
      <c r="PUK16" s="9"/>
      <c r="PUL16" s="80"/>
      <c r="PUM16" s="9"/>
      <c r="PUN16" s="9"/>
      <c r="PUO16" s="49"/>
      <c r="PUP16" s="105"/>
      <c r="PUQ16" s="49"/>
      <c r="PUR16" s="52"/>
      <c r="PUS16" s="48"/>
      <c r="PUT16" s="48"/>
      <c r="PUU16" s="48"/>
      <c r="PUV16" s="9"/>
      <c r="PUW16" s="9"/>
      <c r="PUX16" s="9"/>
      <c r="PUY16" s="48"/>
      <c r="PUZ16" s="9"/>
      <c r="PVA16" s="9"/>
      <c r="PVB16" s="80"/>
      <c r="PVC16" s="9"/>
      <c r="PVD16" s="9"/>
      <c r="PVE16" s="49"/>
      <c r="PVF16" s="105"/>
      <c r="PVG16" s="49"/>
      <c r="PVH16" s="52"/>
      <c r="PVI16" s="48"/>
      <c r="PVJ16" s="48"/>
      <c r="PVK16" s="48"/>
      <c r="PVL16" s="9"/>
      <c r="PVM16" s="9"/>
      <c r="PVN16" s="9"/>
      <c r="PVO16" s="48"/>
      <c r="PVP16" s="9"/>
      <c r="PVQ16" s="9"/>
      <c r="PVR16" s="80"/>
      <c r="PVS16" s="9"/>
      <c r="PVT16" s="9"/>
      <c r="PVU16" s="49"/>
      <c r="PVV16" s="105"/>
      <c r="PVW16" s="49"/>
      <c r="PVX16" s="52"/>
      <c r="PVY16" s="48"/>
      <c r="PVZ16" s="48"/>
      <c r="PWA16" s="48"/>
      <c r="PWB16" s="9"/>
      <c r="PWC16" s="9"/>
      <c r="PWD16" s="9"/>
      <c r="PWE16" s="48"/>
      <c r="PWF16" s="9"/>
      <c r="PWG16" s="9"/>
      <c r="PWH16" s="80"/>
      <c r="PWI16" s="9"/>
      <c r="PWJ16" s="9"/>
      <c r="PWK16" s="49"/>
      <c r="PWL16" s="105"/>
      <c r="PWM16" s="49"/>
      <c r="PWN16" s="52"/>
      <c r="PWO16" s="48"/>
      <c r="PWP16" s="48"/>
      <c r="PWQ16" s="48"/>
      <c r="PWR16" s="9"/>
      <c r="PWS16" s="9"/>
      <c r="PWT16" s="9"/>
      <c r="PWU16" s="48"/>
      <c r="PWV16" s="9"/>
      <c r="PWW16" s="9"/>
      <c r="PWX16" s="80"/>
      <c r="PWY16" s="9"/>
      <c r="PWZ16" s="9"/>
      <c r="PXA16" s="49"/>
      <c r="PXB16" s="105"/>
      <c r="PXC16" s="49"/>
      <c r="PXD16" s="52"/>
      <c r="PXE16" s="48"/>
      <c r="PXF16" s="48"/>
      <c r="PXG16" s="48"/>
      <c r="PXH16" s="9"/>
      <c r="PXI16" s="9"/>
      <c r="PXJ16" s="9"/>
      <c r="PXK16" s="48"/>
      <c r="PXL16" s="9"/>
      <c r="PXM16" s="9"/>
      <c r="PXN16" s="80"/>
      <c r="PXO16" s="9"/>
      <c r="PXP16" s="9"/>
      <c r="PXQ16" s="49"/>
      <c r="PXR16" s="105"/>
      <c r="PXS16" s="49"/>
      <c r="PXT16" s="52"/>
      <c r="PXU16" s="48"/>
      <c r="PXV16" s="48"/>
      <c r="PXW16" s="48"/>
      <c r="PXX16" s="9"/>
      <c r="PXY16" s="9"/>
      <c r="PXZ16" s="9"/>
      <c r="PYA16" s="48"/>
      <c r="PYB16" s="9"/>
      <c r="PYC16" s="9"/>
      <c r="PYD16" s="80"/>
      <c r="PYE16" s="9"/>
      <c r="PYF16" s="9"/>
      <c r="PYG16" s="49"/>
      <c r="PYH16" s="105"/>
      <c r="PYI16" s="49"/>
      <c r="PYJ16" s="52"/>
      <c r="PYK16" s="48"/>
      <c r="PYL16" s="48"/>
      <c r="PYM16" s="48"/>
      <c r="PYN16" s="9"/>
      <c r="PYO16" s="9"/>
      <c r="PYP16" s="9"/>
      <c r="PYQ16" s="48"/>
      <c r="PYR16" s="9"/>
      <c r="PYS16" s="9"/>
      <c r="PYT16" s="80"/>
      <c r="PYU16" s="9"/>
      <c r="PYV16" s="9"/>
      <c r="PYW16" s="49"/>
      <c r="PYX16" s="105"/>
      <c r="PYY16" s="49"/>
      <c r="PYZ16" s="52"/>
      <c r="PZA16" s="48"/>
      <c r="PZB16" s="48"/>
      <c r="PZC16" s="48"/>
      <c r="PZD16" s="9"/>
      <c r="PZE16" s="9"/>
      <c r="PZF16" s="9"/>
      <c r="PZG16" s="48"/>
      <c r="PZH16" s="9"/>
      <c r="PZI16" s="9"/>
      <c r="PZJ16" s="80"/>
      <c r="PZK16" s="9"/>
      <c r="PZL16" s="9"/>
      <c r="PZM16" s="49"/>
      <c r="PZN16" s="105"/>
      <c r="PZO16" s="49"/>
      <c r="PZP16" s="52"/>
      <c r="PZQ16" s="48"/>
      <c r="PZR16" s="48"/>
      <c r="PZS16" s="48"/>
      <c r="PZT16" s="9"/>
      <c r="PZU16" s="9"/>
      <c r="PZV16" s="9"/>
      <c r="PZW16" s="48"/>
      <c r="PZX16" s="9"/>
      <c r="PZY16" s="9"/>
      <c r="PZZ16" s="80"/>
      <c r="QAA16" s="9"/>
      <c r="QAB16" s="9"/>
      <c r="QAC16" s="49"/>
      <c r="QAD16" s="105"/>
      <c r="QAE16" s="49"/>
      <c r="QAF16" s="52"/>
      <c r="QAG16" s="48"/>
      <c r="QAH16" s="48"/>
      <c r="QAI16" s="48"/>
      <c r="QAJ16" s="9"/>
      <c r="QAK16" s="9"/>
      <c r="QAL16" s="9"/>
      <c r="QAM16" s="48"/>
      <c r="QAN16" s="9"/>
      <c r="QAO16" s="9"/>
      <c r="QAP16" s="80"/>
      <c r="QAQ16" s="9"/>
      <c r="QAR16" s="9"/>
      <c r="QAS16" s="49"/>
      <c r="QAT16" s="105"/>
      <c r="QAU16" s="49"/>
      <c r="QAV16" s="52"/>
      <c r="QAW16" s="48"/>
      <c r="QAX16" s="48"/>
      <c r="QAY16" s="48"/>
      <c r="QAZ16" s="9"/>
      <c r="QBA16" s="9"/>
      <c r="QBB16" s="9"/>
      <c r="QBC16" s="48"/>
      <c r="QBD16" s="9"/>
      <c r="QBE16" s="9"/>
      <c r="QBF16" s="80"/>
      <c r="QBG16" s="9"/>
      <c r="QBH16" s="9"/>
      <c r="QBI16" s="49"/>
      <c r="QBJ16" s="105"/>
      <c r="QBK16" s="49"/>
      <c r="QBL16" s="52"/>
      <c r="QBM16" s="48"/>
      <c r="QBN16" s="48"/>
      <c r="QBO16" s="48"/>
      <c r="QBP16" s="9"/>
      <c r="QBQ16" s="9"/>
      <c r="QBR16" s="9"/>
      <c r="QBS16" s="48"/>
      <c r="QBT16" s="9"/>
      <c r="QBU16" s="9"/>
      <c r="QBV16" s="80"/>
      <c r="QBW16" s="9"/>
      <c r="QBX16" s="9"/>
      <c r="QBY16" s="49"/>
      <c r="QBZ16" s="105"/>
      <c r="QCA16" s="49"/>
      <c r="QCB16" s="52"/>
      <c r="QCC16" s="48"/>
      <c r="QCD16" s="48"/>
      <c r="QCE16" s="48"/>
      <c r="QCF16" s="9"/>
      <c r="QCG16" s="9"/>
      <c r="QCH16" s="9"/>
      <c r="QCI16" s="48"/>
      <c r="QCJ16" s="9"/>
      <c r="QCK16" s="9"/>
      <c r="QCL16" s="80"/>
      <c r="QCM16" s="9"/>
      <c r="QCN16" s="9"/>
      <c r="QCO16" s="49"/>
      <c r="QCP16" s="105"/>
      <c r="QCQ16" s="49"/>
      <c r="QCR16" s="52"/>
      <c r="QCS16" s="48"/>
      <c r="QCT16" s="48"/>
      <c r="QCU16" s="48"/>
      <c r="QCV16" s="9"/>
      <c r="QCW16" s="9"/>
      <c r="QCX16" s="9"/>
      <c r="QCY16" s="48"/>
      <c r="QCZ16" s="9"/>
      <c r="QDA16" s="9"/>
      <c r="QDB16" s="80"/>
      <c r="QDC16" s="9"/>
      <c r="QDD16" s="9"/>
      <c r="QDE16" s="49"/>
      <c r="QDF16" s="105"/>
      <c r="QDG16" s="49"/>
      <c r="QDH16" s="52"/>
      <c r="QDI16" s="48"/>
      <c r="QDJ16" s="48"/>
      <c r="QDK16" s="48"/>
      <c r="QDL16" s="9"/>
      <c r="QDM16" s="9"/>
      <c r="QDN16" s="9"/>
      <c r="QDO16" s="48"/>
      <c r="QDP16" s="9"/>
      <c r="QDQ16" s="9"/>
      <c r="QDR16" s="80"/>
      <c r="QDS16" s="9"/>
      <c r="QDT16" s="9"/>
      <c r="QDU16" s="49"/>
      <c r="QDV16" s="105"/>
      <c r="QDW16" s="49"/>
      <c r="QDX16" s="52"/>
      <c r="QDY16" s="48"/>
      <c r="QDZ16" s="48"/>
      <c r="QEA16" s="48"/>
      <c r="QEB16" s="9"/>
      <c r="QEC16" s="9"/>
      <c r="QED16" s="9"/>
      <c r="QEE16" s="48"/>
      <c r="QEF16" s="9"/>
      <c r="QEG16" s="9"/>
      <c r="QEH16" s="80"/>
      <c r="QEI16" s="9"/>
      <c r="QEJ16" s="9"/>
      <c r="QEK16" s="49"/>
      <c r="QEL16" s="105"/>
      <c r="QEM16" s="49"/>
      <c r="QEN16" s="52"/>
      <c r="QEO16" s="48"/>
      <c r="QEP16" s="48"/>
      <c r="QEQ16" s="48"/>
      <c r="QER16" s="9"/>
      <c r="QES16" s="9"/>
      <c r="QET16" s="9"/>
      <c r="QEU16" s="48"/>
      <c r="QEV16" s="9"/>
      <c r="QEW16" s="9"/>
      <c r="QEX16" s="80"/>
      <c r="QEY16" s="9"/>
      <c r="QEZ16" s="9"/>
      <c r="QFA16" s="49"/>
      <c r="QFB16" s="105"/>
      <c r="QFC16" s="49"/>
      <c r="QFD16" s="52"/>
      <c r="QFE16" s="48"/>
      <c r="QFF16" s="48"/>
      <c r="QFG16" s="48"/>
      <c r="QFH16" s="9"/>
      <c r="QFI16" s="9"/>
      <c r="QFJ16" s="9"/>
      <c r="QFK16" s="48"/>
      <c r="QFL16" s="9"/>
      <c r="QFM16" s="9"/>
      <c r="QFN16" s="80"/>
      <c r="QFO16" s="9"/>
      <c r="QFP16" s="9"/>
      <c r="QFQ16" s="49"/>
      <c r="QFR16" s="105"/>
      <c r="QFS16" s="49"/>
      <c r="QFT16" s="52"/>
      <c r="QFU16" s="48"/>
      <c r="QFV16" s="48"/>
      <c r="QFW16" s="48"/>
      <c r="QFX16" s="9"/>
      <c r="QFY16" s="9"/>
      <c r="QFZ16" s="9"/>
      <c r="QGA16" s="48"/>
      <c r="QGB16" s="9"/>
      <c r="QGC16" s="9"/>
      <c r="QGD16" s="80"/>
      <c r="QGE16" s="9"/>
      <c r="QGF16" s="9"/>
      <c r="QGG16" s="49"/>
      <c r="QGH16" s="105"/>
      <c r="QGI16" s="49"/>
      <c r="QGJ16" s="52"/>
      <c r="QGK16" s="48"/>
      <c r="QGL16" s="48"/>
      <c r="QGM16" s="48"/>
      <c r="QGN16" s="9"/>
      <c r="QGO16" s="9"/>
      <c r="QGP16" s="9"/>
      <c r="QGQ16" s="48"/>
      <c r="QGR16" s="9"/>
      <c r="QGS16" s="9"/>
      <c r="QGT16" s="80"/>
      <c r="QGU16" s="9"/>
      <c r="QGV16" s="9"/>
      <c r="QGW16" s="49"/>
      <c r="QGX16" s="105"/>
      <c r="QGY16" s="49"/>
      <c r="QGZ16" s="52"/>
      <c r="QHA16" s="48"/>
      <c r="QHB16" s="48"/>
      <c r="QHC16" s="48"/>
      <c r="QHD16" s="9"/>
      <c r="QHE16" s="9"/>
      <c r="QHF16" s="9"/>
      <c r="QHG16" s="48"/>
      <c r="QHH16" s="9"/>
      <c r="QHI16" s="9"/>
      <c r="QHJ16" s="80"/>
      <c r="QHK16" s="9"/>
      <c r="QHL16" s="9"/>
      <c r="QHM16" s="49"/>
      <c r="QHN16" s="105"/>
      <c r="QHO16" s="49"/>
      <c r="QHP16" s="52"/>
      <c r="QHQ16" s="48"/>
      <c r="QHR16" s="48"/>
      <c r="QHS16" s="48"/>
      <c r="QHT16" s="9"/>
      <c r="QHU16" s="9"/>
      <c r="QHV16" s="9"/>
      <c r="QHW16" s="48"/>
      <c r="QHX16" s="9"/>
      <c r="QHY16" s="9"/>
      <c r="QHZ16" s="80"/>
      <c r="QIA16" s="9"/>
      <c r="QIB16" s="9"/>
      <c r="QIC16" s="49"/>
      <c r="QID16" s="105"/>
      <c r="QIE16" s="49"/>
      <c r="QIF16" s="52"/>
      <c r="QIG16" s="48"/>
      <c r="QIH16" s="48"/>
      <c r="QII16" s="48"/>
      <c r="QIJ16" s="9"/>
      <c r="QIK16" s="9"/>
      <c r="QIL16" s="9"/>
      <c r="QIM16" s="48"/>
      <c r="QIN16" s="9"/>
      <c r="QIO16" s="9"/>
      <c r="QIP16" s="80"/>
      <c r="QIQ16" s="9"/>
      <c r="QIR16" s="9"/>
      <c r="QIS16" s="49"/>
      <c r="QIT16" s="105"/>
      <c r="QIU16" s="49"/>
      <c r="QIV16" s="52"/>
      <c r="QIW16" s="48"/>
      <c r="QIX16" s="48"/>
      <c r="QIY16" s="48"/>
      <c r="QIZ16" s="9"/>
      <c r="QJA16" s="9"/>
      <c r="QJB16" s="9"/>
      <c r="QJC16" s="48"/>
      <c r="QJD16" s="9"/>
      <c r="QJE16" s="9"/>
      <c r="QJF16" s="80"/>
      <c r="QJG16" s="9"/>
      <c r="QJH16" s="9"/>
      <c r="QJI16" s="49"/>
      <c r="QJJ16" s="105"/>
      <c r="QJK16" s="49"/>
      <c r="QJL16" s="52"/>
      <c r="QJM16" s="48"/>
      <c r="QJN16" s="48"/>
      <c r="QJO16" s="48"/>
      <c r="QJP16" s="9"/>
      <c r="QJQ16" s="9"/>
      <c r="QJR16" s="9"/>
      <c r="QJS16" s="48"/>
      <c r="QJT16" s="9"/>
      <c r="QJU16" s="9"/>
      <c r="QJV16" s="80"/>
      <c r="QJW16" s="9"/>
      <c r="QJX16" s="9"/>
      <c r="QJY16" s="49"/>
      <c r="QJZ16" s="105"/>
      <c r="QKA16" s="49"/>
      <c r="QKB16" s="52"/>
      <c r="QKC16" s="48"/>
      <c r="QKD16" s="48"/>
      <c r="QKE16" s="48"/>
      <c r="QKF16" s="9"/>
      <c r="QKG16" s="9"/>
      <c r="QKH16" s="9"/>
      <c r="QKI16" s="48"/>
      <c r="QKJ16" s="9"/>
      <c r="QKK16" s="9"/>
      <c r="QKL16" s="80"/>
      <c r="QKM16" s="9"/>
      <c r="QKN16" s="9"/>
      <c r="QKO16" s="49"/>
      <c r="QKP16" s="105"/>
      <c r="QKQ16" s="49"/>
      <c r="QKR16" s="52"/>
      <c r="QKS16" s="48"/>
      <c r="QKT16" s="48"/>
      <c r="QKU16" s="48"/>
      <c r="QKV16" s="9"/>
      <c r="QKW16" s="9"/>
      <c r="QKX16" s="9"/>
      <c r="QKY16" s="48"/>
      <c r="QKZ16" s="9"/>
      <c r="QLA16" s="9"/>
      <c r="QLB16" s="80"/>
      <c r="QLC16" s="9"/>
      <c r="QLD16" s="9"/>
      <c r="QLE16" s="49"/>
      <c r="QLF16" s="105"/>
      <c r="QLG16" s="49"/>
      <c r="QLH16" s="52"/>
      <c r="QLI16" s="48"/>
      <c r="QLJ16" s="48"/>
      <c r="QLK16" s="48"/>
      <c r="QLL16" s="9"/>
      <c r="QLM16" s="9"/>
      <c r="QLN16" s="9"/>
      <c r="QLO16" s="48"/>
      <c r="QLP16" s="9"/>
      <c r="QLQ16" s="9"/>
      <c r="QLR16" s="80"/>
      <c r="QLS16" s="9"/>
      <c r="QLT16" s="9"/>
      <c r="QLU16" s="49"/>
      <c r="QLV16" s="105"/>
      <c r="QLW16" s="49"/>
      <c r="QLX16" s="52"/>
      <c r="QLY16" s="48"/>
      <c r="QLZ16" s="48"/>
      <c r="QMA16" s="48"/>
      <c r="QMB16" s="9"/>
      <c r="QMC16" s="9"/>
      <c r="QMD16" s="9"/>
      <c r="QME16" s="48"/>
      <c r="QMF16" s="9"/>
      <c r="QMG16" s="9"/>
      <c r="QMH16" s="80"/>
      <c r="QMI16" s="9"/>
      <c r="QMJ16" s="9"/>
      <c r="QMK16" s="49"/>
      <c r="QML16" s="105"/>
      <c r="QMM16" s="49"/>
      <c r="QMN16" s="52"/>
      <c r="QMO16" s="48"/>
      <c r="QMP16" s="48"/>
      <c r="QMQ16" s="48"/>
      <c r="QMR16" s="9"/>
      <c r="QMS16" s="9"/>
      <c r="QMT16" s="9"/>
      <c r="QMU16" s="48"/>
      <c r="QMV16" s="9"/>
      <c r="QMW16" s="9"/>
      <c r="QMX16" s="80"/>
      <c r="QMY16" s="9"/>
      <c r="QMZ16" s="9"/>
      <c r="QNA16" s="49"/>
      <c r="QNB16" s="105"/>
      <c r="QNC16" s="49"/>
      <c r="QND16" s="52"/>
      <c r="QNE16" s="48"/>
      <c r="QNF16" s="48"/>
      <c r="QNG16" s="48"/>
      <c r="QNH16" s="9"/>
      <c r="QNI16" s="9"/>
      <c r="QNJ16" s="9"/>
      <c r="QNK16" s="48"/>
      <c r="QNL16" s="9"/>
      <c r="QNM16" s="9"/>
      <c r="QNN16" s="80"/>
      <c r="QNO16" s="9"/>
      <c r="QNP16" s="9"/>
      <c r="QNQ16" s="49"/>
      <c r="QNR16" s="105"/>
      <c r="QNS16" s="49"/>
      <c r="QNT16" s="52"/>
      <c r="QNU16" s="48"/>
      <c r="QNV16" s="48"/>
      <c r="QNW16" s="48"/>
      <c r="QNX16" s="9"/>
      <c r="QNY16" s="9"/>
      <c r="QNZ16" s="9"/>
      <c r="QOA16" s="48"/>
      <c r="QOB16" s="9"/>
      <c r="QOC16" s="9"/>
      <c r="QOD16" s="80"/>
      <c r="QOE16" s="9"/>
      <c r="QOF16" s="9"/>
      <c r="QOG16" s="49"/>
      <c r="QOH16" s="105"/>
      <c r="QOI16" s="49"/>
      <c r="QOJ16" s="52"/>
      <c r="QOK16" s="48"/>
      <c r="QOL16" s="48"/>
      <c r="QOM16" s="48"/>
      <c r="QON16" s="9"/>
      <c r="QOO16" s="9"/>
      <c r="QOP16" s="9"/>
      <c r="QOQ16" s="48"/>
      <c r="QOR16" s="9"/>
      <c r="QOS16" s="9"/>
      <c r="QOT16" s="80"/>
      <c r="QOU16" s="9"/>
      <c r="QOV16" s="9"/>
      <c r="QOW16" s="49"/>
      <c r="QOX16" s="105"/>
      <c r="QOY16" s="49"/>
      <c r="QOZ16" s="52"/>
      <c r="QPA16" s="48"/>
      <c r="QPB16" s="48"/>
      <c r="QPC16" s="48"/>
      <c r="QPD16" s="9"/>
      <c r="QPE16" s="9"/>
      <c r="QPF16" s="9"/>
      <c r="QPG16" s="48"/>
      <c r="QPH16" s="9"/>
      <c r="QPI16" s="9"/>
      <c r="QPJ16" s="80"/>
      <c r="QPK16" s="9"/>
      <c r="QPL16" s="9"/>
      <c r="QPM16" s="49"/>
      <c r="QPN16" s="105"/>
      <c r="QPO16" s="49"/>
      <c r="QPP16" s="52"/>
      <c r="QPQ16" s="48"/>
      <c r="QPR16" s="48"/>
      <c r="QPS16" s="48"/>
      <c r="QPT16" s="9"/>
      <c r="QPU16" s="9"/>
      <c r="QPV16" s="9"/>
      <c r="QPW16" s="48"/>
      <c r="QPX16" s="9"/>
      <c r="QPY16" s="9"/>
      <c r="QPZ16" s="80"/>
      <c r="QQA16" s="9"/>
      <c r="QQB16" s="9"/>
      <c r="QQC16" s="49"/>
      <c r="QQD16" s="105"/>
      <c r="QQE16" s="49"/>
      <c r="QQF16" s="52"/>
      <c r="QQG16" s="48"/>
      <c r="QQH16" s="48"/>
      <c r="QQI16" s="48"/>
      <c r="QQJ16" s="9"/>
      <c r="QQK16" s="9"/>
      <c r="QQL16" s="9"/>
      <c r="QQM16" s="48"/>
      <c r="QQN16" s="9"/>
      <c r="QQO16" s="9"/>
      <c r="QQP16" s="80"/>
      <c r="QQQ16" s="9"/>
      <c r="QQR16" s="9"/>
      <c r="QQS16" s="49"/>
      <c r="QQT16" s="105"/>
      <c r="QQU16" s="49"/>
      <c r="QQV16" s="52"/>
      <c r="QQW16" s="48"/>
      <c r="QQX16" s="48"/>
      <c r="QQY16" s="48"/>
      <c r="QQZ16" s="9"/>
      <c r="QRA16" s="9"/>
      <c r="QRB16" s="9"/>
      <c r="QRC16" s="48"/>
      <c r="QRD16" s="9"/>
      <c r="QRE16" s="9"/>
      <c r="QRF16" s="80"/>
      <c r="QRG16" s="9"/>
      <c r="QRH16" s="9"/>
      <c r="QRI16" s="49"/>
      <c r="QRJ16" s="105"/>
      <c r="QRK16" s="49"/>
      <c r="QRL16" s="52"/>
      <c r="QRM16" s="48"/>
      <c r="QRN16" s="48"/>
      <c r="QRO16" s="48"/>
      <c r="QRP16" s="9"/>
      <c r="QRQ16" s="9"/>
      <c r="QRR16" s="9"/>
      <c r="QRS16" s="48"/>
      <c r="QRT16" s="9"/>
      <c r="QRU16" s="9"/>
      <c r="QRV16" s="80"/>
      <c r="QRW16" s="9"/>
      <c r="QRX16" s="9"/>
      <c r="QRY16" s="49"/>
      <c r="QRZ16" s="105"/>
      <c r="QSA16" s="49"/>
      <c r="QSB16" s="52"/>
      <c r="QSC16" s="48"/>
      <c r="QSD16" s="48"/>
      <c r="QSE16" s="48"/>
      <c r="QSF16" s="9"/>
      <c r="QSG16" s="9"/>
      <c r="QSH16" s="9"/>
      <c r="QSI16" s="48"/>
      <c r="QSJ16" s="9"/>
      <c r="QSK16" s="9"/>
      <c r="QSL16" s="80"/>
      <c r="QSM16" s="9"/>
      <c r="QSN16" s="9"/>
      <c r="QSO16" s="49"/>
      <c r="QSP16" s="105"/>
      <c r="QSQ16" s="49"/>
      <c r="QSR16" s="52"/>
      <c r="QSS16" s="48"/>
      <c r="QST16" s="48"/>
      <c r="QSU16" s="48"/>
      <c r="QSV16" s="9"/>
      <c r="QSW16" s="9"/>
      <c r="QSX16" s="9"/>
      <c r="QSY16" s="48"/>
      <c r="QSZ16" s="9"/>
      <c r="QTA16" s="9"/>
      <c r="QTB16" s="80"/>
      <c r="QTC16" s="9"/>
      <c r="QTD16" s="9"/>
      <c r="QTE16" s="49"/>
      <c r="QTF16" s="105"/>
      <c r="QTG16" s="49"/>
      <c r="QTH16" s="52"/>
      <c r="QTI16" s="48"/>
      <c r="QTJ16" s="48"/>
      <c r="QTK16" s="48"/>
      <c r="QTL16" s="9"/>
      <c r="QTM16" s="9"/>
      <c r="QTN16" s="9"/>
      <c r="QTO16" s="48"/>
      <c r="QTP16" s="9"/>
      <c r="QTQ16" s="9"/>
      <c r="QTR16" s="80"/>
      <c r="QTS16" s="9"/>
      <c r="QTT16" s="9"/>
      <c r="QTU16" s="49"/>
      <c r="QTV16" s="105"/>
      <c r="QTW16" s="49"/>
      <c r="QTX16" s="52"/>
      <c r="QTY16" s="48"/>
      <c r="QTZ16" s="48"/>
      <c r="QUA16" s="48"/>
      <c r="QUB16" s="9"/>
      <c r="QUC16" s="9"/>
      <c r="QUD16" s="9"/>
      <c r="QUE16" s="48"/>
      <c r="QUF16" s="9"/>
      <c r="QUG16" s="9"/>
      <c r="QUH16" s="80"/>
      <c r="QUI16" s="9"/>
      <c r="QUJ16" s="9"/>
      <c r="QUK16" s="49"/>
      <c r="QUL16" s="105"/>
      <c r="QUM16" s="49"/>
      <c r="QUN16" s="52"/>
      <c r="QUO16" s="48"/>
      <c r="QUP16" s="48"/>
      <c r="QUQ16" s="48"/>
      <c r="QUR16" s="9"/>
      <c r="QUS16" s="9"/>
      <c r="QUT16" s="9"/>
      <c r="QUU16" s="48"/>
      <c r="QUV16" s="9"/>
      <c r="QUW16" s="9"/>
      <c r="QUX16" s="80"/>
      <c r="QUY16" s="9"/>
      <c r="QUZ16" s="9"/>
      <c r="QVA16" s="49"/>
      <c r="QVB16" s="105"/>
      <c r="QVC16" s="49"/>
      <c r="QVD16" s="52"/>
      <c r="QVE16" s="48"/>
      <c r="QVF16" s="48"/>
      <c r="QVG16" s="48"/>
      <c r="QVH16" s="9"/>
      <c r="QVI16" s="9"/>
      <c r="QVJ16" s="9"/>
      <c r="QVK16" s="48"/>
      <c r="QVL16" s="9"/>
      <c r="QVM16" s="9"/>
      <c r="QVN16" s="80"/>
      <c r="QVO16" s="9"/>
      <c r="QVP16" s="9"/>
      <c r="QVQ16" s="49"/>
      <c r="QVR16" s="105"/>
      <c r="QVS16" s="49"/>
      <c r="QVT16" s="52"/>
      <c r="QVU16" s="48"/>
      <c r="QVV16" s="48"/>
      <c r="QVW16" s="48"/>
      <c r="QVX16" s="9"/>
      <c r="QVY16" s="9"/>
      <c r="QVZ16" s="9"/>
      <c r="QWA16" s="48"/>
      <c r="QWB16" s="9"/>
      <c r="QWC16" s="9"/>
      <c r="QWD16" s="80"/>
      <c r="QWE16" s="9"/>
      <c r="QWF16" s="9"/>
      <c r="QWG16" s="49"/>
      <c r="QWH16" s="105"/>
      <c r="QWI16" s="49"/>
      <c r="QWJ16" s="52"/>
      <c r="QWK16" s="48"/>
      <c r="QWL16" s="48"/>
      <c r="QWM16" s="48"/>
      <c r="QWN16" s="9"/>
      <c r="QWO16" s="9"/>
      <c r="QWP16" s="9"/>
      <c r="QWQ16" s="48"/>
      <c r="QWR16" s="9"/>
      <c r="QWS16" s="9"/>
      <c r="QWT16" s="80"/>
      <c r="QWU16" s="9"/>
      <c r="QWV16" s="9"/>
      <c r="QWW16" s="49"/>
      <c r="QWX16" s="105"/>
      <c r="QWY16" s="49"/>
      <c r="QWZ16" s="52"/>
      <c r="QXA16" s="48"/>
      <c r="QXB16" s="48"/>
      <c r="QXC16" s="48"/>
      <c r="QXD16" s="9"/>
      <c r="QXE16" s="9"/>
      <c r="QXF16" s="9"/>
      <c r="QXG16" s="48"/>
      <c r="QXH16" s="9"/>
      <c r="QXI16" s="9"/>
      <c r="QXJ16" s="80"/>
      <c r="QXK16" s="9"/>
      <c r="QXL16" s="9"/>
      <c r="QXM16" s="49"/>
      <c r="QXN16" s="105"/>
      <c r="QXO16" s="49"/>
      <c r="QXP16" s="52"/>
      <c r="QXQ16" s="48"/>
      <c r="QXR16" s="48"/>
      <c r="QXS16" s="48"/>
      <c r="QXT16" s="9"/>
      <c r="QXU16" s="9"/>
      <c r="QXV16" s="9"/>
      <c r="QXW16" s="48"/>
      <c r="QXX16" s="9"/>
      <c r="QXY16" s="9"/>
      <c r="QXZ16" s="80"/>
      <c r="QYA16" s="9"/>
      <c r="QYB16" s="9"/>
      <c r="QYC16" s="49"/>
      <c r="QYD16" s="105"/>
      <c r="QYE16" s="49"/>
      <c r="QYF16" s="52"/>
      <c r="QYG16" s="48"/>
      <c r="QYH16" s="48"/>
      <c r="QYI16" s="48"/>
      <c r="QYJ16" s="9"/>
      <c r="QYK16" s="9"/>
      <c r="QYL16" s="9"/>
      <c r="QYM16" s="48"/>
      <c r="QYN16" s="9"/>
      <c r="QYO16" s="9"/>
      <c r="QYP16" s="80"/>
      <c r="QYQ16" s="9"/>
      <c r="QYR16" s="9"/>
      <c r="QYS16" s="49"/>
      <c r="QYT16" s="105"/>
      <c r="QYU16" s="49"/>
      <c r="QYV16" s="52"/>
      <c r="QYW16" s="48"/>
      <c r="QYX16" s="48"/>
      <c r="QYY16" s="48"/>
      <c r="QYZ16" s="9"/>
      <c r="QZA16" s="9"/>
      <c r="QZB16" s="9"/>
      <c r="QZC16" s="48"/>
      <c r="QZD16" s="9"/>
      <c r="QZE16" s="9"/>
      <c r="QZF16" s="80"/>
      <c r="QZG16" s="9"/>
      <c r="QZH16" s="9"/>
      <c r="QZI16" s="49"/>
      <c r="QZJ16" s="105"/>
      <c r="QZK16" s="49"/>
      <c r="QZL16" s="52"/>
      <c r="QZM16" s="48"/>
      <c r="QZN16" s="48"/>
      <c r="QZO16" s="48"/>
      <c r="QZP16" s="9"/>
      <c r="QZQ16" s="9"/>
      <c r="QZR16" s="9"/>
      <c r="QZS16" s="48"/>
      <c r="QZT16" s="9"/>
      <c r="QZU16" s="9"/>
      <c r="QZV16" s="80"/>
      <c r="QZW16" s="9"/>
      <c r="QZX16" s="9"/>
      <c r="QZY16" s="49"/>
      <c r="QZZ16" s="105"/>
      <c r="RAA16" s="49"/>
      <c r="RAB16" s="52"/>
      <c r="RAC16" s="48"/>
      <c r="RAD16" s="48"/>
      <c r="RAE16" s="48"/>
      <c r="RAF16" s="9"/>
      <c r="RAG16" s="9"/>
      <c r="RAH16" s="9"/>
      <c r="RAI16" s="48"/>
      <c r="RAJ16" s="9"/>
      <c r="RAK16" s="9"/>
      <c r="RAL16" s="80"/>
      <c r="RAM16" s="9"/>
      <c r="RAN16" s="9"/>
      <c r="RAO16" s="49"/>
      <c r="RAP16" s="105"/>
      <c r="RAQ16" s="49"/>
      <c r="RAR16" s="52"/>
      <c r="RAS16" s="48"/>
      <c r="RAT16" s="48"/>
      <c r="RAU16" s="48"/>
      <c r="RAV16" s="9"/>
      <c r="RAW16" s="9"/>
      <c r="RAX16" s="9"/>
      <c r="RAY16" s="48"/>
      <c r="RAZ16" s="9"/>
      <c r="RBA16" s="9"/>
      <c r="RBB16" s="80"/>
      <c r="RBC16" s="9"/>
      <c r="RBD16" s="9"/>
      <c r="RBE16" s="49"/>
      <c r="RBF16" s="105"/>
      <c r="RBG16" s="49"/>
      <c r="RBH16" s="52"/>
      <c r="RBI16" s="48"/>
      <c r="RBJ16" s="48"/>
      <c r="RBK16" s="48"/>
      <c r="RBL16" s="9"/>
      <c r="RBM16" s="9"/>
      <c r="RBN16" s="9"/>
      <c r="RBO16" s="48"/>
      <c r="RBP16" s="9"/>
      <c r="RBQ16" s="9"/>
      <c r="RBR16" s="80"/>
      <c r="RBS16" s="9"/>
      <c r="RBT16" s="9"/>
      <c r="RBU16" s="49"/>
      <c r="RBV16" s="105"/>
      <c r="RBW16" s="49"/>
      <c r="RBX16" s="52"/>
      <c r="RBY16" s="48"/>
      <c r="RBZ16" s="48"/>
      <c r="RCA16" s="48"/>
      <c r="RCB16" s="9"/>
      <c r="RCC16" s="9"/>
      <c r="RCD16" s="9"/>
      <c r="RCE16" s="48"/>
      <c r="RCF16" s="9"/>
      <c r="RCG16" s="9"/>
      <c r="RCH16" s="80"/>
      <c r="RCI16" s="9"/>
      <c r="RCJ16" s="9"/>
      <c r="RCK16" s="49"/>
      <c r="RCL16" s="105"/>
      <c r="RCM16" s="49"/>
      <c r="RCN16" s="52"/>
      <c r="RCO16" s="48"/>
      <c r="RCP16" s="48"/>
      <c r="RCQ16" s="48"/>
      <c r="RCR16" s="9"/>
      <c r="RCS16" s="9"/>
      <c r="RCT16" s="9"/>
      <c r="RCU16" s="48"/>
      <c r="RCV16" s="9"/>
      <c r="RCW16" s="9"/>
      <c r="RCX16" s="80"/>
      <c r="RCY16" s="9"/>
      <c r="RCZ16" s="9"/>
      <c r="RDA16" s="49"/>
      <c r="RDB16" s="105"/>
      <c r="RDC16" s="49"/>
      <c r="RDD16" s="52"/>
      <c r="RDE16" s="48"/>
      <c r="RDF16" s="48"/>
      <c r="RDG16" s="48"/>
      <c r="RDH16" s="9"/>
      <c r="RDI16" s="9"/>
      <c r="RDJ16" s="9"/>
      <c r="RDK16" s="48"/>
      <c r="RDL16" s="9"/>
      <c r="RDM16" s="9"/>
      <c r="RDN16" s="80"/>
      <c r="RDO16" s="9"/>
      <c r="RDP16" s="9"/>
      <c r="RDQ16" s="49"/>
      <c r="RDR16" s="105"/>
      <c r="RDS16" s="49"/>
      <c r="RDT16" s="52"/>
      <c r="RDU16" s="48"/>
      <c r="RDV16" s="48"/>
      <c r="RDW16" s="48"/>
      <c r="RDX16" s="9"/>
      <c r="RDY16" s="9"/>
      <c r="RDZ16" s="9"/>
      <c r="REA16" s="48"/>
      <c r="REB16" s="9"/>
      <c r="REC16" s="9"/>
      <c r="RED16" s="80"/>
      <c r="REE16" s="9"/>
      <c r="REF16" s="9"/>
      <c r="REG16" s="49"/>
      <c r="REH16" s="105"/>
      <c r="REI16" s="49"/>
      <c r="REJ16" s="52"/>
      <c r="REK16" s="48"/>
      <c r="REL16" s="48"/>
      <c r="REM16" s="48"/>
      <c r="REN16" s="9"/>
      <c r="REO16" s="9"/>
      <c r="REP16" s="9"/>
      <c r="REQ16" s="48"/>
      <c r="RER16" s="9"/>
      <c r="RES16" s="9"/>
      <c r="RET16" s="80"/>
      <c r="REU16" s="9"/>
      <c r="REV16" s="9"/>
      <c r="REW16" s="49"/>
      <c r="REX16" s="105"/>
      <c r="REY16" s="49"/>
      <c r="REZ16" s="52"/>
      <c r="RFA16" s="48"/>
      <c r="RFB16" s="48"/>
      <c r="RFC16" s="48"/>
      <c r="RFD16" s="9"/>
      <c r="RFE16" s="9"/>
      <c r="RFF16" s="9"/>
      <c r="RFG16" s="48"/>
      <c r="RFH16" s="9"/>
      <c r="RFI16" s="9"/>
      <c r="RFJ16" s="80"/>
      <c r="RFK16" s="9"/>
      <c r="RFL16" s="9"/>
      <c r="RFM16" s="49"/>
      <c r="RFN16" s="105"/>
      <c r="RFO16" s="49"/>
      <c r="RFP16" s="52"/>
      <c r="RFQ16" s="48"/>
      <c r="RFR16" s="48"/>
      <c r="RFS16" s="48"/>
      <c r="RFT16" s="9"/>
      <c r="RFU16" s="9"/>
      <c r="RFV16" s="9"/>
      <c r="RFW16" s="48"/>
      <c r="RFX16" s="9"/>
      <c r="RFY16" s="9"/>
      <c r="RFZ16" s="80"/>
      <c r="RGA16" s="9"/>
      <c r="RGB16" s="9"/>
      <c r="RGC16" s="49"/>
      <c r="RGD16" s="105"/>
      <c r="RGE16" s="49"/>
      <c r="RGF16" s="52"/>
      <c r="RGG16" s="48"/>
      <c r="RGH16" s="48"/>
      <c r="RGI16" s="48"/>
      <c r="RGJ16" s="9"/>
      <c r="RGK16" s="9"/>
      <c r="RGL16" s="9"/>
      <c r="RGM16" s="48"/>
      <c r="RGN16" s="9"/>
      <c r="RGO16" s="9"/>
      <c r="RGP16" s="80"/>
      <c r="RGQ16" s="9"/>
      <c r="RGR16" s="9"/>
      <c r="RGS16" s="49"/>
      <c r="RGT16" s="105"/>
      <c r="RGU16" s="49"/>
      <c r="RGV16" s="52"/>
      <c r="RGW16" s="48"/>
      <c r="RGX16" s="48"/>
      <c r="RGY16" s="48"/>
      <c r="RGZ16" s="9"/>
      <c r="RHA16" s="9"/>
      <c r="RHB16" s="9"/>
      <c r="RHC16" s="48"/>
      <c r="RHD16" s="9"/>
      <c r="RHE16" s="9"/>
      <c r="RHF16" s="80"/>
      <c r="RHG16" s="9"/>
      <c r="RHH16" s="9"/>
      <c r="RHI16" s="49"/>
      <c r="RHJ16" s="105"/>
      <c r="RHK16" s="49"/>
      <c r="RHL16" s="52"/>
      <c r="RHM16" s="48"/>
      <c r="RHN16" s="48"/>
      <c r="RHO16" s="48"/>
      <c r="RHP16" s="9"/>
      <c r="RHQ16" s="9"/>
      <c r="RHR16" s="9"/>
      <c r="RHS16" s="48"/>
      <c r="RHT16" s="9"/>
      <c r="RHU16" s="9"/>
      <c r="RHV16" s="80"/>
      <c r="RHW16" s="9"/>
      <c r="RHX16" s="9"/>
      <c r="RHY16" s="49"/>
      <c r="RHZ16" s="105"/>
      <c r="RIA16" s="49"/>
      <c r="RIB16" s="52"/>
      <c r="RIC16" s="48"/>
      <c r="RID16" s="48"/>
      <c r="RIE16" s="48"/>
      <c r="RIF16" s="9"/>
      <c r="RIG16" s="9"/>
      <c r="RIH16" s="9"/>
      <c r="RII16" s="48"/>
      <c r="RIJ16" s="9"/>
      <c r="RIK16" s="9"/>
      <c r="RIL16" s="80"/>
      <c r="RIM16" s="9"/>
      <c r="RIN16" s="9"/>
      <c r="RIO16" s="49"/>
      <c r="RIP16" s="105"/>
      <c r="RIQ16" s="49"/>
      <c r="RIR16" s="52"/>
      <c r="RIS16" s="48"/>
      <c r="RIT16" s="48"/>
      <c r="RIU16" s="48"/>
      <c r="RIV16" s="9"/>
      <c r="RIW16" s="9"/>
      <c r="RIX16" s="9"/>
      <c r="RIY16" s="48"/>
      <c r="RIZ16" s="9"/>
      <c r="RJA16" s="9"/>
      <c r="RJB16" s="80"/>
      <c r="RJC16" s="9"/>
      <c r="RJD16" s="9"/>
      <c r="RJE16" s="49"/>
      <c r="RJF16" s="105"/>
      <c r="RJG16" s="49"/>
      <c r="RJH16" s="52"/>
      <c r="RJI16" s="48"/>
      <c r="RJJ16" s="48"/>
      <c r="RJK16" s="48"/>
      <c r="RJL16" s="9"/>
      <c r="RJM16" s="9"/>
      <c r="RJN16" s="9"/>
      <c r="RJO16" s="48"/>
      <c r="RJP16" s="9"/>
      <c r="RJQ16" s="9"/>
      <c r="RJR16" s="80"/>
      <c r="RJS16" s="9"/>
      <c r="RJT16" s="9"/>
      <c r="RJU16" s="49"/>
      <c r="RJV16" s="105"/>
      <c r="RJW16" s="49"/>
      <c r="RJX16" s="52"/>
      <c r="RJY16" s="48"/>
      <c r="RJZ16" s="48"/>
      <c r="RKA16" s="48"/>
      <c r="RKB16" s="9"/>
      <c r="RKC16" s="9"/>
      <c r="RKD16" s="9"/>
      <c r="RKE16" s="48"/>
      <c r="RKF16" s="9"/>
      <c r="RKG16" s="9"/>
      <c r="RKH16" s="80"/>
      <c r="RKI16" s="9"/>
      <c r="RKJ16" s="9"/>
      <c r="RKK16" s="49"/>
      <c r="RKL16" s="105"/>
      <c r="RKM16" s="49"/>
      <c r="RKN16" s="52"/>
      <c r="RKO16" s="48"/>
      <c r="RKP16" s="48"/>
      <c r="RKQ16" s="48"/>
      <c r="RKR16" s="9"/>
      <c r="RKS16" s="9"/>
      <c r="RKT16" s="9"/>
      <c r="RKU16" s="48"/>
      <c r="RKV16" s="9"/>
      <c r="RKW16" s="9"/>
      <c r="RKX16" s="80"/>
      <c r="RKY16" s="9"/>
      <c r="RKZ16" s="9"/>
      <c r="RLA16" s="49"/>
      <c r="RLB16" s="105"/>
      <c r="RLC16" s="49"/>
      <c r="RLD16" s="52"/>
      <c r="RLE16" s="48"/>
      <c r="RLF16" s="48"/>
      <c r="RLG16" s="48"/>
      <c r="RLH16" s="9"/>
      <c r="RLI16" s="9"/>
      <c r="RLJ16" s="9"/>
      <c r="RLK16" s="48"/>
      <c r="RLL16" s="9"/>
      <c r="RLM16" s="9"/>
      <c r="RLN16" s="80"/>
      <c r="RLO16" s="9"/>
      <c r="RLP16" s="9"/>
      <c r="RLQ16" s="49"/>
      <c r="RLR16" s="105"/>
      <c r="RLS16" s="49"/>
      <c r="RLT16" s="52"/>
      <c r="RLU16" s="48"/>
      <c r="RLV16" s="48"/>
      <c r="RLW16" s="48"/>
      <c r="RLX16" s="9"/>
      <c r="RLY16" s="9"/>
      <c r="RLZ16" s="9"/>
      <c r="RMA16" s="48"/>
      <c r="RMB16" s="9"/>
      <c r="RMC16" s="9"/>
      <c r="RMD16" s="80"/>
      <c r="RME16" s="9"/>
      <c r="RMF16" s="9"/>
      <c r="RMG16" s="49"/>
      <c r="RMH16" s="105"/>
      <c r="RMI16" s="49"/>
      <c r="RMJ16" s="52"/>
      <c r="RMK16" s="48"/>
      <c r="RML16" s="48"/>
      <c r="RMM16" s="48"/>
      <c r="RMN16" s="9"/>
      <c r="RMO16" s="9"/>
      <c r="RMP16" s="9"/>
      <c r="RMQ16" s="48"/>
      <c r="RMR16" s="9"/>
      <c r="RMS16" s="9"/>
      <c r="RMT16" s="80"/>
      <c r="RMU16" s="9"/>
      <c r="RMV16" s="9"/>
      <c r="RMW16" s="49"/>
      <c r="RMX16" s="105"/>
      <c r="RMY16" s="49"/>
      <c r="RMZ16" s="52"/>
      <c r="RNA16" s="48"/>
      <c r="RNB16" s="48"/>
      <c r="RNC16" s="48"/>
      <c r="RND16" s="9"/>
      <c r="RNE16" s="9"/>
      <c r="RNF16" s="9"/>
      <c r="RNG16" s="48"/>
      <c r="RNH16" s="9"/>
      <c r="RNI16" s="9"/>
      <c r="RNJ16" s="80"/>
      <c r="RNK16" s="9"/>
      <c r="RNL16" s="9"/>
      <c r="RNM16" s="49"/>
      <c r="RNN16" s="105"/>
      <c r="RNO16" s="49"/>
      <c r="RNP16" s="52"/>
      <c r="RNQ16" s="48"/>
      <c r="RNR16" s="48"/>
      <c r="RNS16" s="48"/>
      <c r="RNT16" s="9"/>
      <c r="RNU16" s="9"/>
      <c r="RNV16" s="9"/>
      <c r="RNW16" s="48"/>
      <c r="RNX16" s="9"/>
      <c r="RNY16" s="9"/>
      <c r="RNZ16" s="80"/>
      <c r="ROA16" s="9"/>
      <c r="ROB16" s="9"/>
      <c r="ROC16" s="49"/>
      <c r="ROD16" s="105"/>
      <c r="ROE16" s="49"/>
      <c r="ROF16" s="52"/>
      <c r="ROG16" s="48"/>
      <c r="ROH16" s="48"/>
      <c r="ROI16" s="48"/>
      <c r="ROJ16" s="9"/>
      <c r="ROK16" s="9"/>
      <c r="ROL16" s="9"/>
      <c r="ROM16" s="48"/>
      <c r="RON16" s="9"/>
      <c r="ROO16" s="9"/>
      <c r="ROP16" s="80"/>
      <c r="ROQ16" s="9"/>
      <c r="ROR16" s="9"/>
      <c r="ROS16" s="49"/>
      <c r="ROT16" s="105"/>
      <c r="ROU16" s="49"/>
      <c r="ROV16" s="52"/>
      <c r="ROW16" s="48"/>
      <c r="ROX16" s="48"/>
      <c r="ROY16" s="48"/>
      <c r="ROZ16" s="9"/>
      <c r="RPA16" s="9"/>
      <c r="RPB16" s="9"/>
      <c r="RPC16" s="48"/>
      <c r="RPD16" s="9"/>
      <c r="RPE16" s="9"/>
      <c r="RPF16" s="80"/>
      <c r="RPG16" s="9"/>
      <c r="RPH16" s="9"/>
      <c r="RPI16" s="49"/>
      <c r="RPJ16" s="105"/>
      <c r="RPK16" s="49"/>
      <c r="RPL16" s="52"/>
      <c r="RPM16" s="48"/>
      <c r="RPN16" s="48"/>
      <c r="RPO16" s="48"/>
      <c r="RPP16" s="9"/>
      <c r="RPQ16" s="9"/>
      <c r="RPR16" s="9"/>
      <c r="RPS16" s="48"/>
      <c r="RPT16" s="9"/>
      <c r="RPU16" s="9"/>
      <c r="RPV16" s="80"/>
      <c r="RPW16" s="9"/>
      <c r="RPX16" s="9"/>
      <c r="RPY16" s="49"/>
      <c r="RPZ16" s="105"/>
      <c r="RQA16" s="49"/>
      <c r="RQB16" s="52"/>
      <c r="RQC16" s="48"/>
      <c r="RQD16" s="48"/>
      <c r="RQE16" s="48"/>
      <c r="RQF16" s="9"/>
      <c r="RQG16" s="9"/>
      <c r="RQH16" s="9"/>
      <c r="RQI16" s="48"/>
      <c r="RQJ16" s="9"/>
      <c r="RQK16" s="9"/>
      <c r="RQL16" s="80"/>
      <c r="RQM16" s="9"/>
      <c r="RQN16" s="9"/>
      <c r="RQO16" s="49"/>
      <c r="RQP16" s="105"/>
      <c r="RQQ16" s="49"/>
      <c r="RQR16" s="52"/>
      <c r="RQS16" s="48"/>
      <c r="RQT16" s="48"/>
      <c r="RQU16" s="48"/>
      <c r="RQV16" s="9"/>
      <c r="RQW16" s="9"/>
      <c r="RQX16" s="9"/>
      <c r="RQY16" s="48"/>
      <c r="RQZ16" s="9"/>
      <c r="RRA16" s="9"/>
      <c r="RRB16" s="80"/>
      <c r="RRC16" s="9"/>
      <c r="RRD16" s="9"/>
      <c r="RRE16" s="49"/>
      <c r="RRF16" s="105"/>
      <c r="RRG16" s="49"/>
      <c r="RRH16" s="52"/>
      <c r="RRI16" s="48"/>
      <c r="RRJ16" s="48"/>
      <c r="RRK16" s="48"/>
      <c r="RRL16" s="9"/>
      <c r="RRM16" s="9"/>
      <c r="RRN16" s="9"/>
      <c r="RRO16" s="48"/>
      <c r="RRP16" s="9"/>
      <c r="RRQ16" s="9"/>
      <c r="RRR16" s="80"/>
      <c r="RRS16" s="9"/>
      <c r="RRT16" s="9"/>
      <c r="RRU16" s="49"/>
      <c r="RRV16" s="105"/>
      <c r="RRW16" s="49"/>
      <c r="RRX16" s="52"/>
      <c r="RRY16" s="48"/>
      <c r="RRZ16" s="48"/>
      <c r="RSA16" s="48"/>
      <c r="RSB16" s="9"/>
      <c r="RSC16" s="9"/>
      <c r="RSD16" s="9"/>
      <c r="RSE16" s="48"/>
      <c r="RSF16" s="9"/>
      <c r="RSG16" s="9"/>
      <c r="RSH16" s="80"/>
      <c r="RSI16" s="9"/>
      <c r="RSJ16" s="9"/>
      <c r="RSK16" s="49"/>
      <c r="RSL16" s="105"/>
      <c r="RSM16" s="49"/>
      <c r="RSN16" s="52"/>
      <c r="RSO16" s="48"/>
      <c r="RSP16" s="48"/>
      <c r="RSQ16" s="48"/>
      <c r="RSR16" s="9"/>
      <c r="RSS16" s="9"/>
      <c r="RST16" s="9"/>
      <c r="RSU16" s="48"/>
      <c r="RSV16" s="9"/>
      <c r="RSW16" s="9"/>
      <c r="RSX16" s="80"/>
      <c r="RSY16" s="9"/>
      <c r="RSZ16" s="9"/>
      <c r="RTA16" s="49"/>
      <c r="RTB16" s="105"/>
      <c r="RTC16" s="49"/>
      <c r="RTD16" s="52"/>
      <c r="RTE16" s="48"/>
      <c r="RTF16" s="48"/>
      <c r="RTG16" s="48"/>
      <c r="RTH16" s="9"/>
      <c r="RTI16" s="9"/>
      <c r="RTJ16" s="9"/>
      <c r="RTK16" s="48"/>
      <c r="RTL16" s="9"/>
      <c r="RTM16" s="9"/>
      <c r="RTN16" s="80"/>
      <c r="RTO16" s="9"/>
      <c r="RTP16" s="9"/>
      <c r="RTQ16" s="49"/>
      <c r="RTR16" s="105"/>
      <c r="RTS16" s="49"/>
      <c r="RTT16" s="52"/>
      <c r="RTU16" s="48"/>
      <c r="RTV16" s="48"/>
      <c r="RTW16" s="48"/>
      <c r="RTX16" s="9"/>
      <c r="RTY16" s="9"/>
      <c r="RTZ16" s="9"/>
      <c r="RUA16" s="48"/>
      <c r="RUB16" s="9"/>
      <c r="RUC16" s="9"/>
      <c r="RUD16" s="80"/>
      <c r="RUE16" s="9"/>
      <c r="RUF16" s="9"/>
      <c r="RUG16" s="49"/>
      <c r="RUH16" s="105"/>
      <c r="RUI16" s="49"/>
      <c r="RUJ16" s="52"/>
      <c r="RUK16" s="48"/>
      <c r="RUL16" s="48"/>
      <c r="RUM16" s="48"/>
      <c r="RUN16" s="9"/>
      <c r="RUO16" s="9"/>
      <c r="RUP16" s="9"/>
      <c r="RUQ16" s="48"/>
      <c r="RUR16" s="9"/>
      <c r="RUS16" s="9"/>
      <c r="RUT16" s="80"/>
      <c r="RUU16" s="9"/>
      <c r="RUV16" s="9"/>
      <c r="RUW16" s="49"/>
      <c r="RUX16" s="105"/>
      <c r="RUY16" s="49"/>
      <c r="RUZ16" s="52"/>
      <c r="RVA16" s="48"/>
      <c r="RVB16" s="48"/>
      <c r="RVC16" s="48"/>
      <c r="RVD16" s="9"/>
      <c r="RVE16" s="9"/>
      <c r="RVF16" s="9"/>
      <c r="RVG16" s="48"/>
      <c r="RVH16" s="9"/>
      <c r="RVI16" s="9"/>
      <c r="RVJ16" s="80"/>
      <c r="RVK16" s="9"/>
      <c r="RVL16" s="9"/>
      <c r="RVM16" s="49"/>
      <c r="RVN16" s="105"/>
      <c r="RVO16" s="49"/>
      <c r="RVP16" s="52"/>
      <c r="RVQ16" s="48"/>
      <c r="RVR16" s="48"/>
      <c r="RVS16" s="48"/>
      <c r="RVT16" s="9"/>
      <c r="RVU16" s="9"/>
      <c r="RVV16" s="9"/>
      <c r="RVW16" s="48"/>
      <c r="RVX16" s="9"/>
      <c r="RVY16" s="9"/>
      <c r="RVZ16" s="80"/>
      <c r="RWA16" s="9"/>
      <c r="RWB16" s="9"/>
      <c r="RWC16" s="49"/>
      <c r="RWD16" s="105"/>
      <c r="RWE16" s="49"/>
      <c r="RWF16" s="52"/>
      <c r="RWG16" s="48"/>
      <c r="RWH16" s="48"/>
      <c r="RWI16" s="48"/>
      <c r="RWJ16" s="9"/>
      <c r="RWK16" s="9"/>
      <c r="RWL16" s="9"/>
      <c r="RWM16" s="48"/>
      <c r="RWN16" s="9"/>
      <c r="RWO16" s="9"/>
      <c r="RWP16" s="80"/>
      <c r="RWQ16" s="9"/>
      <c r="RWR16" s="9"/>
      <c r="RWS16" s="49"/>
      <c r="RWT16" s="105"/>
      <c r="RWU16" s="49"/>
      <c r="RWV16" s="52"/>
      <c r="RWW16" s="48"/>
      <c r="RWX16" s="48"/>
      <c r="RWY16" s="48"/>
      <c r="RWZ16" s="9"/>
      <c r="RXA16" s="9"/>
      <c r="RXB16" s="9"/>
      <c r="RXC16" s="48"/>
      <c r="RXD16" s="9"/>
      <c r="RXE16" s="9"/>
      <c r="RXF16" s="80"/>
      <c r="RXG16" s="9"/>
      <c r="RXH16" s="9"/>
      <c r="RXI16" s="49"/>
      <c r="RXJ16" s="105"/>
      <c r="RXK16" s="49"/>
      <c r="RXL16" s="52"/>
      <c r="RXM16" s="48"/>
      <c r="RXN16" s="48"/>
      <c r="RXO16" s="48"/>
      <c r="RXP16" s="9"/>
      <c r="RXQ16" s="9"/>
      <c r="RXR16" s="9"/>
      <c r="RXS16" s="48"/>
      <c r="RXT16" s="9"/>
      <c r="RXU16" s="9"/>
      <c r="RXV16" s="80"/>
      <c r="RXW16" s="9"/>
      <c r="RXX16" s="9"/>
      <c r="RXY16" s="49"/>
      <c r="RXZ16" s="105"/>
      <c r="RYA16" s="49"/>
      <c r="RYB16" s="52"/>
      <c r="RYC16" s="48"/>
      <c r="RYD16" s="48"/>
      <c r="RYE16" s="48"/>
      <c r="RYF16" s="9"/>
      <c r="RYG16" s="9"/>
      <c r="RYH16" s="9"/>
      <c r="RYI16" s="48"/>
      <c r="RYJ16" s="9"/>
      <c r="RYK16" s="9"/>
      <c r="RYL16" s="80"/>
      <c r="RYM16" s="9"/>
      <c r="RYN16" s="9"/>
      <c r="RYO16" s="49"/>
      <c r="RYP16" s="105"/>
      <c r="RYQ16" s="49"/>
      <c r="RYR16" s="52"/>
      <c r="RYS16" s="48"/>
      <c r="RYT16" s="48"/>
      <c r="RYU16" s="48"/>
      <c r="RYV16" s="9"/>
      <c r="RYW16" s="9"/>
      <c r="RYX16" s="9"/>
      <c r="RYY16" s="48"/>
      <c r="RYZ16" s="9"/>
      <c r="RZA16" s="9"/>
      <c r="RZB16" s="80"/>
      <c r="RZC16" s="9"/>
      <c r="RZD16" s="9"/>
      <c r="RZE16" s="49"/>
      <c r="RZF16" s="105"/>
      <c r="RZG16" s="49"/>
      <c r="RZH16" s="52"/>
      <c r="RZI16" s="48"/>
      <c r="RZJ16" s="48"/>
      <c r="RZK16" s="48"/>
      <c r="RZL16" s="9"/>
      <c r="RZM16" s="9"/>
      <c r="RZN16" s="9"/>
      <c r="RZO16" s="48"/>
      <c r="RZP16" s="9"/>
      <c r="RZQ16" s="9"/>
      <c r="RZR16" s="80"/>
      <c r="RZS16" s="9"/>
      <c r="RZT16" s="9"/>
      <c r="RZU16" s="49"/>
      <c r="RZV16" s="105"/>
      <c r="RZW16" s="49"/>
      <c r="RZX16" s="52"/>
      <c r="RZY16" s="48"/>
      <c r="RZZ16" s="48"/>
      <c r="SAA16" s="48"/>
      <c r="SAB16" s="9"/>
      <c r="SAC16" s="9"/>
      <c r="SAD16" s="9"/>
      <c r="SAE16" s="48"/>
      <c r="SAF16" s="9"/>
      <c r="SAG16" s="9"/>
      <c r="SAH16" s="80"/>
      <c r="SAI16" s="9"/>
      <c r="SAJ16" s="9"/>
      <c r="SAK16" s="49"/>
      <c r="SAL16" s="105"/>
      <c r="SAM16" s="49"/>
      <c r="SAN16" s="52"/>
      <c r="SAO16" s="48"/>
      <c r="SAP16" s="48"/>
      <c r="SAQ16" s="48"/>
      <c r="SAR16" s="9"/>
      <c r="SAS16" s="9"/>
      <c r="SAT16" s="9"/>
      <c r="SAU16" s="48"/>
      <c r="SAV16" s="9"/>
      <c r="SAW16" s="9"/>
      <c r="SAX16" s="80"/>
      <c r="SAY16" s="9"/>
      <c r="SAZ16" s="9"/>
      <c r="SBA16" s="49"/>
      <c r="SBB16" s="105"/>
      <c r="SBC16" s="49"/>
      <c r="SBD16" s="52"/>
      <c r="SBE16" s="48"/>
      <c r="SBF16" s="48"/>
      <c r="SBG16" s="48"/>
      <c r="SBH16" s="9"/>
      <c r="SBI16" s="9"/>
      <c r="SBJ16" s="9"/>
      <c r="SBK16" s="48"/>
      <c r="SBL16" s="9"/>
      <c r="SBM16" s="9"/>
      <c r="SBN16" s="80"/>
      <c r="SBO16" s="9"/>
      <c r="SBP16" s="9"/>
      <c r="SBQ16" s="49"/>
      <c r="SBR16" s="105"/>
      <c r="SBS16" s="49"/>
      <c r="SBT16" s="52"/>
      <c r="SBU16" s="48"/>
      <c r="SBV16" s="48"/>
      <c r="SBW16" s="48"/>
      <c r="SBX16" s="9"/>
      <c r="SBY16" s="9"/>
      <c r="SBZ16" s="9"/>
      <c r="SCA16" s="48"/>
      <c r="SCB16" s="9"/>
      <c r="SCC16" s="9"/>
      <c r="SCD16" s="80"/>
      <c r="SCE16" s="9"/>
      <c r="SCF16" s="9"/>
      <c r="SCG16" s="49"/>
      <c r="SCH16" s="105"/>
      <c r="SCI16" s="49"/>
      <c r="SCJ16" s="52"/>
      <c r="SCK16" s="48"/>
      <c r="SCL16" s="48"/>
      <c r="SCM16" s="48"/>
      <c r="SCN16" s="9"/>
      <c r="SCO16" s="9"/>
      <c r="SCP16" s="9"/>
      <c r="SCQ16" s="48"/>
      <c r="SCR16" s="9"/>
      <c r="SCS16" s="9"/>
      <c r="SCT16" s="80"/>
      <c r="SCU16" s="9"/>
      <c r="SCV16" s="9"/>
      <c r="SCW16" s="49"/>
      <c r="SCX16" s="105"/>
      <c r="SCY16" s="49"/>
      <c r="SCZ16" s="52"/>
      <c r="SDA16" s="48"/>
      <c r="SDB16" s="48"/>
      <c r="SDC16" s="48"/>
      <c r="SDD16" s="9"/>
      <c r="SDE16" s="9"/>
      <c r="SDF16" s="9"/>
      <c r="SDG16" s="48"/>
      <c r="SDH16" s="9"/>
      <c r="SDI16" s="9"/>
      <c r="SDJ16" s="80"/>
      <c r="SDK16" s="9"/>
      <c r="SDL16" s="9"/>
      <c r="SDM16" s="49"/>
      <c r="SDN16" s="105"/>
      <c r="SDO16" s="49"/>
      <c r="SDP16" s="52"/>
      <c r="SDQ16" s="48"/>
      <c r="SDR16" s="48"/>
      <c r="SDS16" s="48"/>
      <c r="SDT16" s="9"/>
      <c r="SDU16" s="9"/>
      <c r="SDV16" s="9"/>
      <c r="SDW16" s="48"/>
      <c r="SDX16" s="9"/>
      <c r="SDY16" s="9"/>
      <c r="SDZ16" s="80"/>
      <c r="SEA16" s="9"/>
      <c r="SEB16" s="9"/>
      <c r="SEC16" s="49"/>
      <c r="SED16" s="105"/>
      <c r="SEE16" s="49"/>
      <c r="SEF16" s="52"/>
      <c r="SEG16" s="48"/>
      <c r="SEH16" s="48"/>
      <c r="SEI16" s="48"/>
      <c r="SEJ16" s="9"/>
      <c r="SEK16" s="9"/>
      <c r="SEL16" s="9"/>
      <c r="SEM16" s="48"/>
      <c r="SEN16" s="9"/>
      <c r="SEO16" s="9"/>
      <c r="SEP16" s="80"/>
      <c r="SEQ16" s="9"/>
      <c r="SER16" s="9"/>
      <c r="SES16" s="49"/>
      <c r="SET16" s="105"/>
      <c r="SEU16" s="49"/>
      <c r="SEV16" s="52"/>
      <c r="SEW16" s="48"/>
      <c r="SEX16" s="48"/>
      <c r="SEY16" s="48"/>
      <c r="SEZ16" s="9"/>
      <c r="SFA16" s="9"/>
      <c r="SFB16" s="9"/>
      <c r="SFC16" s="48"/>
      <c r="SFD16" s="9"/>
      <c r="SFE16" s="9"/>
      <c r="SFF16" s="80"/>
      <c r="SFG16" s="9"/>
      <c r="SFH16" s="9"/>
      <c r="SFI16" s="49"/>
      <c r="SFJ16" s="105"/>
      <c r="SFK16" s="49"/>
      <c r="SFL16" s="52"/>
      <c r="SFM16" s="48"/>
      <c r="SFN16" s="48"/>
      <c r="SFO16" s="48"/>
      <c r="SFP16" s="9"/>
      <c r="SFQ16" s="9"/>
      <c r="SFR16" s="9"/>
      <c r="SFS16" s="48"/>
      <c r="SFT16" s="9"/>
      <c r="SFU16" s="9"/>
      <c r="SFV16" s="80"/>
      <c r="SFW16" s="9"/>
      <c r="SFX16" s="9"/>
      <c r="SFY16" s="49"/>
      <c r="SFZ16" s="105"/>
      <c r="SGA16" s="49"/>
      <c r="SGB16" s="52"/>
      <c r="SGC16" s="48"/>
      <c r="SGD16" s="48"/>
      <c r="SGE16" s="48"/>
      <c r="SGF16" s="9"/>
      <c r="SGG16" s="9"/>
      <c r="SGH16" s="9"/>
      <c r="SGI16" s="48"/>
      <c r="SGJ16" s="9"/>
      <c r="SGK16" s="9"/>
      <c r="SGL16" s="80"/>
      <c r="SGM16" s="9"/>
      <c r="SGN16" s="9"/>
      <c r="SGO16" s="49"/>
      <c r="SGP16" s="105"/>
      <c r="SGQ16" s="49"/>
      <c r="SGR16" s="52"/>
      <c r="SGS16" s="48"/>
      <c r="SGT16" s="48"/>
      <c r="SGU16" s="48"/>
      <c r="SGV16" s="9"/>
      <c r="SGW16" s="9"/>
      <c r="SGX16" s="9"/>
      <c r="SGY16" s="48"/>
      <c r="SGZ16" s="9"/>
      <c r="SHA16" s="9"/>
      <c r="SHB16" s="80"/>
      <c r="SHC16" s="9"/>
      <c r="SHD16" s="9"/>
      <c r="SHE16" s="49"/>
      <c r="SHF16" s="105"/>
      <c r="SHG16" s="49"/>
      <c r="SHH16" s="52"/>
      <c r="SHI16" s="48"/>
      <c r="SHJ16" s="48"/>
      <c r="SHK16" s="48"/>
      <c r="SHL16" s="9"/>
      <c r="SHM16" s="9"/>
      <c r="SHN16" s="9"/>
      <c r="SHO16" s="48"/>
      <c r="SHP16" s="9"/>
      <c r="SHQ16" s="9"/>
      <c r="SHR16" s="80"/>
      <c r="SHS16" s="9"/>
      <c r="SHT16" s="9"/>
      <c r="SHU16" s="49"/>
      <c r="SHV16" s="105"/>
      <c r="SHW16" s="49"/>
      <c r="SHX16" s="52"/>
      <c r="SHY16" s="48"/>
      <c r="SHZ16" s="48"/>
      <c r="SIA16" s="48"/>
      <c r="SIB16" s="9"/>
      <c r="SIC16" s="9"/>
      <c r="SID16" s="9"/>
      <c r="SIE16" s="48"/>
      <c r="SIF16" s="9"/>
      <c r="SIG16" s="9"/>
      <c r="SIH16" s="80"/>
      <c r="SII16" s="9"/>
      <c r="SIJ16" s="9"/>
      <c r="SIK16" s="49"/>
      <c r="SIL16" s="105"/>
      <c r="SIM16" s="49"/>
      <c r="SIN16" s="52"/>
      <c r="SIO16" s="48"/>
      <c r="SIP16" s="48"/>
      <c r="SIQ16" s="48"/>
      <c r="SIR16" s="9"/>
      <c r="SIS16" s="9"/>
      <c r="SIT16" s="9"/>
      <c r="SIU16" s="48"/>
      <c r="SIV16" s="9"/>
      <c r="SIW16" s="9"/>
      <c r="SIX16" s="80"/>
      <c r="SIY16" s="9"/>
      <c r="SIZ16" s="9"/>
      <c r="SJA16" s="49"/>
      <c r="SJB16" s="105"/>
      <c r="SJC16" s="49"/>
      <c r="SJD16" s="52"/>
      <c r="SJE16" s="48"/>
      <c r="SJF16" s="48"/>
      <c r="SJG16" s="48"/>
      <c r="SJH16" s="9"/>
      <c r="SJI16" s="9"/>
      <c r="SJJ16" s="9"/>
      <c r="SJK16" s="48"/>
      <c r="SJL16" s="9"/>
      <c r="SJM16" s="9"/>
      <c r="SJN16" s="80"/>
      <c r="SJO16" s="9"/>
      <c r="SJP16" s="9"/>
      <c r="SJQ16" s="49"/>
      <c r="SJR16" s="105"/>
      <c r="SJS16" s="49"/>
      <c r="SJT16" s="52"/>
      <c r="SJU16" s="48"/>
      <c r="SJV16" s="48"/>
      <c r="SJW16" s="48"/>
      <c r="SJX16" s="9"/>
      <c r="SJY16" s="9"/>
      <c r="SJZ16" s="9"/>
      <c r="SKA16" s="48"/>
      <c r="SKB16" s="9"/>
      <c r="SKC16" s="9"/>
      <c r="SKD16" s="80"/>
      <c r="SKE16" s="9"/>
      <c r="SKF16" s="9"/>
      <c r="SKG16" s="49"/>
      <c r="SKH16" s="105"/>
      <c r="SKI16" s="49"/>
      <c r="SKJ16" s="52"/>
      <c r="SKK16" s="48"/>
      <c r="SKL16" s="48"/>
      <c r="SKM16" s="48"/>
      <c r="SKN16" s="9"/>
      <c r="SKO16" s="9"/>
      <c r="SKP16" s="9"/>
      <c r="SKQ16" s="48"/>
      <c r="SKR16" s="9"/>
      <c r="SKS16" s="9"/>
      <c r="SKT16" s="80"/>
      <c r="SKU16" s="9"/>
      <c r="SKV16" s="9"/>
      <c r="SKW16" s="49"/>
      <c r="SKX16" s="105"/>
      <c r="SKY16" s="49"/>
      <c r="SKZ16" s="52"/>
      <c r="SLA16" s="48"/>
      <c r="SLB16" s="48"/>
      <c r="SLC16" s="48"/>
      <c r="SLD16" s="9"/>
      <c r="SLE16" s="9"/>
      <c r="SLF16" s="9"/>
      <c r="SLG16" s="48"/>
      <c r="SLH16" s="9"/>
      <c r="SLI16" s="9"/>
      <c r="SLJ16" s="80"/>
      <c r="SLK16" s="9"/>
      <c r="SLL16" s="9"/>
      <c r="SLM16" s="49"/>
      <c r="SLN16" s="105"/>
      <c r="SLO16" s="49"/>
      <c r="SLP16" s="52"/>
      <c r="SLQ16" s="48"/>
      <c r="SLR16" s="48"/>
      <c r="SLS16" s="48"/>
      <c r="SLT16" s="9"/>
      <c r="SLU16" s="9"/>
      <c r="SLV16" s="9"/>
      <c r="SLW16" s="48"/>
      <c r="SLX16" s="9"/>
      <c r="SLY16" s="9"/>
      <c r="SLZ16" s="80"/>
      <c r="SMA16" s="9"/>
      <c r="SMB16" s="9"/>
      <c r="SMC16" s="49"/>
      <c r="SMD16" s="105"/>
      <c r="SME16" s="49"/>
      <c r="SMF16" s="52"/>
      <c r="SMG16" s="48"/>
      <c r="SMH16" s="48"/>
      <c r="SMI16" s="48"/>
      <c r="SMJ16" s="9"/>
      <c r="SMK16" s="9"/>
      <c r="SML16" s="9"/>
      <c r="SMM16" s="48"/>
      <c r="SMN16" s="9"/>
      <c r="SMO16" s="9"/>
      <c r="SMP16" s="80"/>
      <c r="SMQ16" s="9"/>
      <c r="SMR16" s="9"/>
      <c r="SMS16" s="49"/>
      <c r="SMT16" s="105"/>
      <c r="SMU16" s="49"/>
      <c r="SMV16" s="52"/>
      <c r="SMW16" s="48"/>
      <c r="SMX16" s="48"/>
      <c r="SMY16" s="48"/>
      <c r="SMZ16" s="9"/>
      <c r="SNA16" s="9"/>
      <c r="SNB16" s="9"/>
      <c r="SNC16" s="48"/>
      <c r="SND16" s="9"/>
      <c r="SNE16" s="9"/>
      <c r="SNF16" s="80"/>
      <c r="SNG16" s="9"/>
      <c r="SNH16" s="9"/>
      <c r="SNI16" s="49"/>
      <c r="SNJ16" s="105"/>
      <c r="SNK16" s="49"/>
      <c r="SNL16" s="52"/>
      <c r="SNM16" s="48"/>
      <c r="SNN16" s="48"/>
      <c r="SNO16" s="48"/>
      <c r="SNP16" s="9"/>
      <c r="SNQ16" s="9"/>
      <c r="SNR16" s="9"/>
      <c r="SNS16" s="48"/>
      <c r="SNT16" s="9"/>
      <c r="SNU16" s="9"/>
      <c r="SNV16" s="80"/>
      <c r="SNW16" s="9"/>
      <c r="SNX16" s="9"/>
      <c r="SNY16" s="49"/>
      <c r="SNZ16" s="105"/>
      <c r="SOA16" s="49"/>
      <c r="SOB16" s="52"/>
      <c r="SOC16" s="48"/>
      <c r="SOD16" s="48"/>
      <c r="SOE16" s="48"/>
      <c r="SOF16" s="9"/>
      <c r="SOG16" s="9"/>
      <c r="SOH16" s="9"/>
      <c r="SOI16" s="48"/>
      <c r="SOJ16" s="9"/>
      <c r="SOK16" s="9"/>
      <c r="SOL16" s="80"/>
      <c r="SOM16" s="9"/>
      <c r="SON16" s="9"/>
      <c r="SOO16" s="49"/>
      <c r="SOP16" s="105"/>
      <c r="SOQ16" s="49"/>
      <c r="SOR16" s="52"/>
      <c r="SOS16" s="48"/>
      <c r="SOT16" s="48"/>
      <c r="SOU16" s="48"/>
      <c r="SOV16" s="9"/>
      <c r="SOW16" s="9"/>
      <c r="SOX16" s="9"/>
      <c r="SOY16" s="48"/>
      <c r="SOZ16" s="9"/>
      <c r="SPA16" s="9"/>
      <c r="SPB16" s="80"/>
      <c r="SPC16" s="9"/>
      <c r="SPD16" s="9"/>
      <c r="SPE16" s="49"/>
      <c r="SPF16" s="105"/>
      <c r="SPG16" s="49"/>
      <c r="SPH16" s="52"/>
      <c r="SPI16" s="48"/>
      <c r="SPJ16" s="48"/>
      <c r="SPK16" s="48"/>
      <c r="SPL16" s="9"/>
      <c r="SPM16" s="9"/>
      <c r="SPN16" s="9"/>
      <c r="SPO16" s="48"/>
      <c r="SPP16" s="9"/>
      <c r="SPQ16" s="9"/>
      <c r="SPR16" s="80"/>
      <c r="SPS16" s="9"/>
      <c r="SPT16" s="9"/>
      <c r="SPU16" s="49"/>
      <c r="SPV16" s="105"/>
      <c r="SPW16" s="49"/>
      <c r="SPX16" s="52"/>
      <c r="SPY16" s="48"/>
      <c r="SPZ16" s="48"/>
      <c r="SQA16" s="48"/>
      <c r="SQB16" s="9"/>
      <c r="SQC16" s="9"/>
      <c r="SQD16" s="9"/>
      <c r="SQE16" s="48"/>
      <c r="SQF16" s="9"/>
      <c r="SQG16" s="9"/>
      <c r="SQH16" s="80"/>
      <c r="SQI16" s="9"/>
      <c r="SQJ16" s="9"/>
      <c r="SQK16" s="49"/>
      <c r="SQL16" s="105"/>
      <c r="SQM16" s="49"/>
      <c r="SQN16" s="52"/>
      <c r="SQO16" s="48"/>
      <c r="SQP16" s="48"/>
      <c r="SQQ16" s="48"/>
      <c r="SQR16" s="9"/>
      <c r="SQS16" s="9"/>
      <c r="SQT16" s="9"/>
      <c r="SQU16" s="48"/>
      <c r="SQV16" s="9"/>
      <c r="SQW16" s="9"/>
      <c r="SQX16" s="80"/>
      <c r="SQY16" s="9"/>
      <c r="SQZ16" s="9"/>
      <c r="SRA16" s="49"/>
      <c r="SRB16" s="105"/>
      <c r="SRC16" s="49"/>
      <c r="SRD16" s="52"/>
      <c r="SRE16" s="48"/>
      <c r="SRF16" s="48"/>
      <c r="SRG16" s="48"/>
      <c r="SRH16" s="9"/>
      <c r="SRI16" s="9"/>
      <c r="SRJ16" s="9"/>
      <c r="SRK16" s="48"/>
      <c r="SRL16" s="9"/>
      <c r="SRM16" s="9"/>
      <c r="SRN16" s="80"/>
      <c r="SRO16" s="9"/>
      <c r="SRP16" s="9"/>
      <c r="SRQ16" s="49"/>
      <c r="SRR16" s="105"/>
      <c r="SRS16" s="49"/>
      <c r="SRT16" s="52"/>
      <c r="SRU16" s="48"/>
      <c r="SRV16" s="48"/>
      <c r="SRW16" s="48"/>
      <c r="SRX16" s="9"/>
      <c r="SRY16" s="9"/>
      <c r="SRZ16" s="9"/>
      <c r="SSA16" s="48"/>
      <c r="SSB16" s="9"/>
      <c r="SSC16" s="9"/>
      <c r="SSD16" s="80"/>
      <c r="SSE16" s="9"/>
      <c r="SSF16" s="9"/>
      <c r="SSG16" s="49"/>
      <c r="SSH16" s="105"/>
      <c r="SSI16" s="49"/>
      <c r="SSJ16" s="52"/>
      <c r="SSK16" s="48"/>
      <c r="SSL16" s="48"/>
      <c r="SSM16" s="48"/>
      <c r="SSN16" s="9"/>
      <c r="SSO16" s="9"/>
      <c r="SSP16" s="9"/>
      <c r="SSQ16" s="48"/>
      <c r="SSR16" s="9"/>
      <c r="SSS16" s="9"/>
      <c r="SST16" s="80"/>
      <c r="SSU16" s="9"/>
      <c r="SSV16" s="9"/>
      <c r="SSW16" s="49"/>
      <c r="SSX16" s="105"/>
      <c r="SSY16" s="49"/>
      <c r="SSZ16" s="52"/>
      <c r="STA16" s="48"/>
      <c r="STB16" s="48"/>
      <c r="STC16" s="48"/>
      <c r="STD16" s="9"/>
      <c r="STE16" s="9"/>
      <c r="STF16" s="9"/>
      <c r="STG16" s="48"/>
      <c r="STH16" s="9"/>
      <c r="STI16" s="9"/>
      <c r="STJ16" s="80"/>
      <c r="STK16" s="9"/>
      <c r="STL16" s="9"/>
      <c r="STM16" s="49"/>
      <c r="STN16" s="105"/>
      <c r="STO16" s="49"/>
      <c r="STP16" s="52"/>
      <c r="STQ16" s="48"/>
      <c r="STR16" s="48"/>
      <c r="STS16" s="48"/>
      <c r="STT16" s="9"/>
      <c r="STU16" s="9"/>
      <c r="STV16" s="9"/>
      <c r="STW16" s="48"/>
      <c r="STX16" s="9"/>
      <c r="STY16" s="9"/>
      <c r="STZ16" s="80"/>
      <c r="SUA16" s="9"/>
      <c r="SUB16" s="9"/>
      <c r="SUC16" s="49"/>
      <c r="SUD16" s="105"/>
      <c r="SUE16" s="49"/>
      <c r="SUF16" s="52"/>
      <c r="SUG16" s="48"/>
      <c r="SUH16" s="48"/>
      <c r="SUI16" s="48"/>
      <c r="SUJ16" s="9"/>
      <c r="SUK16" s="9"/>
      <c r="SUL16" s="9"/>
      <c r="SUM16" s="48"/>
      <c r="SUN16" s="9"/>
      <c r="SUO16" s="9"/>
      <c r="SUP16" s="80"/>
      <c r="SUQ16" s="9"/>
      <c r="SUR16" s="9"/>
      <c r="SUS16" s="49"/>
      <c r="SUT16" s="105"/>
      <c r="SUU16" s="49"/>
      <c r="SUV16" s="52"/>
      <c r="SUW16" s="48"/>
      <c r="SUX16" s="48"/>
      <c r="SUY16" s="48"/>
      <c r="SUZ16" s="9"/>
      <c r="SVA16" s="9"/>
      <c r="SVB16" s="9"/>
      <c r="SVC16" s="48"/>
      <c r="SVD16" s="9"/>
      <c r="SVE16" s="9"/>
      <c r="SVF16" s="80"/>
      <c r="SVG16" s="9"/>
      <c r="SVH16" s="9"/>
      <c r="SVI16" s="49"/>
      <c r="SVJ16" s="105"/>
      <c r="SVK16" s="49"/>
      <c r="SVL16" s="52"/>
      <c r="SVM16" s="48"/>
      <c r="SVN16" s="48"/>
      <c r="SVO16" s="48"/>
      <c r="SVP16" s="9"/>
      <c r="SVQ16" s="9"/>
      <c r="SVR16" s="9"/>
      <c r="SVS16" s="48"/>
      <c r="SVT16" s="9"/>
      <c r="SVU16" s="9"/>
      <c r="SVV16" s="80"/>
      <c r="SVW16" s="9"/>
      <c r="SVX16" s="9"/>
      <c r="SVY16" s="49"/>
      <c r="SVZ16" s="105"/>
      <c r="SWA16" s="49"/>
      <c r="SWB16" s="52"/>
      <c r="SWC16" s="48"/>
      <c r="SWD16" s="48"/>
      <c r="SWE16" s="48"/>
      <c r="SWF16" s="9"/>
      <c r="SWG16" s="9"/>
      <c r="SWH16" s="9"/>
      <c r="SWI16" s="48"/>
      <c r="SWJ16" s="9"/>
      <c r="SWK16" s="9"/>
      <c r="SWL16" s="80"/>
      <c r="SWM16" s="9"/>
      <c r="SWN16" s="9"/>
      <c r="SWO16" s="49"/>
      <c r="SWP16" s="105"/>
      <c r="SWQ16" s="49"/>
      <c r="SWR16" s="52"/>
      <c r="SWS16" s="48"/>
      <c r="SWT16" s="48"/>
      <c r="SWU16" s="48"/>
      <c r="SWV16" s="9"/>
      <c r="SWW16" s="9"/>
      <c r="SWX16" s="9"/>
      <c r="SWY16" s="48"/>
      <c r="SWZ16" s="9"/>
      <c r="SXA16" s="9"/>
      <c r="SXB16" s="80"/>
      <c r="SXC16" s="9"/>
      <c r="SXD16" s="9"/>
      <c r="SXE16" s="49"/>
      <c r="SXF16" s="105"/>
      <c r="SXG16" s="49"/>
      <c r="SXH16" s="52"/>
      <c r="SXI16" s="48"/>
      <c r="SXJ16" s="48"/>
      <c r="SXK16" s="48"/>
      <c r="SXL16" s="9"/>
      <c r="SXM16" s="9"/>
      <c r="SXN16" s="9"/>
      <c r="SXO16" s="48"/>
      <c r="SXP16" s="9"/>
      <c r="SXQ16" s="9"/>
      <c r="SXR16" s="80"/>
      <c r="SXS16" s="9"/>
      <c r="SXT16" s="9"/>
      <c r="SXU16" s="49"/>
      <c r="SXV16" s="105"/>
      <c r="SXW16" s="49"/>
      <c r="SXX16" s="52"/>
      <c r="SXY16" s="48"/>
      <c r="SXZ16" s="48"/>
      <c r="SYA16" s="48"/>
      <c r="SYB16" s="9"/>
      <c r="SYC16" s="9"/>
      <c r="SYD16" s="9"/>
      <c r="SYE16" s="48"/>
      <c r="SYF16" s="9"/>
      <c r="SYG16" s="9"/>
      <c r="SYH16" s="80"/>
      <c r="SYI16" s="9"/>
      <c r="SYJ16" s="9"/>
      <c r="SYK16" s="49"/>
      <c r="SYL16" s="105"/>
      <c r="SYM16" s="49"/>
      <c r="SYN16" s="52"/>
      <c r="SYO16" s="48"/>
      <c r="SYP16" s="48"/>
      <c r="SYQ16" s="48"/>
      <c r="SYR16" s="9"/>
      <c r="SYS16" s="9"/>
      <c r="SYT16" s="9"/>
      <c r="SYU16" s="48"/>
      <c r="SYV16" s="9"/>
      <c r="SYW16" s="9"/>
      <c r="SYX16" s="80"/>
      <c r="SYY16" s="9"/>
      <c r="SYZ16" s="9"/>
      <c r="SZA16" s="49"/>
      <c r="SZB16" s="105"/>
      <c r="SZC16" s="49"/>
      <c r="SZD16" s="52"/>
      <c r="SZE16" s="48"/>
      <c r="SZF16" s="48"/>
      <c r="SZG16" s="48"/>
      <c r="SZH16" s="9"/>
      <c r="SZI16" s="9"/>
      <c r="SZJ16" s="9"/>
      <c r="SZK16" s="48"/>
      <c r="SZL16" s="9"/>
      <c r="SZM16" s="9"/>
      <c r="SZN16" s="80"/>
      <c r="SZO16" s="9"/>
      <c r="SZP16" s="9"/>
      <c r="SZQ16" s="49"/>
      <c r="SZR16" s="105"/>
      <c r="SZS16" s="49"/>
      <c r="SZT16" s="52"/>
      <c r="SZU16" s="48"/>
      <c r="SZV16" s="48"/>
      <c r="SZW16" s="48"/>
      <c r="SZX16" s="9"/>
      <c r="SZY16" s="9"/>
      <c r="SZZ16" s="9"/>
      <c r="TAA16" s="48"/>
      <c r="TAB16" s="9"/>
      <c r="TAC16" s="9"/>
      <c r="TAD16" s="80"/>
      <c r="TAE16" s="9"/>
      <c r="TAF16" s="9"/>
      <c r="TAG16" s="49"/>
      <c r="TAH16" s="105"/>
      <c r="TAI16" s="49"/>
      <c r="TAJ16" s="52"/>
      <c r="TAK16" s="48"/>
      <c r="TAL16" s="48"/>
      <c r="TAM16" s="48"/>
      <c r="TAN16" s="9"/>
      <c r="TAO16" s="9"/>
      <c r="TAP16" s="9"/>
      <c r="TAQ16" s="48"/>
      <c r="TAR16" s="9"/>
      <c r="TAS16" s="9"/>
      <c r="TAT16" s="80"/>
      <c r="TAU16" s="9"/>
      <c r="TAV16" s="9"/>
      <c r="TAW16" s="49"/>
      <c r="TAX16" s="105"/>
      <c r="TAY16" s="49"/>
      <c r="TAZ16" s="52"/>
      <c r="TBA16" s="48"/>
      <c r="TBB16" s="48"/>
      <c r="TBC16" s="48"/>
      <c r="TBD16" s="9"/>
      <c r="TBE16" s="9"/>
      <c r="TBF16" s="9"/>
      <c r="TBG16" s="48"/>
      <c r="TBH16" s="9"/>
      <c r="TBI16" s="9"/>
      <c r="TBJ16" s="80"/>
      <c r="TBK16" s="9"/>
      <c r="TBL16" s="9"/>
      <c r="TBM16" s="49"/>
      <c r="TBN16" s="105"/>
      <c r="TBO16" s="49"/>
      <c r="TBP16" s="52"/>
      <c r="TBQ16" s="48"/>
      <c r="TBR16" s="48"/>
      <c r="TBS16" s="48"/>
      <c r="TBT16" s="9"/>
      <c r="TBU16" s="9"/>
      <c r="TBV16" s="9"/>
      <c r="TBW16" s="48"/>
      <c r="TBX16" s="9"/>
      <c r="TBY16" s="9"/>
      <c r="TBZ16" s="80"/>
      <c r="TCA16" s="9"/>
      <c r="TCB16" s="9"/>
      <c r="TCC16" s="49"/>
      <c r="TCD16" s="105"/>
      <c r="TCE16" s="49"/>
      <c r="TCF16" s="52"/>
      <c r="TCG16" s="48"/>
      <c r="TCH16" s="48"/>
      <c r="TCI16" s="48"/>
      <c r="TCJ16" s="9"/>
      <c r="TCK16" s="9"/>
      <c r="TCL16" s="9"/>
      <c r="TCM16" s="48"/>
      <c r="TCN16" s="9"/>
      <c r="TCO16" s="9"/>
      <c r="TCP16" s="80"/>
      <c r="TCQ16" s="9"/>
      <c r="TCR16" s="9"/>
      <c r="TCS16" s="49"/>
      <c r="TCT16" s="105"/>
      <c r="TCU16" s="49"/>
      <c r="TCV16" s="52"/>
      <c r="TCW16" s="48"/>
      <c r="TCX16" s="48"/>
      <c r="TCY16" s="48"/>
      <c r="TCZ16" s="9"/>
      <c r="TDA16" s="9"/>
      <c r="TDB16" s="9"/>
      <c r="TDC16" s="48"/>
      <c r="TDD16" s="9"/>
      <c r="TDE16" s="9"/>
      <c r="TDF16" s="80"/>
      <c r="TDG16" s="9"/>
      <c r="TDH16" s="9"/>
      <c r="TDI16" s="49"/>
      <c r="TDJ16" s="105"/>
      <c r="TDK16" s="49"/>
      <c r="TDL16" s="52"/>
      <c r="TDM16" s="48"/>
      <c r="TDN16" s="48"/>
      <c r="TDO16" s="48"/>
      <c r="TDP16" s="9"/>
      <c r="TDQ16" s="9"/>
      <c r="TDR16" s="9"/>
      <c r="TDS16" s="48"/>
      <c r="TDT16" s="9"/>
      <c r="TDU16" s="9"/>
      <c r="TDV16" s="80"/>
      <c r="TDW16" s="9"/>
      <c r="TDX16" s="9"/>
      <c r="TDY16" s="49"/>
      <c r="TDZ16" s="105"/>
      <c r="TEA16" s="49"/>
      <c r="TEB16" s="52"/>
      <c r="TEC16" s="48"/>
      <c r="TED16" s="48"/>
      <c r="TEE16" s="48"/>
      <c r="TEF16" s="9"/>
      <c r="TEG16" s="9"/>
      <c r="TEH16" s="9"/>
      <c r="TEI16" s="48"/>
      <c r="TEJ16" s="9"/>
      <c r="TEK16" s="9"/>
      <c r="TEL16" s="80"/>
      <c r="TEM16" s="9"/>
      <c r="TEN16" s="9"/>
      <c r="TEO16" s="49"/>
      <c r="TEP16" s="105"/>
      <c r="TEQ16" s="49"/>
      <c r="TER16" s="52"/>
      <c r="TES16" s="48"/>
      <c r="TET16" s="48"/>
      <c r="TEU16" s="48"/>
      <c r="TEV16" s="9"/>
      <c r="TEW16" s="9"/>
      <c r="TEX16" s="9"/>
      <c r="TEY16" s="48"/>
      <c r="TEZ16" s="9"/>
      <c r="TFA16" s="9"/>
      <c r="TFB16" s="80"/>
      <c r="TFC16" s="9"/>
      <c r="TFD16" s="9"/>
      <c r="TFE16" s="49"/>
      <c r="TFF16" s="105"/>
      <c r="TFG16" s="49"/>
      <c r="TFH16" s="52"/>
      <c r="TFI16" s="48"/>
      <c r="TFJ16" s="48"/>
      <c r="TFK16" s="48"/>
      <c r="TFL16" s="9"/>
      <c r="TFM16" s="9"/>
      <c r="TFN16" s="9"/>
      <c r="TFO16" s="48"/>
      <c r="TFP16" s="9"/>
      <c r="TFQ16" s="9"/>
      <c r="TFR16" s="80"/>
      <c r="TFS16" s="9"/>
      <c r="TFT16" s="9"/>
      <c r="TFU16" s="49"/>
      <c r="TFV16" s="105"/>
      <c r="TFW16" s="49"/>
      <c r="TFX16" s="52"/>
      <c r="TFY16" s="48"/>
      <c r="TFZ16" s="48"/>
      <c r="TGA16" s="48"/>
      <c r="TGB16" s="9"/>
      <c r="TGC16" s="9"/>
      <c r="TGD16" s="9"/>
      <c r="TGE16" s="48"/>
      <c r="TGF16" s="9"/>
      <c r="TGG16" s="9"/>
      <c r="TGH16" s="80"/>
      <c r="TGI16" s="9"/>
      <c r="TGJ16" s="9"/>
      <c r="TGK16" s="49"/>
      <c r="TGL16" s="105"/>
      <c r="TGM16" s="49"/>
      <c r="TGN16" s="52"/>
      <c r="TGO16" s="48"/>
      <c r="TGP16" s="48"/>
      <c r="TGQ16" s="48"/>
      <c r="TGR16" s="9"/>
      <c r="TGS16" s="9"/>
      <c r="TGT16" s="9"/>
      <c r="TGU16" s="48"/>
      <c r="TGV16" s="9"/>
      <c r="TGW16" s="9"/>
      <c r="TGX16" s="80"/>
      <c r="TGY16" s="9"/>
      <c r="TGZ16" s="9"/>
      <c r="THA16" s="49"/>
      <c r="THB16" s="105"/>
      <c r="THC16" s="49"/>
      <c r="THD16" s="52"/>
      <c r="THE16" s="48"/>
      <c r="THF16" s="48"/>
      <c r="THG16" s="48"/>
      <c r="THH16" s="9"/>
      <c r="THI16" s="9"/>
      <c r="THJ16" s="9"/>
      <c r="THK16" s="48"/>
      <c r="THL16" s="9"/>
      <c r="THM16" s="9"/>
      <c r="THN16" s="80"/>
      <c r="THO16" s="9"/>
      <c r="THP16" s="9"/>
      <c r="THQ16" s="49"/>
      <c r="THR16" s="105"/>
      <c r="THS16" s="49"/>
      <c r="THT16" s="52"/>
      <c r="THU16" s="48"/>
      <c r="THV16" s="48"/>
      <c r="THW16" s="48"/>
      <c r="THX16" s="9"/>
      <c r="THY16" s="9"/>
      <c r="THZ16" s="9"/>
      <c r="TIA16" s="48"/>
      <c r="TIB16" s="9"/>
      <c r="TIC16" s="9"/>
      <c r="TID16" s="80"/>
      <c r="TIE16" s="9"/>
      <c r="TIF16" s="9"/>
      <c r="TIG16" s="49"/>
      <c r="TIH16" s="105"/>
      <c r="TII16" s="49"/>
      <c r="TIJ16" s="52"/>
      <c r="TIK16" s="48"/>
      <c r="TIL16" s="48"/>
      <c r="TIM16" s="48"/>
      <c r="TIN16" s="9"/>
      <c r="TIO16" s="9"/>
      <c r="TIP16" s="9"/>
      <c r="TIQ16" s="48"/>
      <c r="TIR16" s="9"/>
      <c r="TIS16" s="9"/>
      <c r="TIT16" s="80"/>
      <c r="TIU16" s="9"/>
      <c r="TIV16" s="9"/>
      <c r="TIW16" s="49"/>
      <c r="TIX16" s="105"/>
      <c r="TIY16" s="49"/>
      <c r="TIZ16" s="52"/>
      <c r="TJA16" s="48"/>
      <c r="TJB16" s="48"/>
      <c r="TJC16" s="48"/>
      <c r="TJD16" s="9"/>
      <c r="TJE16" s="9"/>
      <c r="TJF16" s="9"/>
      <c r="TJG16" s="48"/>
      <c r="TJH16" s="9"/>
      <c r="TJI16" s="9"/>
      <c r="TJJ16" s="80"/>
      <c r="TJK16" s="9"/>
      <c r="TJL16" s="9"/>
      <c r="TJM16" s="49"/>
      <c r="TJN16" s="105"/>
      <c r="TJO16" s="49"/>
      <c r="TJP16" s="52"/>
      <c r="TJQ16" s="48"/>
      <c r="TJR16" s="48"/>
      <c r="TJS16" s="48"/>
      <c r="TJT16" s="9"/>
      <c r="TJU16" s="9"/>
      <c r="TJV16" s="9"/>
      <c r="TJW16" s="48"/>
      <c r="TJX16" s="9"/>
      <c r="TJY16" s="9"/>
      <c r="TJZ16" s="80"/>
      <c r="TKA16" s="9"/>
      <c r="TKB16" s="9"/>
      <c r="TKC16" s="49"/>
      <c r="TKD16" s="105"/>
      <c r="TKE16" s="49"/>
      <c r="TKF16" s="52"/>
      <c r="TKG16" s="48"/>
      <c r="TKH16" s="48"/>
      <c r="TKI16" s="48"/>
      <c r="TKJ16" s="9"/>
      <c r="TKK16" s="9"/>
      <c r="TKL16" s="9"/>
      <c r="TKM16" s="48"/>
      <c r="TKN16" s="9"/>
      <c r="TKO16" s="9"/>
      <c r="TKP16" s="80"/>
      <c r="TKQ16" s="9"/>
      <c r="TKR16" s="9"/>
      <c r="TKS16" s="49"/>
      <c r="TKT16" s="105"/>
      <c r="TKU16" s="49"/>
      <c r="TKV16" s="52"/>
      <c r="TKW16" s="48"/>
      <c r="TKX16" s="48"/>
      <c r="TKY16" s="48"/>
      <c r="TKZ16" s="9"/>
      <c r="TLA16" s="9"/>
      <c r="TLB16" s="9"/>
      <c r="TLC16" s="48"/>
      <c r="TLD16" s="9"/>
      <c r="TLE16" s="9"/>
      <c r="TLF16" s="80"/>
      <c r="TLG16" s="9"/>
      <c r="TLH16" s="9"/>
      <c r="TLI16" s="49"/>
      <c r="TLJ16" s="105"/>
      <c r="TLK16" s="49"/>
      <c r="TLL16" s="52"/>
      <c r="TLM16" s="48"/>
      <c r="TLN16" s="48"/>
      <c r="TLO16" s="48"/>
      <c r="TLP16" s="9"/>
      <c r="TLQ16" s="9"/>
      <c r="TLR16" s="9"/>
      <c r="TLS16" s="48"/>
      <c r="TLT16" s="9"/>
      <c r="TLU16" s="9"/>
      <c r="TLV16" s="80"/>
      <c r="TLW16" s="9"/>
      <c r="TLX16" s="9"/>
      <c r="TLY16" s="49"/>
      <c r="TLZ16" s="105"/>
      <c r="TMA16" s="49"/>
      <c r="TMB16" s="52"/>
      <c r="TMC16" s="48"/>
      <c r="TMD16" s="48"/>
      <c r="TME16" s="48"/>
      <c r="TMF16" s="9"/>
      <c r="TMG16" s="9"/>
      <c r="TMH16" s="9"/>
      <c r="TMI16" s="48"/>
      <c r="TMJ16" s="9"/>
      <c r="TMK16" s="9"/>
      <c r="TML16" s="80"/>
      <c r="TMM16" s="9"/>
      <c r="TMN16" s="9"/>
      <c r="TMO16" s="49"/>
      <c r="TMP16" s="105"/>
      <c r="TMQ16" s="49"/>
      <c r="TMR16" s="52"/>
      <c r="TMS16" s="48"/>
      <c r="TMT16" s="48"/>
      <c r="TMU16" s="48"/>
      <c r="TMV16" s="9"/>
      <c r="TMW16" s="9"/>
      <c r="TMX16" s="9"/>
      <c r="TMY16" s="48"/>
      <c r="TMZ16" s="9"/>
      <c r="TNA16" s="9"/>
      <c r="TNB16" s="80"/>
      <c r="TNC16" s="9"/>
      <c r="TND16" s="9"/>
      <c r="TNE16" s="49"/>
      <c r="TNF16" s="105"/>
      <c r="TNG16" s="49"/>
      <c r="TNH16" s="52"/>
      <c r="TNI16" s="48"/>
      <c r="TNJ16" s="48"/>
      <c r="TNK16" s="48"/>
      <c r="TNL16" s="9"/>
      <c r="TNM16" s="9"/>
      <c r="TNN16" s="9"/>
      <c r="TNO16" s="48"/>
      <c r="TNP16" s="9"/>
      <c r="TNQ16" s="9"/>
      <c r="TNR16" s="80"/>
      <c r="TNS16" s="9"/>
      <c r="TNT16" s="9"/>
      <c r="TNU16" s="49"/>
      <c r="TNV16" s="105"/>
      <c r="TNW16" s="49"/>
      <c r="TNX16" s="52"/>
      <c r="TNY16" s="48"/>
      <c r="TNZ16" s="48"/>
      <c r="TOA16" s="48"/>
      <c r="TOB16" s="9"/>
      <c r="TOC16" s="9"/>
      <c r="TOD16" s="9"/>
      <c r="TOE16" s="48"/>
      <c r="TOF16" s="9"/>
      <c r="TOG16" s="9"/>
      <c r="TOH16" s="80"/>
      <c r="TOI16" s="9"/>
      <c r="TOJ16" s="9"/>
      <c r="TOK16" s="49"/>
      <c r="TOL16" s="105"/>
      <c r="TOM16" s="49"/>
      <c r="TON16" s="52"/>
      <c r="TOO16" s="48"/>
      <c r="TOP16" s="48"/>
      <c r="TOQ16" s="48"/>
      <c r="TOR16" s="9"/>
      <c r="TOS16" s="9"/>
      <c r="TOT16" s="9"/>
      <c r="TOU16" s="48"/>
      <c r="TOV16" s="9"/>
      <c r="TOW16" s="9"/>
      <c r="TOX16" s="80"/>
      <c r="TOY16" s="9"/>
      <c r="TOZ16" s="9"/>
      <c r="TPA16" s="49"/>
      <c r="TPB16" s="105"/>
      <c r="TPC16" s="49"/>
      <c r="TPD16" s="52"/>
      <c r="TPE16" s="48"/>
      <c r="TPF16" s="48"/>
      <c r="TPG16" s="48"/>
      <c r="TPH16" s="9"/>
      <c r="TPI16" s="9"/>
      <c r="TPJ16" s="9"/>
      <c r="TPK16" s="48"/>
      <c r="TPL16" s="9"/>
      <c r="TPM16" s="9"/>
      <c r="TPN16" s="80"/>
      <c r="TPO16" s="9"/>
      <c r="TPP16" s="9"/>
      <c r="TPQ16" s="49"/>
      <c r="TPR16" s="105"/>
      <c r="TPS16" s="49"/>
      <c r="TPT16" s="52"/>
      <c r="TPU16" s="48"/>
      <c r="TPV16" s="48"/>
      <c r="TPW16" s="48"/>
      <c r="TPX16" s="9"/>
      <c r="TPY16" s="9"/>
      <c r="TPZ16" s="9"/>
      <c r="TQA16" s="48"/>
      <c r="TQB16" s="9"/>
      <c r="TQC16" s="9"/>
      <c r="TQD16" s="80"/>
      <c r="TQE16" s="9"/>
      <c r="TQF16" s="9"/>
      <c r="TQG16" s="49"/>
      <c r="TQH16" s="105"/>
      <c r="TQI16" s="49"/>
      <c r="TQJ16" s="52"/>
      <c r="TQK16" s="48"/>
      <c r="TQL16" s="48"/>
      <c r="TQM16" s="48"/>
      <c r="TQN16" s="9"/>
      <c r="TQO16" s="9"/>
      <c r="TQP16" s="9"/>
      <c r="TQQ16" s="48"/>
      <c r="TQR16" s="9"/>
      <c r="TQS16" s="9"/>
      <c r="TQT16" s="80"/>
      <c r="TQU16" s="9"/>
      <c r="TQV16" s="9"/>
      <c r="TQW16" s="49"/>
      <c r="TQX16" s="105"/>
      <c r="TQY16" s="49"/>
      <c r="TQZ16" s="52"/>
      <c r="TRA16" s="48"/>
      <c r="TRB16" s="48"/>
      <c r="TRC16" s="48"/>
      <c r="TRD16" s="9"/>
      <c r="TRE16" s="9"/>
      <c r="TRF16" s="9"/>
      <c r="TRG16" s="48"/>
      <c r="TRH16" s="9"/>
      <c r="TRI16" s="9"/>
      <c r="TRJ16" s="80"/>
      <c r="TRK16" s="9"/>
      <c r="TRL16" s="9"/>
      <c r="TRM16" s="49"/>
      <c r="TRN16" s="105"/>
      <c r="TRO16" s="49"/>
      <c r="TRP16" s="52"/>
      <c r="TRQ16" s="48"/>
      <c r="TRR16" s="48"/>
      <c r="TRS16" s="48"/>
      <c r="TRT16" s="9"/>
      <c r="TRU16" s="9"/>
      <c r="TRV16" s="9"/>
      <c r="TRW16" s="48"/>
      <c r="TRX16" s="9"/>
      <c r="TRY16" s="9"/>
      <c r="TRZ16" s="80"/>
      <c r="TSA16" s="9"/>
      <c r="TSB16" s="9"/>
      <c r="TSC16" s="49"/>
      <c r="TSD16" s="105"/>
      <c r="TSE16" s="49"/>
      <c r="TSF16" s="52"/>
      <c r="TSG16" s="48"/>
      <c r="TSH16" s="48"/>
      <c r="TSI16" s="48"/>
      <c r="TSJ16" s="9"/>
      <c r="TSK16" s="9"/>
      <c r="TSL16" s="9"/>
      <c r="TSM16" s="48"/>
      <c r="TSN16" s="9"/>
      <c r="TSO16" s="9"/>
      <c r="TSP16" s="80"/>
      <c r="TSQ16" s="9"/>
      <c r="TSR16" s="9"/>
      <c r="TSS16" s="49"/>
      <c r="TST16" s="105"/>
      <c r="TSU16" s="49"/>
      <c r="TSV16" s="52"/>
      <c r="TSW16" s="48"/>
      <c r="TSX16" s="48"/>
      <c r="TSY16" s="48"/>
      <c r="TSZ16" s="9"/>
      <c r="TTA16" s="9"/>
      <c r="TTB16" s="9"/>
      <c r="TTC16" s="48"/>
      <c r="TTD16" s="9"/>
      <c r="TTE16" s="9"/>
      <c r="TTF16" s="80"/>
      <c r="TTG16" s="9"/>
      <c r="TTH16" s="9"/>
      <c r="TTI16" s="49"/>
      <c r="TTJ16" s="105"/>
      <c r="TTK16" s="49"/>
      <c r="TTL16" s="52"/>
      <c r="TTM16" s="48"/>
      <c r="TTN16" s="48"/>
      <c r="TTO16" s="48"/>
      <c r="TTP16" s="9"/>
      <c r="TTQ16" s="9"/>
      <c r="TTR16" s="9"/>
      <c r="TTS16" s="48"/>
      <c r="TTT16" s="9"/>
      <c r="TTU16" s="9"/>
      <c r="TTV16" s="80"/>
      <c r="TTW16" s="9"/>
      <c r="TTX16" s="9"/>
      <c r="TTY16" s="49"/>
      <c r="TTZ16" s="105"/>
      <c r="TUA16" s="49"/>
      <c r="TUB16" s="52"/>
      <c r="TUC16" s="48"/>
      <c r="TUD16" s="48"/>
      <c r="TUE16" s="48"/>
      <c r="TUF16" s="9"/>
      <c r="TUG16" s="9"/>
      <c r="TUH16" s="9"/>
      <c r="TUI16" s="48"/>
      <c r="TUJ16" s="9"/>
      <c r="TUK16" s="9"/>
      <c r="TUL16" s="80"/>
      <c r="TUM16" s="9"/>
      <c r="TUN16" s="9"/>
      <c r="TUO16" s="49"/>
      <c r="TUP16" s="105"/>
      <c r="TUQ16" s="49"/>
      <c r="TUR16" s="52"/>
      <c r="TUS16" s="48"/>
      <c r="TUT16" s="48"/>
      <c r="TUU16" s="48"/>
      <c r="TUV16" s="9"/>
      <c r="TUW16" s="9"/>
      <c r="TUX16" s="9"/>
      <c r="TUY16" s="48"/>
      <c r="TUZ16" s="9"/>
      <c r="TVA16" s="9"/>
      <c r="TVB16" s="80"/>
      <c r="TVC16" s="9"/>
      <c r="TVD16" s="9"/>
      <c r="TVE16" s="49"/>
      <c r="TVF16" s="105"/>
      <c r="TVG16" s="49"/>
      <c r="TVH16" s="52"/>
      <c r="TVI16" s="48"/>
      <c r="TVJ16" s="48"/>
      <c r="TVK16" s="48"/>
      <c r="TVL16" s="9"/>
      <c r="TVM16" s="9"/>
      <c r="TVN16" s="9"/>
      <c r="TVO16" s="48"/>
      <c r="TVP16" s="9"/>
      <c r="TVQ16" s="9"/>
      <c r="TVR16" s="80"/>
      <c r="TVS16" s="9"/>
      <c r="TVT16" s="9"/>
      <c r="TVU16" s="49"/>
      <c r="TVV16" s="105"/>
      <c r="TVW16" s="49"/>
      <c r="TVX16" s="52"/>
      <c r="TVY16" s="48"/>
      <c r="TVZ16" s="48"/>
      <c r="TWA16" s="48"/>
      <c r="TWB16" s="9"/>
      <c r="TWC16" s="9"/>
      <c r="TWD16" s="9"/>
      <c r="TWE16" s="48"/>
      <c r="TWF16" s="9"/>
      <c r="TWG16" s="9"/>
      <c r="TWH16" s="80"/>
      <c r="TWI16" s="9"/>
      <c r="TWJ16" s="9"/>
      <c r="TWK16" s="49"/>
      <c r="TWL16" s="105"/>
      <c r="TWM16" s="49"/>
      <c r="TWN16" s="52"/>
      <c r="TWO16" s="48"/>
      <c r="TWP16" s="48"/>
      <c r="TWQ16" s="48"/>
      <c r="TWR16" s="9"/>
      <c r="TWS16" s="9"/>
      <c r="TWT16" s="9"/>
      <c r="TWU16" s="48"/>
      <c r="TWV16" s="9"/>
      <c r="TWW16" s="9"/>
      <c r="TWX16" s="80"/>
      <c r="TWY16" s="9"/>
      <c r="TWZ16" s="9"/>
      <c r="TXA16" s="49"/>
      <c r="TXB16" s="105"/>
      <c r="TXC16" s="49"/>
      <c r="TXD16" s="52"/>
      <c r="TXE16" s="48"/>
      <c r="TXF16" s="48"/>
      <c r="TXG16" s="48"/>
      <c r="TXH16" s="9"/>
      <c r="TXI16" s="9"/>
      <c r="TXJ16" s="9"/>
      <c r="TXK16" s="48"/>
      <c r="TXL16" s="9"/>
      <c r="TXM16" s="9"/>
      <c r="TXN16" s="80"/>
      <c r="TXO16" s="9"/>
      <c r="TXP16" s="9"/>
      <c r="TXQ16" s="49"/>
      <c r="TXR16" s="105"/>
      <c r="TXS16" s="49"/>
      <c r="TXT16" s="52"/>
      <c r="TXU16" s="48"/>
      <c r="TXV16" s="48"/>
      <c r="TXW16" s="48"/>
      <c r="TXX16" s="9"/>
      <c r="TXY16" s="9"/>
      <c r="TXZ16" s="9"/>
      <c r="TYA16" s="48"/>
      <c r="TYB16" s="9"/>
      <c r="TYC16" s="9"/>
      <c r="TYD16" s="80"/>
      <c r="TYE16" s="9"/>
      <c r="TYF16" s="9"/>
      <c r="TYG16" s="49"/>
      <c r="TYH16" s="105"/>
      <c r="TYI16" s="49"/>
      <c r="TYJ16" s="52"/>
      <c r="TYK16" s="48"/>
      <c r="TYL16" s="48"/>
      <c r="TYM16" s="48"/>
      <c r="TYN16" s="9"/>
      <c r="TYO16" s="9"/>
      <c r="TYP16" s="9"/>
      <c r="TYQ16" s="48"/>
      <c r="TYR16" s="9"/>
      <c r="TYS16" s="9"/>
      <c r="TYT16" s="80"/>
      <c r="TYU16" s="9"/>
      <c r="TYV16" s="9"/>
      <c r="TYW16" s="49"/>
      <c r="TYX16" s="105"/>
      <c r="TYY16" s="49"/>
      <c r="TYZ16" s="52"/>
      <c r="TZA16" s="48"/>
      <c r="TZB16" s="48"/>
      <c r="TZC16" s="48"/>
      <c r="TZD16" s="9"/>
      <c r="TZE16" s="9"/>
      <c r="TZF16" s="9"/>
      <c r="TZG16" s="48"/>
      <c r="TZH16" s="9"/>
      <c r="TZI16" s="9"/>
      <c r="TZJ16" s="80"/>
      <c r="TZK16" s="9"/>
      <c r="TZL16" s="9"/>
      <c r="TZM16" s="49"/>
      <c r="TZN16" s="105"/>
      <c r="TZO16" s="49"/>
      <c r="TZP16" s="52"/>
      <c r="TZQ16" s="48"/>
      <c r="TZR16" s="48"/>
      <c r="TZS16" s="48"/>
      <c r="TZT16" s="9"/>
      <c r="TZU16" s="9"/>
      <c r="TZV16" s="9"/>
      <c r="TZW16" s="48"/>
      <c r="TZX16" s="9"/>
      <c r="TZY16" s="9"/>
      <c r="TZZ16" s="80"/>
      <c r="UAA16" s="9"/>
      <c r="UAB16" s="9"/>
      <c r="UAC16" s="49"/>
      <c r="UAD16" s="105"/>
      <c r="UAE16" s="49"/>
      <c r="UAF16" s="52"/>
      <c r="UAG16" s="48"/>
      <c r="UAH16" s="48"/>
      <c r="UAI16" s="48"/>
      <c r="UAJ16" s="9"/>
      <c r="UAK16" s="9"/>
      <c r="UAL16" s="9"/>
      <c r="UAM16" s="48"/>
      <c r="UAN16" s="9"/>
      <c r="UAO16" s="9"/>
      <c r="UAP16" s="80"/>
      <c r="UAQ16" s="9"/>
      <c r="UAR16" s="9"/>
      <c r="UAS16" s="49"/>
      <c r="UAT16" s="105"/>
      <c r="UAU16" s="49"/>
      <c r="UAV16" s="52"/>
      <c r="UAW16" s="48"/>
      <c r="UAX16" s="48"/>
      <c r="UAY16" s="48"/>
      <c r="UAZ16" s="9"/>
      <c r="UBA16" s="9"/>
      <c r="UBB16" s="9"/>
      <c r="UBC16" s="48"/>
      <c r="UBD16" s="9"/>
      <c r="UBE16" s="9"/>
      <c r="UBF16" s="80"/>
      <c r="UBG16" s="9"/>
      <c r="UBH16" s="9"/>
      <c r="UBI16" s="49"/>
      <c r="UBJ16" s="105"/>
      <c r="UBK16" s="49"/>
      <c r="UBL16" s="52"/>
      <c r="UBM16" s="48"/>
      <c r="UBN16" s="48"/>
      <c r="UBO16" s="48"/>
      <c r="UBP16" s="9"/>
      <c r="UBQ16" s="9"/>
      <c r="UBR16" s="9"/>
      <c r="UBS16" s="48"/>
      <c r="UBT16" s="9"/>
      <c r="UBU16" s="9"/>
      <c r="UBV16" s="80"/>
      <c r="UBW16" s="9"/>
      <c r="UBX16" s="9"/>
      <c r="UBY16" s="49"/>
      <c r="UBZ16" s="105"/>
      <c r="UCA16" s="49"/>
      <c r="UCB16" s="52"/>
      <c r="UCC16" s="48"/>
      <c r="UCD16" s="48"/>
      <c r="UCE16" s="48"/>
      <c r="UCF16" s="9"/>
      <c r="UCG16" s="9"/>
      <c r="UCH16" s="9"/>
      <c r="UCI16" s="48"/>
      <c r="UCJ16" s="9"/>
      <c r="UCK16" s="9"/>
      <c r="UCL16" s="80"/>
      <c r="UCM16" s="9"/>
      <c r="UCN16" s="9"/>
      <c r="UCO16" s="49"/>
      <c r="UCP16" s="105"/>
      <c r="UCQ16" s="49"/>
      <c r="UCR16" s="52"/>
      <c r="UCS16" s="48"/>
      <c r="UCT16" s="48"/>
      <c r="UCU16" s="48"/>
      <c r="UCV16" s="9"/>
      <c r="UCW16" s="9"/>
      <c r="UCX16" s="9"/>
      <c r="UCY16" s="48"/>
      <c r="UCZ16" s="9"/>
      <c r="UDA16" s="9"/>
      <c r="UDB16" s="80"/>
      <c r="UDC16" s="9"/>
      <c r="UDD16" s="9"/>
      <c r="UDE16" s="49"/>
      <c r="UDF16" s="105"/>
      <c r="UDG16" s="49"/>
      <c r="UDH16" s="52"/>
      <c r="UDI16" s="48"/>
      <c r="UDJ16" s="48"/>
      <c r="UDK16" s="48"/>
      <c r="UDL16" s="9"/>
      <c r="UDM16" s="9"/>
      <c r="UDN16" s="9"/>
      <c r="UDO16" s="48"/>
      <c r="UDP16" s="9"/>
      <c r="UDQ16" s="9"/>
      <c r="UDR16" s="80"/>
      <c r="UDS16" s="9"/>
      <c r="UDT16" s="9"/>
      <c r="UDU16" s="49"/>
      <c r="UDV16" s="105"/>
      <c r="UDW16" s="49"/>
      <c r="UDX16" s="52"/>
      <c r="UDY16" s="48"/>
      <c r="UDZ16" s="48"/>
      <c r="UEA16" s="48"/>
      <c r="UEB16" s="9"/>
      <c r="UEC16" s="9"/>
      <c r="UED16" s="9"/>
      <c r="UEE16" s="48"/>
      <c r="UEF16" s="9"/>
      <c r="UEG16" s="9"/>
      <c r="UEH16" s="80"/>
      <c r="UEI16" s="9"/>
      <c r="UEJ16" s="9"/>
      <c r="UEK16" s="49"/>
      <c r="UEL16" s="105"/>
      <c r="UEM16" s="49"/>
      <c r="UEN16" s="52"/>
      <c r="UEO16" s="48"/>
      <c r="UEP16" s="48"/>
      <c r="UEQ16" s="48"/>
      <c r="UER16" s="9"/>
      <c r="UES16" s="9"/>
      <c r="UET16" s="9"/>
      <c r="UEU16" s="48"/>
      <c r="UEV16" s="9"/>
      <c r="UEW16" s="9"/>
      <c r="UEX16" s="80"/>
      <c r="UEY16" s="9"/>
      <c r="UEZ16" s="9"/>
      <c r="UFA16" s="49"/>
      <c r="UFB16" s="105"/>
      <c r="UFC16" s="49"/>
      <c r="UFD16" s="52"/>
      <c r="UFE16" s="48"/>
      <c r="UFF16" s="48"/>
      <c r="UFG16" s="48"/>
      <c r="UFH16" s="9"/>
      <c r="UFI16" s="9"/>
      <c r="UFJ16" s="9"/>
      <c r="UFK16" s="48"/>
      <c r="UFL16" s="9"/>
      <c r="UFM16" s="9"/>
      <c r="UFN16" s="80"/>
      <c r="UFO16" s="9"/>
      <c r="UFP16" s="9"/>
      <c r="UFQ16" s="49"/>
      <c r="UFR16" s="105"/>
      <c r="UFS16" s="49"/>
      <c r="UFT16" s="52"/>
      <c r="UFU16" s="48"/>
      <c r="UFV16" s="48"/>
      <c r="UFW16" s="48"/>
      <c r="UFX16" s="9"/>
      <c r="UFY16" s="9"/>
      <c r="UFZ16" s="9"/>
      <c r="UGA16" s="48"/>
      <c r="UGB16" s="9"/>
      <c r="UGC16" s="9"/>
      <c r="UGD16" s="80"/>
      <c r="UGE16" s="9"/>
      <c r="UGF16" s="9"/>
      <c r="UGG16" s="49"/>
      <c r="UGH16" s="105"/>
      <c r="UGI16" s="49"/>
      <c r="UGJ16" s="52"/>
      <c r="UGK16" s="48"/>
      <c r="UGL16" s="48"/>
      <c r="UGM16" s="48"/>
      <c r="UGN16" s="9"/>
      <c r="UGO16" s="9"/>
      <c r="UGP16" s="9"/>
      <c r="UGQ16" s="48"/>
      <c r="UGR16" s="9"/>
      <c r="UGS16" s="9"/>
      <c r="UGT16" s="80"/>
      <c r="UGU16" s="9"/>
      <c r="UGV16" s="9"/>
      <c r="UGW16" s="49"/>
      <c r="UGX16" s="105"/>
      <c r="UGY16" s="49"/>
      <c r="UGZ16" s="52"/>
      <c r="UHA16" s="48"/>
      <c r="UHB16" s="48"/>
      <c r="UHC16" s="48"/>
      <c r="UHD16" s="9"/>
      <c r="UHE16" s="9"/>
      <c r="UHF16" s="9"/>
      <c r="UHG16" s="48"/>
      <c r="UHH16" s="9"/>
      <c r="UHI16" s="9"/>
      <c r="UHJ16" s="80"/>
      <c r="UHK16" s="9"/>
      <c r="UHL16" s="9"/>
      <c r="UHM16" s="49"/>
      <c r="UHN16" s="105"/>
      <c r="UHO16" s="49"/>
      <c r="UHP16" s="52"/>
      <c r="UHQ16" s="48"/>
      <c r="UHR16" s="48"/>
      <c r="UHS16" s="48"/>
      <c r="UHT16" s="9"/>
      <c r="UHU16" s="9"/>
      <c r="UHV16" s="9"/>
      <c r="UHW16" s="48"/>
      <c r="UHX16" s="9"/>
      <c r="UHY16" s="9"/>
      <c r="UHZ16" s="80"/>
      <c r="UIA16" s="9"/>
      <c r="UIB16" s="9"/>
      <c r="UIC16" s="49"/>
      <c r="UID16" s="105"/>
      <c r="UIE16" s="49"/>
      <c r="UIF16" s="52"/>
      <c r="UIG16" s="48"/>
      <c r="UIH16" s="48"/>
      <c r="UII16" s="48"/>
      <c r="UIJ16" s="9"/>
      <c r="UIK16" s="9"/>
      <c r="UIL16" s="9"/>
      <c r="UIM16" s="48"/>
      <c r="UIN16" s="9"/>
      <c r="UIO16" s="9"/>
      <c r="UIP16" s="80"/>
      <c r="UIQ16" s="9"/>
      <c r="UIR16" s="9"/>
      <c r="UIS16" s="49"/>
      <c r="UIT16" s="105"/>
      <c r="UIU16" s="49"/>
      <c r="UIV16" s="52"/>
      <c r="UIW16" s="48"/>
      <c r="UIX16" s="48"/>
      <c r="UIY16" s="48"/>
      <c r="UIZ16" s="9"/>
      <c r="UJA16" s="9"/>
      <c r="UJB16" s="9"/>
      <c r="UJC16" s="48"/>
      <c r="UJD16" s="9"/>
      <c r="UJE16" s="9"/>
      <c r="UJF16" s="80"/>
      <c r="UJG16" s="9"/>
      <c r="UJH16" s="9"/>
      <c r="UJI16" s="49"/>
      <c r="UJJ16" s="105"/>
      <c r="UJK16" s="49"/>
      <c r="UJL16" s="52"/>
      <c r="UJM16" s="48"/>
      <c r="UJN16" s="48"/>
      <c r="UJO16" s="48"/>
      <c r="UJP16" s="9"/>
      <c r="UJQ16" s="9"/>
      <c r="UJR16" s="9"/>
      <c r="UJS16" s="48"/>
      <c r="UJT16" s="9"/>
      <c r="UJU16" s="9"/>
      <c r="UJV16" s="80"/>
      <c r="UJW16" s="9"/>
      <c r="UJX16" s="9"/>
      <c r="UJY16" s="49"/>
      <c r="UJZ16" s="105"/>
      <c r="UKA16" s="49"/>
      <c r="UKB16" s="52"/>
      <c r="UKC16" s="48"/>
      <c r="UKD16" s="48"/>
      <c r="UKE16" s="48"/>
      <c r="UKF16" s="9"/>
      <c r="UKG16" s="9"/>
      <c r="UKH16" s="9"/>
      <c r="UKI16" s="48"/>
      <c r="UKJ16" s="9"/>
      <c r="UKK16" s="9"/>
      <c r="UKL16" s="80"/>
      <c r="UKM16" s="9"/>
      <c r="UKN16" s="9"/>
      <c r="UKO16" s="49"/>
      <c r="UKP16" s="105"/>
      <c r="UKQ16" s="49"/>
      <c r="UKR16" s="52"/>
      <c r="UKS16" s="48"/>
      <c r="UKT16" s="48"/>
      <c r="UKU16" s="48"/>
      <c r="UKV16" s="9"/>
      <c r="UKW16" s="9"/>
      <c r="UKX16" s="9"/>
      <c r="UKY16" s="48"/>
      <c r="UKZ16" s="9"/>
      <c r="ULA16" s="9"/>
      <c r="ULB16" s="80"/>
      <c r="ULC16" s="9"/>
      <c r="ULD16" s="9"/>
      <c r="ULE16" s="49"/>
      <c r="ULF16" s="105"/>
      <c r="ULG16" s="49"/>
      <c r="ULH16" s="52"/>
      <c r="ULI16" s="48"/>
      <c r="ULJ16" s="48"/>
      <c r="ULK16" s="48"/>
      <c r="ULL16" s="9"/>
      <c r="ULM16" s="9"/>
      <c r="ULN16" s="9"/>
      <c r="ULO16" s="48"/>
      <c r="ULP16" s="9"/>
      <c r="ULQ16" s="9"/>
      <c r="ULR16" s="80"/>
      <c r="ULS16" s="9"/>
      <c r="ULT16" s="9"/>
      <c r="ULU16" s="49"/>
      <c r="ULV16" s="105"/>
      <c r="ULW16" s="49"/>
      <c r="ULX16" s="52"/>
      <c r="ULY16" s="48"/>
      <c r="ULZ16" s="48"/>
      <c r="UMA16" s="48"/>
      <c r="UMB16" s="9"/>
      <c r="UMC16" s="9"/>
      <c r="UMD16" s="9"/>
      <c r="UME16" s="48"/>
      <c r="UMF16" s="9"/>
      <c r="UMG16" s="9"/>
      <c r="UMH16" s="80"/>
      <c r="UMI16" s="9"/>
      <c r="UMJ16" s="9"/>
      <c r="UMK16" s="49"/>
      <c r="UML16" s="105"/>
      <c r="UMM16" s="49"/>
      <c r="UMN16" s="52"/>
      <c r="UMO16" s="48"/>
      <c r="UMP16" s="48"/>
      <c r="UMQ16" s="48"/>
      <c r="UMR16" s="9"/>
      <c r="UMS16" s="9"/>
      <c r="UMT16" s="9"/>
      <c r="UMU16" s="48"/>
      <c r="UMV16" s="9"/>
      <c r="UMW16" s="9"/>
      <c r="UMX16" s="80"/>
      <c r="UMY16" s="9"/>
      <c r="UMZ16" s="9"/>
      <c r="UNA16" s="49"/>
      <c r="UNB16" s="105"/>
      <c r="UNC16" s="49"/>
      <c r="UND16" s="52"/>
      <c r="UNE16" s="48"/>
      <c r="UNF16" s="48"/>
      <c r="UNG16" s="48"/>
      <c r="UNH16" s="9"/>
      <c r="UNI16" s="9"/>
      <c r="UNJ16" s="9"/>
      <c r="UNK16" s="48"/>
      <c r="UNL16" s="9"/>
      <c r="UNM16" s="9"/>
      <c r="UNN16" s="80"/>
      <c r="UNO16" s="9"/>
      <c r="UNP16" s="9"/>
      <c r="UNQ16" s="49"/>
      <c r="UNR16" s="105"/>
      <c r="UNS16" s="49"/>
      <c r="UNT16" s="52"/>
      <c r="UNU16" s="48"/>
      <c r="UNV16" s="48"/>
      <c r="UNW16" s="48"/>
      <c r="UNX16" s="9"/>
      <c r="UNY16" s="9"/>
      <c r="UNZ16" s="9"/>
      <c r="UOA16" s="48"/>
      <c r="UOB16" s="9"/>
      <c r="UOC16" s="9"/>
      <c r="UOD16" s="80"/>
      <c r="UOE16" s="9"/>
      <c r="UOF16" s="9"/>
      <c r="UOG16" s="49"/>
      <c r="UOH16" s="105"/>
      <c r="UOI16" s="49"/>
      <c r="UOJ16" s="52"/>
      <c r="UOK16" s="48"/>
      <c r="UOL16" s="48"/>
      <c r="UOM16" s="48"/>
      <c r="UON16" s="9"/>
      <c r="UOO16" s="9"/>
      <c r="UOP16" s="9"/>
      <c r="UOQ16" s="48"/>
      <c r="UOR16" s="9"/>
      <c r="UOS16" s="9"/>
      <c r="UOT16" s="80"/>
      <c r="UOU16" s="9"/>
      <c r="UOV16" s="9"/>
      <c r="UOW16" s="49"/>
      <c r="UOX16" s="105"/>
      <c r="UOY16" s="49"/>
      <c r="UOZ16" s="52"/>
      <c r="UPA16" s="48"/>
      <c r="UPB16" s="48"/>
      <c r="UPC16" s="48"/>
      <c r="UPD16" s="9"/>
      <c r="UPE16" s="9"/>
      <c r="UPF16" s="9"/>
      <c r="UPG16" s="48"/>
      <c r="UPH16" s="9"/>
      <c r="UPI16" s="9"/>
      <c r="UPJ16" s="80"/>
      <c r="UPK16" s="9"/>
      <c r="UPL16" s="9"/>
      <c r="UPM16" s="49"/>
      <c r="UPN16" s="105"/>
      <c r="UPO16" s="49"/>
      <c r="UPP16" s="52"/>
      <c r="UPQ16" s="48"/>
      <c r="UPR16" s="48"/>
      <c r="UPS16" s="48"/>
      <c r="UPT16" s="9"/>
      <c r="UPU16" s="9"/>
      <c r="UPV16" s="9"/>
      <c r="UPW16" s="48"/>
      <c r="UPX16" s="9"/>
      <c r="UPY16" s="9"/>
      <c r="UPZ16" s="80"/>
      <c r="UQA16" s="9"/>
      <c r="UQB16" s="9"/>
      <c r="UQC16" s="49"/>
      <c r="UQD16" s="105"/>
      <c r="UQE16" s="49"/>
      <c r="UQF16" s="52"/>
      <c r="UQG16" s="48"/>
      <c r="UQH16" s="48"/>
      <c r="UQI16" s="48"/>
      <c r="UQJ16" s="9"/>
      <c r="UQK16" s="9"/>
      <c r="UQL16" s="9"/>
      <c r="UQM16" s="48"/>
      <c r="UQN16" s="9"/>
      <c r="UQO16" s="9"/>
      <c r="UQP16" s="80"/>
      <c r="UQQ16" s="9"/>
      <c r="UQR16" s="9"/>
      <c r="UQS16" s="49"/>
      <c r="UQT16" s="105"/>
      <c r="UQU16" s="49"/>
      <c r="UQV16" s="52"/>
      <c r="UQW16" s="48"/>
      <c r="UQX16" s="48"/>
      <c r="UQY16" s="48"/>
      <c r="UQZ16" s="9"/>
      <c r="URA16" s="9"/>
      <c r="URB16" s="9"/>
      <c r="URC16" s="48"/>
      <c r="URD16" s="9"/>
      <c r="URE16" s="9"/>
      <c r="URF16" s="80"/>
      <c r="URG16" s="9"/>
      <c r="URH16" s="9"/>
      <c r="URI16" s="49"/>
      <c r="URJ16" s="105"/>
      <c r="URK16" s="49"/>
      <c r="URL16" s="52"/>
      <c r="URM16" s="48"/>
      <c r="URN16" s="48"/>
      <c r="URO16" s="48"/>
      <c r="URP16" s="9"/>
      <c r="URQ16" s="9"/>
      <c r="URR16" s="9"/>
      <c r="URS16" s="48"/>
      <c r="URT16" s="9"/>
      <c r="URU16" s="9"/>
      <c r="URV16" s="80"/>
      <c r="URW16" s="9"/>
      <c r="URX16" s="9"/>
      <c r="URY16" s="49"/>
      <c r="URZ16" s="105"/>
      <c r="USA16" s="49"/>
      <c r="USB16" s="52"/>
      <c r="USC16" s="48"/>
      <c r="USD16" s="48"/>
      <c r="USE16" s="48"/>
      <c r="USF16" s="9"/>
      <c r="USG16" s="9"/>
      <c r="USH16" s="9"/>
      <c r="USI16" s="48"/>
      <c r="USJ16" s="9"/>
      <c r="USK16" s="9"/>
      <c r="USL16" s="80"/>
      <c r="USM16" s="9"/>
      <c r="USN16" s="9"/>
      <c r="USO16" s="49"/>
      <c r="USP16" s="105"/>
      <c r="USQ16" s="49"/>
      <c r="USR16" s="52"/>
      <c r="USS16" s="48"/>
      <c r="UST16" s="48"/>
      <c r="USU16" s="48"/>
      <c r="USV16" s="9"/>
      <c r="USW16" s="9"/>
      <c r="USX16" s="9"/>
      <c r="USY16" s="48"/>
      <c r="USZ16" s="9"/>
      <c r="UTA16" s="9"/>
      <c r="UTB16" s="80"/>
      <c r="UTC16" s="9"/>
      <c r="UTD16" s="9"/>
      <c r="UTE16" s="49"/>
      <c r="UTF16" s="105"/>
      <c r="UTG16" s="49"/>
      <c r="UTH16" s="52"/>
      <c r="UTI16" s="48"/>
      <c r="UTJ16" s="48"/>
      <c r="UTK16" s="48"/>
      <c r="UTL16" s="9"/>
      <c r="UTM16" s="9"/>
      <c r="UTN16" s="9"/>
      <c r="UTO16" s="48"/>
      <c r="UTP16" s="9"/>
      <c r="UTQ16" s="9"/>
      <c r="UTR16" s="80"/>
      <c r="UTS16" s="9"/>
      <c r="UTT16" s="9"/>
      <c r="UTU16" s="49"/>
      <c r="UTV16" s="105"/>
      <c r="UTW16" s="49"/>
      <c r="UTX16" s="52"/>
      <c r="UTY16" s="48"/>
      <c r="UTZ16" s="48"/>
      <c r="UUA16" s="48"/>
      <c r="UUB16" s="9"/>
      <c r="UUC16" s="9"/>
      <c r="UUD16" s="9"/>
      <c r="UUE16" s="48"/>
      <c r="UUF16" s="9"/>
      <c r="UUG16" s="9"/>
      <c r="UUH16" s="80"/>
      <c r="UUI16" s="9"/>
      <c r="UUJ16" s="9"/>
      <c r="UUK16" s="49"/>
      <c r="UUL16" s="105"/>
      <c r="UUM16" s="49"/>
      <c r="UUN16" s="52"/>
      <c r="UUO16" s="48"/>
      <c r="UUP16" s="48"/>
      <c r="UUQ16" s="48"/>
      <c r="UUR16" s="9"/>
      <c r="UUS16" s="9"/>
      <c r="UUT16" s="9"/>
      <c r="UUU16" s="48"/>
      <c r="UUV16" s="9"/>
      <c r="UUW16" s="9"/>
      <c r="UUX16" s="80"/>
      <c r="UUY16" s="9"/>
      <c r="UUZ16" s="9"/>
      <c r="UVA16" s="49"/>
      <c r="UVB16" s="105"/>
      <c r="UVC16" s="49"/>
      <c r="UVD16" s="52"/>
      <c r="UVE16" s="48"/>
      <c r="UVF16" s="48"/>
      <c r="UVG16" s="48"/>
      <c r="UVH16" s="9"/>
      <c r="UVI16" s="9"/>
      <c r="UVJ16" s="9"/>
      <c r="UVK16" s="48"/>
      <c r="UVL16" s="9"/>
      <c r="UVM16" s="9"/>
      <c r="UVN16" s="80"/>
      <c r="UVO16" s="9"/>
      <c r="UVP16" s="9"/>
      <c r="UVQ16" s="49"/>
      <c r="UVR16" s="105"/>
      <c r="UVS16" s="49"/>
      <c r="UVT16" s="52"/>
      <c r="UVU16" s="48"/>
      <c r="UVV16" s="48"/>
      <c r="UVW16" s="48"/>
      <c r="UVX16" s="9"/>
      <c r="UVY16" s="9"/>
      <c r="UVZ16" s="9"/>
      <c r="UWA16" s="48"/>
      <c r="UWB16" s="9"/>
      <c r="UWC16" s="9"/>
      <c r="UWD16" s="80"/>
      <c r="UWE16" s="9"/>
      <c r="UWF16" s="9"/>
      <c r="UWG16" s="49"/>
      <c r="UWH16" s="105"/>
      <c r="UWI16" s="49"/>
      <c r="UWJ16" s="52"/>
      <c r="UWK16" s="48"/>
      <c r="UWL16" s="48"/>
      <c r="UWM16" s="48"/>
      <c r="UWN16" s="9"/>
      <c r="UWO16" s="9"/>
      <c r="UWP16" s="9"/>
      <c r="UWQ16" s="48"/>
      <c r="UWR16" s="9"/>
      <c r="UWS16" s="9"/>
      <c r="UWT16" s="80"/>
      <c r="UWU16" s="9"/>
      <c r="UWV16" s="9"/>
      <c r="UWW16" s="49"/>
      <c r="UWX16" s="105"/>
      <c r="UWY16" s="49"/>
      <c r="UWZ16" s="52"/>
      <c r="UXA16" s="48"/>
      <c r="UXB16" s="48"/>
      <c r="UXC16" s="48"/>
      <c r="UXD16" s="9"/>
      <c r="UXE16" s="9"/>
      <c r="UXF16" s="9"/>
      <c r="UXG16" s="48"/>
      <c r="UXH16" s="9"/>
      <c r="UXI16" s="9"/>
      <c r="UXJ16" s="80"/>
      <c r="UXK16" s="9"/>
      <c r="UXL16" s="9"/>
      <c r="UXM16" s="49"/>
      <c r="UXN16" s="105"/>
      <c r="UXO16" s="49"/>
      <c r="UXP16" s="52"/>
      <c r="UXQ16" s="48"/>
      <c r="UXR16" s="48"/>
      <c r="UXS16" s="48"/>
      <c r="UXT16" s="9"/>
      <c r="UXU16" s="9"/>
      <c r="UXV16" s="9"/>
      <c r="UXW16" s="48"/>
      <c r="UXX16" s="9"/>
      <c r="UXY16" s="9"/>
      <c r="UXZ16" s="80"/>
      <c r="UYA16" s="9"/>
      <c r="UYB16" s="9"/>
      <c r="UYC16" s="49"/>
      <c r="UYD16" s="105"/>
      <c r="UYE16" s="49"/>
      <c r="UYF16" s="52"/>
      <c r="UYG16" s="48"/>
      <c r="UYH16" s="48"/>
      <c r="UYI16" s="48"/>
      <c r="UYJ16" s="9"/>
      <c r="UYK16" s="9"/>
      <c r="UYL16" s="9"/>
      <c r="UYM16" s="48"/>
      <c r="UYN16" s="9"/>
      <c r="UYO16" s="9"/>
      <c r="UYP16" s="80"/>
      <c r="UYQ16" s="9"/>
      <c r="UYR16" s="9"/>
      <c r="UYS16" s="49"/>
      <c r="UYT16" s="105"/>
      <c r="UYU16" s="49"/>
      <c r="UYV16" s="52"/>
      <c r="UYW16" s="48"/>
      <c r="UYX16" s="48"/>
      <c r="UYY16" s="48"/>
      <c r="UYZ16" s="9"/>
      <c r="UZA16" s="9"/>
      <c r="UZB16" s="9"/>
      <c r="UZC16" s="48"/>
      <c r="UZD16" s="9"/>
      <c r="UZE16" s="9"/>
      <c r="UZF16" s="80"/>
      <c r="UZG16" s="9"/>
      <c r="UZH16" s="9"/>
      <c r="UZI16" s="49"/>
      <c r="UZJ16" s="105"/>
      <c r="UZK16" s="49"/>
      <c r="UZL16" s="52"/>
      <c r="UZM16" s="48"/>
      <c r="UZN16" s="48"/>
      <c r="UZO16" s="48"/>
      <c r="UZP16" s="9"/>
      <c r="UZQ16" s="9"/>
      <c r="UZR16" s="9"/>
      <c r="UZS16" s="48"/>
      <c r="UZT16" s="9"/>
      <c r="UZU16" s="9"/>
      <c r="UZV16" s="80"/>
      <c r="UZW16" s="9"/>
      <c r="UZX16" s="9"/>
      <c r="UZY16" s="49"/>
      <c r="UZZ16" s="105"/>
      <c r="VAA16" s="49"/>
      <c r="VAB16" s="52"/>
      <c r="VAC16" s="48"/>
      <c r="VAD16" s="48"/>
      <c r="VAE16" s="48"/>
      <c r="VAF16" s="9"/>
      <c r="VAG16" s="9"/>
      <c r="VAH16" s="9"/>
      <c r="VAI16" s="48"/>
      <c r="VAJ16" s="9"/>
      <c r="VAK16" s="9"/>
      <c r="VAL16" s="80"/>
      <c r="VAM16" s="9"/>
      <c r="VAN16" s="9"/>
      <c r="VAO16" s="49"/>
      <c r="VAP16" s="105"/>
      <c r="VAQ16" s="49"/>
      <c r="VAR16" s="52"/>
      <c r="VAS16" s="48"/>
      <c r="VAT16" s="48"/>
      <c r="VAU16" s="48"/>
      <c r="VAV16" s="9"/>
      <c r="VAW16" s="9"/>
      <c r="VAX16" s="9"/>
      <c r="VAY16" s="48"/>
      <c r="VAZ16" s="9"/>
      <c r="VBA16" s="9"/>
      <c r="VBB16" s="80"/>
      <c r="VBC16" s="9"/>
      <c r="VBD16" s="9"/>
      <c r="VBE16" s="49"/>
      <c r="VBF16" s="105"/>
      <c r="VBG16" s="49"/>
      <c r="VBH16" s="52"/>
      <c r="VBI16" s="48"/>
      <c r="VBJ16" s="48"/>
      <c r="VBK16" s="48"/>
      <c r="VBL16" s="9"/>
      <c r="VBM16" s="9"/>
      <c r="VBN16" s="9"/>
      <c r="VBO16" s="48"/>
      <c r="VBP16" s="9"/>
      <c r="VBQ16" s="9"/>
      <c r="VBR16" s="80"/>
      <c r="VBS16" s="9"/>
      <c r="VBT16" s="9"/>
      <c r="VBU16" s="49"/>
      <c r="VBV16" s="105"/>
      <c r="VBW16" s="49"/>
      <c r="VBX16" s="52"/>
      <c r="VBY16" s="48"/>
      <c r="VBZ16" s="48"/>
      <c r="VCA16" s="48"/>
      <c r="VCB16" s="9"/>
      <c r="VCC16" s="9"/>
      <c r="VCD16" s="9"/>
      <c r="VCE16" s="48"/>
      <c r="VCF16" s="9"/>
      <c r="VCG16" s="9"/>
      <c r="VCH16" s="80"/>
      <c r="VCI16" s="9"/>
      <c r="VCJ16" s="9"/>
      <c r="VCK16" s="49"/>
      <c r="VCL16" s="105"/>
      <c r="VCM16" s="49"/>
      <c r="VCN16" s="52"/>
      <c r="VCO16" s="48"/>
      <c r="VCP16" s="48"/>
      <c r="VCQ16" s="48"/>
      <c r="VCR16" s="9"/>
      <c r="VCS16" s="9"/>
      <c r="VCT16" s="9"/>
      <c r="VCU16" s="48"/>
      <c r="VCV16" s="9"/>
      <c r="VCW16" s="9"/>
      <c r="VCX16" s="80"/>
      <c r="VCY16" s="9"/>
      <c r="VCZ16" s="9"/>
      <c r="VDA16" s="49"/>
      <c r="VDB16" s="105"/>
      <c r="VDC16" s="49"/>
      <c r="VDD16" s="52"/>
      <c r="VDE16" s="48"/>
      <c r="VDF16" s="48"/>
      <c r="VDG16" s="48"/>
      <c r="VDH16" s="9"/>
      <c r="VDI16" s="9"/>
      <c r="VDJ16" s="9"/>
      <c r="VDK16" s="48"/>
      <c r="VDL16" s="9"/>
      <c r="VDM16" s="9"/>
      <c r="VDN16" s="80"/>
      <c r="VDO16" s="9"/>
      <c r="VDP16" s="9"/>
      <c r="VDQ16" s="49"/>
      <c r="VDR16" s="105"/>
      <c r="VDS16" s="49"/>
      <c r="VDT16" s="52"/>
      <c r="VDU16" s="48"/>
      <c r="VDV16" s="48"/>
      <c r="VDW16" s="48"/>
      <c r="VDX16" s="9"/>
      <c r="VDY16" s="9"/>
      <c r="VDZ16" s="9"/>
      <c r="VEA16" s="48"/>
      <c r="VEB16" s="9"/>
      <c r="VEC16" s="9"/>
      <c r="VED16" s="80"/>
      <c r="VEE16" s="9"/>
      <c r="VEF16" s="9"/>
      <c r="VEG16" s="49"/>
      <c r="VEH16" s="105"/>
      <c r="VEI16" s="49"/>
      <c r="VEJ16" s="52"/>
      <c r="VEK16" s="48"/>
      <c r="VEL16" s="48"/>
      <c r="VEM16" s="48"/>
      <c r="VEN16" s="9"/>
      <c r="VEO16" s="9"/>
      <c r="VEP16" s="9"/>
      <c r="VEQ16" s="48"/>
      <c r="VER16" s="9"/>
      <c r="VES16" s="9"/>
      <c r="VET16" s="80"/>
      <c r="VEU16" s="9"/>
      <c r="VEV16" s="9"/>
      <c r="VEW16" s="49"/>
      <c r="VEX16" s="105"/>
      <c r="VEY16" s="49"/>
      <c r="VEZ16" s="52"/>
      <c r="VFA16" s="48"/>
      <c r="VFB16" s="48"/>
      <c r="VFC16" s="48"/>
      <c r="VFD16" s="9"/>
      <c r="VFE16" s="9"/>
      <c r="VFF16" s="9"/>
      <c r="VFG16" s="48"/>
      <c r="VFH16" s="9"/>
      <c r="VFI16" s="9"/>
      <c r="VFJ16" s="80"/>
      <c r="VFK16" s="9"/>
      <c r="VFL16" s="9"/>
      <c r="VFM16" s="49"/>
      <c r="VFN16" s="105"/>
      <c r="VFO16" s="49"/>
      <c r="VFP16" s="52"/>
      <c r="VFQ16" s="48"/>
      <c r="VFR16" s="48"/>
      <c r="VFS16" s="48"/>
      <c r="VFT16" s="9"/>
      <c r="VFU16" s="9"/>
      <c r="VFV16" s="9"/>
      <c r="VFW16" s="48"/>
      <c r="VFX16" s="9"/>
      <c r="VFY16" s="9"/>
      <c r="VFZ16" s="80"/>
      <c r="VGA16" s="9"/>
      <c r="VGB16" s="9"/>
      <c r="VGC16" s="49"/>
      <c r="VGD16" s="105"/>
      <c r="VGE16" s="49"/>
      <c r="VGF16" s="52"/>
      <c r="VGG16" s="48"/>
      <c r="VGH16" s="48"/>
      <c r="VGI16" s="48"/>
      <c r="VGJ16" s="9"/>
      <c r="VGK16" s="9"/>
      <c r="VGL16" s="9"/>
      <c r="VGM16" s="48"/>
      <c r="VGN16" s="9"/>
      <c r="VGO16" s="9"/>
      <c r="VGP16" s="80"/>
      <c r="VGQ16" s="9"/>
      <c r="VGR16" s="9"/>
      <c r="VGS16" s="49"/>
      <c r="VGT16" s="105"/>
      <c r="VGU16" s="49"/>
      <c r="VGV16" s="52"/>
      <c r="VGW16" s="48"/>
      <c r="VGX16" s="48"/>
      <c r="VGY16" s="48"/>
      <c r="VGZ16" s="9"/>
      <c r="VHA16" s="9"/>
      <c r="VHB16" s="9"/>
      <c r="VHC16" s="48"/>
      <c r="VHD16" s="9"/>
      <c r="VHE16" s="9"/>
      <c r="VHF16" s="80"/>
      <c r="VHG16" s="9"/>
      <c r="VHH16" s="9"/>
      <c r="VHI16" s="49"/>
      <c r="VHJ16" s="105"/>
      <c r="VHK16" s="49"/>
      <c r="VHL16" s="52"/>
      <c r="VHM16" s="48"/>
      <c r="VHN16" s="48"/>
      <c r="VHO16" s="48"/>
      <c r="VHP16" s="9"/>
      <c r="VHQ16" s="9"/>
      <c r="VHR16" s="9"/>
      <c r="VHS16" s="48"/>
      <c r="VHT16" s="9"/>
      <c r="VHU16" s="9"/>
      <c r="VHV16" s="80"/>
      <c r="VHW16" s="9"/>
      <c r="VHX16" s="9"/>
      <c r="VHY16" s="49"/>
      <c r="VHZ16" s="105"/>
      <c r="VIA16" s="49"/>
      <c r="VIB16" s="52"/>
      <c r="VIC16" s="48"/>
      <c r="VID16" s="48"/>
      <c r="VIE16" s="48"/>
      <c r="VIF16" s="9"/>
      <c r="VIG16" s="9"/>
      <c r="VIH16" s="9"/>
      <c r="VII16" s="48"/>
      <c r="VIJ16" s="9"/>
      <c r="VIK16" s="9"/>
      <c r="VIL16" s="80"/>
      <c r="VIM16" s="9"/>
      <c r="VIN16" s="9"/>
      <c r="VIO16" s="49"/>
      <c r="VIP16" s="105"/>
      <c r="VIQ16" s="49"/>
      <c r="VIR16" s="52"/>
      <c r="VIS16" s="48"/>
      <c r="VIT16" s="48"/>
      <c r="VIU16" s="48"/>
      <c r="VIV16" s="9"/>
      <c r="VIW16" s="9"/>
      <c r="VIX16" s="9"/>
      <c r="VIY16" s="48"/>
      <c r="VIZ16" s="9"/>
      <c r="VJA16" s="9"/>
      <c r="VJB16" s="80"/>
      <c r="VJC16" s="9"/>
      <c r="VJD16" s="9"/>
      <c r="VJE16" s="49"/>
      <c r="VJF16" s="105"/>
      <c r="VJG16" s="49"/>
      <c r="VJH16" s="52"/>
      <c r="VJI16" s="48"/>
      <c r="VJJ16" s="48"/>
      <c r="VJK16" s="48"/>
      <c r="VJL16" s="9"/>
      <c r="VJM16" s="9"/>
      <c r="VJN16" s="9"/>
      <c r="VJO16" s="48"/>
      <c r="VJP16" s="9"/>
      <c r="VJQ16" s="9"/>
      <c r="VJR16" s="80"/>
      <c r="VJS16" s="9"/>
      <c r="VJT16" s="9"/>
      <c r="VJU16" s="49"/>
      <c r="VJV16" s="105"/>
      <c r="VJW16" s="49"/>
      <c r="VJX16" s="52"/>
      <c r="VJY16" s="48"/>
      <c r="VJZ16" s="48"/>
      <c r="VKA16" s="48"/>
      <c r="VKB16" s="9"/>
      <c r="VKC16" s="9"/>
      <c r="VKD16" s="9"/>
      <c r="VKE16" s="48"/>
      <c r="VKF16" s="9"/>
      <c r="VKG16" s="9"/>
      <c r="VKH16" s="80"/>
      <c r="VKI16" s="9"/>
      <c r="VKJ16" s="9"/>
      <c r="VKK16" s="49"/>
      <c r="VKL16" s="105"/>
      <c r="VKM16" s="49"/>
      <c r="VKN16" s="52"/>
      <c r="VKO16" s="48"/>
      <c r="VKP16" s="48"/>
      <c r="VKQ16" s="48"/>
      <c r="VKR16" s="9"/>
      <c r="VKS16" s="9"/>
      <c r="VKT16" s="9"/>
      <c r="VKU16" s="48"/>
      <c r="VKV16" s="9"/>
      <c r="VKW16" s="9"/>
      <c r="VKX16" s="80"/>
      <c r="VKY16" s="9"/>
      <c r="VKZ16" s="9"/>
      <c r="VLA16" s="49"/>
      <c r="VLB16" s="105"/>
      <c r="VLC16" s="49"/>
      <c r="VLD16" s="52"/>
      <c r="VLE16" s="48"/>
      <c r="VLF16" s="48"/>
      <c r="VLG16" s="48"/>
      <c r="VLH16" s="9"/>
      <c r="VLI16" s="9"/>
      <c r="VLJ16" s="9"/>
      <c r="VLK16" s="48"/>
      <c r="VLL16" s="9"/>
      <c r="VLM16" s="9"/>
      <c r="VLN16" s="80"/>
      <c r="VLO16" s="9"/>
      <c r="VLP16" s="9"/>
      <c r="VLQ16" s="49"/>
      <c r="VLR16" s="105"/>
      <c r="VLS16" s="49"/>
      <c r="VLT16" s="52"/>
      <c r="VLU16" s="48"/>
      <c r="VLV16" s="48"/>
      <c r="VLW16" s="48"/>
      <c r="VLX16" s="9"/>
      <c r="VLY16" s="9"/>
      <c r="VLZ16" s="9"/>
      <c r="VMA16" s="48"/>
      <c r="VMB16" s="9"/>
      <c r="VMC16" s="9"/>
      <c r="VMD16" s="80"/>
      <c r="VME16" s="9"/>
      <c r="VMF16" s="9"/>
      <c r="VMG16" s="49"/>
      <c r="VMH16" s="105"/>
      <c r="VMI16" s="49"/>
      <c r="VMJ16" s="52"/>
      <c r="VMK16" s="48"/>
      <c r="VML16" s="48"/>
      <c r="VMM16" s="48"/>
      <c r="VMN16" s="9"/>
      <c r="VMO16" s="9"/>
      <c r="VMP16" s="9"/>
      <c r="VMQ16" s="48"/>
      <c r="VMR16" s="9"/>
      <c r="VMS16" s="9"/>
      <c r="VMT16" s="80"/>
      <c r="VMU16" s="9"/>
      <c r="VMV16" s="9"/>
      <c r="VMW16" s="49"/>
      <c r="VMX16" s="105"/>
      <c r="VMY16" s="49"/>
      <c r="VMZ16" s="52"/>
      <c r="VNA16" s="48"/>
      <c r="VNB16" s="48"/>
      <c r="VNC16" s="48"/>
      <c r="VND16" s="9"/>
      <c r="VNE16" s="9"/>
      <c r="VNF16" s="9"/>
      <c r="VNG16" s="48"/>
      <c r="VNH16" s="9"/>
      <c r="VNI16" s="9"/>
      <c r="VNJ16" s="80"/>
      <c r="VNK16" s="9"/>
      <c r="VNL16" s="9"/>
      <c r="VNM16" s="49"/>
      <c r="VNN16" s="105"/>
      <c r="VNO16" s="49"/>
      <c r="VNP16" s="52"/>
      <c r="VNQ16" s="48"/>
      <c r="VNR16" s="48"/>
      <c r="VNS16" s="48"/>
      <c r="VNT16" s="9"/>
      <c r="VNU16" s="9"/>
      <c r="VNV16" s="9"/>
      <c r="VNW16" s="48"/>
      <c r="VNX16" s="9"/>
      <c r="VNY16" s="9"/>
      <c r="VNZ16" s="80"/>
      <c r="VOA16" s="9"/>
      <c r="VOB16" s="9"/>
      <c r="VOC16" s="49"/>
      <c r="VOD16" s="105"/>
      <c r="VOE16" s="49"/>
      <c r="VOF16" s="52"/>
      <c r="VOG16" s="48"/>
      <c r="VOH16" s="48"/>
      <c r="VOI16" s="48"/>
      <c r="VOJ16" s="9"/>
      <c r="VOK16" s="9"/>
      <c r="VOL16" s="9"/>
      <c r="VOM16" s="48"/>
      <c r="VON16" s="9"/>
      <c r="VOO16" s="9"/>
      <c r="VOP16" s="80"/>
      <c r="VOQ16" s="9"/>
      <c r="VOR16" s="9"/>
      <c r="VOS16" s="49"/>
      <c r="VOT16" s="105"/>
      <c r="VOU16" s="49"/>
      <c r="VOV16" s="52"/>
      <c r="VOW16" s="48"/>
      <c r="VOX16" s="48"/>
      <c r="VOY16" s="48"/>
      <c r="VOZ16" s="9"/>
      <c r="VPA16" s="9"/>
      <c r="VPB16" s="9"/>
      <c r="VPC16" s="48"/>
      <c r="VPD16" s="9"/>
      <c r="VPE16" s="9"/>
      <c r="VPF16" s="80"/>
      <c r="VPG16" s="9"/>
      <c r="VPH16" s="9"/>
      <c r="VPI16" s="49"/>
      <c r="VPJ16" s="105"/>
      <c r="VPK16" s="49"/>
      <c r="VPL16" s="52"/>
      <c r="VPM16" s="48"/>
      <c r="VPN16" s="48"/>
      <c r="VPO16" s="48"/>
      <c r="VPP16" s="9"/>
      <c r="VPQ16" s="9"/>
      <c r="VPR16" s="9"/>
      <c r="VPS16" s="48"/>
      <c r="VPT16" s="9"/>
      <c r="VPU16" s="9"/>
      <c r="VPV16" s="80"/>
      <c r="VPW16" s="9"/>
      <c r="VPX16" s="9"/>
      <c r="VPY16" s="49"/>
      <c r="VPZ16" s="105"/>
      <c r="VQA16" s="49"/>
      <c r="VQB16" s="52"/>
      <c r="VQC16" s="48"/>
      <c r="VQD16" s="48"/>
      <c r="VQE16" s="48"/>
      <c r="VQF16" s="9"/>
      <c r="VQG16" s="9"/>
      <c r="VQH16" s="9"/>
      <c r="VQI16" s="48"/>
      <c r="VQJ16" s="9"/>
      <c r="VQK16" s="9"/>
      <c r="VQL16" s="80"/>
      <c r="VQM16" s="9"/>
      <c r="VQN16" s="9"/>
      <c r="VQO16" s="49"/>
      <c r="VQP16" s="105"/>
      <c r="VQQ16" s="49"/>
      <c r="VQR16" s="52"/>
      <c r="VQS16" s="48"/>
      <c r="VQT16" s="48"/>
      <c r="VQU16" s="48"/>
      <c r="VQV16" s="9"/>
      <c r="VQW16" s="9"/>
      <c r="VQX16" s="9"/>
      <c r="VQY16" s="48"/>
      <c r="VQZ16" s="9"/>
      <c r="VRA16" s="9"/>
      <c r="VRB16" s="80"/>
      <c r="VRC16" s="9"/>
      <c r="VRD16" s="9"/>
      <c r="VRE16" s="49"/>
      <c r="VRF16" s="105"/>
      <c r="VRG16" s="49"/>
      <c r="VRH16" s="52"/>
      <c r="VRI16" s="48"/>
      <c r="VRJ16" s="48"/>
      <c r="VRK16" s="48"/>
      <c r="VRL16" s="9"/>
      <c r="VRM16" s="9"/>
      <c r="VRN16" s="9"/>
      <c r="VRO16" s="48"/>
      <c r="VRP16" s="9"/>
      <c r="VRQ16" s="9"/>
      <c r="VRR16" s="80"/>
      <c r="VRS16" s="9"/>
      <c r="VRT16" s="9"/>
      <c r="VRU16" s="49"/>
      <c r="VRV16" s="105"/>
      <c r="VRW16" s="49"/>
      <c r="VRX16" s="52"/>
      <c r="VRY16" s="48"/>
      <c r="VRZ16" s="48"/>
      <c r="VSA16" s="48"/>
      <c r="VSB16" s="9"/>
      <c r="VSC16" s="9"/>
      <c r="VSD16" s="9"/>
      <c r="VSE16" s="48"/>
      <c r="VSF16" s="9"/>
      <c r="VSG16" s="9"/>
      <c r="VSH16" s="80"/>
      <c r="VSI16" s="9"/>
      <c r="VSJ16" s="9"/>
      <c r="VSK16" s="49"/>
      <c r="VSL16" s="105"/>
      <c r="VSM16" s="49"/>
      <c r="VSN16" s="52"/>
      <c r="VSO16" s="48"/>
      <c r="VSP16" s="48"/>
      <c r="VSQ16" s="48"/>
      <c r="VSR16" s="9"/>
      <c r="VSS16" s="9"/>
      <c r="VST16" s="9"/>
      <c r="VSU16" s="48"/>
      <c r="VSV16" s="9"/>
      <c r="VSW16" s="9"/>
      <c r="VSX16" s="80"/>
      <c r="VSY16" s="9"/>
      <c r="VSZ16" s="9"/>
      <c r="VTA16" s="49"/>
      <c r="VTB16" s="105"/>
      <c r="VTC16" s="49"/>
      <c r="VTD16" s="52"/>
      <c r="VTE16" s="48"/>
      <c r="VTF16" s="48"/>
      <c r="VTG16" s="48"/>
      <c r="VTH16" s="9"/>
      <c r="VTI16" s="9"/>
      <c r="VTJ16" s="9"/>
      <c r="VTK16" s="48"/>
      <c r="VTL16" s="9"/>
      <c r="VTM16" s="9"/>
      <c r="VTN16" s="80"/>
      <c r="VTO16" s="9"/>
      <c r="VTP16" s="9"/>
      <c r="VTQ16" s="49"/>
      <c r="VTR16" s="105"/>
      <c r="VTS16" s="49"/>
      <c r="VTT16" s="52"/>
      <c r="VTU16" s="48"/>
      <c r="VTV16" s="48"/>
      <c r="VTW16" s="48"/>
      <c r="VTX16" s="9"/>
      <c r="VTY16" s="9"/>
      <c r="VTZ16" s="9"/>
      <c r="VUA16" s="48"/>
      <c r="VUB16" s="9"/>
      <c r="VUC16" s="9"/>
      <c r="VUD16" s="80"/>
      <c r="VUE16" s="9"/>
      <c r="VUF16" s="9"/>
      <c r="VUG16" s="49"/>
      <c r="VUH16" s="105"/>
      <c r="VUI16" s="49"/>
      <c r="VUJ16" s="52"/>
      <c r="VUK16" s="48"/>
      <c r="VUL16" s="48"/>
      <c r="VUM16" s="48"/>
      <c r="VUN16" s="9"/>
      <c r="VUO16" s="9"/>
      <c r="VUP16" s="9"/>
      <c r="VUQ16" s="48"/>
      <c r="VUR16" s="9"/>
      <c r="VUS16" s="9"/>
      <c r="VUT16" s="80"/>
      <c r="VUU16" s="9"/>
      <c r="VUV16" s="9"/>
      <c r="VUW16" s="49"/>
      <c r="VUX16" s="105"/>
      <c r="VUY16" s="49"/>
      <c r="VUZ16" s="52"/>
      <c r="VVA16" s="48"/>
      <c r="VVB16" s="48"/>
      <c r="VVC16" s="48"/>
      <c r="VVD16" s="9"/>
      <c r="VVE16" s="9"/>
      <c r="VVF16" s="9"/>
      <c r="VVG16" s="48"/>
      <c r="VVH16" s="9"/>
      <c r="VVI16" s="9"/>
      <c r="VVJ16" s="80"/>
      <c r="VVK16" s="9"/>
      <c r="VVL16" s="9"/>
      <c r="VVM16" s="49"/>
      <c r="VVN16" s="105"/>
      <c r="VVO16" s="49"/>
      <c r="VVP16" s="52"/>
      <c r="VVQ16" s="48"/>
      <c r="VVR16" s="48"/>
      <c r="VVS16" s="48"/>
      <c r="VVT16" s="9"/>
      <c r="VVU16" s="9"/>
      <c r="VVV16" s="9"/>
      <c r="VVW16" s="48"/>
      <c r="VVX16" s="9"/>
      <c r="VVY16" s="9"/>
      <c r="VVZ16" s="80"/>
      <c r="VWA16" s="9"/>
      <c r="VWB16" s="9"/>
      <c r="VWC16" s="49"/>
      <c r="VWD16" s="105"/>
      <c r="VWE16" s="49"/>
      <c r="VWF16" s="52"/>
      <c r="VWG16" s="48"/>
      <c r="VWH16" s="48"/>
      <c r="VWI16" s="48"/>
      <c r="VWJ16" s="9"/>
      <c r="VWK16" s="9"/>
      <c r="VWL16" s="9"/>
      <c r="VWM16" s="48"/>
      <c r="VWN16" s="9"/>
      <c r="VWO16" s="9"/>
      <c r="VWP16" s="80"/>
      <c r="VWQ16" s="9"/>
      <c r="VWR16" s="9"/>
      <c r="VWS16" s="49"/>
      <c r="VWT16" s="105"/>
      <c r="VWU16" s="49"/>
      <c r="VWV16" s="52"/>
      <c r="VWW16" s="48"/>
      <c r="VWX16" s="48"/>
      <c r="VWY16" s="48"/>
      <c r="VWZ16" s="9"/>
      <c r="VXA16" s="9"/>
      <c r="VXB16" s="9"/>
      <c r="VXC16" s="48"/>
      <c r="VXD16" s="9"/>
      <c r="VXE16" s="9"/>
      <c r="VXF16" s="80"/>
      <c r="VXG16" s="9"/>
      <c r="VXH16" s="9"/>
      <c r="VXI16" s="49"/>
      <c r="VXJ16" s="105"/>
      <c r="VXK16" s="49"/>
      <c r="VXL16" s="52"/>
      <c r="VXM16" s="48"/>
      <c r="VXN16" s="48"/>
      <c r="VXO16" s="48"/>
      <c r="VXP16" s="9"/>
      <c r="VXQ16" s="9"/>
      <c r="VXR16" s="9"/>
      <c r="VXS16" s="48"/>
      <c r="VXT16" s="9"/>
      <c r="VXU16" s="9"/>
      <c r="VXV16" s="80"/>
      <c r="VXW16" s="9"/>
      <c r="VXX16" s="9"/>
      <c r="VXY16" s="49"/>
      <c r="VXZ16" s="105"/>
      <c r="VYA16" s="49"/>
      <c r="VYB16" s="52"/>
      <c r="VYC16" s="48"/>
      <c r="VYD16" s="48"/>
      <c r="VYE16" s="48"/>
      <c r="VYF16" s="9"/>
      <c r="VYG16" s="9"/>
      <c r="VYH16" s="9"/>
      <c r="VYI16" s="48"/>
      <c r="VYJ16" s="9"/>
      <c r="VYK16" s="9"/>
      <c r="VYL16" s="80"/>
      <c r="VYM16" s="9"/>
      <c r="VYN16" s="9"/>
      <c r="VYO16" s="49"/>
      <c r="VYP16" s="105"/>
      <c r="VYQ16" s="49"/>
      <c r="VYR16" s="52"/>
      <c r="VYS16" s="48"/>
      <c r="VYT16" s="48"/>
      <c r="VYU16" s="48"/>
      <c r="VYV16" s="9"/>
      <c r="VYW16" s="9"/>
      <c r="VYX16" s="9"/>
      <c r="VYY16" s="48"/>
      <c r="VYZ16" s="9"/>
      <c r="VZA16" s="9"/>
      <c r="VZB16" s="80"/>
      <c r="VZC16" s="9"/>
      <c r="VZD16" s="9"/>
      <c r="VZE16" s="49"/>
      <c r="VZF16" s="105"/>
      <c r="VZG16" s="49"/>
      <c r="VZH16" s="52"/>
      <c r="VZI16" s="48"/>
      <c r="VZJ16" s="48"/>
      <c r="VZK16" s="48"/>
      <c r="VZL16" s="9"/>
      <c r="VZM16" s="9"/>
      <c r="VZN16" s="9"/>
      <c r="VZO16" s="48"/>
      <c r="VZP16" s="9"/>
      <c r="VZQ16" s="9"/>
      <c r="VZR16" s="80"/>
      <c r="VZS16" s="9"/>
      <c r="VZT16" s="9"/>
      <c r="VZU16" s="49"/>
      <c r="VZV16" s="105"/>
      <c r="VZW16" s="49"/>
      <c r="VZX16" s="52"/>
      <c r="VZY16" s="48"/>
      <c r="VZZ16" s="48"/>
      <c r="WAA16" s="48"/>
      <c r="WAB16" s="9"/>
      <c r="WAC16" s="9"/>
      <c r="WAD16" s="9"/>
      <c r="WAE16" s="48"/>
      <c r="WAF16" s="9"/>
      <c r="WAG16" s="9"/>
      <c r="WAH16" s="80"/>
      <c r="WAI16" s="9"/>
      <c r="WAJ16" s="9"/>
      <c r="WAK16" s="49"/>
      <c r="WAL16" s="105"/>
      <c r="WAM16" s="49"/>
      <c r="WAN16" s="52"/>
      <c r="WAO16" s="48"/>
      <c r="WAP16" s="48"/>
      <c r="WAQ16" s="48"/>
      <c r="WAR16" s="9"/>
      <c r="WAS16" s="9"/>
      <c r="WAT16" s="9"/>
      <c r="WAU16" s="48"/>
      <c r="WAV16" s="9"/>
      <c r="WAW16" s="9"/>
      <c r="WAX16" s="80"/>
      <c r="WAY16" s="9"/>
      <c r="WAZ16" s="9"/>
      <c r="WBA16" s="49"/>
      <c r="WBB16" s="105"/>
      <c r="WBC16" s="49"/>
      <c r="WBD16" s="52"/>
      <c r="WBE16" s="48"/>
      <c r="WBF16" s="48"/>
      <c r="WBG16" s="48"/>
      <c r="WBH16" s="9"/>
      <c r="WBI16" s="9"/>
      <c r="WBJ16" s="9"/>
      <c r="WBK16" s="48"/>
      <c r="WBL16" s="9"/>
      <c r="WBM16" s="9"/>
      <c r="WBN16" s="80"/>
      <c r="WBO16" s="9"/>
      <c r="WBP16" s="9"/>
      <c r="WBQ16" s="49"/>
      <c r="WBR16" s="105"/>
      <c r="WBS16" s="49"/>
      <c r="WBT16" s="52"/>
      <c r="WBU16" s="48"/>
      <c r="WBV16" s="48"/>
      <c r="WBW16" s="48"/>
      <c r="WBX16" s="9"/>
      <c r="WBY16" s="9"/>
      <c r="WBZ16" s="9"/>
      <c r="WCA16" s="48"/>
      <c r="WCB16" s="9"/>
      <c r="WCC16" s="9"/>
      <c r="WCD16" s="80"/>
      <c r="WCE16" s="9"/>
      <c r="WCF16" s="9"/>
      <c r="WCG16" s="49"/>
      <c r="WCH16" s="105"/>
      <c r="WCI16" s="49"/>
      <c r="WCJ16" s="52"/>
      <c r="WCK16" s="48"/>
      <c r="WCL16" s="48"/>
      <c r="WCM16" s="48"/>
      <c r="WCN16" s="9"/>
      <c r="WCO16" s="9"/>
      <c r="WCP16" s="9"/>
      <c r="WCQ16" s="48"/>
      <c r="WCR16" s="9"/>
      <c r="WCS16" s="9"/>
      <c r="WCT16" s="80"/>
      <c r="WCU16" s="9"/>
      <c r="WCV16" s="9"/>
      <c r="WCW16" s="49"/>
      <c r="WCX16" s="105"/>
      <c r="WCY16" s="49"/>
      <c r="WCZ16" s="52"/>
      <c r="WDA16" s="48"/>
      <c r="WDB16" s="48"/>
      <c r="WDC16" s="48"/>
      <c r="WDD16" s="9"/>
      <c r="WDE16" s="9"/>
      <c r="WDF16" s="9"/>
      <c r="WDG16" s="48"/>
      <c r="WDH16" s="9"/>
      <c r="WDI16" s="9"/>
      <c r="WDJ16" s="80"/>
      <c r="WDK16" s="9"/>
      <c r="WDL16" s="9"/>
      <c r="WDM16" s="49"/>
      <c r="WDN16" s="105"/>
      <c r="WDO16" s="49"/>
      <c r="WDP16" s="52"/>
      <c r="WDQ16" s="48"/>
      <c r="WDR16" s="48"/>
      <c r="WDS16" s="48"/>
      <c r="WDT16" s="9"/>
      <c r="WDU16" s="9"/>
      <c r="WDV16" s="9"/>
      <c r="WDW16" s="48"/>
      <c r="WDX16" s="9"/>
      <c r="WDY16" s="9"/>
      <c r="WDZ16" s="80"/>
      <c r="WEA16" s="9"/>
      <c r="WEB16" s="9"/>
      <c r="WEC16" s="49"/>
      <c r="WED16" s="105"/>
      <c r="WEE16" s="49"/>
      <c r="WEF16" s="52"/>
      <c r="WEG16" s="48"/>
      <c r="WEH16" s="48"/>
      <c r="WEI16" s="48"/>
      <c r="WEJ16" s="9"/>
      <c r="WEK16" s="9"/>
      <c r="WEL16" s="9"/>
      <c r="WEM16" s="48"/>
      <c r="WEN16" s="9"/>
      <c r="WEO16" s="9"/>
      <c r="WEP16" s="80"/>
      <c r="WEQ16" s="9"/>
      <c r="WER16" s="9"/>
      <c r="WES16" s="49"/>
      <c r="WET16" s="105"/>
      <c r="WEU16" s="49"/>
      <c r="WEV16" s="52"/>
      <c r="WEW16" s="48"/>
      <c r="WEX16" s="48"/>
      <c r="WEY16" s="48"/>
      <c r="WEZ16" s="9"/>
      <c r="WFA16" s="9"/>
      <c r="WFB16" s="9"/>
      <c r="WFC16" s="48"/>
      <c r="WFD16" s="9"/>
      <c r="WFE16" s="9"/>
      <c r="WFF16" s="80"/>
      <c r="WFG16" s="9"/>
      <c r="WFH16" s="9"/>
      <c r="WFI16" s="49"/>
      <c r="WFJ16" s="105"/>
      <c r="WFK16" s="49"/>
      <c r="WFL16" s="52"/>
      <c r="WFM16" s="48"/>
      <c r="WFN16" s="48"/>
      <c r="WFO16" s="48"/>
      <c r="WFP16" s="9"/>
      <c r="WFQ16" s="9"/>
      <c r="WFR16" s="9"/>
      <c r="WFS16" s="48"/>
      <c r="WFT16" s="9"/>
      <c r="WFU16" s="9"/>
      <c r="WFV16" s="80"/>
      <c r="WFW16" s="9"/>
      <c r="WFX16" s="9"/>
      <c r="WFY16" s="49"/>
      <c r="WFZ16" s="105"/>
      <c r="WGA16" s="49"/>
      <c r="WGB16" s="52"/>
      <c r="WGC16" s="48"/>
      <c r="WGD16" s="48"/>
      <c r="WGE16" s="48"/>
      <c r="WGF16" s="9"/>
      <c r="WGG16" s="9"/>
      <c r="WGH16" s="9"/>
      <c r="WGI16" s="48"/>
      <c r="WGJ16" s="9"/>
      <c r="WGK16" s="9"/>
      <c r="WGL16" s="80"/>
      <c r="WGM16" s="9"/>
      <c r="WGN16" s="9"/>
      <c r="WGO16" s="49"/>
      <c r="WGP16" s="105"/>
      <c r="WGQ16" s="49"/>
      <c r="WGR16" s="52"/>
      <c r="WGS16" s="48"/>
      <c r="WGT16" s="48"/>
      <c r="WGU16" s="48"/>
      <c r="WGV16" s="9"/>
      <c r="WGW16" s="9"/>
      <c r="WGX16" s="9"/>
      <c r="WGY16" s="48"/>
      <c r="WGZ16" s="9"/>
      <c r="WHA16" s="9"/>
      <c r="WHB16" s="80"/>
      <c r="WHC16" s="9"/>
      <c r="WHD16" s="9"/>
      <c r="WHE16" s="49"/>
      <c r="WHF16" s="105"/>
      <c r="WHG16" s="49"/>
      <c r="WHH16" s="52"/>
      <c r="WHI16" s="48"/>
      <c r="WHJ16" s="48"/>
      <c r="WHK16" s="48"/>
      <c r="WHL16" s="9"/>
      <c r="WHM16" s="9"/>
      <c r="WHN16" s="9"/>
      <c r="WHO16" s="48"/>
      <c r="WHP16" s="9"/>
      <c r="WHQ16" s="9"/>
      <c r="WHR16" s="80"/>
      <c r="WHS16" s="9"/>
      <c r="WHT16" s="9"/>
      <c r="WHU16" s="49"/>
      <c r="WHV16" s="105"/>
      <c r="WHW16" s="49"/>
      <c r="WHX16" s="52"/>
      <c r="WHY16" s="48"/>
      <c r="WHZ16" s="48"/>
      <c r="WIA16" s="48"/>
      <c r="WIB16" s="9"/>
      <c r="WIC16" s="9"/>
      <c r="WID16" s="9"/>
      <c r="WIE16" s="48"/>
      <c r="WIF16" s="9"/>
      <c r="WIG16" s="9"/>
      <c r="WIH16" s="80"/>
      <c r="WII16" s="9"/>
      <c r="WIJ16" s="9"/>
      <c r="WIK16" s="49"/>
      <c r="WIL16" s="105"/>
      <c r="WIM16" s="49"/>
      <c r="WIN16" s="52"/>
      <c r="WIO16" s="48"/>
      <c r="WIP16" s="48"/>
      <c r="WIQ16" s="48"/>
      <c r="WIR16" s="9"/>
      <c r="WIS16" s="9"/>
      <c r="WIT16" s="9"/>
      <c r="WIU16" s="48"/>
      <c r="WIV16" s="9"/>
      <c r="WIW16" s="9"/>
      <c r="WIX16" s="80"/>
      <c r="WIY16" s="9"/>
      <c r="WIZ16" s="9"/>
      <c r="WJA16" s="49"/>
      <c r="WJB16" s="105"/>
      <c r="WJC16" s="49"/>
      <c r="WJD16" s="52"/>
      <c r="WJE16" s="48"/>
      <c r="WJF16" s="48"/>
      <c r="WJG16" s="48"/>
      <c r="WJH16" s="9"/>
      <c r="WJI16" s="9"/>
      <c r="WJJ16" s="9"/>
      <c r="WJK16" s="48"/>
      <c r="WJL16" s="9"/>
      <c r="WJM16" s="9"/>
      <c r="WJN16" s="80"/>
      <c r="WJO16" s="9"/>
      <c r="WJP16" s="9"/>
      <c r="WJQ16" s="49"/>
      <c r="WJR16" s="105"/>
      <c r="WJS16" s="49"/>
      <c r="WJT16" s="52"/>
      <c r="WJU16" s="48"/>
      <c r="WJV16" s="48"/>
      <c r="WJW16" s="48"/>
      <c r="WJX16" s="9"/>
      <c r="WJY16" s="9"/>
      <c r="WJZ16" s="9"/>
      <c r="WKA16" s="48"/>
      <c r="WKB16" s="9"/>
      <c r="WKC16" s="9"/>
      <c r="WKD16" s="80"/>
      <c r="WKE16" s="9"/>
      <c r="WKF16" s="9"/>
      <c r="WKG16" s="49"/>
      <c r="WKH16" s="105"/>
      <c r="WKI16" s="49"/>
      <c r="WKJ16" s="52"/>
      <c r="WKK16" s="48"/>
      <c r="WKL16" s="48"/>
      <c r="WKM16" s="48"/>
      <c r="WKN16" s="9"/>
      <c r="WKO16" s="9"/>
      <c r="WKP16" s="9"/>
      <c r="WKQ16" s="48"/>
      <c r="WKR16" s="9"/>
      <c r="WKS16" s="9"/>
      <c r="WKT16" s="80"/>
      <c r="WKU16" s="9"/>
      <c r="WKV16" s="9"/>
      <c r="WKW16" s="49"/>
      <c r="WKX16" s="105"/>
      <c r="WKY16" s="49"/>
      <c r="WKZ16" s="52"/>
      <c r="WLA16" s="48"/>
      <c r="WLB16" s="48"/>
      <c r="WLC16" s="48"/>
      <c r="WLD16" s="9"/>
      <c r="WLE16" s="9"/>
      <c r="WLF16" s="9"/>
      <c r="WLG16" s="48"/>
      <c r="WLH16" s="9"/>
      <c r="WLI16" s="9"/>
      <c r="WLJ16" s="80"/>
      <c r="WLK16" s="9"/>
      <c r="WLL16" s="9"/>
      <c r="WLM16" s="49"/>
      <c r="WLN16" s="105"/>
      <c r="WLO16" s="49"/>
      <c r="WLP16" s="52"/>
      <c r="WLQ16" s="48"/>
      <c r="WLR16" s="48"/>
      <c r="WLS16" s="48"/>
      <c r="WLT16" s="9"/>
      <c r="WLU16" s="9"/>
      <c r="WLV16" s="9"/>
      <c r="WLW16" s="48"/>
      <c r="WLX16" s="9"/>
      <c r="WLY16" s="9"/>
      <c r="WLZ16" s="80"/>
      <c r="WMA16" s="9"/>
      <c r="WMB16" s="9"/>
      <c r="WMC16" s="49"/>
      <c r="WMD16" s="105"/>
      <c r="WME16" s="49"/>
      <c r="WMF16" s="52"/>
      <c r="WMG16" s="48"/>
      <c r="WMH16" s="48"/>
      <c r="WMI16" s="48"/>
      <c r="WMJ16" s="9"/>
      <c r="WMK16" s="9"/>
      <c r="WML16" s="9"/>
      <c r="WMM16" s="48"/>
      <c r="WMN16" s="9"/>
      <c r="WMO16" s="9"/>
      <c r="WMP16" s="80"/>
      <c r="WMQ16" s="9"/>
      <c r="WMR16" s="9"/>
      <c r="WMS16" s="49"/>
      <c r="WMT16" s="105"/>
      <c r="WMU16" s="49"/>
      <c r="WMV16" s="52"/>
      <c r="WMW16" s="48"/>
      <c r="WMX16" s="48"/>
      <c r="WMY16" s="48"/>
      <c r="WMZ16" s="9"/>
      <c r="WNA16" s="9"/>
      <c r="WNB16" s="9"/>
      <c r="WNC16" s="48"/>
      <c r="WND16" s="9"/>
      <c r="WNE16" s="9"/>
      <c r="WNF16" s="80"/>
      <c r="WNG16" s="9"/>
      <c r="WNH16" s="9"/>
      <c r="WNI16" s="49"/>
      <c r="WNJ16" s="105"/>
      <c r="WNK16" s="49"/>
      <c r="WNL16" s="52"/>
      <c r="WNM16" s="48"/>
      <c r="WNN16" s="48"/>
      <c r="WNO16" s="48"/>
      <c r="WNP16" s="9"/>
      <c r="WNQ16" s="9"/>
      <c r="WNR16" s="9"/>
      <c r="WNS16" s="48"/>
      <c r="WNT16" s="9"/>
      <c r="WNU16" s="9"/>
      <c r="WNV16" s="80"/>
      <c r="WNW16" s="9"/>
      <c r="WNX16" s="9"/>
      <c r="WNY16" s="49"/>
      <c r="WNZ16" s="105"/>
      <c r="WOA16" s="49"/>
      <c r="WOB16" s="52"/>
      <c r="WOC16" s="48"/>
      <c r="WOD16" s="48"/>
      <c r="WOE16" s="48"/>
      <c r="WOF16" s="9"/>
      <c r="WOG16" s="9"/>
      <c r="WOH16" s="9"/>
      <c r="WOI16" s="48"/>
      <c r="WOJ16" s="9"/>
      <c r="WOK16" s="9"/>
      <c r="WOL16" s="80"/>
      <c r="WOM16" s="9"/>
      <c r="WON16" s="9"/>
      <c r="WOO16" s="49"/>
      <c r="WOP16" s="105"/>
      <c r="WOQ16" s="49"/>
      <c r="WOR16" s="52"/>
      <c r="WOS16" s="48"/>
      <c r="WOT16" s="48"/>
      <c r="WOU16" s="48"/>
      <c r="WOV16" s="9"/>
      <c r="WOW16" s="9"/>
      <c r="WOX16" s="9"/>
      <c r="WOY16" s="48"/>
      <c r="WOZ16" s="9"/>
      <c r="WPA16" s="9"/>
      <c r="WPB16" s="80"/>
      <c r="WPC16" s="9"/>
      <c r="WPD16" s="9"/>
      <c r="WPE16" s="49"/>
      <c r="WPF16" s="105"/>
      <c r="WPG16" s="49"/>
      <c r="WPH16" s="52"/>
      <c r="WPI16" s="48"/>
      <c r="WPJ16" s="48"/>
      <c r="WPK16" s="48"/>
      <c r="WPL16" s="9"/>
      <c r="WPM16" s="9"/>
      <c r="WPN16" s="9"/>
      <c r="WPO16" s="48"/>
      <c r="WPP16" s="9"/>
      <c r="WPQ16" s="9"/>
      <c r="WPR16" s="80"/>
      <c r="WPS16" s="9"/>
      <c r="WPT16" s="9"/>
      <c r="WPU16" s="49"/>
      <c r="WPV16" s="105"/>
      <c r="WPW16" s="49"/>
      <c r="WPX16" s="52"/>
      <c r="WPY16" s="48"/>
      <c r="WPZ16" s="48"/>
      <c r="WQA16" s="48"/>
      <c r="WQB16" s="9"/>
      <c r="WQC16" s="9"/>
      <c r="WQD16" s="9"/>
      <c r="WQE16" s="48"/>
      <c r="WQF16" s="9"/>
      <c r="WQG16" s="9"/>
      <c r="WQH16" s="80"/>
      <c r="WQI16" s="9"/>
      <c r="WQJ16" s="9"/>
      <c r="WQK16" s="49"/>
      <c r="WQL16" s="105"/>
      <c r="WQM16" s="49"/>
      <c r="WQN16" s="52"/>
      <c r="WQO16" s="48"/>
      <c r="WQP16" s="48"/>
      <c r="WQQ16" s="48"/>
      <c r="WQR16" s="9"/>
      <c r="WQS16" s="9"/>
      <c r="WQT16" s="9"/>
      <c r="WQU16" s="48"/>
      <c r="WQV16" s="9"/>
      <c r="WQW16" s="9"/>
      <c r="WQX16" s="80"/>
      <c r="WQY16" s="9"/>
      <c r="WQZ16" s="9"/>
      <c r="WRA16" s="49"/>
      <c r="WRB16" s="105"/>
      <c r="WRC16" s="49"/>
      <c r="WRD16" s="52"/>
      <c r="WRE16" s="48"/>
      <c r="WRF16" s="48"/>
      <c r="WRG16" s="48"/>
      <c r="WRH16" s="9"/>
      <c r="WRI16" s="9"/>
      <c r="WRJ16" s="9"/>
      <c r="WRK16" s="48"/>
      <c r="WRL16" s="9"/>
      <c r="WRM16" s="9"/>
      <c r="WRN16" s="80"/>
      <c r="WRO16" s="9"/>
      <c r="WRP16" s="9"/>
      <c r="WRQ16" s="49"/>
      <c r="WRR16" s="105"/>
      <c r="WRS16" s="49"/>
      <c r="WRT16" s="52"/>
      <c r="WRU16" s="48"/>
      <c r="WRV16" s="48"/>
      <c r="WRW16" s="48"/>
      <c r="WRX16" s="9"/>
      <c r="WRY16" s="9"/>
      <c r="WRZ16" s="9"/>
      <c r="WSA16" s="48"/>
      <c r="WSB16" s="9"/>
      <c r="WSC16" s="9"/>
      <c r="WSD16" s="80"/>
      <c r="WSE16" s="9"/>
      <c r="WSF16" s="9"/>
      <c r="WSG16" s="49"/>
      <c r="WSH16" s="105"/>
      <c r="WSI16" s="49"/>
      <c r="WSJ16" s="52"/>
      <c r="WSK16" s="48"/>
      <c r="WSL16" s="48"/>
      <c r="WSM16" s="48"/>
      <c r="WSN16" s="9"/>
      <c r="WSO16" s="9"/>
      <c r="WSP16" s="9"/>
      <c r="WSQ16" s="48"/>
      <c r="WSR16" s="9"/>
      <c r="WSS16" s="9"/>
      <c r="WST16" s="80"/>
      <c r="WSU16" s="9"/>
      <c r="WSV16" s="9"/>
      <c r="WSW16" s="49"/>
      <c r="WSX16" s="105"/>
      <c r="WSY16" s="49"/>
      <c r="WSZ16" s="52"/>
      <c r="WTA16" s="48"/>
      <c r="WTB16" s="48"/>
      <c r="WTC16" s="48"/>
      <c r="WTD16" s="9"/>
      <c r="WTE16" s="9"/>
      <c r="WTF16" s="9"/>
      <c r="WTG16" s="48"/>
      <c r="WTH16" s="9"/>
      <c r="WTI16" s="9"/>
      <c r="WTJ16" s="80"/>
      <c r="WTK16" s="9"/>
      <c r="WTL16" s="9"/>
      <c r="WTM16" s="49"/>
      <c r="WTN16" s="105"/>
      <c r="WTO16" s="49"/>
      <c r="WTP16" s="52"/>
      <c r="WTQ16" s="48"/>
      <c r="WTR16" s="48"/>
      <c r="WTS16" s="48"/>
      <c r="WTT16" s="9"/>
      <c r="WTU16" s="9"/>
      <c r="WTV16" s="9"/>
      <c r="WTW16" s="48"/>
      <c r="WTX16" s="9"/>
      <c r="WTY16" s="9"/>
      <c r="WTZ16" s="80"/>
      <c r="WUA16" s="9"/>
      <c r="WUB16" s="9"/>
      <c r="WUC16" s="49"/>
      <c r="WUD16" s="105"/>
      <c r="WUE16" s="49"/>
      <c r="WUF16" s="52"/>
      <c r="WUG16" s="48"/>
      <c r="WUH16" s="48"/>
      <c r="WUI16" s="48"/>
      <c r="WUJ16" s="9"/>
      <c r="WUK16" s="9"/>
      <c r="WUL16" s="9"/>
      <c r="WUM16" s="48"/>
      <c r="WUN16" s="9"/>
      <c r="WUO16" s="9"/>
      <c r="WUP16" s="80"/>
      <c r="WUQ16" s="9"/>
      <c r="WUR16" s="9"/>
      <c r="WUS16" s="49"/>
      <c r="WUT16" s="105"/>
      <c r="WUU16" s="49"/>
      <c r="WUV16" s="52"/>
      <c r="WUW16" s="48"/>
      <c r="WUX16" s="48"/>
      <c r="WUY16" s="48"/>
      <c r="WUZ16" s="9"/>
      <c r="WVA16" s="9"/>
      <c r="WVB16" s="9"/>
      <c r="WVC16" s="48"/>
      <c r="WVD16" s="9"/>
      <c r="WVE16" s="9"/>
      <c r="WVF16" s="80"/>
      <c r="WVG16" s="9"/>
      <c r="WVH16" s="9"/>
      <c r="WVI16" s="49"/>
      <c r="WVJ16" s="105"/>
      <c r="WVK16" s="49"/>
      <c r="WVL16" s="52"/>
      <c r="WVM16" s="48"/>
      <c r="WVN16" s="48"/>
      <c r="WVO16" s="48"/>
      <c r="WVP16" s="9"/>
      <c r="WVQ16" s="9"/>
      <c r="WVR16" s="9"/>
      <c r="WVS16" s="48"/>
      <c r="WVT16" s="9"/>
      <c r="WVU16" s="9"/>
      <c r="WVV16" s="80"/>
      <c r="WVW16" s="9"/>
      <c r="WVX16" s="9"/>
      <c r="WVY16" s="49"/>
      <c r="WVZ16" s="105"/>
      <c r="WWA16" s="49"/>
      <c r="WWB16" s="52"/>
      <c r="WWC16" s="48"/>
      <c r="WWD16" s="48"/>
      <c r="WWE16" s="48"/>
      <c r="WWF16" s="9"/>
      <c r="WWG16" s="9"/>
      <c r="WWH16" s="9"/>
      <c r="WWI16" s="48"/>
      <c r="WWJ16" s="9"/>
      <c r="WWK16" s="9"/>
      <c r="WWL16" s="80"/>
      <c r="WWM16" s="9"/>
      <c r="WWN16" s="9"/>
      <c r="WWO16" s="49"/>
      <c r="WWP16" s="105"/>
      <c r="WWQ16" s="49"/>
      <c r="WWR16" s="52"/>
      <c r="WWS16" s="48"/>
      <c r="WWT16" s="48"/>
      <c r="WWU16" s="48"/>
      <c r="WWV16" s="9"/>
      <c r="WWW16" s="9"/>
      <c r="WWX16" s="9"/>
      <c r="WWY16" s="48"/>
      <c r="WWZ16" s="9"/>
      <c r="WXA16" s="9"/>
      <c r="WXB16" s="80"/>
      <c r="WXC16" s="9"/>
      <c r="WXD16" s="9"/>
      <c r="WXE16" s="49"/>
      <c r="WXF16" s="105"/>
      <c r="WXG16" s="49"/>
      <c r="WXH16" s="52"/>
      <c r="WXI16" s="48"/>
      <c r="WXJ16" s="48"/>
      <c r="WXK16" s="48"/>
      <c r="WXL16" s="9"/>
      <c r="WXM16" s="9"/>
      <c r="WXN16" s="9"/>
      <c r="WXO16" s="48"/>
      <c r="WXP16" s="9"/>
      <c r="WXQ16" s="9"/>
      <c r="WXR16" s="80"/>
      <c r="WXS16" s="9"/>
      <c r="WXT16" s="9"/>
      <c r="WXU16" s="49"/>
      <c r="WXV16" s="105"/>
      <c r="WXW16" s="49"/>
      <c r="WXX16" s="52"/>
      <c r="WXY16" s="48"/>
      <c r="WXZ16" s="48"/>
      <c r="WYA16" s="48"/>
      <c r="WYB16" s="9"/>
      <c r="WYC16" s="9"/>
      <c r="WYD16" s="9"/>
      <c r="WYE16" s="48"/>
      <c r="WYF16" s="9"/>
      <c r="WYG16" s="9"/>
      <c r="WYH16" s="80"/>
      <c r="WYI16" s="9"/>
      <c r="WYJ16" s="9"/>
      <c r="WYK16" s="49"/>
      <c r="WYL16" s="105"/>
      <c r="WYM16" s="49"/>
      <c r="WYN16" s="52"/>
      <c r="WYO16" s="48"/>
      <c r="WYP16" s="48"/>
      <c r="WYQ16" s="48"/>
      <c r="WYR16" s="9"/>
      <c r="WYS16" s="9"/>
      <c r="WYT16" s="9"/>
      <c r="WYU16" s="48"/>
      <c r="WYV16" s="9"/>
      <c r="WYW16" s="9"/>
      <c r="WYX16" s="80"/>
      <c r="WYY16" s="9"/>
      <c r="WYZ16" s="9"/>
      <c r="WZA16" s="49"/>
      <c r="WZB16" s="105"/>
      <c r="WZC16" s="49"/>
      <c r="WZD16" s="52"/>
      <c r="WZE16" s="48"/>
      <c r="WZF16" s="48"/>
      <c r="WZG16" s="48"/>
      <c r="WZH16" s="9"/>
      <c r="WZI16" s="9"/>
      <c r="WZJ16" s="9"/>
      <c r="WZK16" s="48"/>
      <c r="WZL16" s="9"/>
      <c r="WZM16" s="9"/>
      <c r="WZN16" s="80"/>
      <c r="WZO16" s="9"/>
      <c r="WZP16" s="9"/>
      <c r="WZQ16" s="49"/>
      <c r="WZR16" s="105"/>
      <c r="WZS16" s="49"/>
      <c r="WZT16" s="52"/>
      <c r="WZU16" s="48"/>
      <c r="WZV16" s="48"/>
      <c r="WZW16" s="48"/>
      <c r="WZX16" s="9"/>
      <c r="WZY16" s="9"/>
      <c r="WZZ16" s="9"/>
      <c r="XAA16" s="48"/>
      <c r="XAB16" s="9"/>
      <c r="XAC16" s="9"/>
      <c r="XAD16" s="80"/>
      <c r="XAE16" s="9"/>
      <c r="XAF16" s="9"/>
      <c r="XAG16" s="49"/>
      <c r="XAH16" s="105"/>
      <c r="XAI16" s="49"/>
      <c r="XAJ16" s="52"/>
      <c r="XAK16" s="48"/>
      <c r="XAL16" s="48"/>
      <c r="XAM16" s="48"/>
      <c r="XAN16" s="9"/>
      <c r="XAO16" s="9"/>
      <c r="XAP16" s="9"/>
      <c r="XAQ16" s="48"/>
      <c r="XAR16" s="9"/>
      <c r="XAS16" s="9"/>
      <c r="XAT16" s="80"/>
      <c r="XAU16" s="9"/>
      <c r="XAV16" s="9"/>
      <c r="XAW16" s="49"/>
      <c r="XAX16" s="105"/>
      <c r="XAY16" s="49"/>
      <c r="XAZ16" s="52"/>
      <c r="XBA16" s="48"/>
      <c r="XBB16" s="48"/>
      <c r="XBC16" s="48"/>
      <c r="XBD16" s="9"/>
      <c r="XBE16" s="9"/>
      <c r="XBF16" s="9"/>
      <c r="XBG16" s="48"/>
      <c r="XBH16" s="9"/>
      <c r="XBI16" s="9"/>
      <c r="XBJ16" s="80"/>
      <c r="XBK16" s="9"/>
      <c r="XBL16" s="9"/>
      <c r="XBM16" s="49"/>
      <c r="XBN16" s="105"/>
      <c r="XBO16" s="49"/>
      <c r="XBP16" s="52"/>
      <c r="XBQ16" s="48"/>
      <c r="XBR16" s="48"/>
      <c r="XBS16" s="48"/>
      <c r="XBT16" s="9"/>
      <c r="XBU16" s="9"/>
      <c r="XBV16" s="9"/>
      <c r="XBW16" s="48"/>
      <c r="XBX16" s="9"/>
      <c r="XBY16" s="9"/>
      <c r="XBZ16" s="80"/>
      <c r="XCA16" s="9"/>
      <c r="XCB16" s="9"/>
      <c r="XCC16" s="49"/>
      <c r="XCD16" s="105"/>
      <c r="XCE16" s="49"/>
      <c r="XCF16" s="52"/>
      <c r="XCG16" s="48"/>
      <c r="XCH16" s="48"/>
      <c r="XCI16" s="48"/>
      <c r="XCJ16" s="9"/>
      <c r="XCK16" s="9"/>
      <c r="XCL16" s="9"/>
      <c r="XCM16" s="48"/>
      <c r="XCN16" s="9"/>
      <c r="XCO16" s="9"/>
      <c r="XCP16" s="80"/>
      <c r="XCQ16" s="9"/>
      <c r="XCR16" s="9"/>
      <c r="XCS16" s="49"/>
      <c r="XCT16" s="105"/>
      <c r="XCU16" s="49"/>
      <c r="XCV16" s="52"/>
      <c r="XCW16" s="48"/>
      <c r="XCX16" s="48"/>
      <c r="XCY16" s="48"/>
      <c r="XCZ16" s="9"/>
      <c r="XDA16" s="9"/>
      <c r="XDB16" s="9"/>
      <c r="XDC16" s="48"/>
      <c r="XDD16" s="9"/>
      <c r="XDE16" s="9"/>
      <c r="XDF16" s="80"/>
      <c r="XDG16" s="9"/>
      <c r="XDH16" s="9"/>
      <c r="XDI16" s="49"/>
      <c r="XDJ16" s="105"/>
      <c r="XDK16" s="49"/>
      <c r="XDL16" s="52"/>
      <c r="XDM16" s="48"/>
      <c r="XDN16" s="48"/>
      <c r="XDO16" s="48"/>
      <c r="XDP16" s="9"/>
      <c r="XDQ16" s="9"/>
      <c r="XDR16" s="9"/>
      <c r="XDS16" s="48"/>
      <c r="XDT16" s="9"/>
      <c r="XDU16" s="9"/>
      <c r="XDV16" s="80"/>
      <c r="XDW16" s="9"/>
      <c r="XDX16" s="9"/>
      <c r="XDY16" s="49"/>
      <c r="XDZ16" s="105"/>
      <c r="XEA16" s="49"/>
      <c r="XEB16" s="52"/>
      <c r="XEC16" s="48"/>
      <c r="XED16" s="48"/>
      <c r="XEE16" s="48"/>
      <c r="XEF16" s="9"/>
      <c r="XEG16" s="9"/>
      <c r="XEH16" s="9"/>
      <c r="XEI16" s="48"/>
      <c r="XEJ16" s="9"/>
      <c r="XEK16" s="9"/>
      <c r="XEL16" s="80"/>
      <c r="XEM16" s="9"/>
      <c r="XEN16" s="9"/>
      <c r="XEO16" s="49"/>
      <c r="XEP16" s="105"/>
      <c r="XEQ16" s="49"/>
      <c r="XER16" s="52"/>
      <c r="XES16" s="48"/>
      <c r="XET16" s="48"/>
      <c r="XEU16" s="48"/>
      <c r="XEV16" s="9"/>
      <c r="XEW16" s="9"/>
      <c r="XEX16" s="9"/>
      <c r="XEY16" s="48"/>
      <c r="XEZ16" s="9"/>
      <c r="XFA16" s="9"/>
      <c r="XFB16" s="80"/>
      <c r="XFC16" s="9"/>
      <c r="XFD16" s="9"/>
    </row>
    <row r="17" spans="1:16384" s="4" customFormat="1" ht="78.75" customHeight="1" x14ac:dyDescent="0.4">
      <c r="A17" s="49">
        <v>13</v>
      </c>
      <c r="B17" s="105" t="s">
        <v>1561</v>
      </c>
      <c r="C17" s="49" t="s">
        <v>1562</v>
      </c>
      <c r="D17" s="52" t="s">
        <v>1687</v>
      </c>
      <c r="E17" s="48" t="s">
        <v>10</v>
      </c>
      <c r="F17" s="48" t="s">
        <v>11</v>
      </c>
      <c r="G17" s="48" t="s">
        <v>906</v>
      </c>
      <c r="H17" s="9" t="s">
        <v>13</v>
      </c>
      <c r="I17" s="9" t="s">
        <v>13</v>
      </c>
      <c r="J17" s="9" t="s">
        <v>13</v>
      </c>
      <c r="K17" s="48" t="s">
        <v>13</v>
      </c>
      <c r="L17" s="9" t="s">
        <v>13</v>
      </c>
      <c r="M17" s="9" t="s">
        <v>13</v>
      </c>
      <c r="N17" s="9" t="s">
        <v>13</v>
      </c>
      <c r="O17" s="232" t="s">
        <v>1563</v>
      </c>
      <c r="P17" s="233"/>
      <c r="Q17" s="233"/>
      <c r="R17" s="233"/>
      <c r="S17" s="233"/>
      <c r="T17" s="233"/>
      <c r="U17" s="233"/>
      <c r="V17" s="233"/>
      <c r="W17" s="233"/>
      <c r="X17" s="233"/>
      <c r="Y17" s="233"/>
      <c r="Z17" s="233"/>
      <c r="AA17" s="233"/>
      <c r="AB17" s="233"/>
      <c r="AC17" s="233"/>
      <c r="AD17" s="233"/>
      <c r="AE17" s="233"/>
      <c r="AF17" s="233"/>
      <c r="AG17" s="233"/>
      <c r="AH17" s="233"/>
      <c r="AI17" s="233"/>
      <c r="AJ17" s="233"/>
      <c r="AK17" s="233"/>
      <c r="AL17" s="234"/>
      <c r="AM17" s="48" t="s">
        <v>978</v>
      </c>
      <c r="AN17" s="9" t="s">
        <v>978</v>
      </c>
      <c r="AO17" s="9" t="s">
        <v>978</v>
      </c>
      <c r="AP17" s="9" t="s">
        <v>978</v>
      </c>
      <c r="AQ17" s="48" t="s">
        <v>978</v>
      </c>
      <c r="AR17" s="9" t="s">
        <v>978</v>
      </c>
      <c r="AS17" s="9" t="s">
        <v>978</v>
      </c>
      <c r="AT17" s="80" t="s">
        <v>960</v>
      </c>
      <c r="AU17" s="9" t="s">
        <v>937</v>
      </c>
      <c r="AV17" s="9" t="s">
        <v>936</v>
      </c>
      <c r="AW17" s="49" t="s">
        <v>1560</v>
      </c>
      <c r="AX17" s="105" t="s">
        <v>1562</v>
      </c>
      <c r="AY17" s="49" t="s">
        <v>1561</v>
      </c>
      <c r="AZ17" s="52">
        <v>13</v>
      </c>
      <c r="BA17" s="48"/>
      <c r="BB17" s="48"/>
      <c r="BC17" s="48"/>
      <c r="BD17" s="9"/>
      <c r="BE17" s="9"/>
      <c r="BF17" s="9"/>
      <c r="BG17" s="48"/>
      <c r="BH17" s="9"/>
      <c r="BI17" s="9"/>
      <c r="BJ17" s="80"/>
      <c r="BK17" s="9"/>
      <c r="BL17" s="9"/>
      <c r="BM17" s="49"/>
      <c r="BN17" s="105"/>
      <c r="BO17" s="49"/>
      <c r="BP17" s="52"/>
      <c r="BQ17" s="48"/>
      <c r="BR17" s="48"/>
      <c r="BS17" s="48"/>
      <c r="BT17" s="9"/>
      <c r="BU17" s="9"/>
      <c r="BV17" s="9"/>
      <c r="BW17" s="48"/>
      <c r="BX17" s="9"/>
      <c r="BY17" s="9"/>
      <c r="BZ17" s="80"/>
      <c r="CA17" s="9"/>
      <c r="CB17" s="9"/>
      <c r="CC17" s="49"/>
      <c r="CD17" s="105"/>
      <c r="CE17" s="49"/>
      <c r="CF17" s="52"/>
      <c r="CG17" s="48"/>
      <c r="CH17" s="48"/>
      <c r="CI17" s="48"/>
      <c r="CJ17" s="9"/>
      <c r="CK17" s="9"/>
      <c r="CL17" s="9"/>
      <c r="CM17" s="48"/>
      <c r="CN17" s="9"/>
      <c r="CO17" s="9"/>
      <c r="CP17" s="80"/>
      <c r="CQ17" s="9"/>
      <c r="CR17" s="9"/>
      <c r="CS17" s="49"/>
      <c r="CT17" s="105"/>
      <c r="CU17" s="49"/>
      <c r="CV17" s="52"/>
      <c r="CW17" s="48"/>
      <c r="CX17" s="48"/>
      <c r="CY17" s="48"/>
      <c r="CZ17" s="9"/>
      <c r="DA17" s="9"/>
      <c r="DB17" s="9"/>
      <c r="DC17" s="48"/>
      <c r="DD17" s="9"/>
      <c r="DE17" s="9"/>
      <c r="DF17" s="80"/>
      <c r="DG17" s="9"/>
      <c r="DH17" s="9"/>
      <c r="DI17" s="49"/>
      <c r="DJ17" s="105"/>
      <c r="DK17" s="49"/>
      <c r="DL17" s="52"/>
      <c r="DM17" s="48"/>
      <c r="DN17" s="48"/>
      <c r="DO17" s="48"/>
      <c r="DP17" s="9"/>
      <c r="DQ17" s="9"/>
      <c r="DR17" s="9"/>
      <c r="DS17" s="48"/>
      <c r="DT17" s="9"/>
      <c r="DU17" s="9"/>
      <c r="DV17" s="80"/>
      <c r="DW17" s="9"/>
      <c r="DX17" s="9"/>
      <c r="DY17" s="49"/>
      <c r="DZ17" s="105"/>
      <c r="EA17" s="49"/>
      <c r="EB17" s="52"/>
      <c r="EC17" s="48"/>
      <c r="ED17" s="48"/>
      <c r="EE17" s="48"/>
      <c r="EF17" s="9"/>
      <c r="EG17" s="9"/>
      <c r="EH17" s="9"/>
      <c r="EI17" s="48"/>
      <c r="EJ17" s="9"/>
      <c r="EK17" s="9"/>
      <c r="EL17" s="80"/>
      <c r="EM17" s="9"/>
      <c r="EN17" s="9"/>
      <c r="EO17" s="49"/>
      <c r="EP17" s="105"/>
      <c r="EQ17" s="49"/>
      <c r="ER17" s="52"/>
      <c r="ES17" s="48"/>
      <c r="ET17" s="48"/>
      <c r="EU17" s="48"/>
      <c r="EV17" s="9"/>
      <c r="EW17" s="9"/>
      <c r="EX17" s="9"/>
      <c r="EY17" s="48"/>
      <c r="EZ17" s="9"/>
      <c r="FA17" s="9"/>
      <c r="FB17" s="80"/>
      <c r="FC17" s="9"/>
      <c r="FD17" s="9"/>
      <c r="FE17" s="49"/>
      <c r="FF17" s="105"/>
      <c r="FG17" s="49"/>
      <c r="FH17" s="52"/>
      <c r="FI17" s="48"/>
      <c r="FJ17" s="48"/>
      <c r="FK17" s="48"/>
      <c r="FL17" s="9"/>
      <c r="FM17" s="9"/>
      <c r="FN17" s="9"/>
      <c r="FO17" s="48"/>
      <c r="FP17" s="9"/>
      <c r="FQ17" s="9"/>
      <c r="FR17" s="80"/>
      <c r="FS17" s="9"/>
      <c r="FT17" s="9"/>
      <c r="FU17" s="49"/>
      <c r="FV17" s="105"/>
      <c r="FW17" s="49"/>
      <c r="FX17" s="52"/>
      <c r="FY17" s="48"/>
      <c r="FZ17" s="48"/>
      <c r="GA17" s="48"/>
      <c r="GB17" s="9"/>
      <c r="GC17" s="9"/>
      <c r="GD17" s="9"/>
      <c r="GE17" s="48"/>
      <c r="GF17" s="9"/>
      <c r="GG17" s="9"/>
      <c r="GH17" s="80"/>
      <c r="GI17" s="9"/>
      <c r="GJ17" s="9"/>
      <c r="GK17" s="49"/>
      <c r="GL17" s="105"/>
      <c r="GM17" s="49"/>
      <c r="GN17" s="52"/>
      <c r="GO17" s="48"/>
      <c r="GP17" s="48"/>
      <c r="GQ17" s="48"/>
      <c r="GR17" s="9"/>
      <c r="GS17" s="9"/>
      <c r="GT17" s="9"/>
      <c r="GU17" s="48"/>
      <c r="GV17" s="9"/>
      <c r="GW17" s="9"/>
      <c r="GX17" s="80"/>
      <c r="GY17" s="9"/>
      <c r="GZ17" s="9"/>
      <c r="HA17" s="49"/>
      <c r="HB17" s="105"/>
      <c r="HC17" s="49"/>
      <c r="HD17" s="52"/>
      <c r="HE17" s="48"/>
      <c r="HF17" s="48"/>
      <c r="HG17" s="48"/>
      <c r="HH17" s="9"/>
      <c r="HI17" s="9"/>
      <c r="HJ17" s="9"/>
      <c r="HK17" s="48"/>
      <c r="HL17" s="9"/>
      <c r="HM17" s="9"/>
      <c r="HN17" s="80"/>
      <c r="HO17" s="9"/>
      <c r="HP17" s="9"/>
      <c r="HQ17" s="49"/>
      <c r="HR17" s="105"/>
      <c r="HS17" s="49"/>
      <c r="HT17" s="52"/>
      <c r="HU17" s="48"/>
      <c r="HV17" s="48"/>
      <c r="HW17" s="48"/>
      <c r="HX17" s="9"/>
      <c r="HY17" s="9"/>
      <c r="HZ17" s="9"/>
      <c r="IA17" s="48"/>
      <c r="IB17" s="9"/>
      <c r="IC17" s="9"/>
      <c r="ID17" s="80"/>
      <c r="IE17" s="9"/>
      <c r="IF17" s="9"/>
      <c r="IG17" s="49"/>
      <c r="IH17" s="105"/>
      <c r="II17" s="49"/>
      <c r="IJ17" s="52"/>
      <c r="IK17" s="48"/>
      <c r="IL17" s="48"/>
      <c r="IM17" s="48"/>
      <c r="IN17" s="9"/>
      <c r="IO17" s="9"/>
      <c r="IP17" s="9"/>
      <c r="IQ17" s="48"/>
      <c r="IR17" s="9"/>
      <c r="IS17" s="9"/>
      <c r="IT17" s="80"/>
      <c r="IU17" s="9"/>
      <c r="IV17" s="9"/>
      <c r="IW17" s="49"/>
      <c r="IX17" s="105"/>
      <c r="IY17" s="49"/>
      <c r="IZ17" s="52"/>
      <c r="JA17" s="48"/>
      <c r="JB17" s="48"/>
      <c r="JC17" s="48"/>
      <c r="JD17" s="9"/>
      <c r="JE17" s="9"/>
      <c r="JF17" s="9"/>
      <c r="JG17" s="48"/>
      <c r="JH17" s="9"/>
      <c r="JI17" s="9"/>
      <c r="JJ17" s="80"/>
      <c r="JK17" s="9"/>
      <c r="JL17" s="9"/>
      <c r="JM17" s="49"/>
      <c r="JN17" s="105"/>
      <c r="JO17" s="49"/>
      <c r="JP17" s="52"/>
      <c r="JQ17" s="48"/>
      <c r="JR17" s="48"/>
      <c r="JS17" s="48"/>
      <c r="JT17" s="9"/>
      <c r="JU17" s="9"/>
      <c r="JV17" s="9"/>
      <c r="JW17" s="48"/>
      <c r="JX17" s="9"/>
      <c r="JY17" s="9"/>
      <c r="JZ17" s="80"/>
      <c r="KA17" s="9"/>
      <c r="KB17" s="9"/>
      <c r="KC17" s="49"/>
      <c r="KD17" s="105"/>
      <c r="KE17" s="49"/>
      <c r="KF17" s="52"/>
      <c r="KG17" s="48"/>
      <c r="KH17" s="48"/>
      <c r="KI17" s="48"/>
      <c r="KJ17" s="9"/>
      <c r="KK17" s="9"/>
      <c r="KL17" s="9"/>
      <c r="KM17" s="48"/>
      <c r="KN17" s="9"/>
      <c r="KO17" s="9"/>
      <c r="KP17" s="80"/>
      <c r="KQ17" s="9"/>
      <c r="KR17" s="9"/>
      <c r="KS17" s="49"/>
      <c r="KT17" s="105"/>
      <c r="KU17" s="49"/>
      <c r="KV17" s="52"/>
      <c r="KW17" s="48"/>
      <c r="KX17" s="48"/>
      <c r="KY17" s="48"/>
      <c r="KZ17" s="9"/>
      <c r="LA17" s="9"/>
      <c r="LB17" s="9"/>
      <c r="LC17" s="48"/>
      <c r="LD17" s="9"/>
      <c r="LE17" s="9"/>
      <c r="LF17" s="80"/>
      <c r="LG17" s="9"/>
      <c r="LH17" s="9"/>
      <c r="LI17" s="49"/>
      <c r="LJ17" s="105"/>
      <c r="LK17" s="49"/>
      <c r="LL17" s="52"/>
      <c r="LM17" s="48"/>
      <c r="LN17" s="48"/>
      <c r="LO17" s="48"/>
      <c r="LP17" s="9"/>
      <c r="LQ17" s="9"/>
      <c r="LR17" s="9"/>
      <c r="LS17" s="48"/>
      <c r="LT17" s="9"/>
      <c r="LU17" s="9"/>
      <c r="LV17" s="80"/>
      <c r="LW17" s="9"/>
      <c r="LX17" s="9"/>
      <c r="LY17" s="49"/>
      <c r="LZ17" s="105"/>
      <c r="MA17" s="49"/>
      <c r="MB17" s="52"/>
      <c r="MC17" s="48"/>
      <c r="MD17" s="48"/>
      <c r="ME17" s="48"/>
      <c r="MF17" s="9"/>
      <c r="MG17" s="9"/>
      <c r="MH17" s="9"/>
      <c r="MI17" s="48"/>
      <c r="MJ17" s="9"/>
      <c r="MK17" s="9"/>
      <c r="ML17" s="80"/>
      <c r="MM17" s="9"/>
      <c r="MN17" s="9"/>
      <c r="MO17" s="49"/>
      <c r="MP17" s="105"/>
      <c r="MQ17" s="49"/>
      <c r="MR17" s="52"/>
      <c r="MS17" s="48"/>
      <c r="MT17" s="48"/>
      <c r="MU17" s="48"/>
      <c r="MV17" s="9"/>
      <c r="MW17" s="9"/>
      <c r="MX17" s="9"/>
      <c r="MY17" s="48"/>
      <c r="MZ17" s="9"/>
      <c r="NA17" s="9"/>
      <c r="NB17" s="80"/>
      <c r="NC17" s="9"/>
      <c r="ND17" s="9"/>
      <c r="NE17" s="49"/>
      <c r="NF17" s="105"/>
      <c r="NG17" s="49"/>
      <c r="NH17" s="52"/>
      <c r="NI17" s="48"/>
      <c r="NJ17" s="48"/>
      <c r="NK17" s="48"/>
      <c r="NL17" s="9"/>
      <c r="NM17" s="9"/>
      <c r="NN17" s="9"/>
      <c r="NO17" s="48"/>
      <c r="NP17" s="9"/>
      <c r="NQ17" s="9"/>
      <c r="NR17" s="80"/>
      <c r="NS17" s="9"/>
      <c r="NT17" s="9"/>
      <c r="NU17" s="49"/>
      <c r="NV17" s="105"/>
      <c r="NW17" s="49"/>
      <c r="NX17" s="52"/>
      <c r="NY17" s="48"/>
      <c r="NZ17" s="48"/>
      <c r="OA17" s="48"/>
      <c r="OB17" s="9"/>
      <c r="OC17" s="9"/>
      <c r="OD17" s="9"/>
      <c r="OE17" s="48"/>
      <c r="OF17" s="9"/>
      <c r="OG17" s="9"/>
      <c r="OH17" s="80"/>
      <c r="OI17" s="9"/>
      <c r="OJ17" s="9"/>
      <c r="OK17" s="49"/>
      <c r="OL17" s="105"/>
      <c r="OM17" s="49"/>
      <c r="ON17" s="52"/>
      <c r="OO17" s="48"/>
      <c r="OP17" s="48"/>
      <c r="OQ17" s="48"/>
      <c r="OR17" s="9"/>
      <c r="OS17" s="9"/>
      <c r="OT17" s="9"/>
      <c r="OU17" s="48"/>
      <c r="OV17" s="9"/>
      <c r="OW17" s="9"/>
      <c r="OX17" s="80"/>
      <c r="OY17" s="9"/>
      <c r="OZ17" s="9"/>
      <c r="PA17" s="49"/>
      <c r="PB17" s="105"/>
      <c r="PC17" s="49"/>
      <c r="PD17" s="52"/>
      <c r="PE17" s="48"/>
      <c r="PF17" s="48"/>
      <c r="PG17" s="48"/>
      <c r="PH17" s="9"/>
      <c r="PI17" s="9"/>
      <c r="PJ17" s="9"/>
      <c r="PK17" s="48"/>
      <c r="PL17" s="9"/>
      <c r="PM17" s="9"/>
      <c r="PN17" s="80"/>
      <c r="PO17" s="9"/>
      <c r="PP17" s="9"/>
      <c r="PQ17" s="49"/>
      <c r="PR17" s="105"/>
      <c r="PS17" s="49"/>
      <c r="PT17" s="52"/>
      <c r="PU17" s="48"/>
      <c r="PV17" s="48"/>
      <c r="PW17" s="48"/>
      <c r="PX17" s="9"/>
      <c r="PY17" s="9"/>
      <c r="PZ17" s="9"/>
      <c r="QA17" s="48"/>
      <c r="QB17" s="9"/>
      <c r="QC17" s="9"/>
      <c r="QD17" s="80"/>
      <c r="QE17" s="9"/>
      <c r="QF17" s="9"/>
      <c r="QG17" s="49"/>
      <c r="QH17" s="105"/>
      <c r="QI17" s="49"/>
      <c r="QJ17" s="52"/>
      <c r="QK17" s="48"/>
      <c r="QL17" s="48"/>
      <c r="QM17" s="48"/>
      <c r="QN17" s="9"/>
      <c r="QO17" s="9"/>
      <c r="QP17" s="9"/>
      <c r="QQ17" s="48"/>
      <c r="QR17" s="9"/>
      <c r="QS17" s="9"/>
      <c r="QT17" s="80"/>
      <c r="QU17" s="9"/>
      <c r="QV17" s="9"/>
      <c r="QW17" s="49"/>
      <c r="QX17" s="105"/>
      <c r="QY17" s="49"/>
      <c r="QZ17" s="52"/>
      <c r="RA17" s="48"/>
      <c r="RB17" s="48"/>
      <c r="RC17" s="48"/>
      <c r="RD17" s="9"/>
      <c r="RE17" s="9"/>
      <c r="RF17" s="9"/>
      <c r="RG17" s="48"/>
      <c r="RH17" s="9"/>
      <c r="RI17" s="9"/>
      <c r="RJ17" s="80"/>
      <c r="RK17" s="9"/>
      <c r="RL17" s="9"/>
      <c r="RM17" s="49"/>
      <c r="RN17" s="105"/>
      <c r="RO17" s="49"/>
      <c r="RP17" s="52"/>
      <c r="RQ17" s="48"/>
      <c r="RR17" s="48"/>
      <c r="RS17" s="48"/>
      <c r="RT17" s="9"/>
      <c r="RU17" s="9"/>
      <c r="RV17" s="9"/>
      <c r="RW17" s="48"/>
      <c r="RX17" s="9"/>
      <c r="RY17" s="9"/>
      <c r="RZ17" s="80"/>
      <c r="SA17" s="9"/>
      <c r="SB17" s="9"/>
      <c r="SC17" s="49"/>
      <c r="SD17" s="105"/>
      <c r="SE17" s="49"/>
      <c r="SF17" s="52"/>
      <c r="SG17" s="48"/>
      <c r="SH17" s="48"/>
      <c r="SI17" s="48"/>
      <c r="SJ17" s="9"/>
      <c r="SK17" s="9"/>
      <c r="SL17" s="9"/>
      <c r="SM17" s="48"/>
      <c r="SN17" s="9"/>
      <c r="SO17" s="9"/>
      <c r="SP17" s="80"/>
      <c r="SQ17" s="9"/>
      <c r="SR17" s="9"/>
      <c r="SS17" s="49"/>
      <c r="ST17" s="105"/>
      <c r="SU17" s="49"/>
      <c r="SV17" s="52"/>
      <c r="SW17" s="48"/>
      <c r="SX17" s="48"/>
      <c r="SY17" s="48"/>
      <c r="SZ17" s="9"/>
      <c r="TA17" s="9"/>
      <c r="TB17" s="9"/>
      <c r="TC17" s="48"/>
      <c r="TD17" s="9"/>
      <c r="TE17" s="9"/>
      <c r="TF17" s="80"/>
      <c r="TG17" s="9"/>
      <c r="TH17" s="9"/>
      <c r="TI17" s="49"/>
      <c r="TJ17" s="105"/>
      <c r="TK17" s="49"/>
      <c r="TL17" s="52"/>
      <c r="TM17" s="48"/>
      <c r="TN17" s="48"/>
      <c r="TO17" s="48"/>
      <c r="TP17" s="9"/>
      <c r="TQ17" s="9"/>
      <c r="TR17" s="9"/>
      <c r="TS17" s="48"/>
      <c r="TT17" s="9"/>
      <c r="TU17" s="9"/>
      <c r="TV17" s="80"/>
      <c r="TW17" s="9"/>
      <c r="TX17" s="9"/>
      <c r="TY17" s="49"/>
      <c r="TZ17" s="105"/>
      <c r="UA17" s="49"/>
      <c r="UB17" s="52"/>
      <c r="UC17" s="48"/>
      <c r="UD17" s="48"/>
      <c r="UE17" s="48"/>
      <c r="UF17" s="9"/>
      <c r="UG17" s="9"/>
      <c r="UH17" s="9"/>
      <c r="UI17" s="48"/>
      <c r="UJ17" s="9"/>
      <c r="UK17" s="9"/>
      <c r="UL17" s="80"/>
      <c r="UM17" s="9"/>
      <c r="UN17" s="9"/>
      <c r="UO17" s="49"/>
      <c r="UP17" s="105"/>
      <c r="UQ17" s="49"/>
      <c r="UR17" s="52"/>
      <c r="US17" s="48"/>
      <c r="UT17" s="48"/>
      <c r="UU17" s="48"/>
      <c r="UV17" s="9"/>
      <c r="UW17" s="9"/>
      <c r="UX17" s="9"/>
      <c r="UY17" s="48"/>
      <c r="UZ17" s="9"/>
      <c r="VA17" s="9"/>
      <c r="VB17" s="80"/>
      <c r="VC17" s="9"/>
      <c r="VD17" s="9"/>
      <c r="VE17" s="49"/>
      <c r="VF17" s="105"/>
      <c r="VG17" s="49"/>
      <c r="VH17" s="52"/>
      <c r="VI17" s="48"/>
      <c r="VJ17" s="48"/>
      <c r="VK17" s="48"/>
      <c r="VL17" s="9"/>
      <c r="VM17" s="9"/>
      <c r="VN17" s="9"/>
      <c r="VO17" s="48"/>
      <c r="VP17" s="9"/>
      <c r="VQ17" s="9"/>
      <c r="VR17" s="80"/>
      <c r="VS17" s="9"/>
      <c r="VT17" s="9"/>
      <c r="VU17" s="49"/>
      <c r="VV17" s="105"/>
      <c r="VW17" s="49"/>
      <c r="VX17" s="52"/>
      <c r="VY17" s="48"/>
      <c r="VZ17" s="48"/>
      <c r="WA17" s="48"/>
      <c r="WB17" s="9"/>
      <c r="WC17" s="9"/>
      <c r="WD17" s="9"/>
      <c r="WE17" s="48"/>
      <c r="WF17" s="9"/>
      <c r="WG17" s="9"/>
      <c r="WH17" s="80"/>
      <c r="WI17" s="9"/>
      <c r="WJ17" s="9"/>
      <c r="WK17" s="49"/>
      <c r="WL17" s="105"/>
      <c r="WM17" s="49"/>
      <c r="WN17" s="52"/>
      <c r="WO17" s="48"/>
      <c r="WP17" s="48"/>
      <c r="WQ17" s="48"/>
      <c r="WR17" s="9"/>
      <c r="WS17" s="9"/>
      <c r="WT17" s="9"/>
      <c r="WU17" s="48"/>
      <c r="WV17" s="9"/>
      <c r="WW17" s="9"/>
      <c r="WX17" s="80"/>
      <c r="WY17" s="9"/>
      <c r="WZ17" s="9"/>
      <c r="XA17" s="49"/>
      <c r="XB17" s="105"/>
      <c r="XC17" s="49"/>
      <c r="XD17" s="52"/>
      <c r="XE17" s="48"/>
      <c r="XF17" s="48"/>
      <c r="XG17" s="48"/>
      <c r="XH17" s="9"/>
      <c r="XI17" s="9"/>
      <c r="XJ17" s="9"/>
      <c r="XK17" s="48"/>
      <c r="XL17" s="9"/>
      <c r="XM17" s="9"/>
      <c r="XN17" s="80"/>
      <c r="XO17" s="9"/>
      <c r="XP17" s="9"/>
      <c r="XQ17" s="49"/>
      <c r="XR17" s="105"/>
      <c r="XS17" s="49"/>
      <c r="XT17" s="52"/>
      <c r="XU17" s="48"/>
      <c r="XV17" s="48"/>
      <c r="XW17" s="48"/>
      <c r="XX17" s="9"/>
      <c r="XY17" s="9"/>
      <c r="XZ17" s="9"/>
      <c r="YA17" s="48"/>
      <c r="YB17" s="9"/>
      <c r="YC17" s="9"/>
      <c r="YD17" s="80"/>
      <c r="YE17" s="9"/>
      <c r="YF17" s="9"/>
      <c r="YG17" s="49"/>
      <c r="YH17" s="105"/>
      <c r="YI17" s="49"/>
      <c r="YJ17" s="52"/>
      <c r="YK17" s="48"/>
      <c r="YL17" s="48"/>
      <c r="YM17" s="48"/>
      <c r="YN17" s="9"/>
      <c r="YO17" s="9"/>
      <c r="YP17" s="9"/>
      <c r="YQ17" s="48"/>
      <c r="YR17" s="9"/>
      <c r="YS17" s="9"/>
      <c r="YT17" s="80"/>
      <c r="YU17" s="9"/>
      <c r="YV17" s="9"/>
      <c r="YW17" s="49"/>
      <c r="YX17" s="105"/>
      <c r="YY17" s="49"/>
      <c r="YZ17" s="52"/>
      <c r="ZA17" s="48"/>
      <c r="ZB17" s="48"/>
      <c r="ZC17" s="48"/>
      <c r="ZD17" s="9"/>
      <c r="ZE17" s="9"/>
      <c r="ZF17" s="9"/>
      <c r="ZG17" s="48"/>
      <c r="ZH17" s="9"/>
      <c r="ZI17" s="9"/>
      <c r="ZJ17" s="80"/>
      <c r="ZK17" s="9"/>
      <c r="ZL17" s="9"/>
      <c r="ZM17" s="49"/>
      <c r="ZN17" s="105"/>
      <c r="ZO17" s="49"/>
      <c r="ZP17" s="52"/>
      <c r="ZQ17" s="48"/>
      <c r="ZR17" s="48"/>
      <c r="ZS17" s="48"/>
      <c r="ZT17" s="9"/>
      <c r="ZU17" s="9"/>
      <c r="ZV17" s="9"/>
      <c r="ZW17" s="48"/>
      <c r="ZX17" s="9"/>
      <c r="ZY17" s="9"/>
      <c r="ZZ17" s="80"/>
      <c r="AAA17" s="9"/>
      <c r="AAB17" s="9"/>
      <c r="AAC17" s="49"/>
      <c r="AAD17" s="105"/>
      <c r="AAE17" s="49"/>
      <c r="AAF17" s="52"/>
      <c r="AAG17" s="48"/>
      <c r="AAH17" s="48"/>
      <c r="AAI17" s="48"/>
      <c r="AAJ17" s="9"/>
      <c r="AAK17" s="9"/>
      <c r="AAL17" s="9"/>
      <c r="AAM17" s="48"/>
      <c r="AAN17" s="9"/>
      <c r="AAO17" s="9"/>
      <c r="AAP17" s="80"/>
      <c r="AAQ17" s="9"/>
      <c r="AAR17" s="9"/>
      <c r="AAS17" s="49"/>
      <c r="AAT17" s="105"/>
      <c r="AAU17" s="49"/>
      <c r="AAV17" s="52"/>
      <c r="AAW17" s="48"/>
      <c r="AAX17" s="48"/>
      <c r="AAY17" s="48"/>
      <c r="AAZ17" s="9"/>
      <c r="ABA17" s="9"/>
      <c r="ABB17" s="9"/>
      <c r="ABC17" s="48"/>
      <c r="ABD17" s="9"/>
      <c r="ABE17" s="9"/>
      <c r="ABF17" s="80"/>
      <c r="ABG17" s="9"/>
      <c r="ABH17" s="9"/>
      <c r="ABI17" s="49"/>
      <c r="ABJ17" s="105"/>
      <c r="ABK17" s="49"/>
      <c r="ABL17" s="52"/>
      <c r="ABM17" s="48"/>
      <c r="ABN17" s="48"/>
      <c r="ABO17" s="48"/>
      <c r="ABP17" s="9"/>
      <c r="ABQ17" s="9"/>
      <c r="ABR17" s="9"/>
      <c r="ABS17" s="48"/>
      <c r="ABT17" s="9"/>
      <c r="ABU17" s="9"/>
      <c r="ABV17" s="80"/>
      <c r="ABW17" s="9"/>
      <c r="ABX17" s="9"/>
      <c r="ABY17" s="49"/>
      <c r="ABZ17" s="105"/>
      <c r="ACA17" s="49"/>
      <c r="ACB17" s="52"/>
      <c r="ACC17" s="48"/>
      <c r="ACD17" s="48"/>
      <c r="ACE17" s="48"/>
      <c r="ACF17" s="9"/>
      <c r="ACG17" s="9"/>
      <c r="ACH17" s="9"/>
      <c r="ACI17" s="48"/>
      <c r="ACJ17" s="9"/>
      <c r="ACK17" s="9"/>
      <c r="ACL17" s="80"/>
      <c r="ACM17" s="9"/>
      <c r="ACN17" s="9"/>
      <c r="ACO17" s="49"/>
      <c r="ACP17" s="105"/>
      <c r="ACQ17" s="49"/>
      <c r="ACR17" s="52"/>
      <c r="ACS17" s="48"/>
      <c r="ACT17" s="48"/>
      <c r="ACU17" s="48"/>
      <c r="ACV17" s="9"/>
      <c r="ACW17" s="9"/>
      <c r="ACX17" s="9"/>
      <c r="ACY17" s="48"/>
      <c r="ACZ17" s="9"/>
      <c r="ADA17" s="9"/>
      <c r="ADB17" s="80"/>
      <c r="ADC17" s="9"/>
      <c r="ADD17" s="9"/>
      <c r="ADE17" s="49"/>
      <c r="ADF17" s="105"/>
      <c r="ADG17" s="49"/>
      <c r="ADH17" s="52"/>
      <c r="ADI17" s="48"/>
      <c r="ADJ17" s="48"/>
      <c r="ADK17" s="48"/>
      <c r="ADL17" s="9"/>
      <c r="ADM17" s="9"/>
      <c r="ADN17" s="9"/>
      <c r="ADO17" s="48"/>
      <c r="ADP17" s="9"/>
      <c r="ADQ17" s="9"/>
      <c r="ADR17" s="80"/>
      <c r="ADS17" s="9"/>
      <c r="ADT17" s="9"/>
      <c r="ADU17" s="49"/>
      <c r="ADV17" s="105"/>
      <c r="ADW17" s="49"/>
      <c r="ADX17" s="52"/>
      <c r="ADY17" s="48"/>
      <c r="ADZ17" s="48"/>
      <c r="AEA17" s="48"/>
      <c r="AEB17" s="9"/>
      <c r="AEC17" s="9"/>
      <c r="AED17" s="9"/>
      <c r="AEE17" s="48"/>
      <c r="AEF17" s="9"/>
      <c r="AEG17" s="9"/>
      <c r="AEH17" s="80"/>
      <c r="AEI17" s="9"/>
      <c r="AEJ17" s="9"/>
      <c r="AEK17" s="49"/>
      <c r="AEL17" s="105"/>
      <c r="AEM17" s="49"/>
      <c r="AEN17" s="52"/>
      <c r="AEO17" s="48"/>
      <c r="AEP17" s="48"/>
      <c r="AEQ17" s="48"/>
      <c r="AER17" s="9"/>
      <c r="AES17" s="9"/>
      <c r="AET17" s="9"/>
      <c r="AEU17" s="48"/>
      <c r="AEV17" s="9"/>
      <c r="AEW17" s="9"/>
      <c r="AEX17" s="80"/>
      <c r="AEY17" s="9"/>
      <c r="AEZ17" s="9"/>
      <c r="AFA17" s="49"/>
      <c r="AFB17" s="105"/>
      <c r="AFC17" s="49"/>
      <c r="AFD17" s="52"/>
      <c r="AFE17" s="48"/>
      <c r="AFF17" s="48"/>
      <c r="AFG17" s="48"/>
      <c r="AFH17" s="9"/>
      <c r="AFI17" s="9"/>
      <c r="AFJ17" s="9"/>
      <c r="AFK17" s="48"/>
      <c r="AFL17" s="9"/>
      <c r="AFM17" s="9"/>
      <c r="AFN17" s="80"/>
      <c r="AFO17" s="9"/>
      <c r="AFP17" s="9"/>
      <c r="AFQ17" s="49"/>
      <c r="AFR17" s="105"/>
      <c r="AFS17" s="49"/>
      <c r="AFT17" s="52"/>
      <c r="AFU17" s="48"/>
      <c r="AFV17" s="48"/>
      <c r="AFW17" s="48"/>
      <c r="AFX17" s="9"/>
      <c r="AFY17" s="9"/>
      <c r="AFZ17" s="9"/>
      <c r="AGA17" s="48"/>
      <c r="AGB17" s="9"/>
      <c r="AGC17" s="9"/>
      <c r="AGD17" s="80"/>
      <c r="AGE17" s="9"/>
      <c r="AGF17" s="9"/>
      <c r="AGG17" s="49"/>
      <c r="AGH17" s="105"/>
      <c r="AGI17" s="49"/>
      <c r="AGJ17" s="52"/>
      <c r="AGK17" s="48"/>
      <c r="AGL17" s="48"/>
      <c r="AGM17" s="48"/>
      <c r="AGN17" s="9"/>
      <c r="AGO17" s="9"/>
      <c r="AGP17" s="9"/>
      <c r="AGQ17" s="48"/>
      <c r="AGR17" s="9"/>
      <c r="AGS17" s="9"/>
      <c r="AGT17" s="80"/>
      <c r="AGU17" s="9"/>
      <c r="AGV17" s="9"/>
      <c r="AGW17" s="49"/>
      <c r="AGX17" s="105"/>
      <c r="AGY17" s="49"/>
      <c r="AGZ17" s="52"/>
      <c r="AHA17" s="48"/>
      <c r="AHB17" s="48"/>
      <c r="AHC17" s="48"/>
      <c r="AHD17" s="9"/>
      <c r="AHE17" s="9"/>
      <c r="AHF17" s="9"/>
      <c r="AHG17" s="48"/>
      <c r="AHH17" s="9"/>
      <c r="AHI17" s="9"/>
      <c r="AHJ17" s="80"/>
      <c r="AHK17" s="9"/>
      <c r="AHL17" s="9"/>
      <c r="AHM17" s="49"/>
      <c r="AHN17" s="105"/>
      <c r="AHO17" s="49"/>
      <c r="AHP17" s="52"/>
      <c r="AHQ17" s="48"/>
      <c r="AHR17" s="48"/>
      <c r="AHS17" s="48"/>
      <c r="AHT17" s="9"/>
      <c r="AHU17" s="9"/>
      <c r="AHV17" s="9"/>
      <c r="AHW17" s="48"/>
      <c r="AHX17" s="9"/>
      <c r="AHY17" s="9"/>
      <c r="AHZ17" s="80"/>
      <c r="AIA17" s="9"/>
      <c r="AIB17" s="9"/>
      <c r="AIC17" s="49"/>
      <c r="AID17" s="105"/>
      <c r="AIE17" s="49"/>
      <c r="AIF17" s="52"/>
      <c r="AIG17" s="48"/>
      <c r="AIH17" s="48"/>
      <c r="AII17" s="48"/>
      <c r="AIJ17" s="9"/>
      <c r="AIK17" s="9"/>
      <c r="AIL17" s="9"/>
      <c r="AIM17" s="48"/>
      <c r="AIN17" s="9"/>
      <c r="AIO17" s="9"/>
      <c r="AIP17" s="80"/>
      <c r="AIQ17" s="9"/>
      <c r="AIR17" s="9"/>
      <c r="AIS17" s="49"/>
      <c r="AIT17" s="105"/>
      <c r="AIU17" s="49"/>
      <c r="AIV17" s="52"/>
      <c r="AIW17" s="48"/>
      <c r="AIX17" s="48"/>
      <c r="AIY17" s="48"/>
      <c r="AIZ17" s="9"/>
      <c r="AJA17" s="9"/>
      <c r="AJB17" s="9"/>
      <c r="AJC17" s="48"/>
      <c r="AJD17" s="9"/>
      <c r="AJE17" s="9"/>
      <c r="AJF17" s="80"/>
      <c r="AJG17" s="9"/>
      <c r="AJH17" s="9"/>
      <c r="AJI17" s="49"/>
      <c r="AJJ17" s="105"/>
      <c r="AJK17" s="49"/>
      <c r="AJL17" s="52"/>
      <c r="AJM17" s="48"/>
      <c r="AJN17" s="48"/>
      <c r="AJO17" s="48"/>
      <c r="AJP17" s="9"/>
      <c r="AJQ17" s="9"/>
      <c r="AJR17" s="9"/>
      <c r="AJS17" s="48"/>
      <c r="AJT17" s="9"/>
      <c r="AJU17" s="9"/>
      <c r="AJV17" s="80"/>
      <c r="AJW17" s="9"/>
      <c r="AJX17" s="9"/>
      <c r="AJY17" s="49"/>
      <c r="AJZ17" s="105"/>
      <c r="AKA17" s="49"/>
      <c r="AKB17" s="52"/>
      <c r="AKC17" s="48"/>
      <c r="AKD17" s="48"/>
      <c r="AKE17" s="48"/>
      <c r="AKF17" s="9"/>
      <c r="AKG17" s="9"/>
      <c r="AKH17" s="9"/>
      <c r="AKI17" s="48"/>
      <c r="AKJ17" s="9"/>
      <c r="AKK17" s="9"/>
      <c r="AKL17" s="80"/>
      <c r="AKM17" s="9"/>
      <c r="AKN17" s="9"/>
      <c r="AKO17" s="49"/>
      <c r="AKP17" s="105"/>
      <c r="AKQ17" s="49"/>
      <c r="AKR17" s="52"/>
      <c r="AKS17" s="48"/>
      <c r="AKT17" s="48"/>
      <c r="AKU17" s="48"/>
      <c r="AKV17" s="9"/>
      <c r="AKW17" s="9"/>
      <c r="AKX17" s="9"/>
      <c r="AKY17" s="48"/>
      <c r="AKZ17" s="9"/>
      <c r="ALA17" s="9"/>
      <c r="ALB17" s="80"/>
      <c r="ALC17" s="9"/>
      <c r="ALD17" s="9"/>
      <c r="ALE17" s="49"/>
      <c r="ALF17" s="105"/>
      <c r="ALG17" s="49"/>
      <c r="ALH17" s="52"/>
      <c r="ALI17" s="48"/>
      <c r="ALJ17" s="48"/>
      <c r="ALK17" s="48"/>
      <c r="ALL17" s="9"/>
      <c r="ALM17" s="9"/>
      <c r="ALN17" s="9"/>
      <c r="ALO17" s="48"/>
      <c r="ALP17" s="9"/>
      <c r="ALQ17" s="9"/>
      <c r="ALR17" s="80"/>
      <c r="ALS17" s="9"/>
      <c r="ALT17" s="9"/>
      <c r="ALU17" s="49"/>
      <c r="ALV17" s="105"/>
      <c r="ALW17" s="49"/>
      <c r="ALX17" s="52"/>
      <c r="ALY17" s="48"/>
      <c r="ALZ17" s="48"/>
      <c r="AMA17" s="48"/>
      <c r="AMB17" s="9"/>
      <c r="AMC17" s="9"/>
      <c r="AMD17" s="9"/>
      <c r="AME17" s="48"/>
      <c r="AMF17" s="9"/>
      <c r="AMG17" s="9"/>
      <c r="AMH17" s="80"/>
      <c r="AMI17" s="9"/>
      <c r="AMJ17" s="9"/>
      <c r="AMK17" s="49"/>
      <c r="AML17" s="105"/>
      <c r="AMM17" s="49"/>
      <c r="AMN17" s="52"/>
      <c r="AMO17" s="48"/>
      <c r="AMP17" s="48"/>
      <c r="AMQ17" s="48"/>
      <c r="AMR17" s="9"/>
      <c r="AMS17" s="9"/>
      <c r="AMT17" s="9"/>
      <c r="AMU17" s="48"/>
      <c r="AMV17" s="9"/>
      <c r="AMW17" s="9"/>
      <c r="AMX17" s="80"/>
      <c r="AMY17" s="9"/>
      <c r="AMZ17" s="9"/>
      <c r="ANA17" s="49"/>
      <c r="ANB17" s="105"/>
      <c r="ANC17" s="49"/>
      <c r="AND17" s="52"/>
      <c r="ANE17" s="48"/>
      <c r="ANF17" s="48"/>
      <c r="ANG17" s="48"/>
      <c r="ANH17" s="9"/>
      <c r="ANI17" s="9"/>
      <c r="ANJ17" s="9"/>
      <c r="ANK17" s="48"/>
      <c r="ANL17" s="9"/>
      <c r="ANM17" s="9"/>
      <c r="ANN17" s="80"/>
      <c r="ANO17" s="9"/>
      <c r="ANP17" s="9"/>
      <c r="ANQ17" s="49"/>
      <c r="ANR17" s="105"/>
      <c r="ANS17" s="49"/>
      <c r="ANT17" s="52"/>
      <c r="ANU17" s="48"/>
      <c r="ANV17" s="48"/>
      <c r="ANW17" s="48"/>
      <c r="ANX17" s="9"/>
      <c r="ANY17" s="9"/>
      <c r="ANZ17" s="9"/>
      <c r="AOA17" s="48"/>
      <c r="AOB17" s="9"/>
      <c r="AOC17" s="9"/>
      <c r="AOD17" s="80"/>
      <c r="AOE17" s="9"/>
      <c r="AOF17" s="9"/>
      <c r="AOG17" s="49"/>
      <c r="AOH17" s="105"/>
      <c r="AOI17" s="49"/>
      <c r="AOJ17" s="52"/>
      <c r="AOK17" s="48"/>
      <c r="AOL17" s="48"/>
      <c r="AOM17" s="48"/>
      <c r="AON17" s="9"/>
      <c r="AOO17" s="9"/>
      <c r="AOP17" s="9"/>
      <c r="AOQ17" s="48"/>
      <c r="AOR17" s="9"/>
      <c r="AOS17" s="9"/>
      <c r="AOT17" s="80"/>
      <c r="AOU17" s="9"/>
      <c r="AOV17" s="9"/>
      <c r="AOW17" s="49"/>
      <c r="AOX17" s="105"/>
      <c r="AOY17" s="49"/>
      <c r="AOZ17" s="52"/>
      <c r="APA17" s="48"/>
      <c r="APB17" s="48"/>
      <c r="APC17" s="48"/>
      <c r="APD17" s="9"/>
      <c r="APE17" s="9"/>
      <c r="APF17" s="9"/>
      <c r="APG17" s="48"/>
      <c r="APH17" s="9"/>
      <c r="API17" s="9"/>
      <c r="APJ17" s="80"/>
      <c r="APK17" s="9"/>
      <c r="APL17" s="9"/>
      <c r="APM17" s="49"/>
      <c r="APN17" s="105"/>
      <c r="APO17" s="49"/>
      <c r="APP17" s="52"/>
      <c r="APQ17" s="48"/>
      <c r="APR17" s="48"/>
      <c r="APS17" s="48"/>
      <c r="APT17" s="9"/>
      <c r="APU17" s="9"/>
      <c r="APV17" s="9"/>
      <c r="APW17" s="48"/>
      <c r="APX17" s="9"/>
      <c r="APY17" s="9"/>
      <c r="APZ17" s="80"/>
      <c r="AQA17" s="9"/>
      <c r="AQB17" s="9"/>
      <c r="AQC17" s="49"/>
      <c r="AQD17" s="105"/>
      <c r="AQE17" s="49"/>
      <c r="AQF17" s="52"/>
      <c r="AQG17" s="48"/>
      <c r="AQH17" s="48"/>
      <c r="AQI17" s="48"/>
      <c r="AQJ17" s="9"/>
      <c r="AQK17" s="9"/>
      <c r="AQL17" s="9"/>
      <c r="AQM17" s="48"/>
      <c r="AQN17" s="9"/>
      <c r="AQO17" s="9"/>
      <c r="AQP17" s="80"/>
      <c r="AQQ17" s="9"/>
      <c r="AQR17" s="9"/>
      <c r="AQS17" s="49"/>
      <c r="AQT17" s="105"/>
      <c r="AQU17" s="49"/>
      <c r="AQV17" s="52"/>
      <c r="AQW17" s="48"/>
      <c r="AQX17" s="48"/>
      <c r="AQY17" s="48"/>
      <c r="AQZ17" s="9"/>
      <c r="ARA17" s="9"/>
      <c r="ARB17" s="9"/>
      <c r="ARC17" s="48"/>
      <c r="ARD17" s="9"/>
      <c r="ARE17" s="9"/>
      <c r="ARF17" s="80"/>
      <c r="ARG17" s="9"/>
      <c r="ARH17" s="9"/>
      <c r="ARI17" s="49"/>
      <c r="ARJ17" s="105"/>
      <c r="ARK17" s="49"/>
      <c r="ARL17" s="52"/>
      <c r="ARM17" s="48"/>
      <c r="ARN17" s="48"/>
      <c r="ARO17" s="48"/>
      <c r="ARP17" s="9"/>
      <c r="ARQ17" s="9"/>
      <c r="ARR17" s="9"/>
      <c r="ARS17" s="48"/>
      <c r="ART17" s="9"/>
      <c r="ARU17" s="9"/>
      <c r="ARV17" s="80"/>
      <c r="ARW17" s="9"/>
      <c r="ARX17" s="9"/>
      <c r="ARY17" s="49"/>
      <c r="ARZ17" s="105"/>
      <c r="ASA17" s="49"/>
      <c r="ASB17" s="52"/>
      <c r="ASC17" s="48"/>
      <c r="ASD17" s="48"/>
      <c r="ASE17" s="48"/>
      <c r="ASF17" s="9"/>
      <c r="ASG17" s="9"/>
      <c r="ASH17" s="9"/>
      <c r="ASI17" s="48"/>
      <c r="ASJ17" s="9"/>
      <c r="ASK17" s="9"/>
      <c r="ASL17" s="80"/>
      <c r="ASM17" s="9"/>
      <c r="ASN17" s="9"/>
      <c r="ASO17" s="49"/>
      <c r="ASP17" s="105"/>
      <c r="ASQ17" s="49"/>
      <c r="ASR17" s="52"/>
      <c r="ASS17" s="48"/>
      <c r="AST17" s="48"/>
      <c r="ASU17" s="48"/>
      <c r="ASV17" s="9"/>
      <c r="ASW17" s="9"/>
      <c r="ASX17" s="9"/>
      <c r="ASY17" s="48"/>
      <c r="ASZ17" s="9"/>
      <c r="ATA17" s="9"/>
      <c r="ATB17" s="80"/>
      <c r="ATC17" s="9"/>
      <c r="ATD17" s="9"/>
      <c r="ATE17" s="49"/>
      <c r="ATF17" s="105"/>
      <c r="ATG17" s="49"/>
      <c r="ATH17" s="52"/>
      <c r="ATI17" s="48"/>
      <c r="ATJ17" s="48"/>
      <c r="ATK17" s="48"/>
      <c r="ATL17" s="9"/>
      <c r="ATM17" s="9"/>
      <c r="ATN17" s="9"/>
      <c r="ATO17" s="48"/>
      <c r="ATP17" s="9"/>
      <c r="ATQ17" s="9"/>
      <c r="ATR17" s="80"/>
      <c r="ATS17" s="9"/>
      <c r="ATT17" s="9"/>
      <c r="ATU17" s="49"/>
      <c r="ATV17" s="105"/>
      <c r="ATW17" s="49"/>
      <c r="ATX17" s="52"/>
      <c r="ATY17" s="48"/>
      <c r="ATZ17" s="48"/>
      <c r="AUA17" s="48"/>
      <c r="AUB17" s="9"/>
      <c r="AUC17" s="9"/>
      <c r="AUD17" s="9"/>
      <c r="AUE17" s="48"/>
      <c r="AUF17" s="9"/>
      <c r="AUG17" s="9"/>
      <c r="AUH17" s="80"/>
      <c r="AUI17" s="9"/>
      <c r="AUJ17" s="9"/>
      <c r="AUK17" s="49"/>
      <c r="AUL17" s="105"/>
      <c r="AUM17" s="49"/>
      <c r="AUN17" s="52"/>
      <c r="AUO17" s="48"/>
      <c r="AUP17" s="48"/>
      <c r="AUQ17" s="48"/>
      <c r="AUR17" s="9"/>
      <c r="AUS17" s="9"/>
      <c r="AUT17" s="9"/>
      <c r="AUU17" s="48"/>
      <c r="AUV17" s="9"/>
      <c r="AUW17" s="9"/>
      <c r="AUX17" s="80"/>
      <c r="AUY17" s="9"/>
      <c r="AUZ17" s="9"/>
      <c r="AVA17" s="49"/>
      <c r="AVB17" s="105"/>
      <c r="AVC17" s="49"/>
      <c r="AVD17" s="52"/>
      <c r="AVE17" s="48"/>
      <c r="AVF17" s="48"/>
      <c r="AVG17" s="48"/>
      <c r="AVH17" s="9"/>
      <c r="AVI17" s="9"/>
      <c r="AVJ17" s="9"/>
      <c r="AVK17" s="48"/>
      <c r="AVL17" s="9"/>
      <c r="AVM17" s="9"/>
      <c r="AVN17" s="80"/>
      <c r="AVO17" s="9"/>
      <c r="AVP17" s="9"/>
      <c r="AVQ17" s="49"/>
      <c r="AVR17" s="105"/>
      <c r="AVS17" s="49"/>
      <c r="AVT17" s="52"/>
      <c r="AVU17" s="48"/>
      <c r="AVV17" s="48"/>
      <c r="AVW17" s="48"/>
      <c r="AVX17" s="9"/>
      <c r="AVY17" s="9"/>
      <c r="AVZ17" s="9"/>
      <c r="AWA17" s="48"/>
      <c r="AWB17" s="9"/>
      <c r="AWC17" s="9"/>
      <c r="AWD17" s="80"/>
      <c r="AWE17" s="9"/>
      <c r="AWF17" s="9"/>
      <c r="AWG17" s="49"/>
      <c r="AWH17" s="105"/>
      <c r="AWI17" s="49"/>
      <c r="AWJ17" s="52"/>
      <c r="AWK17" s="48"/>
      <c r="AWL17" s="48"/>
      <c r="AWM17" s="48"/>
      <c r="AWN17" s="9"/>
      <c r="AWO17" s="9"/>
      <c r="AWP17" s="9"/>
      <c r="AWQ17" s="48"/>
      <c r="AWR17" s="9"/>
      <c r="AWS17" s="9"/>
      <c r="AWT17" s="80"/>
      <c r="AWU17" s="9"/>
      <c r="AWV17" s="9"/>
      <c r="AWW17" s="49"/>
      <c r="AWX17" s="105"/>
      <c r="AWY17" s="49"/>
      <c r="AWZ17" s="52"/>
      <c r="AXA17" s="48"/>
      <c r="AXB17" s="48"/>
      <c r="AXC17" s="48"/>
      <c r="AXD17" s="9"/>
      <c r="AXE17" s="9"/>
      <c r="AXF17" s="9"/>
      <c r="AXG17" s="48"/>
      <c r="AXH17" s="9"/>
      <c r="AXI17" s="9"/>
      <c r="AXJ17" s="80"/>
      <c r="AXK17" s="9"/>
      <c r="AXL17" s="9"/>
      <c r="AXM17" s="49"/>
      <c r="AXN17" s="105"/>
      <c r="AXO17" s="49"/>
      <c r="AXP17" s="52"/>
      <c r="AXQ17" s="48"/>
      <c r="AXR17" s="48"/>
      <c r="AXS17" s="48"/>
      <c r="AXT17" s="9"/>
      <c r="AXU17" s="9"/>
      <c r="AXV17" s="9"/>
      <c r="AXW17" s="48"/>
      <c r="AXX17" s="9"/>
      <c r="AXY17" s="9"/>
      <c r="AXZ17" s="80"/>
      <c r="AYA17" s="9"/>
      <c r="AYB17" s="9"/>
      <c r="AYC17" s="49"/>
      <c r="AYD17" s="105"/>
      <c r="AYE17" s="49"/>
      <c r="AYF17" s="52"/>
      <c r="AYG17" s="48"/>
      <c r="AYH17" s="48"/>
      <c r="AYI17" s="48"/>
      <c r="AYJ17" s="9"/>
      <c r="AYK17" s="9"/>
      <c r="AYL17" s="9"/>
      <c r="AYM17" s="48"/>
      <c r="AYN17" s="9"/>
      <c r="AYO17" s="9"/>
      <c r="AYP17" s="80"/>
      <c r="AYQ17" s="9"/>
      <c r="AYR17" s="9"/>
      <c r="AYS17" s="49"/>
      <c r="AYT17" s="105"/>
      <c r="AYU17" s="49"/>
      <c r="AYV17" s="52"/>
      <c r="AYW17" s="48"/>
      <c r="AYX17" s="48"/>
      <c r="AYY17" s="48"/>
      <c r="AYZ17" s="9"/>
      <c r="AZA17" s="9"/>
      <c r="AZB17" s="9"/>
      <c r="AZC17" s="48"/>
      <c r="AZD17" s="9"/>
      <c r="AZE17" s="9"/>
      <c r="AZF17" s="80"/>
      <c r="AZG17" s="9"/>
      <c r="AZH17" s="9"/>
      <c r="AZI17" s="49"/>
      <c r="AZJ17" s="105"/>
      <c r="AZK17" s="49"/>
      <c r="AZL17" s="52"/>
      <c r="AZM17" s="48"/>
      <c r="AZN17" s="48"/>
      <c r="AZO17" s="48"/>
      <c r="AZP17" s="9"/>
      <c r="AZQ17" s="9"/>
      <c r="AZR17" s="9"/>
      <c r="AZS17" s="48"/>
      <c r="AZT17" s="9"/>
      <c r="AZU17" s="9"/>
      <c r="AZV17" s="80"/>
      <c r="AZW17" s="9"/>
      <c r="AZX17" s="9"/>
      <c r="AZY17" s="49"/>
      <c r="AZZ17" s="105"/>
      <c r="BAA17" s="49"/>
      <c r="BAB17" s="52"/>
      <c r="BAC17" s="48"/>
      <c r="BAD17" s="48"/>
      <c r="BAE17" s="48"/>
      <c r="BAF17" s="9"/>
      <c r="BAG17" s="9"/>
      <c r="BAH17" s="9"/>
      <c r="BAI17" s="48"/>
      <c r="BAJ17" s="9"/>
      <c r="BAK17" s="9"/>
      <c r="BAL17" s="80"/>
      <c r="BAM17" s="9"/>
      <c r="BAN17" s="9"/>
      <c r="BAO17" s="49"/>
      <c r="BAP17" s="105"/>
      <c r="BAQ17" s="49"/>
      <c r="BAR17" s="52"/>
      <c r="BAS17" s="48"/>
      <c r="BAT17" s="48"/>
      <c r="BAU17" s="48"/>
      <c r="BAV17" s="9"/>
      <c r="BAW17" s="9"/>
      <c r="BAX17" s="9"/>
      <c r="BAY17" s="48"/>
      <c r="BAZ17" s="9"/>
      <c r="BBA17" s="9"/>
      <c r="BBB17" s="80"/>
      <c r="BBC17" s="9"/>
      <c r="BBD17" s="9"/>
      <c r="BBE17" s="49"/>
      <c r="BBF17" s="105"/>
      <c r="BBG17" s="49"/>
      <c r="BBH17" s="52"/>
      <c r="BBI17" s="48"/>
      <c r="BBJ17" s="48"/>
      <c r="BBK17" s="48"/>
      <c r="BBL17" s="9"/>
      <c r="BBM17" s="9"/>
      <c r="BBN17" s="9"/>
      <c r="BBO17" s="48"/>
      <c r="BBP17" s="9"/>
      <c r="BBQ17" s="9"/>
      <c r="BBR17" s="80"/>
      <c r="BBS17" s="9"/>
      <c r="BBT17" s="9"/>
      <c r="BBU17" s="49"/>
      <c r="BBV17" s="105"/>
      <c r="BBW17" s="49"/>
      <c r="BBX17" s="52"/>
      <c r="BBY17" s="48"/>
      <c r="BBZ17" s="48"/>
      <c r="BCA17" s="48"/>
      <c r="BCB17" s="9"/>
      <c r="BCC17" s="9"/>
      <c r="BCD17" s="9"/>
      <c r="BCE17" s="48"/>
      <c r="BCF17" s="9"/>
      <c r="BCG17" s="9"/>
      <c r="BCH17" s="80"/>
      <c r="BCI17" s="9"/>
      <c r="BCJ17" s="9"/>
      <c r="BCK17" s="49"/>
      <c r="BCL17" s="105"/>
      <c r="BCM17" s="49"/>
      <c r="BCN17" s="52"/>
      <c r="BCO17" s="48"/>
      <c r="BCP17" s="48"/>
      <c r="BCQ17" s="48"/>
      <c r="BCR17" s="9"/>
      <c r="BCS17" s="9"/>
      <c r="BCT17" s="9"/>
      <c r="BCU17" s="48"/>
      <c r="BCV17" s="9"/>
      <c r="BCW17" s="9"/>
      <c r="BCX17" s="80"/>
      <c r="BCY17" s="9"/>
      <c r="BCZ17" s="9"/>
      <c r="BDA17" s="49"/>
      <c r="BDB17" s="105"/>
      <c r="BDC17" s="49"/>
      <c r="BDD17" s="52"/>
      <c r="BDE17" s="48"/>
      <c r="BDF17" s="48"/>
      <c r="BDG17" s="48"/>
      <c r="BDH17" s="9"/>
      <c r="BDI17" s="9"/>
      <c r="BDJ17" s="9"/>
      <c r="BDK17" s="48"/>
      <c r="BDL17" s="9"/>
      <c r="BDM17" s="9"/>
      <c r="BDN17" s="80"/>
      <c r="BDO17" s="9"/>
      <c r="BDP17" s="9"/>
      <c r="BDQ17" s="49"/>
      <c r="BDR17" s="105"/>
      <c r="BDS17" s="49"/>
      <c r="BDT17" s="52"/>
      <c r="BDU17" s="48"/>
      <c r="BDV17" s="48"/>
      <c r="BDW17" s="48"/>
      <c r="BDX17" s="9"/>
      <c r="BDY17" s="9"/>
      <c r="BDZ17" s="9"/>
      <c r="BEA17" s="48"/>
      <c r="BEB17" s="9"/>
      <c r="BEC17" s="9"/>
      <c r="BED17" s="80"/>
      <c r="BEE17" s="9"/>
      <c r="BEF17" s="9"/>
      <c r="BEG17" s="49"/>
      <c r="BEH17" s="105"/>
      <c r="BEI17" s="49"/>
      <c r="BEJ17" s="52"/>
      <c r="BEK17" s="48"/>
      <c r="BEL17" s="48"/>
      <c r="BEM17" s="48"/>
      <c r="BEN17" s="9"/>
      <c r="BEO17" s="9"/>
      <c r="BEP17" s="9"/>
      <c r="BEQ17" s="48"/>
      <c r="BER17" s="9"/>
      <c r="BES17" s="9"/>
      <c r="BET17" s="80"/>
      <c r="BEU17" s="9"/>
      <c r="BEV17" s="9"/>
      <c r="BEW17" s="49"/>
      <c r="BEX17" s="105"/>
      <c r="BEY17" s="49"/>
      <c r="BEZ17" s="52"/>
      <c r="BFA17" s="48"/>
      <c r="BFB17" s="48"/>
      <c r="BFC17" s="48"/>
      <c r="BFD17" s="9"/>
      <c r="BFE17" s="9"/>
      <c r="BFF17" s="9"/>
      <c r="BFG17" s="48"/>
      <c r="BFH17" s="9"/>
      <c r="BFI17" s="9"/>
      <c r="BFJ17" s="80"/>
      <c r="BFK17" s="9"/>
      <c r="BFL17" s="9"/>
      <c r="BFM17" s="49"/>
      <c r="BFN17" s="105"/>
      <c r="BFO17" s="49"/>
      <c r="BFP17" s="52"/>
      <c r="BFQ17" s="48"/>
      <c r="BFR17" s="48"/>
      <c r="BFS17" s="48"/>
      <c r="BFT17" s="9"/>
      <c r="BFU17" s="9"/>
      <c r="BFV17" s="9"/>
      <c r="BFW17" s="48"/>
      <c r="BFX17" s="9"/>
      <c r="BFY17" s="9"/>
      <c r="BFZ17" s="80"/>
      <c r="BGA17" s="9"/>
      <c r="BGB17" s="9"/>
      <c r="BGC17" s="49"/>
      <c r="BGD17" s="105"/>
      <c r="BGE17" s="49"/>
      <c r="BGF17" s="52"/>
      <c r="BGG17" s="48"/>
      <c r="BGH17" s="48"/>
      <c r="BGI17" s="48"/>
      <c r="BGJ17" s="9"/>
      <c r="BGK17" s="9"/>
      <c r="BGL17" s="9"/>
      <c r="BGM17" s="48"/>
      <c r="BGN17" s="9"/>
      <c r="BGO17" s="9"/>
      <c r="BGP17" s="80"/>
      <c r="BGQ17" s="9"/>
      <c r="BGR17" s="9"/>
      <c r="BGS17" s="49"/>
      <c r="BGT17" s="105"/>
      <c r="BGU17" s="49"/>
      <c r="BGV17" s="52"/>
      <c r="BGW17" s="48"/>
      <c r="BGX17" s="48"/>
      <c r="BGY17" s="48"/>
      <c r="BGZ17" s="9"/>
      <c r="BHA17" s="9"/>
      <c r="BHB17" s="9"/>
      <c r="BHC17" s="48"/>
      <c r="BHD17" s="9"/>
      <c r="BHE17" s="9"/>
      <c r="BHF17" s="80"/>
      <c r="BHG17" s="9"/>
      <c r="BHH17" s="9"/>
      <c r="BHI17" s="49"/>
      <c r="BHJ17" s="105"/>
      <c r="BHK17" s="49"/>
      <c r="BHL17" s="52"/>
      <c r="BHM17" s="48"/>
      <c r="BHN17" s="48"/>
      <c r="BHO17" s="48"/>
      <c r="BHP17" s="9"/>
      <c r="BHQ17" s="9"/>
      <c r="BHR17" s="9"/>
      <c r="BHS17" s="48"/>
      <c r="BHT17" s="9"/>
      <c r="BHU17" s="9"/>
      <c r="BHV17" s="80"/>
      <c r="BHW17" s="9"/>
      <c r="BHX17" s="9"/>
      <c r="BHY17" s="49"/>
      <c r="BHZ17" s="105"/>
      <c r="BIA17" s="49"/>
      <c r="BIB17" s="52"/>
      <c r="BIC17" s="48"/>
      <c r="BID17" s="48"/>
      <c r="BIE17" s="48"/>
      <c r="BIF17" s="9"/>
      <c r="BIG17" s="9"/>
      <c r="BIH17" s="9"/>
      <c r="BII17" s="48"/>
      <c r="BIJ17" s="9"/>
      <c r="BIK17" s="9"/>
      <c r="BIL17" s="80"/>
      <c r="BIM17" s="9"/>
      <c r="BIN17" s="9"/>
      <c r="BIO17" s="49"/>
      <c r="BIP17" s="105"/>
      <c r="BIQ17" s="49"/>
      <c r="BIR17" s="52"/>
      <c r="BIS17" s="48"/>
      <c r="BIT17" s="48"/>
      <c r="BIU17" s="48"/>
      <c r="BIV17" s="9"/>
      <c r="BIW17" s="9"/>
      <c r="BIX17" s="9"/>
      <c r="BIY17" s="48"/>
      <c r="BIZ17" s="9"/>
      <c r="BJA17" s="9"/>
      <c r="BJB17" s="80"/>
      <c r="BJC17" s="9"/>
      <c r="BJD17" s="9"/>
      <c r="BJE17" s="49"/>
      <c r="BJF17" s="105"/>
      <c r="BJG17" s="49"/>
      <c r="BJH17" s="52"/>
      <c r="BJI17" s="48"/>
      <c r="BJJ17" s="48"/>
      <c r="BJK17" s="48"/>
      <c r="BJL17" s="9"/>
      <c r="BJM17" s="9"/>
      <c r="BJN17" s="9"/>
      <c r="BJO17" s="48"/>
      <c r="BJP17" s="9"/>
      <c r="BJQ17" s="9"/>
      <c r="BJR17" s="80"/>
      <c r="BJS17" s="9"/>
      <c r="BJT17" s="9"/>
      <c r="BJU17" s="49"/>
      <c r="BJV17" s="105"/>
      <c r="BJW17" s="49"/>
      <c r="BJX17" s="52"/>
      <c r="BJY17" s="48"/>
      <c r="BJZ17" s="48"/>
      <c r="BKA17" s="48"/>
      <c r="BKB17" s="9"/>
      <c r="BKC17" s="9"/>
      <c r="BKD17" s="9"/>
      <c r="BKE17" s="48"/>
      <c r="BKF17" s="9"/>
      <c r="BKG17" s="9"/>
      <c r="BKH17" s="80"/>
      <c r="BKI17" s="9"/>
      <c r="BKJ17" s="9"/>
      <c r="BKK17" s="49"/>
      <c r="BKL17" s="105"/>
      <c r="BKM17" s="49"/>
      <c r="BKN17" s="52"/>
      <c r="BKO17" s="48"/>
      <c r="BKP17" s="48"/>
      <c r="BKQ17" s="48"/>
      <c r="BKR17" s="9"/>
      <c r="BKS17" s="9"/>
      <c r="BKT17" s="9"/>
      <c r="BKU17" s="48"/>
      <c r="BKV17" s="9"/>
      <c r="BKW17" s="9"/>
      <c r="BKX17" s="80"/>
      <c r="BKY17" s="9"/>
      <c r="BKZ17" s="9"/>
      <c r="BLA17" s="49"/>
      <c r="BLB17" s="105"/>
      <c r="BLC17" s="49"/>
      <c r="BLD17" s="52"/>
      <c r="BLE17" s="48"/>
      <c r="BLF17" s="48"/>
      <c r="BLG17" s="48"/>
      <c r="BLH17" s="9"/>
      <c r="BLI17" s="9"/>
      <c r="BLJ17" s="9"/>
      <c r="BLK17" s="48"/>
      <c r="BLL17" s="9"/>
      <c r="BLM17" s="9"/>
      <c r="BLN17" s="80"/>
      <c r="BLO17" s="9"/>
      <c r="BLP17" s="9"/>
      <c r="BLQ17" s="49"/>
      <c r="BLR17" s="105"/>
      <c r="BLS17" s="49"/>
      <c r="BLT17" s="52"/>
      <c r="BLU17" s="48"/>
      <c r="BLV17" s="48"/>
      <c r="BLW17" s="48"/>
      <c r="BLX17" s="9"/>
      <c r="BLY17" s="9"/>
      <c r="BLZ17" s="9"/>
      <c r="BMA17" s="48"/>
      <c r="BMB17" s="9"/>
      <c r="BMC17" s="9"/>
      <c r="BMD17" s="80"/>
      <c r="BME17" s="9"/>
      <c r="BMF17" s="9"/>
      <c r="BMG17" s="49"/>
      <c r="BMH17" s="105"/>
      <c r="BMI17" s="49"/>
      <c r="BMJ17" s="52"/>
      <c r="BMK17" s="48"/>
      <c r="BML17" s="48"/>
      <c r="BMM17" s="48"/>
      <c r="BMN17" s="9"/>
      <c r="BMO17" s="9"/>
      <c r="BMP17" s="9"/>
      <c r="BMQ17" s="48"/>
      <c r="BMR17" s="9"/>
      <c r="BMS17" s="9"/>
      <c r="BMT17" s="80"/>
      <c r="BMU17" s="9"/>
      <c r="BMV17" s="9"/>
      <c r="BMW17" s="49"/>
      <c r="BMX17" s="105"/>
      <c r="BMY17" s="49"/>
      <c r="BMZ17" s="52"/>
      <c r="BNA17" s="48"/>
      <c r="BNB17" s="48"/>
      <c r="BNC17" s="48"/>
      <c r="BND17" s="9"/>
      <c r="BNE17" s="9"/>
      <c r="BNF17" s="9"/>
      <c r="BNG17" s="48"/>
      <c r="BNH17" s="9"/>
      <c r="BNI17" s="9"/>
      <c r="BNJ17" s="80"/>
      <c r="BNK17" s="9"/>
      <c r="BNL17" s="9"/>
      <c r="BNM17" s="49"/>
      <c r="BNN17" s="105"/>
      <c r="BNO17" s="49"/>
      <c r="BNP17" s="52"/>
      <c r="BNQ17" s="48"/>
      <c r="BNR17" s="48"/>
      <c r="BNS17" s="48"/>
      <c r="BNT17" s="9"/>
      <c r="BNU17" s="9"/>
      <c r="BNV17" s="9"/>
      <c r="BNW17" s="48"/>
      <c r="BNX17" s="9"/>
      <c r="BNY17" s="9"/>
      <c r="BNZ17" s="80"/>
      <c r="BOA17" s="9"/>
      <c r="BOB17" s="9"/>
      <c r="BOC17" s="49"/>
      <c r="BOD17" s="105"/>
      <c r="BOE17" s="49"/>
      <c r="BOF17" s="52"/>
      <c r="BOG17" s="48"/>
      <c r="BOH17" s="48"/>
      <c r="BOI17" s="48"/>
      <c r="BOJ17" s="9"/>
      <c r="BOK17" s="9"/>
      <c r="BOL17" s="9"/>
      <c r="BOM17" s="48"/>
      <c r="BON17" s="9"/>
      <c r="BOO17" s="9"/>
      <c r="BOP17" s="80"/>
      <c r="BOQ17" s="9"/>
      <c r="BOR17" s="9"/>
      <c r="BOS17" s="49"/>
      <c r="BOT17" s="105"/>
      <c r="BOU17" s="49"/>
      <c r="BOV17" s="52"/>
      <c r="BOW17" s="48"/>
      <c r="BOX17" s="48"/>
      <c r="BOY17" s="48"/>
      <c r="BOZ17" s="9"/>
      <c r="BPA17" s="9"/>
      <c r="BPB17" s="9"/>
      <c r="BPC17" s="48"/>
      <c r="BPD17" s="9"/>
      <c r="BPE17" s="9"/>
      <c r="BPF17" s="80"/>
      <c r="BPG17" s="9"/>
      <c r="BPH17" s="9"/>
      <c r="BPI17" s="49"/>
      <c r="BPJ17" s="105"/>
      <c r="BPK17" s="49"/>
      <c r="BPL17" s="52"/>
      <c r="BPM17" s="48"/>
      <c r="BPN17" s="48"/>
      <c r="BPO17" s="48"/>
      <c r="BPP17" s="9"/>
      <c r="BPQ17" s="9"/>
      <c r="BPR17" s="9"/>
      <c r="BPS17" s="48"/>
      <c r="BPT17" s="9"/>
      <c r="BPU17" s="9"/>
      <c r="BPV17" s="80"/>
      <c r="BPW17" s="9"/>
      <c r="BPX17" s="9"/>
      <c r="BPY17" s="49"/>
      <c r="BPZ17" s="105"/>
      <c r="BQA17" s="49"/>
      <c r="BQB17" s="52"/>
      <c r="BQC17" s="48"/>
      <c r="BQD17" s="48"/>
      <c r="BQE17" s="48"/>
      <c r="BQF17" s="9"/>
      <c r="BQG17" s="9"/>
      <c r="BQH17" s="9"/>
      <c r="BQI17" s="48"/>
      <c r="BQJ17" s="9"/>
      <c r="BQK17" s="9"/>
      <c r="BQL17" s="80"/>
      <c r="BQM17" s="9"/>
      <c r="BQN17" s="9"/>
      <c r="BQO17" s="49"/>
      <c r="BQP17" s="105"/>
      <c r="BQQ17" s="49"/>
      <c r="BQR17" s="52"/>
      <c r="BQS17" s="48"/>
      <c r="BQT17" s="48"/>
      <c r="BQU17" s="48"/>
      <c r="BQV17" s="9"/>
      <c r="BQW17" s="9"/>
      <c r="BQX17" s="9"/>
      <c r="BQY17" s="48"/>
      <c r="BQZ17" s="9"/>
      <c r="BRA17" s="9"/>
      <c r="BRB17" s="80"/>
      <c r="BRC17" s="9"/>
      <c r="BRD17" s="9"/>
      <c r="BRE17" s="49"/>
      <c r="BRF17" s="105"/>
      <c r="BRG17" s="49"/>
      <c r="BRH17" s="52"/>
      <c r="BRI17" s="48"/>
      <c r="BRJ17" s="48"/>
      <c r="BRK17" s="48"/>
      <c r="BRL17" s="9"/>
      <c r="BRM17" s="9"/>
      <c r="BRN17" s="9"/>
      <c r="BRO17" s="48"/>
      <c r="BRP17" s="9"/>
      <c r="BRQ17" s="9"/>
      <c r="BRR17" s="80"/>
      <c r="BRS17" s="9"/>
      <c r="BRT17" s="9"/>
      <c r="BRU17" s="49"/>
      <c r="BRV17" s="105"/>
      <c r="BRW17" s="49"/>
      <c r="BRX17" s="52"/>
      <c r="BRY17" s="48"/>
      <c r="BRZ17" s="48"/>
      <c r="BSA17" s="48"/>
      <c r="BSB17" s="9"/>
      <c r="BSC17" s="9"/>
      <c r="BSD17" s="9"/>
      <c r="BSE17" s="48"/>
      <c r="BSF17" s="9"/>
      <c r="BSG17" s="9"/>
      <c r="BSH17" s="80"/>
      <c r="BSI17" s="9"/>
      <c r="BSJ17" s="9"/>
      <c r="BSK17" s="49"/>
      <c r="BSL17" s="105"/>
      <c r="BSM17" s="49"/>
      <c r="BSN17" s="52"/>
      <c r="BSO17" s="48"/>
      <c r="BSP17" s="48"/>
      <c r="BSQ17" s="48"/>
      <c r="BSR17" s="9"/>
      <c r="BSS17" s="9"/>
      <c r="BST17" s="9"/>
      <c r="BSU17" s="48"/>
      <c r="BSV17" s="9"/>
      <c r="BSW17" s="9"/>
      <c r="BSX17" s="80"/>
      <c r="BSY17" s="9"/>
      <c r="BSZ17" s="9"/>
      <c r="BTA17" s="49"/>
      <c r="BTB17" s="105"/>
      <c r="BTC17" s="49"/>
      <c r="BTD17" s="52"/>
      <c r="BTE17" s="48"/>
      <c r="BTF17" s="48"/>
      <c r="BTG17" s="48"/>
      <c r="BTH17" s="9"/>
      <c r="BTI17" s="9"/>
      <c r="BTJ17" s="9"/>
      <c r="BTK17" s="48"/>
      <c r="BTL17" s="9"/>
      <c r="BTM17" s="9"/>
      <c r="BTN17" s="80"/>
      <c r="BTO17" s="9"/>
      <c r="BTP17" s="9"/>
      <c r="BTQ17" s="49"/>
      <c r="BTR17" s="105"/>
      <c r="BTS17" s="49"/>
      <c r="BTT17" s="52"/>
      <c r="BTU17" s="48"/>
      <c r="BTV17" s="48"/>
      <c r="BTW17" s="48"/>
      <c r="BTX17" s="9"/>
      <c r="BTY17" s="9"/>
      <c r="BTZ17" s="9"/>
      <c r="BUA17" s="48"/>
      <c r="BUB17" s="9"/>
      <c r="BUC17" s="9"/>
      <c r="BUD17" s="80"/>
      <c r="BUE17" s="9"/>
      <c r="BUF17" s="9"/>
      <c r="BUG17" s="49"/>
      <c r="BUH17" s="105"/>
      <c r="BUI17" s="49"/>
      <c r="BUJ17" s="52"/>
      <c r="BUK17" s="48"/>
      <c r="BUL17" s="48"/>
      <c r="BUM17" s="48"/>
      <c r="BUN17" s="9"/>
      <c r="BUO17" s="9"/>
      <c r="BUP17" s="9"/>
      <c r="BUQ17" s="48"/>
      <c r="BUR17" s="9"/>
      <c r="BUS17" s="9"/>
      <c r="BUT17" s="80"/>
      <c r="BUU17" s="9"/>
      <c r="BUV17" s="9"/>
      <c r="BUW17" s="49"/>
      <c r="BUX17" s="105"/>
      <c r="BUY17" s="49"/>
      <c r="BUZ17" s="52"/>
      <c r="BVA17" s="48"/>
      <c r="BVB17" s="48"/>
      <c r="BVC17" s="48"/>
      <c r="BVD17" s="9"/>
      <c r="BVE17" s="9"/>
      <c r="BVF17" s="9"/>
      <c r="BVG17" s="48"/>
      <c r="BVH17" s="9"/>
      <c r="BVI17" s="9"/>
      <c r="BVJ17" s="80"/>
      <c r="BVK17" s="9"/>
      <c r="BVL17" s="9"/>
      <c r="BVM17" s="49"/>
      <c r="BVN17" s="105"/>
      <c r="BVO17" s="49"/>
      <c r="BVP17" s="52"/>
      <c r="BVQ17" s="48"/>
      <c r="BVR17" s="48"/>
      <c r="BVS17" s="48"/>
      <c r="BVT17" s="9"/>
      <c r="BVU17" s="9"/>
      <c r="BVV17" s="9"/>
      <c r="BVW17" s="48"/>
      <c r="BVX17" s="9"/>
      <c r="BVY17" s="9"/>
      <c r="BVZ17" s="80"/>
      <c r="BWA17" s="9"/>
      <c r="BWB17" s="9"/>
      <c r="BWC17" s="49"/>
      <c r="BWD17" s="105"/>
      <c r="BWE17" s="49"/>
      <c r="BWF17" s="52"/>
      <c r="BWG17" s="48"/>
      <c r="BWH17" s="48"/>
      <c r="BWI17" s="48"/>
      <c r="BWJ17" s="9"/>
      <c r="BWK17" s="9"/>
      <c r="BWL17" s="9"/>
      <c r="BWM17" s="48"/>
      <c r="BWN17" s="9"/>
      <c r="BWO17" s="9"/>
      <c r="BWP17" s="80"/>
      <c r="BWQ17" s="9"/>
      <c r="BWR17" s="9"/>
      <c r="BWS17" s="49"/>
      <c r="BWT17" s="105"/>
      <c r="BWU17" s="49"/>
      <c r="BWV17" s="52"/>
      <c r="BWW17" s="48"/>
      <c r="BWX17" s="48"/>
      <c r="BWY17" s="48"/>
      <c r="BWZ17" s="9"/>
      <c r="BXA17" s="9"/>
      <c r="BXB17" s="9"/>
      <c r="BXC17" s="48"/>
      <c r="BXD17" s="9"/>
      <c r="BXE17" s="9"/>
      <c r="BXF17" s="80"/>
      <c r="BXG17" s="9"/>
      <c r="BXH17" s="9"/>
      <c r="BXI17" s="49"/>
      <c r="BXJ17" s="105"/>
      <c r="BXK17" s="49"/>
      <c r="BXL17" s="52"/>
      <c r="BXM17" s="48"/>
      <c r="BXN17" s="48"/>
      <c r="BXO17" s="48"/>
      <c r="BXP17" s="9"/>
      <c r="BXQ17" s="9"/>
      <c r="BXR17" s="9"/>
      <c r="BXS17" s="48"/>
      <c r="BXT17" s="9"/>
      <c r="BXU17" s="9"/>
      <c r="BXV17" s="80"/>
      <c r="BXW17" s="9"/>
      <c r="BXX17" s="9"/>
      <c r="BXY17" s="49"/>
      <c r="BXZ17" s="105"/>
      <c r="BYA17" s="49"/>
      <c r="BYB17" s="52"/>
      <c r="BYC17" s="48"/>
      <c r="BYD17" s="48"/>
      <c r="BYE17" s="48"/>
      <c r="BYF17" s="9"/>
      <c r="BYG17" s="9"/>
      <c r="BYH17" s="9"/>
      <c r="BYI17" s="48"/>
      <c r="BYJ17" s="9"/>
      <c r="BYK17" s="9"/>
      <c r="BYL17" s="80"/>
      <c r="BYM17" s="9"/>
      <c r="BYN17" s="9"/>
      <c r="BYO17" s="49"/>
      <c r="BYP17" s="105"/>
      <c r="BYQ17" s="49"/>
      <c r="BYR17" s="52"/>
      <c r="BYS17" s="48"/>
      <c r="BYT17" s="48"/>
      <c r="BYU17" s="48"/>
      <c r="BYV17" s="9"/>
      <c r="BYW17" s="9"/>
      <c r="BYX17" s="9"/>
      <c r="BYY17" s="48"/>
      <c r="BYZ17" s="9"/>
      <c r="BZA17" s="9"/>
      <c r="BZB17" s="80"/>
      <c r="BZC17" s="9"/>
      <c r="BZD17" s="9"/>
      <c r="BZE17" s="49"/>
      <c r="BZF17" s="105"/>
      <c r="BZG17" s="49"/>
      <c r="BZH17" s="52"/>
      <c r="BZI17" s="48"/>
      <c r="BZJ17" s="48"/>
      <c r="BZK17" s="48"/>
      <c r="BZL17" s="9"/>
      <c r="BZM17" s="9"/>
      <c r="BZN17" s="9"/>
      <c r="BZO17" s="48"/>
      <c r="BZP17" s="9"/>
      <c r="BZQ17" s="9"/>
      <c r="BZR17" s="80"/>
      <c r="BZS17" s="9"/>
      <c r="BZT17" s="9"/>
      <c r="BZU17" s="49"/>
      <c r="BZV17" s="105"/>
      <c r="BZW17" s="49"/>
      <c r="BZX17" s="52"/>
      <c r="BZY17" s="48"/>
      <c r="BZZ17" s="48"/>
      <c r="CAA17" s="48"/>
      <c r="CAB17" s="9"/>
      <c r="CAC17" s="9"/>
      <c r="CAD17" s="9"/>
      <c r="CAE17" s="48"/>
      <c r="CAF17" s="9"/>
      <c r="CAG17" s="9"/>
      <c r="CAH17" s="80"/>
      <c r="CAI17" s="9"/>
      <c r="CAJ17" s="9"/>
      <c r="CAK17" s="49"/>
      <c r="CAL17" s="105"/>
      <c r="CAM17" s="49"/>
      <c r="CAN17" s="52"/>
      <c r="CAO17" s="48"/>
      <c r="CAP17" s="48"/>
      <c r="CAQ17" s="48"/>
      <c r="CAR17" s="9"/>
      <c r="CAS17" s="9"/>
      <c r="CAT17" s="9"/>
      <c r="CAU17" s="48"/>
      <c r="CAV17" s="9"/>
      <c r="CAW17" s="9"/>
      <c r="CAX17" s="80"/>
      <c r="CAY17" s="9"/>
      <c r="CAZ17" s="9"/>
      <c r="CBA17" s="49"/>
      <c r="CBB17" s="105"/>
      <c r="CBC17" s="49"/>
      <c r="CBD17" s="52"/>
      <c r="CBE17" s="48"/>
      <c r="CBF17" s="48"/>
      <c r="CBG17" s="48"/>
      <c r="CBH17" s="9"/>
      <c r="CBI17" s="9"/>
      <c r="CBJ17" s="9"/>
      <c r="CBK17" s="48"/>
      <c r="CBL17" s="9"/>
      <c r="CBM17" s="9"/>
      <c r="CBN17" s="80"/>
      <c r="CBO17" s="9"/>
      <c r="CBP17" s="9"/>
      <c r="CBQ17" s="49"/>
      <c r="CBR17" s="105"/>
      <c r="CBS17" s="49"/>
      <c r="CBT17" s="52"/>
      <c r="CBU17" s="48"/>
      <c r="CBV17" s="48"/>
      <c r="CBW17" s="48"/>
      <c r="CBX17" s="9"/>
      <c r="CBY17" s="9"/>
      <c r="CBZ17" s="9"/>
      <c r="CCA17" s="48"/>
      <c r="CCB17" s="9"/>
      <c r="CCC17" s="9"/>
      <c r="CCD17" s="80"/>
      <c r="CCE17" s="9"/>
      <c r="CCF17" s="9"/>
      <c r="CCG17" s="49"/>
      <c r="CCH17" s="105"/>
      <c r="CCI17" s="49"/>
      <c r="CCJ17" s="52"/>
      <c r="CCK17" s="48"/>
      <c r="CCL17" s="48"/>
      <c r="CCM17" s="48"/>
      <c r="CCN17" s="9"/>
      <c r="CCO17" s="9"/>
      <c r="CCP17" s="9"/>
      <c r="CCQ17" s="48"/>
      <c r="CCR17" s="9"/>
      <c r="CCS17" s="9"/>
      <c r="CCT17" s="80"/>
      <c r="CCU17" s="9"/>
      <c r="CCV17" s="9"/>
      <c r="CCW17" s="49"/>
      <c r="CCX17" s="105"/>
      <c r="CCY17" s="49"/>
      <c r="CCZ17" s="52"/>
      <c r="CDA17" s="48"/>
      <c r="CDB17" s="48"/>
      <c r="CDC17" s="48"/>
      <c r="CDD17" s="9"/>
      <c r="CDE17" s="9"/>
      <c r="CDF17" s="9"/>
      <c r="CDG17" s="48"/>
      <c r="CDH17" s="9"/>
      <c r="CDI17" s="9"/>
      <c r="CDJ17" s="80"/>
      <c r="CDK17" s="9"/>
      <c r="CDL17" s="9"/>
      <c r="CDM17" s="49"/>
      <c r="CDN17" s="105"/>
      <c r="CDO17" s="49"/>
      <c r="CDP17" s="52"/>
      <c r="CDQ17" s="48"/>
      <c r="CDR17" s="48"/>
      <c r="CDS17" s="48"/>
      <c r="CDT17" s="9"/>
      <c r="CDU17" s="9"/>
      <c r="CDV17" s="9"/>
      <c r="CDW17" s="48"/>
      <c r="CDX17" s="9"/>
      <c r="CDY17" s="9"/>
      <c r="CDZ17" s="80"/>
      <c r="CEA17" s="9"/>
      <c r="CEB17" s="9"/>
      <c r="CEC17" s="49"/>
      <c r="CED17" s="105"/>
      <c r="CEE17" s="49"/>
      <c r="CEF17" s="52"/>
      <c r="CEG17" s="48"/>
      <c r="CEH17" s="48"/>
      <c r="CEI17" s="48"/>
      <c r="CEJ17" s="9"/>
      <c r="CEK17" s="9"/>
      <c r="CEL17" s="9"/>
      <c r="CEM17" s="48"/>
      <c r="CEN17" s="9"/>
      <c r="CEO17" s="9"/>
      <c r="CEP17" s="80"/>
      <c r="CEQ17" s="9"/>
      <c r="CER17" s="9"/>
      <c r="CES17" s="49"/>
      <c r="CET17" s="105"/>
      <c r="CEU17" s="49"/>
      <c r="CEV17" s="52"/>
      <c r="CEW17" s="48"/>
      <c r="CEX17" s="48"/>
      <c r="CEY17" s="48"/>
      <c r="CEZ17" s="9"/>
      <c r="CFA17" s="9"/>
      <c r="CFB17" s="9"/>
      <c r="CFC17" s="48"/>
      <c r="CFD17" s="9"/>
      <c r="CFE17" s="9"/>
      <c r="CFF17" s="80"/>
      <c r="CFG17" s="9"/>
      <c r="CFH17" s="9"/>
      <c r="CFI17" s="49"/>
      <c r="CFJ17" s="105"/>
      <c r="CFK17" s="49"/>
      <c r="CFL17" s="52"/>
      <c r="CFM17" s="48"/>
      <c r="CFN17" s="48"/>
      <c r="CFO17" s="48"/>
      <c r="CFP17" s="9"/>
      <c r="CFQ17" s="9"/>
      <c r="CFR17" s="9"/>
      <c r="CFS17" s="48"/>
      <c r="CFT17" s="9"/>
      <c r="CFU17" s="9"/>
      <c r="CFV17" s="80"/>
      <c r="CFW17" s="9"/>
      <c r="CFX17" s="9"/>
      <c r="CFY17" s="49"/>
      <c r="CFZ17" s="105"/>
      <c r="CGA17" s="49"/>
      <c r="CGB17" s="52"/>
      <c r="CGC17" s="48"/>
      <c r="CGD17" s="48"/>
      <c r="CGE17" s="48"/>
      <c r="CGF17" s="9"/>
      <c r="CGG17" s="9"/>
      <c r="CGH17" s="9"/>
      <c r="CGI17" s="48"/>
      <c r="CGJ17" s="9"/>
      <c r="CGK17" s="9"/>
      <c r="CGL17" s="80"/>
      <c r="CGM17" s="9"/>
      <c r="CGN17" s="9"/>
      <c r="CGO17" s="49"/>
      <c r="CGP17" s="105"/>
      <c r="CGQ17" s="49"/>
      <c r="CGR17" s="52"/>
      <c r="CGS17" s="48"/>
      <c r="CGT17" s="48"/>
      <c r="CGU17" s="48"/>
      <c r="CGV17" s="9"/>
      <c r="CGW17" s="9"/>
      <c r="CGX17" s="9"/>
      <c r="CGY17" s="48"/>
      <c r="CGZ17" s="9"/>
      <c r="CHA17" s="9"/>
      <c r="CHB17" s="80"/>
      <c r="CHC17" s="9"/>
      <c r="CHD17" s="9"/>
      <c r="CHE17" s="49"/>
      <c r="CHF17" s="105"/>
      <c r="CHG17" s="49"/>
      <c r="CHH17" s="52"/>
      <c r="CHI17" s="48"/>
      <c r="CHJ17" s="48"/>
      <c r="CHK17" s="48"/>
      <c r="CHL17" s="9"/>
      <c r="CHM17" s="9"/>
      <c r="CHN17" s="9"/>
      <c r="CHO17" s="48"/>
      <c r="CHP17" s="9"/>
      <c r="CHQ17" s="9"/>
      <c r="CHR17" s="80"/>
      <c r="CHS17" s="9"/>
      <c r="CHT17" s="9"/>
      <c r="CHU17" s="49"/>
      <c r="CHV17" s="105"/>
      <c r="CHW17" s="49"/>
      <c r="CHX17" s="52"/>
      <c r="CHY17" s="48"/>
      <c r="CHZ17" s="48"/>
      <c r="CIA17" s="48"/>
      <c r="CIB17" s="9"/>
      <c r="CIC17" s="9"/>
      <c r="CID17" s="9"/>
      <c r="CIE17" s="48"/>
      <c r="CIF17" s="9"/>
      <c r="CIG17" s="9"/>
      <c r="CIH17" s="80"/>
      <c r="CII17" s="9"/>
      <c r="CIJ17" s="9"/>
      <c r="CIK17" s="49"/>
      <c r="CIL17" s="105"/>
      <c r="CIM17" s="49"/>
      <c r="CIN17" s="52"/>
      <c r="CIO17" s="48"/>
      <c r="CIP17" s="48"/>
      <c r="CIQ17" s="48"/>
      <c r="CIR17" s="9"/>
      <c r="CIS17" s="9"/>
      <c r="CIT17" s="9"/>
      <c r="CIU17" s="48"/>
      <c r="CIV17" s="9"/>
      <c r="CIW17" s="9"/>
      <c r="CIX17" s="80"/>
      <c r="CIY17" s="9"/>
      <c r="CIZ17" s="9"/>
      <c r="CJA17" s="49"/>
      <c r="CJB17" s="105"/>
      <c r="CJC17" s="49"/>
      <c r="CJD17" s="52"/>
      <c r="CJE17" s="48"/>
      <c r="CJF17" s="48"/>
      <c r="CJG17" s="48"/>
      <c r="CJH17" s="9"/>
      <c r="CJI17" s="9"/>
      <c r="CJJ17" s="9"/>
      <c r="CJK17" s="48"/>
      <c r="CJL17" s="9"/>
      <c r="CJM17" s="9"/>
      <c r="CJN17" s="80"/>
      <c r="CJO17" s="9"/>
      <c r="CJP17" s="9"/>
      <c r="CJQ17" s="49"/>
      <c r="CJR17" s="105"/>
      <c r="CJS17" s="49"/>
      <c r="CJT17" s="52"/>
      <c r="CJU17" s="48"/>
      <c r="CJV17" s="48"/>
      <c r="CJW17" s="48"/>
      <c r="CJX17" s="9"/>
      <c r="CJY17" s="9"/>
      <c r="CJZ17" s="9"/>
      <c r="CKA17" s="48"/>
      <c r="CKB17" s="9"/>
      <c r="CKC17" s="9"/>
      <c r="CKD17" s="80"/>
      <c r="CKE17" s="9"/>
      <c r="CKF17" s="9"/>
      <c r="CKG17" s="49"/>
      <c r="CKH17" s="105"/>
      <c r="CKI17" s="49"/>
      <c r="CKJ17" s="52"/>
      <c r="CKK17" s="48"/>
      <c r="CKL17" s="48"/>
      <c r="CKM17" s="48"/>
      <c r="CKN17" s="9"/>
      <c r="CKO17" s="9"/>
      <c r="CKP17" s="9"/>
      <c r="CKQ17" s="48"/>
      <c r="CKR17" s="9"/>
      <c r="CKS17" s="9"/>
      <c r="CKT17" s="80"/>
      <c r="CKU17" s="9"/>
      <c r="CKV17" s="9"/>
      <c r="CKW17" s="49"/>
      <c r="CKX17" s="105"/>
      <c r="CKY17" s="49"/>
      <c r="CKZ17" s="52"/>
      <c r="CLA17" s="48"/>
      <c r="CLB17" s="48"/>
      <c r="CLC17" s="48"/>
      <c r="CLD17" s="9"/>
      <c r="CLE17" s="9"/>
      <c r="CLF17" s="9"/>
      <c r="CLG17" s="48"/>
      <c r="CLH17" s="9"/>
      <c r="CLI17" s="9"/>
      <c r="CLJ17" s="80"/>
      <c r="CLK17" s="9"/>
      <c r="CLL17" s="9"/>
      <c r="CLM17" s="49"/>
      <c r="CLN17" s="105"/>
      <c r="CLO17" s="49"/>
      <c r="CLP17" s="52"/>
      <c r="CLQ17" s="48"/>
      <c r="CLR17" s="48"/>
      <c r="CLS17" s="48"/>
      <c r="CLT17" s="9"/>
      <c r="CLU17" s="9"/>
      <c r="CLV17" s="9"/>
      <c r="CLW17" s="48"/>
      <c r="CLX17" s="9"/>
      <c r="CLY17" s="9"/>
      <c r="CLZ17" s="80"/>
      <c r="CMA17" s="9"/>
      <c r="CMB17" s="9"/>
      <c r="CMC17" s="49"/>
      <c r="CMD17" s="105"/>
      <c r="CME17" s="49"/>
      <c r="CMF17" s="52"/>
      <c r="CMG17" s="48"/>
      <c r="CMH17" s="48"/>
      <c r="CMI17" s="48"/>
      <c r="CMJ17" s="9"/>
      <c r="CMK17" s="9"/>
      <c r="CML17" s="9"/>
      <c r="CMM17" s="48"/>
      <c r="CMN17" s="9"/>
      <c r="CMO17" s="9"/>
      <c r="CMP17" s="80"/>
      <c r="CMQ17" s="9"/>
      <c r="CMR17" s="9"/>
      <c r="CMS17" s="49"/>
      <c r="CMT17" s="105"/>
      <c r="CMU17" s="49"/>
      <c r="CMV17" s="52"/>
      <c r="CMW17" s="48"/>
      <c r="CMX17" s="48"/>
      <c r="CMY17" s="48"/>
      <c r="CMZ17" s="9"/>
      <c r="CNA17" s="9"/>
      <c r="CNB17" s="9"/>
      <c r="CNC17" s="48"/>
      <c r="CND17" s="9"/>
      <c r="CNE17" s="9"/>
      <c r="CNF17" s="80"/>
      <c r="CNG17" s="9"/>
      <c r="CNH17" s="9"/>
      <c r="CNI17" s="49"/>
      <c r="CNJ17" s="105"/>
      <c r="CNK17" s="49"/>
      <c r="CNL17" s="52"/>
      <c r="CNM17" s="48"/>
      <c r="CNN17" s="48"/>
      <c r="CNO17" s="48"/>
      <c r="CNP17" s="9"/>
      <c r="CNQ17" s="9"/>
      <c r="CNR17" s="9"/>
      <c r="CNS17" s="48"/>
      <c r="CNT17" s="9"/>
      <c r="CNU17" s="9"/>
      <c r="CNV17" s="80"/>
      <c r="CNW17" s="9"/>
      <c r="CNX17" s="9"/>
      <c r="CNY17" s="49"/>
      <c r="CNZ17" s="105"/>
      <c r="COA17" s="49"/>
      <c r="COB17" s="52"/>
      <c r="COC17" s="48"/>
      <c r="COD17" s="48"/>
      <c r="COE17" s="48"/>
      <c r="COF17" s="9"/>
      <c r="COG17" s="9"/>
      <c r="COH17" s="9"/>
      <c r="COI17" s="48"/>
      <c r="COJ17" s="9"/>
      <c r="COK17" s="9"/>
      <c r="COL17" s="80"/>
      <c r="COM17" s="9"/>
      <c r="CON17" s="9"/>
      <c r="COO17" s="49"/>
      <c r="COP17" s="105"/>
      <c r="COQ17" s="49"/>
      <c r="COR17" s="52"/>
      <c r="COS17" s="48"/>
      <c r="COT17" s="48"/>
      <c r="COU17" s="48"/>
      <c r="COV17" s="9"/>
      <c r="COW17" s="9"/>
      <c r="COX17" s="9"/>
      <c r="COY17" s="48"/>
      <c r="COZ17" s="9"/>
      <c r="CPA17" s="9"/>
      <c r="CPB17" s="80"/>
      <c r="CPC17" s="9"/>
      <c r="CPD17" s="9"/>
      <c r="CPE17" s="49"/>
      <c r="CPF17" s="105"/>
      <c r="CPG17" s="49"/>
      <c r="CPH17" s="52"/>
      <c r="CPI17" s="48"/>
      <c r="CPJ17" s="48"/>
      <c r="CPK17" s="48"/>
      <c r="CPL17" s="9"/>
      <c r="CPM17" s="9"/>
      <c r="CPN17" s="9"/>
      <c r="CPO17" s="48"/>
      <c r="CPP17" s="9"/>
      <c r="CPQ17" s="9"/>
      <c r="CPR17" s="80"/>
      <c r="CPS17" s="9"/>
      <c r="CPT17" s="9"/>
      <c r="CPU17" s="49"/>
      <c r="CPV17" s="105"/>
      <c r="CPW17" s="49"/>
      <c r="CPX17" s="52"/>
      <c r="CPY17" s="48"/>
      <c r="CPZ17" s="48"/>
      <c r="CQA17" s="48"/>
      <c r="CQB17" s="9"/>
      <c r="CQC17" s="9"/>
      <c r="CQD17" s="9"/>
      <c r="CQE17" s="48"/>
      <c r="CQF17" s="9"/>
      <c r="CQG17" s="9"/>
      <c r="CQH17" s="80"/>
      <c r="CQI17" s="9"/>
      <c r="CQJ17" s="9"/>
      <c r="CQK17" s="49"/>
      <c r="CQL17" s="105"/>
      <c r="CQM17" s="49"/>
      <c r="CQN17" s="52"/>
      <c r="CQO17" s="48"/>
      <c r="CQP17" s="48"/>
      <c r="CQQ17" s="48"/>
      <c r="CQR17" s="9"/>
      <c r="CQS17" s="9"/>
      <c r="CQT17" s="9"/>
      <c r="CQU17" s="48"/>
      <c r="CQV17" s="9"/>
      <c r="CQW17" s="9"/>
      <c r="CQX17" s="80"/>
      <c r="CQY17" s="9"/>
      <c r="CQZ17" s="9"/>
      <c r="CRA17" s="49"/>
      <c r="CRB17" s="105"/>
      <c r="CRC17" s="49"/>
      <c r="CRD17" s="52"/>
      <c r="CRE17" s="48"/>
      <c r="CRF17" s="48"/>
      <c r="CRG17" s="48"/>
      <c r="CRH17" s="9"/>
      <c r="CRI17" s="9"/>
      <c r="CRJ17" s="9"/>
      <c r="CRK17" s="48"/>
      <c r="CRL17" s="9"/>
      <c r="CRM17" s="9"/>
      <c r="CRN17" s="80"/>
      <c r="CRO17" s="9"/>
      <c r="CRP17" s="9"/>
      <c r="CRQ17" s="49"/>
      <c r="CRR17" s="105"/>
      <c r="CRS17" s="49"/>
      <c r="CRT17" s="52"/>
      <c r="CRU17" s="48"/>
      <c r="CRV17" s="48"/>
      <c r="CRW17" s="48"/>
      <c r="CRX17" s="9"/>
      <c r="CRY17" s="9"/>
      <c r="CRZ17" s="9"/>
      <c r="CSA17" s="48"/>
      <c r="CSB17" s="9"/>
      <c r="CSC17" s="9"/>
      <c r="CSD17" s="80"/>
      <c r="CSE17" s="9"/>
      <c r="CSF17" s="9"/>
      <c r="CSG17" s="49"/>
      <c r="CSH17" s="105"/>
      <c r="CSI17" s="49"/>
      <c r="CSJ17" s="52"/>
      <c r="CSK17" s="48"/>
      <c r="CSL17" s="48"/>
      <c r="CSM17" s="48"/>
      <c r="CSN17" s="9"/>
      <c r="CSO17" s="9"/>
      <c r="CSP17" s="9"/>
      <c r="CSQ17" s="48"/>
      <c r="CSR17" s="9"/>
      <c r="CSS17" s="9"/>
      <c r="CST17" s="80"/>
      <c r="CSU17" s="9"/>
      <c r="CSV17" s="9"/>
      <c r="CSW17" s="49"/>
      <c r="CSX17" s="105"/>
      <c r="CSY17" s="49"/>
      <c r="CSZ17" s="52"/>
      <c r="CTA17" s="48"/>
      <c r="CTB17" s="48"/>
      <c r="CTC17" s="48"/>
      <c r="CTD17" s="9"/>
      <c r="CTE17" s="9"/>
      <c r="CTF17" s="9"/>
      <c r="CTG17" s="48"/>
      <c r="CTH17" s="9"/>
      <c r="CTI17" s="9"/>
      <c r="CTJ17" s="80"/>
      <c r="CTK17" s="9"/>
      <c r="CTL17" s="9"/>
      <c r="CTM17" s="49"/>
      <c r="CTN17" s="105"/>
      <c r="CTO17" s="49"/>
      <c r="CTP17" s="52"/>
      <c r="CTQ17" s="48"/>
      <c r="CTR17" s="48"/>
      <c r="CTS17" s="48"/>
      <c r="CTT17" s="9"/>
      <c r="CTU17" s="9"/>
      <c r="CTV17" s="9"/>
      <c r="CTW17" s="48"/>
      <c r="CTX17" s="9"/>
      <c r="CTY17" s="9"/>
      <c r="CTZ17" s="80"/>
      <c r="CUA17" s="9"/>
      <c r="CUB17" s="9"/>
      <c r="CUC17" s="49"/>
      <c r="CUD17" s="105"/>
      <c r="CUE17" s="49"/>
      <c r="CUF17" s="52"/>
      <c r="CUG17" s="48"/>
      <c r="CUH17" s="48"/>
      <c r="CUI17" s="48"/>
      <c r="CUJ17" s="9"/>
      <c r="CUK17" s="9"/>
      <c r="CUL17" s="9"/>
      <c r="CUM17" s="48"/>
      <c r="CUN17" s="9"/>
      <c r="CUO17" s="9"/>
      <c r="CUP17" s="80"/>
      <c r="CUQ17" s="9"/>
      <c r="CUR17" s="9"/>
      <c r="CUS17" s="49"/>
      <c r="CUT17" s="105"/>
      <c r="CUU17" s="49"/>
      <c r="CUV17" s="52"/>
      <c r="CUW17" s="48"/>
      <c r="CUX17" s="48"/>
      <c r="CUY17" s="48"/>
      <c r="CUZ17" s="9"/>
      <c r="CVA17" s="9"/>
      <c r="CVB17" s="9"/>
      <c r="CVC17" s="48"/>
      <c r="CVD17" s="9"/>
      <c r="CVE17" s="9"/>
      <c r="CVF17" s="80"/>
      <c r="CVG17" s="9"/>
      <c r="CVH17" s="9"/>
      <c r="CVI17" s="49"/>
      <c r="CVJ17" s="105"/>
      <c r="CVK17" s="49"/>
      <c r="CVL17" s="52"/>
      <c r="CVM17" s="48"/>
      <c r="CVN17" s="48"/>
      <c r="CVO17" s="48"/>
      <c r="CVP17" s="9"/>
      <c r="CVQ17" s="9"/>
      <c r="CVR17" s="9"/>
      <c r="CVS17" s="48"/>
      <c r="CVT17" s="9"/>
      <c r="CVU17" s="9"/>
      <c r="CVV17" s="80"/>
      <c r="CVW17" s="9"/>
      <c r="CVX17" s="9"/>
      <c r="CVY17" s="49"/>
      <c r="CVZ17" s="105"/>
      <c r="CWA17" s="49"/>
      <c r="CWB17" s="52"/>
      <c r="CWC17" s="48"/>
      <c r="CWD17" s="48"/>
      <c r="CWE17" s="48"/>
      <c r="CWF17" s="9"/>
      <c r="CWG17" s="9"/>
      <c r="CWH17" s="9"/>
      <c r="CWI17" s="48"/>
      <c r="CWJ17" s="9"/>
      <c r="CWK17" s="9"/>
      <c r="CWL17" s="80"/>
      <c r="CWM17" s="9"/>
      <c r="CWN17" s="9"/>
      <c r="CWO17" s="49"/>
      <c r="CWP17" s="105"/>
      <c r="CWQ17" s="49"/>
      <c r="CWR17" s="52"/>
      <c r="CWS17" s="48"/>
      <c r="CWT17" s="48"/>
      <c r="CWU17" s="48"/>
      <c r="CWV17" s="9"/>
      <c r="CWW17" s="9"/>
      <c r="CWX17" s="9"/>
      <c r="CWY17" s="48"/>
      <c r="CWZ17" s="9"/>
      <c r="CXA17" s="9"/>
      <c r="CXB17" s="80"/>
      <c r="CXC17" s="9"/>
      <c r="CXD17" s="9"/>
      <c r="CXE17" s="49"/>
      <c r="CXF17" s="105"/>
      <c r="CXG17" s="49"/>
      <c r="CXH17" s="52"/>
      <c r="CXI17" s="48"/>
      <c r="CXJ17" s="48"/>
      <c r="CXK17" s="48"/>
      <c r="CXL17" s="9"/>
      <c r="CXM17" s="9"/>
      <c r="CXN17" s="9"/>
      <c r="CXO17" s="48"/>
      <c r="CXP17" s="9"/>
      <c r="CXQ17" s="9"/>
      <c r="CXR17" s="80"/>
      <c r="CXS17" s="9"/>
      <c r="CXT17" s="9"/>
      <c r="CXU17" s="49"/>
      <c r="CXV17" s="105"/>
      <c r="CXW17" s="49"/>
      <c r="CXX17" s="52"/>
      <c r="CXY17" s="48"/>
      <c r="CXZ17" s="48"/>
      <c r="CYA17" s="48"/>
      <c r="CYB17" s="9"/>
      <c r="CYC17" s="9"/>
      <c r="CYD17" s="9"/>
      <c r="CYE17" s="48"/>
      <c r="CYF17" s="9"/>
      <c r="CYG17" s="9"/>
      <c r="CYH17" s="80"/>
      <c r="CYI17" s="9"/>
      <c r="CYJ17" s="9"/>
      <c r="CYK17" s="49"/>
      <c r="CYL17" s="105"/>
      <c r="CYM17" s="49"/>
      <c r="CYN17" s="52"/>
      <c r="CYO17" s="48"/>
      <c r="CYP17" s="48"/>
      <c r="CYQ17" s="48"/>
      <c r="CYR17" s="9"/>
      <c r="CYS17" s="9"/>
      <c r="CYT17" s="9"/>
      <c r="CYU17" s="48"/>
      <c r="CYV17" s="9"/>
      <c r="CYW17" s="9"/>
      <c r="CYX17" s="80"/>
      <c r="CYY17" s="9"/>
      <c r="CYZ17" s="9"/>
      <c r="CZA17" s="49"/>
      <c r="CZB17" s="105"/>
      <c r="CZC17" s="49"/>
      <c r="CZD17" s="52"/>
      <c r="CZE17" s="48"/>
      <c r="CZF17" s="48"/>
      <c r="CZG17" s="48"/>
      <c r="CZH17" s="9"/>
      <c r="CZI17" s="9"/>
      <c r="CZJ17" s="9"/>
      <c r="CZK17" s="48"/>
      <c r="CZL17" s="9"/>
      <c r="CZM17" s="9"/>
      <c r="CZN17" s="80"/>
      <c r="CZO17" s="9"/>
      <c r="CZP17" s="9"/>
      <c r="CZQ17" s="49"/>
      <c r="CZR17" s="105"/>
      <c r="CZS17" s="49"/>
      <c r="CZT17" s="52"/>
      <c r="CZU17" s="48"/>
      <c r="CZV17" s="48"/>
      <c r="CZW17" s="48"/>
      <c r="CZX17" s="9"/>
      <c r="CZY17" s="9"/>
      <c r="CZZ17" s="9"/>
      <c r="DAA17" s="48"/>
      <c r="DAB17" s="9"/>
      <c r="DAC17" s="9"/>
      <c r="DAD17" s="80"/>
      <c r="DAE17" s="9"/>
      <c r="DAF17" s="9"/>
      <c r="DAG17" s="49"/>
      <c r="DAH17" s="105"/>
      <c r="DAI17" s="49"/>
      <c r="DAJ17" s="52"/>
      <c r="DAK17" s="48"/>
      <c r="DAL17" s="48"/>
      <c r="DAM17" s="48"/>
      <c r="DAN17" s="9"/>
      <c r="DAO17" s="9"/>
      <c r="DAP17" s="9"/>
      <c r="DAQ17" s="48"/>
      <c r="DAR17" s="9"/>
      <c r="DAS17" s="9"/>
      <c r="DAT17" s="80"/>
      <c r="DAU17" s="9"/>
      <c r="DAV17" s="9"/>
      <c r="DAW17" s="49"/>
      <c r="DAX17" s="105"/>
      <c r="DAY17" s="49"/>
      <c r="DAZ17" s="52"/>
      <c r="DBA17" s="48"/>
      <c r="DBB17" s="48"/>
      <c r="DBC17" s="48"/>
      <c r="DBD17" s="9"/>
      <c r="DBE17" s="9"/>
      <c r="DBF17" s="9"/>
      <c r="DBG17" s="48"/>
      <c r="DBH17" s="9"/>
      <c r="DBI17" s="9"/>
      <c r="DBJ17" s="80"/>
      <c r="DBK17" s="9"/>
      <c r="DBL17" s="9"/>
      <c r="DBM17" s="49"/>
      <c r="DBN17" s="105"/>
      <c r="DBO17" s="49"/>
      <c r="DBP17" s="52"/>
      <c r="DBQ17" s="48"/>
      <c r="DBR17" s="48"/>
      <c r="DBS17" s="48"/>
      <c r="DBT17" s="9"/>
      <c r="DBU17" s="9"/>
      <c r="DBV17" s="9"/>
      <c r="DBW17" s="48"/>
      <c r="DBX17" s="9"/>
      <c r="DBY17" s="9"/>
      <c r="DBZ17" s="80"/>
      <c r="DCA17" s="9"/>
      <c r="DCB17" s="9"/>
      <c r="DCC17" s="49"/>
      <c r="DCD17" s="105"/>
      <c r="DCE17" s="49"/>
      <c r="DCF17" s="52"/>
      <c r="DCG17" s="48"/>
      <c r="DCH17" s="48"/>
      <c r="DCI17" s="48"/>
      <c r="DCJ17" s="9"/>
      <c r="DCK17" s="9"/>
      <c r="DCL17" s="9"/>
      <c r="DCM17" s="48"/>
      <c r="DCN17" s="9"/>
      <c r="DCO17" s="9"/>
      <c r="DCP17" s="80"/>
      <c r="DCQ17" s="9"/>
      <c r="DCR17" s="9"/>
      <c r="DCS17" s="49"/>
      <c r="DCT17" s="105"/>
      <c r="DCU17" s="49"/>
      <c r="DCV17" s="52"/>
      <c r="DCW17" s="48"/>
      <c r="DCX17" s="48"/>
      <c r="DCY17" s="48"/>
      <c r="DCZ17" s="9"/>
      <c r="DDA17" s="9"/>
      <c r="DDB17" s="9"/>
      <c r="DDC17" s="48"/>
      <c r="DDD17" s="9"/>
      <c r="DDE17" s="9"/>
      <c r="DDF17" s="80"/>
      <c r="DDG17" s="9"/>
      <c r="DDH17" s="9"/>
      <c r="DDI17" s="49"/>
      <c r="DDJ17" s="105"/>
      <c r="DDK17" s="49"/>
      <c r="DDL17" s="52"/>
      <c r="DDM17" s="48"/>
      <c r="DDN17" s="48"/>
      <c r="DDO17" s="48"/>
      <c r="DDP17" s="9"/>
      <c r="DDQ17" s="9"/>
      <c r="DDR17" s="9"/>
      <c r="DDS17" s="48"/>
      <c r="DDT17" s="9"/>
      <c r="DDU17" s="9"/>
      <c r="DDV17" s="80"/>
      <c r="DDW17" s="9"/>
      <c r="DDX17" s="9"/>
      <c r="DDY17" s="49"/>
      <c r="DDZ17" s="105"/>
      <c r="DEA17" s="49"/>
      <c r="DEB17" s="52"/>
      <c r="DEC17" s="48"/>
      <c r="DED17" s="48"/>
      <c r="DEE17" s="48"/>
      <c r="DEF17" s="9"/>
      <c r="DEG17" s="9"/>
      <c r="DEH17" s="9"/>
      <c r="DEI17" s="48"/>
      <c r="DEJ17" s="9"/>
      <c r="DEK17" s="9"/>
      <c r="DEL17" s="80"/>
      <c r="DEM17" s="9"/>
      <c r="DEN17" s="9"/>
      <c r="DEO17" s="49"/>
      <c r="DEP17" s="105"/>
      <c r="DEQ17" s="49"/>
      <c r="DER17" s="52"/>
      <c r="DES17" s="48"/>
      <c r="DET17" s="48"/>
      <c r="DEU17" s="48"/>
      <c r="DEV17" s="9"/>
      <c r="DEW17" s="9"/>
      <c r="DEX17" s="9"/>
      <c r="DEY17" s="48"/>
      <c r="DEZ17" s="9"/>
      <c r="DFA17" s="9"/>
      <c r="DFB17" s="80"/>
      <c r="DFC17" s="9"/>
      <c r="DFD17" s="9"/>
      <c r="DFE17" s="49"/>
      <c r="DFF17" s="105"/>
      <c r="DFG17" s="49"/>
      <c r="DFH17" s="52"/>
      <c r="DFI17" s="48"/>
      <c r="DFJ17" s="48"/>
      <c r="DFK17" s="48"/>
      <c r="DFL17" s="9"/>
      <c r="DFM17" s="9"/>
      <c r="DFN17" s="9"/>
      <c r="DFO17" s="48"/>
      <c r="DFP17" s="9"/>
      <c r="DFQ17" s="9"/>
      <c r="DFR17" s="80"/>
      <c r="DFS17" s="9"/>
      <c r="DFT17" s="9"/>
      <c r="DFU17" s="49"/>
      <c r="DFV17" s="105"/>
      <c r="DFW17" s="49"/>
      <c r="DFX17" s="52"/>
      <c r="DFY17" s="48"/>
      <c r="DFZ17" s="48"/>
      <c r="DGA17" s="48"/>
      <c r="DGB17" s="9"/>
      <c r="DGC17" s="9"/>
      <c r="DGD17" s="9"/>
      <c r="DGE17" s="48"/>
      <c r="DGF17" s="9"/>
      <c r="DGG17" s="9"/>
      <c r="DGH17" s="80"/>
      <c r="DGI17" s="9"/>
      <c r="DGJ17" s="9"/>
      <c r="DGK17" s="49"/>
      <c r="DGL17" s="105"/>
      <c r="DGM17" s="49"/>
      <c r="DGN17" s="52"/>
      <c r="DGO17" s="48"/>
      <c r="DGP17" s="48"/>
      <c r="DGQ17" s="48"/>
      <c r="DGR17" s="9"/>
      <c r="DGS17" s="9"/>
      <c r="DGT17" s="9"/>
      <c r="DGU17" s="48"/>
      <c r="DGV17" s="9"/>
      <c r="DGW17" s="9"/>
      <c r="DGX17" s="80"/>
      <c r="DGY17" s="9"/>
      <c r="DGZ17" s="9"/>
      <c r="DHA17" s="49"/>
      <c r="DHB17" s="105"/>
      <c r="DHC17" s="49"/>
      <c r="DHD17" s="52"/>
      <c r="DHE17" s="48"/>
      <c r="DHF17" s="48"/>
      <c r="DHG17" s="48"/>
      <c r="DHH17" s="9"/>
      <c r="DHI17" s="9"/>
      <c r="DHJ17" s="9"/>
      <c r="DHK17" s="48"/>
      <c r="DHL17" s="9"/>
      <c r="DHM17" s="9"/>
      <c r="DHN17" s="80"/>
      <c r="DHO17" s="9"/>
      <c r="DHP17" s="9"/>
      <c r="DHQ17" s="49"/>
      <c r="DHR17" s="105"/>
      <c r="DHS17" s="49"/>
      <c r="DHT17" s="52"/>
      <c r="DHU17" s="48"/>
      <c r="DHV17" s="48"/>
      <c r="DHW17" s="48"/>
      <c r="DHX17" s="9"/>
      <c r="DHY17" s="9"/>
      <c r="DHZ17" s="9"/>
      <c r="DIA17" s="48"/>
      <c r="DIB17" s="9"/>
      <c r="DIC17" s="9"/>
      <c r="DID17" s="80"/>
      <c r="DIE17" s="9"/>
      <c r="DIF17" s="9"/>
      <c r="DIG17" s="49"/>
      <c r="DIH17" s="105"/>
      <c r="DII17" s="49"/>
      <c r="DIJ17" s="52"/>
      <c r="DIK17" s="48"/>
      <c r="DIL17" s="48"/>
      <c r="DIM17" s="48"/>
      <c r="DIN17" s="9"/>
      <c r="DIO17" s="9"/>
      <c r="DIP17" s="9"/>
      <c r="DIQ17" s="48"/>
      <c r="DIR17" s="9"/>
      <c r="DIS17" s="9"/>
      <c r="DIT17" s="80"/>
      <c r="DIU17" s="9"/>
      <c r="DIV17" s="9"/>
      <c r="DIW17" s="49"/>
      <c r="DIX17" s="105"/>
      <c r="DIY17" s="49"/>
      <c r="DIZ17" s="52"/>
      <c r="DJA17" s="48"/>
      <c r="DJB17" s="48"/>
      <c r="DJC17" s="48"/>
      <c r="DJD17" s="9"/>
      <c r="DJE17" s="9"/>
      <c r="DJF17" s="9"/>
      <c r="DJG17" s="48"/>
      <c r="DJH17" s="9"/>
      <c r="DJI17" s="9"/>
      <c r="DJJ17" s="80"/>
      <c r="DJK17" s="9"/>
      <c r="DJL17" s="9"/>
      <c r="DJM17" s="49"/>
      <c r="DJN17" s="105"/>
      <c r="DJO17" s="49"/>
      <c r="DJP17" s="52"/>
      <c r="DJQ17" s="48"/>
      <c r="DJR17" s="48"/>
      <c r="DJS17" s="48"/>
      <c r="DJT17" s="9"/>
      <c r="DJU17" s="9"/>
      <c r="DJV17" s="9"/>
      <c r="DJW17" s="48"/>
      <c r="DJX17" s="9"/>
      <c r="DJY17" s="9"/>
      <c r="DJZ17" s="80"/>
      <c r="DKA17" s="9"/>
      <c r="DKB17" s="9"/>
      <c r="DKC17" s="49"/>
      <c r="DKD17" s="105"/>
      <c r="DKE17" s="49"/>
      <c r="DKF17" s="52"/>
      <c r="DKG17" s="48"/>
      <c r="DKH17" s="48"/>
      <c r="DKI17" s="48"/>
      <c r="DKJ17" s="9"/>
      <c r="DKK17" s="9"/>
      <c r="DKL17" s="9"/>
      <c r="DKM17" s="48"/>
      <c r="DKN17" s="9"/>
      <c r="DKO17" s="9"/>
      <c r="DKP17" s="80"/>
      <c r="DKQ17" s="9"/>
      <c r="DKR17" s="9"/>
      <c r="DKS17" s="49"/>
      <c r="DKT17" s="105"/>
      <c r="DKU17" s="49"/>
      <c r="DKV17" s="52"/>
      <c r="DKW17" s="48"/>
      <c r="DKX17" s="48"/>
      <c r="DKY17" s="48"/>
      <c r="DKZ17" s="9"/>
      <c r="DLA17" s="9"/>
      <c r="DLB17" s="9"/>
      <c r="DLC17" s="48"/>
      <c r="DLD17" s="9"/>
      <c r="DLE17" s="9"/>
      <c r="DLF17" s="80"/>
      <c r="DLG17" s="9"/>
      <c r="DLH17" s="9"/>
      <c r="DLI17" s="49"/>
      <c r="DLJ17" s="105"/>
      <c r="DLK17" s="49"/>
      <c r="DLL17" s="52"/>
      <c r="DLM17" s="48"/>
      <c r="DLN17" s="48"/>
      <c r="DLO17" s="48"/>
      <c r="DLP17" s="9"/>
      <c r="DLQ17" s="9"/>
      <c r="DLR17" s="9"/>
      <c r="DLS17" s="48"/>
      <c r="DLT17" s="9"/>
      <c r="DLU17" s="9"/>
      <c r="DLV17" s="80"/>
      <c r="DLW17" s="9"/>
      <c r="DLX17" s="9"/>
      <c r="DLY17" s="49"/>
      <c r="DLZ17" s="105"/>
      <c r="DMA17" s="49"/>
      <c r="DMB17" s="52"/>
      <c r="DMC17" s="48"/>
      <c r="DMD17" s="48"/>
      <c r="DME17" s="48"/>
      <c r="DMF17" s="9"/>
      <c r="DMG17" s="9"/>
      <c r="DMH17" s="9"/>
      <c r="DMI17" s="48"/>
      <c r="DMJ17" s="9"/>
      <c r="DMK17" s="9"/>
      <c r="DML17" s="80"/>
      <c r="DMM17" s="9"/>
      <c r="DMN17" s="9"/>
      <c r="DMO17" s="49"/>
      <c r="DMP17" s="105"/>
      <c r="DMQ17" s="49"/>
      <c r="DMR17" s="52"/>
      <c r="DMS17" s="48"/>
      <c r="DMT17" s="48"/>
      <c r="DMU17" s="48"/>
      <c r="DMV17" s="9"/>
      <c r="DMW17" s="9"/>
      <c r="DMX17" s="9"/>
      <c r="DMY17" s="48"/>
      <c r="DMZ17" s="9"/>
      <c r="DNA17" s="9"/>
      <c r="DNB17" s="80"/>
      <c r="DNC17" s="9"/>
      <c r="DND17" s="9"/>
      <c r="DNE17" s="49"/>
      <c r="DNF17" s="105"/>
      <c r="DNG17" s="49"/>
      <c r="DNH17" s="52"/>
      <c r="DNI17" s="48"/>
      <c r="DNJ17" s="48"/>
      <c r="DNK17" s="48"/>
      <c r="DNL17" s="9"/>
      <c r="DNM17" s="9"/>
      <c r="DNN17" s="9"/>
      <c r="DNO17" s="48"/>
      <c r="DNP17" s="9"/>
      <c r="DNQ17" s="9"/>
      <c r="DNR17" s="80"/>
      <c r="DNS17" s="9"/>
      <c r="DNT17" s="9"/>
      <c r="DNU17" s="49"/>
      <c r="DNV17" s="105"/>
      <c r="DNW17" s="49"/>
      <c r="DNX17" s="52"/>
      <c r="DNY17" s="48"/>
      <c r="DNZ17" s="48"/>
      <c r="DOA17" s="48"/>
      <c r="DOB17" s="9"/>
      <c r="DOC17" s="9"/>
      <c r="DOD17" s="9"/>
      <c r="DOE17" s="48"/>
      <c r="DOF17" s="9"/>
      <c r="DOG17" s="9"/>
      <c r="DOH17" s="80"/>
      <c r="DOI17" s="9"/>
      <c r="DOJ17" s="9"/>
      <c r="DOK17" s="49"/>
      <c r="DOL17" s="105"/>
      <c r="DOM17" s="49"/>
      <c r="DON17" s="52"/>
      <c r="DOO17" s="48"/>
      <c r="DOP17" s="48"/>
      <c r="DOQ17" s="48"/>
      <c r="DOR17" s="9"/>
      <c r="DOS17" s="9"/>
      <c r="DOT17" s="9"/>
      <c r="DOU17" s="48"/>
      <c r="DOV17" s="9"/>
      <c r="DOW17" s="9"/>
      <c r="DOX17" s="80"/>
      <c r="DOY17" s="9"/>
      <c r="DOZ17" s="9"/>
      <c r="DPA17" s="49"/>
      <c r="DPB17" s="105"/>
      <c r="DPC17" s="49"/>
      <c r="DPD17" s="52"/>
      <c r="DPE17" s="48"/>
      <c r="DPF17" s="48"/>
      <c r="DPG17" s="48"/>
      <c r="DPH17" s="9"/>
      <c r="DPI17" s="9"/>
      <c r="DPJ17" s="9"/>
      <c r="DPK17" s="48"/>
      <c r="DPL17" s="9"/>
      <c r="DPM17" s="9"/>
      <c r="DPN17" s="80"/>
      <c r="DPO17" s="9"/>
      <c r="DPP17" s="9"/>
      <c r="DPQ17" s="49"/>
      <c r="DPR17" s="105"/>
      <c r="DPS17" s="49"/>
      <c r="DPT17" s="52"/>
      <c r="DPU17" s="48"/>
      <c r="DPV17" s="48"/>
      <c r="DPW17" s="48"/>
      <c r="DPX17" s="9"/>
      <c r="DPY17" s="9"/>
      <c r="DPZ17" s="9"/>
      <c r="DQA17" s="48"/>
      <c r="DQB17" s="9"/>
      <c r="DQC17" s="9"/>
      <c r="DQD17" s="80"/>
      <c r="DQE17" s="9"/>
      <c r="DQF17" s="9"/>
      <c r="DQG17" s="49"/>
      <c r="DQH17" s="105"/>
      <c r="DQI17" s="49"/>
      <c r="DQJ17" s="52"/>
      <c r="DQK17" s="48"/>
      <c r="DQL17" s="48"/>
      <c r="DQM17" s="48"/>
      <c r="DQN17" s="9"/>
      <c r="DQO17" s="9"/>
      <c r="DQP17" s="9"/>
      <c r="DQQ17" s="48"/>
      <c r="DQR17" s="9"/>
      <c r="DQS17" s="9"/>
      <c r="DQT17" s="80"/>
      <c r="DQU17" s="9"/>
      <c r="DQV17" s="9"/>
      <c r="DQW17" s="49"/>
      <c r="DQX17" s="105"/>
      <c r="DQY17" s="49"/>
      <c r="DQZ17" s="52"/>
      <c r="DRA17" s="48"/>
      <c r="DRB17" s="48"/>
      <c r="DRC17" s="48"/>
      <c r="DRD17" s="9"/>
      <c r="DRE17" s="9"/>
      <c r="DRF17" s="9"/>
      <c r="DRG17" s="48"/>
      <c r="DRH17" s="9"/>
      <c r="DRI17" s="9"/>
      <c r="DRJ17" s="80"/>
      <c r="DRK17" s="9"/>
      <c r="DRL17" s="9"/>
      <c r="DRM17" s="49"/>
      <c r="DRN17" s="105"/>
      <c r="DRO17" s="49"/>
      <c r="DRP17" s="52"/>
      <c r="DRQ17" s="48"/>
      <c r="DRR17" s="48"/>
      <c r="DRS17" s="48"/>
      <c r="DRT17" s="9"/>
      <c r="DRU17" s="9"/>
      <c r="DRV17" s="9"/>
      <c r="DRW17" s="48"/>
      <c r="DRX17" s="9"/>
      <c r="DRY17" s="9"/>
      <c r="DRZ17" s="80"/>
      <c r="DSA17" s="9"/>
      <c r="DSB17" s="9"/>
      <c r="DSC17" s="49"/>
      <c r="DSD17" s="105"/>
      <c r="DSE17" s="49"/>
      <c r="DSF17" s="52"/>
      <c r="DSG17" s="48"/>
      <c r="DSH17" s="48"/>
      <c r="DSI17" s="48"/>
      <c r="DSJ17" s="9"/>
      <c r="DSK17" s="9"/>
      <c r="DSL17" s="9"/>
      <c r="DSM17" s="48"/>
      <c r="DSN17" s="9"/>
      <c r="DSO17" s="9"/>
      <c r="DSP17" s="80"/>
      <c r="DSQ17" s="9"/>
      <c r="DSR17" s="9"/>
      <c r="DSS17" s="49"/>
      <c r="DST17" s="105"/>
      <c r="DSU17" s="49"/>
      <c r="DSV17" s="52"/>
      <c r="DSW17" s="48"/>
      <c r="DSX17" s="48"/>
      <c r="DSY17" s="48"/>
      <c r="DSZ17" s="9"/>
      <c r="DTA17" s="9"/>
      <c r="DTB17" s="9"/>
      <c r="DTC17" s="48"/>
      <c r="DTD17" s="9"/>
      <c r="DTE17" s="9"/>
      <c r="DTF17" s="80"/>
      <c r="DTG17" s="9"/>
      <c r="DTH17" s="9"/>
      <c r="DTI17" s="49"/>
      <c r="DTJ17" s="105"/>
      <c r="DTK17" s="49"/>
      <c r="DTL17" s="52"/>
      <c r="DTM17" s="48"/>
      <c r="DTN17" s="48"/>
      <c r="DTO17" s="48"/>
      <c r="DTP17" s="9"/>
      <c r="DTQ17" s="9"/>
      <c r="DTR17" s="9"/>
      <c r="DTS17" s="48"/>
      <c r="DTT17" s="9"/>
      <c r="DTU17" s="9"/>
      <c r="DTV17" s="80"/>
      <c r="DTW17" s="9"/>
      <c r="DTX17" s="9"/>
      <c r="DTY17" s="49"/>
      <c r="DTZ17" s="105"/>
      <c r="DUA17" s="49"/>
      <c r="DUB17" s="52"/>
      <c r="DUC17" s="48"/>
      <c r="DUD17" s="48"/>
      <c r="DUE17" s="48"/>
      <c r="DUF17" s="9"/>
      <c r="DUG17" s="9"/>
      <c r="DUH17" s="9"/>
      <c r="DUI17" s="48"/>
      <c r="DUJ17" s="9"/>
      <c r="DUK17" s="9"/>
      <c r="DUL17" s="80"/>
      <c r="DUM17" s="9"/>
      <c r="DUN17" s="9"/>
      <c r="DUO17" s="49"/>
      <c r="DUP17" s="105"/>
      <c r="DUQ17" s="49"/>
      <c r="DUR17" s="52"/>
      <c r="DUS17" s="48"/>
      <c r="DUT17" s="48"/>
      <c r="DUU17" s="48"/>
      <c r="DUV17" s="9"/>
      <c r="DUW17" s="9"/>
      <c r="DUX17" s="9"/>
      <c r="DUY17" s="48"/>
      <c r="DUZ17" s="9"/>
      <c r="DVA17" s="9"/>
      <c r="DVB17" s="80"/>
      <c r="DVC17" s="9"/>
      <c r="DVD17" s="9"/>
      <c r="DVE17" s="49"/>
      <c r="DVF17" s="105"/>
      <c r="DVG17" s="49"/>
      <c r="DVH17" s="52"/>
      <c r="DVI17" s="48"/>
      <c r="DVJ17" s="48"/>
      <c r="DVK17" s="48"/>
      <c r="DVL17" s="9"/>
      <c r="DVM17" s="9"/>
      <c r="DVN17" s="9"/>
      <c r="DVO17" s="48"/>
      <c r="DVP17" s="9"/>
      <c r="DVQ17" s="9"/>
      <c r="DVR17" s="80"/>
      <c r="DVS17" s="9"/>
      <c r="DVT17" s="9"/>
      <c r="DVU17" s="49"/>
      <c r="DVV17" s="105"/>
      <c r="DVW17" s="49"/>
      <c r="DVX17" s="52"/>
      <c r="DVY17" s="48"/>
      <c r="DVZ17" s="48"/>
      <c r="DWA17" s="48"/>
      <c r="DWB17" s="9"/>
      <c r="DWC17" s="9"/>
      <c r="DWD17" s="9"/>
      <c r="DWE17" s="48"/>
      <c r="DWF17" s="9"/>
      <c r="DWG17" s="9"/>
      <c r="DWH17" s="80"/>
      <c r="DWI17" s="9"/>
      <c r="DWJ17" s="9"/>
      <c r="DWK17" s="49"/>
      <c r="DWL17" s="105"/>
      <c r="DWM17" s="49"/>
      <c r="DWN17" s="52"/>
      <c r="DWO17" s="48"/>
      <c r="DWP17" s="48"/>
      <c r="DWQ17" s="48"/>
      <c r="DWR17" s="9"/>
      <c r="DWS17" s="9"/>
      <c r="DWT17" s="9"/>
      <c r="DWU17" s="48"/>
      <c r="DWV17" s="9"/>
      <c r="DWW17" s="9"/>
      <c r="DWX17" s="80"/>
      <c r="DWY17" s="9"/>
      <c r="DWZ17" s="9"/>
      <c r="DXA17" s="49"/>
      <c r="DXB17" s="105"/>
      <c r="DXC17" s="49"/>
      <c r="DXD17" s="52"/>
      <c r="DXE17" s="48"/>
      <c r="DXF17" s="48"/>
      <c r="DXG17" s="48"/>
      <c r="DXH17" s="9"/>
      <c r="DXI17" s="9"/>
      <c r="DXJ17" s="9"/>
      <c r="DXK17" s="48"/>
      <c r="DXL17" s="9"/>
      <c r="DXM17" s="9"/>
      <c r="DXN17" s="80"/>
      <c r="DXO17" s="9"/>
      <c r="DXP17" s="9"/>
      <c r="DXQ17" s="49"/>
      <c r="DXR17" s="105"/>
      <c r="DXS17" s="49"/>
      <c r="DXT17" s="52"/>
      <c r="DXU17" s="48"/>
      <c r="DXV17" s="48"/>
      <c r="DXW17" s="48"/>
      <c r="DXX17" s="9"/>
      <c r="DXY17" s="9"/>
      <c r="DXZ17" s="9"/>
      <c r="DYA17" s="48"/>
      <c r="DYB17" s="9"/>
      <c r="DYC17" s="9"/>
      <c r="DYD17" s="80"/>
      <c r="DYE17" s="9"/>
      <c r="DYF17" s="9"/>
      <c r="DYG17" s="49"/>
      <c r="DYH17" s="105"/>
      <c r="DYI17" s="49"/>
      <c r="DYJ17" s="52"/>
      <c r="DYK17" s="48"/>
      <c r="DYL17" s="48"/>
      <c r="DYM17" s="48"/>
      <c r="DYN17" s="9"/>
      <c r="DYO17" s="9"/>
      <c r="DYP17" s="9"/>
      <c r="DYQ17" s="48"/>
      <c r="DYR17" s="9"/>
      <c r="DYS17" s="9"/>
      <c r="DYT17" s="80"/>
      <c r="DYU17" s="9"/>
      <c r="DYV17" s="9"/>
      <c r="DYW17" s="49"/>
      <c r="DYX17" s="105"/>
      <c r="DYY17" s="49"/>
      <c r="DYZ17" s="52"/>
      <c r="DZA17" s="48"/>
      <c r="DZB17" s="48"/>
      <c r="DZC17" s="48"/>
      <c r="DZD17" s="9"/>
      <c r="DZE17" s="9"/>
      <c r="DZF17" s="9"/>
      <c r="DZG17" s="48"/>
      <c r="DZH17" s="9"/>
      <c r="DZI17" s="9"/>
      <c r="DZJ17" s="80"/>
      <c r="DZK17" s="9"/>
      <c r="DZL17" s="9"/>
      <c r="DZM17" s="49"/>
      <c r="DZN17" s="105"/>
      <c r="DZO17" s="49"/>
      <c r="DZP17" s="52"/>
      <c r="DZQ17" s="48"/>
      <c r="DZR17" s="48"/>
      <c r="DZS17" s="48"/>
      <c r="DZT17" s="9"/>
      <c r="DZU17" s="9"/>
      <c r="DZV17" s="9"/>
      <c r="DZW17" s="48"/>
      <c r="DZX17" s="9"/>
      <c r="DZY17" s="9"/>
      <c r="DZZ17" s="80"/>
      <c r="EAA17" s="9"/>
      <c r="EAB17" s="9"/>
      <c r="EAC17" s="49"/>
      <c r="EAD17" s="105"/>
      <c r="EAE17" s="49"/>
      <c r="EAF17" s="52"/>
      <c r="EAG17" s="48"/>
      <c r="EAH17" s="48"/>
      <c r="EAI17" s="48"/>
      <c r="EAJ17" s="9"/>
      <c r="EAK17" s="9"/>
      <c r="EAL17" s="9"/>
      <c r="EAM17" s="48"/>
      <c r="EAN17" s="9"/>
      <c r="EAO17" s="9"/>
      <c r="EAP17" s="80"/>
      <c r="EAQ17" s="9"/>
      <c r="EAR17" s="9"/>
      <c r="EAS17" s="49"/>
      <c r="EAT17" s="105"/>
      <c r="EAU17" s="49"/>
      <c r="EAV17" s="52"/>
      <c r="EAW17" s="48"/>
      <c r="EAX17" s="48"/>
      <c r="EAY17" s="48"/>
      <c r="EAZ17" s="9"/>
      <c r="EBA17" s="9"/>
      <c r="EBB17" s="9"/>
      <c r="EBC17" s="48"/>
      <c r="EBD17" s="9"/>
      <c r="EBE17" s="9"/>
      <c r="EBF17" s="80"/>
      <c r="EBG17" s="9"/>
      <c r="EBH17" s="9"/>
      <c r="EBI17" s="49"/>
      <c r="EBJ17" s="105"/>
      <c r="EBK17" s="49"/>
      <c r="EBL17" s="52"/>
      <c r="EBM17" s="48"/>
      <c r="EBN17" s="48"/>
      <c r="EBO17" s="48"/>
      <c r="EBP17" s="9"/>
      <c r="EBQ17" s="9"/>
      <c r="EBR17" s="9"/>
      <c r="EBS17" s="48"/>
      <c r="EBT17" s="9"/>
      <c r="EBU17" s="9"/>
      <c r="EBV17" s="80"/>
      <c r="EBW17" s="9"/>
      <c r="EBX17" s="9"/>
      <c r="EBY17" s="49"/>
      <c r="EBZ17" s="105"/>
      <c r="ECA17" s="49"/>
      <c r="ECB17" s="52"/>
      <c r="ECC17" s="48"/>
      <c r="ECD17" s="48"/>
      <c r="ECE17" s="48"/>
      <c r="ECF17" s="9"/>
      <c r="ECG17" s="9"/>
      <c r="ECH17" s="9"/>
      <c r="ECI17" s="48"/>
      <c r="ECJ17" s="9"/>
      <c r="ECK17" s="9"/>
      <c r="ECL17" s="80"/>
      <c r="ECM17" s="9"/>
      <c r="ECN17" s="9"/>
      <c r="ECO17" s="49"/>
      <c r="ECP17" s="105"/>
      <c r="ECQ17" s="49"/>
      <c r="ECR17" s="52"/>
      <c r="ECS17" s="48"/>
      <c r="ECT17" s="48"/>
      <c r="ECU17" s="48"/>
      <c r="ECV17" s="9"/>
      <c r="ECW17" s="9"/>
      <c r="ECX17" s="9"/>
      <c r="ECY17" s="48"/>
      <c r="ECZ17" s="9"/>
      <c r="EDA17" s="9"/>
      <c r="EDB17" s="80"/>
      <c r="EDC17" s="9"/>
      <c r="EDD17" s="9"/>
      <c r="EDE17" s="49"/>
      <c r="EDF17" s="105"/>
      <c r="EDG17" s="49"/>
      <c r="EDH17" s="52"/>
      <c r="EDI17" s="48"/>
      <c r="EDJ17" s="48"/>
      <c r="EDK17" s="48"/>
      <c r="EDL17" s="9"/>
      <c r="EDM17" s="9"/>
      <c r="EDN17" s="9"/>
      <c r="EDO17" s="48"/>
      <c r="EDP17" s="9"/>
      <c r="EDQ17" s="9"/>
      <c r="EDR17" s="80"/>
      <c r="EDS17" s="9"/>
      <c r="EDT17" s="9"/>
      <c r="EDU17" s="49"/>
      <c r="EDV17" s="105"/>
      <c r="EDW17" s="49"/>
      <c r="EDX17" s="52"/>
      <c r="EDY17" s="48"/>
      <c r="EDZ17" s="48"/>
      <c r="EEA17" s="48"/>
      <c r="EEB17" s="9"/>
      <c r="EEC17" s="9"/>
      <c r="EED17" s="9"/>
      <c r="EEE17" s="48"/>
      <c r="EEF17" s="9"/>
      <c r="EEG17" s="9"/>
      <c r="EEH17" s="80"/>
      <c r="EEI17" s="9"/>
      <c r="EEJ17" s="9"/>
      <c r="EEK17" s="49"/>
      <c r="EEL17" s="105"/>
      <c r="EEM17" s="49"/>
      <c r="EEN17" s="52"/>
      <c r="EEO17" s="48"/>
      <c r="EEP17" s="48"/>
      <c r="EEQ17" s="48"/>
      <c r="EER17" s="9"/>
      <c r="EES17" s="9"/>
      <c r="EET17" s="9"/>
      <c r="EEU17" s="48"/>
      <c r="EEV17" s="9"/>
      <c r="EEW17" s="9"/>
      <c r="EEX17" s="80"/>
      <c r="EEY17" s="9"/>
      <c r="EEZ17" s="9"/>
      <c r="EFA17" s="49"/>
      <c r="EFB17" s="105"/>
      <c r="EFC17" s="49"/>
      <c r="EFD17" s="52"/>
      <c r="EFE17" s="48"/>
      <c r="EFF17" s="48"/>
      <c r="EFG17" s="48"/>
      <c r="EFH17" s="9"/>
      <c r="EFI17" s="9"/>
      <c r="EFJ17" s="9"/>
      <c r="EFK17" s="48"/>
      <c r="EFL17" s="9"/>
      <c r="EFM17" s="9"/>
      <c r="EFN17" s="80"/>
      <c r="EFO17" s="9"/>
      <c r="EFP17" s="9"/>
      <c r="EFQ17" s="49"/>
      <c r="EFR17" s="105"/>
      <c r="EFS17" s="49"/>
      <c r="EFT17" s="52"/>
      <c r="EFU17" s="48"/>
      <c r="EFV17" s="48"/>
      <c r="EFW17" s="48"/>
      <c r="EFX17" s="9"/>
      <c r="EFY17" s="9"/>
      <c r="EFZ17" s="9"/>
      <c r="EGA17" s="48"/>
      <c r="EGB17" s="9"/>
      <c r="EGC17" s="9"/>
      <c r="EGD17" s="80"/>
      <c r="EGE17" s="9"/>
      <c r="EGF17" s="9"/>
      <c r="EGG17" s="49"/>
      <c r="EGH17" s="105"/>
      <c r="EGI17" s="49"/>
      <c r="EGJ17" s="52"/>
      <c r="EGK17" s="48"/>
      <c r="EGL17" s="48"/>
      <c r="EGM17" s="48"/>
      <c r="EGN17" s="9"/>
      <c r="EGO17" s="9"/>
      <c r="EGP17" s="9"/>
      <c r="EGQ17" s="48"/>
      <c r="EGR17" s="9"/>
      <c r="EGS17" s="9"/>
      <c r="EGT17" s="80"/>
      <c r="EGU17" s="9"/>
      <c r="EGV17" s="9"/>
      <c r="EGW17" s="49"/>
      <c r="EGX17" s="105"/>
      <c r="EGY17" s="49"/>
      <c r="EGZ17" s="52"/>
      <c r="EHA17" s="48"/>
      <c r="EHB17" s="48"/>
      <c r="EHC17" s="48"/>
      <c r="EHD17" s="9"/>
      <c r="EHE17" s="9"/>
      <c r="EHF17" s="9"/>
      <c r="EHG17" s="48"/>
      <c r="EHH17" s="9"/>
      <c r="EHI17" s="9"/>
      <c r="EHJ17" s="80"/>
      <c r="EHK17" s="9"/>
      <c r="EHL17" s="9"/>
      <c r="EHM17" s="49"/>
      <c r="EHN17" s="105"/>
      <c r="EHO17" s="49"/>
      <c r="EHP17" s="52"/>
      <c r="EHQ17" s="48"/>
      <c r="EHR17" s="48"/>
      <c r="EHS17" s="48"/>
      <c r="EHT17" s="9"/>
      <c r="EHU17" s="9"/>
      <c r="EHV17" s="9"/>
      <c r="EHW17" s="48"/>
      <c r="EHX17" s="9"/>
      <c r="EHY17" s="9"/>
      <c r="EHZ17" s="80"/>
      <c r="EIA17" s="9"/>
      <c r="EIB17" s="9"/>
      <c r="EIC17" s="49"/>
      <c r="EID17" s="105"/>
      <c r="EIE17" s="49"/>
      <c r="EIF17" s="52"/>
      <c r="EIG17" s="48"/>
      <c r="EIH17" s="48"/>
      <c r="EII17" s="48"/>
      <c r="EIJ17" s="9"/>
      <c r="EIK17" s="9"/>
      <c r="EIL17" s="9"/>
      <c r="EIM17" s="48"/>
      <c r="EIN17" s="9"/>
      <c r="EIO17" s="9"/>
      <c r="EIP17" s="80"/>
      <c r="EIQ17" s="9"/>
      <c r="EIR17" s="9"/>
      <c r="EIS17" s="49"/>
      <c r="EIT17" s="105"/>
      <c r="EIU17" s="49"/>
      <c r="EIV17" s="52"/>
      <c r="EIW17" s="48"/>
      <c r="EIX17" s="48"/>
      <c r="EIY17" s="48"/>
      <c r="EIZ17" s="9"/>
      <c r="EJA17" s="9"/>
      <c r="EJB17" s="9"/>
      <c r="EJC17" s="48"/>
      <c r="EJD17" s="9"/>
      <c r="EJE17" s="9"/>
      <c r="EJF17" s="80"/>
      <c r="EJG17" s="9"/>
      <c r="EJH17" s="9"/>
      <c r="EJI17" s="49"/>
      <c r="EJJ17" s="105"/>
      <c r="EJK17" s="49"/>
      <c r="EJL17" s="52"/>
      <c r="EJM17" s="48"/>
      <c r="EJN17" s="48"/>
      <c r="EJO17" s="48"/>
      <c r="EJP17" s="9"/>
      <c r="EJQ17" s="9"/>
      <c r="EJR17" s="9"/>
      <c r="EJS17" s="48"/>
      <c r="EJT17" s="9"/>
      <c r="EJU17" s="9"/>
      <c r="EJV17" s="80"/>
      <c r="EJW17" s="9"/>
      <c r="EJX17" s="9"/>
      <c r="EJY17" s="49"/>
      <c r="EJZ17" s="105"/>
      <c r="EKA17" s="49"/>
      <c r="EKB17" s="52"/>
      <c r="EKC17" s="48"/>
      <c r="EKD17" s="48"/>
      <c r="EKE17" s="48"/>
      <c r="EKF17" s="9"/>
      <c r="EKG17" s="9"/>
      <c r="EKH17" s="9"/>
      <c r="EKI17" s="48"/>
      <c r="EKJ17" s="9"/>
      <c r="EKK17" s="9"/>
      <c r="EKL17" s="80"/>
      <c r="EKM17" s="9"/>
      <c r="EKN17" s="9"/>
      <c r="EKO17" s="49"/>
      <c r="EKP17" s="105"/>
      <c r="EKQ17" s="49"/>
      <c r="EKR17" s="52"/>
      <c r="EKS17" s="48"/>
      <c r="EKT17" s="48"/>
      <c r="EKU17" s="48"/>
      <c r="EKV17" s="9"/>
      <c r="EKW17" s="9"/>
      <c r="EKX17" s="9"/>
      <c r="EKY17" s="48"/>
      <c r="EKZ17" s="9"/>
      <c r="ELA17" s="9"/>
      <c r="ELB17" s="80"/>
      <c r="ELC17" s="9"/>
      <c r="ELD17" s="9"/>
      <c r="ELE17" s="49"/>
      <c r="ELF17" s="105"/>
      <c r="ELG17" s="49"/>
      <c r="ELH17" s="52"/>
      <c r="ELI17" s="48"/>
      <c r="ELJ17" s="48"/>
      <c r="ELK17" s="48"/>
      <c r="ELL17" s="9"/>
      <c r="ELM17" s="9"/>
      <c r="ELN17" s="9"/>
      <c r="ELO17" s="48"/>
      <c r="ELP17" s="9"/>
      <c r="ELQ17" s="9"/>
      <c r="ELR17" s="80"/>
      <c r="ELS17" s="9"/>
      <c r="ELT17" s="9"/>
      <c r="ELU17" s="49"/>
      <c r="ELV17" s="105"/>
      <c r="ELW17" s="49"/>
      <c r="ELX17" s="52"/>
      <c r="ELY17" s="48"/>
      <c r="ELZ17" s="48"/>
      <c r="EMA17" s="48"/>
      <c r="EMB17" s="9"/>
      <c r="EMC17" s="9"/>
      <c r="EMD17" s="9"/>
      <c r="EME17" s="48"/>
      <c r="EMF17" s="9"/>
      <c r="EMG17" s="9"/>
      <c r="EMH17" s="80"/>
      <c r="EMI17" s="9"/>
      <c r="EMJ17" s="9"/>
      <c r="EMK17" s="49"/>
      <c r="EML17" s="105"/>
      <c r="EMM17" s="49"/>
      <c r="EMN17" s="52"/>
      <c r="EMO17" s="48"/>
      <c r="EMP17" s="48"/>
      <c r="EMQ17" s="48"/>
      <c r="EMR17" s="9"/>
      <c r="EMS17" s="9"/>
      <c r="EMT17" s="9"/>
      <c r="EMU17" s="48"/>
      <c r="EMV17" s="9"/>
      <c r="EMW17" s="9"/>
      <c r="EMX17" s="80"/>
      <c r="EMY17" s="9"/>
      <c r="EMZ17" s="9"/>
      <c r="ENA17" s="49"/>
      <c r="ENB17" s="105"/>
      <c r="ENC17" s="49"/>
      <c r="END17" s="52"/>
      <c r="ENE17" s="48"/>
      <c r="ENF17" s="48"/>
      <c r="ENG17" s="48"/>
      <c r="ENH17" s="9"/>
      <c r="ENI17" s="9"/>
      <c r="ENJ17" s="9"/>
      <c r="ENK17" s="48"/>
      <c r="ENL17" s="9"/>
      <c r="ENM17" s="9"/>
      <c r="ENN17" s="80"/>
      <c r="ENO17" s="9"/>
      <c r="ENP17" s="9"/>
      <c r="ENQ17" s="49"/>
      <c r="ENR17" s="105"/>
      <c r="ENS17" s="49"/>
      <c r="ENT17" s="52"/>
      <c r="ENU17" s="48"/>
      <c r="ENV17" s="48"/>
      <c r="ENW17" s="48"/>
      <c r="ENX17" s="9"/>
      <c r="ENY17" s="9"/>
      <c r="ENZ17" s="9"/>
      <c r="EOA17" s="48"/>
      <c r="EOB17" s="9"/>
      <c r="EOC17" s="9"/>
      <c r="EOD17" s="80"/>
      <c r="EOE17" s="9"/>
      <c r="EOF17" s="9"/>
      <c r="EOG17" s="49"/>
      <c r="EOH17" s="105"/>
      <c r="EOI17" s="49"/>
      <c r="EOJ17" s="52"/>
      <c r="EOK17" s="48"/>
      <c r="EOL17" s="48"/>
      <c r="EOM17" s="48"/>
      <c r="EON17" s="9"/>
      <c r="EOO17" s="9"/>
      <c r="EOP17" s="9"/>
      <c r="EOQ17" s="48"/>
      <c r="EOR17" s="9"/>
      <c r="EOS17" s="9"/>
      <c r="EOT17" s="80"/>
      <c r="EOU17" s="9"/>
      <c r="EOV17" s="9"/>
      <c r="EOW17" s="49"/>
      <c r="EOX17" s="105"/>
      <c r="EOY17" s="49"/>
      <c r="EOZ17" s="52"/>
      <c r="EPA17" s="48"/>
      <c r="EPB17" s="48"/>
      <c r="EPC17" s="48"/>
      <c r="EPD17" s="9"/>
      <c r="EPE17" s="9"/>
      <c r="EPF17" s="9"/>
      <c r="EPG17" s="48"/>
      <c r="EPH17" s="9"/>
      <c r="EPI17" s="9"/>
      <c r="EPJ17" s="80"/>
      <c r="EPK17" s="9"/>
      <c r="EPL17" s="9"/>
      <c r="EPM17" s="49"/>
      <c r="EPN17" s="105"/>
      <c r="EPO17" s="49"/>
      <c r="EPP17" s="52"/>
      <c r="EPQ17" s="48"/>
      <c r="EPR17" s="48"/>
      <c r="EPS17" s="48"/>
      <c r="EPT17" s="9"/>
      <c r="EPU17" s="9"/>
      <c r="EPV17" s="9"/>
      <c r="EPW17" s="48"/>
      <c r="EPX17" s="9"/>
      <c r="EPY17" s="9"/>
      <c r="EPZ17" s="80"/>
      <c r="EQA17" s="9"/>
      <c r="EQB17" s="9"/>
      <c r="EQC17" s="49"/>
      <c r="EQD17" s="105"/>
      <c r="EQE17" s="49"/>
      <c r="EQF17" s="52"/>
      <c r="EQG17" s="48"/>
      <c r="EQH17" s="48"/>
      <c r="EQI17" s="48"/>
      <c r="EQJ17" s="9"/>
      <c r="EQK17" s="9"/>
      <c r="EQL17" s="9"/>
      <c r="EQM17" s="48"/>
      <c r="EQN17" s="9"/>
      <c r="EQO17" s="9"/>
      <c r="EQP17" s="80"/>
      <c r="EQQ17" s="9"/>
      <c r="EQR17" s="9"/>
      <c r="EQS17" s="49"/>
      <c r="EQT17" s="105"/>
      <c r="EQU17" s="49"/>
      <c r="EQV17" s="52"/>
      <c r="EQW17" s="48"/>
      <c r="EQX17" s="48"/>
      <c r="EQY17" s="48"/>
      <c r="EQZ17" s="9"/>
      <c r="ERA17" s="9"/>
      <c r="ERB17" s="9"/>
      <c r="ERC17" s="48"/>
      <c r="ERD17" s="9"/>
      <c r="ERE17" s="9"/>
      <c r="ERF17" s="80"/>
      <c r="ERG17" s="9"/>
      <c r="ERH17" s="9"/>
      <c r="ERI17" s="49"/>
      <c r="ERJ17" s="105"/>
      <c r="ERK17" s="49"/>
      <c r="ERL17" s="52"/>
      <c r="ERM17" s="48"/>
      <c r="ERN17" s="48"/>
      <c r="ERO17" s="48"/>
      <c r="ERP17" s="9"/>
      <c r="ERQ17" s="9"/>
      <c r="ERR17" s="9"/>
      <c r="ERS17" s="48"/>
      <c r="ERT17" s="9"/>
      <c r="ERU17" s="9"/>
      <c r="ERV17" s="80"/>
      <c r="ERW17" s="9"/>
      <c r="ERX17" s="9"/>
      <c r="ERY17" s="49"/>
      <c r="ERZ17" s="105"/>
      <c r="ESA17" s="49"/>
      <c r="ESB17" s="52"/>
      <c r="ESC17" s="48"/>
      <c r="ESD17" s="48"/>
      <c r="ESE17" s="48"/>
      <c r="ESF17" s="9"/>
      <c r="ESG17" s="9"/>
      <c r="ESH17" s="9"/>
      <c r="ESI17" s="48"/>
      <c r="ESJ17" s="9"/>
      <c r="ESK17" s="9"/>
      <c r="ESL17" s="80"/>
      <c r="ESM17" s="9"/>
      <c r="ESN17" s="9"/>
      <c r="ESO17" s="49"/>
      <c r="ESP17" s="105"/>
      <c r="ESQ17" s="49"/>
      <c r="ESR17" s="52"/>
      <c r="ESS17" s="48"/>
      <c r="EST17" s="48"/>
      <c r="ESU17" s="48"/>
      <c r="ESV17" s="9"/>
      <c r="ESW17" s="9"/>
      <c r="ESX17" s="9"/>
      <c r="ESY17" s="48"/>
      <c r="ESZ17" s="9"/>
      <c r="ETA17" s="9"/>
      <c r="ETB17" s="80"/>
      <c r="ETC17" s="9"/>
      <c r="ETD17" s="9"/>
      <c r="ETE17" s="49"/>
      <c r="ETF17" s="105"/>
      <c r="ETG17" s="49"/>
      <c r="ETH17" s="52"/>
      <c r="ETI17" s="48"/>
      <c r="ETJ17" s="48"/>
      <c r="ETK17" s="48"/>
      <c r="ETL17" s="9"/>
      <c r="ETM17" s="9"/>
      <c r="ETN17" s="9"/>
      <c r="ETO17" s="48"/>
      <c r="ETP17" s="9"/>
      <c r="ETQ17" s="9"/>
      <c r="ETR17" s="80"/>
      <c r="ETS17" s="9"/>
      <c r="ETT17" s="9"/>
      <c r="ETU17" s="49"/>
      <c r="ETV17" s="105"/>
      <c r="ETW17" s="49"/>
      <c r="ETX17" s="52"/>
      <c r="ETY17" s="48"/>
      <c r="ETZ17" s="48"/>
      <c r="EUA17" s="48"/>
      <c r="EUB17" s="9"/>
      <c r="EUC17" s="9"/>
      <c r="EUD17" s="9"/>
      <c r="EUE17" s="48"/>
      <c r="EUF17" s="9"/>
      <c r="EUG17" s="9"/>
      <c r="EUH17" s="80"/>
      <c r="EUI17" s="9"/>
      <c r="EUJ17" s="9"/>
      <c r="EUK17" s="49"/>
      <c r="EUL17" s="105"/>
      <c r="EUM17" s="49"/>
      <c r="EUN17" s="52"/>
      <c r="EUO17" s="48"/>
      <c r="EUP17" s="48"/>
      <c r="EUQ17" s="48"/>
      <c r="EUR17" s="9"/>
      <c r="EUS17" s="9"/>
      <c r="EUT17" s="9"/>
      <c r="EUU17" s="48"/>
      <c r="EUV17" s="9"/>
      <c r="EUW17" s="9"/>
      <c r="EUX17" s="80"/>
      <c r="EUY17" s="9"/>
      <c r="EUZ17" s="9"/>
      <c r="EVA17" s="49"/>
      <c r="EVB17" s="105"/>
      <c r="EVC17" s="49"/>
      <c r="EVD17" s="52"/>
      <c r="EVE17" s="48"/>
      <c r="EVF17" s="48"/>
      <c r="EVG17" s="48"/>
      <c r="EVH17" s="9"/>
      <c r="EVI17" s="9"/>
      <c r="EVJ17" s="9"/>
      <c r="EVK17" s="48"/>
      <c r="EVL17" s="9"/>
      <c r="EVM17" s="9"/>
      <c r="EVN17" s="80"/>
      <c r="EVO17" s="9"/>
      <c r="EVP17" s="9"/>
      <c r="EVQ17" s="49"/>
      <c r="EVR17" s="105"/>
      <c r="EVS17" s="49"/>
      <c r="EVT17" s="52"/>
      <c r="EVU17" s="48"/>
      <c r="EVV17" s="48"/>
      <c r="EVW17" s="48"/>
      <c r="EVX17" s="9"/>
      <c r="EVY17" s="9"/>
      <c r="EVZ17" s="9"/>
      <c r="EWA17" s="48"/>
      <c r="EWB17" s="9"/>
      <c r="EWC17" s="9"/>
      <c r="EWD17" s="80"/>
      <c r="EWE17" s="9"/>
      <c r="EWF17" s="9"/>
      <c r="EWG17" s="49"/>
      <c r="EWH17" s="105"/>
      <c r="EWI17" s="49"/>
      <c r="EWJ17" s="52"/>
      <c r="EWK17" s="48"/>
      <c r="EWL17" s="48"/>
      <c r="EWM17" s="48"/>
      <c r="EWN17" s="9"/>
      <c r="EWO17" s="9"/>
      <c r="EWP17" s="9"/>
      <c r="EWQ17" s="48"/>
      <c r="EWR17" s="9"/>
      <c r="EWS17" s="9"/>
      <c r="EWT17" s="80"/>
      <c r="EWU17" s="9"/>
      <c r="EWV17" s="9"/>
      <c r="EWW17" s="49"/>
      <c r="EWX17" s="105"/>
      <c r="EWY17" s="49"/>
      <c r="EWZ17" s="52"/>
      <c r="EXA17" s="48"/>
      <c r="EXB17" s="48"/>
      <c r="EXC17" s="48"/>
      <c r="EXD17" s="9"/>
      <c r="EXE17" s="9"/>
      <c r="EXF17" s="9"/>
      <c r="EXG17" s="48"/>
      <c r="EXH17" s="9"/>
      <c r="EXI17" s="9"/>
      <c r="EXJ17" s="80"/>
      <c r="EXK17" s="9"/>
      <c r="EXL17" s="9"/>
      <c r="EXM17" s="49"/>
      <c r="EXN17" s="105"/>
      <c r="EXO17" s="49"/>
      <c r="EXP17" s="52"/>
      <c r="EXQ17" s="48"/>
      <c r="EXR17" s="48"/>
      <c r="EXS17" s="48"/>
      <c r="EXT17" s="9"/>
      <c r="EXU17" s="9"/>
      <c r="EXV17" s="9"/>
      <c r="EXW17" s="48"/>
      <c r="EXX17" s="9"/>
      <c r="EXY17" s="9"/>
      <c r="EXZ17" s="80"/>
      <c r="EYA17" s="9"/>
      <c r="EYB17" s="9"/>
      <c r="EYC17" s="49"/>
      <c r="EYD17" s="105"/>
      <c r="EYE17" s="49"/>
      <c r="EYF17" s="52"/>
      <c r="EYG17" s="48"/>
      <c r="EYH17" s="48"/>
      <c r="EYI17" s="48"/>
      <c r="EYJ17" s="9"/>
      <c r="EYK17" s="9"/>
      <c r="EYL17" s="9"/>
      <c r="EYM17" s="48"/>
      <c r="EYN17" s="9"/>
      <c r="EYO17" s="9"/>
      <c r="EYP17" s="80"/>
      <c r="EYQ17" s="9"/>
      <c r="EYR17" s="9"/>
      <c r="EYS17" s="49"/>
      <c r="EYT17" s="105"/>
      <c r="EYU17" s="49"/>
      <c r="EYV17" s="52"/>
      <c r="EYW17" s="48"/>
      <c r="EYX17" s="48"/>
      <c r="EYY17" s="48"/>
      <c r="EYZ17" s="9"/>
      <c r="EZA17" s="9"/>
      <c r="EZB17" s="9"/>
      <c r="EZC17" s="48"/>
      <c r="EZD17" s="9"/>
      <c r="EZE17" s="9"/>
      <c r="EZF17" s="80"/>
      <c r="EZG17" s="9"/>
      <c r="EZH17" s="9"/>
      <c r="EZI17" s="49"/>
      <c r="EZJ17" s="105"/>
      <c r="EZK17" s="49"/>
      <c r="EZL17" s="52"/>
      <c r="EZM17" s="48"/>
      <c r="EZN17" s="48"/>
      <c r="EZO17" s="48"/>
      <c r="EZP17" s="9"/>
      <c r="EZQ17" s="9"/>
      <c r="EZR17" s="9"/>
      <c r="EZS17" s="48"/>
      <c r="EZT17" s="9"/>
      <c r="EZU17" s="9"/>
      <c r="EZV17" s="80"/>
      <c r="EZW17" s="9"/>
      <c r="EZX17" s="9"/>
      <c r="EZY17" s="49"/>
      <c r="EZZ17" s="105"/>
      <c r="FAA17" s="49"/>
      <c r="FAB17" s="52"/>
      <c r="FAC17" s="48"/>
      <c r="FAD17" s="48"/>
      <c r="FAE17" s="48"/>
      <c r="FAF17" s="9"/>
      <c r="FAG17" s="9"/>
      <c r="FAH17" s="9"/>
      <c r="FAI17" s="48"/>
      <c r="FAJ17" s="9"/>
      <c r="FAK17" s="9"/>
      <c r="FAL17" s="80"/>
      <c r="FAM17" s="9"/>
      <c r="FAN17" s="9"/>
      <c r="FAO17" s="49"/>
      <c r="FAP17" s="105"/>
      <c r="FAQ17" s="49"/>
      <c r="FAR17" s="52"/>
      <c r="FAS17" s="48"/>
      <c r="FAT17" s="48"/>
      <c r="FAU17" s="48"/>
      <c r="FAV17" s="9"/>
      <c r="FAW17" s="9"/>
      <c r="FAX17" s="9"/>
      <c r="FAY17" s="48"/>
      <c r="FAZ17" s="9"/>
      <c r="FBA17" s="9"/>
      <c r="FBB17" s="80"/>
      <c r="FBC17" s="9"/>
      <c r="FBD17" s="9"/>
      <c r="FBE17" s="49"/>
      <c r="FBF17" s="105"/>
      <c r="FBG17" s="49"/>
      <c r="FBH17" s="52"/>
      <c r="FBI17" s="48"/>
      <c r="FBJ17" s="48"/>
      <c r="FBK17" s="48"/>
      <c r="FBL17" s="9"/>
      <c r="FBM17" s="9"/>
      <c r="FBN17" s="9"/>
      <c r="FBO17" s="48"/>
      <c r="FBP17" s="9"/>
      <c r="FBQ17" s="9"/>
      <c r="FBR17" s="80"/>
      <c r="FBS17" s="9"/>
      <c r="FBT17" s="9"/>
      <c r="FBU17" s="49"/>
      <c r="FBV17" s="105"/>
      <c r="FBW17" s="49"/>
      <c r="FBX17" s="52"/>
      <c r="FBY17" s="48"/>
      <c r="FBZ17" s="48"/>
      <c r="FCA17" s="48"/>
      <c r="FCB17" s="9"/>
      <c r="FCC17" s="9"/>
      <c r="FCD17" s="9"/>
      <c r="FCE17" s="48"/>
      <c r="FCF17" s="9"/>
      <c r="FCG17" s="9"/>
      <c r="FCH17" s="80"/>
      <c r="FCI17" s="9"/>
      <c r="FCJ17" s="9"/>
      <c r="FCK17" s="49"/>
      <c r="FCL17" s="105"/>
      <c r="FCM17" s="49"/>
      <c r="FCN17" s="52"/>
      <c r="FCO17" s="48"/>
      <c r="FCP17" s="48"/>
      <c r="FCQ17" s="48"/>
      <c r="FCR17" s="9"/>
      <c r="FCS17" s="9"/>
      <c r="FCT17" s="9"/>
      <c r="FCU17" s="48"/>
      <c r="FCV17" s="9"/>
      <c r="FCW17" s="9"/>
      <c r="FCX17" s="80"/>
      <c r="FCY17" s="9"/>
      <c r="FCZ17" s="9"/>
      <c r="FDA17" s="49"/>
      <c r="FDB17" s="105"/>
      <c r="FDC17" s="49"/>
      <c r="FDD17" s="52"/>
      <c r="FDE17" s="48"/>
      <c r="FDF17" s="48"/>
      <c r="FDG17" s="48"/>
      <c r="FDH17" s="9"/>
      <c r="FDI17" s="9"/>
      <c r="FDJ17" s="9"/>
      <c r="FDK17" s="48"/>
      <c r="FDL17" s="9"/>
      <c r="FDM17" s="9"/>
      <c r="FDN17" s="80"/>
      <c r="FDO17" s="9"/>
      <c r="FDP17" s="9"/>
      <c r="FDQ17" s="49"/>
      <c r="FDR17" s="105"/>
      <c r="FDS17" s="49"/>
      <c r="FDT17" s="52"/>
      <c r="FDU17" s="48"/>
      <c r="FDV17" s="48"/>
      <c r="FDW17" s="48"/>
      <c r="FDX17" s="9"/>
      <c r="FDY17" s="9"/>
      <c r="FDZ17" s="9"/>
      <c r="FEA17" s="48"/>
      <c r="FEB17" s="9"/>
      <c r="FEC17" s="9"/>
      <c r="FED17" s="80"/>
      <c r="FEE17" s="9"/>
      <c r="FEF17" s="9"/>
      <c r="FEG17" s="49"/>
      <c r="FEH17" s="105"/>
      <c r="FEI17" s="49"/>
      <c r="FEJ17" s="52"/>
      <c r="FEK17" s="48"/>
      <c r="FEL17" s="48"/>
      <c r="FEM17" s="48"/>
      <c r="FEN17" s="9"/>
      <c r="FEO17" s="9"/>
      <c r="FEP17" s="9"/>
      <c r="FEQ17" s="48"/>
      <c r="FER17" s="9"/>
      <c r="FES17" s="9"/>
      <c r="FET17" s="80"/>
      <c r="FEU17" s="9"/>
      <c r="FEV17" s="9"/>
      <c r="FEW17" s="49"/>
      <c r="FEX17" s="105"/>
      <c r="FEY17" s="49"/>
      <c r="FEZ17" s="52"/>
      <c r="FFA17" s="48"/>
      <c r="FFB17" s="48"/>
      <c r="FFC17" s="48"/>
      <c r="FFD17" s="9"/>
      <c r="FFE17" s="9"/>
      <c r="FFF17" s="9"/>
      <c r="FFG17" s="48"/>
      <c r="FFH17" s="9"/>
      <c r="FFI17" s="9"/>
      <c r="FFJ17" s="80"/>
      <c r="FFK17" s="9"/>
      <c r="FFL17" s="9"/>
      <c r="FFM17" s="49"/>
      <c r="FFN17" s="105"/>
      <c r="FFO17" s="49"/>
      <c r="FFP17" s="52"/>
      <c r="FFQ17" s="48"/>
      <c r="FFR17" s="48"/>
      <c r="FFS17" s="48"/>
      <c r="FFT17" s="9"/>
      <c r="FFU17" s="9"/>
      <c r="FFV17" s="9"/>
      <c r="FFW17" s="48"/>
      <c r="FFX17" s="9"/>
      <c r="FFY17" s="9"/>
      <c r="FFZ17" s="80"/>
      <c r="FGA17" s="9"/>
      <c r="FGB17" s="9"/>
      <c r="FGC17" s="49"/>
      <c r="FGD17" s="105"/>
      <c r="FGE17" s="49"/>
      <c r="FGF17" s="52"/>
      <c r="FGG17" s="48"/>
      <c r="FGH17" s="48"/>
      <c r="FGI17" s="48"/>
      <c r="FGJ17" s="9"/>
      <c r="FGK17" s="9"/>
      <c r="FGL17" s="9"/>
      <c r="FGM17" s="48"/>
      <c r="FGN17" s="9"/>
      <c r="FGO17" s="9"/>
      <c r="FGP17" s="80"/>
      <c r="FGQ17" s="9"/>
      <c r="FGR17" s="9"/>
      <c r="FGS17" s="49"/>
      <c r="FGT17" s="105"/>
      <c r="FGU17" s="49"/>
      <c r="FGV17" s="52"/>
      <c r="FGW17" s="48"/>
      <c r="FGX17" s="48"/>
      <c r="FGY17" s="48"/>
      <c r="FGZ17" s="9"/>
      <c r="FHA17" s="9"/>
      <c r="FHB17" s="9"/>
      <c r="FHC17" s="48"/>
      <c r="FHD17" s="9"/>
      <c r="FHE17" s="9"/>
      <c r="FHF17" s="80"/>
      <c r="FHG17" s="9"/>
      <c r="FHH17" s="9"/>
      <c r="FHI17" s="49"/>
      <c r="FHJ17" s="105"/>
      <c r="FHK17" s="49"/>
      <c r="FHL17" s="52"/>
      <c r="FHM17" s="48"/>
      <c r="FHN17" s="48"/>
      <c r="FHO17" s="48"/>
      <c r="FHP17" s="9"/>
      <c r="FHQ17" s="9"/>
      <c r="FHR17" s="9"/>
      <c r="FHS17" s="48"/>
      <c r="FHT17" s="9"/>
      <c r="FHU17" s="9"/>
      <c r="FHV17" s="80"/>
      <c r="FHW17" s="9"/>
      <c r="FHX17" s="9"/>
      <c r="FHY17" s="49"/>
      <c r="FHZ17" s="105"/>
      <c r="FIA17" s="49"/>
      <c r="FIB17" s="52"/>
      <c r="FIC17" s="48"/>
      <c r="FID17" s="48"/>
      <c r="FIE17" s="48"/>
      <c r="FIF17" s="9"/>
      <c r="FIG17" s="9"/>
      <c r="FIH17" s="9"/>
      <c r="FII17" s="48"/>
      <c r="FIJ17" s="9"/>
      <c r="FIK17" s="9"/>
      <c r="FIL17" s="80"/>
      <c r="FIM17" s="9"/>
      <c r="FIN17" s="9"/>
      <c r="FIO17" s="49"/>
      <c r="FIP17" s="105"/>
      <c r="FIQ17" s="49"/>
      <c r="FIR17" s="52"/>
      <c r="FIS17" s="48"/>
      <c r="FIT17" s="48"/>
      <c r="FIU17" s="48"/>
      <c r="FIV17" s="9"/>
      <c r="FIW17" s="9"/>
      <c r="FIX17" s="9"/>
      <c r="FIY17" s="48"/>
      <c r="FIZ17" s="9"/>
      <c r="FJA17" s="9"/>
      <c r="FJB17" s="80"/>
      <c r="FJC17" s="9"/>
      <c r="FJD17" s="9"/>
      <c r="FJE17" s="49"/>
      <c r="FJF17" s="105"/>
      <c r="FJG17" s="49"/>
      <c r="FJH17" s="52"/>
      <c r="FJI17" s="48"/>
      <c r="FJJ17" s="48"/>
      <c r="FJK17" s="48"/>
      <c r="FJL17" s="9"/>
      <c r="FJM17" s="9"/>
      <c r="FJN17" s="9"/>
      <c r="FJO17" s="48"/>
      <c r="FJP17" s="9"/>
      <c r="FJQ17" s="9"/>
      <c r="FJR17" s="80"/>
      <c r="FJS17" s="9"/>
      <c r="FJT17" s="9"/>
      <c r="FJU17" s="49"/>
      <c r="FJV17" s="105"/>
      <c r="FJW17" s="49"/>
      <c r="FJX17" s="52"/>
      <c r="FJY17" s="48"/>
      <c r="FJZ17" s="48"/>
      <c r="FKA17" s="48"/>
      <c r="FKB17" s="9"/>
      <c r="FKC17" s="9"/>
      <c r="FKD17" s="9"/>
      <c r="FKE17" s="48"/>
      <c r="FKF17" s="9"/>
      <c r="FKG17" s="9"/>
      <c r="FKH17" s="80"/>
      <c r="FKI17" s="9"/>
      <c r="FKJ17" s="9"/>
      <c r="FKK17" s="49"/>
      <c r="FKL17" s="105"/>
      <c r="FKM17" s="49"/>
      <c r="FKN17" s="52"/>
      <c r="FKO17" s="48"/>
      <c r="FKP17" s="48"/>
      <c r="FKQ17" s="48"/>
      <c r="FKR17" s="9"/>
      <c r="FKS17" s="9"/>
      <c r="FKT17" s="9"/>
      <c r="FKU17" s="48"/>
      <c r="FKV17" s="9"/>
      <c r="FKW17" s="9"/>
      <c r="FKX17" s="80"/>
      <c r="FKY17" s="9"/>
      <c r="FKZ17" s="9"/>
      <c r="FLA17" s="49"/>
      <c r="FLB17" s="105"/>
      <c r="FLC17" s="49"/>
      <c r="FLD17" s="52"/>
      <c r="FLE17" s="48"/>
      <c r="FLF17" s="48"/>
      <c r="FLG17" s="48"/>
      <c r="FLH17" s="9"/>
      <c r="FLI17" s="9"/>
      <c r="FLJ17" s="9"/>
      <c r="FLK17" s="48"/>
      <c r="FLL17" s="9"/>
      <c r="FLM17" s="9"/>
      <c r="FLN17" s="80"/>
      <c r="FLO17" s="9"/>
      <c r="FLP17" s="9"/>
      <c r="FLQ17" s="49"/>
      <c r="FLR17" s="105"/>
      <c r="FLS17" s="49"/>
      <c r="FLT17" s="52"/>
      <c r="FLU17" s="48"/>
      <c r="FLV17" s="48"/>
      <c r="FLW17" s="48"/>
      <c r="FLX17" s="9"/>
      <c r="FLY17" s="9"/>
      <c r="FLZ17" s="9"/>
      <c r="FMA17" s="48"/>
      <c r="FMB17" s="9"/>
      <c r="FMC17" s="9"/>
      <c r="FMD17" s="80"/>
      <c r="FME17" s="9"/>
      <c r="FMF17" s="9"/>
      <c r="FMG17" s="49"/>
      <c r="FMH17" s="105"/>
      <c r="FMI17" s="49"/>
      <c r="FMJ17" s="52"/>
      <c r="FMK17" s="48"/>
      <c r="FML17" s="48"/>
      <c r="FMM17" s="48"/>
      <c r="FMN17" s="9"/>
      <c r="FMO17" s="9"/>
      <c r="FMP17" s="9"/>
      <c r="FMQ17" s="48"/>
      <c r="FMR17" s="9"/>
      <c r="FMS17" s="9"/>
      <c r="FMT17" s="80"/>
      <c r="FMU17" s="9"/>
      <c r="FMV17" s="9"/>
      <c r="FMW17" s="49"/>
      <c r="FMX17" s="105"/>
      <c r="FMY17" s="49"/>
      <c r="FMZ17" s="52"/>
      <c r="FNA17" s="48"/>
      <c r="FNB17" s="48"/>
      <c r="FNC17" s="48"/>
      <c r="FND17" s="9"/>
      <c r="FNE17" s="9"/>
      <c r="FNF17" s="9"/>
      <c r="FNG17" s="48"/>
      <c r="FNH17" s="9"/>
      <c r="FNI17" s="9"/>
      <c r="FNJ17" s="80"/>
      <c r="FNK17" s="9"/>
      <c r="FNL17" s="9"/>
      <c r="FNM17" s="49"/>
      <c r="FNN17" s="105"/>
      <c r="FNO17" s="49"/>
      <c r="FNP17" s="52"/>
      <c r="FNQ17" s="48"/>
      <c r="FNR17" s="48"/>
      <c r="FNS17" s="48"/>
      <c r="FNT17" s="9"/>
      <c r="FNU17" s="9"/>
      <c r="FNV17" s="9"/>
      <c r="FNW17" s="48"/>
      <c r="FNX17" s="9"/>
      <c r="FNY17" s="9"/>
      <c r="FNZ17" s="80"/>
      <c r="FOA17" s="9"/>
      <c r="FOB17" s="9"/>
      <c r="FOC17" s="49"/>
      <c r="FOD17" s="105"/>
      <c r="FOE17" s="49"/>
      <c r="FOF17" s="52"/>
      <c r="FOG17" s="48"/>
      <c r="FOH17" s="48"/>
      <c r="FOI17" s="48"/>
      <c r="FOJ17" s="9"/>
      <c r="FOK17" s="9"/>
      <c r="FOL17" s="9"/>
      <c r="FOM17" s="48"/>
      <c r="FON17" s="9"/>
      <c r="FOO17" s="9"/>
      <c r="FOP17" s="80"/>
      <c r="FOQ17" s="9"/>
      <c r="FOR17" s="9"/>
      <c r="FOS17" s="49"/>
      <c r="FOT17" s="105"/>
      <c r="FOU17" s="49"/>
      <c r="FOV17" s="52"/>
      <c r="FOW17" s="48"/>
      <c r="FOX17" s="48"/>
      <c r="FOY17" s="48"/>
      <c r="FOZ17" s="9"/>
      <c r="FPA17" s="9"/>
      <c r="FPB17" s="9"/>
      <c r="FPC17" s="48"/>
      <c r="FPD17" s="9"/>
      <c r="FPE17" s="9"/>
      <c r="FPF17" s="80"/>
      <c r="FPG17" s="9"/>
      <c r="FPH17" s="9"/>
      <c r="FPI17" s="49"/>
      <c r="FPJ17" s="105"/>
      <c r="FPK17" s="49"/>
      <c r="FPL17" s="52"/>
      <c r="FPM17" s="48"/>
      <c r="FPN17" s="48"/>
      <c r="FPO17" s="48"/>
      <c r="FPP17" s="9"/>
      <c r="FPQ17" s="9"/>
      <c r="FPR17" s="9"/>
      <c r="FPS17" s="48"/>
      <c r="FPT17" s="9"/>
      <c r="FPU17" s="9"/>
      <c r="FPV17" s="80"/>
      <c r="FPW17" s="9"/>
      <c r="FPX17" s="9"/>
      <c r="FPY17" s="49"/>
      <c r="FPZ17" s="105"/>
      <c r="FQA17" s="49"/>
      <c r="FQB17" s="52"/>
      <c r="FQC17" s="48"/>
      <c r="FQD17" s="48"/>
      <c r="FQE17" s="48"/>
      <c r="FQF17" s="9"/>
      <c r="FQG17" s="9"/>
      <c r="FQH17" s="9"/>
      <c r="FQI17" s="48"/>
      <c r="FQJ17" s="9"/>
      <c r="FQK17" s="9"/>
      <c r="FQL17" s="80"/>
      <c r="FQM17" s="9"/>
      <c r="FQN17" s="9"/>
      <c r="FQO17" s="49"/>
      <c r="FQP17" s="105"/>
      <c r="FQQ17" s="49"/>
      <c r="FQR17" s="52"/>
      <c r="FQS17" s="48"/>
      <c r="FQT17" s="48"/>
      <c r="FQU17" s="48"/>
      <c r="FQV17" s="9"/>
      <c r="FQW17" s="9"/>
      <c r="FQX17" s="9"/>
      <c r="FQY17" s="48"/>
      <c r="FQZ17" s="9"/>
      <c r="FRA17" s="9"/>
      <c r="FRB17" s="80"/>
      <c r="FRC17" s="9"/>
      <c r="FRD17" s="9"/>
      <c r="FRE17" s="49"/>
      <c r="FRF17" s="105"/>
      <c r="FRG17" s="49"/>
      <c r="FRH17" s="52"/>
      <c r="FRI17" s="48"/>
      <c r="FRJ17" s="48"/>
      <c r="FRK17" s="48"/>
      <c r="FRL17" s="9"/>
      <c r="FRM17" s="9"/>
      <c r="FRN17" s="9"/>
      <c r="FRO17" s="48"/>
      <c r="FRP17" s="9"/>
      <c r="FRQ17" s="9"/>
      <c r="FRR17" s="80"/>
      <c r="FRS17" s="9"/>
      <c r="FRT17" s="9"/>
      <c r="FRU17" s="49"/>
      <c r="FRV17" s="105"/>
      <c r="FRW17" s="49"/>
      <c r="FRX17" s="52"/>
      <c r="FRY17" s="48"/>
      <c r="FRZ17" s="48"/>
      <c r="FSA17" s="48"/>
      <c r="FSB17" s="9"/>
      <c r="FSC17" s="9"/>
      <c r="FSD17" s="9"/>
      <c r="FSE17" s="48"/>
      <c r="FSF17" s="9"/>
      <c r="FSG17" s="9"/>
      <c r="FSH17" s="80"/>
      <c r="FSI17" s="9"/>
      <c r="FSJ17" s="9"/>
      <c r="FSK17" s="49"/>
      <c r="FSL17" s="105"/>
      <c r="FSM17" s="49"/>
      <c r="FSN17" s="52"/>
      <c r="FSO17" s="48"/>
      <c r="FSP17" s="48"/>
      <c r="FSQ17" s="48"/>
      <c r="FSR17" s="9"/>
      <c r="FSS17" s="9"/>
      <c r="FST17" s="9"/>
      <c r="FSU17" s="48"/>
      <c r="FSV17" s="9"/>
      <c r="FSW17" s="9"/>
      <c r="FSX17" s="80"/>
      <c r="FSY17" s="9"/>
      <c r="FSZ17" s="9"/>
      <c r="FTA17" s="49"/>
      <c r="FTB17" s="105"/>
      <c r="FTC17" s="49"/>
      <c r="FTD17" s="52"/>
      <c r="FTE17" s="48"/>
      <c r="FTF17" s="48"/>
      <c r="FTG17" s="48"/>
      <c r="FTH17" s="9"/>
      <c r="FTI17" s="9"/>
      <c r="FTJ17" s="9"/>
      <c r="FTK17" s="48"/>
      <c r="FTL17" s="9"/>
      <c r="FTM17" s="9"/>
      <c r="FTN17" s="80"/>
      <c r="FTO17" s="9"/>
      <c r="FTP17" s="9"/>
      <c r="FTQ17" s="49"/>
      <c r="FTR17" s="105"/>
      <c r="FTS17" s="49"/>
      <c r="FTT17" s="52"/>
      <c r="FTU17" s="48"/>
      <c r="FTV17" s="48"/>
      <c r="FTW17" s="48"/>
      <c r="FTX17" s="9"/>
      <c r="FTY17" s="9"/>
      <c r="FTZ17" s="9"/>
      <c r="FUA17" s="48"/>
      <c r="FUB17" s="9"/>
      <c r="FUC17" s="9"/>
      <c r="FUD17" s="80"/>
      <c r="FUE17" s="9"/>
      <c r="FUF17" s="9"/>
      <c r="FUG17" s="49"/>
      <c r="FUH17" s="105"/>
      <c r="FUI17" s="49"/>
      <c r="FUJ17" s="52"/>
      <c r="FUK17" s="48"/>
      <c r="FUL17" s="48"/>
      <c r="FUM17" s="48"/>
      <c r="FUN17" s="9"/>
      <c r="FUO17" s="9"/>
      <c r="FUP17" s="9"/>
      <c r="FUQ17" s="48"/>
      <c r="FUR17" s="9"/>
      <c r="FUS17" s="9"/>
      <c r="FUT17" s="80"/>
      <c r="FUU17" s="9"/>
      <c r="FUV17" s="9"/>
      <c r="FUW17" s="49"/>
      <c r="FUX17" s="105"/>
      <c r="FUY17" s="49"/>
      <c r="FUZ17" s="52"/>
      <c r="FVA17" s="48"/>
      <c r="FVB17" s="48"/>
      <c r="FVC17" s="48"/>
      <c r="FVD17" s="9"/>
      <c r="FVE17" s="9"/>
      <c r="FVF17" s="9"/>
      <c r="FVG17" s="48"/>
      <c r="FVH17" s="9"/>
      <c r="FVI17" s="9"/>
      <c r="FVJ17" s="80"/>
      <c r="FVK17" s="9"/>
      <c r="FVL17" s="9"/>
      <c r="FVM17" s="49"/>
      <c r="FVN17" s="105"/>
      <c r="FVO17" s="49"/>
      <c r="FVP17" s="52"/>
      <c r="FVQ17" s="48"/>
      <c r="FVR17" s="48"/>
      <c r="FVS17" s="48"/>
      <c r="FVT17" s="9"/>
      <c r="FVU17" s="9"/>
      <c r="FVV17" s="9"/>
      <c r="FVW17" s="48"/>
      <c r="FVX17" s="9"/>
      <c r="FVY17" s="9"/>
      <c r="FVZ17" s="80"/>
      <c r="FWA17" s="9"/>
      <c r="FWB17" s="9"/>
      <c r="FWC17" s="49"/>
      <c r="FWD17" s="105"/>
      <c r="FWE17" s="49"/>
      <c r="FWF17" s="52"/>
      <c r="FWG17" s="48"/>
      <c r="FWH17" s="48"/>
      <c r="FWI17" s="48"/>
      <c r="FWJ17" s="9"/>
      <c r="FWK17" s="9"/>
      <c r="FWL17" s="9"/>
      <c r="FWM17" s="48"/>
      <c r="FWN17" s="9"/>
      <c r="FWO17" s="9"/>
      <c r="FWP17" s="80"/>
      <c r="FWQ17" s="9"/>
      <c r="FWR17" s="9"/>
      <c r="FWS17" s="49"/>
      <c r="FWT17" s="105"/>
      <c r="FWU17" s="49"/>
      <c r="FWV17" s="52"/>
      <c r="FWW17" s="48"/>
      <c r="FWX17" s="48"/>
      <c r="FWY17" s="48"/>
      <c r="FWZ17" s="9"/>
      <c r="FXA17" s="9"/>
      <c r="FXB17" s="9"/>
      <c r="FXC17" s="48"/>
      <c r="FXD17" s="9"/>
      <c r="FXE17" s="9"/>
      <c r="FXF17" s="80"/>
      <c r="FXG17" s="9"/>
      <c r="FXH17" s="9"/>
      <c r="FXI17" s="49"/>
      <c r="FXJ17" s="105"/>
      <c r="FXK17" s="49"/>
      <c r="FXL17" s="52"/>
      <c r="FXM17" s="48"/>
      <c r="FXN17" s="48"/>
      <c r="FXO17" s="48"/>
      <c r="FXP17" s="9"/>
      <c r="FXQ17" s="9"/>
      <c r="FXR17" s="9"/>
      <c r="FXS17" s="48"/>
      <c r="FXT17" s="9"/>
      <c r="FXU17" s="9"/>
      <c r="FXV17" s="80"/>
      <c r="FXW17" s="9"/>
      <c r="FXX17" s="9"/>
      <c r="FXY17" s="49"/>
      <c r="FXZ17" s="105"/>
      <c r="FYA17" s="49"/>
      <c r="FYB17" s="52"/>
      <c r="FYC17" s="48"/>
      <c r="FYD17" s="48"/>
      <c r="FYE17" s="48"/>
      <c r="FYF17" s="9"/>
      <c r="FYG17" s="9"/>
      <c r="FYH17" s="9"/>
      <c r="FYI17" s="48"/>
      <c r="FYJ17" s="9"/>
      <c r="FYK17" s="9"/>
      <c r="FYL17" s="80"/>
      <c r="FYM17" s="9"/>
      <c r="FYN17" s="9"/>
      <c r="FYO17" s="49"/>
      <c r="FYP17" s="105"/>
      <c r="FYQ17" s="49"/>
      <c r="FYR17" s="52"/>
      <c r="FYS17" s="48"/>
      <c r="FYT17" s="48"/>
      <c r="FYU17" s="48"/>
      <c r="FYV17" s="9"/>
      <c r="FYW17" s="9"/>
      <c r="FYX17" s="9"/>
      <c r="FYY17" s="48"/>
      <c r="FYZ17" s="9"/>
      <c r="FZA17" s="9"/>
      <c r="FZB17" s="80"/>
      <c r="FZC17" s="9"/>
      <c r="FZD17" s="9"/>
      <c r="FZE17" s="49"/>
      <c r="FZF17" s="105"/>
      <c r="FZG17" s="49"/>
      <c r="FZH17" s="52"/>
      <c r="FZI17" s="48"/>
      <c r="FZJ17" s="48"/>
      <c r="FZK17" s="48"/>
      <c r="FZL17" s="9"/>
      <c r="FZM17" s="9"/>
      <c r="FZN17" s="9"/>
      <c r="FZO17" s="48"/>
      <c r="FZP17" s="9"/>
      <c r="FZQ17" s="9"/>
      <c r="FZR17" s="80"/>
      <c r="FZS17" s="9"/>
      <c r="FZT17" s="9"/>
      <c r="FZU17" s="49"/>
      <c r="FZV17" s="105"/>
      <c r="FZW17" s="49"/>
      <c r="FZX17" s="52"/>
      <c r="FZY17" s="48"/>
      <c r="FZZ17" s="48"/>
      <c r="GAA17" s="48"/>
      <c r="GAB17" s="9"/>
      <c r="GAC17" s="9"/>
      <c r="GAD17" s="9"/>
      <c r="GAE17" s="48"/>
      <c r="GAF17" s="9"/>
      <c r="GAG17" s="9"/>
      <c r="GAH17" s="80"/>
      <c r="GAI17" s="9"/>
      <c r="GAJ17" s="9"/>
      <c r="GAK17" s="49"/>
      <c r="GAL17" s="105"/>
      <c r="GAM17" s="49"/>
      <c r="GAN17" s="52"/>
      <c r="GAO17" s="48"/>
      <c r="GAP17" s="48"/>
      <c r="GAQ17" s="48"/>
      <c r="GAR17" s="9"/>
      <c r="GAS17" s="9"/>
      <c r="GAT17" s="9"/>
      <c r="GAU17" s="48"/>
      <c r="GAV17" s="9"/>
      <c r="GAW17" s="9"/>
      <c r="GAX17" s="80"/>
      <c r="GAY17" s="9"/>
      <c r="GAZ17" s="9"/>
      <c r="GBA17" s="49"/>
      <c r="GBB17" s="105"/>
      <c r="GBC17" s="49"/>
      <c r="GBD17" s="52"/>
      <c r="GBE17" s="48"/>
      <c r="GBF17" s="48"/>
      <c r="GBG17" s="48"/>
      <c r="GBH17" s="9"/>
      <c r="GBI17" s="9"/>
      <c r="GBJ17" s="9"/>
      <c r="GBK17" s="48"/>
      <c r="GBL17" s="9"/>
      <c r="GBM17" s="9"/>
      <c r="GBN17" s="80"/>
      <c r="GBO17" s="9"/>
      <c r="GBP17" s="9"/>
      <c r="GBQ17" s="49"/>
      <c r="GBR17" s="105"/>
      <c r="GBS17" s="49"/>
      <c r="GBT17" s="52"/>
      <c r="GBU17" s="48"/>
      <c r="GBV17" s="48"/>
      <c r="GBW17" s="48"/>
      <c r="GBX17" s="9"/>
      <c r="GBY17" s="9"/>
      <c r="GBZ17" s="9"/>
      <c r="GCA17" s="48"/>
      <c r="GCB17" s="9"/>
      <c r="GCC17" s="9"/>
      <c r="GCD17" s="80"/>
      <c r="GCE17" s="9"/>
      <c r="GCF17" s="9"/>
      <c r="GCG17" s="49"/>
      <c r="GCH17" s="105"/>
      <c r="GCI17" s="49"/>
      <c r="GCJ17" s="52"/>
      <c r="GCK17" s="48"/>
      <c r="GCL17" s="48"/>
      <c r="GCM17" s="48"/>
      <c r="GCN17" s="9"/>
      <c r="GCO17" s="9"/>
      <c r="GCP17" s="9"/>
      <c r="GCQ17" s="48"/>
      <c r="GCR17" s="9"/>
      <c r="GCS17" s="9"/>
      <c r="GCT17" s="80"/>
      <c r="GCU17" s="9"/>
      <c r="GCV17" s="9"/>
      <c r="GCW17" s="49"/>
      <c r="GCX17" s="105"/>
      <c r="GCY17" s="49"/>
      <c r="GCZ17" s="52"/>
      <c r="GDA17" s="48"/>
      <c r="GDB17" s="48"/>
      <c r="GDC17" s="48"/>
      <c r="GDD17" s="9"/>
      <c r="GDE17" s="9"/>
      <c r="GDF17" s="9"/>
      <c r="GDG17" s="48"/>
      <c r="GDH17" s="9"/>
      <c r="GDI17" s="9"/>
      <c r="GDJ17" s="80"/>
      <c r="GDK17" s="9"/>
      <c r="GDL17" s="9"/>
      <c r="GDM17" s="49"/>
      <c r="GDN17" s="105"/>
      <c r="GDO17" s="49"/>
      <c r="GDP17" s="52"/>
      <c r="GDQ17" s="48"/>
      <c r="GDR17" s="48"/>
      <c r="GDS17" s="48"/>
      <c r="GDT17" s="9"/>
      <c r="GDU17" s="9"/>
      <c r="GDV17" s="9"/>
      <c r="GDW17" s="48"/>
      <c r="GDX17" s="9"/>
      <c r="GDY17" s="9"/>
      <c r="GDZ17" s="80"/>
      <c r="GEA17" s="9"/>
      <c r="GEB17" s="9"/>
      <c r="GEC17" s="49"/>
      <c r="GED17" s="105"/>
      <c r="GEE17" s="49"/>
      <c r="GEF17" s="52"/>
      <c r="GEG17" s="48"/>
      <c r="GEH17" s="48"/>
      <c r="GEI17" s="48"/>
      <c r="GEJ17" s="9"/>
      <c r="GEK17" s="9"/>
      <c r="GEL17" s="9"/>
      <c r="GEM17" s="48"/>
      <c r="GEN17" s="9"/>
      <c r="GEO17" s="9"/>
      <c r="GEP17" s="80"/>
      <c r="GEQ17" s="9"/>
      <c r="GER17" s="9"/>
      <c r="GES17" s="49"/>
      <c r="GET17" s="105"/>
      <c r="GEU17" s="49"/>
      <c r="GEV17" s="52"/>
      <c r="GEW17" s="48"/>
      <c r="GEX17" s="48"/>
      <c r="GEY17" s="48"/>
      <c r="GEZ17" s="9"/>
      <c r="GFA17" s="9"/>
      <c r="GFB17" s="9"/>
      <c r="GFC17" s="48"/>
      <c r="GFD17" s="9"/>
      <c r="GFE17" s="9"/>
      <c r="GFF17" s="80"/>
      <c r="GFG17" s="9"/>
      <c r="GFH17" s="9"/>
      <c r="GFI17" s="49"/>
      <c r="GFJ17" s="105"/>
      <c r="GFK17" s="49"/>
      <c r="GFL17" s="52"/>
      <c r="GFM17" s="48"/>
      <c r="GFN17" s="48"/>
      <c r="GFO17" s="48"/>
      <c r="GFP17" s="9"/>
      <c r="GFQ17" s="9"/>
      <c r="GFR17" s="9"/>
      <c r="GFS17" s="48"/>
      <c r="GFT17" s="9"/>
      <c r="GFU17" s="9"/>
      <c r="GFV17" s="80"/>
      <c r="GFW17" s="9"/>
      <c r="GFX17" s="9"/>
      <c r="GFY17" s="49"/>
      <c r="GFZ17" s="105"/>
      <c r="GGA17" s="49"/>
      <c r="GGB17" s="52"/>
      <c r="GGC17" s="48"/>
      <c r="GGD17" s="48"/>
      <c r="GGE17" s="48"/>
      <c r="GGF17" s="9"/>
      <c r="GGG17" s="9"/>
      <c r="GGH17" s="9"/>
      <c r="GGI17" s="48"/>
      <c r="GGJ17" s="9"/>
      <c r="GGK17" s="9"/>
      <c r="GGL17" s="80"/>
      <c r="GGM17" s="9"/>
      <c r="GGN17" s="9"/>
      <c r="GGO17" s="49"/>
      <c r="GGP17" s="105"/>
      <c r="GGQ17" s="49"/>
      <c r="GGR17" s="52"/>
      <c r="GGS17" s="48"/>
      <c r="GGT17" s="48"/>
      <c r="GGU17" s="48"/>
      <c r="GGV17" s="9"/>
      <c r="GGW17" s="9"/>
      <c r="GGX17" s="9"/>
      <c r="GGY17" s="48"/>
      <c r="GGZ17" s="9"/>
      <c r="GHA17" s="9"/>
      <c r="GHB17" s="80"/>
      <c r="GHC17" s="9"/>
      <c r="GHD17" s="9"/>
      <c r="GHE17" s="49"/>
      <c r="GHF17" s="105"/>
      <c r="GHG17" s="49"/>
      <c r="GHH17" s="52"/>
      <c r="GHI17" s="48"/>
      <c r="GHJ17" s="48"/>
      <c r="GHK17" s="48"/>
      <c r="GHL17" s="9"/>
      <c r="GHM17" s="9"/>
      <c r="GHN17" s="9"/>
      <c r="GHO17" s="48"/>
      <c r="GHP17" s="9"/>
      <c r="GHQ17" s="9"/>
      <c r="GHR17" s="80"/>
      <c r="GHS17" s="9"/>
      <c r="GHT17" s="9"/>
      <c r="GHU17" s="49"/>
      <c r="GHV17" s="105"/>
      <c r="GHW17" s="49"/>
      <c r="GHX17" s="52"/>
      <c r="GHY17" s="48"/>
      <c r="GHZ17" s="48"/>
      <c r="GIA17" s="48"/>
      <c r="GIB17" s="9"/>
      <c r="GIC17" s="9"/>
      <c r="GID17" s="9"/>
      <c r="GIE17" s="48"/>
      <c r="GIF17" s="9"/>
      <c r="GIG17" s="9"/>
      <c r="GIH17" s="80"/>
      <c r="GII17" s="9"/>
      <c r="GIJ17" s="9"/>
      <c r="GIK17" s="49"/>
      <c r="GIL17" s="105"/>
      <c r="GIM17" s="49"/>
      <c r="GIN17" s="52"/>
      <c r="GIO17" s="48"/>
      <c r="GIP17" s="48"/>
      <c r="GIQ17" s="48"/>
      <c r="GIR17" s="9"/>
      <c r="GIS17" s="9"/>
      <c r="GIT17" s="9"/>
      <c r="GIU17" s="48"/>
      <c r="GIV17" s="9"/>
      <c r="GIW17" s="9"/>
      <c r="GIX17" s="80"/>
      <c r="GIY17" s="9"/>
      <c r="GIZ17" s="9"/>
      <c r="GJA17" s="49"/>
      <c r="GJB17" s="105"/>
      <c r="GJC17" s="49"/>
      <c r="GJD17" s="52"/>
      <c r="GJE17" s="48"/>
      <c r="GJF17" s="48"/>
      <c r="GJG17" s="48"/>
      <c r="GJH17" s="9"/>
      <c r="GJI17" s="9"/>
      <c r="GJJ17" s="9"/>
      <c r="GJK17" s="48"/>
      <c r="GJL17" s="9"/>
      <c r="GJM17" s="9"/>
      <c r="GJN17" s="80"/>
      <c r="GJO17" s="9"/>
      <c r="GJP17" s="9"/>
      <c r="GJQ17" s="49"/>
      <c r="GJR17" s="105"/>
      <c r="GJS17" s="49"/>
      <c r="GJT17" s="52"/>
      <c r="GJU17" s="48"/>
      <c r="GJV17" s="48"/>
      <c r="GJW17" s="48"/>
      <c r="GJX17" s="9"/>
      <c r="GJY17" s="9"/>
      <c r="GJZ17" s="9"/>
      <c r="GKA17" s="48"/>
      <c r="GKB17" s="9"/>
      <c r="GKC17" s="9"/>
      <c r="GKD17" s="80"/>
      <c r="GKE17" s="9"/>
      <c r="GKF17" s="9"/>
      <c r="GKG17" s="49"/>
      <c r="GKH17" s="105"/>
      <c r="GKI17" s="49"/>
      <c r="GKJ17" s="52"/>
      <c r="GKK17" s="48"/>
      <c r="GKL17" s="48"/>
      <c r="GKM17" s="48"/>
      <c r="GKN17" s="9"/>
      <c r="GKO17" s="9"/>
      <c r="GKP17" s="9"/>
      <c r="GKQ17" s="48"/>
      <c r="GKR17" s="9"/>
      <c r="GKS17" s="9"/>
      <c r="GKT17" s="80"/>
      <c r="GKU17" s="9"/>
      <c r="GKV17" s="9"/>
      <c r="GKW17" s="49"/>
      <c r="GKX17" s="105"/>
      <c r="GKY17" s="49"/>
      <c r="GKZ17" s="52"/>
      <c r="GLA17" s="48"/>
      <c r="GLB17" s="48"/>
      <c r="GLC17" s="48"/>
      <c r="GLD17" s="9"/>
      <c r="GLE17" s="9"/>
      <c r="GLF17" s="9"/>
      <c r="GLG17" s="48"/>
      <c r="GLH17" s="9"/>
      <c r="GLI17" s="9"/>
      <c r="GLJ17" s="80"/>
      <c r="GLK17" s="9"/>
      <c r="GLL17" s="9"/>
      <c r="GLM17" s="49"/>
      <c r="GLN17" s="105"/>
      <c r="GLO17" s="49"/>
      <c r="GLP17" s="52"/>
      <c r="GLQ17" s="48"/>
      <c r="GLR17" s="48"/>
      <c r="GLS17" s="48"/>
      <c r="GLT17" s="9"/>
      <c r="GLU17" s="9"/>
      <c r="GLV17" s="9"/>
      <c r="GLW17" s="48"/>
      <c r="GLX17" s="9"/>
      <c r="GLY17" s="9"/>
      <c r="GLZ17" s="80"/>
      <c r="GMA17" s="9"/>
      <c r="GMB17" s="9"/>
      <c r="GMC17" s="49"/>
      <c r="GMD17" s="105"/>
      <c r="GME17" s="49"/>
      <c r="GMF17" s="52"/>
      <c r="GMG17" s="48"/>
      <c r="GMH17" s="48"/>
      <c r="GMI17" s="48"/>
      <c r="GMJ17" s="9"/>
      <c r="GMK17" s="9"/>
      <c r="GML17" s="9"/>
      <c r="GMM17" s="48"/>
      <c r="GMN17" s="9"/>
      <c r="GMO17" s="9"/>
      <c r="GMP17" s="80"/>
      <c r="GMQ17" s="9"/>
      <c r="GMR17" s="9"/>
      <c r="GMS17" s="49"/>
      <c r="GMT17" s="105"/>
      <c r="GMU17" s="49"/>
      <c r="GMV17" s="52"/>
      <c r="GMW17" s="48"/>
      <c r="GMX17" s="48"/>
      <c r="GMY17" s="48"/>
      <c r="GMZ17" s="9"/>
      <c r="GNA17" s="9"/>
      <c r="GNB17" s="9"/>
      <c r="GNC17" s="48"/>
      <c r="GND17" s="9"/>
      <c r="GNE17" s="9"/>
      <c r="GNF17" s="80"/>
      <c r="GNG17" s="9"/>
      <c r="GNH17" s="9"/>
      <c r="GNI17" s="49"/>
      <c r="GNJ17" s="105"/>
      <c r="GNK17" s="49"/>
      <c r="GNL17" s="52"/>
      <c r="GNM17" s="48"/>
      <c r="GNN17" s="48"/>
      <c r="GNO17" s="48"/>
      <c r="GNP17" s="9"/>
      <c r="GNQ17" s="9"/>
      <c r="GNR17" s="9"/>
      <c r="GNS17" s="48"/>
      <c r="GNT17" s="9"/>
      <c r="GNU17" s="9"/>
      <c r="GNV17" s="80"/>
      <c r="GNW17" s="9"/>
      <c r="GNX17" s="9"/>
      <c r="GNY17" s="49"/>
      <c r="GNZ17" s="105"/>
      <c r="GOA17" s="49"/>
      <c r="GOB17" s="52"/>
      <c r="GOC17" s="48"/>
      <c r="GOD17" s="48"/>
      <c r="GOE17" s="48"/>
      <c r="GOF17" s="9"/>
      <c r="GOG17" s="9"/>
      <c r="GOH17" s="9"/>
      <c r="GOI17" s="48"/>
      <c r="GOJ17" s="9"/>
      <c r="GOK17" s="9"/>
      <c r="GOL17" s="80"/>
      <c r="GOM17" s="9"/>
      <c r="GON17" s="9"/>
      <c r="GOO17" s="49"/>
      <c r="GOP17" s="105"/>
      <c r="GOQ17" s="49"/>
      <c r="GOR17" s="52"/>
      <c r="GOS17" s="48"/>
      <c r="GOT17" s="48"/>
      <c r="GOU17" s="48"/>
      <c r="GOV17" s="9"/>
      <c r="GOW17" s="9"/>
      <c r="GOX17" s="9"/>
      <c r="GOY17" s="48"/>
      <c r="GOZ17" s="9"/>
      <c r="GPA17" s="9"/>
      <c r="GPB17" s="80"/>
      <c r="GPC17" s="9"/>
      <c r="GPD17" s="9"/>
      <c r="GPE17" s="49"/>
      <c r="GPF17" s="105"/>
      <c r="GPG17" s="49"/>
      <c r="GPH17" s="52"/>
      <c r="GPI17" s="48"/>
      <c r="GPJ17" s="48"/>
      <c r="GPK17" s="48"/>
      <c r="GPL17" s="9"/>
      <c r="GPM17" s="9"/>
      <c r="GPN17" s="9"/>
      <c r="GPO17" s="48"/>
      <c r="GPP17" s="9"/>
      <c r="GPQ17" s="9"/>
      <c r="GPR17" s="80"/>
      <c r="GPS17" s="9"/>
      <c r="GPT17" s="9"/>
      <c r="GPU17" s="49"/>
      <c r="GPV17" s="105"/>
      <c r="GPW17" s="49"/>
      <c r="GPX17" s="52"/>
      <c r="GPY17" s="48"/>
      <c r="GPZ17" s="48"/>
      <c r="GQA17" s="48"/>
      <c r="GQB17" s="9"/>
      <c r="GQC17" s="9"/>
      <c r="GQD17" s="9"/>
      <c r="GQE17" s="48"/>
      <c r="GQF17" s="9"/>
      <c r="GQG17" s="9"/>
      <c r="GQH17" s="80"/>
      <c r="GQI17" s="9"/>
      <c r="GQJ17" s="9"/>
      <c r="GQK17" s="49"/>
      <c r="GQL17" s="105"/>
      <c r="GQM17" s="49"/>
      <c r="GQN17" s="52"/>
      <c r="GQO17" s="48"/>
      <c r="GQP17" s="48"/>
      <c r="GQQ17" s="48"/>
      <c r="GQR17" s="9"/>
      <c r="GQS17" s="9"/>
      <c r="GQT17" s="9"/>
      <c r="GQU17" s="48"/>
      <c r="GQV17" s="9"/>
      <c r="GQW17" s="9"/>
      <c r="GQX17" s="80"/>
      <c r="GQY17" s="9"/>
      <c r="GQZ17" s="9"/>
      <c r="GRA17" s="49"/>
      <c r="GRB17" s="105"/>
      <c r="GRC17" s="49"/>
      <c r="GRD17" s="52"/>
      <c r="GRE17" s="48"/>
      <c r="GRF17" s="48"/>
      <c r="GRG17" s="48"/>
      <c r="GRH17" s="9"/>
      <c r="GRI17" s="9"/>
      <c r="GRJ17" s="9"/>
      <c r="GRK17" s="48"/>
      <c r="GRL17" s="9"/>
      <c r="GRM17" s="9"/>
      <c r="GRN17" s="80"/>
      <c r="GRO17" s="9"/>
      <c r="GRP17" s="9"/>
      <c r="GRQ17" s="49"/>
      <c r="GRR17" s="105"/>
      <c r="GRS17" s="49"/>
      <c r="GRT17" s="52"/>
      <c r="GRU17" s="48"/>
      <c r="GRV17" s="48"/>
      <c r="GRW17" s="48"/>
      <c r="GRX17" s="9"/>
      <c r="GRY17" s="9"/>
      <c r="GRZ17" s="9"/>
      <c r="GSA17" s="48"/>
      <c r="GSB17" s="9"/>
      <c r="GSC17" s="9"/>
      <c r="GSD17" s="80"/>
      <c r="GSE17" s="9"/>
      <c r="GSF17" s="9"/>
      <c r="GSG17" s="49"/>
      <c r="GSH17" s="105"/>
      <c r="GSI17" s="49"/>
      <c r="GSJ17" s="52"/>
      <c r="GSK17" s="48"/>
      <c r="GSL17" s="48"/>
      <c r="GSM17" s="48"/>
      <c r="GSN17" s="9"/>
      <c r="GSO17" s="9"/>
      <c r="GSP17" s="9"/>
      <c r="GSQ17" s="48"/>
      <c r="GSR17" s="9"/>
      <c r="GSS17" s="9"/>
      <c r="GST17" s="80"/>
      <c r="GSU17" s="9"/>
      <c r="GSV17" s="9"/>
      <c r="GSW17" s="49"/>
      <c r="GSX17" s="105"/>
      <c r="GSY17" s="49"/>
      <c r="GSZ17" s="52"/>
      <c r="GTA17" s="48"/>
      <c r="GTB17" s="48"/>
      <c r="GTC17" s="48"/>
      <c r="GTD17" s="9"/>
      <c r="GTE17" s="9"/>
      <c r="GTF17" s="9"/>
      <c r="GTG17" s="48"/>
      <c r="GTH17" s="9"/>
      <c r="GTI17" s="9"/>
      <c r="GTJ17" s="80"/>
      <c r="GTK17" s="9"/>
      <c r="GTL17" s="9"/>
      <c r="GTM17" s="49"/>
      <c r="GTN17" s="105"/>
      <c r="GTO17" s="49"/>
      <c r="GTP17" s="52"/>
      <c r="GTQ17" s="48"/>
      <c r="GTR17" s="48"/>
      <c r="GTS17" s="48"/>
      <c r="GTT17" s="9"/>
      <c r="GTU17" s="9"/>
      <c r="GTV17" s="9"/>
      <c r="GTW17" s="48"/>
      <c r="GTX17" s="9"/>
      <c r="GTY17" s="9"/>
      <c r="GTZ17" s="80"/>
      <c r="GUA17" s="9"/>
      <c r="GUB17" s="9"/>
      <c r="GUC17" s="49"/>
      <c r="GUD17" s="105"/>
      <c r="GUE17" s="49"/>
      <c r="GUF17" s="52"/>
      <c r="GUG17" s="48"/>
      <c r="GUH17" s="48"/>
      <c r="GUI17" s="48"/>
      <c r="GUJ17" s="9"/>
      <c r="GUK17" s="9"/>
      <c r="GUL17" s="9"/>
      <c r="GUM17" s="48"/>
      <c r="GUN17" s="9"/>
      <c r="GUO17" s="9"/>
      <c r="GUP17" s="80"/>
      <c r="GUQ17" s="9"/>
      <c r="GUR17" s="9"/>
      <c r="GUS17" s="49"/>
      <c r="GUT17" s="105"/>
      <c r="GUU17" s="49"/>
      <c r="GUV17" s="52"/>
      <c r="GUW17" s="48"/>
      <c r="GUX17" s="48"/>
      <c r="GUY17" s="48"/>
      <c r="GUZ17" s="9"/>
      <c r="GVA17" s="9"/>
      <c r="GVB17" s="9"/>
      <c r="GVC17" s="48"/>
      <c r="GVD17" s="9"/>
      <c r="GVE17" s="9"/>
      <c r="GVF17" s="80"/>
      <c r="GVG17" s="9"/>
      <c r="GVH17" s="9"/>
      <c r="GVI17" s="49"/>
      <c r="GVJ17" s="105"/>
      <c r="GVK17" s="49"/>
      <c r="GVL17" s="52"/>
      <c r="GVM17" s="48"/>
      <c r="GVN17" s="48"/>
      <c r="GVO17" s="48"/>
      <c r="GVP17" s="9"/>
      <c r="GVQ17" s="9"/>
      <c r="GVR17" s="9"/>
      <c r="GVS17" s="48"/>
      <c r="GVT17" s="9"/>
      <c r="GVU17" s="9"/>
      <c r="GVV17" s="80"/>
      <c r="GVW17" s="9"/>
      <c r="GVX17" s="9"/>
      <c r="GVY17" s="49"/>
      <c r="GVZ17" s="105"/>
      <c r="GWA17" s="49"/>
      <c r="GWB17" s="52"/>
      <c r="GWC17" s="48"/>
      <c r="GWD17" s="48"/>
      <c r="GWE17" s="48"/>
      <c r="GWF17" s="9"/>
      <c r="GWG17" s="9"/>
      <c r="GWH17" s="9"/>
      <c r="GWI17" s="48"/>
      <c r="GWJ17" s="9"/>
      <c r="GWK17" s="9"/>
      <c r="GWL17" s="80"/>
      <c r="GWM17" s="9"/>
      <c r="GWN17" s="9"/>
      <c r="GWO17" s="49"/>
      <c r="GWP17" s="105"/>
      <c r="GWQ17" s="49"/>
      <c r="GWR17" s="52"/>
      <c r="GWS17" s="48"/>
      <c r="GWT17" s="48"/>
      <c r="GWU17" s="48"/>
      <c r="GWV17" s="9"/>
      <c r="GWW17" s="9"/>
      <c r="GWX17" s="9"/>
      <c r="GWY17" s="48"/>
      <c r="GWZ17" s="9"/>
      <c r="GXA17" s="9"/>
      <c r="GXB17" s="80"/>
      <c r="GXC17" s="9"/>
      <c r="GXD17" s="9"/>
      <c r="GXE17" s="49"/>
      <c r="GXF17" s="105"/>
      <c r="GXG17" s="49"/>
      <c r="GXH17" s="52"/>
      <c r="GXI17" s="48"/>
      <c r="GXJ17" s="48"/>
      <c r="GXK17" s="48"/>
      <c r="GXL17" s="9"/>
      <c r="GXM17" s="9"/>
      <c r="GXN17" s="9"/>
      <c r="GXO17" s="48"/>
      <c r="GXP17" s="9"/>
      <c r="GXQ17" s="9"/>
      <c r="GXR17" s="80"/>
      <c r="GXS17" s="9"/>
      <c r="GXT17" s="9"/>
      <c r="GXU17" s="49"/>
      <c r="GXV17" s="105"/>
      <c r="GXW17" s="49"/>
      <c r="GXX17" s="52"/>
      <c r="GXY17" s="48"/>
      <c r="GXZ17" s="48"/>
      <c r="GYA17" s="48"/>
      <c r="GYB17" s="9"/>
      <c r="GYC17" s="9"/>
      <c r="GYD17" s="9"/>
      <c r="GYE17" s="48"/>
      <c r="GYF17" s="9"/>
      <c r="GYG17" s="9"/>
      <c r="GYH17" s="80"/>
      <c r="GYI17" s="9"/>
      <c r="GYJ17" s="9"/>
      <c r="GYK17" s="49"/>
      <c r="GYL17" s="105"/>
      <c r="GYM17" s="49"/>
      <c r="GYN17" s="52"/>
      <c r="GYO17" s="48"/>
      <c r="GYP17" s="48"/>
      <c r="GYQ17" s="48"/>
      <c r="GYR17" s="9"/>
      <c r="GYS17" s="9"/>
      <c r="GYT17" s="9"/>
      <c r="GYU17" s="48"/>
      <c r="GYV17" s="9"/>
      <c r="GYW17" s="9"/>
      <c r="GYX17" s="80"/>
      <c r="GYY17" s="9"/>
      <c r="GYZ17" s="9"/>
      <c r="GZA17" s="49"/>
      <c r="GZB17" s="105"/>
      <c r="GZC17" s="49"/>
      <c r="GZD17" s="52"/>
      <c r="GZE17" s="48"/>
      <c r="GZF17" s="48"/>
      <c r="GZG17" s="48"/>
      <c r="GZH17" s="9"/>
      <c r="GZI17" s="9"/>
      <c r="GZJ17" s="9"/>
      <c r="GZK17" s="48"/>
      <c r="GZL17" s="9"/>
      <c r="GZM17" s="9"/>
      <c r="GZN17" s="80"/>
      <c r="GZO17" s="9"/>
      <c r="GZP17" s="9"/>
      <c r="GZQ17" s="49"/>
      <c r="GZR17" s="105"/>
      <c r="GZS17" s="49"/>
      <c r="GZT17" s="52"/>
      <c r="GZU17" s="48"/>
      <c r="GZV17" s="48"/>
      <c r="GZW17" s="48"/>
      <c r="GZX17" s="9"/>
      <c r="GZY17" s="9"/>
      <c r="GZZ17" s="9"/>
      <c r="HAA17" s="48"/>
      <c r="HAB17" s="9"/>
      <c r="HAC17" s="9"/>
      <c r="HAD17" s="80"/>
      <c r="HAE17" s="9"/>
      <c r="HAF17" s="9"/>
      <c r="HAG17" s="49"/>
      <c r="HAH17" s="105"/>
      <c r="HAI17" s="49"/>
      <c r="HAJ17" s="52"/>
      <c r="HAK17" s="48"/>
      <c r="HAL17" s="48"/>
      <c r="HAM17" s="48"/>
      <c r="HAN17" s="9"/>
      <c r="HAO17" s="9"/>
      <c r="HAP17" s="9"/>
      <c r="HAQ17" s="48"/>
      <c r="HAR17" s="9"/>
      <c r="HAS17" s="9"/>
      <c r="HAT17" s="80"/>
      <c r="HAU17" s="9"/>
      <c r="HAV17" s="9"/>
      <c r="HAW17" s="49"/>
      <c r="HAX17" s="105"/>
      <c r="HAY17" s="49"/>
      <c r="HAZ17" s="52"/>
      <c r="HBA17" s="48"/>
      <c r="HBB17" s="48"/>
      <c r="HBC17" s="48"/>
      <c r="HBD17" s="9"/>
      <c r="HBE17" s="9"/>
      <c r="HBF17" s="9"/>
      <c r="HBG17" s="48"/>
      <c r="HBH17" s="9"/>
      <c r="HBI17" s="9"/>
      <c r="HBJ17" s="80"/>
      <c r="HBK17" s="9"/>
      <c r="HBL17" s="9"/>
      <c r="HBM17" s="49"/>
      <c r="HBN17" s="105"/>
      <c r="HBO17" s="49"/>
      <c r="HBP17" s="52"/>
      <c r="HBQ17" s="48"/>
      <c r="HBR17" s="48"/>
      <c r="HBS17" s="48"/>
      <c r="HBT17" s="9"/>
      <c r="HBU17" s="9"/>
      <c r="HBV17" s="9"/>
      <c r="HBW17" s="48"/>
      <c r="HBX17" s="9"/>
      <c r="HBY17" s="9"/>
      <c r="HBZ17" s="80"/>
      <c r="HCA17" s="9"/>
      <c r="HCB17" s="9"/>
      <c r="HCC17" s="49"/>
      <c r="HCD17" s="105"/>
      <c r="HCE17" s="49"/>
      <c r="HCF17" s="52"/>
      <c r="HCG17" s="48"/>
      <c r="HCH17" s="48"/>
      <c r="HCI17" s="48"/>
      <c r="HCJ17" s="9"/>
      <c r="HCK17" s="9"/>
      <c r="HCL17" s="9"/>
      <c r="HCM17" s="48"/>
      <c r="HCN17" s="9"/>
      <c r="HCO17" s="9"/>
      <c r="HCP17" s="80"/>
      <c r="HCQ17" s="9"/>
      <c r="HCR17" s="9"/>
      <c r="HCS17" s="49"/>
      <c r="HCT17" s="105"/>
      <c r="HCU17" s="49"/>
      <c r="HCV17" s="52"/>
      <c r="HCW17" s="48"/>
      <c r="HCX17" s="48"/>
      <c r="HCY17" s="48"/>
      <c r="HCZ17" s="9"/>
      <c r="HDA17" s="9"/>
      <c r="HDB17" s="9"/>
      <c r="HDC17" s="48"/>
      <c r="HDD17" s="9"/>
      <c r="HDE17" s="9"/>
      <c r="HDF17" s="80"/>
      <c r="HDG17" s="9"/>
      <c r="HDH17" s="9"/>
      <c r="HDI17" s="49"/>
      <c r="HDJ17" s="105"/>
      <c r="HDK17" s="49"/>
      <c r="HDL17" s="52"/>
      <c r="HDM17" s="48"/>
      <c r="HDN17" s="48"/>
      <c r="HDO17" s="48"/>
      <c r="HDP17" s="9"/>
      <c r="HDQ17" s="9"/>
      <c r="HDR17" s="9"/>
      <c r="HDS17" s="48"/>
      <c r="HDT17" s="9"/>
      <c r="HDU17" s="9"/>
      <c r="HDV17" s="80"/>
      <c r="HDW17" s="9"/>
      <c r="HDX17" s="9"/>
      <c r="HDY17" s="49"/>
      <c r="HDZ17" s="105"/>
      <c r="HEA17" s="49"/>
      <c r="HEB17" s="52"/>
      <c r="HEC17" s="48"/>
      <c r="HED17" s="48"/>
      <c r="HEE17" s="48"/>
      <c r="HEF17" s="9"/>
      <c r="HEG17" s="9"/>
      <c r="HEH17" s="9"/>
      <c r="HEI17" s="48"/>
      <c r="HEJ17" s="9"/>
      <c r="HEK17" s="9"/>
      <c r="HEL17" s="80"/>
      <c r="HEM17" s="9"/>
      <c r="HEN17" s="9"/>
      <c r="HEO17" s="49"/>
      <c r="HEP17" s="105"/>
      <c r="HEQ17" s="49"/>
      <c r="HER17" s="52"/>
      <c r="HES17" s="48"/>
      <c r="HET17" s="48"/>
      <c r="HEU17" s="48"/>
      <c r="HEV17" s="9"/>
      <c r="HEW17" s="9"/>
      <c r="HEX17" s="9"/>
      <c r="HEY17" s="48"/>
      <c r="HEZ17" s="9"/>
      <c r="HFA17" s="9"/>
      <c r="HFB17" s="80"/>
      <c r="HFC17" s="9"/>
      <c r="HFD17" s="9"/>
      <c r="HFE17" s="49"/>
      <c r="HFF17" s="105"/>
      <c r="HFG17" s="49"/>
      <c r="HFH17" s="52"/>
      <c r="HFI17" s="48"/>
      <c r="HFJ17" s="48"/>
      <c r="HFK17" s="48"/>
      <c r="HFL17" s="9"/>
      <c r="HFM17" s="9"/>
      <c r="HFN17" s="9"/>
      <c r="HFO17" s="48"/>
      <c r="HFP17" s="9"/>
      <c r="HFQ17" s="9"/>
      <c r="HFR17" s="80"/>
      <c r="HFS17" s="9"/>
      <c r="HFT17" s="9"/>
      <c r="HFU17" s="49"/>
      <c r="HFV17" s="105"/>
      <c r="HFW17" s="49"/>
      <c r="HFX17" s="52"/>
      <c r="HFY17" s="48"/>
      <c r="HFZ17" s="48"/>
      <c r="HGA17" s="48"/>
      <c r="HGB17" s="9"/>
      <c r="HGC17" s="9"/>
      <c r="HGD17" s="9"/>
      <c r="HGE17" s="48"/>
      <c r="HGF17" s="9"/>
      <c r="HGG17" s="9"/>
      <c r="HGH17" s="80"/>
      <c r="HGI17" s="9"/>
      <c r="HGJ17" s="9"/>
      <c r="HGK17" s="49"/>
      <c r="HGL17" s="105"/>
      <c r="HGM17" s="49"/>
      <c r="HGN17" s="52"/>
      <c r="HGO17" s="48"/>
      <c r="HGP17" s="48"/>
      <c r="HGQ17" s="48"/>
      <c r="HGR17" s="9"/>
      <c r="HGS17" s="9"/>
      <c r="HGT17" s="9"/>
      <c r="HGU17" s="48"/>
      <c r="HGV17" s="9"/>
      <c r="HGW17" s="9"/>
      <c r="HGX17" s="80"/>
      <c r="HGY17" s="9"/>
      <c r="HGZ17" s="9"/>
      <c r="HHA17" s="49"/>
      <c r="HHB17" s="105"/>
      <c r="HHC17" s="49"/>
      <c r="HHD17" s="52"/>
      <c r="HHE17" s="48"/>
      <c r="HHF17" s="48"/>
      <c r="HHG17" s="48"/>
      <c r="HHH17" s="9"/>
      <c r="HHI17" s="9"/>
      <c r="HHJ17" s="9"/>
      <c r="HHK17" s="48"/>
      <c r="HHL17" s="9"/>
      <c r="HHM17" s="9"/>
      <c r="HHN17" s="80"/>
      <c r="HHO17" s="9"/>
      <c r="HHP17" s="9"/>
      <c r="HHQ17" s="49"/>
      <c r="HHR17" s="105"/>
      <c r="HHS17" s="49"/>
      <c r="HHT17" s="52"/>
      <c r="HHU17" s="48"/>
      <c r="HHV17" s="48"/>
      <c r="HHW17" s="48"/>
      <c r="HHX17" s="9"/>
      <c r="HHY17" s="9"/>
      <c r="HHZ17" s="9"/>
      <c r="HIA17" s="48"/>
      <c r="HIB17" s="9"/>
      <c r="HIC17" s="9"/>
      <c r="HID17" s="80"/>
      <c r="HIE17" s="9"/>
      <c r="HIF17" s="9"/>
      <c r="HIG17" s="49"/>
      <c r="HIH17" s="105"/>
      <c r="HII17" s="49"/>
      <c r="HIJ17" s="52"/>
      <c r="HIK17" s="48"/>
      <c r="HIL17" s="48"/>
      <c r="HIM17" s="48"/>
      <c r="HIN17" s="9"/>
      <c r="HIO17" s="9"/>
      <c r="HIP17" s="9"/>
      <c r="HIQ17" s="48"/>
      <c r="HIR17" s="9"/>
      <c r="HIS17" s="9"/>
      <c r="HIT17" s="80"/>
      <c r="HIU17" s="9"/>
      <c r="HIV17" s="9"/>
      <c r="HIW17" s="49"/>
      <c r="HIX17" s="105"/>
      <c r="HIY17" s="49"/>
      <c r="HIZ17" s="52"/>
      <c r="HJA17" s="48"/>
      <c r="HJB17" s="48"/>
      <c r="HJC17" s="48"/>
      <c r="HJD17" s="9"/>
      <c r="HJE17" s="9"/>
      <c r="HJF17" s="9"/>
      <c r="HJG17" s="48"/>
      <c r="HJH17" s="9"/>
      <c r="HJI17" s="9"/>
      <c r="HJJ17" s="80"/>
      <c r="HJK17" s="9"/>
      <c r="HJL17" s="9"/>
      <c r="HJM17" s="49"/>
      <c r="HJN17" s="105"/>
      <c r="HJO17" s="49"/>
      <c r="HJP17" s="52"/>
      <c r="HJQ17" s="48"/>
      <c r="HJR17" s="48"/>
      <c r="HJS17" s="48"/>
      <c r="HJT17" s="9"/>
      <c r="HJU17" s="9"/>
      <c r="HJV17" s="9"/>
      <c r="HJW17" s="48"/>
      <c r="HJX17" s="9"/>
      <c r="HJY17" s="9"/>
      <c r="HJZ17" s="80"/>
      <c r="HKA17" s="9"/>
      <c r="HKB17" s="9"/>
      <c r="HKC17" s="49"/>
      <c r="HKD17" s="105"/>
      <c r="HKE17" s="49"/>
      <c r="HKF17" s="52"/>
      <c r="HKG17" s="48"/>
      <c r="HKH17" s="48"/>
      <c r="HKI17" s="48"/>
      <c r="HKJ17" s="9"/>
      <c r="HKK17" s="9"/>
      <c r="HKL17" s="9"/>
      <c r="HKM17" s="48"/>
      <c r="HKN17" s="9"/>
      <c r="HKO17" s="9"/>
      <c r="HKP17" s="80"/>
      <c r="HKQ17" s="9"/>
      <c r="HKR17" s="9"/>
      <c r="HKS17" s="49"/>
      <c r="HKT17" s="105"/>
      <c r="HKU17" s="49"/>
      <c r="HKV17" s="52"/>
      <c r="HKW17" s="48"/>
      <c r="HKX17" s="48"/>
      <c r="HKY17" s="48"/>
      <c r="HKZ17" s="9"/>
      <c r="HLA17" s="9"/>
      <c r="HLB17" s="9"/>
      <c r="HLC17" s="48"/>
      <c r="HLD17" s="9"/>
      <c r="HLE17" s="9"/>
      <c r="HLF17" s="80"/>
      <c r="HLG17" s="9"/>
      <c r="HLH17" s="9"/>
      <c r="HLI17" s="49"/>
      <c r="HLJ17" s="105"/>
      <c r="HLK17" s="49"/>
      <c r="HLL17" s="52"/>
      <c r="HLM17" s="48"/>
      <c r="HLN17" s="48"/>
      <c r="HLO17" s="48"/>
      <c r="HLP17" s="9"/>
      <c r="HLQ17" s="9"/>
      <c r="HLR17" s="9"/>
      <c r="HLS17" s="48"/>
      <c r="HLT17" s="9"/>
      <c r="HLU17" s="9"/>
      <c r="HLV17" s="80"/>
      <c r="HLW17" s="9"/>
      <c r="HLX17" s="9"/>
      <c r="HLY17" s="49"/>
      <c r="HLZ17" s="105"/>
      <c r="HMA17" s="49"/>
      <c r="HMB17" s="52"/>
      <c r="HMC17" s="48"/>
      <c r="HMD17" s="48"/>
      <c r="HME17" s="48"/>
      <c r="HMF17" s="9"/>
      <c r="HMG17" s="9"/>
      <c r="HMH17" s="9"/>
      <c r="HMI17" s="48"/>
      <c r="HMJ17" s="9"/>
      <c r="HMK17" s="9"/>
      <c r="HML17" s="80"/>
      <c r="HMM17" s="9"/>
      <c r="HMN17" s="9"/>
      <c r="HMO17" s="49"/>
      <c r="HMP17" s="105"/>
      <c r="HMQ17" s="49"/>
      <c r="HMR17" s="52"/>
      <c r="HMS17" s="48"/>
      <c r="HMT17" s="48"/>
      <c r="HMU17" s="48"/>
      <c r="HMV17" s="9"/>
      <c r="HMW17" s="9"/>
      <c r="HMX17" s="9"/>
      <c r="HMY17" s="48"/>
      <c r="HMZ17" s="9"/>
      <c r="HNA17" s="9"/>
      <c r="HNB17" s="80"/>
      <c r="HNC17" s="9"/>
      <c r="HND17" s="9"/>
      <c r="HNE17" s="49"/>
      <c r="HNF17" s="105"/>
      <c r="HNG17" s="49"/>
      <c r="HNH17" s="52"/>
      <c r="HNI17" s="48"/>
      <c r="HNJ17" s="48"/>
      <c r="HNK17" s="48"/>
      <c r="HNL17" s="9"/>
      <c r="HNM17" s="9"/>
      <c r="HNN17" s="9"/>
      <c r="HNO17" s="48"/>
      <c r="HNP17" s="9"/>
      <c r="HNQ17" s="9"/>
      <c r="HNR17" s="80"/>
      <c r="HNS17" s="9"/>
      <c r="HNT17" s="9"/>
      <c r="HNU17" s="49"/>
      <c r="HNV17" s="105"/>
      <c r="HNW17" s="49"/>
      <c r="HNX17" s="52"/>
      <c r="HNY17" s="48"/>
      <c r="HNZ17" s="48"/>
      <c r="HOA17" s="48"/>
      <c r="HOB17" s="9"/>
      <c r="HOC17" s="9"/>
      <c r="HOD17" s="9"/>
      <c r="HOE17" s="48"/>
      <c r="HOF17" s="9"/>
      <c r="HOG17" s="9"/>
      <c r="HOH17" s="80"/>
      <c r="HOI17" s="9"/>
      <c r="HOJ17" s="9"/>
      <c r="HOK17" s="49"/>
      <c r="HOL17" s="105"/>
      <c r="HOM17" s="49"/>
      <c r="HON17" s="52"/>
      <c r="HOO17" s="48"/>
      <c r="HOP17" s="48"/>
      <c r="HOQ17" s="48"/>
      <c r="HOR17" s="9"/>
      <c r="HOS17" s="9"/>
      <c r="HOT17" s="9"/>
      <c r="HOU17" s="48"/>
      <c r="HOV17" s="9"/>
      <c r="HOW17" s="9"/>
      <c r="HOX17" s="80"/>
      <c r="HOY17" s="9"/>
      <c r="HOZ17" s="9"/>
      <c r="HPA17" s="49"/>
      <c r="HPB17" s="105"/>
      <c r="HPC17" s="49"/>
      <c r="HPD17" s="52"/>
      <c r="HPE17" s="48"/>
      <c r="HPF17" s="48"/>
      <c r="HPG17" s="48"/>
      <c r="HPH17" s="9"/>
      <c r="HPI17" s="9"/>
      <c r="HPJ17" s="9"/>
      <c r="HPK17" s="48"/>
      <c r="HPL17" s="9"/>
      <c r="HPM17" s="9"/>
      <c r="HPN17" s="80"/>
      <c r="HPO17" s="9"/>
      <c r="HPP17" s="9"/>
      <c r="HPQ17" s="49"/>
      <c r="HPR17" s="105"/>
      <c r="HPS17" s="49"/>
      <c r="HPT17" s="52"/>
      <c r="HPU17" s="48"/>
      <c r="HPV17" s="48"/>
      <c r="HPW17" s="48"/>
      <c r="HPX17" s="9"/>
      <c r="HPY17" s="9"/>
      <c r="HPZ17" s="9"/>
      <c r="HQA17" s="48"/>
      <c r="HQB17" s="9"/>
      <c r="HQC17" s="9"/>
      <c r="HQD17" s="80"/>
      <c r="HQE17" s="9"/>
      <c r="HQF17" s="9"/>
      <c r="HQG17" s="49"/>
      <c r="HQH17" s="105"/>
      <c r="HQI17" s="49"/>
      <c r="HQJ17" s="52"/>
      <c r="HQK17" s="48"/>
      <c r="HQL17" s="48"/>
      <c r="HQM17" s="48"/>
      <c r="HQN17" s="9"/>
      <c r="HQO17" s="9"/>
      <c r="HQP17" s="9"/>
      <c r="HQQ17" s="48"/>
      <c r="HQR17" s="9"/>
      <c r="HQS17" s="9"/>
      <c r="HQT17" s="80"/>
      <c r="HQU17" s="9"/>
      <c r="HQV17" s="9"/>
      <c r="HQW17" s="49"/>
      <c r="HQX17" s="105"/>
      <c r="HQY17" s="49"/>
      <c r="HQZ17" s="52"/>
      <c r="HRA17" s="48"/>
      <c r="HRB17" s="48"/>
      <c r="HRC17" s="48"/>
      <c r="HRD17" s="9"/>
      <c r="HRE17" s="9"/>
      <c r="HRF17" s="9"/>
      <c r="HRG17" s="48"/>
      <c r="HRH17" s="9"/>
      <c r="HRI17" s="9"/>
      <c r="HRJ17" s="80"/>
      <c r="HRK17" s="9"/>
      <c r="HRL17" s="9"/>
      <c r="HRM17" s="49"/>
      <c r="HRN17" s="105"/>
      <c r="HRO17" s="49"/>
      <c r="HRP17" s="52"/>
      <c r="HRQ17" s="48"/>
      <c r="HRR17" s="48"/>
      <c r="HRS17" s="48"/>
      <c r="HRT17" s="9"/>
      <c r="HRU17" s="9"/>
      <c r="HRV17" s="9"/>
      <c r="HRW17" s="48"/>
      <c r="HRX17" s="9"/>
      <c r="HRY17" s="9"/>
      <c r="HRZ17" s="80"/>
      <c r="HSA17" s="9"/>
      <c r="HSB17" s="9"/>
      <c r="HSC17" s="49"/>
      <c r="HSD17" s="105"/>
      <c r="HSE17" s="49"/>
      <c r="HSF17" s="52"/>
      <c r="HSG17" s="48"/>
      <c r="HSH17" s="48"/>
      <c r="HSI17" s="48"/>
      <c r="HSJ17" s="9"/>
      <c r="HSK17" s="9"/>
      <c r="HSL17" s="9"/>
      <c r="HSM17" s="48"/>
      <c r="HSN17" s="9"/>
      <c r="HSO17" s="9"/>
      <c r="HSP17" s="80"/>
      <c r="HSQ17" s="9"/>
      <c r="HSR17" s="9"/>
      <c r="HSS17" s="49"/>
      <c r="HST17" s="105"/>
      <c r="HSU17" s="49"/>
      <c r="HSV17" s="52"/>
      <c r="HSW17" s="48"/>
      <c r="HSX17" s="48"/>
      <c r="HSY17" s="48"/>
      <c r="HSZ17" s="9"/>
      <c r="HTA17" s="9"/>
      <c r="HTB17" s="9"/>
      <c r="HTC17" s="48"/>
      <c r="HTD17" s="9"/>
      <c r="HTE17" s="9"/>
      <c r="HTF17" s="80"/>
      <c r="HTG17" s="9"/>
      <c r="HTH17" s="9"/>
      <c r="HTI17" s="49"/>
      <c r="HTJ17" s="105"/>
      <c r="HTK17" s="49"/>
      <c r="HTL17" s="52"/>
      <c r="HTM17" s="48"/>
      <c r="HTN17" s="48"/>
      <c r="HTO17" s="48"/>
      <c r="HTP17" s="9"/>
      <c r="HTQ17" s="9"/>
      <c r="HTR17" s="9"/>
      <c r="HTS17" s="48"/>
      <c r="HTT17" s="9"/>
      <c r="HTU17" s="9"/>
      <c r="HTV17" s="80"/>
      <c r="HTW17" s="9"/>
      <c r="HTX17" s="9"/>
      <c r="HTY17" s="49"/>
      <c r="HTZ17" s="105"/>
      <c r="HUA17" s="49"/>
      <c r="HUB17" s="52"/>
      <c r="HUC17" s="48"/>
      <c r="HUD17" s="48"/>
      <c r="HUE17" s="48"/>
      <c r="HUF17" s="9"/>
      <c r="HUG17" s="9"/>
      <c r="HUH17" s="9"/>
      <c r="HUI17" s="48"/>
      <c r="HUJ17" s="9"/>
      <c r="HUK17" s="9"/>
      <c r="HUL17" s="80"/>
      <c r="HUM17" s="9"/>
      <c r="HUN17" s="9"/>
      <c r="HUO17" s="49"/>
      <c r="HUP17" s="105"/>
      <c r="HUQ17" s="49"/>
      <c r="HUR17" s="52"/>
      <c r="HUS17" s="48"/>
      <c r="HUT17" s="48"/>
      <c r="HUU17" s="48"/>
      <c r="HUV17" s="9"/>
      <c r="HUW17" s="9"/>
      <c r="HUX17" s="9"/>
      <c r="HUY17" s="48"/>
      <c r="HUZ17" s="9"/>
      <c r="HVA17" s="9"/>
      <c r="HVB17" s="80"/>
      <c r="HVC17" s="9"/>
      <c r="HVD17" s="9"/>
      <c r="HVE17" s="49"/>
      <c r="HVF17" s="105"/>
      <c r="HVG17" s="49"/>
      <c r="HVH17" s="52"/>
      <c r="HVI17" s="48"/>
      <c r="HVJ17" s="48"/>
      <c r="HVK17" s="48"/>
      <c r="HVL17" s="9"/>
      <c r="HVM17" s="9"/>
      <c r="HVN17" s="9"/>
      <c r="HVO17" s="48"/>
      <c r="HVP17" s="9"/>
      <c r="HVQ17" s="9"/>
      <c r="HVR17" s="80"/>
      <c r="HVS17" s="9"/>
      <c r="HVT17" s="9"/>
      <c r="HVU17" s="49"/>
      <c r="HVV17" s="105"/>
      <c r="HVW17" s="49"/>
      <c r="HVX17" s="52"/>
      <c r="HVY17" s="48"/>
      <c r="HVZ17" s="48"/>
      <c r="HWA17" s="48"/>
      <c r="HWB17" s="9"/>
      <c r="HWC17" s="9"/>
      <c r="HWD17" s="9"/>
      <c r="HWE17" s="48"/>
      <c r="HWF17" s="9"/>
      <c r="HWG17" s="9"/>
      <c r="HWH17" s="80"/>
      <c r="HWI17" s="9"/>
      <c r="HWJ17" s="9"/>
      <c r="HWK17" s="49"/>
      <c r="HWL17" s="105"/>
      <c r="HWM17" s="49"/>
      <c r="HWN17" s="52"/>
      <c r="HWO17" s="48"/>
      <c r="HWP17" s="48"/>
      <c r="HWQ17" s="48"/>
      <c r="HWR17" s="9"/>
      <c r="HWS17" s="9"/>
      <c r="HWT17" s="9"/>
      <c r="HWU17" s="48"/>
      <c r="HWV17" s="9"/>
      <c r="HWW17" s="9"/>
      <c r="HWX17" s="80"/>
      <c r="HWY17" s="9"/>
      <c r="HWZ17" s="9"/>
      <c r="HXA17" s="49"/>
      <c r="HXB17" s="105"/>
      <c r="HXC17" s="49"/>
      <c r="HXD17" s="52"/>
      <c r="HXE17" s="48"/>
      <c r="HXF17" s="48"/>
      <c r="HXG17" s="48"/>
      <c r="HXH17" s="9"/>
      <c r="HXI17" s="9"/>
      <c r="HXJ17" s="9"/>
      <c r="HXK17" s="48"/>
      <c r="HXL17" s="9"/>
      <c r="HXM17" s="9"/>
      <c r="HXN17" s="80"/>
      <c r="HXO17" s="9"/>
      <c r="HXP17" s="9"/>
      <c r="HXQ17" s="49"/>
      <c r="HXR17" s="105"/>
      <c r="HXS17" s="49"/>
      <c r="HXT17" s="52"/>
      <c r="HXU17" s="48"/>
      <c r="HXV17" s="48"/>
      <c r="HXW17" s="48"/>
      <c r="HXX17" s="9"/>
      <c r="HXY17" s="9"/>
      <c r="HXZ17" s="9"/>
      <c r="HYA17" s="48"/>
      <c r="HYB17" s="9"/>
      <c r="HYC17" s="9"/>
      <c r="HYD17" s="80"/>
      <c r="HYE17" s="9"/>
      <c r="HYF17" s="9"/>
      <c r="HYG17" s="49"/>
      <c r="HYH17" s="105"/>
      <c r="HYI17" s="49"/>
      <c r="HYJ17" s="52"/>
      <c r="HYK17" s="48"/>
      <c r="HYL17" s="48"/>
      <c r="HYM17" s="48"/>
      <c r="HYN17" s="9"/>
      <c r="HYO17" s="9"/>
      <c r="HYP17" s="9"/>
      <c r="HYQ17" s="48"/>
      <c r="HYR17" s="9"/>
      <c r="HYS17" s="9"/>
      <c r="HYT17" s="80"/>
      <c r="HYU17" s="9"/>
      <c r="HYV17" s="9"/>
      <c r="HYW17" s="49"/>
      <c r="HYX17" s="105"/>
      <c r="HYY17" s="49"/>
      <c r="HYZ17" s="52"/>
      <c r="HZA17" s="48"/>
      <c r="HZB17" s="48"/>
      <c r="HZC17" s="48"/>
      <c r="HZD17" s="9"/>
      <c r="HZE17" s="9"/>
      <c r="HZF17" s="9"/>
      <c r="HZG17" s="48"/>
      <c r="HZH17" s="9"/>
      <c r="HZI17" s="9"/>
      <c r="HZJ17" s="80"/>
      <c r="HZK17" s="9"/>
      <c r="HZL17" s="9"/>
      <c r="HZM17" s="49"/>
      <c r="HZN17" s="105"/>
      <c r="HZO17" s="49"/>
      <c r="HZP17" s="52"/>
      <c r="HZQ17" s="48"/>
      <c r="HZR17" s="48"/>
      <c r="HZS17" s="48"/>
      <c r="HZT17" s="9"/>
      <c r="HZU17" s="9"/>
      <c r="HZV17" s="9"/>
      <c r="HZW17" s="48"/>
      <c r="HZX17" s="9"/>
      <c r="HZY17" s="9"/>
      <c r="HZZ17" s="80"/>
      <c r="IAA17" s="9"/>
      <c r="IAB17" s="9"/>
      <c r="IAC17" s="49"/>
      <c r="IAD17" s="105"/>
      <c r="IAE17" s="49"/>
      <c r="IAF17" s="52"/>
      <c r="IAG17" s="48"/>
      <c r="IAH17" s="48"/>
      <c r="IAI17" s="48"/>
      <c r="IAJ17" s="9"/>
      <c r="IAK17" s="9"/>
      <c r="IAL17" s="9"/>
      <c r="IAM17" s="48"/>
      <c r="IAN17" s="9"/>
      <c r="IAO17" s="9"/>
      <c r="IAP17" s="80"/>
      <c r="IAQ17" s="9"/>
      <c r="IAR17" s="9"/>
      <c r="IAS17" s="49"/>
      <c r="IAT17" s="105"/>
      <c r="IAU17" s="49"/>
      <c r="IAV17" s="52"/>
      <c r="IAW17" s="48"/>
      <c r="IAX17" s="48"/>
      <c r="IAY17" s="48"/>
      <c r="IAZ17" s="9"/>
      <c r="IBA17" s="9"/>
      <c r="IBB17" s="9"/>
      <c r="IBC17" s="48"/>
      <c r="IBD17" s="9"/>
      <c r="IBE17" s="9"/>
      <c r="IBF17" s="80"/>
      <c r="IBG17" s="9"/>
      <c r="IBH17" s="9"/>
      <c r="IBI17" s="49"/>
      <c r="IBJ17" s="105"/>
      <c r="IBK17" s="49"/>
      <c r="IBL17" s="52"/>
      <c r="IBM17" s="48"/>
      <c r="IBN17" s="48"/>
      <c r="IBO17" s="48"/>
      <c r="IBP17" s="9"/>
      <c r="IBQ17" s="9"/>
      <c r="IBR17" s="9"/>
      <c r="IBS17" s="48"/>
      <c r="IBT17" s="9"/>
      <c r="IBU17" s="9"/>
      <c r="IBV17" s="80"/>
      <c r="IBW17" s="9"/>
      <c r="IBX17" s="9"/>
      <c r="IBY17" s="49"/>
      <c r="IBZ17" s="105"/>
      <c r="ICA17" s="49"/>
      <c r="ICB17" s="52"/>
      <c r="ICC17" s="48"/>
      <c r="ICD17" s="48"/>
      <c r="ICE17" s="48"/>
      <c r="ICF17" s="9"/>
      <c r="ICG17" s="9"/>
      <c r="ICH17" s="9"/>
      <c r="ICI17" s="48"/>
      <c r="ICJ17" s="9"/>
      <c r="ICK17" s="9"/>
      <c r="ICL17" s="80"/>
      <c r="ICM17" s="9"/>
      <c r="ICN17" s="9"/>
      <c r="ICO17" s="49"/>
      <c r="ICP17" s="105"/>
      <c r="ICQ17" s="49"/>
      <c r="ICR17" s="52"/>
      <c r="ICS17" s="48"/>
      <c r="ICT17" s="48"/>
      <c r="ICU17" s="48"/>
      <c r="ICV17" s="9"/>
      <c r="ICW17" s="9"/>
      <c r="ICX17" s="9"/>
      <c r="ICY17" s="48"/>
      <c r="ICZ17" s="9"/>
      <c r="IDA17" s="9"/>
      <c r="IDB17" s="80"/>
      <c r="IDC17" s="9"/>
      <c r="IDD17" s="9"/>
      <c r="IDE17" s="49"/>
      <c r="IDF17" s="105"/>
      <c r="IDG17" s="49"/>
      <c r="IDH17" s="52"/>
      <c r="IDI17" s="48"/>
      <c r="IDJ17" s="48"/>
      <c r="IDK17" s="48"/>
      <c r="IDL17" s="9"/>
      <c r="IDM17" s="9"/>
      <c r="IDN17" s="9"/>
      <c r="IDO17" s="48"/>
      <c r="IDP17" s="9"/>
      <c r="IDQ17" s="9"/>
      <c r="IDR17" s="80"/>
      <c r="IDS17" s="9"/>
      <c r="IDT17" s="9"/>
      <c r="IDU17" s="49"/>
      <c r="IDV17" s="105"/>
      <c r="IDW17" s="49"/>
      <c r="IDX17" s="52"/>
      <c r="IDY17" s="48"/>
      <c r="IDZ17" s="48"/>
      <c r="IEA17" s="48"/>
      <c r="IEB17" s="9"/>
      <c r="IEC17" s="9"/>
      <c r="IED17" s="9"/>
      <c r="IEE17" s="48"/>
      <c r="IEF17" s="9"/>
      <c r="IEG17" s="9"/>
      <c r="IEH17" s="80"/>
      <c r="IEI17" s="9"/>
      <c r="IEJ17" s="9"/>
      <c r="IEK17" s="49"/>
      <c r="IEL17" s="105"/>
      <c r="IEM17" s="49"/>
      <c r="IEN17" s="52"/>
      <c r="IEO17" s="48"/>
      <c r="IEP17" s="48"/>
      <c r="IEQ17" s="48"/>
      <c r="IER17" s="9"/>
      <c r="IES17" s="9"/>
      <c r="IET17" s="9"/>
      <c r="IEU17" s="48"/>
      <c r="IEV17" s="9"/>
      <c r="IEW17" s="9"/>
      <c r="IEX17" s="80"/>
      <c r="IEY17" s="9"/>
      <c r="IEZ17" s="9"/>
      <c r="IFA17" s="49"/>
      <c r="IFB17" s="105"/>
      <c r="IFC17" s="49"/>
      <c r="IFD17" s="52"/>
      <c r="IFE17" s="48"/>
      <c r="IFF17" s="48"/>
      <c r="IFG17" s="48"/>
      <c r="IFH17" s="9"/>
      <c r="IFI17" s="9"/>
      <c r="IFJ17" s="9"/>
      <c r="IFK17" s="48"/>
      <c r="IFL17" s="9"/>
      <c r="IFM17" s="9"/>
      <c r="IFN17" s="80"/>
      <c r="IFO17" s="9"/>
      <c r="IFP17" s="9"/>
      <c r="IFQ17" s="49"/>
      <c r="IFR17" s="105"/>
      <c r="IFS17" s="49"/>
      <c r="IFT17" s="52"/>
      <c r="IFU17" s="48"/>
      <c r="IFV17" s="48"/>
      <c r="IFW17" s="48"/>
      <c r="IFX17" s="9"/>
      <c r="IFY17" s="9"/>
      <c r="IFZ17" s="9"/>
      <c r="IGA17" s="48"/>
      <c r="IGB17" s="9"/>
      <c r="IGC17" s="9"/>
      <c r="IGD17" s="80"/>
      <c r="IGE17" s="9"/>
      <c r="IGF17" s="9"/>
      <c r="IGG17" s="49"/>
      <c r="IGH17" s="105"/>
      <c r="IGI17" s="49"/>
      <c r="IGJ17" s="52"/>
      <c r="IGK17" s="48"/>
      <c r="IGL17" s="48"/>
      <c r="IGM17" s="48"/>
      <c r="IGN17" s="9"/>
      <c r="IGO17" s="9"/>
      <c r="IGP17" s="9"/>
      <c r="IGQ17" s="48"/>
      <c r="IGR17" s="9"/>
      <c r="IGS17" s="9"/>
      <c r="IGT17" s="80"/>
      <c r="IGU17" s="9"/>
      <c r="IGV17" s="9"/>
      <c r="IGW17" s="49"/>
      <c r="IGX17" s="105"/>
      <c r="IGY17" s="49"/>
      <c r="IGZ17" s="52"/>
      <c r="IHA17" s="48"/>
      <c r="IHB17" s="48"/>
      <c r="IHC17" s="48"/>
      <c r="IHD17" s="9"/>
      <c r="IHE17" s="9"/>
      <c r="IHF17" s="9"/>
      <c r="IHG17" s="48"/>
      <c r="IHH17" s="9"/>
      <c r="IHI17" s="9"/>
      <c r="IHJ17" s="80"/>
      <c r="IHK17" s="9"/>
      <c r="IHL17" s="9"/>
      <c r="IHM17" s="49"/>
      <c r="IHN17" s="105"/>
      <c r="IHO17" s="49"/>
      <c r="IHP17" s="52"/>
      <c r="IHQ17" s="48"/>
      <c r="IHR17" s="48"/>
      <c r="IHS17" s="48"/>
      <c r="IHT17" s="9"/>
      <c r="IHU17" s="9"/>
      <c r="IHV17" s="9"/>
      <c r="IHW17" s="48"/>
      <c r="IHX17" s="9"/>
      <c r="IHY17" s="9"/>
      <c r="IHZ17" s="80"/>
      <c r="IIA17" s="9"/>
      <c r="IIB17" s="9"/>
      <c r="IIC17" s="49"/>
      <c r="IID17" s="105"/>
      <c r="IIE17" s="49"/>
      <c r="IIF17" s="52"/>
      <c r="IIG17" s="48"/>
      <c r="IIH17" s="48"/>
      <c r="III17" s="48"/>
      <c r="IIJ17" s="9"/>
      <c r="IIK17" s="9"/>
      <c r="IIL17" s="9"/>
      <c r="IIM17" s="48"/>
      <c r="IIN17" s="9"/>
      <c r="IIO17" s="9"/>
      <c r="IIP17" s="80"/>
      <c r="IIQ17" s="9"/>
      <c r="IIR17" s="9"/>
      <c r="IIS17" s="49"/>
      <c r="IIT17" s="105"/>
      <c r="IIU17" s="49"/>
      <c r="IIV17" s="52"/>
      <c r="IIW17" s="48"/>
      <c r="IIX17" s="48"/>
      <c r="IIY17" s="48"/>
      <c r="IIZ17" s="9"/>
      <c r="IJA17" s="9"/>
      <c r="IJB17" s="9"/>
      <c r="IJC17" s="48"/>
      <c r="IJD17" s="9"/>
      <c r="IJE17" s="9"/>
      <c r="IJF17" s="80"/>
      <c r="IJG17" s="9"/>
      <c r="IJH17" s="9"/>
      <c r="IJI17" s="49"/>
      <c r="IJJ17" s="105"/>
      <c r="IJK17" s="49"/>
      <c r="IJL17" s="52"/>
      <c r="IJM17" s="48"/>
      <c r="IJN17" s="48"/>
      <c r="IJO17" s="48"/>
      <c r="IJP17" s="9"/>
      <c r="IJQ17" s="9"/>
      <c r="IJR17" s="9"/>
      <c r="IJS17" s="48"/>
      <c r="IJT17" s="9"/>
      <c r="IJU17" s="9"/>
      <c r="IJV17" s="80"/>
      <c r="IJW17" s="9"/>
      <c r="IJX17" s="9"/>
      <c r="IJY17" s="49"/>
      <c r="IJZ17" s="105"/>
      <c r="IKA17" s="49"/>
      <c r="IKB17" s="52"/>
      <c r="IKC17" s="48"/>
      <c r="IKD17" s="48"/>
      <c r="IKE17" s="48"/>
      <c r="IKF17" s="9"/>
      <c r="IKG17" s="9"/>
      <c r="IKH17" s="9"/>
      <c r="IKI17" s="48"/>
      <c r="IKJ17" s="9"/>
      <c r="IKK17" s="9"/>
      <c r="IKL17" s="80"/>
      <c r="IKM17" s="9"/>
      <c r="IKN17" s="9"/>
      <c r="IKO17" s="49"/>
      <c r="IKP17" s="105"/>
      <c r="IKQ17" s="49"/>
      <c r="IKR17" s="52"/>
      <c r="IKS17" s="48"/>
      <c r="IKT17" s="48"/>
      <c r="IKU17" s="48"/>
      <c r="IKV17" s="9"/>
      <c r="IKW17" s="9"/>
      <c r="IKX17" s="9"/>
      <c r="IKY17" s="48"/>
      <c r="IKZ17" s="9"/>
      <c r="ILA17" s="9"/>
      <c r="ILB17" s="80"/>
      <c r="ILC17" s="9"/>
      <c r="ILD17" s="9"/>
      <c r="ILE17" s="49"/>
      <c r="ILF17" s="105"/>
      <c r="ILG17" s="49"/>
      <c r="ILH17" s="52"/>
      <c r="ILI17" s="48"/>
      <c r="ILJ17" s="48"/>
      <c r="ILK17" s="48"/>
      <c r="ILL17" s="9"/>
      <c r="ILM17" s="9"/>
      <c r="ILN17" s="9"/>
      <c r="ILO17" s="48"/>
      <c r="ILP17" s="9"/>
      <c r="ILQ17" s="9"/>
      <c r="ILR17" s="80"/>
      <c r="ILS17" s="9"/>
      <c r="ILT17" s="9"/>
      <c r="ILU17" s="49"/>
      <c r="ILV17" s="105"/>
      <c r="ILW17" s="49"/>
      <c r="ILX17" s="52"/>
      <c r="ILY17" s="48"/>
      <c r="ILZ17" s="48"/>
      <c r="IMA17" s="48"/>
      <c r="IMB17" s="9"/>
      <c r="IMC17" s="9"/>
      <c r="IMD17" s="9"/>
      <c r="IME17" s="48"/>
      <c r="IMF17" s="9"/>
      <c r="IMG17" s="9"/>
      <c r="IMH17" s="80"/>
      <c r="IMI17" s="9"/>
      <c r="IMJ17" s="9"/>
      <c r="IMK17" s="49"/>
      <c r="IML17" s="105"/>
      <c r="IMM17" s="49"/>
      <c r="IMN17" s="52"/>
      <c r="IMO17" s="48"/>
      <c r="IMP17" s="48"/>
      <c r="IMQ17" s="48"/>
      <c r="IMR17" s="9"/>
      <c r="IMS17" s="9"/>
      <c r="IMT17" s="9"/>
      <c r="IMU17" s="48"/>
      <c r="IMV17" s="9"/>
      <c r="IMW17" s="9"/>
      <c r="IMX17" s="80"/>
      <c r="IMY17" s="9"/>
      <c r="IMZ17" s="9"/>
      <c r="INA17" s="49"/>
      <c r="INB17" s="105"/>
      <c r="INC17" s="49"/>
      <c r="IND17" s="52"/>
      <c r="INE17" s="48"/>
      <c r="INF17" s="48"/>
      <c r="ING17" s="48"/>
      <c r="INH17" s="9"/>
      <c r="INI17" s="9"/>
      <c r="INJ17" s="9"/>
      <c r="INK17" s="48"/>
      <c r="INL17" s="9"/>
      <c r="INM17" s="9"/>
      <c r="INN17" s="80"/>
      <c r="INO17" s="9"/>
      <c r="INP17" s="9"/>
      <c r="INQ17" s="49"/>
      <c r="INR17" s="105"/>
      <c r="INS17" s="49"/>
      <c r="INT17" s="52"/>
      <c r="INU17" s="48"/>
      <c r="INV17" s="48"/>
      <c r="INW17" s="48"/>
      <c r="INX17" s="9"/>
      <c r="INY17" s="9"/>
      <c r="INZ17" s="9"/>
      <c r="IOA17" s="48"/>
      <c r="IOB17" s="9"/>
      <c r="IOC17" s="9"/>
      <c r="IOD17" s="80"/>
      <c r="IOE17" s="9"/>
      <c r="IOF17" s="9"/>
      <c r="IOG17" s="49"/>
      <c r="IOH17" s="105"/>
      <c r="IOI17" s="49"/>
      <c r="IOJ17" s="52"/>
      <c r="IOK17" s="48"/>
      <c r="IOL17" s="48"/>
      <c r="IOM17" s="48"/>
      <c r="ION17" s="9"/>
      <c r="IOO17" s="9"/>
      <c r="IOP17" s="9"/>
      <c r="IOQ17" s="48"/>
      <c r="IOR17" s="9"/>
      <c r="IOS17" s="9"/>
      <c r="IOT17" s="80"/>
      <c r="IOU17" s="9"/>
      <c r="IOV17" s="9"/>
      <c r="IOW17" s="49"/>
      <c r="IOX17" s="105"/>
      <c r="IOY17" s="49"/>
      <c r="IOZ17" s="52"/>
      <c r="IPA17" s="48"/>
      <c r="IPB17" s="48"/>
      <c r="IPC17" s="48"/>
      <c r="IPD17" s="9"/>
      <c r="IPE17" s="9"/>
      <c r="IPF17" s="9"/>
      <c r="IPG17" s="48"/>
      <c r="IPH17" s="9"/>
      <c r="IPI17" s="9"/>
      <c r="IPJ17" s="80"/>
      <c r="IPK17" s="9"/>
      <c r="IPL17" s="9"/>
      <c r="IPM17" s="49"/>
      <c r="IPN17" s="105"/>
      <c r="IPO17" s="49"/>
      <c r="IPP17" s="52"/>
      <c r="IPQ17" s="48"/>
      <c r="IPR17" s="48"/>
      <c r="IPS17" s="48"/>
      <c r="IPT17" s="9"/>
      <c r="IPU17" s="9"/>
      <c r="IPV17" s="9"/>
      <c r="IPW17" s="48"/>
      <c r="IPX17" s="9"/>
      <c r="IPY17" s="9"/>
      <c r="IPZ17" s="80"/>
      <c r="IQA17" s="9"/>
      <c r="IQB17" s="9"/>
      <c r="IQC17" s="49"/>
      <c r="IQD17" s="105"/>
      <c r="IQE17" s="49"/>
      <c r="IQF17" s="52"/>
      <c r="IQG17" s="48"/>
      <c r="IQH17" s="48"/>
      <c r="IQI17" s="48"/>
      <c r="IQJ17" s="9"/>
      <c r="IQK17" s="9"/>
      <c r="IQL17" s="9"/>
      <c r="IQM17" s="48"/>
      <c r="IQN17" s="9"/>
      <c r="IQO17" s="9"/>
      <c r="IQP17" s="80"/>
      <c r="IQQ17" s="9"/>
      <c r="IQR17" s="9"/>
      <c r="IQS17" s="49"/>
      <c r="IQT17" s="105"/>
      <c r="IQU17" s="49"/>
      <c r="IQV17" s="52"/>
      <c r="IQW17" s="48"/>
      <c r="IQX17" s="48"/>
      <c r="IQY17" s="48"/>
      <c r="IQZ17" s="9"/>
      <c r="IRA17" s="9"/>
      <c r="IRB17" s="9"/>
      <c r="IRC17" s="48"/>
      <c r="IRD17" s="9"/>
      <c r="IRE17" s="9"/>
      <c r="IRF17" s="80"/>
      <c r="IRG17" s="9"/>
      <c r="IRH17" s="9"/>
      <c r="IRI17" s="49"/>
      <c r="IRJ17" s="105"/>
      <c r="IRK17" s="49"/>
      <c r="IRL17" s="52"/>
      <c r="IRM17" s="48"/>
      <c r="IRN17" s="48"/>
      <c r="IRO17" s="48"/>
      <c r="IRP17" s="9"/>
      <c r="IRQ17" s="9"/>
      <c r="IRR17" s="9"/>
      <c r="IRS17" s="48"/>
      <c r="IRT17" s="9"/>
      <c r="IRU17" s="9"/>
      <c r="IRV17" s="80"/>
      <c r="IRW17" s="9"/>
      <c r="IRX17" s="9"/>
      <c r="IRY17" s="49"/>
      <c r="IRZ17" s="105"/>
      <c r="ISA17" s="49"/>
      <c r="ISB17" s="52"/>
      <c r="ISC17" s="48"/>
      <c r="ISD17" s="48"/>
      <c r="ISE17" s="48"/>
      <c r="ISF17" s="9"/>
      <c r="ISG17" s="9"/>
      <c r="ISH17" s="9"/>
      <c r="ISI17" s="48"/>
      <c r="ISJ17" s="9"/>
      <c r="ISK17" s="9"/>
      <c r="ISL17" s="80"/>
      <c r="ISM17" s="9"/>
      <c r="ISN17" s="9"/>
      <c r="ISO17" s="49"/>
      <c r="ISP17" s="105"/>
      <c r="ISQ17" s="49"/>
      <c r="ISR17" s="52"/>
      <c r="ISS17" s="48"/>
      <c r="IST17" s="48"/>
      <c r="ISU17" s="48"/>
      <c r="ISV17" s="9"/>
      <c r="ISW17" s="9"/>
      <c r="ISX17" s="9"/>
      <c r="ISY17" s="48"/>
      <c r="ISZ17" s="9"/>
      <c r="ITA17" s="9"/>
      <c r="ITB17" s="80"/>
      <c r="ITC17" s="9"/>
      <c r="ITD17" s="9"/>
      <c r="ITE17" s="49"/>
      <c r="ITF17" s="105"/>
      <c r="ITG17" s="49"/>
      <c r="ITH17" s="52"/>
      <c r="ITI17" s="48"/>
      <c r="ITJ17" s="48"/>
      <c r="ITK17" s="48"/>
      <c r="ITL17" s="9"/>
      <c r="ITM17" s="9"/>
      <c r="ITN17" s="9"/>
      <c r="ITO17" s="48"/>
      <c r="ITP17" s="9"/>
      <c r="ITQ17" s="9"/>
      <c r="ITR17" s="80"/>
      <c r="ITS17" s="9"/>
      <c r="ITT17" s="9"/>
      <c r="ITU17" s="49"/>
      <c r="ITV17" s="105"/>
      <c r="ITW17" s="49"/>
      <c r="ITX17" s="52"/>
      <c r="ITY17" s="48"/>
      <c r="ITZ17" s="48"/>
      <c r="IUA17" s="48"/>
      <c r="IUB17" s="9"/>
      <c r="IUC17" s="9"/>
      <c r="IUD17" s="9"/>
      <c r="IUE17" s="48"/>
      <c r="IUF17" s="9"/>
      <c r="IUG17" s="9"/>
      <c r="IUH17" s="80"/>
      <c r="IUI17" s="9"/>
      <c r="IUJ17" s="9"/>
      <c r="IUK17" s="49"/>
      <c r="IUL17" s="105"/>
      <c r="IUM17" s="49"/>
      <c r="IUN17" s="52"/>
      <c r="IUO17" s="48"/>
      <c r="IUP17" s="48"/>
      <c r="IUQ17" s="48"/>
      <c r="IUR17" s="9"/>
      <c r="IUS17" s="9"/>
      <c r="IUT17" s="9"/>
      <c r="IUU17" s="48"/>
      <c r="IUV17" s="9"/>
      <c r="IUW17" s="9"/>
      <c r="IUX17" s="80"/>
      <c r="IUY17" s="9"/>
      <c r="IUZ17" s="9"/>
      <c r="IVA17" s="49"/>
      <c r="IVB17" s="105"/>
      <c r="IVC17" s="49"/>
      <c r="IVD17" s="52"/>
      <c r="IVE17" s="48"/>
      <c r="IVF17" s="48"/>
      <c r="IVG17" s="48"/>
      <c r="IVH17" s="9"/>
      <c r="IVI17" s="9"/>
      <c r="IVJ17" s="9"/>
      <c r="IVK17" s="48"/>
      <c r="IVL17" s="9"/>
      <c r="IVM17" s="9"/>
      <c r="IVN17" s="80"/>
      <c r="IVO17" s="9"/>
      <c r="IVP17" s="9"/>
      <c r="IVQ17" s="49"/>
      <c r="IVR17" s="105"/>
      <c r="IVS17" s="49"/>
      <c r="IVT17" s="52"/>
      <c r="IVU17" s="48"/>
      <c r="IVV17" s="48"/>
      <c r="IVW17" s="48"/>
      <c r="IVX17" s="9"/>
      <c r="IVY17" s="9"/>
      <c r="IVZ17" s="9"/>
      <c r="IWA17" s="48"/>
      <c r="IWB17" s="9"/>
      <c r="IWC17" s="9"/>
      <c r="IWD17" s="80"/>
      <c r="IWE17" s="9"/>
      <c r="IWF17" s="9"/>
      <c r="IWG17" s="49"/>
      <c r="IWH17" s="105"/>
      <c r="IWI17" s="49"/>
      <c r="IWJ17" s="52"/>
      <c r="IWK17" s="48"/>
      <c r="IWL17" s="48"/>
      <c r="IWM17" s="48"/>
      <c r="IWN17" s="9"/>
      <c r="IWO17" s="9"/>
      <c r="IWP17" s="9"/>
      <c r="IWQ17" s="48"/>
      <c r="IWR17" s="9"/>
      <c r="IWS17" s="9"/>
      <c r="IWT17" s="80"/>
      <c r="IWU17" s="9"/>
      <c r="IWV17" s="9"/>
      <c r="IWW17" s="49"/>
      <c r="IWX17" s="105"/>
      <c r="IWY17" s="49"/>
      <c r="IWZ17" s="52"/>
      <c r="IXA17" s="48"/>
      <c r="IXB17" s="48"/>
      <c r="IXC17" s="48"/>
      <c r="IXD17" s="9"/>
      <c r="IXE17" s="9"/>
      <c r="IXF17" s="9"/>
      <c r="IXG17" s="48"/>
      <c r="IXH17" s="9"/>
      <c r="IXI17" s="9"/>
      <c r="IXJ17" s="80"/>
      <c r="IXK17" s="9"/>
      <c r="IXL17" s="9"/>
      <c r="IXM17" s="49"/>
      <c r="IXN17" s="105"/>
      <c r="IXO17" s="49"/>
      <c r="IXP17" s="52"/>
      <c r="IXQ17" s="48"/>
      <c r="IXR17" s="48"/>
      <c r="IXS17" s="48"/>
      <c r="IXT17" s="9"/>
      <c r="IXU17" s="9"/>
      <c r="IXV17" s="9"/>
      <c r="IXW17" s="48"/>
      <c r="IXX17" s="9"/>
      <c r="IXY17" s="9"/>
      <c r="IXZ17" s="80"/>
      <c r="IYA17" s="9"/>
      <c r="IYB17" s="9"/>
      <c r="IYC17" s="49"/>
      <c r="IYD17" s="105"/>
      <c r="IYE17" s="49"/>
      <c r="IYF17" s="52"/>
      <c r="IYG17" s="48"/>
      <c r="IYH17" s="48"/>
      <c r="IYI17" s="48"/>
      <c r="IYJ17" s="9"/>
      <c r="IYK17" s="9"/>
      <c r="IYL17" s="9"/>
      <c r="IYM17" s="48"/>
      <c r="IYN17" s="9"/>
      <c r="IYO17" s="9"/>
      <c r="IYP17" s="80"/>
      <c r="IYQ17" s="9"/>
      <c r="IYR17" s="9"/>
      <c r="IYS17" s="49"/>
      <c r="IYT17" s="105"/>
      <c r="IYU17" s="49"/>
      <c r="IYV17" s="52"/>
      <c r="IYW17" s="48"/>
      <c r="IYX17" s="48"/>
      <c r="IYY17" s="48"/>
      <c r="IYZ17" s="9"/>
      <c r="IZA17" s="9"/>
      <c r="IZB17" s="9"/>
      <c r="IZC17" s="48"/>
      <c r="IZD17" s="9"/>
      <c r="IZE17" s="9"/>
      <c r="IZF17" s="80"/>
      <c r="IZG17" s="9"/>
      <c r="IZH17" s="9"/>
      <c r="IZI17" s="49"/>
      <c r="IZJ17" s="105"/>
      <c r="IZK17" s="49"/>
      <c r="IZL17" s="52"/>
      <c r="IZM17" s="48"/>
      <c r="IZN17" s="48"/>
      <c r="IZO17" s="48"/>
      <c r="IZP17" s="9"/>
      <c r="IZQ17" s="9"/>
      <c r="IZR17" s="9"/>
      <c r="IZS17" s="48"/>
      <c r="IZT17" s="9"/>
      <c r="IZU17" s="9"/>
      <c r="IZV17" s="80"/>
      <c r="IZW17" s="9"/>
      <c r="IZX17" s="9"/>
      <c r="IZY17" s="49"/>
      <c r="IZZ17" s="105"/>
      <c r="JAA17" s="49"/>
      <c r="JAB17" s="52"/>
      <c r="JAC17" s="48"/>
      <c r="JAD17" s="48"/>
      <c r="JAE17" s="48"/>
      <c r="JAF17" s="9"/>
      <c r="JAG17" s="9"/>
      <c r="JAH17" s="9"/>
      <c r="JAI17" s="48"/>
      <c r="JAJ17" s="9"/>
      <c r="JAK17" s="9"/>
      <c r="JAL17" s="80"/>
      <c r="JAM17" s="9"/>
      <c r="JAN17" s="9"/>
      <c r="JAO17" s="49"/>
      <c r="JAP17" s="105"/>
      <c r="JAQ17" s="49"/>
      <c r="JAR17" s="52"/>
      <c r="JAS17" s="48"/>
      <c r="JAT17" s="48"/>
      <c r="JAU17" s="48"/>
      <c r="JAV17" s="9"/>
      <c r="JAW17" s="9"/>
      <c r="JAX17" s="9"/>
      <c r="JAY17" s="48"/>
      <c r="JAZ17" s="9"/>
      <c r="JBA17" s="9"/>
      <c r="JBB17" s="80"/>
      <c r="JBC17" s="9"/>
      <c r="JBD17" s="9"/>
      <c r="JBE17" s="49"/>
      <c r="JBF17" s="105"/>
      <c r="JBG17" s="49"/>
      <c r="JBH17" s="52"/>
      <c r="JBI17" s="48"/>
      <c r="JBJ17" s="48"/>
      <c r="JBK17" s="48"/>
      <c r="JBL17" s="9"/>
      <c r="JBM17" s="9"/>
      <c r="JBN17" s="9"/>
      <c r="JBO17" s="48"/>
      <c r="JBP17" s="9"/>
      <c r="JBQ17" s="9"/>
      <c r="JBR17" s="80"/>
      <c r="JBS17" s="9"/>
      <c r="JBT17" s="9"/>
      <c r="JBU17" s="49"/>
      <c r="JBV17" s="105"/>
      <c r="JBW17" s="49"/>
      <c r="JBX17" s="52"/>
      <c r="JBY17" s="48"/>
      <c r="JBZ17" s="48"/>
      <c r="JCA17" s="48"/>
      <c r="JCB17" s="9"/>
      <c r="JCC17" s="9"/>
      <c r="JCD17" s="9"/>
      <c r="JCE17" s="48"/>
      <c r="JCF17" s="9"/>
      <c r="JCG17" s="9"/>
      <c r="JCH17" s="80"/>
      <c r="JCI17" s="9"/>
      <c r="JCJ17" s="9"/>
      <c r="JCK17" s="49"/>
      <c r="JCL17" s="105"/>
      <c r="JCM17" s="49"/>
      <c r="JCN17" s="52"/>
      <c r="JCO17" s="48"/>
      <c r="JCP17" s="48"/>
      <c r="JCQ17" s="48"/>
      <c r="JCR17" s="9"/>
      <c r="JCS17" s="9"/>
      <c r="JCT17" s="9"/>
      <c r="JCU17" s="48"/>
      <c r="JCV17" s="9"/>
      <c r="JCW17" s="9"/>
      <c r="JCX17" s="80"/>
      <c r="JCY17" s="9"/>
      <c r="JCZ17" s="9"/>
      <c r="JDA17" s="49"/>
      <c r="JDB17" s="105"/>
      <c r="JDC17" s="49"/>
      <c r="JDD17" s="52"/>
      <c r="JDE17" s="48"/>
      <c r="JDF17" s="48"/>
      <c r="JDG17" s="48"/>
      <c r="JDH17" s="9"/>
      <c r="JDI17" s="9"/>
      <c r="JDJ17" s="9"/>
      <c r="JDK17" s="48"/>
      <c r="JDL17" s="9"/>
      <c r="JDM17" s="9"/>
      <c r="JDN17" s="80"/>
      <c r="JDO17" s="9"/>
      <c r="JDP17" s="9"/>
      <c r="JDQ17" s="49"/>
      <c r="JDR17" s="105"/>
      <c r="JDS17" s="49"/>
      <c r="JDT17" s="52"/>
      <c r="JDU17" s="48"/>
      <c r="JDV17" s="48"/>
      <c r="JDW17" s="48"/>
      <c r="JDX17" s="9"/>
      <c r="JDY17" s="9"/>
      <c r="JDZ17" s="9"/>
      <c r="JEA17" s="48"/>
      <c r="JEB17" s="9"/>
      <c r="JEC17" s="9"/>
      <c r="JED17" s="80"/>
      <c r="JEE17" s="9"/>
      <c r="JEF17" s="9"/>
      <c r="JEG17" s="49"/>
      <c r="JEH17" s="105"/>
      <c r="JEI17" s="49"/>
      <c r="JEJ17" s="52"/>
      <c r="JEK17" s="48"/>
      <c r="JEL17" s="48"/>
      <c r="JEM17" s="48"/>
      <c r="JEN17" s="9"/>
      <c r="JEO17" s="9"/>
      <c r="JEP17" s="9"/>
      <c r="JEQ17" s="48"/>
      <c r="JER17" s="9"/>
      <c r="JES17" s="9"/>
      <c r="JET17" s="80"/>
      <c r="JEU17" s="9"/>
      <c r="JEV17" s="9"/>
      <c r="JEW17" s="49"/>
      <c r="JEX17" s="105"/>
      <c r="JEY17" s="49"/>
      <c r="JEZ17" s="52"/>
      <c r="JFA17" s="48"/>
      <c r="JFB17" s="48"/>
      <c r="JFC17" s="48"/>
      <c r="JFD17" s="9"/>
      <c r="JFE17" s="9"/>
      <c r="JFF17" s="9"/>
      <c r="JFG17" s="48"/>
      <c r="JFH17" s="9"/>
      <c r="JFI17" s="9"/>
      <c r="JFJ17" s="80"/>
      <c r="JFK17" s="9"/>
      <c r="JFL17" s="9"/>
      <c r="JFM17" s="49"/>
      <c r="JFN17" s="105"/>
      <c r="JFO17" s="49"/>
      <c r="JFP17" s="52"/>
      <c r="JFQ17" s="48"/>
      <c r="JFR17" s="48"/>
      <c r="JFS17" s="48"/>
      <c r="JFT17" s="9"/>
      <c r="JFU17" s="9"/>
      <c r="JFV17" s="9"/>
      <c r="JFW17" s="48"/>
      <c r="JFX17" s="9"/>
      <c r="JFY17" s="9"/>
      <c r="JFZ17" s="80"/>
      <c r="JGA17" s="9"/>
      <c r="JGB17" s="9"/>
      <c r="JGC17" s="49"/>
      <c r="JGD17" s="105"/>
      <c r="JGE17" s="49"/>
      <c r="JGF17" s="52"/>
      <c r="JGG17" s="48"/>
      <c r="JGH17" s="48"/>
      <c r="JGI17" s="48"/>
      <c r="JGJ17" s="9"/>
      <c r="JGK17" s="9"/>
      <c r="JGL17" s="9"/>
      <c r="JGM17" s="48"/>
      <c r="JGN17" s="9"/>
      <c r="JGO17" s="9"/>
      <c r="JGP17" s="80"/>
      <c r="JGQ17" s="9"/>
      <c r="JGR17" s="9"/>
      <c r="JGS17" s="49"/>
      <c r="JGT17" s="105"/>
      <c r="JGU17" s="49"/>
      <c r="JGV17" s="52"/>
      <c r="JGW17" s="48"/>
      <c r="JGX17" s="48"/>
      <c r="JGY17" s="48"/>
      <c r="JGZ17" s="9"/>
      <c r="JHA17" s="9"/>
      <c r="JHB17" s="9"/>
      <c r="JHC17" s="48"/>
      <c r="JHD17" s="9"/>
      <c r="JHE17" s="9"/>
      <c r="JHF17" s="80"/>
      <c r="JHG17" s="9"/>
      <c r="JHH17" s="9"/>
      <c r="JHI17" s="49"/>
      <c r="JHJ17" s="105"/>
      <c r="JHK17" s="49"/>
      <c r="JHL17" s="52"/>
      <c r="JHM17" s="48"/>
      <c r="JHN17" s="48"/>
      <c r="JHO17" s="48"/>
      <c r="JHP17" s="9"/>
      <c r="JHQ17" s="9"/>
      <c r="JHR17" s="9"/>
      <c r="JHS17" s="48"/>
      <c r="JHT17" s="9"/>
      <c r="JHU17" s="9"/>
      <c r="JHV17" s="80"/>
      <c r="JHW17" s="9"/>
      <c r="JHX17" s="9"/>
      <c r="JHY17" s="49"/>
      <c r="JHZ17" s="105"/>
      <c r="JIA17" s="49"/>
      <c r="JIB17" s="52"/>
      <c r="JIC17" s="48"/>
      <c r="JID17" s="48"/>
      <c r="JIE17" s="48"/>
      <c r="JIF17" s="9"/>
      <c r="JIG17" s="9"/>
      <c r="JIH17" s="9"/>
      <c r="JII17" s="48"/>
      <c r="JIJ17" s="9"/>
      <c r="JIK17" s="9"/>
      <c r="JIL17" s="80"/>
      <c r="JIM17" s="9"/>
      <c r="JIN17" s="9"/>
      <c r="JIO17" s="49"/>
      <c r="JIP17" s="105"/>
      <c r="JIQ17" s="49"/>
      <c r="JIR17" s="52"/>
      <c r="JIS17" s="48"/>
      <c r="JIT17" s="48"/>
      <c r="JIU17" s="48"/>
      <c r="JIV17" s="9"/>
      <c r="JIW17" s="9"/>
      <c r="JIX17" s="9"/>
      <c r="JIY17" s="48"/>
      <c r="JIZ17" s="9"/>
      <c r="JJA17" s="9"/>
      <c r="JJB17" s="80"/>
      <c r="JJC17" s="9"/>
      <c r="JJD17" s="9"/>
      <c r="JJE17" s="49"/>
      <c r="JJF17" s="105"/>
      <c r="JJG17" s="49"/>
      <c r="JJH17" s="52"/>
      <c r="JJI17" s="48"/>
      <c r="JJJ17" s="48"/>
      <c r="JJK17" s="48"/>
      <c r="JJL17" s="9"/>
      <c r="JJM17" s="9"/>
      <c r="JJN17" s="9"/>
      <c r="JJO17" s="48"/>
      <c r="JJP17" s="9"/>
      <c r="JJQ17" s="9"/>
      <c r="JJR17" s="80"/>
      <c r="JJS17" s="9"/>
      <c r="JJT17" s="9"/>
      <c r="JJU17" s="49"/>
      <c r="JJV17" s="105"/>
      <c r="JJW17" s="49"/>
      <c r="JJX17" s="52"/>
      <c r="JJY17" s="48"/>
      <c r="JJZ17" s="48"/>
      <c r="JKA17" s="48"/>
      <c r="JKB17" s="9"/>
      <c r="JKC17" s="9"/>
      <c r="JKD17" s="9"/>
      <c r="JKE17" s="48"/>
      <c r="JKF17" s="9"/>
      <c r="JKG17" s="9"/>
      <c r="JKH17" s="80"/>
      <c r="JKI17" s="9"/>
      <c r="JKJ17" s="9"/>
      <c r="JKK17" s="49"/>
      <c r="JKL17" s="105"/>
      <c r="JKM17" s="49"/>
      <c r="JKN17" s="52"/>
      <c r="JKO17" s="48"/>
      <c r="JKP17" s="48"/>
      <c r="JKQ17" s="48"/>
      <c r="JKR17" s="9"/>
      <c r="JKS17" s="9"/>
      <c r="JKT17" s="9"/>
      <c r="JKU17" s="48"/>
      <c r="JKV17" s="9"/>
      <c r="JKW17" s="9"/>
      <c r="JKX17" s="80"/>
      <c r="JKY17" s="9"/>
      <c r="JKZ17" s="9"/>
      <c r="JLA17" s="49"/>
      <c r="JLB17" s="105"/>
      <c r="JLC17" s="49"/>
      <c r="JLD17" s="52"/>
      <c r="JLE17" s="48"/>
      <c r="JLF17" s="48"/>
      <c r="JLG17" s="48"/>
      <c r="JLH17" s="9"/>
      <c r="JLI17" s="9"/>
      <c r="JLJ17" s="9"/>
      <c r="JLK17" s="48"/>
      <c r="JLL17" s="9"/>
      <c r="JLM17" s="9"/>
      <c r="JLN17" s="80"/>
      <c r="JLO17" s="9"/>
      <c r="JLP17" s="9"/>
      <c r="JLQ17" s="49"/>
      <c r="JLR17" s="105"/>
      <c r="JLS17" s="49"/>
      <c r="JLT17" s="52"/>
      <c r="JLU17" s="48"/>
      <c r="JLV17" s="48"/>
      <c r="JLW17" s="48"/>
      <c r="JLX17" s="9"/>
      <c r="JLY17" s="9"/>
      <c r="JLZ17" s="9"/>
      <c r="JMA17" s="48"/>
      <c r="JMB17" s="9"/>
      <c r="JMC17" s="9"/>
      <c r="JMD17" s="80"/>
      <c r="JME17" s="9"/>
      <c r="JMF17" s="9"/>
      <c r="JMG17" s="49"/>
      <c r="JMH17" s="105"/>
      <c r="JMI17" s="49"/>
      <c r="JMJ17" s="52"/>
      <c r="JMK17" s="48"/>
      <c r="JML17" s="48"/>
      <c r="JMM17" s="48"/>
      <c r="JMN17" s="9"/>
      <c r="JMO17" s="9"/>
      <c r="JMP17" s="9"/>
      <c r="JMQ17" s="48"/>
      <c r="JMR17" s="9"/>
      <c r="JMS17" s="9"/>
      <c r="JMT17" s="80"/>
      <c r="JMU17" s="9"/>
      <c r="JMV17" s="9"/>
      <c r="JMW17" s="49"/>
      <c r="JMX17" s="105"/>
      <c r="JMY17" s="49"/>
      <c r="JMZ17" s="52"/>
      <c r="JNA17" s="48"/>
      <c r="JNB17" s="48"/>
      <c r="JNC17" s="48"/>
      <c r="JND17" s="9"/>
      <c r="JNE17" s="9"/>
      <c r="JNF17" s="9"/>
      <c r="JNG17" s="48"/>
      <c r="JNH17" s="9"/>
      <c r="JNI17" s="9"/>
      <c r="JNJ17" s="80"/>
      <c r="JNK17" s="9"/>
      <c r="JNL17" s="9"/>
      <c r="JNM17" s="49"/>
      <c r="JNN17" s="105"/>
      <c r="JNO17" s="49"/>
      <c r="JNP17" s="52"/>
      <c r="JNQ17" s="48"/>
      <c r="JNR17" s="48"/>
      <c r="JNS17" s="48"/>
      <c r="JNT17" s="9"/>
      <c r="JNU17" s="9"/>
      <c r="JNV17" s="9"/>
      <c r="JNW17" s="48"/>
      <c r="JNX17" s="9"/>
      <c r="JNY17" s="9"/>
      <c r="JNZ17" s="80"/>
      <c r="JOA17" s="9"/>
      <c r="JOB17" s="9"/>
      <c r="JOC17" s="49"/>
      <c r="JOD17" s="105"/>
      <c r="JOE17" s="49"/>
      <c r="JOF17" s="52"/>
      <c r="JOG17" s="48"/>
      <c r="JOH17" s="48"/>
      <c r="JOI17" s="48"/>
      <c r="JOJ17" s="9"/>
      <c r="JOK17" s="9"/>
      <c r="JOL17" s="9"/>
      <c r="JOM17" s="48"/>
      <c r="JON17" s="9"/>
      <c r="JOO17" s="9"/>
      <c r="JOP17" s="80"/>
      <c r="JOQ17" s="9"/>
      <c r="JOR17" s="9"/>
      <c r="JOS17" s="49"/>
      <c r="JOT17" s="105"/>
      <c r="JOU17" s="49"/>
      <c r="JOV17" s="52"/>
      <c r="JOW17" s="48"/>
      <c r="JOX17" s="48"/>
      <c r="JOY17" s="48"/>
      <c r="JOZ17" s="9"/>
      <c r="JPA17" s="9"/>
      <c r="JPB17" s="9"/>
      <c r="JPC17" s="48"/>
      <c r="JPD17" s="9"/>
      <c r="JPE17" s="9"/>
      <c r="JPF17" s="80"/>
      <c r="JPG17" s="9"/>
      <c r="JPH17" s="9"/>
      <c r="JPI17" s="49"/>
      <c r="JPJ17" s="105"/>
      <c r="JPK17" s="49"/>
      <c r="JPL17" s="52"/>
      <c r="JPM17" s="48"/>
      <c r="JPN17" s="48"/>
      <c r="JPO17" s="48"/>
      <c r="JPP17" s="9"/>
      <c r="JPQ17" s="9"/>
      <c r="JPR17" s="9"/>
      <c r="JPS17" s="48"/>
      <c r="JPT17" s="9"/>
      <c r="JPU17" s="9"/>
      <c r="JPV17" s="80"/>
      <c r="JPW17" s="9"/>
      <c r="JPX17" s="9"/>
      <c r="JPY17" s="49"/>
      <c r="JPZ17" s="105"/>
      <c r="JQA17" s="49"/>
      <c r="JQB17" s="52"/>
      <c r="JQC17" s="48"/>
      <c r="JQD17" s="48"/>
      <c r="JQE17" s="48"/>
      <c r="JQF17" s="9"/>
      <c r="JQG17" s="9"/>
      <c r="JQH17" s="9"/>
      <c r="JQI17" s="48"/>
      <c r="JQJ17" s="9"/>
      <c r="JQK17" s="9"/>
      <c r="JQL17" s="80"/>
      <c r="JQM17" s="9"/>
      <c r="JQN17" s="9"/>
      <c r="JQO17" s="49"/>
      <c r="JQP17" s="105"/>
      <c r="JQQ17" s="49"/>
      <c r="JQR17" s="52"/>
      <c r="JQS17" s="48"/>
      <c r="JQT17" s="48"/>
      <c r="JQU17" s="48"/>
      <c r="JQV17" s="9"/>
      <c r="JQW17" s="9"/>
      <c r="JQX17" s="9"/>
      <c r="JQY17" s="48"/>
      <c r="JQZ17" s="9"/>
      <c r="JRA17" s="9"/>
      <c r="JRB17" s="80"/>
      <c r="JRC17" s="9"/>
      <c r="JRD17" s="9"/>
      <c r="JRE17" s="49"/>
      <c r="JRF17" s="105"/>
      <c r="JRG17" s="49"/>
      <c r="JRH17" s="52"/>
      <c r="JRI17" s="48"/>
      <c r="JRJ17" s="48"/>
      <c r="JRK17" s="48"/>
      <c r="JRL17" s="9"/>
      <c r="JRM17" s="9"/>
      <c r="JRN17" s="9"/>
      <c r="JRO17" s="48"/>
      <c r="JRP17" s="9"/>
      <c r="JRQ17" s="9"/>
      <c r="JRR17" s="80"/>
      <c r="JRS17" s="9"/>
      <c r="JRT17" s="9"/>
      <c r="JRU17" s="49"/>
      <c r="JRV17" s="105"/>
      <c r="JRW17" s="49"/>
      <c r="JRX17" s="52"/>
      <c r="JRY17" s="48"/>
      <c r="JRZ17" s="48"/>
      <c r="JSA17" s="48"/>
      <c r="JSB17" s="9"/>
      <c r="JSC17" s="9"/>
      <c r="JSD17" s="9"/>
      <c r="JSE17" s="48"/>
      <c r="JSF17" s="9"/>
      <c r="JSG17" s="9"/>
      <c r="JSH17" s="80"/>
      <c r="JSI17" s="9"/>
      <c r="JSJ17" s="9"/>
      <c r="JSK17" s="49"/>
      <c r="JSL17" s="105"/>
      <c r="JSM17" s="49"/>
      <c r="JSN17" s="52"/>
      <c r="JSO17" s="48"/>
      <c r="JSP17" s="48"/>
      <c r="JSQ17" s="48"/>
      <c r="JSR17" s="9"/>
      <c r="JSS17" s="9"/>
      <c r="JST17" s="9"/>
      <c r="JSU17" s="48"/>
      <c r="JSV17" s="9"/>
      <c r="JSW17" s="9"/>
      <c r="JSX17" s="80"/>
      <c r="JSY17" s="9"/>
      <c r="JSZ17" s="9"/>
      <c r="JTA17" s="49"/>
      <c r="JTB17" s="105"/>
      <c r="JTC17" s="49"/>
      <c r="JTD17" s="52"/>
      <c r="JTE17" s="48"/>
      <c r="JTF17" s="48"/>
      <c r="JTG17" s="48"/>
      <c r="JTH17" s="9"/>
      <c r="JTI17" s="9"/>
      <c r="JTJ17" s="9"/>
      <c r="JTK17" s="48"/>
      <c r="JTL17" s="9"/>
      <c r="JTM17" s="9"/>
      <c r="JTN17" s="80"/>
      <c r="JTO17" s="9"/>
      <c r="JTP17" s="9"/>
      <c r="JTQ17" s="49"/>
      <c r="JTR17" s="105"/>
      <c r="JTS17" s="49"/>
      <c r="JTT17" s="52"/>
      <c r="JTU17" s="48"/>
      <c r="JTV17" s="48"/>
      <c r="JTW17" s="48"/>
      <c r="JTX17" s="9"/>
      <c r="JTY17" s="9"/>
      <c r="JTZ17" s="9"/>
      <c r="JUA17" s="48"/>
      <c r="JUB17" s="9"/>
      <c r="JUC17" s="9"/>
      <c r="JUD17" s="80"/>
      <c r="JUE17" s="9"/>
      <c r="JUF17" s="9"/>
      <c r="JUG17" s="49"/>
      <c r="JUH17" s="105"/>
      <c r="JUI17" s="49"/>
      <c r="JUJ17" s="52"/>
      <c r="JUK17" s="48"/>
      <c r="JUL17" s="48"/>
      <c r="JUM17" s="48"/>
      <c r="JUN17" s="9"/>
      <c r="JUO17" s="9"/>
      <c r="JUP17" s="9"/>
      <c r="JUQ17" s="48"/>
      <c r="JUR17" s="9"/>
      <c r="JUS17" s="9"/>
      <c r="JUT17" s="80"/>
      <c r="JUU17" s="9"/>
      <c r="JUV17" s="9"/>
      <c r="JUW17" s="49"/>
      <c r="JUX17" s="105"/>
      <c r="JUY17" s="49"/>
      <c r="JUZ17" s="52"/>
      <c r="JVA17" s="48"/>
      <c r="JVB17" s="48"/>
      <c r="JVC17" s="48"/>
      <c r="JVD17" s="9"/>
      <c r="JVE17" s="9"/>
      <c r="JVF17" s="9"/>
      <c r="JVG17" s="48"/>
      <c r="JVH17" s="9"/>
      <c r="JVI17" s="9"/>
      <c r="JVJ17" s="80"/>
      <c r="JVK17" s="9"/>
      <c r="JVL17" s="9"/>
      <c r="JVM17" s="49"/>
      <c r="JVN17" s="105"/>
      <c r="JVO17" s="49"/>
      <c r="JVP17" s="52"/>
      <c r="JVQ17" s="48"/>
      <c r="JVR17" s="48"/>
      <c r="JVS17" s="48"/>
      <c r="JVT17" s="9"/>
      <c r="JVU17" s="9"/>
      <c r="JVV17" s="9"/>
      <c r="JVW17" s="48"/>
      <c r="JVX17" s="9"/>
      <c r="JVY17" s="9"/>
      <c r="JVZ17" s="80"/>
      <c r="JWA17" s="9"/>
      <c r="JWB17" s="9"/>
      <c r="JWC17" s="49"/>
      <c r="JWD17" s="105"/>
      <c r="JWE17" s="49"/>
      <c r="JWF17" s="52"/>
      <c r="JWG17" s="48"/>
      <c r="JWH17" s="48"/>
      <c r="JWI17" s="48"/>
      <c r="JWJ17" s="9"/>
      <c r="JWK17" s="9"/>
      <c r="JWL17" s="9"/>
      <c r="JWM17" s="48"/>
      <c r="JWN17" s="9"/>
      <c r="JWO17" s="9"/>
      <c r="JWP17" s="80"/>
      <c r="JWQ17" s="9"/>
      <c r="JWR17" s="9"/>
      <c r="JWS17" s="49"/>
      <c r="JWT17" s="105"/>
      <c r="JWU17" s="49"/>
      <c r="JWV17" s="52"/>
      <c r="JWW17" s="48"/>
      <c r="JWX17" s="48"/>
      <c r="JWY17" s="48"/>
      <c r="JWZ17" s="9"/>
      <c r="JXA17" s="9"/>
      <c r="JXB17" s="9"/>
      <c r="JXC17" s="48"/>
      <c r="JXD17" s="9"/>
      <c r="JXE17" s="9"/>
      <c r="JXF17" s="80"/>
      <c r="JXG17" s="9"/>
      <c r="JXH17" s="9"/>
      <c r="JXI17" s="49"/>
      <c r="JXJ17" s="105"/>
      <c r="JXK17" s="49"/>
      <c r="JXL17" s="52"/>
      <c r="JXM17" s="48"/>
      <c r="JXN17" s="48"/>
      <c r="JXO17" s="48"/>
      <c r="JXP17" s="9"/>
      <c r="JXQ17" s="9"/>
      <c r="JXR17" s="9"/>
      <c r="JXS17" s="48"/>
      <c r="JXT17" s="9"/>
      <c r="JXU17" s="9"/>
      <c r="JXV17" s="80"/>
      <c r="JXW17" s="9"/>
      <c r="JXX17" s="9"/>
      <c r="JXY17" s="49"/>
      <c r="JXZ17" s="105"/>
      <c r="JYA17" s="49"/>
      <c r="JYB17" s="52"/>
      <c r="JYC17" s="48"/>
      <c r="JYD17" s="48"/>
      <c r="JYE17" s="48"/>
      <c r="JYF17" s="9"/>
      <c r="JYG17" s="9"/>
      <c r="JYH17" s="9"/>
      <c r="JYI17" s="48"/>
      <c r="JYJ17" s="9"/>
      <c r="JYK17" s="9"/>
      <c r="JYL17" s="80"/>
      <c r="JYM17" s="9"/>
      <c r="JYN17" s="9"/>
      <c r="JYO17" s="49"/>
      <c r="JYP17" s="105"/>
      <c r="JYQ17" s="49"/>
      <c r="JYR17" s="52"/>
      <c r="JYS17" s="48"/>
      <c r="JYT17" s="48"/>
      <c r="JYU17" s="48"/>
      <c r="JYV17" s="9"/>
      <c r="JYW17" s="9"/>
      <c r="JYX17" s="9"/>
      <c r="JYY17" s="48"/>
      <c r="JYZ17" s="9"/>
      <c r="JZA17" s="9"/>
      <c r="JZB17" s="80"/>
      <c r="JZC17" s="9"/>
      <c r="JZD17" s="9"/>
      <c r="JZE17" s="49"/>
      <c r="JZF17" s="105"/>
      <c r="JZG17" s="49"/>
      <c r="JZH17" s="52"/>
      <c r="JZI17" s="48"/>
      <c r="JZJ17" s="48"/>
      <c r="JZK17" s="48"/>
      <c r="JZL17" s="9"/>
      <c r="JZM17" s="9"/>
      <c r="JZN17" s="9"/>
      <c r="JZO17" s="48"/>
      <c r="JZP17" s="9"/>
      <c r="JZQ17" s="9"/>
      <c r="JZR17" s="80"/>
      <c r="JZS17" s="9"/>
      <c r="JZT17" s="9"/>
      <c r="JZU17" s="49"/>
      <c r="JZV17" s="105"/>
      <c r="JZW17" s="49"/>
      <c r="JZX17" s="52"/>
      <c r="JZY17" s="48"/>
      <c r="JZZ17" s="48"/>
      <c r="KAA17" s="48"/>
      <c r="KAB17" s="9"/>
      <c r="KAC17" s="9"/>
      <c r="KAD17" s="9"/>
      <c r="KAE17" s="48"/>
      <c r="KAF17" s="9"/>
      <c r="KAG17" s="9"/>
      <c r="KAH17" s="80"/>
      <c r="KAI17" s="9"/>
      <c r="KAJ17" s="9"/>
      <c r="KAK17" s="49"/>
      <c r="KAL17" s="105"/>
      <c r="KAM17" s="49"/>
      <c r="KAN17" s="52"/>
      <c r="KAO17" s="48"/>
      <c r="KAP17" s="48"/>
      <c r="KAQ17" s="48"/>
      <c r="KAR17" s="9"/>
      <c r="KAS17" s="9"/>
      <c r="KAT17" s="9"/>
      <c r="KAU17" s="48"/>
      <c r="KAV17" s="9"/>
      <c r="KAW17" s="9"/>
      <c r="KAX17" s="80"/>
      <c r="KAY17" s="9"/>
      <c r="KAZ17" s="9"/>
      <c r="KBA17" s="49"/>
      <c r="KBB17" s="105"/>
      <c r="KBC17" s="49"/>
      <c r="KBD17" s="52"/>
      <c r="KBE17" s="48"/>
      <c r="KBF17" s="48"/>
      <c r="KBG17" s="48"/>
      <c r="KBH17" s="9"/>
      <c r="KBI17" s="9"/>
      <c r="KBJ17" s="9"/>
      <c r="KBK17" s="48"/>
      <c r="KBL17" s="9"/>
      <c r="KBM17" s="9"/>
      <c r="KBN17" s="80"/>
      <c r="KBO17" s="9"/>
      <c r="KBP17" s="9"/>
      <c r="KBQ17" s="49"/>
      <c r="KBR17" s="105"/>
      <c r="KBS17" s="49"/>
      <c r="KBT17" s="52"/>
      <c r="KBU17" s="48"/>
      <c r="KBV17" s="48"/>
      <c r="KBW17" s="48"/>
      <c r="KBX17" s="9"/>
      <c r="KBY17" s="9"/>
      <c r="KBZ17" s="9"/>
      <c r="KCA17" s="48"/>
      <c r="KCB17" s="9"/>
      <c r="KCC17" s="9"/>
      <c r="KCD17" s="80"/>
      <c r="KCE17" s="9"/>
      <c r="KCF17" s="9"/>
      <c r="KCG17" s="49"/>
      <c r="KCH17" s="105"/>
      <c r="KCI17" s="49"/>
      <c r="KCJ17" s="52"/>
      <c r="KCK17" s="48"/>
      <c r="KCL17" s="48"/>
      <c r="KCM17" s="48"/>
      <c r="KCN17" s="9"/>
      <c r="KCO17" s="9"/>
      <c r="KCP17" s="9"/>
      <c r="KCQ17" s="48"/>
      <c r="KCR17" s="9"/>
      <c r="KCS17" s="9"/>
      <c r="KCT17" s="80"/>
      <c r="KCU17" s="9"/>
      <c r="KCV17" s="9"/>
      <c r="KCW17" s="49"/>
      <c r="KCX17" s="105"/>
      <c r="KCY17" s="49"/>
      <c r="KCZ17" s="52"/>
      <c r="KDA17" s="48"/>
      <c r="KDB17" s="48"/>
      <c r="KDC17" s="48"/>
      <c r="KDD17" s="9"/>
      <c r="KDE17" s="9"/>
      <c r="KDF17" s="9"/>
      <c r="KDG17" s="48"/>
      <c r="KDH17" s="9"/>
      <c r="KDI17" s="9"/>
      <c r="KDJ17" s="80"/>
      <c r="KDK17" s="9"/>
      <c r="KDL17" s="9"/>
      <c r="KDM17" s="49"/>
      <c r="KDN17" s="105"/>
      <c r="KDO17" s="49"/>
      <c r="KDP17" s="52"/>
      <c r="KDQ17" s="48"/>
      <c r="KDR17" s="48"/>
      <c r="KDS17" s="48"/>
      <c r="KDT17" s="9"/>
      <c r="KDU17" s="9"/>
      <c r="KDV17" s="9"/>
      <c r="KDW17" s="48"/>
      <c r="KDX17" s="9"/>
      <c r="KDY17" s="9"/>
      <c r="KDZ17" s="80"/>
      <c r="KEA17" s="9"/>
      <c r="KEB17" s="9"/>
      <c r="KEC17" s="49"/>
      <c r="KED17" s="105"/>
      <c r="KEE17" s="49"/>
      <c r="KEF17" s="52"/>
      <c r="KEG17" s="48"/>
      <c r="KEH17" s="48"/>
      <c r="KEI17" s="48"/>
      <c r="KEJ17" s="9"/>
      <c r="KEK17" s="9"/>
      <c r="KEL17" s="9"/>
      <c r="KEM17" s="48"/>
      <c r="KEN17" s="9"/>
      <c r="KEO17" s="9"/>
      <c r="KEP17" s="80"/>
      <c r="KEQ17" s="9"/>
      <c r="KER17" s="9"/>
      <c r="KES17" s="49"/>
      <c r="KET17" s="105"/>
      <c r="KEU17" s="49"/>
      <c r="KEV17" s="52"/>
      <c r="KEW17" s="48"/>
      <c r="KEX17" s="48"/>
      <c r="KEY17" s="48"/>
      <c r="KEZ17" s="9"/>
      <c r="KFA17" s="9"/>
      <c r="KFB17" s="9"/>
      <c r="KFC17" s="48"/>
      <c r="KFD17" s="9"/>
      <c r="KFE17" s="9"/>
      <c r="KFF17" s="80"/>
      <c r="KFG17" s="9"/>
      <c r="KFH17" s="9"/>
      <c r="KFI17" s="49"/>
      <c r="KFJ17" s="105"/>
      <c r="KFK17" s="49"/>
      <c r="KFL17" s="52"/>
      <c r="KFM17" s="48"/>
      <c r="KFN17" s="48"/>
      <c r="KFO17" s="48"/>
      <c r="KFP17" s="9"/>
      <c r="KFQ17" s="9"/>
      <c r="KFR17" s="9"/>
      <c r="KFS17" s="48"/>
      <c r="KFT17" s="9"/>
      <c r="KFU17" s="9"/>
      <c r="KFV17" s="80"/>
      <c r="KFW17" s="9"/>
      <c r="KFX17" s="9"/>
      <c r="KFY17" s="49"/>
      <c r="KFZ17" s="105"/>
      <c r="KGA17" s="49"/>
      <c r="KGB17" s="52"/>
      <c r="KGC17" s="48"/>
      <c r="KGD17" s="48"/>
      <c r="KGE17" s="48"/>
      <c r="KGF17" s="9"/>
      <c r="KGG17" s="9"/>
      <c r="KGH17" s="9"/>
      <c r="KGI17" s="48"/>
      <c r="KGJ17" s="9"/>
      <c r="KGK17" s="9"/>
      <c r="KGL17" s="80"/>
      <c r="KGM17" s="9"/>
      <c r="KGN17" s="9"/>
      <c r="KGO17" s="49"/>
      <c r="KGP17" s="105"/>
      <c r="KGQ17" s="49"/>
      <c r="KGR17" s="52"/>
      <c r="KGS17" s="48"/>
      <c r="KGT17" s="48"/>
      <c r="KGU17" s="48"/>
      <c r="KGV17" s="9"/>
      <c r="KGW17" s="9"/>
      <c r="KGX17" s="9"/>
      <c r="KGY17" s="48"/>
      <c r="KGZ17" s="9"/>
      <c r="KHA17" s="9"/>
      <c r="KHB17" s="80"/>
      <c r="KHC17" s="9"/>
      <c r="KHD17" s="9"/>
      <c r="KHE17" s="49"/>
      <c r="KHF17" s="105"/>
      <c r="KHG17" s="49"/>
      <c r="KHH17" s="52"/>
      <c r="KHI17" s="48"/>
      <c r="KHJ17" s="48"/>
      <c r="KHK17" s="48"/>
      <c r="KHL17" s="9"/>
      <c r="KHM17" s="9"/>
      <c r="KHN17" s="9"/>
      <c r="KHO17" s="48"/>
      <c r="KHP17" s="9"/>
      <c r="KHQ17" s="9"/>
      <c r="KHR17" s="80"/>
      <c r="KHS17" s="9"/>
      <c r="KHT17" s="9"/>
      <c r="KHU17" s="49"/>
      <c r="KHV17" s="105"/>
      <c r="KHW17" s="49"/>
      <c r="KHX17" s="52"/>
      <c r="KHY17" s="48"/>
      <c r="KHZ17" s="48"/>
      <c r="KIA17" s="48"/>
      <c r="KIB17" s="9"/>
      <c r="KIC17" s="9"/>
      <c r="KID17" s="9"/>
      <c r="KIE17" s="48"/>
      <c r="KIF17" s="9"/>
      <c r="KIG17" s="9"/>
      <c r="KIH17" s="80"/>
      <c r="KII17" s="9"/>
      <c r="KIJ17" s="9"/>
      <c r="KIK17" s="49"/>
      <c r="KIL17" s="105"/>
      <c r="KIM17" s="49"/>
      <c r="KIN17" s="52"/>
      <c r="KIO17" s="48"/>
      <c r="KIP17" s="48"/>
      <c r="KIQ17" s="48"/>
      <c r="KIR17" s="9"/>
      <c r="KIS17" s="9"/>
      <c r="KIT17" s="9"/>
      <c r="KIU17" s="48"/>
      <c r="KIV17" s="9"/>
      <c r="KIW17" s="9"/>
      <c r="KIX17" s="80"/>
      <c r="KIY17" s="9"/>
      <c r="KIZ17" s="9"/>
      <c r="KJA17" s="49"/>
      <c r="KJB17" s="105"/>
      <c r="KJC17" s="49"/>
      <c r="KJD17" s="52"/>
      <c r="KJE17" s="48"/>
      <c r="KJF17" s="48"/>
      <c r="KJG17" s="48"/>
      <c r="KJH17" s="9"/>
      <c r="KJI17" s="9"/>
      <c r="KJJ17" s="9"/>
      <c r="KJK17" s="48"/>
      <c r="KJL17" s="9"/>
      <c r="KJM17" s="9"/>
      <c r="KJN17" s="80"/>
      <c r="KJO17" s="9"/>
      <c r="KJP17" s="9"/>
      <c r="KJQ17" s="49"/>
      <c r="KJR17" s="105"/>
      <c r="KJS17" s="49"/>
      <c r="KJT17" s="52"/>
      <c r="KJU17" s="48"/>
      <c r="KJV17" s="48"/>
      <c r="KJW17" s="48"/>
      <c r="KJX17" s="9"/>
      <c r="KJY17" s="9"/>
      <c r="KJZ17" s="9"/>
      <c r="KKA17" s="48"/>
      <c r="KKB17" s="9"/>
      <c r="KKC17" s="9"/>
      <c r="KKD17" s="80"/>
      <c r="KKE17" s="9"/>
      <c r="KKF17" s="9"/>
      <c r="KKG17" s="49"/>
      <c r="KKH17" s="105"/>
      <c r="KKI17" s="49"/>
      <c r="KKJ17" s="52"/>
      <c r="KKK17" s="48"/>
      <c r="KKL17" s="48"/>
      <c r="KKM17" s="48"/>
      <c r="KKN17" s="9"/>
      <c r="KKO17" s="9"/>
      <c r="KKP17" s="9"/>
      <c r="KKQ17" s="48"/>
      <c r="KKR17" s="9"/>
      <c r="KKS17" s="9"/>
      <c r="KKT17" s="80"/>
      <c r="KKU17" s="9"/>
      <c r="KKV17" s="9"/>
      <c r="KKW17" s="49"/>
      <c r="KKX17" s="105"/>
      <c r="KKY17" s="49"/>
      <c r="KKZ17" s="52"/>
      <c r="KLA17" s="48"/>
      <c r="KLB17" s="48"/>
      <c r="KLC17" s="48"/>
      <c r="KLD17" s="9"/>
      <c r="KLE17" s="9"/>
      <c r="KLF17" s="9"/>
      <c r="KLG17" s="48"/>
      <c r="KLH17" s="9"/>
      <c r="KLI17" s="9"/>
      <c r="KLJ17" s="80"/>
      <c r="KLK17" s="9"/>
      <c r="KLL17" s="9"/>
      <c r="KLM17" s="49"/>
      <c r="KLN17" s="105"/>
      <c r="KLO17" s="49"/>
      <c r="KLP17" s="52"/>
      <c r="KLQ17" s="48"/>
      <c r="KLR17" s="48"/>
      <c r="KLS17" s="48"/>
      <c r="KLT17" s="9"/>
      <c r="KLU17" s="9"/>
      <c r="KLV17" s="9"/>
      <c r="KLW17" s="48"/>
      <c r="KLX17" s="9"/>
      <c r="KLY17" s="9"/>
      <c r="KLZ17" s="80"/>
      <c r="KMA17" s="9"/>
      <c r="KMB17" s="9"/>
      <c r="KMC17" s="49"/>
      <c r="KMD17" s="105"/>
      <c r="KME17" s="49"/>
      <c r="KMF17" s="52"/>
      <c r="KMG17" s="48"/>
      <c r="KMH17" s="48"/>
      <c r="KMI17" s="48"/>
      <c r="KMJ17" s="9"/>
      <c r="KMK17" s="9"/>
      <c r="KML17" s="9"/>
      <c r="KMM17" s="48"/>
      <c r="KMN17" s="9"/>
      <c r="KMO17" s="9"/>
      <c r="KMP17" s="80"/>
      <c r="KMQ17" s="9"/>
      <c r="KMR17" s="9"/>
      <c r="KMS17" s="49"/>
      <c r="KMT17" s="105"/>
      <c r="KMU17" s="49"/>
      <c r="KMV17" s="52"/>
      <c r="KMW17" s="48"/>
      <c r="KMX17" s="48"/>
      <c r="KMY17" s="48"/>
      <c r="KMZ17" s="9"/>
      <c r="KNA17" s="9"/>
      <c r="KNB17" s="9"/>
      <c r="KNC17" s="48"/>
      <c r="KND17" s="9"/>
      <c r="KNE17" s="9"/>
      <c r="KNF17" s="80"/>
      <c r="KNG17" s="9"/>
      <c r="KNH17" s="9"/>
      <c r="KNI17" s="49"/>
      <c r="KNJ17" s="105"/>
      <c r="KNK17" s="49"/>
      <c r="KNL17" s="52"/>
      <c r="KNM17" s="48"/>
      <c r="KNN17" s="48"/>
      <c r="KNO17" s="48"/>
      <c r="KNP17" s="9"/>
      <c r="KNQ17" s="9"/>
      <c r="KNR17" s="9"/>
      <c r="KNS17" s="48"/>
      <c r="KNT17" s="9"/>
      <c r="KNU17" s="9"/>
      <c r="KNV17" s="80"/>
      <c r="KNW17" s="9"/>
      <c r="KNX17" s="9"/>
      <c r="KNY17" s="49"/>
      <c r="KNZ17" s="105"/>
      <c r="KOA17" s="49"/>
      <c r="KOB17" s="52"/>
      <c r="KOC17" s="48"/>
      <c r="KOD17" s="48"/>
      <c r="KOE17" s="48"/>
      <c r="KOF17" s="9"/>
      <c r="KOG17" s="9"/>
      <c r="KOH17" s="9"/>
      <c r="KOI17" s="48"/>
      <c r="KOJ17" s="9"/>
      <c r="KOK17" s="9"/>
      <c r="KOL17" s="80"/>
      <c r="KOM17" s="9"/>
      <c r="KON17" s="9"/>
      <c r="KOO17" s="49"/>
      <c r="KOP17" s="105"/>
      <c r="KOQ17" s="49"/>
      <c r="KOR17" s="52"/>
      <c r="KOS17" s="48"/>
      <c r="KOT17" s="48"/>
      <c r="KOU17" s="48"/>
      <c r="KOV17" s="9"/>
      <c r="KOW17" s="9"/>
      <c r="KOX17" s="9"/>
      <c r="KOY17" s="48"/>
      <c r="KOZ17" s="9"/>
      <c r="KPA17" s="9"/>
      <c r="KPB17" s="80"/>
      <c r="KPC17" s="9"/>
      <c r="KPD17" s="9"/>
      <c r="KPE17" s="49"/>
      <c r="KPF17" s="105"/>
      <c r="KPG17" s="49"/>
      <c r="KPH17" s="52"/>
      <c r="KPI17" s="48"/>
      <c r="KPJ17" s="48"/>
      <c r="KPK17" s="48"/>
      <c r="KPL17" s="9"/>
      <c r="KPM17" s="9"/>
      <c r="KPN17" s="9"/>
      <c r="KPO17" s="48"/>
      <c r="KPP17" s="9"/>
      <c r="KPQ17" s="9"/>
      <c r="KPR17" s="80"/>
      <c r="KPS17" s="9"/>
      <c r="KPT17" s="9"/>
      <c r="KPU17" s="49"/>
      <c r="KPV17" s="105"/>
      <c r="KPW17" s="49"/>
      <c r="KPX17" s="52"/>
      <c r="KPY17" s="48"/>
      <c r="KPZ17" s="48"/>
      <c r="KQA17" s="48"/>
      <c r="KQB17" s="9"/>
      <c r="KQC17" s="9"/>
      <c r="KQD17" s="9"/>
      <c r="KQE17" s="48"/>
      <c r="KQF17" s="9"/>
      <c r="KQG17" s="9"/>
      <c r="KQH17" s="80"/>
      <c r="KQI17" s="9"/>
      <c r="KQJ17" s="9"/>
      <c r="KQK17" s="49"/>
      <c r="KQL17" s="105"/>
      <c r="KQM17" s="49"/>
      <c r="KQN17" s="52"/>
      <c r="KQO17" s="48"/>
      <c r="KQP17" s="48"/>
      <c r="KQQ17" s="48"/>
      <c r="KQR17" s="9"/>
      <c r="KQS17" s="9"/>
      <c r="KQT17" s="9"/>
      <c r="KQU17" s="48"/>
      <c r="KQV17" s="9"/>
      <c r="KQW17" s="9"/>
      <c r="KQX17" s="80"/>
      <c r="KQY17" s="9"/>
      <c r="KQZ17" s="9"/>
      <c r="KRA17" s="49"/>
      <c r="KRB17" s="105"/>
      <c r="KRC17" s="49"/>
      <c r="KRD17" s="52"/>
      <c r="KRE17" s="48"/>
      <c r="KRF17" s="48"/>
      <c r="KRG17" s="48"/>
      <c r="KRH17" s="9"/>
      <c r="KRI17" s="9"/>
      <c r="KRJ17" s="9"/>
      <c r="KRK17" s="48"/>
      <c r="KRL17" s="9"/>
      <c r="KRM17" s="9"/>
      <c r="KRN17" s="80"/>
      <c r="KRO17" s="9"/>
      <c r="KRP17" s="9"/>
      <c r="KRQ17" s="49"/>
      <c r="KRR17" s="105"/>
      <c r="KRS17" s="49"/>
      <c r="KRT17" s="52"/>
      <c r="KRU17" s="48"/>
      <c r="KRV17" s="48"/>
      <c r="KRW17" s="48"/>
      <c r="KRX17" s="9"/>
      <c r="KRY17" s="9"/>
      <c r="KRZ17" s="9"/>
      <c r="KSA17" s="48"/>
      <c r="KSB17" s="9"/>
      <c r="KSC17" s="9"/>
      <c r="KSD17" s="80"/>
      <c r="KSE17" s="9"/>
      <c r="KSF17" s="9"/>
      <c r="KSG17" s="49"/>
      <c r="KSH17" s="105"/>
      <c r="KSI17" s="49"/>
      <c r="KSJ17" s="52"/>
      <c r="KSK17" s="48"/>
      <c r="KSL17" s="48"/>
      <c r="KSM17" s="48"/>
      <c r="KSN17" s="9"/>
      <c r="KSO17" s="9"/>
      <c r="KSP17" s="9"/>
      <c r="KSQ17" s="48"/>
      <c r="KSR17" s="9"/>
      <c r="KSS17" s="9"/>
      <c r="KST17" s="80"/>
      <c r="KSU17" s="9"/>
      <c r="KSV17" s="9"/>
      <c r="KSW17" s="49"/>
      <c r="KSX17" s="105"/>
      <c r="KSY17" s="49"/>
      <c r="KSZ17" s="52"/>
      <c r="KTA17" s="48"/>
      <c r="KTB17" s="48"/>
      <c r="KTC17" s="48"/>
      <c r="KTD17" s="9"/>
      <c r="KTE17" s="9"/>
      <c r="KTF17" s="9"/>
      <c r="KTG17" s="48"/>
      <c r="KTH17" s="9"/>
      <c r="KTI17" s="9"/>
      <c r="KTJ17" s="80"/>
      <c r="KTK17" s="9"/>
      <c r="KTL17" s="9"/>
      <c r="KTM17" s="49"/>
      <c r="KTN17" s="105"/>
      <c r="KTO17" s="49"/>
      <c r="KTP17" s="52"/>
      <c r="KTQ17" s="48"/>
      <c r="KTR17" s="48"/>
      <c r="KTS17" s="48"/>
      <c r="KTT17" s="9"/>
      <c r="KTU17" s="9"/>
      <c r="KTV17" s="9"/>
      <c r="KTW17" s="48"/>
      <c r="KTX17" s="9"/>
      <c r="KTY17" s="9"/>
      <c r="KTZ17" s="80"/>
      <c r="KUA17" s="9"/>
      <c r="KUB17" s="9"/>
      <c r="KUC17" s="49"/>
      <c r="KUD17" s="105"/>
      <c r="KUE17" s="49"/>
      <c r="KUF17" s="52"/>
      <c r="KUG17" s="48"/>
      <c r="KUH17" s="48"/>
      <c r="KUI17" s="48"/>
      <c r="KUJ17" s="9"/>
      <c r="KUK17" s="9"/>
      <c r="KUL17" s="9"/>
      <c r="KUM17" s="48"/>
      <c r="KUN17" s="9"/>
      <c r="KUO17" s="9"/>
      <c r="KUP17" s="80"/>
      <c r="KUQ17" s="9"/>
      <c r="KUR17" s="9"/>
      <c r="KUS17" s="49"/>
      <c r="KUT17" s="105"/>
      <c r="KUU17" s="49"/>
      <c r="KUV17" s="52"/>
      <c r="KUW17" s="48"/>
      <c r="KUX17" s="48"/>
      <c r="KUY17" s="48"/>
      <c r="KUZ17" s="9"/>
      <c r="KVA17" s="9"/>
      <c r="KVB17" s="9"/>
      <c r="KVC17" s="48"/>
      <c r="KVD17" s="9"/>
      <c r="KVE17" s="9"/>
      <c r="KVF17" s="80"/>
      <c r="KVG17" s="9"/>
      <c r="KVH17" s="9"/>
      <c r="KVI17" s="49"/>
      <c r="KVJ17" s="105"/>
      <c r="KVK17" s="49"/>
      <c r="KVL17" s="52"/>
      <c r="KVM17" s="48"/>
      <c r="KVN17" s="48"/>
      <c r="KVO17" s="48"/>
      <c r="KVP17" s="9"/>
      <c r="KVQ17" s="9"/>
      <c r="KVR17" s="9"/>
      <c r="KVS17" s="48"/>
      <c r="KVT17" s="9"/>
      <c r="KVU17" s="9"/>
      <c r="KVV17" s="80"/>
      <c r="KVW17" s="9"/>
      <c r="KVX17" s="9"/>
      <c r="KVY17" s="49"/>
      <c r="KVZ17" s="105"/>
      <c r="KWA17" s="49"/>
      <c r="KWB17" s="52"/>
      <c r="KWC17" s="48"/>
      <c r="KWD17" s="48"/>
      <c r="KWE17" s="48"/>
      <c r="KWF17" s="9"/>
      <c r="KWG17" s="9"/>
      <c r="KWH17" s="9"/>
      <c r="KWI17" s="48"/>
      <c r="KWJ17" s="9"/>
      <c r="KWK17" s="9"/>
      <c r="KWL17" s="80"/>
      <c r="KWM17" s="9"/>
      <c r="KWN17" s="9"/>
      <c r="KWO17" s="49"/>
      <c r="KWP17" s="105"/>
      <c r="KWQ17" s="49"/>
      <c r="KWR17" s="52"/>
      <c r="KWS17" s="48"/>
      <c r="KWT17" s="48"/>
      <c r="KWU17" s="48"/>
      <c r="KWV17" s="9"/>
      <c r="KWW17" s="9"/>
      <c r="KWX17" s="9"/>
      <c r="KWY17" s="48"/>
      <c r="KWZ17" s="9"/>
      <c r="KXA17" s="9"/>
      <c r="KXB17" s="80"/>
      <c r="KXC17" s="9"/>
      <c r="KXD17" s="9"/>
      <c r="KXE17" s="49"/>
      <c r="KXF17" s="105"/>
      <c r="KXG17" s="49"/>
      <c r="KXH17" s="52"/>
      <c r="KXI17" s="48"/>
      <c r="KXJ17" s="48"/>
      <c r="KXK17" s="48"/>
      <c r="KXL17" s="9"/>
      <c r="KXM17" s="9"/>
      <c r="KXN17" s="9"/>
      <c r="KXO17" s="48"/>
      <c r="KXP17" s="9"/>
      <c r="KXQ17" s="9"/>
      <c r="KXR17" s="80"/>
      <c r="KXS17" s="9"/>
      <c r="KXT17" s="9"/>
      <c r="KXU17" s="49"/>
      <c r="KXV17" s="105"/>
      <c r="KXW17" s="49"/>
      <c r="KXX17" s="52"/>
      <c r="KXY17" s="48"/>
      <c r="KXZ17" s="48"/>
      <c r="KYA17" s="48"/>
      <c r="KYB17" s="9"/>
      <c r="KYC17" s="9"/>
      <c r="KYD17" s="9"/>
      <c r="KYE17" s="48"/>
      <c r="KYF17" s="9"/>
      <c r="KYG17" s="9"/>
      <c r="KYH17" s="80"/>
      <c r="KYI17" s="9"/>
      <c r="KYJ17" s="9"/>
      <c r="KYK17" s="49"/>
      <c r="KYL17" s="105"/>
      <c r="KYM17" s="49"/>
      <c r="KYN17" s="52"/>
      <c r="KYO17" s="48"/>
      <c r="KYP17" s="48"/>
      <c r="KYQ17" s="48"/>
      <c r="KYR17" s="9"/>
      <c r="KYS17" s="9"/>
      <c r="KYT17" s="9"/>
      <c r="KYU17" s="48"/>
      <c r="KYV17" s="9"/>
      <c r="KYW17" s="9"/>
      <c r="KYX17" s="80"/>
      <c r="KYY17" s="9"/>
      <c r="KYZ17" s="9"/>
      <c r="KZA17" s="49"/>
      <c r="KZB17" s="105"/>
      <c r="KZC17" s="49"/>
      <c r="KZD17" s="52"/>
      <c r="KZE17" s="48"/>
      <c r="KZF17" s="48"/>
      <c r="KZG17" s="48"/>
      <c r="KZH17" s="9"/>
      <c r="KZI17" s="9"/>
      <c r="KZJ17" s="9"/>
      <c r="KZK17" s="48"/>
      <c r="KZL17" s="9"/>
      <c r="KZM17" s="9"/>
      <c r="KZN17" s="80"/>
      <c r="KZO17" s="9"/>
      <c r="KZP17" s="9"/>
      <c r="KZQ17" s="49"/>
      <c r="KZR17" s="105"/>
      <c r="KZS17" s="49"/>
      <c r="KZT17" s="52"/>
      <c r="KZU17" s="48"/>
      <c r="KZV17" s="48"/>
      <c r="KZW17" s="48"/>
      <c r="KZX17" s="9"/>
      <c r="KZY17" s="9"/>
      <c r="KZZ17" s="9"/>
      <c r="LAA17" s="48"/>
      <c r="LAB17" s="9"/>
      <c r="LAC17" s="9"/>
      <c r="LAD17" s="80"/>
      <c r="LAE17" s="9"/>
      <c r="LAF17" s="9"/>
      <c r="LAG17" s="49"/>
      <c r="LAH17" s="105"/>
      <c r="LAI17" s="49"/>
      <c r="LAJ17" s="52"/>
      <c r="LAK17" s="48"/>
      <c r="LAL17" s="48"/>
      <c r="LAM17" s="48"/>
      <c r="LAN17" s="9"/>
      <c r="LAO17" s="9"/>
      <c r="LAP17" s="9"/>
      <c r="LAQ17" s="48"/>
      <c r="LAR17" s="9"/>
      <c r="LAS17" s="9"/>
      <c r="LAT17" s="80"/>
      <c r="LAU17" s="9"/>
      <c r="LAV17" s="9"/>
      <c r="LAW17" s="49"/>
      <c r="LAX17" s="105"/>
      <c r="LAY17" s="49"/>
      <c r="LAZ17" s="52"/>
      <c r="LBA17" s="48"/>
      <c r="LBB17" s="48"/>
      <c r="LBC17" s="48"/>
      <c r="LBD17" s="9"/>
      <c r="LBE17" s="9"/>
      <c r="LBF17" s="9"/>
      <c r="LBG17" s="48"/>
      <c r="LBH17" s="9"/>
      <c r="LBI17" s="9"/>
      <c r="LBJ17" s="80"/>
      <c r="LBK17" s="9"/>
      <c r="LBL17" s="9"/>
      <c r="LBM17" s="49"/>
      <c r="LBN17" s="105"/>
      <c r="LBO17" s="49"/>
      <c r="LBP17" s="52"/>
      <c r="LBQ17" s="48"/>
      <c r="LBR17" s="48"/>
      <c r="LBS17" s="48"/>
      <c r="LBT17" s="9"/>
      <c r="LBU17" s="9"/>
      <c r="LBV17" s="9"/>
      <c r="LBW17" s="48"/>
      <c r="LBX17" s="9"/>
      <c r="LBY17" s="9"/>
      <c r="LBZ17" s="80"/>
      <c r="LCA17" s="9"/>
      <c r="LCB17" s="9"/>
      <c r="LCC17" s="49"/>
      <c r="LCD17" s="105"/>
      <c r="LCE17" s="49"/>
      <c r="LCF17" s="52"/>
      <c r="LCG17" s="48"/>
      <c r="LCH17" s="48"/>
      <c r="LCI17" s="48"/>
      <c r="LCJ17" s="9"/>
      <c r="LCK17" s="9"/>
      <c r="LCL17" s="9"/>
      <c r="LCM17" s="48"/>
      <c r="LCN17" s="9"/>
      <c r="LCO17" s="9"/>
      <c r="LCP17" s="80"/>
      <c r="LCQ17" s="9"/>
      <c r="LCR17" s="9"/>
      <c r="LCS17" s="49"/>
      <c r="LCT17" s="105"/>
      <c r="LCU17" s="49"/>
      <c r="LCV17" s="52"/>
      <c r="LCW17" s="48"/>
      <c r="LCX17" s="48"/>
      <c r="LCY17" s="48"/>
      <c r="LCZ17" s="9"/>
      <c r="LDA17" s="9"/>
      <c r="LDB17" s="9"/>
      <c r="LDC17" s="48"/>
      <c r="LDD17" s="9"/>
      <c r="LDE17" s="9"/>
      <c r="LDF17" s="80"/>
      <c r="LDG17" s="9"/>
      <c r="LDH17" s="9"/>
      <c r="LDI17" s="49"/>
      <c r="LDJ17" s="105"/>
      <c r="LDK17" s="49"/>
      <c r="LDL17" s="52"/>
      <c r="LDM17" s="48"/>
      <c r="LDN17" s="48"/>
      <c r="LDO17" s="48"/>
      <c r="LDP17" s="9"/>
      <c r="LDQ17" s="9"/>
      <c r="LDR17" s="9"/>
      <c r="LDS17" s="48"/>
      <c r="LDT17" s="9"/>
      <c r="LDU17" s="9"/>
      <c r="LDV17" s="80"/>
      <c r="LDW17" s="9"/>
      <c r="LDX17" s="9"/>
      <c r="LDY17" s="49"/>
      <c r="LDZ17" s="105"/>
      <c r="LEA17" s="49"/>
      <c r="LEB17" s="52"/>
      <c r="LEC17" s="48"/>
      <c r="LED17" s="48"/>
      <c r="LEE17" s="48"/>
      <c r="LEF17" s="9"/>
      <c r="LEG17" s="9"/>
      <c r="LEH17" s="9"/>
      <c r="LEI17" s="48"/>
      <c r="LEJ17" s="9"/>
      <c r="LEK17" s="9"/>
      <c r="LEL17" s="80"/>
      <c r="LEM17" s="9"/>
      <c r="LEN17" s="9"/>
      <c r="LEO17" s="49"/>
      <c r="LEP17" s="105"/>
      <c r="LEQ17" s="49"/>
      <c r="LER17" s="52"/>
      <c r="LES17" s="48"/>
      <c r="LET17" s="48"/>
      <c r="LEU17" s="48"/>
      <c r="LEV17" s="9"/>
      <c r="LEW17" s="9"/>
      <c r="LEX17" s="9"/>
      <c r="LEY17" s="48"/>
      <c r="LEZ17" s="9"/>
      <c r="LFA17" s="9"/>
      <c r="LFB17" s="80"/>
      <c r="LFC17" s="9"/>
      <c r="LFD17" s="9"/>
      <c r="LFE17" s="49"/>
      <c r="LFF17" s="105"/>
      <c r="LFG17" s="49"/>
      <c r="LFH17" s="52"/>
      <c r="LFI17" s="48"/>
      <c r="LFJ17" s="48"/>
      <c r="LFK17" s="48"/>
      <c r="LFL17" s="9"/>
      <c r="LFM17" s="9"/>
      <c r="LFN17" s="9"/>
      <c r="LFO17" s="48"/>
      <c r="LFP17" s="9"/>
      <c r="LFQ17" s="9"/>
      <c r="LFR17" s="80"/>
      <c r="LFS17" s="9"/>
      <c r="LFT17" s="9"/>
      <c r="LFU17" s="49"/>
      <c r="LFV17" s="105"/>
      <c r="LFW17" s="49"/>
      <c r="LFX17" s="52"/>
      <c r="LFY17" s="48"/>
      <c r="LFZ17" s="48"/>
      <c r="LGA17" s="48"/>
      <c r="LGB17" s="9"/>
      <c r="LGC17" s="9"/>
      <c r="LGD17" s="9"/>
      <c r="LGE17" s="48"/>
      <c r="LGF17" s="9"/>
      <c r="LGG17" s="9"/>
      <c r="LGH17" s="80"/>
      <c r="LGI17" s="9"/>
      <c r="LGJ17" s="9"/>
      <c r="LGK17" s="49"/>
      <c r="LGL17" s="105"/>
      <c r="LGM17" s="49"/>
      <c r="LGN17" s="52"/>
      <c r="LGO17" s="48"/>
      <c r="LGP17" s="48"/>
      <c r="LGQ17" s="48"/>
      <c r="LGR17" s="9"/>
      <c r="LGS17" s="9"/>
      <c r="LGT17" s="9"/>
      <c r="LGU17" s="48"/>
      <c r="LGV17" s="9"/>
      <c r="LGW17" s="9"/>
      <c r="LGX17" s="80"/>
      <c r="LGY17" s="9"/>
      <c r="LGZ17" s="9"/>
      <c r="LHA17" s="49"/>
      <c r="LHB17" s="105"/>
      <c r="LHC17" s="49"/>
      <c r="LHD17" s="52"/>
      <c r="LHE17" s="48"/>
      <c r="LHF17" s="48"/>
      <c r="LHG17" s="48"/>
      <c r="LHH17" s="9"/>
      <c r="LHI17" s="9"/>
      <c r="LHJ17" s="9"/>
      <c r="LHK17" s="48"/>
      <c r="LHL17" s="9"/>
      <c r="LHM17" s="9"/>
      <c r="LHN17" s="80"/>
      <c r="LHO17" s="9"/>
      <c r="LHP17" s="9"/>
      <c r="LHQ17" s="49"/>
      <c r="LHR17" s="105"/>
      <c r="LHS17" s="49"/>
      <c r="LHT17" s="52"/>
      <c r="LHU17" s="48"/>
      <c r="LHV17" s="48"/>
      <c r="LHW17" s="48"/>
      <c r="LHX17" s="9"/>
      <c r="LHY17" s="9"/>
      <c r="LHZ17" s="9"/>
      <c r="LIA17" s="48"/>
      <c r="LIB17" s="9"/>
      <c r="LIC17" s="9"/>
      <c r="LID17" s="80"/>
      <c r="LIE17" s="9"/>
      <c r="LIF17" s="9"/>
      <c r="LIG17" s="49"/>
      <c r="LIH17" s="105"/>
      <c r="LII17" s="49"/>
      <c r="LIJ17" s="52"/>
      <c r="LIK17" s="48"/>
      <c r="LIL17" s="48"/>
      <c r="LIM17" s="48"/>
      <c r="LIN17" s="9"/>
      <c r="LIO17" s="9"/>
      <c r="LIP17" s="9"/>
      <c r="LIQ17" s="48"/>
      <c r="LIR17" s="9"/>
      <c r="LIS17" s="9"/>
      <c r="LIT17" s="80"/>
      <c r="LIU17" s="9"/>
      <c r="LIV17" s="9"/>
      <c r="LIW17" s="49"/>
      <c r="LIX17" s="105"/>
      <c r="LIY17" s="49"/>
      <c r="LIZ17" s="52"/>
      <c r="LJA17" s="48"/>
      <c r="LJB17" s="48"/>
      <c r="LJC17" s="48"/>
      <c r="LJD17" s="9"/>
      <c r="LJE17" s="9"/>
      <c r="LJF17" s="9"/>
      <c r="LJG17" s="48"/>
      <c r="LJH17" s="9"/>
      <c r="LJI17" s="9"/>
      <c r="LJJ17" s="80"/>
      <c r="LJK17" s="9"/>
      <c r="LJL17" s="9"/>
      <c r="LJM17" s="49"/>
      <c r="LJN17" s="105"/>
      <c r="LJO17" s="49"/>
      <c r="LJP17" s="52"/>
      <c r="LJQ17" s="48"/>
      <c r="LJR17" s="48"/>
      <c r="LJS17" s="48"/>
      <c r="LJT17" s="9"/>
      <c r="LJU17" s="9"/>
      <c r="LJV17" s="9"/>
      <c r="LJW17" s="48"/>
      <c r="LJX17" s="9"/>
      <c r="LJY17" s="9"/>
      <c r="LJZ17" s="80"/>
      <c r="LKA17" s="9"/>
      <c r="LKB17" s="9"/>
      <c r="LKC17" s="49"/>
      <c r="LKD17" s="105"/>
      <c r="LKE17" s="49"/>
      <c r="LKF17" s="52"/>
      <c r="LKG17" s="48"/>
      <c r="LKH17" s="48"/>
      <c r="LKI17" s="48"/>
      <c r="LKJ17" s="9"/>
      <c r="LKK17" s="9"/>
      <c r="LKL17" s="9"/>
      <c r="LKM17" s="48"/>
      <c r="LKN17" s="9"/>
      <c r="LKO17" s="9"/>
      <c r="LKP17" s="80"/>
      <c r="LKQ17" s="9"/>
      <c r="LKR17" s="9"/>
      <c r="LKS17" s="49"/>
      <c r="LKT17" s="105"/>
      <c r="LKU17" s="49"/>
      <c r="LKV17" s="52"/>
      <c r="LKW17" s="48"/>
      <c r="LKX17" s="48"/>
      <c r="LKY17" s="48"/>
      <c r="LKZ17" s="9"/>
      <c r="LLA17" s="9"/>
      <c r="LLB17" s="9"/>
      <c r="LLC17" s="48"/>
      <c r="LLD17" s="9"/>
      <c r="LLE17" s="9"/>
      <c r="LLF17" s="80"/>
      <c r="LLG17" s="9"/>
      <c r="LLH17" s="9"/>
      <c r="LLI17" s="49"/>
      <c r="LLJ17" s="105"/>
      <c r="LLK17" s="49"/>
      <c r="LLL17" s="52"/>
      <c r="LLM17" s="48"/>
      <c r="LLN17" s="48"/>
      <c r="LLO17" s="48"/>
      <c r="LLP17" s="9"/>
      <c r="LLQ17" s="9"/>
      <c r="LLR17" s="9"/>
      <c r="LLS17" s="48"/>
      <c r="LLT17" s="9"/>
      <c r="LLU17" s="9"/>
      <c r="LLV17" s="80"/>
      <c r="LLW17" s="9"/>
      <c r="LLX17" s="9"/>
      <c r="LLY17" s="49"/>
      <c r="LLZ17" s="105"/>
      <c r="LMA17" s="49"/>
      <c r="LMB17" s="52"/>
      <c r="LMC17" s="48"/>
      <c r="LMD17" s="48"/>
      <c r="LME17" s="48"/>
      <c r="LMF17" s="9"/>
      <c r="LMG17" s="9"/>
      <c r="LMH17" s="9"/>
      <c r="LMI17" s="48"/>
      <c r="LMJ17" s="9"/>
      <c r="LMK17" s="9"/>
      <c r="LML17" s="80"/>
      <c r="LMM17" s="9"/>
      <c r="LMN17" s="9"/>
      <c r="LMO17" s="49"/>
      <c r="LMP17" s="105"/>
      <c r="LMQ17" s="49"/>
      <c r="LMR17" s="52"/>
      <c r="LMS17" s="48"/>
      <c r="LMT17" s="48"/>
      <c r="LMU17" s="48"/>
      <c r="LMV17" s="9"/>
      <c r="LMW17" s="9"/>
      <c r="LMX17" s="9"/>
      <c r="LMY17" s="48"/>
      <c r="LMZ17" s="9"/>
      <c r="LNA17" s="9"/>
      <c r="LNB17" s="80"/>
      <c r="LNC17" s="9"/>
      <c r="LND17" s="9"/>
      <c r="LNE17" s="49"/>
      <c r="LNF17" s="105"/>
      <c r="LNG17" s="49"/>
      <c r="LNH17" s="52"/>
      <c r="LNI17" s="48"/>
      <c r="LNJ17" s="48"/>
      <c r="LNK17" s="48"/>
      <c r="LNL17" s="9"/>
      <c r="LNM17" s="9"/>
      <c r="LNN17" s="9"/>
      <c r="LNO17" s="48"/>
      <c r="LNP17" s="9"/>
      <c r="LNQ17" s="9"/>
      <c r="LNR17" s="80"/>
      <c r="LNS17" s="9"/>
      <c r="LNT17" s="9"/>
      <c r="LNU17" s="49"/>
      <c r="LNV17" s="105"/>
      <c r="LNW17" s="49"/>
      <c r="LNX17" s="52"/>
      <c r="LNY17" s="48"/>
      <c r="LNZ17" s="48"/>
      <c r="LOA17" s="48"/>
      <c r="LOB17" s="9"/>
      <c r="LOC17" s="9"/>
      <c r="LOD17" s="9"/>
      <c r="LOE17" s="48"/>
      <c r="LOF17" s="9"/>
      <c r="LOG17" s="9"/>
      <c r="LOH17" s="80"/>
      <c r="LOI17" s="9"/>
      <c r="LOJ17" s="9"/>
      <c r="LOK17" s="49"/>
      <c r="LOL17" s="105"/>
      <c r="LOM17" s="49"/>
      <c r="LON17" s="52"/>
      <c r="LOO17" s="48"/>
      <c r="LOP17" s="48"/>
      <c r="LOQ17" s="48"/>
      <c r="LOR17" s="9"/>
      <c r="LOS17" s="9"/>
      <c r="LOT17" s="9"/>
      <c r="LOU17" s="48"/>
      <c r="LOV17" s="9"/>
      <c r="LOW17" s="9"/>
      <c r="LOX17" s="80"/>
      <c r="LOY17" s="9"/>
      <c r="LOZ17" s="9"/>
      <c r="LPA17" s="49"/>
      <c r="LPB17" s="105"/>
      <c r="LPC17" s="49"/>
      <c r="LPD17" s="52"/>
      <c r="LPE17" s="48"/>
      <c r="LPF17" s="48"/>
      <c r="LPG17" s="48"/>
      <c r="LPH17" s="9"/>
      <c r="LPI17" s="9"/>
      <c r="LPJ17" s="9"/>
      <c r="LPK17" s="48"/>
      <c r="LPL17" s="9"/>
      <c r="LPM17" s="9"/>
      <c r="LPN17" s="80"/>
      <c r="LPO17" s="9"/>
      <c r="LPP17" s="9"/>
      <c r="LPQ17" s="49"/>
      <c r="LPR17" s="105"/>
      <c r="LPS17" s="49"/>
      <c r="LPT17" s="52"/>
      <c r="LPU17" s="48"/>
      <c r="LPV17" s="48"/>
      <c r="LPW17" s="48"/>
      <c r="LPX17" s="9"/>
      <c r="LPY17" s="9"/>
      <c r="LPZ17" s="9"/>
      <c r="LQA17" s="48"/>
      <c r="LQB17" s="9"/>
      <c r="LQC17" s="9"/>
      <c r="LQD17" s="80"/>
      <c r="LQE17" s="9"/>
      <c r="LQF17" s="9"/>
      <c r="LQG17" s="49"/>
      <c r="LQH17" s="105"/>
      <c r="LQI17" s="49"/>
      <c r="LQJ17" s="52"/>
      <c r="LQK17" s="48"/>
      <c r="LQL17" s="48"/>
      <c r="LQM17" s="48"/>
      <c r="LQN17" s="9"/>
      <c r="LQO17" s="9"/>
      <c r="LQP17" s="9"/>
      <c r="LQQ17" s="48"/>
      <c r="LQR17" s="9"/>
      <c r="LQS17" s="9"/>
      <c r="LQT17" s="80"/>
      <c r="LQU17" s="9"/>
      <c r="LQV17" s="9"/>
      <c r="LQW17" s="49"/>
      <c r="LQX17" s="105"/>
      <c r="LQY17" s="49"/>
      <c r="LQZ17" s="52"/>
      <c r="LRA17" s="48"/>
      <c r="LRB17" s="48"/>
      <c r="LRC17" s="48"/>
      <c r="LRD17" s="9"/>
      <c r="LRE17" s="9"/>
      <c r="LRF17" s="9"/>
      <c r="LRG17" s="48"/>
      <c r="LRH17" s="9"/>
      <c r="LRI17" s="9"/>
      <c r="LRJ17" s="80"/>
      <c r="LRK17" s="9"/>
      <c r="LRL17" s="9"/>
      <c r="LRM17" s="49"/>
      <c r="LRN17" s="105"/>
      <c r="LRO17" s="49"/>
      <c r="LRP17" s="52"/>
      <c r="LRQ17" s="48"/>
      <c r="LRR17" s="48"/>
      <c r="LRS17" s="48"/>
      <c r="LRT17" s="9"/>
      <c r="LRU17" s="9"/>
      <c r="LRV17" s="9"/>
      <c r="LRW17" s="48"/>
      <c r="LRX17" s="9"/>
      <c r="LRY17" s="9"/>
      <c r="LRZ17" s="80"/>
      <c r="LSA17" s="9"/>
      <c r="LSB17" s="9"/>
      <c r="LSC17" s="49"/>
      <c r="LSD17" s="105"/>
      <c r="LSE17" s="49"/>
      <c r="LSF17" s="52"/>
      <c r="LSG17" s="48"/>
      <c r="LSH17" s="48"/>
      <c r="LSI17" s="48"/>
      <c r="LSJ17" s="9"/>
      <c r="LSK17" s="9"/>
      <c r="LSL17" s="9"/>
      <c r="LSM17" s="48"/>
      <c r="LSN17" s="9"/>
      <c r="LSO17" s="9"/>
      <c r="LSP17" s="80"/>
      <c r="LSQ17" s="9"/>
      <c r="LSR17" s="9"/>
      <c r="LSS17" s="49"/>
      <c r="LST17" s="105"/>
      <c r="LSU17" s="49"/>
      <c r="LSV17" s="52"/>
      <c r="LSW17" s="48"/>
      <c r="LSX17" s="48"/>
      <c r="LSY17" s="48"/>
      <c r="LSZ17" s="9"/>
      <c r="LTA17" s="9"/>
      <c r="LTB17" s="9"/>
      <c r="LTC17" s="48"/>
      <c r="LTD17" s="9"/>
      <c r="LTE17" s="9"/>
      <c r="LTF17" s="80"/>
      <c r="LTG17" s="9"/>
      <c r="LTH17" s="9"/>
      <c r="LTI17" s="49"/>
      <c r="LTJ17" s="105"/>
      <c r="LTK17" s="49"/>
      <c r="LTL17" s="52"/>
      <c r="LTM17" s="48"/>
      <c r="LTN17" s="48"/>
      <c r="LTO17" s="48"/>
      <c r="LTP17" s="9"/>
      <c r="LTQ17" s="9"/>
      <c r="LTR17" s="9"/>
      <c r="LTS17" s="48"/>
      <c r="LTT17" s="9"/>
      <c r="LTU17" s="9"/>
      <c r="LTV17" s="80"/>
      <c r="LTW17" s="9"/>
      <c r="LTX17" s="9"/>
      <c r="LTY17" s="49"/>
      <c r="LTZ17" s="105"/>
      <c r="LUA17" s="49"/>
      <c r="LUB17" s="52"/>
      <c r="LUC17" s="48"/>
      <c r="LUD17" s="48"/>
      <c r="LUE17" s="48"/>
      <c r="LUF17" s="9"/>
      <c r="LUG17" s="9"/>
      <c r="LUH17" s="9"/>
      <c r="LUI17" s="48"/>
      <c r="LUJ17" s="9"/>
      <c r="LUK17" s="9"/>
      <c r="LUL17" s="80"/>
      <c r="LUM17" s="9"/>
      <c r="LUN17" s="9"/>
      <c r="LUO17" s="49"/>
      <c r="LUP17" s="105"/>
      <c r="LUQ17" s="49"/>
      <c r="LUR17" s="52"/>
      <c r="LUS17" s="48"/>
      <c r="LUT17" s="48"/>
      <c r="LUU17" s="48"/>
      <c r="LUV17" s="9"/>
      <c r="LUW17" s="9"/>
      <c r="LUX17" s="9"/>
      <c r="LUY17" s="48"/>
      <c r="LUZ17" s="9"/>
      <c r="LVA17" s="9"/>
      <c r="LVB17" s="80"/>
      <c r="LVC17" s="9"/>
      <c r="LVD17" s="9"/>
      <c r="LVE17" s="49"/>
      <c r="LVF17" s="105"/>
      <c r="LVG17" s="49"/>
      <c r="LVH17" s="52"/>
      <c r="LVI17" s="48"/>
      <c r="LVJ17" s="48"/>
      <c r="LVK17" s="48"/>
      <c r="LVL17" s="9"/>
      <c r="LVM17" s="9"/>
      <c r="LVN17" s="9"/>
      <c r="LVO17" s="48"/>
      <c r="LVP17" s="9"/>
      <c r="LVQ17" s="9"/>
      <c r="LVR17" s="80"/>
      <c r="LVS17" s="9"/>
      <c r="LVT17" s="9"/>
      <c r="LVU17" s="49"/>
      <c r="LVV17" s="105"/>
      <c r="LVW17" s="49"/>
      <c r="LVX17" s="52"/>
      <c r="LVY17" s="48"/>
      <c r="LVZ17" s="48"/>
      <c r="LWA17" s="48"/>
      <c r="LWB17" s="9"/>
      <c r="LWC17" s="9"/>
      <c r="LWD17" s="9"/>
      <c r="LWE17" s="48"/>
      <c r="LWF17" s="9"/>
      <c r="LWG17" s="9"/>
      <c r="LWH17" s="80"/>
      <c r="LWI17" s="9"/>
      <c r="LWJ17" s="9"/>
      <c r="LWK17" s="49"/>
      <c r="LWL17" s="105"/>
      <c r="LWM17" s="49"/>
      <c r="LWN17" s="52"/>
      <c r="LWO17" s="48"/>
      <c r="LWP17" s="48"/>
      <c r="LWQ17" s="48"/>
      <c r="LWR17" s="9"/>
      <c r="LWS17" s="9"/>
      <c r="LWT17" s="9"/>
      <c r="LWU17" s="48"/>
      <c r="LWV17" s="9"/>
      <c r="LWW17" s="9"/>
      <c r="LWX17" s="80"/>
      <c r="LWY17" s="9"/>
      <c r="LWZ17" s="9"/>
      <c r="LXA17" s="49"/>
      <c r="LXB17" s="105"/>
      <c r="LXC17" s="49"/>
      <c r="LXD17" s="52"/>
      <c r="LXE17" s="48"/>
      <c r="LXF17" s="48"/>
      <c r="LXG17" s="48"/>
      <c r="LXH17" s="9"/>
      <c r="LXI17" s="9"/>
      <c r="LXJ17" s="9"/>
      <c r="LXK17" s="48"/>
      <c r="LXL17" s="9"/>
      <c r="LXM17" s="9"/>
      <c r="LXN17" s="80"/>
      <c r="LXO17" s="9"/>
      <c r="LXP17" s="9"/>
      <c r="LXQ17" s="49"/>
      <c r="LXR17" s="105"/>
      <c r="LXS17" s="49"/>
      <c r="LXT17" s="52"/>
      <c r="LXU17" s="48"/>
      <c r="LXV17" s="48"/>
      <c r="LXW17" s="48"/>
      <c r="LXX17" s="9"/>
      <c r="LXY17" s="9"/>
      <c r="LXZ17" s="9"/>
      <c r="LYA17" s="48"/>
      <c r="LYB17" s="9"/>
      <c r="LYC17" s="9"/>
      <c r="LYD17" s="80"/>
      <c r="LYE17" s="9"/>
      <c r="LYF17" s="9"/>
      <c r="LYG17" s="49"/>
      <c r="LYH17" s="105"/>
      <c r="LYI17" s="49"/>
      <c r="LYJ17" s="52"/>
      <c r="LYK17" s="48"/>
      <c r="LYL17" s="48"/>
      <c r="LYM17" s="48"/>
      <c r="LYN17" s="9"/>
      <c r="LYO17" s="9"/>
      <c r="LYP17" s="9"/>
      <c r="LYQ17" s="48"/>
      <c r="LYR17" s="9"/>
      <c r="LYS17" s="9"/>
      <c r="LYT17" s="80"/>
      <c r="LYU17" s="9"/>
      <c r="LYV17" s="9"/>
      <c r="LYW17" s="49"/>
      <c r="LYX17" s="105"/>
      <c r="LYY17" s="49"/>
      <c r="LYZ17" s="52"/>
      <c r="LZA17" s="48"/>
      <c r="LZB17" s="48"/>
      <c r="LZC17" s="48"/>
      <c r="LZD17" s="9"/>
      <c r="LZE17" s="9"/>
      <c r="LZF17" s="9"/>
      <c r="LZG17" s="48"/>
      <c r="LZH17" s="9"/>
      <c r="LZI17" s="9"/>
      <c r="LZJ17" s="80"/>
      <c r="LZK17" s="9"/>
      <c r="LZL17" s="9"/>
      <c r="LZM17" s="49"/>
      <c r="LZN17" s="105"/>
      <c r="LZO17" s="49"/>
      <c r="LZP17" s="52"/>
      <c r="LZQ17" s="48"/>
      <c r="LZR17" s="48"/>
      <c r="LZS17" s="48"/>
      <c r="LZT17" s="9"/>
      <c r="LZU17" s="9"/>
      <c r="LZV17" s="9"/>
      <c r="LZW17" s="48"/>
      <c r="LZX17" s="9"/>
      <c r="LZY17" s="9"/>
      <c r="LZZ17" s="80"/>
      <c r="MAA17" s="9"/>
      <c r="MAB17" s="9"/>
      <c r="MAC17" s="49"/>
      <c r="MAD17" s="105"/>
      <c r="MAE17" s="49"/>
      <c r="MAF17" s="52"/>
      <c r="MAG17" s="48"/>
      <c r="MAH17" s="48"/>
      <c r="MAI17" s="48"/>
      <c r="MAJ17" s="9"/>
      <c r="MAK17" s="9"/>
      <c r="MAL17" s="9"/>
      <c r="MAM17" s="48"/>
      <c r="MAN17" s="9"/>
      <c r="MAO17" s="9"/>
      <c r="MAP17" s="80"/>
      <c r="MAQ17" s="9"/>
      <c r="MAR17" s="9"/>
      <c r="MAS17" s="49"/>
      <c r="MAT17" s="105"/>
      <c r="MAU17" s="49"/>
      <c r="MAV17" s="52"/>
      <c r="MAW17" s="48"/>
      <c r="MAX17" s="48"/>
      <c r="MAY17" s="48"/>
      <c r="MAZ17" s="9"/>
      <c r="MBA17" s="9"/>
      <c r="MBB17" s="9"/>
      <c r="MBC17" s="48"/>
      <c r="MBD17" s="9"/>
      <c r="MBE17" s="9"/>
      <c r="MBF17" s="80"/>
      <c r="MBG17" s="9"/>
      <c r="MBH17" s="9"/>
      <c r="MBI17" s="49"/>
      <c r="MBJ17" s="105"/>
      <c r="MBK17" s="49"/>
      <c r="MBL17" s="52"/>
      <c r="MBM17" s="48"/>
      <c r="MBN17" s="48"/>
      <c r="MBO17" s="48"/>
      <c r="MBP17" s="9"/>
      <c r="MBQ17" s="9"/>
      <c r="MBR17" s="9"/>
      <c r="MBS17" s="48"/>
      <c r="MBT17" s="9"/>
      <c r="MBU17" s="9"/>
      <c r="MBV17" s="80"/>
      <c r="MBW17" s="9"/>
      <c r="MBX17" s="9"/>
      <c r="MBY17" s="49"/>
      <c r="MBZ17" s="105"/>
      <c r="MCA17" s="49"/>
      <c r="MCB17" s="52"/>
      <c r="MCC17" s="48"/>
      <c r="MCD17" s="48"/>
      <c r="MCE17" s="48"/>
      <c r="MCF17" s="9"/>
      <c r="MCG17" s="9"/>
      <c r="MCH17" s="9"/>
      <c r="MCI17" s="48"/>
      <c r="MCJ17" s="9"/>
      <c r="MCK17" s="9"/>
      <c r="MCL17" s="80"/>
      <c r="MCM17" s="9"/>
      <c r="MCN17" s="9"/>
      <c r="MCO17" s="49"/>
      <c r="MCP17" s="105"/>
      <c r="MCQ17" s="49"/>
      <c r="MCR17" s="52"/>
      <c r="MCS17" s="48"/>
      <c r="MCT17" s="48"/>
      <c r="MCU17" s="48"/>
      <c r="MCV17" s="9"/>
      <c r="MCW17" s="9"/>
      <c r="MCX17" s="9"/>
      <c r="MCY17" s="48"/>
      <c r="MCZ17" s="9"/>
      <c r="MDA17" s="9"/>
      <c r="MDB17" s="80"/>
      <c r="MDC17" s="9"/>
      <c r="MDD17" s="9"/>
      <c r="MDE17" s="49"/>
      <c r="MDF17" s="105"/>
      <c r="MDG17" s="49"/>
      <c r="MDH17" s="52"/>
      <c r="MDI17" s="48"/>
      <c r="MDJ17" s="48"/>
      <c r="MDK17" s="48"/>
      <c r="MDL17" s="9"/>
      <c r="MDM17" s="9"/>
      <c r="MDN17" s="9"/>
      <c r="MDO17" s="48"/>
      <c r="MDP17" s="9"/>
      <c r="MDQ17" s="9"/>
      <c r="MDR17" s="80"/>
      <c r="MDS17" s="9"/>
      <c r="MDT17" s="9"/>
      <c r="MDU17" s="49"/>
      <c r="MDV17" s="105"/>
      <c r="MDW17" s="49"/>
      <c r="MDX17" s="52"/>
      <c r="MDY17" s="48"/>
      <c r="MDZ17" s="48"/>
      <c r="MEA17" s="48"/>
      <c r="MEB17" s="9"/>
      <c r="MEC17" s="9"/>
      <c r="MED17" s="9"/>
      <c r="MEE17" s="48"/>
      <c r="MEF17" s="9"/>
      <c r="MEG17" s="9"/>
      <c r="MEH17" s="80"/>
      <c r="MEI17" s="9"/>
      <c r="MEJ17" s="9"/>
      <c r="MEK17" s="49"/>
      <c r="MEL17" s="105"/>
      <c r="MEM17" s="49"/>
      <c r="MEN17" s="52"/>
      <c r="MEO17" s="48"/>
      <c r="MEP17" s="48"/>
      <c r="MEQ17" s="48"/>
      <c r="MER17" s="9"/>
      <c r="MES17" s="9"/>
      <c r="MET17" s="9"/>
      <c r="MEU17" s="48"/>
      <c r="MEV17" s="9"/>
      <c r="MEW17" s="9"/>
      <c r="MEX17" s="80"/>
      <c r="MEY17" s="9"/>
      <c r="MEZ17" s="9"/>
      <c r="MFA17" s="49"/>
      <c r="MFB17" s="105"/>
      <c r="MFC17" s="49"/>
      <c r="MFD17" s="52"/>
      <c r="MFE17" s="48"/>
      <c r="MFF17" s="48"/>
      <c r="MFG17" s="48"/>
      <c r="MFH17" s="9"/>
      <c r="MFI17" s="9"/>
      <c r="MFJ17" s="9"/>
      <c r="MFK17" s="48"/>
      <c r="MFL17" s="9"/>
      <c r="MFM17" s="9"/>
      <c r="MFN17" s="80"/>
      <c r="MFO17" s="9"/>
      <c r="MFP17" s="9"/>
      <c r="MFQ17" s="49"/>
      <c r="MFR17" s="105"/>
      <c r="MFS17" s="49"/>
      <c r="MFT17" s="52"/>
      <c r="MFU17" s="48"/>
      <c r="MFV17" s="48"/>
      <c r="MFW17" s="48"/>
      <c r="MFX17" s="9"/>
      <c r="MFY17" s="9"/>
      <c r="MFZ17" s="9"/>
      <c r="MGA17" s="48"/>
      <c r="MGB17" s="9"/>
      <c r="MGC17" s="9"/>
      <c r="MGD17" s="80"/>
      <c r="MGE17" s="9"/>
      <c r="MGF17" s="9"/>
      <c r="MGG17" s="49"/>
      <c r="MGH17" s="105"/>
      <c r="MGI17" s="49"/>
      <c r="MGJ17" s="52"/>
      <c r="MGK17" s="48"/>
      <c r="MGL17" s="48"/>
      <c r="MGM17" s="48"/>
      <c r="MGN17" s="9"/>
      <c r="MGO17" s="9"/>
      <c r="MGP17" s="9"/>
      <c r="MGQ17" s="48"/>
      <c r="MGR17" s="9"/>
      <c r="MGS17" s="9"/>
      <c r="MGT17" s="80"/>
      <c r="MGU17" s="9"/>
      <c r="MGV17" s="9"/>
      <c r="MGW17" s="49"/>
      <c r="MGX17" s="105"/>
      <c r="MGY17" s="49"/>
      <c r="MGZ17" s="52"/>
      <c r="MHA17" s="48"/>
      <c r="MHB17" s="48"/>
      <c r="MHC17" s="48"/>
      <c r="MHD17" s="9"/>
      <c r="MHE17" s="9"/>
      <c r="MHF17" s="9"/>
      <c r="MHG17" s="48"/>
      <c r="MHH17" s="9"/>
      <c r="MHI17" s="9"/>
      <c r="MHJ17" s="80"/>
      <c r="MHK17" s="9"/>
      <c r="MHL17" s="9"/>
      <c r="MHM17" s="49"/>
      <c r="MHN17" s="105"/>
      <c r="MHO17" s="49"/>
      <c r="MHP17" s="52"/>
      <c r="MHQ17" s="48"/>
      <c r="MHR17" s="48"/>
      <c r="MHS17" s="48"/>
      <c r="MHT17" s="9"/>
      <c r="MHU17" s="9"/>
      <c r="MHV17" s="9"/>
      <c r="MHW17" s="48"/>
      <c r="MHX17" s="9"/>
      <c r="MHY17" s="9"/>
      <c r="MHZ17" s="80"/>
      <c r="MIA17" s="9"/>
      <c r="MIB17" s="9"/>
      <c r="MIC17" s="49"/>
      <c r="MID17" s="105"/>
      <c r="MIE17" s="49"/>
      <c r="MIF17" s="52"/>
      <c r="MIG17" s="48"/>
      <c r="MIH17" s="48"/>
      <c r="MII17" s="48"/>
      <c r="MIJ17" s="9"/>
      <c r="MIK17" s="9"/>
      <c r="MIL17" s="9"/>
      <c r="MIM17" s="48"/>
      <c r="MIN17" s="9"/>
      <c r="MIO17" s="9"/>
      <c r="MIP17" s="80"/>
      <c r="MIQ17" s="9"/>
      <c r="MIR17" s="9"/>
      <c r="MIS17" s="49"/>
      <c r="MIT17" s="105"/>
      <c r="MIU17" s="49"/>
      <c r="MIV17" s="52"/>
      <c r="MIW17" s="48"/>
      <c r="MIX17" s="48"/>
      <c r="MIY17" s="48"/>
      <c r="MIZ17" s="9"/>
      <c r="MJA17" s="9"/>
      <c r="MJB17" s="9"/>
      <c r="MJC17" s="48"/>
      <c r="MJD17" s="9"/>
      <c r="MJE17" s="9"/>
      <c r="MJF17" s="80"/>
      <c r="MJG17" s="9"/>
      <c r="MJH17" s="9"/>
      <c r="MJI17" s="49"/>
      <c r="MJJ17" s="105"/>
      <c r="MJK17" s="49"/>
      <c r="MJL17" s="52"/>
      <c r="MJM17" s="48"/>
      <c r="MJN17" s="48"/>
      <c r="MJO17" s="48"/>
      <c r="MJP17" s="9"/>
      <c r="MJQ17" s="9"/>
      <c r="MJR17" s="9"/>
      <c r="MJS17" s="48"/>
      <c r="MJT17" s="9"/>
      <c r="MJU17" s="9"/>
      <c r="MJV17" s="80"/>
      <c r="MJW17" s="9"/>
      <c r="MJX17" s="9"/>
      <c r="MJY17" s="49"/>
      <c r="MJZ17" s="105"/>
      <c r="MKA17" s="49"/>
      <c r="MKB17" s="52"/>
      <c r="MKC17" s="48"/>
      <c r="MKD17" s="48"/>
      <c r="MKE17" s="48"/>
      <c r="MKF17" s="9"/>
      <c r="MKG17" s="9"/>
      <c r="MKH17" s="9"/>
      <c r="MKI17" s="48"/>
      <c r="MKJ17" s="9"/>
      <c r="MKK17" s="9"/>
      <c r="MKL17" s="80"/>
      <c r="MKM17" s="9"/>
      <c r="MKN17" s="9"/>
      <c r="MKO17" s="49"/>
      <c r="MKP17" s="105"/>
      <c r="MKQ17" s="49"/>
      <c r="MKR17" s="52"/>
      <c r="MKS17" s="48"/>
      <c r="MKT17" s="48"/>
      <c r="MKU17" s="48"/>
      <c r="MKV17" s="9"/>
      <c r="MKW17" s="9"/>
      <c r="MKX17" s="9"/>
      <c r="MKY17" s="48"/>
      <c r="MKZ17" s="9"/>
      <c r="MLA17" s="9"/>
      <c r="MLB17" s="80"/>
      <c r="MLC17" s="9"/>
      <c r="MLD17" s="9"/>
      <c r="MLE17" s="49"/>
      <c r="MLF17" s="105"/>
      <c r="MLG17" s="49"/>
      <c r="MLH17" s="52"/>
      <c r="MLI17" s="48"/>
      <c r="MLJ17" s="48"/>
      <c r="MLK17" s="48"/>
      <c r="MLL17" s="9"/>
      <c r="MLM17" s="9"/>
      <c r="MLN17" s="9"/>
      <c r="MLO17" s="48"/>
      <c r="MLP17" s="9"/>
      <c r="MLQ17" s="9"/>
      <c r="MLR17" s="80"/>
      <c r="MLS17" s="9"/>
      <c r="MLT17" s="9"/>
      <c r="MLU17" s="49"/>
      <c r="MLV17" s="105"/>
      <c r="MLW17" s="49"/>
      <c r="MLX17" s="52"/>
      <c r="MLY17" s="48"/>
      <c r="MLZ17" s="48"/>
      <c r="MMA17" s="48"/>
      <c r="MMB17" s="9"/>
      <c r="MMC17" s="9"/>
      <c r="MMD17" s="9"/>
      <c r="MME17" s="48"/>
      <c r="MMF17" s="9"/>
      <c r="MMG17" s="9"/>
      <c r="MMH17" s="80"/>
      <c r="MMI17" s="9"/>
      <c r="MMJ17" s="9"/>
      <c r="MMK17" s="49"/>
      <c r="MML17" s="105"/>
      <c r="MMM17" s="49"/>
      <c r="MMN17" s="52"/>
      <c r="MMO17" s="48"/>
      <c r="MMP17" s="48"/>
      <c r="MMQ17" s="48"/>
      <c r="MMR17" s="9"/>
      <c r="MMS17" s="9"/>
      <c r="MMT17" s="9"/>
      <c r="MMU17" s="48"/>
      <c r="MMV17" s="9"/>
      <c r="MMW17" s="9"/>
      <c r="MMX17" s="80"/>
      <c r="MMY17" s="9"/>
      <c r="MMZ17" s="9"/>
      <c r="MNA17" s="49"/>
      <c r="MNB17" s="105"/>
      <c r="MNC17" s="49"/>
      <c r="MND17" s="52"/>
      <c r="MNE17" s="48"/>
      <c r="MNF17" s="48"/>
      <c r="MNG17" s="48"/>
      <c r="MNH17" s="9"/>
      <c r="MNI17" s="9"/>
      <c r="MNJ17" s="9"/>
      <c r="MNK17" s="48"/>
      <c r="MNL17" s="9"/>
      <c r="MNM17" s="9"/>
      <c r="MNN17" s="80"/>
      <c r="MNO17" s="9"/>
      <c r="MNP17" s="9"/>
      <c r="MNQ17" s="49"/>
      <c r="MNR17" s="105"/>
      <c r="MNS17" s="49"/>
      <c r="MNT17" s="52"/>
      <c r="MNU17" s="48"/>
      <c r="MNV17" s="48"/>
      <c r="MNW17" s="48"/>
      <c r="MNX17" s="9"/>
      <c r="MNY17" s="9"/>
      <c r="MNZ17" s="9"/>
      <c r="MOA17" s="48"/>
      <c r="MOB17" s="9"/>
      <c r="MOC17" s="9"/>
      <c r="MOD17" s="80"/>
      <c r="MOE17" s="9"/>
      <c r="MOF17" s="9"/>
      <c r="MOG17" s="49"/>
      <c r="MOH17" s="105"/>
      <c r="MOI17" s="49"/>
      <c r="MOJ17" s="52"/>
      <c r="MOK17" s="48"/>
      <c r="MOL17" s="48"/>
      <c r="MOM17" s="48"/>
      <c r="MON17" s="9"/>
      <c r="MOO17" s="9"/>
      <c r="MOP17" s="9"/>
      <c r="MOQ17" s="48"/>
      <c r="MOR17" s="9"/>
      <c r="MOS17" s="9"/>
      <c r="MOT17" s="80"/>
      <c r="MOU17" s="9"/>
      <c r="MOV17" s="9"/>
      <c r="MOW17" s="49"/>
      <c r="MOX17" s="105"/>
      <c r="MOY17" s="49"/>
      <c r="MOZ17" s="52"/>
      <c r="MPA17" s="48"/>
      <c r="MPB17" s="48"/>
      <c r="MPC17" s="48"/>
      <c r="MPD17" s="9"/>
      <c r="MPE17" s="9"/>
      <c r="MPF17" s="9"/>
      <c r="MPG17" s="48"/>
      <c r="MPH17" s="9"/>
      <c r="MPI17" s="9"/>
      <c r="MPJ17" s="80"/>
      <c r="MPK17" s="9"/>
      <c r="MPL17" s="9"/>
      <c r="MPM17" s="49"/>
      <c r="MPN17" s="105"/>
      <c r="MPO17" s="49"/>
      <c r="MPP17" s="52"/>
      <c r="MPQ17" s="48"/>
      <c r="MPR17" s="48"/>
      <c r="MPS17" s="48"/>
      <c r="MPT17" s="9"/>
      <c r="MPU17" s="9"/>
      <c r="MPV17" s="9"/>
      <c r="MPW17" s="48"/>
      <c r="MPX17" s="9"/>
      <c r="MPY17" s="9"/>
      <c r="MPZ17" s="80"/>
      <c r="MQA17" s="9"/>
      <c r="MQB17" s="9"/>
      <c r="MQC17" s="49"/>
      <c r="MQD17" s="105"/>
      <c r="MQE17" s="49"/>
      <c r="MQF17" s="52"/>
      <c r="MQG17" s="48"/>
      <c r="MQH17" s="48"/>
      <c r="MQI17" s="48"/>
      <c r="MQJ17" s="9"/>
      <c r="MQK17" s="9"/>
      <c r="MQL17" s="9"/>
      <c r="MQM17" s="48"/>
      <c r="MQN17" s="9"/>
      <c r="MQO17" s="9"/>
      <c r="MQP17" s="80"/>
      <c r="MQQ17" s="9"/>
      <c r="MQR17" s="9"/>
      <c r="MQS17" s="49"/>
      <c r="MQT17" s="105"/>
      <c r="MQU17" s="49"/>
      <c r="MQV17" s="52"/>
      <c r="MQW17" s="48"/>
      <c r="MQX17" s="48"/>
      <c r="MQY17" s="48"/>
      <c r="MQZ17" s="9"/>
      <c r="MRA17" s="9"/>
      <c r="MRB17" s="9"/>
      <c r="MRC17" s="48"/>
      <c r="MRD17" s="9"/>
      <c r="MRE17" s="9"/>
      <c r="MRF17" s="80"/>
      <c r="MRG17" s="9"/>
      <c r="MRH17" s="9"/>
      <c r="MRI17" s="49"/>
      <c r="MRJ17" s="105"/>
      <c r="MRK17" s="49"/>
      <c r="MRL17" s="52"/>
      <c r="MRM17" s="48"/>
      <c r="MRN17" s="48"/>
      <c r="MRO17" s="48"/>
      <c r="MRP17" s="9"/>
      <c r="MRQ17" s="9"/>
      <c r="MRR17" s="9"/>
      <c r="MRS17" s="48"/>
      <c r="MRT17" s="9"/>
      <c r="MRU17" s="9"/>
      <c r="MRV17" s="80"/>
      <c r="MRW17" s="9"/>
      <c r="MRX17" s="9"/>
      <c r="MRY17" s="49"/>
      <c r="MRZ17" s="105"/>
      <c r="MSA17" s="49"/>
      <c r="MSB17" s="52"/>
      <c r="MSC17" s="48"/>
      <c r="MSD17" s="48"/>
      <c r="MSE17" s="48"/>
      <c r="MSF17" s="9"/>
      <c r="MSG17" s="9"/>
      <c r="MSH17" s="9"/>
      <c r="MSI17" s="48"/>
      <c r="MSJ17" s="9"/>
      <c r="MSK17" s="9"/>
      <c r="MSL17" s="80"/>
      <c r="MSM17" s="9"/>
      <c r="MSN17" s="9"/>
      <c r="MSO17" s="49"/>
      <c r="MSP17" s="105"/>
      <c r="MSQ17" s="49"/>
      <c r="MSR17" s="52"/>
      <c r="MSS17" s="48"/>
      <c r="MST17" s="48"/>
      <c r="MSU17" s="48"/>
      <c r="MSV17" s="9"/>
      <c r="MSW17" s="9"/>
      <c r="MSX17" s="9"/>
      <c r="MSY17" s="48"/>
      <c r="MSZ17" s="9"/>
      <c r="MTA17" s="9"/>
      <c r="MTB17" s="80"/>
      <c r="MTC17" s="9"/>
      <c r="MTD17" s="9"/>
      <c r="MTE17" s="49"/>
      <c r="MTF17" s="105"/>
      <c r="MTG17" s="49"/>
      <c r="MTH17" s="52"/>
      <c r="MTI17" s="48"/>
      <c r="MTJ17" s="48"/>
      <c r="MTK17" s="48"/>
      <c r="MTL17" s="9"/>
      <c r="MTM17" s="9"/>
      <c r="MTN17" s="9"/>
      <c r="MTO17" s="48"/>
      <c r="MTP17" s="9"/>
      <c r="MTQ17" s="9"/>
      <c r="MTR17" s="80"/>
      <c r="MTS17" s="9"/>
      <c r="MTT17" s="9"/>
      <c r="MTU17" s="49"/>
      <c r="MTV17" s="105"/>
      <c r="MTW17" s="49"/>
      <c r="MTX17" s="52"/>
      <c r="MTY17" s="48"/>
      <c r="MTZ17" s="48"/>
      <c r="MUA17" s="48"/>
      <c r="MUB17" s="9"/>
      <c r="MUC17" s="9"/>
      <c r="MUD17" s="9"/>
      <c r="MUE17" s="48"/>
      <c r="MUF17" s="9"/>
      <c r="MUG17" s="9"/>
      <c r="MUH17" s="80"/>
      <c r="MUI17" s="9"/>
      <c r="MUJ17" s="9"/>
      <c r="MUK17" s="49"/>
      <c r="MUL17" s="105"/>
      <c r="MUM17" s="49"/>
      <c r="MUN17" s="52"/>
      <c r="MUO17" s="48"/>
      <c r="MUP17" s="48"/>
      <c r="MUQ17" s="48"/>
      <c r="MUR17" s="9"/>
      <c r="MUS17" s="9"/>
      <c r="MUT17" s="9"/>
      <c r="MUU17" s="48"/>
      <c r="MUV17" s="9"/>
      <c r="MUW17" s="9"/>
      <c r="MUX17" s="80"/>
      <c r="MUY17" s="9"/>
      <c r="MUZ17" s="9"/>
      <c r="MVA17" s="49"/>
      <c r="MVB17" s="105"/>
      <c r="MVC17" s="49"/>
      <c r="MVD17" s="52"/>
      <c r="MVE17" s="48"/>
      <c r="MVF17" s="48"/>
      <c r="MVG17" s="48"/>
      <c r="MVH17" s="9"/>
      <c r="MVI17" s="9"/>
      <c r="MVJ17" s="9"/>
      <c r="MVK17" s="48"/>
      <c r="MVL17" s="9"/>
      <c r="MVM17" s="9"/>
      <c r="MVN17" s="80"/>
      <c r="MVO17" s="9"/>
      <c r="MVP17" s="9"/>
      <c r="MVQ17" s="49"/>
      <c r="MVR17" s="105"/>
      <c r="MVS17" s="49"/>
      <c r="MVT17" s="52"/>
      <c r="MVU17" s="48"/>
      <c r="MVV17" s="48"/>
      <c r="MVW17" s="48"/>
      <c r="MVX17" s="9"/>
      <c r="MVY17" s="9"/>
      <c r="MVZ17" s="9"/>
      <c r="MWA17" s="48"/>
      <c r="MWB17" s="9"/>
      <c r="MWC17" s="9"/>
      <c r="MWD17" s="80"/>
      <c r="MWE17" s="9"/>
      <c r="MWF17" s="9"/>
      <c r="MWG17" s="49"/>
      <c r="MWH17" s="105"/>
      <c r="MWI17" s="49"/>
      <c r="MWJ17" s="52"/>
      <c r="MWK17" s="48"/>
      <c r="MWL17" s="48"/>
      <c r="MWM17" s="48"/>
      <c r="MWN17" s="9"/>
      <c r="MWO17" s="9"/>
      <c r="MWP17" s="9"/>
      <c r="MWQ17" s="48"/>
      <c r="MWR17" s="9"/>
      <c r="MWS17" s="9"/>
      <c r="MWT17" s="80"/>
      <c r="MWU17" s="9"/>
      <c r="MWV17" s="9"/>
      <c r="MWW17" s="49"/>
      <c r="MWX17" s="105"/>
      <c r="MWY17" s="49"/>
      <c r="MWZ17" s="52"/>
      <c r="MXA17" s="48"/>
      <c r="MXB17" s="48"/>
      <c r="MXC17" s="48"/>
      <c r="MXD17" s="9"/>
      <c r="MXE17" s="9"/>
      <c r="MXF17" s="9"/>
      <c r="MXG17" s="48"/>
      <c r="MXH17" s="9"/>
      <c r="MXI17" s="9"/>
      <c r="MXJ17" s="80"/>
      <c r="MXK17" s="9"/>
      <c r="MXL17" s="9"/>
      <c r="MXM17" s="49"/>
      <c r="MXN17" s="105"/>
      <c r="MXO17" s="49"/>
      <c r="MXP17" s="52"/>
      <c r="MXQ17" s="48"/>
      <c r="MXR17" s="48"/>
      <c r="MXS17" s="48"/>
      <c r="MXT17" s="9"/>
      <c r="MXU17" s="9"/>
      <c r="MXV17" s="9"/>
      <c r="MXW17" s="48"/>
      <c r="MXX17" s="9"/>
      <c r="MXY17" s="9"/>
      <c r="MXZ17" s="80"/>
      <c r="MYA17" s="9"/>
      <c r="MYB17" s="9"/>
      <c r="MYC17" s="49"/>
      <c r="MYD17" s="105"/>
      <c r="MYE17" s="49"/>
      <c r="MYF17" s="52"/>
      <c r="MYG17" s="48"/>
      <c r="MYH17" s="48"/>
      <c r="MYI17" s="48"/>
      <c r="MYJ17" s="9"/>
      <c r="MYK17" s="9"/>
      <c r="MYL17" s="9"/>
      <c r="MYM17" s="48"/>
      <c r="MYN17" s="9"/>
      <c r="MYO17" s="9"/>
      <c r="MYP17" s="80"/>
      <c r="MYQ17" s="9"/>
      <c r="MYR17" s="9"/>
      <c r="MYS17" s="49"/>
      <c r="MYT17" s="105"/>
      <c r="MYU17" s="49"/>
      <c r="MYV17" s="52"/>
      <c r="MYW17" s="48"/>
      <c r="MYX17" s="48"/>
      <c r="MYY17" s="48"/>
      <c r="MYZ17" s="9"/>
      <c r="MZA17" s="9"/>
      <c r="MZB17" s="9"/>
      <c r="MZC17" s="48"/>
      <c r="MZD17" s="9"/>
      <c r="MZE17" s="9"/>
      <c r="MZF17" s="80"/>
      <c r="MZG17" s="9"/>
      <c r="MZH17" s="9"/>
      <c r="MZI17" s="49"/>
      <c r="MZJ17" s="105"/>
      <c r="MZK17" s="49"/>
      <c r="MZL17" s="52"/>
      <c r="MZM17" s="48"/>
      <c r="MZN17" s="48"/>
      <c r="MZO17" s="48"/>
      <c r="MZP17" s="9"/>
      <c r="MZQ17" s="9"/>
      <c r="MZR17" s="9"/>
      <c r="MZS17" s="48"/>
      <c r="MZT17" s="9"/>
      <c r="MZU17" s="9"/>
      <c r="MZV17" s="80"/>
      <c r="MZW17" s="9"/>
      <c r="MZX17" s="9"/>
      <c r="MZY17" s="49"/>
      <c r="MZZ17" s="105"/>
      <c r="NAA17" s="49"/>
      <c r="NAB17" s="52"/>
      <c r="NAC17" s="48"/>
      <c r="NAD17" s="48"/>
      <c r="NAE17" s="48"/>
      <c r="NAF17" s="9"/>
      <c r="NAG17" s="9"/>
      <c r="NAH17" s="9"/>
      <c r="NAI17" s="48"/>
      <c r="NAJ17" s="9"/>
      <c r="NAK17" s="9"/>
      <c r="NAL17" s="80"/>
      <c r="NAM17" s="9"/>
      <c r="NAN17" s="9"/>
      <c r="NAO17" s="49"/>
      <c r="NAP17" s="105"/>
      <c r="NAQ17" s="49"/>
      <c r="NAR17" s="52"/>
      <c r="NAS17" s="48"/>
      <c r="NAT17" s="48"/>
      <c r="NAU17" s="48"/>
      <c r="NAV17" s="9"/>
      <c r="NAW17" s="9"/>
      <c r="NAX17" s="9"/>
      <c r="NAY17" s="48"/>
      <c r="NAZ17" s="9"/>
      <c r="NBA17" s="9"/>
      <c r="NBB17" s="80"/>
      <c r="NBC17" s="9"/>
      <c r="NBD17" s="9"/>
      <c r="NBE17" s="49"/>
      <c r="NBF17" s="105"/>
      <c r="NBG17" s="49"/>
      <c r="NBH17" s="52"/>
      <c r="NBI17" s="48"/>
      <c r="NBJ17" s="48"/>
      <c r="NBK17" s="48"/>
      <c r="NBL17" s="9"/>
      <c r="NBM17" s="9"/>
      <c r="NBN17" s="9"/>
      <c r="NBO17" s="48"/>
      <c r="NBP17" s="9"/>
      <c r="NBQ17" s="9"/>
      <c r="NBR17" s="80"/>
      <c r="NBS17" s="9"/>
      <c r="NBT17" s="9"/>
      <c r="NBU17" s="49"/>
      <c r="NBV17" s="105"/>
      <c r="NBW17" s="49"/>
      <c r="NBX17" s="52"/>
      <c r="NBY17" s="48"/>
      <c r="NBZ17" s="48"/>
      <c r="NCA17" s="48"/>
      <c r="NCB17" s="9"/>
      <c r="NCC17" s="9"/>
      <c r="NCD17" s="9"/>
      <c r="NCE17" s="48"/>
      <c r="NCF17" s="9"/>
      <c r="NCG17" s="9"/>
      <c r="NCH17" s="80"/>
      <c r="NCI17" s="9"/>
      <c r="NCJ17" s="9"/>
      <c r="NCK17" s="49"/>
      <c r="NCL17" s="105"/>
      <c r="NCM17" s="49"/>
      <c r="NCN17" s="52"/>
      <c r="NCO17" s="48"/>
      <c r="NCP17" s="48"/>
      <c r="NCQ17" s="48"/>
      <c r="NCR17" s="9"/>
      <c r="NCS17" s="9"/>
      <c r="NCT17" s="9"/>
      <c r="NCU17" s="48"/>
      <c r="NCV17" s="9"/>
      <c r="NCW17" s="9"/>
      <c r="NCX17" s="80"/>
      <c r="NCY17" s="9"/>
      <c r="NCZ17" s="9"/>
      <c r="NDA17" s="49"/>
      <c r="NDB17" s="105"/>
      <c r="NDC17" s="49"/>
      <c r="NDD17" s="52"/>
      <c r="NDE17" s="48"/>
      <c r="NDF17" s="48"/>
      <c r="NDG17" s="48"/>
      <c r="NDH17" s="9"/>
      <c r="NDI17" s="9"/>
      <c r="NDJ17" s="9"/>
      <c r="NDK17" s="48"/>
      <c r="NDL17" s="9"/>
      <c r="NDM17" s="9"/>
      <c r="NDN17" s="80"/>
      <c r="NDO17" s="9"/>
      <c r="NDP17" s="9"/>
      <c r="NDQ17" s="49"/>
      <c r="NDR17" s="105"/>
      <c r="NDS17" s="49"/>
      <c r="NDT17" s="52"/>
      <c r="NDU17" s="48"/>
      <c r="NDV17" s="48"/>
      <c r="NDW17" s="48"/>
      <c r="NDX17" s="9"/>
      <c r="NDY17" s="9"/>
      <c r="NDZ17" s="9"/>
      <c r="NEA17" s="48"/>
      <c r="NEB17" s="9"/>
      <c r="NEC17" s="9"/>
      <c r="NED17" s="80"/>
      <c r="NEE17" s="9"/>
      <c r="NEF17" s="9"/>
      <c r="NEG17" s="49"/>
      <c r="NEH17" s="105"/>
      <c r="NEI17" s="49"/>
      <c r="NEJ17" s="52"/>
      <c r="NEK17" s="48"/>
      <c r="NEL17" s="48"/>
      <c r="NEM17" s="48"/>
      <c r="NEN17" s="9"/>
      <c r="NEO17" s="9"/>
      <c r="NEP17" s="9"/>
      <c r="NEQ17" s="48"/>
      <c r="NER17" s="9"/>
      <c r="NES17" s="9"/>
      <c r="NET17" s="80"/>
      <c r="NEU17" s="9"/>
      <c r="NEV17" s="9"/>
      <c r="NEW17" s="49"/>
      <c r="NEX17" s="105"/>
      <c r="NEY17" s="49"/>
      <c r="NEZ17" s="52"/>
      <c r="NFA17" s="48"/>
      <c r="NFB17" s="48"/>
      <c r="NFC17" s="48"/>
      <c r="NFD17" s="9"/>
      <c r="NFE17" s="9"/>
      <c r="NFF17" s="9"/>
      <c r="NFG17" s="48"/>
      <c r="NFH17" s="9"/>
      <c r="NFI17" s="9"/>
      <c r="NFJ17" s="80"/>
      <c r="NFK17" s="9"/>
      <c r="NFL17" s="9"/>
      <c r="NFM17" s="49"/>
      <c r="NFN17" s="105"/>
      <c r="NFO17" s="49"/>
      <c r="NFP17" s="52"/>
      <c r="NFQ17" s="48"/>
      <c r="NFR17" s="48"/>
      <c r="NFS17" s="48"/>
      <c r="NFT17" s="9"/>
      <c r="NFU17" s="9"/>
      <c r="NFV17" s="9"/>
      <c r="NFW17" s="48"/>
      <c r="NFX17" s="9"/>
      <c r="NFY17" s="9"/>
      <c r="NFZ17" s="80"/>
      <c r="NGA17" s="9"/>
      <c r="NGB17" s="9"/>
      <c r="NGC17" s="49"/>
      <c r="NGD17" s="105"/>
      <c r="NGE17" s="49"/>
      <c r="NGF17" s="52"/>
      <c r="NGG17" s="48"/>
      <c r="NGH17" s="48"/>
      <c r="NGI17" s="48"/>
      <c r="NGJ17" s="9"/>
      <c r="NGK17" s="9"/>
      <c r="NGL17" s="9"/>
      <c r="NGM17" s="48"/>
      <c r="NGN17" s="9"/>
      <c r="NGO17" s="9"/>
      <c r="NGP17" s="80"/>
      <c r="NGQ17" s="9"/>
      <c r="NGR17" s="9"/>
      <c r="NGS17" s="49"/>
      <c r="NGT17" s="105"/>
      <c r="NGU17" s="49"/>
      <c r="NGV17" s="52"/>
      <c r="NGW17" s="48"/>
      <c r="NGX17" s="48"/>
      <c r="NGY17" s="48"/>
      <c r="NGZ17" s="9"/>
      <c r="NHA17" s="9"/>
      <c r="NHB17" s="9"/>
      <c r="NHC17" s="48"/>
      <c r="NHD17" s="9"/>
      <c r="NHE17" s="9"/>
      <c r="NHF17" s="80"/>
      <c r="NHG17" s="9"/>
      <c r="NHH17" s="9"/>
      <c r="NHI17" s="49"/>
      <c r="NHJ17" s="105"/>
      <c r="NHK17" s="49"/>
      <c r="NHL17" s="52"/>
      <c r="NHM17" s="48"/>
      <c r="NHN17" s="48"/>
      <c r="NHO17" s="48"/>
      <c r="NHP17" s="9"/>
      <c r="NHQ17" s="9"/>
      <c r="NHR17" s="9"/>
      <c r="NHS17" s="48"/>
      <c r="NHT17" s="9"/>
      <c r="NHU17" s="9"/>
      <c r="NHV17" s="80"/>
      <c r="NHW17" s="9"/>
      <c r="NHX17" s="9"/>
      <c r="NHY17" s="49"/>
      <c r="NHZ17" s="105"/>
      <c r="NIA17" s="49"/>
      <c r="NIB17" s="52"/>
      <c r="NIC17" s="48"/>
      <c r="NID17" s="48"/>
      <c r="NIE17" s="48"/>
      <c r="NIF17" s="9"/>
      <c r="NIG17" s="9"/>
      <c r="NIH17" s="9"/>
      <c r="NII17" s="48"/>
      <c r="NIJ17" s="9"/>
      <c r="NIK17" s="9"/>
      <c r="NIL17" s="80"/>
      <c r="NIM17" s="9"/>
      <c r="NIN17" s="9"/>
      <c r="NIO17" s="49"/>
      <c r="NIP17" s="105"/>
      <c r="NIQ17" s="49"/>
      <c r="NIR17" s="52"/>
      <c r="NIS17" s="48"/>
      <c r="NIT17" s="48"/>
      <c r="NIU17" s="48"/>
      <c r="NIV17" s="9"/>
      <c r="NIW17" s="9"/>
      <c r="NIX17" s="9"/>
      <c r="NIY17" s="48"/>
      <c r="NIZ17" s="9"/>
      <c r="NJA17" s="9"/>
      <c r="NJB17" s="80"/>
      <c r="NJC17" s="9"/>
      <c r="NJD17" s="9"/>
      <c r="NJE17" s="49"/>
      <c r="NJF17" s="105"/>
      <c r="NJG17" s="49"/>
      <c r="NJH17" s="52"/>
      <c r="NJI17" s="48"/>
      <c r="NJJ17" s="48"/>
      <c r="NJK17" s="48"/>
      <c r="NJL17" s="9"/>
      <c r="NJM17" s="9"/>
      <c r="NJN17" s="9"/>
      <c r="NJO17" s="48"/>
      <c r="NJP17" s="9"/>
      <c r="NJQ17" s="9"/>
      <c r="NJR17" s="80"/>
      <c r="NJS17" s="9"/>
      <c r="NJT17" s="9"/>
      <c r="NJU17" s="49"/>
      <c r="NJV17" s="105"/>
      <c r="NJW17" s="49"/>
      <c r="NJX17" s="52"/>
      <c r="NJY17" s="48"/>
      <c r="NJZ17" s="48"/>
      <c r="NKA17" s="48"/>
      <c r="NKB17" s="9"/>
      <c r="NKC17" s="9"/>
      <c r="NKD17" s="9"/>
      <c r="NKE17" s="48"/>
      <c r="NKF17" s="9"/>
      <c r="NKG17" s="9"/>
      <c r="NKH17" s="80"/>
      <c r="NKI17" s="9"/>
      <c r="NKJ17" s="9"/>
      <c r="NKK17" s="49"/>
      <c r="NKL17" s="105"/>
      <c r="NKM17" s="49"/>
      <c r="NKN17" s="52"/>
      <c r="NKO17" s="48"/>
      <c r="NKP17" s="48"/>
      <c r="NKQ17" s="48"/>
      <c r="NKR17" s="9"/>
      <c r="NKS17" s="9"/>
      <c r="NKT17" s="9"/>
      <c r="NKU17" s="48"/>
      <c r="NKV17" s="9"/>
      <c r="NKW17" s="9"/>
      <c r="NKX17" s="80"/>
      <c r="NKY17" s="9"/>
      <c r="NKZ17" s="9"/>
      <c r="NLA17" s="49"/>
      <c r="NLB17" s="105"/>
      <c r="NLC17" s="49"/>
      <c r="NLD17" s="52"/>
      <c r="NLE17" s="48"/>
      <c r="NLF17" s="48"/>
      <c r="NLG17" s="48"/>
      <c r="NLH17" s="9"/>
      <c r="NLI17" s="9"/>
      <c r="NLJ17" s="9"/>
      <c r="NLK17" s="48"/>
      <c r="NLL17" s="9"/>
      <c r="NLM17" s="9"/>
      <c r="NLN17" s="80"/>
      <c r="NLO17" s="9"/>
      <c r="NLP17" s="9"/>
      <c r="NLQ17" s="49"/>
      <c r="NLR17" s="105"/>
      <c r="NLS17" s="49"/>
      <c r="NLT17" s="52"/>
      <c r="NLU17" s="48"/>
      <c r="NLV17" s="48"/>
      <c r="NLW17" s="48"/>
      <c r="NLX17" s="9"/>
      <c r="NLY17" s="9"/>
      <c r="NLZ17" s="9"/>
      <c r="NMA17" s="48"/>
      <c r="NMB17" s="9"/>
      <c r="NMC17" s="9"/>
      <c r="NMD17" s="80"/>
      <c r="NME17" s="9"/>
      <c r="NMF17" s="9"/>
      <c r="NMG17" s="49"/>
      <c r="NMH17" s="105"/>
      <c r="NMI17" s="49"/>
      <c r="NMJ17" s="52"/>
      <c r="NMK17" s="48"/>
      <c r="NML17" s="48"/>
      <c r="NMM17" s="48"/>
      <c r="NMN17" s="9"/>
      <c r="NMO17" s="9"/>
      <c r="NMP17" s="9"/>
      <c r="NMQ17" s="48"/>
      <c r="NMR17" s="9"/>
      <c r="NMS17" s="9"/>
      <c r="NMT17" s="80"/>
      <c r="NMU17" s="9"/>
      <c r="NMV17" s="9"/>
      <c r="NMW17" s="49"/>
      <c r="NMX17" s="105"/>
      <c r="NMY17" s="49"/>
      <c r="NMZ17" s="52"/>
      <c r="NNA17" s="48"/>
      <c r="NNB17" s="48"/>
      <c r="NNC17" s="48"/>
      <c r="NND17" s="9"/>
      <c r="NNE17" s="9"/>
      <c r="NNF17" s="9"/>
      <c r="NNG17" s="48"/>
      <c r="NNH17" s="9"/>
      <c r="NNI17" s="9"/>
      <c r="NNJ17" s="80"/>
      <c r="NNK17" s="9"/>
      <c r="NNL17" s="9"/>
      <c r="NNM17" s="49"/>
      <c r="NNN17" s="105"/>
      <c r="NNO17" s="49"/>
      <c r="NNP17" s="52"/>
      <c r="NNQ17" s="48"/>
      <c r="NNR17" s="48"/>
      <c r="NNS17" s="48"/>
      <c r="NNT17" s="9"/>
      <c r="NNU17" s="9"/>
      <c r="NNV17" s="9"/>
      <c r="NNW17" s="48"/>
      <c r="NNX17" s="9"/>
      <c r="NNY17" s="9"/>
      <c r="NNZ17" s="80"/>
      <c r="NOA17" s="9"/>
      <c r="NOB17" s="9"/>
      <c r="NOC17" s="49"/>
      <c r="NOD17" s="105"/>
      <c r="NOE17" s="49"/>
      <c r="NOF17" s="52"/>
      <c r="NOG17" s="48"/>
      <c r="NOH17" s="48"/>
      <c r="NOI17" s="48"/>
      <c r="NOJ17" s="9"/>
      <c r="NOK17" s="9"/>
      <c r="NOL17" s="9"/>
      <c r="NOM17" s="48"/>
      <c r="NON17" s="9"/>
      <c r="NOO17" s="9"/>
      <c r="NOP17" s="80"/>
      <c r="NOQ17" s="9"/>
      <c r="NOR17" s="9"/>
      <c r="NOS17" s="49"/>
      <c r="NOT17" s="105"/>
      <c r="NOU17" s="49"/>
      <c r="NOV17" s="52"/>
      <c r="NOW17" s="48"/>
      <c r="NOX17" s="48"/>
      <c r="NOY17" s="48"/>
      <c r="NOZ17" s="9"/>
      <c r="NPA17" s="9"/>
      <c r="NPB17" s="9"/>
      <c r="NPC17" s="48"/>
      <c r="NPD17" s="9"/>
      <c r="NPE17" s="9"/>
      <c r="NPF17" s="80"/>
      <c r="NPG17" s="9"/>
      <c r="NPH17" s="9"/>
      <c r="NPI17" s="49"/>
      <c r="NPJ17" s="105"/>
      <c r="NPK17" s="49"/>
      <c r="NPL17" s="52"/>
      <c r="NPM17" s="48"/>
      <c r="NPN17" s="48"/>
      <c r="NPO17" s="48"/>
      <c r="NPP17" s="9"/>
      <c r="NPQ17" s="9"/>
      <c r="NPR17" s="9"/>
      <c r="NPS17" s="48"/>
      <c r="NPT17" s="9"/>
      <c r="NPU17" s="9"/>
      <c r="NPV17" s="80"/>
      <c r="NPW17" s="9"/>
      <c r="NPX17" s="9"/>
      <c r="NPY17" s="49"/>
      <c r="NPZ17" s="105"/>
      <c r="NQA17" s="49"/>
      <c r="NQB17" s="52"/>
      <c r="NQC17" s="48"/>
      <c r="NQD17" s="48"/>
      <c r="NQE17" s="48"/>
      <c r="NQF17" s="9"/>
      <c r="NQG17" s="9"/>
      <c r="NQH17" s="9"/>
      <c r="NQI17" s="48"/>
      <c r="NQJ17" s="9"/>
      <c r="NQK17" s="9"/>
      <c r="NQL17" s="80"/>
      <c r="NQM17" s="9"/>
      <c r="NQN17" s="9"/>
      <c r="NQO17" s="49"/>
      <c r="NQP17" s="105"/>
      <c r="NQQ17" s="49"/>
      <c r="NQR17" s="52"/>
      <c r="NQS17" s="48"/>
      <c r="NQT17" s="48"/>
      <c r="NQU17" s="48"/>
      <c r="NQV17" s="9"/>
      <c r="NQW17" s="9"/>
      <c r="NQX17" s="9"/>
      <c r="NQY17" s="48"/>
      <c r="NQZ17" s="9"/>
      <c r="NRA17" s="9"/>
      <c r="NRB17" s="80"/>
      <c r="NRC17" s="9"/>
      <c r="NRD17" s="9"/>
      <c r="NRE17" s="49"/>
      <c r="NRF17" s="105"/>
      <c r="NRG17" s="49"/>
      <c r="NRH17" s="52"/>
      <c r="NRI17" s="48"/>
      <c r="NRJ17" s="48"/>
      <c r="NRK17" s="48"/>
      <c r="NRL17" s="9"/>
      <c r="NRM17" s="9"/>
      <c r="NRN17" s="9"/>
      <c r="NRO17" s="48"/>
      <c r="NRP17" s="9"/>
      <c r="NRQ17" s="9"/>
      <c r="NRR17" s="80"/>
      <c r="NRS17" s="9"/>
      <c r="NRT17" s="9"/>
      <c r="NRU17" s="49"/>
      <c r="NRV17" s="105"/>
      <c r="NRW17" s="49"/>
      <c r="NRX17" s="52"/>
      <c r="NRY17" s="48"/>
      <c r="NRZ17" s="48"/>
      <c r="NSA17" s="48"/>
      <c r="NSB17" s="9"/>
      <c r="NSC17" s="9"/>
      <c r="NSD17" s="9"/>
      <c r="NSE17" s="48"/>
      <c r="NSF17" s="9"/>
      <c r="NSG17" s="9"/>
      <c r="NSH17" s="80"/>
      <c r="NSI17" s="9"/>
      <c r="NSJ17" s="9"/>
      <c r="NSK17" s="49"/>
      <c r="NSL17" s="105"/>
      <c r="NSM17" s="49"/>
      <c r="NSN17" s="52"/>
      <c r="NSO17" s="48"/>
      <c r="NSP17" s="48"/>
      <c r="NSQ17" s="48"/>
      <c r="NSR17" s="9"/>
      <c r="NSS17" s="9"/>
      <c r="NST17" s="9"/>
      <c r="NSU17" s="48"/>
      <c r="NSV17" s="9"/>
      <c r="NSW17" s="9"/>
      <c r="NSX17" s="80"/>
      <c r="NSY17" s="9"/>
      <c r="NSZ17" s="9"/>
      <c r="NTA17" s="49"/>
      <c r="NTB17" s="105"/>
      <c r="NTC17" s="49"/>
      <c r="NTD17" s="52"/>
      <c r="NTE17" s="48"/>
      <c r="NTF17" s="48"/>
      <c r="NTG17" s="48"/>
      <c r="NTH17" s="9"/>
      <c r="NTI17" s="9"/>
      <c r="NTJ17" s="9"/>
      <c r="NTK17" s="48"/>
      <c r="NTL17" s="9"/>
      <c r="NTM17" s="9"/>
      <c r="NTN17" s="80"/>
      <c r="NTO17" s="9"/>
      <c r="NTP17" s="9"/>
      <c r="NTQ17" s="49"/>
      <c r="NTR17" s="105"/>
      <c r="NTS17" s="49"/>
      <c r="NTT17" s="52"/>
      <c r="NTU17" s="48"/>
      <c r="NTV17" s="48"/>
      <c r="NTW17" s="48"/>
      <c r="NTX17" s="9"/>
      <c r="NTY17" s="9"/>
      <c r="NTZ17" s="9"/>
      <c r="NUA17" s="48"/>
      <c r="NUB17" s="9"/>
      <c r="NUC17" s="9"/>
      <c r="NUD17" s="80"/>
      <c r="NUE17" s="9"/>
      <c r="NUF17" s="9"/>
      <c r="NUG17" s="49"/>
      <c r="NUH17" s="105"/>
      <c r="NUI17" s="49"/>
      <c r="NUJ17" s="52"/>
      <c r="NUK17" s="48"/>
      <c r="NUL17" s="48"/>
      <c r="NUM17" s="48"/>
      <c r="NUN17" s="9"/>
      <c r="NUO17" s="9"/>
      <c r="NUP17" s="9"/>
      <c r="NUQ17" s="48"/>
      <c r="NUR17" s="9"/>
      <c r="NUS17" s="9"/>
      <c r="NUT17" s="80"/>
      <c r="NUU17" s="9"/>
      <c r="NUV17" s="9"/>
      <c r="NUW17" s="49"/>
      <c r="NUX17" s="105"/>
      <c r="NUY17" s="49"/>
      <c r="NUZ17" s="52"/>
      <c r="NVA17" s="48"/>
      <c r="NVB17" s="48"/>
      <c r="NVC17" s="48"/>
      <c r="NVD17" s="9"/>
      <c r="NVE17" s="9"/>
      <c r="NVF17" s="9"/>
      <c r="NVG17" s="48"/>
      <c r="NVH17" s="9"/>
      <c r="NVI17" s="9"/>
      <c r="NVJ17" s="80"/>
      <c r="NVK17" s="9"/>
      <c r="NVL17" s="9"/>
      <c r="NVM17" s="49"/>
      <c r="NVN17" s="105"/>
      <c r="NVO17" s="49"/>
      <c r="NVP17" s="52"/>
      <c r="NVQ17" s="48"/>
      <c r="NVR17" s="48"/>
      <c r="NVS17" s="48"/>
      <c r="NVT17" s="9"/>
      <c r="NVU17" s="9"/>
      <c r="NVV17" s="9"/>
      <c r="NVW17" s="48"/>
      <c r="NVX17" s="9"/>
      <c r="NVY17" s="9"/>
      <c r="NVZ17" s="80"/>
      <c r="NWA17" s="9"/>
      <c r="NWB17" s="9"/>
      <c r="NWC17" s="49"/>
      <c r="NWD17" s="105"/>
      <c r="NWE17" s="49"/>
      <c r="NWF17" s="52"/>
      <c r="NWG17" s="48"/>
      <c r="NWH17" s="48"/>
      <c r="NWI17" s="48"/>
      <c r="NWJ17" s="9"/>
      <c r="NWK17" s="9"/>
      <c r="NWL17" s="9"/>
      <c r="NWM17" s="48"/>
      <c r="NWN17" s="9"/>
      <c r="NWO17" s="9"/>
      <c r="NWP17" s="80"/>
      <c r="NWQ17" s="9"/>
      <c r="NWR17" s="9"/>
      <c r="NWS17" s="49"/>
      <c r="NWT17" s="105"/>
      <c r="NWU17" s="49"/>
      <c r="NWV17" s="52"/>
      <c r="NWW17" s="48"/>
      <c r="NWX17" s="48"/>
      <c r="NWY17" s="48"/>
      <c r="NWZ17" s="9"/>
      <c r="NXA17" s="9"/>
      <c r="NXB17" s="9"/>
      <c r="NXC17" s="48"/>
      <c r="NXD17" s="9"/>
      <c r="NXE17" s="9"/>
      <c r="NXF17" s="80"/>
      <c r="NXG17" s="9"/>
      <c r="NXH17" s="9"/>
      <c r="NXI17" s="49"/>
      <c r="NXJ17" s="105"/>
      <c r="NXK17" s="49"/>
      <c r="NXL17" s="52"/>
      <c r="NXM17" s="48"/>
      <c r="NXN17" s="48"/>
      <c r="NXO17" s="48"/>
      <c r="NXP17" s="9"/>
      <c r="NXQ17" s="9"/>
      <c r="NXR17" s="9"/>
      <c r="NXS17" s="48"/>
      <c r="NXT17" s="9"/>
      <c r="NXU17" s="9"/>
      <c r="NXV17" s="80"/>
      <c r="NXW17" s="9"/>
      <c r="NXX17" s="9"/>
      <c r="NXY17" s="49"/>
      <c r="NXZ17" s="105"/>
      <c r="NYA17" s="49"/>
      <c r="NYB17" s="52"/>
      <c r="NYC17" s="48"/>
      <c r="NYD17" s="48"/>
      <c r="NYE17" s="48"/>
      <c r="NYF17" s="9"/>
      <c r="NYG17" s="9"/>
      <c r="NYH17" s="9"/>
      <c r="NYI17" s="48"/>
      <c r="NYJ17" s="9"/>
      <c r="NYK17" s="9"/>
      <c r="NYL17" s="80"/>
      <c r="NYM17" s="9"/>
      <c r="NYN17" s="9"/>
      <c r="NYO17" s="49"/>
      <c r="NYP17" s="105"/>
      <c r="NYQ17" s="49"/>
      <c r="NYR17" s="52"/>
      <c r="NYS17" s="48"/>
      <c r="NYT17" s="48"/>
      <c r="NYU17" s="48"/>
      <c r="NYV17" s="9"/>
      <c r="NYW17" s="9"/>
      <c r="NYX17" s="9"/>
      <c r="NYY17" s="48"/>
      <c r="NYZ17" s="9"/>
      <c r="NZA17" s="9"/>
      <c r="NZB17" s="80"/>
      <c r="NZC17" s="9"/>
      <c r="NZD17" s="9"/>
      <c r="NZE17" s="49"/>
      <c r="NZF17" s="105"/>
      <c r="NZG17" s="49"/>
      <c r="NZH17" s="52"/>
      <c r="NZI17" s="48"/>
      <c r="NZJ17" s="48"/>
      <c r="NZK17" s="48"/>
      <c r="NZL17" s="9"/>
      <c r="NZM17" s="9"/>
      <c r="NZN17" s="9"/>
      <c r="NZO17" s="48"/>
      <c r="NZP17" s="9"/>
      <c r="NZQ17" s="9"/>
      <c r="NZR17" s="80"/>
      <c r="NZS17" s="9"/>
      <c r="NZT17" s="9"/>
      <c r="NZU17" s="49"/>
      <c r="NZV17" s="105"/>
      <c r="NZW17" s="49"/>
      <c r="NZX17" s="52"/>
      <c r="NZY17" s="48"/>
      <c r="NZZ17" s="48"/>
      <c r="OAA17" s="48"/>
      <c r="OAB17" s="9"/>
      <c r="OAC17" s="9"/>
      <c r="OAD17" s="9"/>
      <c r="OAE17" s="48"/>
      <c r="OAF17" s="9"/>
      <c r="OAG17" s="9"/>
      <c r="OAH17" s="80"/>
      <c r="OAI17" s="9"/>
      <c r="OAJ17" s="9"/>
      <c r="OAK17" s="49"/>
      <c r="OAL17" s="105"/>
      <c r="OAM17" s="49"/>
      <c r="OAN17" s="52"/>
      <c r="OAO17" s="48"/>
      <c r="OAP17" s="48"/>
      <c r="OAQ17" s="48"/>
      <c r="OAR17" s="9"/>
      <c r="OAS17" s="9"/>
      <c r="OAT17" s="9"/>
      <c r="OAU17" s="48"/>
      <c r="OAV17" s="9"/>
      <c r="OAW17" s="9"/>
      <c r="OAX17" s="80"/>
      <c r="OAY17" s="9"/>
      <c r="OAZ17" s="9"/>
      <c r="OBA17" s="49"/>
      <c r="OBB17" s="105"/>
      <c r="OBC17" s="49"/>
      <c r="OBD17" s="52"/>
      <c r="OBE17" s="48"/>
      <c r="OBF17" s="48"/>
      <c r="OBG17" s="48"/>
      <c r="OBH17" s="9"/>
      <c r="OBI17" s="9"/>
      <c r="OBJ17" s="9"/>
      <c r="OBK17" s="48"/>
      <c r="OBL17" s="9"/>
      <c r="OBM17" s="9"/>
      <c r="OBN17" s="80"/>
      <c r="OBO17" s="9"/>
      <c r="OBP17" s="9"/>
      <c r="OBQ17" s="49"/>
      <c r="OBR17" s="105"/>
      <c r="OBS17" s="49"/>
      <c r="OBT17" s="52"/>
      <c r="OBU17" s="48"/>
      <c r="OBV17" s="48"/>
      <c r="OBW17" s="48"/>
      <c r="OBX17" s="9"/>
      <c r="OBY17" s="9"/>
      <c r="OBZ17" s="9"/>
      <c r="OCA17" s="48"/>
      <c r="OCB17" s="9"/>
      <c r="OCC17" s="9"/>
      <c r="OCD17" s="80"/>
      <c r="OCE17" s="9"/>
      <c r="OCF17" s="9"/>
      <c r="OCG17" s="49"/>
      <c r="OCH17" s="105"/>
      <c r="OCI17" s="49"/>
      <c r="OCJ17" s="52"/>
      <c r="OCK17" s="48"/>
      <c r="OCL17" s="48"/>
      <c r="OCM17" s="48"/>
      <c r="OCN17" s="9"/>
      <c r="OCO17" s="9"/>
      <c r="OCP17" s="9"/>
      <c r="OCQ17" s="48"/>
      <c r="OCR17" s="9"/>
      <c r="OCS17" s="9"/>
      <c r="OCT17" s="80"/>
      <c r="OCU17" s="9"/>
      <c r="OCV17" s="9"/>
      <c r="OCW17" s="49"/>
      <c r="OCX17" s="105"/>
      <c r="OCY17" s="49"/>
      <c r="OCZ17" s="52"/>
      <c r="ODA17" s="48"/>
      <c r="ODB17" s="48"/>
      <c r="ODC17" s="48"/>
      <c r="ODD17" s="9"/>
      <c r="ODE17" s="9"/>
      <c r="ODF17" s="9"/>
      <c r="ODG17" s="48"/>
      <c r="ODH17" s="9"/>
      <c r="ODI17" s="9"/>
      <c r="ODJ17" s="80"/>
      <c r="ODK17" s="9"/>
      <c r="ODL17" s="9"/>
      <c r="ODM17" s="49"/>
      <c r="ODN17" s="105"/>
      <c r="ODO17" s="49"/>
      <c r="ODP17" s="52"/>
      <c r="ODQ17" s="48"/>
      <c r="ODR17" s="48"/>
      <c r="ODS17" s="48"/>
      <c r="ODT17" s="9"/>
      <c r="ODU17" s="9"/>
      <c r="ODV17" s="9"/>
      <c r="ODW17" s="48"/>
      <c r="ODX17" s="9"/>
      <c r="ODY17" s="9"/>
      <c r="ODZ17" s="80"/>
      <c r="OEA17" s="9"/>
      <c r="OEB17" s="9"/>
      <c r="OEC17" s="49"/>
      <c r="OED17" s="105"/>
      <c r="OEE17" s="49"/>
      <c r="OEF17" s="52"/>
      <c r="OEG17" s="48"/>
      <c r="OEH17" s="48"/>
      <c r="OEI17" s="48"/>
      <c r="OEJ17" s="9"/>
      <c r="OEK17" s="9"/>
      <c r="OEL17" s="9"/>
      <c r="OEM17" s="48"/>
      <c r="OEN17" s="9"/>
      <c r="OEO17" s="9"/>
      <c r="OEP17" s="80"/>
      <c r="OEQ17" s="9"/>
      <c r="OER17" s="9"/>
      <c r="OES17" s="49"/>
      <c r="OET17" s="105"/>
      <c r="OEU17" s="49"/>
      <c r="OEV17" s="52"/>
      <c r="OEW17" s="48"/>
      <c r="OEX17" s="48"/>
      <c r="OEY17" s="48"/>
      <c r="OEZ17" s="9"/>
      <c r="OFA17" s="9"/>
      <c r="OFB17" s="9"/>
      <c r="OFC17" s="48"/>
      <c r="OFD17" s="9"/>
      <c r="OFE17" s="9"/>
      <c r="OFF17" s="80"/>
      <c r="OFG17" s="9"/>
      <c r="OFH17" s="9"/>
      <c r="OFI17" s="49"/>
      <c r="OFJ17" s="105"/>
      <c r="OFK17" s="49"/>
      <c r="OFL17" s="52"/>
      <c r="OFM17" s="48"/>
      <c r="OFN17" s="48"/>
      <c r="OFO17" s="48"/>
      <c r="OFP17" s="9"/>
      <c r="OFQ17" s="9"/>
      <c r="OFR17" s="9"/>
      <c r="OFS17" s="48"/>
      <c r="OFT17" s="9"/>
      <c r="OFU17" s="9"/>
      <c r="OFV17" s="80"/>
      <c r="OFW17" s="9"/>
      <c r="OFX17" s="9"/>
      <c r="OFY17" s="49"/>
      <c r="OFZ17" s="105"/>
      <c r="OGA17" s="49"/>
      <c r="OGB17" s="52"/>
      <c r="OGC17" s="48"/>
      <c r="OGD17" s="48"/>
      <c r="OGE17" s="48"/>
      <c r="OGF17" s="9"/>
      <c r="OGG17" s="9"/>
      <c r="OGH17" s="9"/>
      <c r="OGI17" s="48"/>
      <c r="OGJ17" s="9"/>
      <c r="OGK17" s="9"/>
      <c r="OGL17" s="80"/>
      <c r="OGM17" s="9"/>
      <c r="OGN17" s="9"/>
      <c r="OGO17" s="49"/>
      <c r="OGP17" s="105"/>
      <c r="OGQ17" s="49"/>
      <c r="OGR17" s="52"/>
      <c r="OGS17" s="48"/>
      <c r="OGT17" s="48"/>
      <c r="OGU17" s="48"/>
      <c r="OGV17" s="9"/>
      <c r="OGW17" s="9"/>
      <c r="OGX17" s="9"/>
      <c r="OGY17" s="48"/>
      <c r="OGZ17" s="9"/>
      <c r="OHA17" s="9"/>
      <c r="OHB17" s="80"/>
      <c r="OHC17" s="9"/>
      <c r="OHD17" s="9"/>
      <c r="OHE17" s="49"/>
      <c r="OHF17" s="105"/>
      <c r="OHG17" s="49"/>
      <c r="OHH17" s="52"/>
      <c r="OHI17" s="48"/>
      <c r="OHJ17" s="48"/>
      <c r="OHK17" s="48"/>
      <c r="OHL17" s="9"/>
      <c r="OHM17" s="9"/>
      <c r="OHN17" s="9"/>
      <c r="OHO17" s="48"/>
      <c r="OHP17" s="9"/>
      <c r="OHQ17" s="9"/>
      <c r="OHR17" s="80"/>
      <c r="OHS17" s="9"/>
      <c r="OHT17" s="9"/>
      <c r="OHU17" s="49"/>
      <c r="OHV17" s="105"/>
      <c r="OHW17" s="49"/>
      <c r="OHX17" s="52"/>
      <c r="OHY17" s="48"/>
      <c r="OHZ17" s="48"/>
      <c r="OIA17" s="48"/>
      <c r="OIB17" s="9"/>
      <c r="OIC17" s="9"/>
      <c r="OID17" s="9"/>
      <c r="OIE17" s="48"/>
      <c r="OIF17" s="9"/>
      <c r="OIG17" s="9"/>
      <c r="OIH17" s="80"/>
      <c r="OII17" s="9"/>
      <c r="OIJ17" s="9"/>
      <c r="OIK17" s="49"/>
      <c r="OIL17" s="105"/>
      <c r="OIM17" s="49"/>
      <c r="OIN17" s="52"/>
      <c r="OIO17" s="48"/>
      <c r="OIP17" s="48"/>
      <c r="OIQ17" s="48"/>
      <c r="OIR17" s="9"/>
      <c r="OIS17" s="9"/>
      <c r="OIT17" s="9"/>
      <c r="OIU17" s="48"/>
      <c r="OIV17" s="9"/>
      <c r="OIW17" s="9"/>
      <c r="OIX17" s="80"/>
      <c r="OIY17" s="9"/>
      <c r="OIZ17" s="9"/>
      <c r="OJA17" s="49"/>
      <c r="OJB17" s="105"/>
      <c r="OJC17" s="49"/>
      <c r="OJD17" s="52"/>
      <c r="OJE17" s="48"/>
      <c r="OJF17" s="48"/>
      <c r="OJG17" s="48"/>
      <c r="OJH17" s="9"/>
      <c r="OJI17" s="9"/>
      <c r="OJJ17" s="9"/>
      <c r="OJK17" s="48"/>
      <c r="OJL17" s="9"/>
      <c r="OJM17" s="9"/>
      <c r="OJN17" s="80"/>
      <c r="OJO17" s="9"/>
      <c r="OJP17" s="9"/>
      <c r="OJQ17" s="49"/>
      <c r="OJR17" s="105"/>
      <c r="OJS17" s="49"/>
      <c r="OJT17" s="52"/>
      <c r="OJU17" s="48"/>
      <c r="OJV17" s="48"/>
      <c r="OJW17" s="48"/>
      <c r="OJX17" s="9"/>
      <c r="OJY17" s="9"/>
      <c r="OJZ17" s="9"/>
      <c r="OKA17" s="48"/>
      <c r="OKB17" s="9"/>
      <c r="OKC17" s="9"/>
      <c r="OKD17" s="80"/>
      <c r="OKE17" s="9"/>
      <c r="OKF17" s="9"/>
      <c r="OKG17" s="49"/>
      <c r="OKH17" s="105"/>
      <c r="OKI17" s="49"/>
      <c r="OKJ17" s="52"/>
      <c r="OKK17" s="48"/>
      <c r="OKL17" s="48"/>
      <c r="OKM17" s="48"/>
      <c r="OKN17" s="9"/>
      <c r="OKO17" s="9"/>
      <c r="OKP17" s="9"/>
      <c r="OKQ17" s="48"/>
      <c r="OKR17" s="9"/>
      <c r="OKS17" s="9"/>
      <c r="OKT17" s="80"/>
      <c r="OKU17" s="9"/>
      <c r="OKV17" s="9"/>
      <c r="OKW17" s="49"/>
      <c r="OKX17" s="105"/>
      <c r="OKY17" s="49"/>
      <c r="OKZ17" s="52"/>
      <c r="OLA17" s="48"/>
      <c r="OLB17" s="48"/>
      <c r="OLC17" s="48"/>
      <c r="OLD17" s="9"/>
      <c r="OLE17" s="9"/>
      <c r="OLF17" s="9"/>
      <c r="OLG17" s="48"/>
      <c r="OLH17" s="9"/>
      <c r="OLI17" s="9"/>
      <c r="OLJ17" s="80"/>
      <c r="OLK17" s="9"/>
      <c r="OLL17" s="9"/>
      <c r="OLM17" s="49"/>
      <c r="OLN17" s="105"/>
      <c r="OLO17" s="49"/>
      <c r="OLP17" s="52"/>
      <c r="OLQ17" s="48"/>
      <c r="OLR17" s="48"/>
      <c r="OLS17" s="48"/>
      <c r="OLT17" s="9"/>
      <c r="OLU17" s="9"/>
      <c r="OLV17" s="9"/>
      <c r="OLW17" s="48"/>
      <c r="OLX17" s="9"/>
      <c r="OLY17" s="9"/>
      <c r="OLZ17" s="80"/>
      <c r="OMA17" s="9"/>
      <c r="OMB17" s="9"/>
      <c r="OMC17" s="49"/>
      <c r="OMD17" s="105"/>
      <c r="OME17" s="49"/>
      <c r="OMF17" s="52"/>
      <c r="OMG17" s="48"/>
      <c r="OMH17" s="48"/>
      <c r="OMI17" s="48"/>
      <c r="OMJ17" s="9"/>
      <c r="OMK17" s="9"/>
      <c r="OML17" s="9"/>
      <c r="OMM17" s="48"/>
      <c r="OMN17" s="9"/>
      <c r="OMO17" s="9"/>
      <c r="OMP17" s="80"/>
      <c r="OMQ17" s="9"/>
      <c r="OMR17" s="9"/>
      <c r="OMS17" s="49"/>
      <c r="OMT17" s="105"/>
      <c r="OMU17" s="49"/>
      <c r="OMV17" s="52"/>
      <c r="OMW17" s="48"/>
      <c r="OMX17" s="48"/>
      <c r="OMY17" s="48"/>
      <c r="OMZ17" s="9"/>
      <c r="ONA17" s="9"/>
      <c r="ONB17" s="9"/>
      <c r="ONC17" s="48"/>
      <c r="OND17" s="9"/>
      <c r="ONE17" s="9"/>
      <c r="ONF17" s="80"/>
      <c r="ONG17" s="9"/>
      <c r="ONH17" s="9"/>
      <c r="ONI17" s="49"/>
      <c r="ONJ17" s="105"/>
      <c r="ONK17" s="49"/>
      <c r="ONL17" s="52"/>
      <c r="ONM17" s="48"/>
      <c r="ONN17" s="48"/>
      <c r="ONO17" s="48"/>
      <c r="ONP17" s="9"/>
      <c r="ONQ17" s="9"/>
      <c r="ONR17" s="9"/>
      <c r="ONS17" s="48"/>
      <c r="ONT17" s="9"/>
      <c r="ONU17" s="9"/>
      <c r="ONV17" s="80"/>
      <c r="ONW17" s="9"/>
      <c r="ONX17" s="9"/>
      <c r="ONY17" s="49"/>
      <c r="ONZ17" s="105"/>
      <c r="OOA17" s="49"/>
      <c r="OOB17" s="52"/>
      <c r="OOC17" s="48"/>
      <c r="OOD17" s="48"/>
      <c r="OOE17" s="48"/>
      <c r="OOF17" s="9"/>
      <c r="OOG17" s="9"/>
      <c r="OOH17" s="9"/>
      <c r="OOI17" s="48"/>
      <c r="OOJ17" s="9"/>
      <c r="OOK17" s="9"/>
      <c r="OOL17" s="80"/>
      <c r="OOM17" s="9"/>
      <c r="OON17" s="9"/>
      <c r="OOO17" s="49"/>
      <c r="OOP17" s="105"/>
      <c r="OOQ17" s="49"/>
      <c r="OOR17" s="52"/>
      <c r="OOS17" s="48"/>
      <c r="OOT17" s="48"/>
      <c r="OOU17" s="48"/>
      <c r="OOV17" s="9"/>
      <c r="OOW17" s="9"/>
      <c r="OOX17" s="9"/>
      <c r="OOY17" s="48"/>
      <c r="OOZ17" s="9"/>
      <c r="OPA17" s="9"/>
      <c r="OPB17" s="80"/>
      <c r="OPC17" s="9"/>
      <c r="OPD17" s="9"/>
      <c r="OPE17" s="49"/>
      <c r="OPF17" s="105"/>
      <c r="OPG17" s="49"/>
      <c r="OPH17" s="52"/>
      <c r="OPI17" s="48"/>
      <c r="OPJ17" s="48"/>
      <c r="OPK17" s="48"/>
      <c r="OPL17" s="9"/>
      <c r="OPM17" s="9"/>
      <c r="OPN17" s="9"/>
      <c r="OPO17" s="48"/>
      <c r="OPP17" s="9"/>
      <c r="OPQ17" s="9"/>
      <c r="OPR17" s="80"/>
      <c r="OPS17" s="9"/>
      <c r="OPT17" s="9"/>
      <c r="OPU17" s="49"/>
      <c r="OPV17" s="105"/>
      <c r="OPW17" s="49"/>
      <c r="OPX17" s="52"/>
      <c r="OPY17" s="48"/>
      <c r="OPZ17" s="48"/>
      <c r="OQA17" s="48"/>
      <c r="OQB17" s="9"/>
      <c r="OQC17" s="9"/>
      <c r="OQD17" s="9"/>
      <c r="OQE17" s="48"/>
      <c r="OQF17" s="9"/>
      <c r="OQG17" s="9"/>
      <c r="OQH17" s="80"/>
      <c r="OQI17" s="9"/>
      <c r="OQJ17" s="9"/>
      <c r="OQK17" s="49"/>
      <c r="OQL17" s="105"/>
      <c r="OQM17" s="49"/>
      <c r="OQN17" s="52"/>
      <c r="OQO17" s="48"/>
      <c r="OQP17" s="48"/>
      <c r="OQQ17" s="48"/>
      <c r="OQR17" s="9"/>
      <c r="OQS17" s="9"/>
      <c r="OQT17" s="9"/>
      <c r="OQU17" s="48"/>
      <c r="OQV17" s="9"/>
      <c r="OQW17" s="9"/>
      <c r="OQX17" s="80"/>
      <c r="OQY17" s="9"/>
      <c r="OQZ17" s="9"/>
      <c r="ORA17" s="49"/>
      <c r="ORB17" s="105"/>
      <c r="ORC17" s="49"/>
      <c r="ORD17" s="52"/>
      <c r="ORE17" s="48"/>
      <c r="ORF17" s="48"/>
      <c r="ORG17" s="48"/>
      <c r="ORH17" s="9"/>
      <c r="ORI17" s="9"/>
      <c r="ORJ17" s="9"/>
      <c r="ORK17" s="48"/>
      <c r="ORL17" s="9"/>
      <c r="ORM17" s="9"/>
      <c r="ORN17" s="80"/>
      <c r="ORO17" s="9"/>
      <c r="ORP17" s="9"/>
      <c r="ORQ17" s="49"/>
      <c r="ORR17" s="105"/>
      <c r="ORS17" s="49"/>
      <c r="ORT17" s="52"/>
      <c r="ORU17" s="48"/>
      <c r="ORV17" s="48"/>
      <c r="ORW17" s="48"/>
      <c r="ORX17" s="9"/>
      <c r="ORY17" s="9"/>
      <c r="ORZ17" s="9"/>
      <c r="OSA17" s="48"/>
      <c r="OSB17" s="9"/>
      <c r="OSC17" s="9"/>
      <c r="OSD17" s="80"/>
      <c r="OSE17" s="9"/>
      <c r="OSF17" s="9"/>
      <c r="OSG17" s="49"/>
      <c r="OSH17" s="105"/>
      <c r="OSI17" s="49"/>
      <c r="OSJ17" s="52"/>
      <c r="OSK17" s="48"/>
      <c r="OSL17" s="48"/>
      <c r="OSM17" s="48"/>
      <c r="OSN17" s="9"/>
      <c r="OSO17" s="9"/>
      <c r="OSP17" s="9"/>
      <c r="OSQ17" s="48"/>
      <c r="OSR17" s="9"/>
      <c r="OSS17" s="9"/>
      <c r="OST17" s="80"/>
      <c r="OSU17" s="9"/>
      <c r="OSV17" s="9"/>
      <c r="OSW17" s="49"/>
      <c r="OSX17" s="105"/>
      <c r="OSY17" s="49"/>
      <c r="OSZ17" s="52"/>
      <c r="OTA17" s="48"/>
      <c r="OTB17" s="48"/>
      <c r="OTC17" s="48"/>
      <c r="OTD17" s="9"/>
      <c r="OTE17" s="9"/>
      <c r="OTF17" s="9"/>
      <c r="OTG17" s="48"/>
      <c r="OTH17" s="9"/>
      <c r="OTI17" s="9"/>
      <c r="OTJ17" s="80"/>
      <c r="OTK17" s="9"/>
      <c r="OTL17" s="9"/>
      <c r="OTM17" s="49"/>
      <c r="OTN17" s="105"/>
      <c r="OTO17" s="49"/>
      <c r="OTP17" s="52"/>
      <c r="OTQ17" s="48"/>
      <c r="OTR17" s="48"/>
      <c r="OTS17" s="48"/>
      <c r="OTT17" s="9"/>
      <c r="OTU17" s="9"/>
      <c r="OTV17" s="9"/>
      <c r="OTW17" s="48"/>
      <c r="OTX17" s="9"/>
      <c r="OTY17" s="9"/>
      <c r="OTZ17" s="80"/>
      <c r="OUA17" s="9"/>
      <c r="OUB17" s="9"/>
      <c r="OUC17" s="49"/>
      <c r="OUD17" s="105"/>
      <c r="OUE17" s="49"/>
      <c r="OUF17" s="52"/>
      <c r="OUG17" s="48"/>
      <c r="OUH17" s="48"/>
      <c r="OUI17" s="48"/>
      <c r="OUJ17" s="9"/>
      <c r="OUK17" s="9"/>
      <c r="OUL17" s="9"/>
      <c r="OUM17" s="48"/>
      <c r="OUN17" s="9"/>
      <c r="OUO17" s="9"/>
      <c r="OUP17" s="80"/>
      <c r="OUQ17" s="9"/>
      <c r="OUR17" s="9"/>
      <c r="OUS17" s="49"/>
      <c r="OUT17" s="105"/>
      <c r="OUU17" s="49"/>
      <c r="OUV17" s="52"/>
      <c r="OUW17" s="48"/>
      <c r="OUX17" s="48"/>
      <c r="OUY17" s="48"/>
      <c r="OUZ17" s="9"/>
      <c r="OVA17" s="9"/>
      <c r="OVB17" s="9"/>
      <c r="OVC17" s="48"/>
      <c r="OVD17" s="9"/>
      <c r="OVE17" s="9"/>
      <c r="OVF17" s="80"/>
      <c r="OVG17" s="9"/>
      <c r="OVH17" s="9"/>
      <c r="OVI17" s="49"/>
      <c r="OVJ17" s="105"/>
      <c r="OVK17" s="49"/>
      <c r="OVL17" s="52"/>
      <c r="OVM17" s="48"/>
      <c r="OVN17" s="48"/>
      <c r="OVO17" s="48"/>
      <c r="OVP17" s="9"/>
      <c r="OVQ17" s="9"/>
      <c r="OVR17" s="9"/>
      <c r="OVS17" s="48"/>
      <c r="OVT17" s="9"/>
      <c r="OVU17" s="9"/>
      <c r="OVV17" s="80"/>
      <c r="OVW17" s="9"/>
      <c r="OVX17" s="9"/>
      <c r="OVY17" s="49"/>
      <c r="OVZ17" s="105"/>
      <c r="OWA17" s="49"/>
      <c r="OWB17" s="52"/>
      <c r="OWC17" s="48"/>
      <c r="OWD17" s="48"/>
      <c r="OWE17" s="48"/>
      <c r="OWF17" s="9"/>
      <c r="OWG17" s="9"/>
      <c r="OWH17" s="9"/>
      <c r="OWI17" s="48"/>
      <c r="OWJ17" s="9"/>
      <c r="OWK17" s="9"/>
      <c r="OWL17" s="80"/>
      <c r="OWM17" s="9"/>
      <c r="OWN17" s="9"/>
      <c r="OWO17" s="49"/>
      <c r="OWP17" s="105"/>
      <c r="OWQ17" s="49"/>
      <c r="OWR17" s="52"/>
      <c r="OWS17" s="48"/>
      <c r="OWT17" s="48"/>
      <c r="OWU17" s="48"/>
      <c r="OWV17" s="9"/>
      <c r="OWW17" s="9"/>
      <c r="OWX17" s="9"/>
      <c r="OWY17" s="48"/>
      <c r="OWZ17" s="9"/>
      <c r="OXA17" s="9"/>
      <c r="OXB17" s="80"/>
      <c r="OXC17" s="9"/>
      <c r="OXD17" s="9"/>
      <c r="OXE17" s="49"/>
      <c r="OXF17" s="105"/>
      <c r="OXG17" s="49"/>
      <c r="OXH17" s="52"/>
      <c r="OXI17" s="48"/>
      <c r="OXJ17" s="48"/>
      <c r="OXK17" s="48"/>
      <c r="OXL17" s="9"/>
      <c r="OXM17" s="9"/>
      <c r="OXN17" s="9"/>
      <c r="OXO17" s="48"/>
      <c r="OXP17" s="9"/>
      <c r="OXQ17" s="9"/>
      <c r="OXR17" s="80"/>
      <c r="OXS17" s="9"/>
      <c r="OXT17" s="9"/>
      <c r="OXU17" s="49"/>
      <c r="OXV17" s="105"/>
      <c r="OXW17" s="49"/>
      <c r="OXX17" s="52"/>
      <c r="OXY17" s="48"/>
      <c r="OXZ17" s="48"/>
      <c r="OYA17" s="48"/>
      <c r="OYB17" s="9"/>
      <c r="OYC17" s="9"/>
      <c r="OYD17" s="9"/>
      <c r="OYE17" s="48"/>
      <c r="OYF17" s="9"/>
      <c r="OYG17" s="9"/>
      <c r="OYH17" s="80"/>
      <c r="OYI17" s="9"/>
      <c r="OYJ17" s="9"/>
      <c r="OYK17" s="49"/>
      <c r="OYL17" s="105"/>
      <c r="OYM17" s="49"/>
      <c r="OYN17" s="52"/>
      <c r="OYO17" s="48"/>
      <c r="OYP17" s="48"/>
      <c r="OYQ17" s="48"/>
      <c r="OYR17" s="9"/>
      <c r="OYS17" s="9"/>
      <c r="OYT17" s="9"/>
      <c r="OYU17" s="48"/>
      <c r="OYV17" s="9"/>
      <c r="OYW17" s="9"/>
      <c r="OYX17" s="80"/>
      <c r="OYY17" s="9"/>
      <c r="OYZ17" s="9"/>
      <c r="OZA17" s="49"/>
      <c r="OZB17" s="105"/>
      <c r="OZC17" s="49"/>
      <c r="OZD17" s="52"/>
      <c r="OZE17" s="48"/>
      <c r="OZF17" s="48"/>
      <c r="OZG17" s="48"/>
      <c r="OZH17" s="9"/>
      <c r="OZI17" s="9"/>
      <c r="OZJ17" s="9"/>
      <c r="OZK17" s="48"/>
      <c r="OZL17" s="9"/>
      <c r="OZM17" s="9"/>
      <c r="OZN17" s="80"/>
      <c r="OZO17" s="9"/>
      <c r="OZP17" s="9"/>
      <c r="OZQ17" s="49"/>
      <c r="OZR17" s="105"/>
      <c r="OZS17" s="49"/>
      <c r="OZT17" s="52"/>
      <c r="OZU17" s="48"/>
      <c r="OZV17" s="48"/>
      <c r="OZW17" s="48"/>
      <c r="OZX17" s="9"/>
      <c r="OZY17" s="9"/>
      <c r="OZZ17" s="9"/>
      <c r="PAA17" s="48"/>
      <c r="PAB17" s="9"/>
      <c r="PAC17" s="9"/>
      <c r="PAD17" s="80"/>
      <c r="PAE17" s="9"/>
      <c r="PAF17" s="9"/>
      <c r="PAG17" s="49"/>
      <c r="PAH17" s="105"/>
      <c r="PAI17" s="49"/>
      <c r="PAJ17" s="52"/>
      <c r="PAK17" s="48"/>
      <c r="PAL17" s="48"/>
      <c r="PAM17" s="48"/>
      <c r="PAN17" s="9"/>
      <c r="PAO17" s="9"/>
      <c r="PAP17" s="9"/>
      <c r="PAQ17" s="48"/>
      <c r="PAR17" s="9"/>
      <c r="PAS17" s="9"/>
      <c r="PAT17" s="80"/>
      <c r="PAU17" s="9"/>
      <c r="PAV17" s="9"/>
      <c r="PAW17" s="49"/>
      <c r="PAX17" s="105"/>
      <c r="PAY17" s="49"/>
      <c r="PAZ17" s="52"/>
      <c r="PBA17" s="48"/>
      <c r="PBB17" s="48"/>
      <c r="PBC17" s="48"/>
      <c r="PBD17" s="9"/>
      <c r="PBE17" s="9"/>
      <c r="PBF17" s="9"/>
      <c r="PBG17" s="48"/>
      <c r="PBH17" s="9"/>
      <c r="PBI17" s="9"/>
      <c r="PBJ17" s="80"/>
      <c r="PBK17" s="9"/>
      <c r="PBL17" s="9"/>
      <c r="PBM17" s="49"/>
      <c r="PBN17" s="105"/>
      <c r="PBO17" s="49"/>
      <c r="PBP17" s="52"/>
      <c r="PBQ17" s="48"/>
      <c r="PBR17" s="48"/>
      <c r="PBS17" s="48"/>
      <c r="PBT17" s="9"/>
      <c r="PBU17" s="9"/>
      <c r="PBV17" s="9"/>
      <c r="PBW17" s="48"/>
      <c r="PBX17" s="9"/>
      <c r="PBY17" s="9"/>
      <c r="PBZ17" s="80"/>
      <c r="PCA17" s="9"/>
      <c r="PCB17" s="9"/>
      <c r="PCC17" s="49"/>
      <c r="PCD17" s="105"/>
      <c r="PCE17" s="49"/>
      <c r="PCF17" s="52"/>
      <c r="PCG17" s="48"/>
      <c r="PCH17" s="48"/>
      <c r="PCI17" s="48"/>
      <c r="PCJ17" s="9"/>
      <c r="PCK17" s="9"/>
      <c r="PCL17" s="9"/>
      <c r="PCM17" s="48"/>
      <c r="PCN17" s="9"/>
      <c r="PCO17" s="9"/>
      <c r="PCP17" s="80"/>
      <c r="PCQ17" s="9"/>
      <c r="PCR17" s="9"/>
      <c r="PCS17" s="49"/>
      <c r="PCT17" s="105"/>
      <c r="PCU17" s="49"/>
      <c r="PCV17" s="52"/>
      <c r="PCW17" s="48"/>
      <c r="PCX17" s="48"/>
      <c r="PCY17" s="48"/>
      <c r="PCZ17" s="9"/>
      <c r="PDA17" s="9"/>
      <c r="PDB17" s="9"/>
      <c r="PDC17" s="48"/>
      <c r="PDD17" s="9"/>
      <c r="PDE17" s="9"/>
      <c r="PDF17" s="80"/>
      <c r="PDG17" s="9"/>
      <c r="PDH17" s="9"/>
      <c r="PDI17" s="49"/>
      <c r="PDJ17" s="105"/>
      <c r="PDK17" s="49"/>
      <c r="PDL17" s="52"/>
      <c r="PDM17" s="48"/>
      <c r="PDN17" s="48"/>
      <c r="PDO17" s="48"/>
      <c r="PDP17" s="9"/>
      <c r="PDQ17" s="9"/>
      <c r="PDR17" s="9"/>
      <c r="PDS17" s="48"/>
      <c r="PDT17" s="9"/>
      <c r="PDU17" s="9"/>
      <c r="PDV17" s="80"/>
      <c r="PDW17" s="9"/>
      <c r="PDX17" s="9"/>
      <c r="PDY17" s="49"/>
      <c r="PDZ17" s="105"/>
      <c r="PEA17" s="49"/>
      <c r="PEB17" s="52"/>
      <c r="PEC17" s="48"/>
      <c r="PED17" s="48"/>
      <c r="PEE17" s="48"/>
      <c r="PEF17" s="9"/>
      <c r="PEG17" s="9"/>
      <c r="PEH17" s="9"/>
      <c r="PEI17" s="48"/>
      <c r="PEJ17" s="9"/>
      <c r="PEK17" s="9"/>
      <c r="PEL17" s="80"/>
      <c r="PEM17" s="9"/>
      <c r="PEN17" s="9"/>
      <c r="PEO17" s="49"/>
      <c r="PEP17" s="105"/>
      <c r="PEQ17" s="49"/>
      <c r="PER17" s="52"/>
      <c r="PES17" s="48"/>
      <c r="PET17" s="48"/>
      <c r="PEU17" s="48"/>
      <c r="PEV17" s="9"/>
      <c r="PEW17" s="9"/>
      <c r="PEX17" s="9"/>
      <c r="PEY17" s="48"/>
      <c r="PEZ17" s="9"/>
      <c r="PFA17" s="9"/>
      <c r="PFB17" s="80"/>
      <c r="PFC17" s="9"/>
      <c r="PFD17" s="9"/>
      <c r="PFE17" s="49"/>
      <c r="PFF17" s="105"/>
      <c r="PFG17" s="49"/>
      <c r="PFH17" s="52"/>
      <c r="PFI17" s="48"/>
      <c r="PFJ17" s="48"/>
      <c r="PFK17" s="48"/>
      <c r="PFL17" s="9"/>
      <c r="PFM17" s="9"/>
      <c r="PFN17" s="9"/>
      <c r="PFO17" s="48"/>
      <c r="PFP17" s="9"/>
      <c r="PFQ17" s="9"/>
      <c r="PFR17" s="80"/>
      <c r="PFS17" s="9"/>
      <c r="PFT17" s="9"/>
      <c r="PFU17" s="49"/>
      <c r="PFV17" s="105"/>
      <c r="PFW17" s="49"/>
      <c r="PFX17" s="52"/>
      <c r="PFY17" s="48"/>
      <c r="PFZ17" s="48"/>
      <c r="PGA17" s="48"/>
      <c r="PGB17" s="9"/>
      <c r="PGC17" s="9"/>
      <c r="PGD17" s="9"/>
      <c r="PGE17" s="48"/>
      <c r="PGF17" s="9"/>
      <c r="PGG17" s="9"/>
      <c r="PGH17" s="80"/>
      <c r="PGI17" s="9"/>
      <c r="PGJ17" s="9"/>
      <c r="PGK17" s="49"/>
      <c r="PGL17" s="105"/>
      <c r="PGM17" s="49"/>
      <c r="PGN17" s="52"/>
      <c r="PGO17" s="48"/>
      <c r="PGP17" s="48"/>
      <c r="PGQ17" s="48"/>
      <c r="PGR17" s="9"/>
      <c r="PGS17" s="9"/>
      <c r="PGT17" s="9"/>
      <c r="PGU17" s="48"/>
      <c r="PGV17" s="9"/>
      <c r="PGW17" s="9"/>
      <c r="PGX17" s="80"/>
      <c r="PGY17" s="9"/>
      <c r="PGZ17" s="9"/>
      <c r="PHA17" s="49"/>
      <c r="PHB17" s="105"/>
      <c r="PHC17" s="49"/>
      <c r="PHD17" s="52"/>
      <c r="PHE17" s="48"/>
      <c r="PHF17" s="48"/>
      <c r="PHG17" s="48"/>
      <c r="PHH17" s="9"/>
      <c r="PHI17" s="9"/>
      <c r="PHJ17" s="9"/>
      <c r="PHK17" s="48"/>
      <c r="PHL17" s="9"/>
      <c r="PHM17" s="9"/>
      <c r="PHN17" s="80"/>
      <c r="PHO17" s="9"/>
      <c r="PHP17" s="9"/>
      <c r="PHQ17" s="49"/>
      <c r="PHR17" s="105"/>
      <c r="PHS17" s="49"/>
      <c r="PHT17" s="52"/>
      <c r="PHU17" s="48"/>
      <c r="PHV17" s="48"/>
      <c r="PHW17" s="48"/>
      <c r="PHX17" s="9"/>
      <c r="PHY17" s="9"/>
      <c r="PHZ17" s="9"/>
      <c r="PIA17" s="48"/>
      <c r="PIB17" s="9"/>
      <c r="PIC17" s="9"/>
      <c r="PID17" s="80"/>
      <c r="PIE17" s="9"/>
      <c r="PIF17" s="9"/>
      <c r="PIG17" s="49"/>
      <c r="PIH17" s="105"/>
      <c r="PII17" s="49"/>
      <c r="PIJ17" s="52"/>
      <c r="PIK17" s="48"/>
      <c r="PIL17" s="48"/>
      <c r="PIM17" s="48"/>
      <c r="PIN17" s="9"/>
      <c r="PIO17" s="9"/>
      <c r="PIP17" s="9"/>
      <c r="PIQ17" s="48"/>
      <c r="PIR17" s="9"/>
      <c r="PIS17" s="9"/>
      <c r="PIT17" s="80"/>
      <c r="PIU17" s="9"/>
      <c r="PIV17" s="9"/>
      <c r="PIW17" s="49"/>
      <c r="PIX17" s="105"/>
      <c r="PIY17" s="49"/>
      <c r="PIZ17" s="52"/>
      <c r="PJA17" s="48"/>
      <c r="PJB17" s="48"/>
      <c r="PJC17" s="48"/>
      <c r="PJD17" s="9"/>
      <c r="PJE17" s="9"/>
      <c r="PJF17" s="9"/>
      <c r="PJG17" s="48"/>
      <c r="PJH17" s="9"/>
      <c r="PJI17" s="9"/>
      <c r="PJJ17" s="80"/>
      <c r="PJK17" s="9"/>
      <c r="PJL17" s="9"/>
      <c r="PJM17" s="49"/>
      <c r="PJN17" s="105"/>
      <c r="PJO17" s="49"/>
      <c r="PJP17" s="52"/>
      <c r="PJQ17" s="48"/>
      <c r="PJR17" s="48"/>
      <c r="PJS17" s="48"/>
      <c r="PJT17" s="9"/>
      <c r="PJU17" s="9"/>
      <c r="PJV17" s="9"/>
      <c r="PJW17" s="48"/>
      <c r="PJX17" s="9"/>
      <c r="PJY17" s="9"/>
      <c r="PJZ17" s="80"/>
      <c r="PKA17" s="9"/>
      <c r="PKB17" s="9"/>
      <c r="PKC17" s="49"/>
      <c r="PKD17" s="105"/>
      <c r="PKE17" s="49"/>
      <c r="PKF17" s="52"/>
      <c r="PKG17" s="48"/>
      <c r="PKH17" s="48"/>
      <c r="PKI17" s="48"/>
      <c r="PKJ17" s="9"/>
      <c r="PKK17" s="9"/>
      <c r="PKL17" s="9"/>
      <c r="PKM17" s="48"/>
      <c r="PKN17" s="9"/>
      <c r="PKO17" s="9"/>
      <c r="PKP17" s="80"/>
      <c r="PKQ17" s="9"/>
      <c r="PKR17" s="9"/>
      <c r="PKS17" s="49"/>
      <c r="PKT17" s="105"/>
      <c r="PKU17" s="49"/>
      <c r="PKV17" s="52"/>
      <c r="PKW17" s="48"/>
      <c r="PKX17" s="48"/>
      <c r="PKY17" s="48"/>
      <c r="PKZ17" s="9"/>
      <c r="PLA17" s="9"/>
      <c r="PLB17" s="9"/>
      <c r="PLC17" s="48"/>
      <c r="PLD17" s="9"/>
      <c r="PLE17" s="9"/>
      <c r="PLF17" s="80"/>
      <c r="PLG17" s="9"/>
      <c r="PLH17" s="9"/>
      <c r="PLI17" s="49"/>
      <c r="PLJ17" s="105"/>
      <c r="PLK17" s="49"/>
      <c r="PLL17" s="52"/>
      <c r="PLM17" s="48"/>
      <c r="PLN17" s="48"/>
      <c r="PLO17" s="48"/>
      <c r="PLP17" s="9"/>
      <c r="PLQ17" s="9"/>
      <c r="PLR17" s="9"/>
      <c r="PLS17" s="48"/>
      <c r="PLT17" s="9"/>
      <c r="PLU17" s="9"/>
      <c r="PLV17" s="80"/>
      <c r="PLW17" s="9"/>
      <c r="PLX17" s="9"/>
      <c r="PLY17" s="49"/>
      <c r="PLZ17" s="105"/>
      <c r="PMA17" s="49"/>
      <c r="PMB17" s="52"/>
      <c r="PMC17" s="48"/>
      <c r="PMD17" s="48"/>
      <c r="PME17" s="48"/>
      <c r="PMF17" s="9"/>
      <c r="PMG17" s="9"/>
      <c r="PMH17" s="9"/>
      <c r="PMI17" s="48"/>
      <c r="PMJ17" s="9"/>
      <c r="PMK17" s="9"/>
      <c r="PML17" s="80"/>
      <c r="PMM17" s="9"/>
      <c r="PMN17" s="9"/>
      <c r="PMO17" s="49"/>
      <c r="PMP17" s="105"/>
      <c r="PMQ17" s="49"/>
      <c r="PMR17" s="52"/>
      <c r="PMS17" s="48"/>
      <c r="PMT17" s="48"/>
      <c r="PMU17" s="48"/>
      <c r="PMV17" s="9"/>
      <c r="PMW17" s="9"/>
      <c r="PMX17" s="9"/>
      <c r="PMY17" s="48"/>
      <c r="PMZ17" s="9"/>
      <c r="PNA17" s="9"/>
      <c r="PNB17" s="80"/>
      <c r="PNC17" s="9"/>
      <c r="PND17" s="9"/>
      <c r="PNE17" s="49"/>
      <c r="PNF17" s="105"/>
      <c r="PNG17" s="49"/>
      <c r="PNH17" s="52"/>
      <c r="PNI17" s="48"/>
      <c r="PNJ17" s="48"/>
      <c r="PNK17" s="48"/>
      <c r="PNL17" s="9"/>
      <c r="PNM17" s="9"/>
      <c r="PNN17" s="9"/>
      <c r="PNO17" s="48"/>
      <c r="PNP17" s="9"/>
      <c r="PNQ17" s="9"/>
      <c r="PNR17" s="80"/>
      <c r="PNS17" s="9"/>
      <c r="PNT17" s="9"/>
      <c r="PNU17" s="49"/>
      <c r="PNV17" s="105"/>
      <c r="PNW17" s="49"/>
      <c r="PNX17" s="52"/>
      <c r="PNY17" s="48"/>
      <c r="PNZ17" s="48"/>
      <c r="POA17" s="48"/>
      <c r="POB17" s="9"/>
      <c r="POC17" s="9"/>
      <c r="POD17" s="9"/>
      <c r="POE17" s="48"/>
      <c r="POF17" s="9"/>
      <c r="POG17" s="9"/>
      <c r="POH17" s="80"/>
      <c r="POI17" s="9"/>
      <c r="POJ17" s="9"/>
      <c r="POK17" s="49"/>
      <c r="POL17" s="105"/>
      <c r="POM17" s="49"/>
      <c r="PON17" s="52"/>
      <c r="POO17" s="48"/>
      <c r="POP17" s="48"/>
      <c r="POQ17" s="48"/>
      <c r="POR17" s="9"/>
      <c r="POS17" s="9"/>
      <c r="POT17" s="9"/>
      <c r="POU17" s="48"/>
      <c r="POV17" s="9"/>
      <c r="POW17" s="9"/>
      <c r="POX17" s="80"/>
      <c r="POY17" s="9"/>
      <c r="POZ17" s="9"/>
      <c r="PPA17" s="49"/>
      <c r="PPB17" s="105"/>
      <c r="PPC17" s="49"/>
      <c r="PPD17" s="52"/>
      <c r="PPE17" s="48"/>
      <c r="PPF17" s="48"/>
      <c r="PPG17" s="48"/>
      <c r="PPH17" s="9"/>
      <c r="PPI17" s="9"/>
      <c r="PPJ17" s="9"/>
      <c r="PPK17" s="48"/>
      <c r="PPL17" s="9"/>
      <c r="PPM17" s="9"/>
      <c r="PPN17" s="80"/>
      <c r="PPO17" s="9"/>
      <c r="PPP17" s="9"/>
      <c r="PPQ17" s="49"/>
      <c r="PPR17" s="105"/>
      <c r="PPS17" s="49"/>
      <c r="PPT17" s="52"/>
      <c r="PPU17" s="48"/>
      <c r="PPV17" s="48"/>
      <c r="PPW17" s="48"/>
      <c r="PPX17" s="9"/>
      <c r="PPY17" s="9"/>
      <c r="PPZ17" s="9"/>
      <c r="PQA17" s="48"/>
      <c r="PQB17" s="9"/>
      <c r="PQC17" s="9"/>
      <c r="PQD17" s="80"/>
      <c r="PQE17" s="9"/>
      <c r="PQF17" s="9"/>
      <c r="PQG17" s="49"/>
      <c r="PQH17" s="105"/>
      <c r="PQI17" s="49"/>
      <c r="PQJ17" s="52"/>
      <c r="PQK17" s="48"/>
      <c r="PQL17" s="48"/>
      <c r="PQM17" s="48"/>
      <c r="PQN17" s="9"/>
      <c r="PQO17" s="9"/>
      <c r="PQP17" s="9"/>
      <c r="PQQ17" s="48"/>
      <c r="PQR17" s="9"/>
      <c r="PQS17" s="9"/>
      <c r="PQT17" s="80"/>
      <c r="PQU17" s="9"/>
      <c r="PQV17" s="9"/>
      <c r="PQW17" s="49"/>
      <c r="PQX17" s="105"/>
      <c r="PQY17" s="49"/>
      <c r="PQZ17" s="52"/>
      <c r="PRA17" s="48"/>
      <c r="PRB17" s="48"/>
      <c r="PRC17" s="48"/>
      <c r="PRD17" s="9"/>
      <c r="PRE17" s="9"/>
      <c r="PRF17" s="9"/>
      <c r="PRG17" s="48"/>
      <c r="PRH17" s="9"/>
      <c r="PRI17" s="9"/>
      <c r="PRJ17" s="80"/>
      <c r="PRK17" s="9"/>
      <c r="PRL17" s="9"/>
      <c r="PRM17" s="49"/>
      <c r="PRN17" s="105"/>
      <c r="PRO17" s="49"/>
      <c r="PRP17" s="52"/>
      <c r="PRQ17" s="48"/>
      <c r="PRR17" s="48"/>
      <c r="PRS17" s="48"/>
      <c r="PRT17" s="9"/>
      <c r="PRU17" s="9"/>
      <c r="PRV17" s="9"/>
      <c r="PRW17" s="48"/>
      <c r="PRX17" s="9"/>
      <c r="PRY17" s="9"/>
      <c r="PRZ17" s="80"/>
      <c r="PSA17" s="9"/>
      <c r="PSB17" s="9"/>
      <c r="PSC17" s="49"/>
      <c r="PSD17" s="105"/>
      <c r="PSE17" s="49"/>
      <c r="PSF17" s="52"/>
      <c r="PSG17" s="48"/>
      <c r="PSH17" s="48"/>
      <c r="PSI17" s="48"/>
      <c r="PSJ17" s="9"/>
      <c r="PSK17" s="9"/>
      <c r="PSL17" s="9"/>
      <c r="PSM17" s="48"/>
      <c r="PSN17" s="9"/>
      <c r="PSO17" s="9"/>
      <c r="PSP17" s="80"/>
      <c r="PSQ17" s="9"/>
      <c r="PSR17" s="9"/>
      <c r="PSS17" s="49"/>
      <c r="PST17" s="105"/>
      <c r="PSU17" s="49"/>
      <c r="PSV17" s="52"/>
      <c r="PSW17" s="48"/>
      <c r="PSX17" s="48"/>
      <c r="PSY17" s="48"/>
      <c r="PSZ17" s="9"/>
      <c r="PTA17" s="9"/>
      <c r="PTB17" s="9"/>
      <c r="PTC17" s="48"/>
      <c r="PTD17" s="9"/>
      <c r="PTE17" s="9"/>
      <c r="PTF17" s="80"/>
      <c r="PTG17" s="9"/>
      <c r="PTH17" s="9"/>
      <c r="PTI17" s="49"/>
      <c r="PTJ17" s="105"/>
      <c r="PTK17" s="49"/>
      <c r="PTL17" s="52"/>
      <c r="PTM17" s="48"/>
      <c r="PTN17" s="48"/>
      <c r="PTO17" s="48"/>
      <c r="PTP17" s="9"/>
      <c r="PTQ17" s="9"/>
      <c r="PTR17" s="9"/>
      <c r="PTS17" s="48"/>
      <c r="PTT17" s="9"/>
      <c r="PTU17" s="9"/>
      <c r="PTV17" s="80"/>
      <c r="PTW17" s="9"/>
      <c r="PTX17" s="9"/>
      <c r="PTY17" s="49"/>
      <c r="PTZ17" s="105"/>
      <c r="PUA17" s="49"/>
      <c r="PUB17" s="52"/>
      <c r="PUC17" s="48"/>
      <c r="PUD17" s="48"/>
      <c r="PUE17" s="48"/>
      <c r="PUF17" s="9"/>
      <c r="PUG17" s="9"/>
      <c r="PUH17" s="9"/>
      <c r="PUI17" s="48"/>
      <c r="PUJ17" s="9"/>
      <c r="PUK17" s="9"/>
      <c r="PUL17" s="80"/>
      <c r="PUM17" s="9"/>
      <c r="PUN17" s="9"/>
      <c r="PUO17" s="49"/>
      <c r="PUP17" s="105"/>
      <c r="PUQ17" s="49"/>
      <c r="PUR17" s="52"/>
      <c r="PUS17" s="48"/>
      <c r="PUT17" s="48"/>
      <c r="PUU17" s="48"/>
      <c r="PUV17" s="9"/>
      <c r="PUW17" s="9"/>
      <c r="PUX17" s="9"/>
      <c r="PUY17" s="48"/>
      <c r="PUZ17" s="9"/>
      <c r="PVA17" s="9"/>
      <c r="PVB17" s="80"/>
      <c r="PVC17" s="9"/>
      <c r="PVD17" s="9"/>
      <c r="PVE17" s="49"/>
      <c r="PVF17" s="105"/>
      <c r="PVG17" s="49"/>
      <c r="PVH17" s="52"/>
      <c r="PVI17" s="48"/>
      <c r="PVJ17" s="48"/>
      <c r="PVK17" s="48"/>
      <c r="PVL17" s="9"/>
      <c r="PVM17" s="9"/>
      <c r="PVN17" s="9"/>
      <c r="PVO17" s="48"/>
      <c r="PVP17" s="9"/>
      <c r="PVQ17" s="9"/>
      <c r="PVR17" s="80"/>
      <c r="PVS17" s="9"/>
      <c r="PVT17" s="9"/>
      <c r="PVU17" s="49"/>
      <c r="PVV17" s="105"/>
      <c r="PVW17" s="49"/>
      <c r="PVX17" s="52"/>
      <c r="PVY17" s="48"/>
      <c r="PVZ17" s="48"/>
      <c r="PWA17" s="48"/>
      <c r="PWB17" s="9"/>
      <c r="PWC17" s="9"/>
      <c r="PWD17" s="9"/>
      <c r="PWE17" s="48"/>
      <c r="PWF17" s="9"/>
      <c r="PWG17" s="9"/>
      <c r="PWH17" s="80"/>
      <c r="PWI17" s="9"/>
      <c r="PWJ17" s="9"/>
      <c r="PWK17" s="49"/>
      <c r="PWL17" s="105"/>
      <c r="PWM17" s="49"/>
      <c r="PWN17" s="52"/>
      <c r="PWO17" s="48"/>
      <c r="PWP17" s="48"/>
      <c r="PWQ17" s="48"/>
      <c r="PWR17" s="9"/>
      <c r="PWS17" s="9"/>
      <c r="PWT17" s="9"/>
      <c r="PWU17" s="48"/>
      <c r="PWV17" s="9"/>
      <c r="PWW17" s="9"/>
      <c r="PWX17" s="80"/>
      <c r="PWY17" s="9"/>
      <c r="PWZ17" s="9"/>
      <c r="PXA17" s="49"/>
      <c r="PXB17" s="105"/>
      <c r="PXC17" s="49"/>
      <c r="PXD17" s="52"/>
      <c r="PXE17" s="48"/>
      <c r="PXF17" s="48"/>
      <c r="PXG17" s="48"/>
      <c r="PXH17" s="9"/>
      <c r="PXI17" s="9"/>
      <c r="PXJ17" s="9"/>
      <c r="PXK17" s="48"/>
      <c r="PXL17" s="9"/>
      <c r="PXM17" s="9"/>
      <c r="PXN17" s="80"/>
      <c r="PXO17" s="9"/>
      <c r="PXP17" s="9"/>
      <c r="PXQ17" s="49"/>
      <c r="PXR17" s="105"/>
      <c r="PXS17" s="49"/>
      <c r="PXT17" s="52"/>
      <c r="PXU17" s="48"/>
      <c r="PXV17" s="48"/>
      <c r="PXW17" s="48"/>
      <c r="PXX17" s="9"/>
      <c r="PXY17" s="9"/>
      <c r="PXZ17" s="9"/>
      <c r="PYA17" s="48"/>
      <c r="PYB17" s="9"/>
      <c r="PYC17" s="9"/>
      <c r="PYD17" s="80"/>
      <c r="PYE17" s="9"/>
      <c r="PYF17" s="9"/>
      <c r="PYG17" s="49"/>
      <c r="PYH17" s="105"/>
      <c r="PYI17" s="49"/>
      <c r="PYJ17" s="52"/>
      <c r="PYK17" s="48"/>
      <c r="PYL17" s="48"/>
      <c r="PYM17" s="48"/>
      <c r="PYN17" s="9"/>
      <c r="PYO17" s="9"/>
      <c r="PYP17" s="9"/>
      <c r="PYQ17" s="48"/>
      <c r="PYR17" s="9"/>
      <c r="PYS17" s="9"/>
      <c r="PYT17" s="80"/>
      <c r="PYU17" s="9"/>
      <c r="PYV17" s="9"/>
      <c r="PYW17" s="49"/>
      <c r="PYX17" s="105"/>
      <c r="PYY17" s="49"/>
      <c r="PYZ17" s="52"/>
      <c r="PZA17" s="48"/>
      <c r="PZB17" s="48"/>
      <c r="PZC17" s="48"/>
      <c r="PZD17" s="9"/>
      <c r="PZE17" s="9"/>
      <c r="PZF17" s="9"/>
      <c r="PZG17" s="48"/>
      <c r="PZH17" s="9"/>
      <c r="PZI17" s="9"/>
      <c r="PZJ17" s="80"/>
      <c r="PZK17" s="9"/>
      <c r="PZL17" s="9"/>
      <c r="PZM17" s="49"/>
      <c r="PZN17" s="105"/>
      <c r="PZO17" s="49"/>
      <c r="PZP17" s="52"/>
      <c r="PZQ17" s="48"/>
      <c r="PZR17" s="48"/>
      <c r="PZS17" s="48"/>
      <c r="PZT17" s="9"/>
      <c r="PZU17" s="9"/>
      <c r="PZV17" s="9"/>
      <c r="PZW17" s="48"/>
      <c r="PZX17" s="9"/>
      <c r="PZY17" s="9"/>
      <c r="PZZ17" s="80"/>
      <c r="QAA17" s="9"/>
      <c r="QAB17" s="9"/>
      <c r="QAC17" s="49"/>
      <c r="QAD17" s="105"/>
      <c r="QAE17" s="49"/>
      <c r="QAF17" s="52"/>
      <c r="QAG17" s="48"/>
      <c r="QAH17" s="48"/>
      <c r="QAI17" s="48"/>
      <c r="QAJ17" s="9"/>
      <c r="QAK17" s="9"/>
      <c r="QAL17" s="9"/>
      <c r="QAM17" s="48"/>
      <c r="QAN17" s="9"/>
      <c r="QAO17" s="9"/>
      <c r="QAP17" s="80"/>
      <c r="QAQ17" s="9"/>
      <c r="QAR17" s="9"/>
      <c r="QAS17" s="49"/>
      <c r="QAT17" s="105"/>
      <c r="QAU17" s="49"/>
      <c r="QAV17" s="52"/>
      <c r="QAW17" s="48"/>
      <c r="QAX17" s="48"/>
      <c r="QAY17" s="48"/>
      <c r="QAZ17" s="9"/>
      <c r="QBA17" s="9"/>
      <c r="QBB17" s="9"/>
      <c r="QBC17" s="48"/>
      <c r="QBD17" s="9"/>
      <c r="QBE17" s="9"/>
      <c r="QBF17" s="80"/>
      <c r="QBG17" s="9"/>
      <c r="QBH17" s="9"/>
      <c r="QBI17" s="49"/>
      <c r="QBJ17" s="105"/>
      <c r="QBK17" s="49"/>
      <c r="QBL17" s="52"/>
      <c r="QBM17" s="48"/>
      <c r="QBN17" s="48"/>
      <c r="QBO17" s="48"/>
      <c r="QBP17" s="9"/>
      <c r="QBQ17" s="9"/>
      <c r="QBR17" s="9"/>
      <c r="QBS17" s="48"/>
      <c r="QBT17" s="9"/>
      <c r="QBU17" s="9"/>
      <c r="QBV17" s="80"/>
      <c r="QBW17" s="9"/>
      <c r="QBX17" s="9"/>
      <c r="QBY17" s="49"/>
      <c r="QBZ17" s="105"/>
      <c r="QCA17" s="49"/>
      <c r="QCB17" s="52"/>
      <c r="QCC17" s="48"/>
      <c r="QCD17" s="48"/>
      <c r="QCE17" s="48"/>
      <c r="QCF17" s="9"/>
      <c r="QCG17" s="9"/>
      <c r="QCH17" s="9"/>
      <c r="QCI17" s="48"/>
      <c r="QCJ17" s="9"/>
      <c r="QCK17" s="9"/>
      <c r="QCL17" s="80"/>
      <c r="QCM17" s="9"/>
      <c r="QCN17" s="9"/>
      <c r="QCO17" s="49"/>
      <c r="QCP17" s="105"/>
      <c r="QCQ17" s="49"/>
      <c r="QCR17" s="52"/>
      <c r="QCS17" s="48"/>
      <c r="QCT17" s="48"/>
      <c r="QCU17" s="48"/>
      <c r="QCV17" s="9"/>
      <c r="QCW17" s="9"/>
      <c r="QCX17" s="9"/>
      <c r="QCY17" s="48"/>
      <c r="QCZ17" s="9"/>
      <c r="QDA17" s="9"/>
      <c r="QDB17" s="80"/>
      <c r="QDC17" s="9"/>
      <c r="QDD17" s="9"/>
      <c r="QDE17" s="49"/>
      <c r="QDF17" s="105"/>
      <c r="QDG17" s="49"/>
      <c r="QDH17" s="52"/>
      <c r="QDI17" s="48"/>
      <c r="QDJ17" s="48"/>
      <c r="QDK17" s="48"/>
      <c r="QDL17" s="9"/>
      <c r="QDM17" s="9"/>
      <c r="QDN17" s="9"/>
      <c r="QDO17" s="48"/>
      <c r="QDP17" s="9"/>
      <c r="QDQ17" s="9"/>
      <c r="QDR17" s="80"/>
      <c r="QDS17" s="9"/>
      <c r="QDT17" s="9"/>
      <c r="QDU17" s="49"/>
      <c r="QDV17" s="105"/>
      <c r="QDW17" s="49"/>
      <c r="QDX17" s="52"/>
      <c r="QDY17" s="48"/>
      <c r="QDZ17" s="48"/>
      <c r="QEA17" s="48"/>
      <c r="QEB17" s="9"/>
      <c r="QEC17" s="9"/>
      <c r="QED17" s="9"/>
      <c r="QEE17" s="48"/>
      <c r="QEF17" s="9"/>
      <c r="QEG17" s="9"/>
      <c r="QEH17" s="80"/>
      <c r="QEI17" s="9"/>
      <c r="QEJ17" s="9"/>
      <c r="QEK17" s="49"/>
      <c r="QEL17" s="105"/>
      <c r="QEM17" s="49"/>
      <c r="QEN17" s="52"/>
      <c r="QEO17" s="48"/>
      <c r="QEP17" s="48"/>
      <c r="QEQ17" s="48"/>
      <c r="QER17" s="9"/>
      <c r="QES17" s="9"/>
      <c r="QET17" s="9"/>
      <c r="QEU17" s="48"/>
      <c r="QEV17" s="9"/>
      <c r="QEW17" s="9"/>
      <c r="QEX17" s="80"/>
      <c r="QEY17" s="9"/>
      <c r="QEZ17" s="9"/>
      <c r="QFA17" s="49"/>
      <c r="QFB17" s="105"/>
      <c r="QFC17" s="49"/>
      <c r="QFD17" s="52"/>
      <c r="QFE17" s="48"/>
      <c r="QFF17" s="48"/>
      <c r="QFG17" s="48"/>
      <c r="QFH17" s="9"/>
      <c r="QFI17" s="9"/>
      <c r="QFJ17" s="9"/>
      <c r="QFK17" s="48"/>
      <c r="QFL17" s="9"/>
      <c r="QFM17" s="9"/>
      <c r="QFN17" s="80"/>
      <c r="QFO17" s="9"/>
      <c r="QFP17" s="9"/>
      <c r="QFQ17" s="49"/>
      <c r="QFR17" s="105"/>
      <c r="QFS17" s="49"/>
      <c r="QFT17" s="52"/>
      <c r="QFU17" s="48"/>
      <c r="QFV17" s="48"/>
      <c r="QFW17" s="48"/>
      <c r="QFX17" s="9"/>
      <c r="QFY17" s="9"/>
      <c r="QFZ17" s="9"/>
      <c r="QGA17" s="48"/>
      <c r="QGB17" s="9"/>
      <c r="QGC17" s="9"/>
      <c r="QGD17" s="80"/>
      <c r="QGE17" s="9"/>
      <c r="QGF17" s="9"/>
      <c r="QGG17" s="49"/>
      <c r="QGH17" s="105"/>
      <c r="QGI17" s="49"/>
      <c r="QGJ17" s="52"/>
      <c r="QGK17" s="48"/>
      <c r="QGL17" s="48"/>
      <c r="QGM17" s="48"/>
      <c r="QGN17" s="9"/>
      <c r="QGO17" s="9"/>
      <c r="QGP17" s="9"/>
      <c r="QGQ17" s="48"/>
      <c r="QGR17" s="9"/>
      <c r="QGS17" s="9"/>
      <c r="QGT17" s="80"/>
      <c r="QGU17" s="9"/>
      <c r="QGV17" s="9"/>
      <c r="QGW17" s="49"/>
      <c r="QGX17" s="105"/>
      <c r="QGY17" s="49"/>
      <c r="QGZ17" s="52"/>
      <c r="QHA17" s="48"/>
      <c r="QHB17" s="48"/>
      <c r="QHC17" s="48"/>
      <c r="QHD17" s="9"/>
      <c r="QHE17" s="9"/>
      <c r="QHF17" s="9"/>
      <c r="QHG17" s="48"/>
      <c r="QHH17" s="9"/>
      <c r="QHI17" s="9"/>
      <c r="QHJ17" s="80"/>
      <c r="QHK17" s="9"/>
      <c r="QHL17" s="9"/>
      <c r="QHM17" s="49"/>
      <c r="QHN17" s="105"/>
      <c r="QHO17" s="49"/>
      <c r="QHP17" s="52"/>
      <c r="QHQ17" s="48"/>
      <c r="QHR17" s="48"/>
      <c r="QHS17" s="48"/>
      <c r="QHT17" s="9"/>
      <c r="QHU17" s="9"/>
      <c r="QHV17" s="9"/>
      <c r="QHW17" s="48"/>
      <c r="QHX17" s="9"/>
      <c r="QHY17" s="9"/>
      <c r="QHZ17" s="80"/>
      <c r="QIA17" s="9"/>
      <c r="QIB17" s="9"/>
      <c r="QIC17" s="49"/>
      <c r="QID17" s="105"/>
      <c r="QIE17" s="49"/>
      <c r="QIF17" s="52"/>
      <c r="QIG17" s="48"/>
      <c r="QIH17" s="48"/>
      <c r="QII17" s="48"/>
      <c r="QIJ17" s="9"/>
      <c r="QIK17" s="9"/>
      <c r="QIL17" s="9"/>
      <c r="QIM17" s="48"/>
      <c r="QIN17" s="9"/>
      <c r="QIO17" s="9"/>
      <c r="QIP17" s="80"/>
      <c r="QIQ17" s="9"/>
      <c r="QIR17" s="9"/>
      <c r="QIS17" s="49"/>
      <c r="QIT17" s="105"/>
      <c r="QIU17" s="49"/>
      <c r="QIV17" s="52"/>
      <c r="QIW17" s="48"/>
      <c r="QIX17" s="48"/>
      <c r="QIY17" s="48"/>
      <c r="QIZ17" s="9"/>
      <c r="QJA17" s="9"/>
      <c r="QJB17" s="9"/>
      <c r="QJC17" s="48"/>
      <c r="QJD17" s="9"/>
      <c r="QJE17" s="9"/>
      <c r="QJF17" s="80"/>
      <c r="QJG17" s="9"/>
      <c r="QJH17" s="9"/>
      <c r="QJI17" s="49"/>
      <c r="QJJ17" s="105"/>
      <c r="QJK17" s="49"/>
      <c r="QJL17" s="52"/>
      <c r="QJM17" s="48"/>
      <c r="QJN17" s="48"/>
      <c r="QJO17" s="48"/>
      <c r="QJP17" s="9"/>
      <c r="QJQ17" s="9"/>
      <c r="QJR17" s="9"/>
      <c r="QJS17" s="48"/>
      <c r="QJT17" s="9"/>
      <c r="QJU17" s="9"/>
      <c r="QJV17" s="80"/>
      <c r="QJW17" s="9"/>
      <c r="QJX17" s="9"/>
      <c r="QJY17" s="49"/>
      <c r="QJZ17" s="105"/>
      <c r="QKA17" s="49"/>
      <c r="QKB17" s="52"/>
      <c r="QKC17" s="48"/>
      <c r="QKD17" s="48"/>
      <c r="QKE17" s="48"/>
      <c r="QKF17" s="9"/>
      <c r="QKG17" s="9"/>
      <c r="QKH17" s="9"/>
      <c r="QKI17" s="48"/>
      <c r="QKJ17" s="9"/>
      <c r="QKK17" s="9"/>
      <c r="QKL17" s="80"/>
      <c r="QKM17" s="9"/>
      <c r="QKN17" s="9"/>
      <c r="QKO17" s="49"/>
      <c r="QKP17" s="105"/>
      <c r="QKQ17" s="49"/>
      <c r="QKR17" s="52"/>
      <c r="QKS17" s="48"/>
      <c r="QKT17" s="48"/>
      <c r="QKU17" s="48"/>
      <c r="QKV17" s="9"/>
      <c r="QKW17" s="9"/>
      <c r="QKX17" s="9"/>
      <c r="QKY17" s="48"/>
      <c r="QKZ17" s="9"/>
      <c r="QLA17" s="9"/>
      <c r="QLB17" s="80"/>
      <c r="QLC17" s="9"/>
      <c r="QLD17" s="9"/>
      <c r="QLE17" s="49"/>
      <c r="QLF17" s="105"/>
      <c r="QLG17" s="49"/>
      <c r="QLH17" s="52"/>
      <c r="QLI17" s="48"/>
      <c r="QLJ17" s="48"/>
      <c r="QLK17" s="48"/>
      <c r="QLL17" s="9"/>
      <c r="QLM17" s="9"/>
      <c r="QLN17" s="9"/>
      <c r="QLO17" s="48"/>
      <c r="QLP17" s="9"/>
      <c r="QLQ17" s="9"/>
      <c r="QLR17" s="80"/>
      <c r="QLS17" s="9"/>
      <c r="QLT17" s="9"/>
      <c r="QLU17" s="49"/>
      <c r="QLV17" s="105"/>
      <c r="QLW17" s="49"/>
      <c r="QLX17" s="52"/>
      <c r="QLY17" s="48"/>
      <c r="QLZ17" s="48"/>
      <c r="QMA17" s="48"/>
      <c r="QMB17" s="9"/>
      <c r="QMC17" s="9"/>
      <c r="QMD17" s="9"/>
      <c r="QME17" s="48"/>
      <c r="QMF17" s="9"/>
      <c r="QMG17" s="9"/>
      <c r="QMH17" s="80"/>
      <c r="QMI17" s="9"/>
      <c r="QMJ17" s="9"/>
      <c r="QMK17" s="49"/>
      <c r="QML17" s="105"/>
      <c r="QMM17" s="49"/>
      <c r="QMN17" s="52"/>
      <c r="QMO17" s="48"/>
      <c r="QMP17" s="48"/>
      <c r="QMQ17" s="48"/>
      <c r="QMR17" s="9"/>
      <c r="QMS17" s="9"/>
      <c r="QMT17" s="9"/>
      <c r="QMU17" s="48"/>
      <c r="QMV17" s="9"/>
      <c r="QMW17" s="9"/>
      <c r="QMX17" s="80"/>
      <c r="QMY17" s="9"/>
      <c r="QMZ17" s="9"/>
      <c r="QNA17" s="49"/>
      <c r="QNB17" s="105"/>
      <c r="QNC17" s="49"/>
      <c r="QND17" s="52"/>
      <c r="QNE17" s="48"/>
      <c r="QNF17" s="48"/>
      <c r="QNG17" s="48"/>
      <c r="QNH17" s="9"/>
      <c r="QNI17" s="9"/>
      <c r="QNJ17" s="9"/>
      <c r="QNK17" s="48"/>
      <c r="QNL17" s="9"/>
      <c r="QNM17" s="9"/>
      <c r="QNN17" s="80"/>
      <c r="QNO17" s="9"/>
      <c r="QNP17" s="9"/>
      <c r="QNQ17" s="49"/>
      <c r="QNR17" s="105"/>
      <c r="QNS17" s="49"/>
      <c r="QNT17" s="52"/>
      <c r="QNU17" s="48"/>
      <c r="QNV17" s="48"/>
      <c r="QNW17" s="48"/>
      <c r="QNX17" s="9"/>
      <c r="QNY17" s="9"/>
      <c r="QNZ17" s="9"/>
      <c r="QOA17" s="48"/>
      <c r="QOB17" s="9"/>
      <c r="QOC17" s="9"/>
      <c r="QOD17" s="80"/>
      <c r="QOE17" s="9"/>
      <c r="QOF17" s="9"/>
      <c r="QOG17" s="49"/>
      <c r="QOH17" s="105"/>
      <c r="QOI17" s="49"/>
      <c r="QOJ17" s="52"/>
      <c r="QOK17" s="48"/>
      <c r="QOL17" s="48"/>
      <c r="QOM17" s="48"/>
      <c r="QON17" s="9"/>
      <c r="QOO17" s="9"/>
      <c r="QOP17" s="9"/>
      <c r="QOQ17" s="48"/>
      <c r="QOR17" s="9"/>
      <c r="QOS17" s="9"/>
      <c r="QOT17" s="80"/>
      <c r="QOU17" s="9"/>
      <c r="QOV17" s="9"/>
      <c r="QOW17" s="49"/>
      <c r="QOX17" s="105"/>
      <c r="QOY17" s="49"/>
      <c r="QOZ17" s="52"/>
      <c r="QPA17" s="48"/>
      <c r="QPB17" s="48"/>
      <c r="QPC17" s="48"/>
      <c r="QPD17" s="9"/>
      <c r="QPE17" s="9"/>
      <c r="QPF17" s="9"/>
      <c r="QPG17" s="48"/>
      <c r="QPH17" s="9"/>
      <c r="QPI17" s="9"/>
      <c r="QPJ17" s="80"/>
      <c r="QPK17" s="9"/>
      <c r="QPL17" s="9"/>
      <c r="QPM17" s="49"/>
      <c r="QPN17" s="105"/>
      <c r="QPO17" s="49"/>
      <c r="QPP17" s="52"/>
      <c r="QPQ17" s="48"/>
      <c r="QPR17" s="48"/>
      <c r="QPS17" s="48"/>
      <c r="QPT17" s="9"/>
      <c r="QPU17" s="9"/>
      <c r="QPV17" s="9"/>
      <c r="QPW17" s="48"/>
      <c r="QPX17" s="9"/>
      <c r="QPY17" s="9"/>
      <c r="QPZ17" s="80"/>
      <c r="QQA17" s="9"/>
      <c r="QQB17" s="9"/>
      <c r="QQC17" s="49"/>
      <c r="QQD17" s="105"/>
      <c r="QQE17" s="49"/>
      <c r="QQF17" s="52"/>
      <c r="QQG17" s="48"/>
      <c r="QQH17" s="48"/>
      <c r="QQI17" s="48"/>
      <c r="QQJ17" s="9"/>
      <c r="QQK17" s="9"/>
      <c r="QQL17" s="9"/>
      <c r="QQM17" s="48"/>
      <c r="QQN17" s="9"/>
      <c r="QQO17" s="9"/>
      <c r="QQP17" s="80"/>
      <c r="QQQ17" s="9"/>
      <c r="QQR17" s="9"/>
      <c r="QQS17" s="49"/>
      <c r="QQT17" s="105"/>
      <c r="QQU17" s="49"/>
      <c r="QQV17" s="52"/>
      <c r="QQW17" s="48"/>
      <c r="QQX17" s="48"/>
      <c r="QQY17" s="48"/>
      <c r="QQZ17" s="9"/>
      <c r="QRA17" s="9"/>
      <c r="QRB17" s="9"/>
      <c r="QRC17" s="48"/>
      <c r="QRD17" s="9"/>
      <c r="QRE17" s="9"/>
      <c r="QRF17" s="80"/>
      <c r="QRG17" s="9"/>
      <c r="QRH17" s="9"/>
      <c r="QRI17" s="49"/>
      <c r="QRJ17" s="105"/>
      <c r="QRK17" s="49"/>
      <c r="QRL17" s="52"/>
      <c r="QRM17" s="48"/>
      <c r="QRN17" s="48"/>
      <c r="QRO17" s="48"/>
      <c r="QRP17" s="9"/>
      <c r="QRQ17" s="9"/>
      <c r="QRR17" s="9"/>
      <c r="QRS17" s="48"/>
      <c r="QRT17" s="9"/>
      <c r="QRU17" s="9"/>
      <c r="QRV17" s="80"/>
      <c r="QRW17" s="9"/>
      <c r="QRX17" s="9"/>
      <c r="QRY17" s="49"/>
      <c r="QRZ17" s="105"/>
      <c r="QSA17" s="49"/>
      <c r="QSB17" s="52"/>
      <c r="QSC17" s="48"/>
      <c r="QSD17" s="48"/>
      <c r="QSE17" s="48"/>
      <c r="QSF17" s="9"/>
      <c r="QSG17" s="9"/>
      <c r="QSH17" s="9"/>
      <c r="QSI17" s="48"/>
      <c r="QSJ17" s="9"/>
      <c r="QSK17" s="9"/>
      <c r="QSL17" s="80"/>
      <c r="QSM17" s="9"/>
      <c r="QSN17" s="9"/>
      <c r="QSO17" s="49"/>
      <c r="QSP17" s="105"/>
      <c r="QSQ17" s="49"/>
      <c r="QSR17" s="52"/>
      <c r="QSS17" s="48"/>
      <c r="QST17" s="48"/>
      <c r="QSU17" s="48"/>
      <c r="QSV17" s="9"/>
      <c r="QSW17" s="9"/>
      <c r="QSX17" s="9"/>
      <c r="QSY17" s="48"/>
      <c r="QSZ17" s="9"/>
      <c r="QTA17" s="9"/>
      <c r="QTB17" s="80"/>
      <c r="QTC17" s="9"/>
      <c r="QTD17" s="9"/>
      <c r="QTE17" s="49"/>
      <c r="QTF17" s="105"/>
      <c r="QTG17" s="49"/>
      <c r="QTH17" s="52"/>
      <c r="QTI17" s="48"/>
      <c r="QTJ17" s="48"/>
      <c r="QTK17" s="48"/>
      <c r="QTL17" s="9"/>
      <c r="QTM17" s="9"/>
      <c r="QTN17" s="9"/>
      <c r="QTO17" s="48"/>
      <c r="QTP17" s="9"/>
      <c r="QTQ17" s="9"/>
      <c r="QTR17" s="80"/>
      <c r="QTS17" s="9"/>
      <c r="QTT17" s="9"/>
      <c r="QTU17" s="49"/>
      <c r="QTV17" s="105"/>
      <c r="QTW17" s="49"/>
      <c r="QTX17" s="52"/>
      <c r="QTY17" s="48"/>
      <c r="QTZ17" s="48"/>
      <c r="QUA17" s="48"/>
      <c r="QUB17" s="9"/>
      <c r="QUC17" s="9"/>
      <c r="QUD17" s="9"/>
      <c r="QUE17" s="48"/>
      <c r="QUF17" s="9"/>
      <c r="QUG17" s="9"/>
      <c r="QUH17" s="80"/>
      <c r="QUI17" s="9"/>
      <c r="QUJ17" s="9"/>
      <c r="QUK17" s="49"/>
      <c r="QUL17" s="105"/>
      <c r="QUM17" s="49"/>
      <c r="QUN17" s="52"/>
      <c r="QUO17" s="48"/>
      <c r="QUP17" s="48"/>
      <c r="QUQ17" s="48"/>
      <c r="QUR17" s="9"/>
      <c r="QUS17" s="9"/>
      <c r="QUT17" s="9"/>
      <c r="QUU17" s="48"/>
      <c r="QUV17" s="9"/>
      <c r="QUW17" s="9"/>
      <c r="QUX17" s="80"/>
      <c r="QUY17" s="9"/>
      <c r="QUZ17" s="9"/>
      <c r="QVA17" s="49"/>
      <c r="QVB17" s="105"/>
      <c r="QVC17" s="49"/>
      <c r="QVD17" s="52"/>
      <c r="QVE17" s="48"/>
      <c r="QVF17" s="48"/>
      <c r="QVG17" s="48"/>
      <c r="QVH17" s="9"/>
      <c r="QVI17" s="9"/>
      <c r="QVJ17" s="9"/>
      <c r="QVK17" s="48"/>
      <c r="QVL17" s="9"/>
      <c r="QVM17" s="9"/>
      <c r="QVN17" s="80"/>
      <c r="QVO17" s="9"/>
      <c r="QVP17" s="9"/>
      <c r="QVQ17" s="49"/>
      <c r="QVR17" s="105"/>
      <c r="QVS17" s="49"/>
      <c r="QVT17" s="52"/>
      <c r="QVU17" s="48"/>
      <c r="QVV17" s="48"/>
      <c r="QVW17" s="48"/>
      <c r="QVX17" s="9"/>
      <c r="QVY17" s="9"/>
      <c r="QVZ17" s="9"/>
      <c r="QWA17" s="48"/>
      <c r="QWB17" s="9"/>
      <c r="QWC17" s="9"/>
      <c r="QWD17" s="80"/>
      <c r="QWE17" s="9"/>
      <c r="QWF17" s="9"/>
      <c r="QWG17" s="49"/>
      <c r="QWH17" s="105"/>
      <c r="QWI17" s="49"/>
      <c r="QWJ17" s="52"/>
      <c r="QWK17" s="48"/>
      <c r="QWL17" s="48"/>
      <c r="QWM17" s="48"/>
      <c r="QWN17" s="9"/>
      <c r="QWO17" s="9"/>
      <c r="QWP17" s="9"/>
      <c r="QWQ17" s="48"/>
      <c r="QWR17" s="9"/>
      <c r="QWS17" s="9"/>
      <c r="QWT17" s="80"/>
      <c r="QWU17" s="9"/>
      <c r="QWV17" s="9"/>
      <c r="QWW17" s="49"/>
      <c r="QWX17" s="105"/>
      <c r="QWY17" s="49"/>
      <c r="QWZ17" s="52"/>
      <c r="QXA17" s="48"/>
      <c r="QXB17" s="48"/>
      <c r="QXC17" s="48"/>
      <c r="QXD17" s="9"/>
      <c r="QXE17" s="9"/>
      <c r="QXF17" s="9"/>
      <c r="QXG17" s="48"/>
      <c r="QXH17" s="9"/>
      <c r="QXI17" s="9"/>
      <c r="QXJ17" s="80"/>
      <c r="QXK17" s="9"/>
      <c r="QXL17" s="9"/>
      <c r="QXM17" s="49"/>
      <c r="QXN17" s="105"/>
      <c r="QXO17" s="49"/>
      <c r="QXP17" s="52"/>
      <c r="QXQ17" s="48"/>
      <c r="QXR17" s="48"/>
      <c r="QXS17" s="48"/>
      <c r="QXT17" s="9"/>
      <c r="QXU17" s="9"/>
      <c r="QXV17" s="9"/>
      <c r="QXW17" s="48"/>
      <c r="QXX17" s="9"/>
      <c r="QXY17" s="9"/>
      <c r="QXZ17" s="80"/>
      <c r="QYA17" s="9"/>
      <c r="QYB17" s="9"/>
      <c r="QYC17" s="49"/>
      <c r="QYD17" s="105"/>
      <c r="QYE17" s="49"/>
      <c r="QYF17" s="52"/>
      <c r="QYG17" s="48"/>
      <c r="QYH17" s="48"/>
      <c r="QYI17" s="48"/>
      <c r="QYJ17" s="9"/>
      <c r="QYK17" s="9"/>
      <c r="QYL17" s="9"/>
      <c r="QYM17" s="48"/>
      <c r="QYN17" s="9"/>
      <c r="QYO17" s="9"/>
      <c r="QYP17" s="80"/>
      <c r="QYQ17" s="9"/>
      <c r="QYR17" s="9"/>
      <c r="QYS17" s="49"/>
      <c r="QYT17" s="105"/>
      <c r="QYU17" s="49"/>
      <c r="QYV17" s="52"/>
      <c r="QYW17" s="48"/>
      <c r="QYX17" s="48"/>
      <c r="QYY17" s="48"/>
      <c r="QYZ17" s="9"/>
      <c r="QZA17" s="9"/>
      <c r="QZB17" s="9"/>
      <c r="QZC17" s="48"/>
      <c r="QZD17" s="9"/>
      <c r="QZE17" s="9"/>
      <c r="QZF17" s="80"/>
      <c r="QZG17" s="9"/>
      <c r="QZH17" s="9"/>
      <c r="QZI17" s="49"/>
      <c r="QZJ17" s="105"/>
      <c r="QZK17" s="49"/>
      <c r="QZL17" s="52"/>
      <c r="QZM17" s="48"/>
      <c r="QZN17" s="48"/>
      <c r="QZO17" s="48"/>
      <c r="QZP17" s="9"/>
      <c r="QZQ17" s="9"/>
      <c r="QZR17" s="9"/>
      <c r="QZS17" s="48"/>
      <c r="QZT17" s="9"/>
      <c r="QZU17" s="9"/>
      <c r="QZV17" s="80"/>
      <c r="QZW17" s="9"/>
      <c r="QZX17" s="9"/>
      <c r="QZY17" s="49"/>
      <c r="QZZ17" s="105"/>
      <c r="RAA17" s="49"/>
      <c r="RAB17" s="52"/>
      <c r="RAC17" s="48"/>
      <c r="RAD17" s="48"/>
      <c r="RAE17" s="48"/>
      <c r="RAF17" s="9"/>
      <c r="RAG17" s="9"/>
      <c r="RAH17" s="9"/>
      <c r="RAI17" s="48"/>
      <c r="RAJ17" s="9"/>
      <c r="RAK17" s="9"/>
      <c r="RAL17" s="80"/>
      <c r="RAM17" s="9"/>
      <c r="RAN17" s="9"/>
      <c r="RAO17" s="49"/>
      <c r="RAP17" s="105"/>
      <c r="RAQ17" s="49"/>
      <c r="RAR17" s="52"/>
      <c r="RAS17" s="48"/>
      <c r="RAT17" s="48"/>
      <c r="RAU17" s="48"/>
      <c r="RAV17" s="9"/>
      <c r="RAW17" s="9"/>
      <c r="RAX17" s="9"/>
      <c r="RAY17" s="48"/>
      <c r="RAZ17" s="9"/>
      <c r="RBA17" s="9"/>
      <c r="RBB17" s="80"/>
      <c r="RBC17" s="9"/>
      <c r="RBD17" s="9"/>
      <c r="RBE17" s="49"/>
      <c r="RBF17" s="105"/>
      <c r="RBG17" s="49"/>
      <c r="RBH17" s="52"/>
      <c r="RBI17" s="48"/>
      <c r="RBJ17" s="48"/>
      <c r="RBK17" s="48"/>
      <c r="RBL17" s="9"/>
      <c r="RBM17" s="9"/>
      <c r="RBN17" s="9"/>
      <c r="RBO17" s="48"/>
      <c r="RBP17" s="9"/>
      <c r="RBQ17" s="9"/>
      <c r="RBR17" s="80"/>
      <c r="RBS17" s="9"/>
      <c r="RBT17" s="9"/>
      <c r="RBU17" s="49"/>
      <c r="RBV17" s="105"/>
      <c r="RBW17" s="49"/>
      <c r="RBX17" s="52"/>
      <c r="RBY17" s="48"/>
      <c r="RBZ17" s="48"/>
      <c r="RCA17" s="48"/>
      <c r="RCB17" s="9"/>
      <c r="RCC17" s="9"/>
      <c r="RCD17" s="9"/>
      <c r="RCE17" s="48"/>
      <c r="RCF17" s="9"/>
      <c r="RCG17" s="9"/>
      <c r="RCH17" s="80"/>
      <c r="RCI17" s="9"/>
      <c r="RCJ17" s="9"/>
      <c r="RCK17" s="49"/>
      <c r="RCL17" s="105"/>
      <c r="RCM17" s="49"/>
      <c r="RCN17" s="52"/>
      <c r="RCO17" s="48"/>
      <c r="RCP17" s="48"/>
      <c r="RCQ17" s="48"/>
      <c r="RCR17" s="9"/>
      <c r="RCS17" s="9"/>
      <c r="RCT17" s="9"/>
      <c r="RCU17" s="48"/>
      <c r="RCV17" s="9"/>
      <c r="RCW17" s="9"/>
      <c r="RCX17" s="80"/>
      <c r="RCY17" s="9"/>
      <c r="RCZ17" s="9"/>
      <c r="RDA17" s="49"/>
      <c r="RDB17" s="105"/>
      <c r="RDC17" s="49"/>
      <c r="RDD17" s="52"/>
      <c r="RDE17" s="48"/>
      <c r="RDF17" s="48"/>
      <c r="RDG17" s="48"/>
      <c r="RDH17" s="9"/>
      <c r="RDI17" s="9"/>
      <c r="RDJ17" s="9"/>
      <c r="RDK17" s="48"/>
      <c r="RDL17" s="9"/>
      <c r="RDM17" s="9"/>
      <c r="RDN17" s="80"/>
      <c r="RDO17" s="9"/>
      <c r="RDP17" s="9"/>
      <c r="RDQ17" s="49"/>
      <c r="RDR17" s="105"/>
      <c r="RDS17" s="49"/>
      <c r="RDT17" s="52"/>
      <c r="RDU17" s="48"/>
      <c r="RDV17" s="48"/>
      <c r="RDW17" s="48"/>
      <c r="RDX17" s="9"/>
      <c r="RDY17" s="9"/>
      <c r="RDZ17" s="9"/>
      <c r="REA17" s="48"/>
      <c r="REB17" s="9"/>
      <c r="REC17" s="9"/>
      <c r="RED17" s="80"/>
      <c r="REE17" s="9"/>
      <c r="REF17" s="9"/>
      <c r="REG17" s="49"/>
      <c r="REH17" s="105"/>
      <c r="REI17" s="49"/>
      <c r="REJ17" s="52"/>
      <c r="REK17" s="48"/>
      <c r="REL17" s="48"/>
      <c r="REM17" s="48"/>
      <c r="REN17" s="9"/>
      <c r="REO17" s="9"/>
      <c r="REP17" s="9"/>
      <c r="REQ17" s="48"/>
      <c r="RER17" s="9"/>
      <c r="RES17" s="9"/>
      <c r="RET17" s="80"/>
      <c r="REU17" s="9"/>
      <c r="REV17" s="9"/>
      <c r="REW17" s="49"/>
      <c r="REX17" s="105"/>
      <c r="REY17" s="49"/>
      <c r="REZ17" s="52"/>
      <c r="RFA17" s="48"/>
      <c r="RFB17" s="48"/>
      <c r="RFC17" s="48"/>
      <c r="RFD17" s="9"/>
      <c r="RFE17" s="9"/>
      <c r="RFF17" s="9"/>
      <c r="RFG17" s="48"/>
      <c r="RFH17" s="9"/>
      <c r="RFI17" s="9"/>
      <c r="RFJ17" s="80"/>
      <c r="RFK17" s="9"/>
      <c r="RFL17" s="9"/>
      <c r="RFM17" s="49"/>
      <c r="RFN17" s="105"/>
      <c r="RFO17" s="49"/>
      <c r="RFP17" s="52"/>
      <c r="RFQ17" s="48"/>
      <c r="RFR17" s="48"/>
      <c r="RFS17" s="48"/>
      <c r="RFT17" s="9"/>
      <c r="RFU17" s="9"/>
      <c r="RFV17" s="9"/>
      <c r="RFW17" s="48"/>
      <c r="RFX17" s="9"/>
      <c r="RFY17" s="9"/>
      <c r="RFZ17" s="80"/>
      <c r="RGA17" s="9"/>
      <c r="RGB17" s="9"/>
      <c r="RGC17" s="49"/>
      <c r="RGD17" s="105"/>
      <c r="RGE17" s="49"/>
      <c r="RGF17" s="52"/>
      <c r="RGG17" s="48"/>
      <c r="RGH17" s="48"/>
      <c r="RGI17" s="48"/>
      <c r="RGJ17" s="9"/>
      <c r="RGK17" s="9"/>
      <c r="RGL17" s="9"/>
      <c r="RGM17" s="48"/>
      <c r="RGN17" s="9"/>
      <c r="RGO17" s="9"/>
      <c r="RGP17" s="80"/>
      <c r="RGQ17" s="9"/>
      <c r="RGR17" s="9"/>
      <c r="RGS17" s="49"/>
      <c r="RGT17" s="105"/>
      <c r="RGU17" s="49"/>
      <c r="RGV17" s="52"/>
      <c r="RGW17" s="48"/>
      <c r="RGX17" s="48"/>
      <c r="RGY17" s="48"/>
      <c r="RGZ17" s="9"/>
      <c r="RHA17" s="9"/>
      <c r="RHB17" s="9"/>
      <c r="RHC17" s="48"/>
      <c r="RHD17" s="9"/>
      <c r="RHE17" s="9"/>
      <c r="RHF17" s="80"/>
      <c r="RHG17" s="9"/>
      <c r="RHH17" s="9"/>
      <c r="RHI17" s="49"/>
      <c r="RHJ17" s="105"/>
      <c r="RHK17" s="49"/>
      <c r="RHL17" s="52"/>
      <c r="RHM17" s="48"/>
      <c r="RHN17" s="48"/>
      <c r="RHO17" s="48"/>
      <c r="RHP17" s="9"/>
      <c r="RHQ17" s="9"/>
      <c r="RHR17" s="9"/>
      <c r="RHS17" s="48"/>
      <c r="RHT17" s="9"/>
      <c r="RHU17" s="9"/>
      <c r="RHV17" s="80"/>
      <c r="RHW17" s="9"/>
      <c r="RHX17" s="9"/>
      <c r="RHY17" s="49"/>
      <c r="RHZ17" s="105"/>
      <c r="RIA17" s="49"/>
      <c r="RIB17" s="52"/>
      <c r="RIC17" s="48"/>
      <c r="RID17" s="48"/>
      <c r="RIE17" s="48"/>
      <c r="RIF17" s="9"/>
      <c r="RIG17" s="9"/>
      <c r="RIH17" s="9"/>
      <c r="RII17" s="48"/>
      <c r="RIJ17" s="9"/>
      <c r="RIK17" s="9"/>
      <c r="RIL17" s="80"/>
      <c r="RIM17" s="9"/>
      <c r="RIN17" s="9"/>
      <c r="RIO17" s="49"/>
      <c r="RIP17" s="105"/>
      <c r="RIQ17" s="49"/>
      <c r="RIR17" s="52"/>
      <c r="RIS17" s="48"/>
      <c r="RIT17" s="48"/>
      <c r="RIU17" s="48"/>
      <c r="RIV17" s="9"/>
      <c r="RIW17" s="9"/>
      <c r="RIX17" s="9"/>
      <c r="RIY17" s="48"/>
      <c r="RIZ17" s="9"/>
      <c r="RJA17" s="9"/>
      <c r="RJB17" s="80"/>
      <c r="RJC17" s="9"/>
      <c r="RJD17" s="9"/>
      <c r="RJE17" s="49"/>
      <c r="RJF17" s="105"/>
      <c r="RJG17" s="49"/>
      <c r="RJH17" s="52"/>
      <c r="RJI17" s="48"/>
      <c r="RJJ17" s="48"/>
      <c r="RJK17" s="48"/>
      <c r="RJL17" s="9"/>
      <c r="RJM17" s="9"/>
      <c r="RJN17" s="9"/>
      <c r="RJO17" s="48"/>
      <c r="RJP17" s="9"/>
      <c r="RJQ17" s="9"/>
      <c r="RJR17" s="80"/>
      <c r="RJS17" s="9"/>
      <c r="RJT17" s="9"/>
      <c r="RJU17" s="49"/>
      <c r="RJV17" s="105"/>
      <c r="RJW17" s="49"/>
      <c r="RJX17" s="52"/>
      <c r="RJY17" s="48"/>
      <c r="RJZ17" s="48"/>
      <c r="RKA17" s="48"/>
      <c r="RKB17" s="9"/>
      <c r="RKC17" s="9"/>
      <c r="RKD17" s="9"/>
      <c r="RKE17" s="48"/>
      <c r="RKF17" s="9"/>
      <c r="RKG17" s="9"/>
      <c r="RKH17" s="80"/>
      <c r="RKI17" s="9"/>
      <c r="RKJ17" s="9"/>
      <c r="RKK17" s="49"/>
      <c r="RKL17" s="105"/>
      <c r="RKM17" s="49"/>
      <c r="RKN17" s="52"/>
      <c r="RKO17" s="48"/>
      <c r="RKP17" s="48"/>
      <c r="RKQ17" s="48"/>
      <c r="RKR17" s="9"/>
      <c r="RKS17" s="9"/>
      <c r="RKT17" s="9"/>
      <c r="RKU17" s="48"/>
      <c r="RKV17" s="9"/>
      <c r="RKW17" s="9"/>
      <c r="RKX17" s="80"/>
      <c r="RKY17" s="9"/>
      <c r="RKZ17" s="9"/>
      <c r="RLA17" s="49"/>
      <c r="RLB17" s="105"/>
      <c r="RLC17" s="49"/>
      <c r="RLD17" s="52"/>
      <c r="RLE17" s="48"/>
      <c r="RLF17" s="48"/>
      <c r="RLG17" s="48"/>
      <c r="RLH17" s="9"/>
      <c r="RLI17" s="9"/>
      <c r="RLJ17" s="9"/>
      <c r="RLK17" s="48"/>
      <c r="RLL17" s="9"/>
      <c r="RLM17" s="9"/>
      <c r="RLN17" s="80"/>
      <c r="RLO17" s="9"/>
      <c r="RLP17" s="9"/>
      <c r="RLQ17" s="49"/>
      <c r="RLR17" s="105"/>
      <c r="RLS17" s="49"/>
      <c r="RLT17" s="52"/>
      <c r="RLU17" s="48"/>
      <c r="RLV17" s="48"/>
      <c r="RLW17" s="48"/>
      <c r="RLX17" s="9"/>
      <c r="RLY17" s="9"/>
      <c r="RLZ17" s="9"/>
      <c r="RMA17" s="48"/>
      <c r="RMB17" s="9"/>
      <c r="RMC17" s="9"/>
      <c r="RMD17" s="80"/>
      <c r="RME17" s="9"/>
      <c r="RMF17" s="9"/>
      <c r="RMG17" s="49"/>
      <c r="RMH17" s="105"/>
      <c r="RMI17" s="49"/>
      <c r="RMJ17" s="52"/>
      <c r="RMK17" s="48"/>
      <c r="RML17" s="48"/>
      <c r="RMM17" s="48"/>
      <c r="RMN17" s="9"/>
      <c r="RMO17" s="9"/>
      <c r="RMP17" s="9"/>
      <c r="RMQ17" s="48"/>
      <c r="RMR17" s="9"/>
      <c r="RMS17" s="9"/>
      <c r="RMT17" s="80"/>
      <c r="RMU17" s="9"/>
      <c r="RMV17" s="9"/>
      <c r="RMW17" s="49"/>
      <c r="RMX17" s="105"/>
      <c r="RMY17" s="49"/>
      <c r="RMZ17" s="52"/>
      <c r="RNA17" s="48"/>
      <c r="RNB17" s="48"/>
      <c r="RNC17" s="48"/>
      <c r="RND17" s="9"/>
      <c r="RNE17" s="9"/>
      <c r="RNF17" s="9"/>
      <c r="RNG17" s="48"/>
      <c r="RNH17" s="9"/>
      <c r="RNI17" s="9"/>
      <c r="RNJ17" s="80"/>
      <c r="RNK17" s="9"/>
      <c r="RNL17" s="9"/>
      <c r="RNM17" s="49"/>
      <c r="RNN17" s="105"/>
      <c r="RNO17" s="49"/>
      <c r="RNP17" s="52"/>
      <c r="RNQ17" s="48"/>
      <c r="RNR17" s="48"/>
      <c r="RNS17" s="48"/>
      <c r="RNT17" s="9"/>
      <c r="RNU17" s="9"/>
      <c r="RNV17" s="9"/>
      <c r="RNW17" s="48"/>
      <c r="RNX17" s="9"/>
      <c r="RNY17" s="9"/>
      <c r="RNZ17" s="80"/>
      <c r="ROA17" s="9"/>
      <c r="ROB17" s="9"/>
      <c r="ROC17" s="49"/>
      <c r="ROD17" s="105"/>
      <c r="ROE17" s="49"/>
      <c r="ROF17" s="52"/>
      <c r="ROG17" s="48"/>
      <c r="ROH17" s="48"/>
      <c r="ROI17" s="48"/>
      <c r="ROJ17" s="9"/>
      <c r="ROK17" s="9"/>
      <c r="ROL17" s="9"/>
      <c r="ROM17" s="48"/>
      <c r="RON17" s="9"/>
      <c r="ROO17" s="9"/>
      <c r="ROP17" s="80"/>
      <c r="ROQ17" s="9"/>
      <c r="ROR17" s="9"/>
      <c r="ROS17" s="49"/>
      <c r="ROT17" s="105"/>
      <c r="ROU17" s="49"/>
      <c r="ROV17" s="52"/>
      <c r="ROW17" s="48"/>
      <c r="ROX17" s="48"/>
      <c r="ROY17" s="48"/>
      <c r="ROZ17" s="9"/>
      <c r="RPA17" s="9"/>
      <c r="RPB17" s="9"/>
      <c r="RPC17" s="48"/>
      <c r="RPD17" s="9"/>
      <c r="RPE17" s="9"/>
      <c r="RPF17" s="80"/>
      <c r="RPG17" s="9"/>
      <c r="RPH17" s="9"/>
      <c r="RPI17" s="49"/>
      <c r="RPJ17" s="105"/>
      <c r="RPK17" s="49"/>
      <c r="RPL17" s="52"/>
      <c r="RPM17" s="48"/>
      <c r="RPN17" s="48"/>
      <c r="RPO17" s="48"/>
      <c r="RPP17" s="9"/>
      <c r="RPQ17" s="9"/>
      <c r="RPR17" s="9"/>
      <c r="RPS17" s="48"/>
      <c r="RPT17" s="9"/>
      <c r="RPU17" s="9"/>
      <c r="RPV17" s="80"/>
      <c r="RPW17" s="9"/>
      <c r="RPX17" s="9"/>
      <c r="RPY17" s="49"/>
      <c r="RPZ17" s="105"/>
      <c r="RQA17" s="49"/>
      <c r="RQB17" s="52"/>
      <c r="RQC17" s="48"/>
      <c r="RQD17" s="48"/>
      <c r="RQE17" s="48"/>
      <c r="RQF17" s="9"/>
      <c r="RQG17" s="9"/>
      <c r="RQH17" s="9"/>
      <c r="RQI17" s="48"/>
      <c r="RQJ17" s="9"/>
      <c r="RQK17" s="9"/>
      <c r="RQL17" s="80"/>
      <c r="RQM17" s="9"/>
      <c r="RQN17" s="9"/>
      <c r="RQO17" s="49"/>
      <c r="RQP17" s="105"/>
      <c r="RQQ17" s="49"/>
      <c r="RQR17" s="52"/>
      <c r="RQS17" s="48"/>
      <c r="RQT17" s="48"/>
      <c r="RQU17" s="48"/>
      <c r="RQV17" s="9"/>
      <c r="RQW17" s="9"/>
      <c r="RQX17" s="9"/>
      <c r="RQY17" s="48"/>
      <c r="RQZ17" s="9"/>
      <c r="RRA17" s="9"/>
      <c r="RRB17" s="80"/>
      <c r="RRC17" s="9"/>
      <c r="RRD17" s="9"/>
      <c r="RRE17" s="49"/>
      <c r="RRF17" s="105"/>
      <c r="RRG17" s="49"/>
      <c r="RRH17" s="52"/>
      <c r="RRI17" s="48"/>
      <c r="RRJ17" s="48"/>
      <c r="RRK17" s="48"/>
      <c r="RRL17" s="9"/>
      <c r="RRM17" s="9"/>
      <c r="RRN17" s="9"/>
      <c r="RRO17" s="48"/>
      <c r="RRP17" s="9"/>
      <c r="RRQ17" s="9"/>
      <c r="RRR17" s="80"/>
      <c r="RRS17" s="9"/>
      <c r="RRT17" s="9"/>
      <c r="RRU17" s="49"/>
      <c r="RRV17" s="105"/>
      <c r="RRW17" s="49"/>
      <c r="RRX17" s="52"/>
      <c r="RRY17" s="48"/>
      <c r="RRZ17" s="48"/>
      <c r="RSA17" s="48"/>
      <c r="RSB17" s="9"/>
      <c r="RSC17" s="9"/>
      <c r="RSD17" s="9"/>
      <c r="RSE17" s="48"/>
      <c r="RSF17" s="9"/>
      <c r="RSG17" s="9"/>
      <c r="RSH17" s="80"/>
      <c r="RSI17" s="9"/>
      <c r="RSJ17" s="9"/>
      <c r="RSK17" s="49"/>
      <c r="RSL17" s="105"/>
      <c r="RSM17" s="49"/>
      <c r="RSN17" s="52"/>
      <c r="RSO17" s="48"/>
      <c r="RSP17" s="48"/>
      <c r="RSQ17" s="48"/>
      <c r="RSR17" s="9"/>
      <c r="RSS17" s="9"/>
      <c r="RST17" s="9"/>
      <c r="RSU17" s="48"/>
      <c r="RSV17" s="9"/>
      <c r="RSW17" s="9"/>
      <c r="RSX17" s="80"/>
      <c r="RSY17" s="9"/>
      <c r="RSZ17" s="9"/>
      <c r="RTA17" s="49"/>
      <c r="RTB17" s="105"/>
      <c r="RTC17" s="49"/>
      <c r="RTD17" s="52"/>
      <c r="RTE17" s="48"/>
      <c r="RTF17" s="48"/>
      <c r="RTG17" s="48"/>
      <c r="RTH17" s="9"/>
      <c r="RTI17" s="9"/>
      <c r="RTJ17" s="9"/>
      <c r="RTK17" s="48"/>
      <c r="RTL17" s="9"/>
      <c r="RTM17" s="9"/>
      <c r="RTN17" s="80"/>
      <c r="RTO17" s="9"/>
      <c r="RTP17" s="9"/>
      <c r="RTQ17" s="49"/>
      <c r="RTR17" s="105"/>
      <c r="RTS17" s="49"/>
      <c r="RTT17" s="52"/>
      <c r="RTU17" s="48"/>
      <c r="RTV17" s="48"/>
      <c r="RTW17" s="48"/>
      <c r="RTX17" s="9"/>
      <c r="RTY17" s="9"/>
      <c r="RTZ17" s="9"/>
      <c r="RUA17" s="48"/>
      <c r="RUB17" s="9"/>
      <c r="RUC17" s="9"/>
      <c r="RUD17" s="80"/>
      <c r="RUE17" s="9"/>
      <c r="RUF17" s="9"/>
      <c r="RUG17" s="49"/>
      <c r="RUH17" s="105"/>
      <c r="RUI17" s="49"/>
      <c r="RUJ17" s="52"/>
      <c r="RUK17" s="48"/>
      <c r="RUL17" s="48"/>
      <c r="RUM17" s="48"/>
      <c r="RUN17" s="9"/>
      <c r="RUO17" s="9"/>
      <c r="RUP17" s="9"/>
      <c r="RUQ17" s="48"/>
      <c r="RUR17" s="9"/>
      <c r="RUS17" s="9"/>
      <c r="RUT17" s="80"/>
      <c r="RUU17" s="9"/>
      <c r="RUV17" s="9"/>
      <c r="RUW17" s="49"/>
      <c r="RUX17" s="105"/>
      <c r="RUY17" s="49"/>
      <c r="RUZ17" s="52"/>
      <c r="RVA17" s="48"/>
      <c r="RVB17" s="48"/>
      <c r="RVC17" s="48"/>
      <c r="RVD17" s="9"/>
      <c r="RVE17" s="9"/>
      <c r="RVF17" s="9"/>
      <c r="RVG17" s="48"/>
      <c r="RVH17" s="9"/>
      <c r="RVI17" s="9"/>
      <c r="RVJ17" s="80"/>
      <c r="RVK17" s="9"/>
      <c r="RVL17" s="9"/>
      <c r="RVM17" s="49"/>
      <c r="RVN17" s="105"/>
      <c r="RVO17" s="49"/>
      <c r="RVP17" s="52"/>
      <c r="RVQ17" s="48"/>
      <c r="RVR17" s="48"/>
      <c r="RVS17" s="48"/>
      <c r="RVT17" s="9"/>
      <c r="RVU17" s="9"/>
      <c r="RVV17" s="9"/>
      <c r="RVW17" s="48"/>
      <c r="RVX17" s="9"/>
      <c r="RVY17" s="9"/>
      <c r="RVZ17" s="80"/>
      <c r="RWA17" s="9"/>
      <c r="RWB17" s="9"/>
      <c r="RWC17" s="49"/>
      <c r="RWD17" s="105"/>
      <c r="RWE17" s="49"/>
      <c r="RWF17" s="52"/>
      <c r="RWG17" s="48"/>
      <c r="RWH17" s="48"/>
      <c r="RWI17" s="48"/>
      <c r="RWJ17" s="9"/>
      <c r="RWK17" s="9"/>
      <c r="RWL17" s="9"/>
      <c r="RWM17" s="48"/>
      <c r="RWN17" s="9"/>
      <c r="RWO17" s="9"/>
      <c r="RWP17" s="80"/>
      <c r="RWQ17" s="9"/>
      <c r="RWR17" s="9"/>
      <c r="RWS17" s="49"/>
      <c r="RWT17" s="105"/>
      <c r="RWU17" s="49"/>
      <c r="RWV17" s="52"/>
      <c r="RWW17" s="48"/>
      <c r="RWX17" s="48"/>
      <c r="RWY17" s="48"/>
      <c r="RWZ17" s="9"/>
      <c r="RXA17" s="9"/>
      <c r="RXB17" s="9"/>
      <c r="RXC17" s="48"/>
      <c r="RXD17" s="9"/>
      <c r="RXE17" s="9"/>
      <c r="RXF17" s="80"/>
      <c r="RXG17" s="9"/>
      <c r="RXH17" s="9"/>
      <c r="RXI17" s="49"/>
      <c r="RXJ17" s="105"/>
      <c r="RXK17" s="49"/>
      <c r="RXL17" s="52"/>
      <c r="RXM17" s="48"/>
      <c r="RXN17" s="48"/>
      <c r="RXO17" s="48"/>
      <c r="RXP17" s="9"/>
      <c r="RXQ17" s="9"/>
      <c r="RXR17" s="9"/>
      <c r="RXS17" s="48"/>
      <c r="RXT17" s="9"/>
      <c r="RXU17" s="9"/>
      <c r="RXV17" s="80"/>
      <c r="RXW17" s="9"/>
      <c r="RXX17" s="9"/>
      <c r="RXY17" s="49"/>
      <c r="RXZ17" s="105"/>
      <c r="RYA17" s="49"/>
      <c r="RYB17" s="52"/>
      <c r="RYC17" s="48"/>
      <c r="RYD17" s="48"/>
      <c r="RYE17" s="48"/>
      <c r="RYF17" s="9"/>
      <c r="RYG17" s="9"/>
      <c r="RYH17" s="9"/>
      <c r="RYI17" s="48"/>
      <c r="RYJ17" s="9"/>
      <c r="RYK17" s="9"/>
      <c r="RYL17" s="80"/>
      <c r="RYM17" s="9"/>
      <c r="RYN17" s="9"/>
      <c r="RYO17" s="49"/>
      <c r="RYP17" s="105"/>
      <c r="RYQ17" s="49"/>
      <c r="RYR17" s="52"/>
      <c r="RYS17" s="48"/>
      <c r="RYT17" s="48"/>
      <c r="RYU17" s="48"/>
      <c r="RYV17" s="9"/>
      <c r="RYW17" s="9"/>
      <c r="RYX17" s="9"/>
      <c r="RYY17" s="48"/>
      <c r="RYZ17" s="9"/>
      <c r="RZA17" s="9"/>
      <c r="RZB17" s="80"/>
      <c r="RZC17" s="9"/>
      <c r="RZD17" s="9"/>
      <c r="RZE17" s="49"/>
      <c r="RZF17" s="105"/>
      <c r="RZG17" s="49"/>
      <c r="RZH17" s="52"/>
      <c r="RZI17" s="48"/>
      <c r="RZJ17" s="48"/>
      <c r="RZK17" s="48"/>
      <c r="RZL17" s="9"/>
      <c r="RZM17" s="9"/>
      <c r="RZN17" s="9"/>
      <c r="RZO17" s="48"/>
      <c r="RZP17" s="9"/>
      <c r="RZQ17" s="9"/>
      <c r="RZR17" s="80"/>
      <c r="RZS17" s="9"/>
      <c r="RZT17" s="9"/>
      <c r="RZU17" s="49"/>
      <c r="RZV17" s="105"/>
      <c r="RZW17" s="49"/>
      <c r="RZX17" s="52"/>
      <c r="RZY17" s="48"/>
      <c r="RZZ17" s="48"/>
      <c r="SAA17" s="48"/>
      <c r="SAB17" s="9"/>
      <c r="SAC17" s="9"/>
      <c r="SAD17" s="9"/>
      <c r="SAE17" s="48"/>
      <c r="SAF17" s="9"/>
      <c r="SAG17" s="9"/>
      <c r="SAH17" s="80"/>
      <c r="SAI17" s="9"/>
      <c r="SAJ17" s="9"/>
      <c r="SAK17" s="49"/>
      <c r="SAL17" s="105"/>
      <c r="SAM17" s="49"/>
      <c r="SAN17" s="52"/>
      <c r="SAO17" s="48"/>
      <c r="SAP17" s="48"/>
      <c r="SAQ17" s="48"/>
      <c r="SAR17" s="9"/>
      <c r="SAS17" s="9"/>
      <c r="SAT17" s="9"/>
      <c r="SAU17" s="48"/>
      <c r="SAV17" s="9"/>
      <c r="SAW17" s="9"/>
      <c r="SAX17" s="80"/>
      <c r="SAY17" s="9"/>
      <c r="SAZ17" s="9"/>
      <c r="SBA17" s="49"/>
      <c r="SBB17" s="105"/>
      <c r="SBC17" s="49"/>
      <c r="SBD17" s="52"/>
      <c r="SBE17" s="48"/>
      <c r="SBF17" s="48"/>
      <c r="SBG17" s="48"/>
      <c r="SBH17" s="9"/>
      <c r="SBI17" s="9"/>
      <c r="SBJ17" s="9"/>
      <c r="SBK17" s="48"/>
      <c r="SBL17" s="9"/>
      <c r="SBM17" s="9"/>
      <c r="SBN17" s="80"/>
      <c r="SBO17" s="9"/>
      <c r="SBP17" s="9"/>
      <c r="SBQ17" s="49"/>
      <c r="SBR17" s="105"/>
      <c r="SBS17" s="49"/>
      <c r="SBT17" s="52"/>
      <c r="SBU17" s="48"/>
      <c r="SBV17" s="48"/>
      <c r="SBW17" s="48"/>
      <c r="SBX17" s="9"/>
      <c r="SBY17" s="9"/>
      <c r="SBZ17" s="9"/>
      <c r="SCA17" s="48"/>
      <c r="SCB17" s="9"/>
      <c r="SCC17" s="9"/>
      <c r="SCD17" s="80"/>
      <c r="SCE17" s="9"/>
      <c r="SCF17" s="9"/>
      <c r="SCG17" s="49"/>
      <c r="SCH17" s="105"/>
      <c r="SCI17" s="49"/>
      <c r="SCJ17" s="52"/>
      <c r="SCK17" s="48"/>
      <c r="SCL17" s="48"/>
      <c r="SCM17" s="48"/>
      <c r="SCN17" s="9"/>
      <c r="SCO17" s="9"/>
      <c r="SCP17" s="9"/>
      <c r="SCQ17" s="48"/>
      <c r="SCR17" s="9"/>
      <c r="SCS17" s="9"/>
      <c r="SCT17" s="80"/>
      <c r="SCU17" s="9"/>
      <c r="SCV17" s="9"/>
      <c r="SCW17" s="49"/>
      <c r="SCX17" s="105"/>
      <c r="SCY17" s="49"/>
      <c r="SCZ17" s="52"/>
      <c r="SDA17" s="48"/>
      <c r="SDB17" s="48"/>
      <c r="SDC17" s="48"/>
      <c r="SDD17" s="9"/>
      <c r="SDE17" s="9"/>
      <c r="SDF17" s="9"/>
      <c r="SDG17" s="48"/>
      <c r="SDH17" s="9"/>
      <c r="SDI17" s="9"/>
      <c r="SDJ17" s="80"/>
      <c r="SDK17" s="9"/>
      <c r="SDL17" s="9"/>
      <c r="SDM17" s="49"/>
      <c r="SDN17" s="105"/>
      <c r="SDO17" s="49"/>
      <c r="SDP17" s="52"/>
      <c r="SDQ17" s="48"/>
      <c r="SDR17" s="48"/>
      <c r="SDS17" s="48"/>
      <c r="SDT17" s="9"/>
      <c r="SDU17" s="9"/>
      <c r="SDV17" s="9"/>
      <c r="SDW17" s="48"/>
      <c r="SDX17" s="9"/>
      <c r="SDY17" s="9"/>
      <c r="SDZ17" s="80"/>
      <c r="SEA17" s="9"/>
      <c r="SEB17" s="9"/>
      <c r="SEC17" s="49"/>
      <c r="SED17" s="105"/>
      <c r="SEE17" s="49"/>
      <c r="SEF17" s="52"/>
      <c r="SEG17" s="48"/>
      <c r="SEH17" s="48"/>
      <c r="SEI17" s="48"/>
      <c r="SEJ17" s="9"/>
      <c r="SEK17" s="9"/>
      <c r="SEL17" s="9"/>
      <c r="SEM17" s="48"/>
      <c r="SEN17" s="9"/>
      <c r="SEO17" s="9"/>
      <c r="SEP17" s="80"/>
      <c r="SEQ17" s="9"/>
      <c r="SER17" s="9"/>
      <c r="SES17" s="49"/>
      <c r="SET17" s="105"/>
      <c r="SEU17" s="49"/>
      <c r="SEV17" s="52"/>
      <c r="SEW17" s="48"/>
      <c r="SEX17" s="48"/>
      <c r="SEY17" s="48"/>
      <c r="SEZ17" s="9"/>
      <c r="SFA17" s="9"/>
      <c r="SFB17" s="9"/>
      <c r="SFC17" s="48"/>
      <c r="SFD17" s="9"/>
      <c r="SFE17" s="9"/>
      <c r="SFF17" s="80"/>
      <c r="SFG17" s="9"/>
      <c r="SFH17" s="9"/>
      <c r="SFI17" s="49"/>
      <c r="SFJ17" s="105"/>
      <c r="SFK17" s="49"/>
      <c r="SFL17" s="52"/>
      <c r="SFM17" s="48"/>
      <c r="SFN17" s="48"/>
      <c r="SFO17" s="48"/>
      <c r="SFP17" s="9"/>
      <c r="SFQ17" s="9"/>
      <c r="SFR17" s="9"/>
      <c r="SFS17" s="48"/>
      <c r="SFT17" s="9"/>
      <c r="SFU17" s="9"/>
      <c r="SFV17" s="80"/>
      <c r="SFW17" s="9"/>
      <c r="SFX17" s="9"/>
      <c r="SFY17" s="49"/>
      <c r="SFZ17" s="105"/>
      <c r="SGA17" s="49"/>
      <c r="SGB17" s="52"/>
      <c r="SGC17" s="48"/>
      <c r="SGD17" s="48"/>
      <c r="SGE17" s="48"/>
      <c r="SGF17" s="9"/>
      <c r="SGG17" s="9"/>
      <c r="SGH17" s="9"/>
      <c r="SGI17" s="48"/>
      <c r="SGJ17" s="9"/>
      <c r="SGK17" s="9"/>
      <c r="SGL17" s="80"/>
      <c r="SGM17" s="9"/>
      <c r="SGN17" s="9"/>
      <c r="SGO17" s="49"/>
      <c r="SGP17" s="105"/>
      <c r="SGQ17" s="49"/>
      <c r="SGR17" s="52"/>
      <c r="SGS17" s="48"/>
      <c r="SGT17" s="48"/>
      <c r="SGU17" s="48"/>
      <c r="SGV17" s="9"/>
      <c r="SGW17" s="9"/>
      <c r="SGX17" s="9"/>
      <c r="SGY17" s="48"/>
      <c r="SGZ17" s="9"/>
      <c r="SHA17" s="9"/>
      <c r="SHB17" s="80"/>
      <c r="SHC17" s="9"/>
      <c r="SHD17" s="9"/>
      <c r="SHE17" s="49"/>
      <c r="SHF17" s="105"/>
      <c r="SHG17" s="49"/>
      <c r="SHH17" s="52"/>
      <c r="SHI17" s="48"/>
      <c r="SHJ17" s="48"/>
      <c r="SHK17" s="48"/>
      <c r="SHL17" s="9"/>
      <c r="SHM17" s="9"/>
      <c r="SHN17" s="9"/>
      <c r="SHO17" s="48"/>
      <c r="SHP17" s="9"/>
      <c r="SHQ17" s="9"/>
      <c r="SHR17" s="80"/>
      <c r="SHS17" s="9"/>
      <c r="SHT17" s="9"/>
      <c r="SHU17" s="49"/>
      <c r="SHV17" s="105"/>
      <c r="SHW17" s="49"/>
      <c r="SHX17" s="52"/>
      <c r="SHY17" s="48"/>
      <c r="SHZ17" s="48"/>
      <c r="SIA17" s="48"/>
      <c r="SIB17" s="9"/>
      <c r="SIC17" s="9"/>
      <c r="SID17" s="9"/>
      <c r="SIE17" s="48"/>
      <c r="SIF17" s="9"/>
      <c r="SIG17" s="9"/>
      <c r="SIH17" s="80"/>
      <c r="SII17" s="9"/>
      <c r="SIJ17" s="9"/>
      <c r="SIK17" s="49"/>
      <c r="SIL17" s="105"/>
      <c r="SIM17" s="49"/>
      <c r="SIN17" s="52"/>
      <c r="SIO17" s="48"/>
      <c r="SIP17" s="48"/>
      <c r="SIQ17" s="48"/>
      <c r="SIR17" s="9"/>
      <c r="SIS17" s="9"/>
      <c r="SIT17" s="9"/>
      <c r="SIU17" s="48"/>
      <c r="SIV17" s="9"/>
      <c r="SIW17" s="9"/>
      <c r="SIX17" s="80"/>
      <c r="SIY17" s="9"/>
      <c r="SIZ17" s="9"/>
      <c r="SJA17" s="49"/>
      <c r="SJB17" s="105"/>
      <c r="SJC17" s="49"/>
      <c r="SJD17" s="52"/>
      <c r="SJE17" s="48"/>
      <c r="SJF17" s="48"/>
      <c r="SJG17" s="48"/>
      <c r="SJH17" s="9"/>
      <c r="SJI17" s="9"/>
      <c r="SJJ17" s="9"/>
      <c r="SJK17" s="48"/>
      <c r="SJL17" s="9"/>
      <c r="SJM17" s="9"/>
      <c r="SJN17" s="80"/>
      <c r="SJO17" s="9"/>
      <c r="SJP17" s="9"/>
      <c r="SJQ17" s="49"/>
      <c r="SJR17" s="105"/>
      <c r="SJS17" s="49"/>
      <c r="SJT17" s="52"/>
      <c r="SJU17" s="48"/>
      <c r="SJV17" s="48"/>
      <c r="SJW17" s="48"/>
      <c r="SJX17" s="9"/>
      <c r="SJY17" s="9"/>
      <c r="SJZ17" s="9"/>
      <c r="SKA17" s="48"/>
      <c r="SKB17" s="9"/>
      <c r="SKC17" s="9"/>
      <c r="SKD17" s="80"/>
      <c r="SKE17" s="9"/>
      <c r="SKF17" s="9"/>
      <c r="SKG17" s="49"/>
      <c r="SKH17" s="105"/>
      <c r="SKI17" s="49"/>
      <c r="SKJ17" s="52"/>
      <c r="SKK17" s="48"/>
      <c r="SKL17" s="48"/>
      <c r="SKM17" s="48"/>
      <c r="SKN17" s="9"/>
      <c r="SKO17" s="9"/>
      <c r="SKP17" s="9"/>
      <c r="SKQ17" s="48"/>
      <c r="SKR17" s="9"/>
      <c r="SKS17" s="9"/>
      <c r="SKT17" s="80"/>
      <c r="SKU17" s="9"/>
      <c r="SKV17" s="9"/>
      <c r="SKW17" s="49"/>
      <c r="SKX17" s="105"/>
      <c r="SKY17" s="49"/>
      <c r="SKZ17" s="52"/>
      <c r="SLA17" s="48"/>
      <c r="SLB17" s="48"/>
      <c r="SLC17" s="48"/>
      <c r="SLD17" s="9"/>
      <c r="SLE17" s="9"/>
      <c r="SLF17" s="9"/>
      <c r="SLG17" s="48"/>
      <c r="SLH17" s="9"/>
      <c r="SLI17" s="9"/>
      <c r="SLJ17" s="80"/>
      <c r="SLK17" s="9"/>
      <c r="SLL17" s="9"/>
      <c r="SLM17" s="49"/>
      <c r="SLN17" s="105"/>
      <c r="SLO17" s="49"/>
      <c r="SLP17" s="52"/>
      <c r="SLQ17" s="48"/>
      <c r="SLR17" s="48"/>
      <c r="SLS17" s="48"/>
      <c r="SLT17" s="9"/>
      <c r="SLU17" s="9"/>
      <c r="SLV17" s="9"/>
      <c r="SLW17" s="48"/>
      <c r="SLX17" s="9"/>
      <c r="SLY17" s="9"/>
      <c r="SLZ17" s="80"/>
      <c r="SMA17" s="9"/>
      <c r="SMB17" s="9"/>
      <c r="SMC17" s="49"/>
      <c r="SMD17" s="105"/>
      <c r="SME17" s="49"/>
      <c r="SMF17" s="52"/>
      <c r="SMG17" s="48"/>
      <c r="SMH17" s="48"/>
      <c r="SMI17" s="48"/>
      <c r="SMJ17" s="9"/>
      <c r="SMK17" s="9"/>
      <c r="SML17" s="9"/>
      <c r="SMM17" s="48"/>
      <c r="SMN17" s="9"/>
      <c r="SMO17" s="9"/>
      <c r="SMP17" s="80"/>
      <c r="SMQ17" s="9"/>
      <c r="SMR17" s="9"/>
      <c r="SMS17" s="49"/>
      <c r="SMT17" s="105"/>
      <c r="SMU17" s="49"/>
      <c r="SMV17" s="52"/>
      <c r="SMW17" s="48"/>
      <c r="SMX17" s="48"/>
      <c r="SMY17" s="48"/>
      <c r="SMZ17" s="9"/>
      <c r="SNA17" s="9"/>
      <c r="SNB17" s="9"/>
      <c r="SNC17" s="48"/>
      <c r="SND17" s="9"/>
      <c r="SNE17" s="9"/>
      <c r="SNF17" s="80"/>
      <c r="SNG17" s="9"/>
      <c r="SNH17" s="9"/>
      <c r="SNI17" s="49"/>
      <c r="SNJ17" s="105"/>
      <c r="SNK17" s="49"/>
      <c r="SNL17" s="52"/>
      <c r="SNM17" s="48"/>
      <c r="SNN17" s="48"/>
      <c r="SNO17" s="48"/>
      <c r="SNP17" s="9"/>
      <c r="SNQ17" s="9"/>
      <c r="SNR17" s="9"/>
      <c r="SNS17" s="48"/>
      <c r="SNT17" s="9"/>
      <c r="SNU17" s="9"/>
      <c r="SNV17" s="80"/>
      <c r="SNW17" s="9"/>
      <c r="SNX17" s="9"/>
      <c r="SNY17" s="49"/>
      <c r="SNZ17" s="105"/>
      <c r="SOA17" s="49"/>
      <c r="SOB17" s="52"/>
      <c r="SOC17" s="48"/>
      <c r="SOD17" s="48"/>
      <c r="SOE17" s="48"/>
      <c r="SOF17" s="9"/>
      <c r="SOG17" s="9"/>
      <c r="SOH17" s="9"/>
      <c r="SOI17" s="48"/>
      <c r="SOJ17" s="9"/>
      <c r="SOK17" s="9"/>
      <c r="SOL17" s="80"/>
      <c r="SOM17" s="9"/>
      <c r="SON17" s="9"/>
      <c r="SOO17" s="49"/>
      <c r="SOP17" s="105"/>
      <c r="SOQ17" s="49"/>
      <c r="SOR17" s="52"/>
      <c r="SOS17" s="48"/>
      <c r="SOT17" s="48"/>
      <c r="SOU17" s="48"/>
      <c r="SOV17" s="9"/>
      <c r="SOW17" s="9"/>
      <c r="SOX17" s="9"/>
      <c r="SOY17" s="48"/>
      <c r="SOZ17" s="9"/>
      <c r="SPA17" s="9"/>
      <c r="SPB17" s="80"/>
      <c r="SPC17" s="9"/>
      <c r="SPD17" s="9"/>
      <c r="SPE17" s="49"/>
      <c r="SPF17" s="105"/>
      <c r="SPG17" s="49"/>
      <c r="SPH17" s="52"/>
      <c r="SPI17" s="48"/>
      <c r="SPJ17" s="48"/>
      <c r="SPK17" s="48"/>
      <c r="SPL17" s="9"/>
      <c r="SPM17" s="9"/>
      <c r="SPN17" s="9"/>
      <c r="SPO17" s="48"/>
      <c r="SPP17" s="9"/>
      <c r="SPQ17" s="9"/>
      <c r="SPR17" s="80"/>
      <c r="SPS17" s="9"/>
      <c r="SPT17" s="9"/>
      <c r="SPU17" s="49"/>
      <c r="SPV17" s="105"/>
      <c r="SPW17" s="49"/>
      <c r="SPX17" s="52"/>
      <c r="SPY17" s="48"/>
      <c r="SPZ17" s="48"/>
      <c r="SQA17" s="48"/>
      <c r="SQB17" s="9"/>
      <c r="SQC17" s="9"/>
      <c r="SQD17" s="9"/>
      <c r="SQE17" s="48"/>
      <c r="SQF17" s="9"/>
      <c r="SQG17" s="9"/>
      <c r="SQH17" s="80"/>
      <c r="SQI17" s="9"/>
      <c r="SQJ17" s="9"/>
      <c r="SQK17" s="49"/>
      <c r="SQL17" s="105"/>
      <c r="SQM17" s="49"/>
      <c r="SQN17" s="52"/>
      <c r="SQO17" s="48"/>
      <c r="SQP17" s="48"/>
      <c r="SQQ17" s="48"/>
      <c r="SQR17" s="9"/>
      <c r="SQS17" s="9"/>
      <c r="SQT17" s="9"/>
      <c r="SQU17" s="48"/>
      <c r="SQV17" s="9"/>
      <c r="SQW17" s="9"/>
      <c r="SQX17" s="80"/>
      <c r="SQY17" s="9"/>
      <c r="SQZ17" s="9"/>
      <c r="SRA17" s="49"/>
      <c r="SRB17" s="105"/>
      <c r="SRC17" s="49"/>
      <c r="SRD17" s="52"/>
      <c r="SRE17" s="48"/>
      <c r="SRF17" s="48"/>
      <c r="SRG17" s="48"/>
      <c r="SRH17" s="9"/>
      <c r="SRI17" s="9"/>
      <c r="SRJ17" s="9"/>
      <c r="SRK17" s="48"/>
      <c r="SRL17" s="9"/>
      <c r="SRM17" s="9"/>
      <c r="SRN17" s="80"/>
      <c r="SRO17" s="9"/>
      <c r="SRP17" s="9"/>
      <c r="SRQ17" s="49"/>
      <c r="SRR17" s="105"/>
      <c r="SRS17" s="49"/>
      <c r="SRT17" s="52"/>
      <c r="SRU17" s="48"/>
      <c r="SRV17" s="48"/>
      <c r="SRW17" s="48"/>
      <c r="SRX17" s="9"/>
      <c r="SRY17" s="9"/>
      <c r="SRZ17" s="9"/>
      <c r="SSA17" s="48"/>
      <c r="SSB17" s="9"/>
      <c r="SSC17" s="9"/>
      <c r="SSD17" s="80"/>
      <c r="SSE17" s="9"/>
      <c r="SSF17" s="9"/>
      <c r="SSG17" s="49"/>
      <c r="SSH17" s="105"/>
      <c r="SSI17" s="49"/>
      <c r="SSJ17" s="52"/>
      <c r="SSK17" s="48"/>
      <c r="SSL17" s="48"/>
      <c r="SSM17" s="48"/>
      <c r="SSN17" s="9"/>
      <c r="SSO17" s="9"/>
      <c r="SSP17" s="9"/>
      <c r="SSQ17" s="48"/>
      <c r="SSR17" s="9"/>
      <c r="SSS17" s="9"/>
      <c r="SST17" s="80"/>
      <c r="SSU17" s="9"/>
      <c r="SSV17" s="9"/>
      <c r="SSW17" s="49"/>
      <c r="SSX17" s="105"/>
      <c r="SSY17" s="49"/>
      <c r="SSZ17" s="52"/>
      <c r="STA17" s="48"/>
      <c r="STB17" s="48"/>
      <c r="STC17" s="48"/>
      <c r="STD17" s="9"/>
      <c r="STE17" s="9"/>
      <c r="STF17" s="9"/>
      <c r="STG17" s="48"/>
      <c r="STH17" s="9"/>
      <c r="STI17" s="9"/>
      <c r="STJ17" s="80"/>
      <c r="STK17" s="9"/>
      <c r="STL17" s="9"/>
      <c r="STM17" s="49"/>
      <c r="STN17" s="105"/>
      <c r="STO17" s="49"/>
      <c r="STP17" s="52"/>
      <c r="STQ17" s="48"/>
      <c r="STR17" s="48"/>
      <c r="STS17" s="48"/>
      <c r="STT17" s="9"/>
      <c r="STU17" s="9"/>
      <c r="STV17" s="9"/>
      <c r="STW17" s="48"/>
      <c r="STX17" s="9"/>
      <c r="STY17" s="9"/>
      <c r="STZ17" s="80"/>
      <c r="SUA17" s="9"/>
      <c r="SUB17" s="9"/>
      <c r="SUC17" s="49"/>
      <c r="SUD17" s="105"/>
      <c r="SUE17" s="49"/>
      <c r="SUF17" s="52"/>
      <c r="SUG17" s="48"/>
      <c r="SUH17" s="48"/>
      <c r="SUI17" s="48"/>
      <c r="SUJ17" s="9"/>
      <c r="SUK17" s="9"/>
      <c r="SUL17" s="9"/>
      <c r="SUM17" s="48"/>
      <c r="SUN17" s="9"/>
      <c r="SUO17" s="9"/>
      <c r="SUP17" s="80"/>
      <c r="SUQ17" s="9"/>
      <c r="SUR17" s="9"/>
      <c r="SUS17" s="49"/>
      <c r="SUT17" s="105"/>
      <c r="SUU17" s="49"/>
      <c r="SUV17" s="52"/>
      <c r="SUW17" s="48"/>
      <c r="SUX17" s="48"/>
      <c r="SUY17" s="48"/>
      <c r="SUZ17" s="9"/>
      <c r="SVA17" s="9"/>
      <c r="SVB17" s="9"/>
      <c r="SVC17" s="48"/>
      <c r="SVD17" s="9"/>
      <c r="SVE17" s="9"/>
      <c r="SVF17" s="80"/>
      <c r="SVG17" s="9"/>
      <c r="SVH17" s="9"/>
      <c r="SVI17" s="49"/>
      <c r="SVJ17" s="105"/>
      <c r="SVK17" s="49"/>
      <c r="SVL17" s="52"/>
      <c r="SVM17" s="48"/>
      <c r="SVN17" s="48"/>
      <c r="SVO17" s="48"/>
      <c r="SVP17" s="9"/>
      <c r="SVQ17" s="9"/>
      <c r="SVR17" s="9"/>
      <c r="SVS17" s="48"/>
      <c r="SVT17" s="9"/>
      <c r="SVU17" s="9"/>
      <c r="SVV17" s="80"/>
      <c r="SVW17" s="9"/>
      <c r="SVX17" s="9"/>
      <c r="SVY17" s="49"/>
      <c r="SVZ17" s="105"/>
      <c r="SWA17" s="49"/>
      <c r="SWB17" s="52"/>
      <c r="SWC17" s="48"/>
      <c r="SWD17" s="48"/>
      <c r="SWE17" s="48"/>
      <c r="SWF17" s="9"/>
      <c r="SWG17" s="9"/>
      <c r="SWH17" s="9"/>
      <c r="SWI17" s="48"/>
      <c r="SWJ17" s="9"/>
      <c r="SWK17" s="9"/>
      <c r="SWL17" s="80"/>
      <c r="SWM17" s="9"/>
      <c r="SWN17" s="9"/>
      <c r="SWO17" s="49"/>
      <c r="SWP17" s="105"/>
      <c r="SWQ17" s="49"/>
      <c r="SWR17" s="52"/>
      <c r="SWS17" s="48"/>
      <c r="SWT17" s="48"/>
      <c r="SWU17" s="48"/>
      <c r="SWV17" s="9"/>
      <c r="SWW17" s="9"/>
      <c r="SWX17" s="9"/>
      <c r="SWY17" s="48"/>
      <c r="SWZ17" s="9"/>
      <c r="SXA17" s="9"/>
      <c r="SXB17" s="80"/>
      <c r="SXC17" s="9"/>
      <c r="SXD17" s="9"/>
      <c r="SXE17" s="49"/>
      <c r="SXF17" s="105"/>
      <c r="SXG17" s="49"/>
      <c r="SXH17" s="52"/>
      <c r="SXI17" s="48"/>
      <c r="SXJ17" s="48"/>
      <c r="SXK17" s="48"/>
      <c r="SXL17" s="9"/>
      <c r="SXM17" s="9"/>
      <c r="SXN17" s="9"/>
      <c r="SXO17" s="48"/>
      <c r="SXP17" s="9"/>
      <c r="SXQ17" s="9"/>
      <c r="SXR17" s="80"/>
      <c r="SXS17" s="9"/>
      <c r="SXT17" s="9"/>
      <c r="SXU17" s="49"/>
      <c r="SXV17" s="105"/>
      <c r="SXW17" s="49"/>
      <c r="SXX17" s="52"/>
      <c r="SXY17" s="48"/>
      <c r="SXZ17" s="48"/>
      <c r="SYA17" s="48"/>
      <c r="SYB17" s="9"/>
      <c r="SYC17" s="9"/>
      <c r="SYD17" s="9"/>
      <c r="SYE17" s="48"/>
      <c r="SYF17" s="9"/>
      <c r="SYG17" s="9"/>
      <c r="SYH17" s="80"/>
      <c r="SYI17" s="9"/>
      <c r="SYJ17" s="9"/>
      <c r="SYK17" s="49"/>
      <c r="SYL17" s="105"/>
      <c r="SYM17" s="49"/>
      <c r="SYN17" s="52"/>
      <c r="SYO17" s="48"/>
      <c r="SYP17" s="48"/>
      <c r="SYQ17" s="48"/>
      <c r="SYR17" s="9"/>
      <c r="SYS17" s="9"/>
      <c r="SYT17" s="9"/>
      <c r="SYU17" s="48"/>
      <c r="SYV17" s="9"/>
      <c r="SYW17" s="9"/>
      <c r="SYX17" s="80"/>
      <c r="SYY17" s="9"/>
      <c r="SYZ17" s="9"/>
      <c r="SZA17" s="49"/>
      <c r="SZB17" s="105"/>
      <c r="SZC17" s="49"/>
      <c r="SZD17" s="52"/>
      <c r="SZE17" s="48"/>
      <c r="SZF17" s="48"/>
      <c r="SZG17" s="48"/>
      <c r="SZH17" s="9"/>
      <c r="SZI17" s="9"/>
      <c r="SZJ17" s="9"/>
      <c r="SZK17" s="48"/>
      <c r="SZL17" s="9"/>
      <c r="SZM17" s="9"/>
      <c r="SZN17" s="80"/>
      <c r="SZO17" s="9"/>
      <c r="SZP17" s="9"/>
      <c r="SZQ17" s="49"/>
      <c r="SZR17" s="105"/>
      <c r="SZS17" s="49"/>
      <c r="SZT17" s="52"/>
      <c r="SZU17" s="48"/>
      <c r="SZV17" s="48"/>
      <c r="SZW17" s="48"/>
      <c r="SZX17" s="9"/>
      <c r="SZY17" s="9"/>
      <c r="SZZ17" s="9"/>
      <c r="TAA17" s="48"/>
      <c r="TAB17" s="9"/>
      <c r="TAC17" s="9"/>
      <c r="TAD17" s="80"/>
      <c r="TAE17" s="9"/>
      <c r="TAF17" s="9"/>
      <c r="TAG17" s="49"/>
      <c r="TAH17" s="105"/>
      <c r="TAI17" s="49"/>
      <c r="TAJ17" s="52"/>
      <c r="TAK17" s="48"/>
      <c r="TAL17" s="48"/>
      <c r="TAM17" s="48"/>
      <c r="TAN17" s="9"/>
      <c r="TAO17" s="9"/>
      <c r="TAP17" s="9"/>
      <c r="TAQ17" s="48"/>
      <c r="TAR17" s="9"/>
      <c r="TAS17" s="9"/>
      <c r="TAT17" s="80"/>
      <c r="TAU17" s="9"/>
      <c r="TAV17" s="9"/>
      <c r="TAW17" s="49"/>
      <c r="TAX17" s="105"/>
      <c r="TAY17" s="49"/>
      <c r="TAZ17" s="52"/>
      <c r="TBA17" s="48"/>
      <c r="TBB17" s="48"/>
      <c r="TBC17" s="48"/>
      <c r="TBD17" s="9"/>
      <c r="TBE17" s="9"/>
      <c r="TBF17" s="9"/>
      <c r="TBG17" s="48"/>
      <c r="TBH17" s="9"/>
      <c r="TBI17" s="9"/>
      <c r="TBJ17" s="80"/>
      <c r="TBK17" s="9"/>
      <c r="TBL17" s="9"/>
      <c r="TBM17" s="49"/>
      <c r="TBN17" s="105"/>
      <c r="TBO17" s="49"/>
      <c r="TBP17" s="52"/>
      <c r="TBQ17" s="48"/>
      <c r="TBR17" s="48"/>
      <c r="TBS17" s="48"/>
      <c r="TBT17" s="9"/>
      <c r="TBU17" s="9"/>
      <c r="TBV17" s="9"/>
      <c r="TBW17" s="48"/>
      <c r="TBX17" s="9"/>
      <c r="TBY17" s="9"/>
      <c r="TBZ17" s="80"/>
      <c r="TCA17" s="9"/>
      <c r="TCB17" s="9"/>
      <c r="TCC17" s="49"/>
      <c r="TCD17" s="105"/>
      <c r="TCE17" s="49"/>
      <c r="TCF17" s="52"/>
      <c r="TCG17" s="48"/>
      <c r="TCH17" s="48"/>
      <c r="TCI17" s="48"/>
      <c r="TCJ17" s="9"/>
      <c r="TCK17" s="9"/>
      <c r="TCL17" s="9"/>
      <c r="TCM17" s="48"/>
      <c r="TCN17" s="9"/>
      <c r="TCO17" s="9"/>
      <c r="TCP17" s="80"/>
      <c r="TCQ17" s="9"/>
      <c r="TCR17" s="9"/>
      <c r="TCS17" s="49"/>
      <c r="TCT17" s="105"/>
      <c r="TCU17" s="49"/>
      <c r="TCV17" s="52"/>
      <c r="TCW17" s="48"/>
      <c r="TCX17" s="48"/>
      <c r="TCY17" s="48"/>
      <c r="TCZ17" s="9"/>
      <c r="TDA17" s="9"/>
      <c r="TDB17" s="9"/>
      <c r="TDC17" s="48"/>
      <c r="TDD17" s="9"/>
      <c r="TDE17" s="9"/>
      <c r="TDF17" s="80"/>
      <c r="TDG17" s="9"/>
      <c r="TDH17" s="9"/>
      <c r="TDI17" s="49"/>
      <c r="TDJ17" s="105"/>
      <c r="TDK17" s="49"/>
      <c r="TDL17" s="52"/>
      <c r="TDM17" s="48"/>
      <c r="TDN17" s="48"/>
      <c r="TDO17" s="48"/>
      <c r="TDP17" s="9"/>
      <c r="TDQ17" s="9"/>
      <c r="TDR17" s="9"/>
      <c r="TDS17" s="48"/>
      <c r="TDT17" s="9"/>
      <c r="TDU17" s="9"/>
      <c r="TDV17" s="80"/>
      <c r="TDW17" s="9"/>
      <c r="TDX17" s="9"/>
      <c r="TDY17" s="49"/>
      <c r="TDZ17" s="105"/>
      <c r="TEA17" s="49"/>
      <c r="TEB17" s="52"/>
      <c r="TEC17" s="48"/>
      <c r="TED17" s="48"/>
      <c r="TEE17" s="48"/>
      <c r="TEF17" s="9"/>
      <c r="TEG17" s="9"/>
      <c r="TEH17" s="9"/>
      <c r="TEI17" s="48"/>
      <c r="TEJ17" s="9"/>
      <c r="TEK17" s="9"/>
      <c r="TEL17" s="80"/>
      <c r="TEM17" s="9"/>
      <c r="TEN17" s="9"/>
      <c r="TEO17" s="49"/>
      <c r="TEP17" s="105"/>
      <c r="TEQ17" s="49"/>
      <c r="TER17" s="52"/>
      <c r="TES17" s="48"/>
      <c r="TET17" s="48"/>
      <c r="TEU17" s="48"/>
      <c r="TEV17" s="9"/>
      <c r="TEW17" s="9"/>
      <c r="TEX17" s="9"/>
      <c r="TEY17" s="48"/>
      <c r="TEZ17" s="9"/>
      <c r="TFA17" s="9"/>
      <c r="TFB17" s="80"/>
      <c r="TFC17" s="9"/>
      <c r="TFD17" s="9"/>
      <c r="TFE17" s="49"/>
      <c r="TFF17" s="105"/>
      <c r="TFG17" s="49"/>
      <c r="TFH17" s="52"/>
      <c r="TFI17" s="48"/>
      <c r="TFJ17" s="48"/>
      <c r="TFK17" s="48"/>
      <c r="TFL17" s="9"/>
      <c r="TFM17" s="9"/>
      <c r="TFN17" s="9"/>
      <c r="TFO17" s="48"/>
      <c r="TFP17" s="9"/>
      <c r="TFQ17" s="9"/>
      <c r="TFR17" s="80"/>
      <c r="TFS17" s="9"/>
      <c r="TFT17" s="9"/>
      <c r="TFU17" s="49"/>
      <c r="TFV17" s="105"/>
      <c r="TFW17" s="49"/>
      <c r="TFX17" s="52"/>
      <c r="TFY17" s="48"/>
      <c r="TFZ17" s="48"/>
      <c r="TGA17" s="48"/>
      <c r="TGB17" s="9"/>
      <c r="TGC17" s="9"/>
      <c r="TGD17" s="9"/>
      <c r="TGE17" s="48"/>
      <c r="TGF17" s="9"/>
      <c r="TGG17" s="9"/>
      <c r="TGH17" s="80"/>
      <c r="TGI17" s="9"/>
      <c r="TGJ17" s="9"/>
      <c r="TGK17" s="49"/>
      <c r="TGL17" s="105"/>
      <c r="TGM17" s="49"/>
      <c r="TGN17" s="52"/>
      <c r="TGO17" s="48"/>
      <c r="TGP17" s="48"/>
      <c r="TGQ17" s="48"/>
      <c r="TGR17" s="9"/>
      <c r="TGS17" s="9"/>
      <c r="TGT17" s="9"/>
      <c r="TGU17" s="48"/>
      <c r="TGV17" s="9"/>
      <c r="TGW17" s="9"/>
      <c r="TGX17" s="80"/>
      <c r="TGY17" s="9"/>
      <c r="TGZ17" s="9"/>
      <c r="THA17" s="49"/>
      <c r="THB17" s="105"/>
      <c r="THC17" s="49"/>
      <c r="THD17" s="52"/>
      <c r="THE17" s="48"/>
      <c r="THF17" s="48"/>
      <c r="THG17" s="48"/>
      <c r="THH17" s="9"/>
      <c r="THI17" s="9"/>
      <c r="THJ17" s="9"/>
      <c r="THK17" s="48"/>
      <c r="THL17" s="9"/>
      <c r="THM17" s="9"/>
      <c r="THN17" s="80"/>
      <c r="THO17" s="9"/>
      <c r="THP17" s="9"/>
      <c r="THQ17" s="49"/>
      <c r="THR17" s="105"/>
      <c r="THS17" s="49"/>
      <c r="THT17" s="52"/>
      <c r="THU17" s="48"/>
      <c r="THV17" s="48"/>
      <c r="THW17" s="48"/>
      <c r="THX17" s="9"/>
      <c r="THY17" s="9"/>
      <c r="THZ17" s="9"/>
      <c r="TIA17" s="48"/>
      <c r="TIB17" s="9"/>
      <c r="TIC17" s="9"/>
      <c r="TID17" s="80"/>
      <c r="TIE17" s="9"/>
      <c r="TIF17" s="9"/>
      <c r="TIG17" s="49"/>
      <c r="TIH17" s="105"/>
      <c r="TII17" s="49"/>
      <c r="TIJ17" s="52"/>
      <c r="TIK17" s="48"/>
      <c r="TIL17" s="48"/>
      <c r="TIM17" s="48"/>
      <c r="TIN17" s="9"/>
      <c r="TIO17" s="9"/>
      <c r="TIP17" s="9"/>
      <c r="TIQ17" s="48"/>
      <c r="TIR17" s="9"/>
      <c r="TIS17" s="9"/>
      <c r="TIT17" s="80"/>
      <c r="TIU17" s="9"/>
      <c r="TIV17" s="9"/>
      <c r="TIW17" s="49"/>
      <c r="TIX17" s="105"/>
      <c r="TIY17" s="49"/>
      <c r="TIZ17" s="52"/>
      <c r="TJA17" s="48"/>
      <c r="TJB17" s="48"/>
      <c r="TJC17" s="48"/>
      <c r="TJD17" s="9"/>
      <c r="TJE17" s="9"/>
      <c r="TJF17" s="9"/>
      <c r="TJG17" s="48"/>
      <c r="TJH17" s="9"/>
      <c r="TJI17" s="9"/>
      <c r="TJJ17" s="80"/>
      <c r="TJK17" s="9"/>
      <c r="TJL17" s="9"/>
      <c r="TJM17" s="49"/>
      <c r="TJN17" s="105"/>
      <c r="TJO17" s="49"/>
      <c r="TJP17" s="52"/>
      <c r="TJQ17" s="48"/>
      <c r="TJR17" s="48"/>
      <c r="TJS17" s="48"/>
      <c r="TJT17" s="9"/>
      <c r="TJU17" s="9"/>
      <c r="TJV17" s="9"/>
      <c r="TJW17" s="48"/>
      <c r="TJX17" s="9"/>
      <c r="TJY17" s="9"/>
      <c r="TJZ17" s="80"/>
      <c r="TKA17" s="9"/>
      <c r="TKB17" s="9"/>
      <c r="TKC17" s="49"/>
      <c r="TKD17" s="105"/>
      <c r="TKE17" s="49"/>
      <c r="TKF17" s="52"/>
      <c r="TKG17" s="48"/>
      <c r="TKH17" s="48"/>
      <c r="TKI17" s="48"/>
      <c r="TKJ17" s="9"/>
      <c r="TKK17" s="9"/>
      <c r="TKL17" s="9"/>
      <c r="TKM17" s="48"/>
      <c r="TKN17" s="9"/>
      <c r="TKO17" s="9"/>
      <c r="TKP17" s="80"/>
      <c r="TKQ17" s="9"/>
      <c r="TKR17" s="9"/>
      <c r="TKS17" s="49"/>
      <c r="TKT17" s="105"/>
      <c r="TKU17" s="49"/>
      <c r="TKV17" s="52"/>
      <c r="TKW17" s="48"/>
      <c r="TKX17" s="48"/>
      <c r="TKY17" s="48"/>
      <c r="TKZ17" s="9"/>
      <c r="TLA17" s="9"/>
      <c r="TLB17" s="9"/>
      <c r="TLC17" s="48"/>
      <c r="TLD17" s="9"/>
      <c r="TLE17" s="9"/>
      <c r="TLF17" s="80"/>
      <c r="TLG17" s="9"/>
      <c r="TLH17" s="9"/>
      <c r="TLI17" s="49"/>
      <c r="TLJ17" s="105"/>
      <c r="TLK17" s="49"/>
      <c r="TLL17" s="52"/>
      <c r="TLM17" s="48"/>
      <c r="TLN17" s="48"/>
      <c r="TLO17" s="48"/>
      <c r="TLP17" s="9"/>
      <c r="TLQ17" s="9"/>
      <c r="TLR17" s="9"/>
      <c r="TLS17" s="48"/>
      <c r="TLT17" s="9"/>
      <c r="TLU17" s="9"/>
      <c r="TLV17" s="80"/>
      <c r="TLW17" s="9"/>
      <c r="TLX17" s="9"/>
      <c r="TLY17" s="49"/>
      <c r="TLZ17" s="105"/>
      <c r="TMA17" s="49"/>
      <c r="TMB17" s="52"/>
      <c r="TMC17" s="48"/>
      <c r="TMD17" s="48"/>
      <c r="TME17" s="48"/>
      <c r="TMF17" s="9"/>
      <c r="TMG17" s="9"/>
      <c r="TMH17" s="9"/>
      <c r="TMI17" s="48"/>
      <c r="TMJ17" s="9"/>
      <c r="TMK17" s="9"/>
      <c r="TML17" s="80"/>
      <c r="TMM17" s="9"/>
      <c r="TMN17" s="9"/>
      <c r="TMO17" s="49"/>
      <c r="TMP17" s="105"/>
      <c r="TMQ17" s="49"/>
      <c r="TMR17" s="52"/>
      <c r="TMS17" s="48"/>
      <c r="TMT17" s="48"/>
      <c r="TMU17" s="48"/>
      <c r="TMV17" s="9"/>
      <c r="TMW17" s="9"/>
      <c r="TMX17" s="9"/>
      <c r="TMY17" s="48"/>
      <c r="TMZ17" s="9"/>
      <c r="TNA17" s="9"/>
      <c r="TNB17" s="80"/>
      <c r="TNC17" s="9"/>
      <c r="TND17" s="9"/>
      <c r="TNE17" s="49"/>
      <c r="TNF17" s="105"/>
      <c r="TNG17" s="49"/>
      <c r="TNH17" s="52"/>
      <c r="TNI17" s="48"/>
      <c r="TNJ17" s="48"/>
      <c r="TNK17" s="48"/>
      <c r="TNL17" s="9"/>
      <c r="TNM17" s="9"/>
      <c r="TNN17" s="9"/>
      <c r="TNO17" s="48"/>
      <c r="TNP17" s="9"/>
      <c r="TNQ17" s="9"/>
      <c r="TNR17" s="80"/>
      <c r="TNS17" s="9"/>
      <c r="TNT17" s="9"/>
      <c r="TNU17" s="49"/>
      <c r="TNV17" s="105"/>
      <c r="TNW17" s="49"/>
      <c r="TNX17" s="52"/>
      <c r="TNY17" s="48"/>
      <c r="TNZ17" s="48"/>
      <c r="TOA17" s="48"/>
      <c r="TOB17" s="9"/>
      <c r="TOC17" s="9"/>
      <c r="TOD17" s="9"/>
      <c r="TOE17" s="48"/>
      <c r="TOF17" s="9"/>
      <c r="TOG17" s="9"/>
      <c r="TOH17" s="80"/>
      <c r="TOI17" s="9"/>
      <c r="TOJ17" s="9"/>
      <c r="TOK17" s="49"/>
      <c r="TOL17" s="105"/>
      <c r="TOM17" s="49"/>
      <c r="TON17" s="52"/>
      <c r="TOO17" s="48"/>
      <c r="TOP17" s="48"/>
      <c r="TOQ17" s="48"/>
      <c r="TOR17" s="9"/>
      <c r="TOS17" s="9"/>
      <c r="TOT17" s="9"/>
      <c r="TOU17" s="48"/>
      <c r="TOV17" s="9"/>
      <c r="TOW17" s="9"/>
      <c r="TOX17" s="80"/>
      <c r="TOY17" s="9"/>
      <c r="TOZ17" s="9"/>
      <c r="TPA17" s="49"/>
      <c r="TPB17" s="105"/>
      <c r="TPC17" s="49"/>
      <c r="TPD17" s="52"/>
      <c r="TPE17" s="48"/>
      <c r="TPF17" s="48"/>
      <c r="TPG17" s="48"/>
      <c r="TPH17" s="9"/>
      <c r="TPI17" s="9"/>
      <c r="TPJ17" s="9"/>
      <c r="TPK17" s="48"/>
      <c r="TPL17" s="9"/>
      <c r="TPM17" s="9"/>
      <c r="TPN17" s="80"/>
      <c r="TPO17" s="9"/>
      <c r="TPP17" s="9"/>
      <c r="TPQ17" s="49"/>
      <c r="TPR17" s="105"/>
      <c r="TPS17" s="49"/>
      <c r="TPT17" s="52"/>
      <c r="TPU17" s="48"/>
      <c r="TPV17" s="48"/>
      <c r="TPW17" s="48"/>
      <c r="TPX17" s="9"/>
      <c r="TPY17" s="9"/>
      <c r="TPZ17" s="9"/>
      <c r="TQA17" s="48"/>
      <c r="TQB17" s="9"/>
      <c r="TQC17" s="9"/>
      <c r="TQD17" s="80"/>
      <c r="TQE17" s="9"/>
      <c r="TQF17" s="9"/>
      <c r="TQG17" s="49"/>
      <c r="TQH17" s="105"/>
      <c r="TQI17" s="49"/>
      <c r="TQJ17" s="52"/>
      <c r="TQK17" s="48"/>
      <c r="TQL17" s="48"/>
      <c r="TQM17" s="48"/>
      <c r="TQN17" s="9"/>
      <c r="TQO17" s="9"/>
      <c r="TQP17" s="9"/>
      <c r="TQQ17" s="48"/>
      <c r="TQR17" s="9"/>
      <c r="TQS17" s="9"/>
      <c r="TQT17" s="80"/>
      <c r="TQU17" s="9"/>
      <c r="TQV17" s="9"/>
      <c r="TQW17" s="49"/>
      <c r="TQX17" s="105"/>
      <c r="TQY17" s="49"/>
      <c r="TQZ17" s="52"/>
      <c r="TRA17" s="48"/>
      <c r="TRB17" s="48"/>
      <c r="TRC17" s="48"/>
      <c r="TRD17" s="9"/>
      <c r="TRE17" s="9"/>
      <c r="TRF17" s="9"/>
      <c r="TRG17" s="48"/>
      <c r="TRH17" s="9"/>
      <c r="TRI17" s="9"/>
      <c r="TRJ17" s="80"/>
      <c r="TRK17" s="9"/>
      <c r="TRL17" s="9"/>
      <c r="TRM17" s="49"/>
      <c r="TRN17" s="105"/>
      <c r="TRO17" s="49"/>
      <c r="TRP17" s="52"/>
      <c r="TRQ17" s="48"/>
      <c r="TRR17" s="48"/>
      <c r="TRS17" s="48"/>
      <c r="TRT17" s="9"/>
      <c r="TRU17" s="9"/>
      <c r="TRV17" s="9"/>
      <c r="TRW17" s="48"/>
      <c r="TRX17" s="9"/>
      <c r="TRY17" s="9"/>
      <c r="TRZ17" s="80"/>
      <c r="TSA17" s="9"/>
      <c r="TSB17" s="9"/>
      <c r="TSC17" s="49"/>
      <c r="TSD17" s="105"/>
      <c r="TSE17" s="49"/>
      <c r="TSF17" s="52"/>
      <c r="TSG17" s="48"/>
      <c r="TSH17" s="48"/>
      <c r="TSI17" s="48"/>
      <c r="TSJ17" s="9"/>
      <c r="TSK17" s="9"/>
      <c r="TSL17" s="9"/>
      <c r="TSM17" s="48"/>
      <c r="TSN17" s="9"/>
      <c r="TSO17" s="9"/>
      <c r="TSP17" s="80"/>
      <c r="TSQ17" s="9"/>
      <c r="TSR17" s="9"/>
      <c r="TSS17" s="49"/>
      <c r="TST17" s="105"/>
      <c r="TSU17" s="49"/>
      <c r="TSV17" s="52"/>
      <c r="TSW17" s="48"/>
      <c r="TSX17" s="48"/>
      <c r="TSY17" s="48"/>
      <c r="TSZ17" s="9"/>
      <c r="TTA17" s="9"/>
      <c r="TTB17" s="9"/>
      <c r="TTC17" s="48"/>
      <c r="TTD17" s="9"/>
      <c r="TTE17" s="9"/>
      <c r="TTF17" s="80"/>
      <c r="TTG17" s="9"/>
      <c r="TTH17" s="9"/>
      <c r="TTI17" s="49"/>
      <c r="TTJ17" s="105"/>
      <c r="TTK17" s="49"/>
      <c r="TTL17" s="52"/>
      <c r="TTM17" s="48"/>
      <c r="TTN17" s="48"/>
      <c r="TTO17" s="48"/>
      <c r="TTP17" s="9"/>
      <c r="TTQ17" s="9"/>
      <c r="TTR17" s="9"/>
      <c r="TTS17" s="48"/>
      <c r="TTT17" s="9"/>
      <c r="TTU17" s="9"/>
      <c r="TTV17" s="80"/>
      <c r="TTW17" s="9"/>
      <c r="TTX17" s="9"/>
      <c r="TTY17" s="49"/>
      <c r="TTZ17" s="105"/>
      <c r="TUA17" s="49"/>
      <c r="TUB17" s="52"/>
      <c r="TUC17" s="48"/>
      <c r="TUD17" s="48"/>
      <c r="TUE17" s="48"/>
      <c r="TUF17" s="9"/>
      <c r="TUG17" s="9"/>
      <c r="TUH17" s="9"/>
      <c r="TUI17" s="48"/>
      <c r="TUJ17" s="9"/>
      <c r="TUK17" s="9"/>
      <c r="TUL17" s="80"/>
      <c r="TUM17" s="9"/>
      <c r="TUN17" s="9"/>
      <c r="TUO17" s="49"/>
      <c r="TUP17" s="105"/>
      <c r="TUQ17" s="49"/>
      <c r="TUR17" s="52"/>
      <c r="TUS17" s="48"/>
      <c r="TUT17" s="48"/>
      <c r="TUU17" s="48"/>
      <c r="TUV17" s="9"/>
      <c r="TUW17" s="9"/>
      <c r="TUX17" s="9"/>
      <c r="TUY17" s="48"/>
      <c r="TUZ17" s="9"/>
      <c r="TVA17" s="9"/>
      <c r="TVB17" s="80"/>
      <c r="TVC17" s="9"/>
      <c r="TVD17" s="9"/>
      <c r="TVE17" s="49"/>
      <c r="TVF17" s="105"/>
      <c r="TVG17" s="49"/>
      <c r="TVH17" s="52"/>
      <c r="TVI17" s="48"/>
      <c r="TVJ17" s="48"/>
      <c r="TVK17" s="48"/>
      <c r="TVL17" s="9"/>
      <c r="TVM17" s="9"/>
      <c r="TVN17" s="9"/>
      <c r="TVO17" s="48"/>
      <c r="TVP17" s="9"/>
      <c r="TVQ17" s="9"/>
      <c r="TVR17" s="80"/>
      <c r="TVS17" s="9"/>
      <c r="TVT17" s="9"/>
      <c r="TVU17" s="49"/>
      <c r="TVV17" s="105"/>
      <c r="TVW17" s="49"/>
      <c r="TVX17" s="52"/>
      <c r="TVY17" s="48"/>
      <c r="TVZ17" s="48"/>
      <c r="TWA17" s="48"/>
      <c r="TWB17" s="9"/>
      <c r="TWC17" s="9"/>
      <c r="TWD17" s="9"/>
      <c r="TWE17" s="48"/>
      <c r="TWF17" s="9"/>
      <c r="TWG17" s="9"/>
      <c r="TWH17" s="80"/>
      <c r="TWI17" s="9"/>
      <c r="TWJ17" s="9"/>
      <c r="TWK17" s="49"/>
      <c r="TWL17" s="105"/>
      <c r="TWM17" s="49"/>
      <c r="TWN17" s="52"/>
      <c r="TWO17" s="48"/>
      <c r="TWP17" s="48"/>
      <c r="TWQ17" s="48"/>
      <c r="TWR17" s="9"/>
      <c r="TWS17" s="9"/>
      <c r="TWT17" s="9"/>
      <c r="TWU17" s="48"/>
      <c r="TWV17" s="9"/>
      <c r="TWW17" s="9"/>
      <c r="TWX17" s="80"/>
      <c r="TWY17" s="9"/>
      <c r="TWZ17" s="9"/>
      <c r="TXA17" s="49"/>
      <c r="TXB17" s="105"/>
      <c r="TXC17" s="49"/>
      <c r="TXD17" s="52"/>
      <c r="TXE17" s="48"/>
      <c r="TXF17" s="48"/>
      <c r="TXG17" s="48"/>
      <c r="TXH17" s="9"/>
      <c r="TXI17" s="9"/>
      <c r="TXJ17" s="9"/>
      <c r="TXK17" s="48"/>
      <c r="TXL17" s="9"/>
      <c r="TXM17" s="9"/>
      <c r="TXN17" s="80"/>
      <c r="TXO17" s="9"/>
      <c r="TXP17" s="9"/>
      <c r="TXQ17" s="49"/>
      <c r="TXR17" s="105"/>
      <c r="TXS17" s="49"/>
      <c r="TXT17" s="52"/>
      <c r="TXU17" s="48"/>
      <c r="TXV17" s="48"/>
      <c r="TXW17" s="48"/>
      <c r="TXX17" s="9"/>
      <c r="TXY17" s="9"/>
      <c r="TXZ17" s="9"/>
      <c r="TYA17" s="48"/>
      <c r="TYB17" s="9"/>
      <c r="TYC17" s="9"/>
      <c r="TYD17" s="80"/>
      <c r="TYE17" s="9"/>
      <c r="TYF17" s="9"/>
      <c r="TYG17" s="49"/>
      <c r="TYH17" s="105"/>
      <c r="TYI17" s="49"/>
      <c r="TYJ17" s="52"/>
      <c r="TYK17" s="48"/>
      <c r="TYL17" s="48"/>
      <c r="TYM17" s="48"/>
      <c r="TYN17" s="9"/>
      <c r="TYO17" s="9"/>
      <c r="TYP17" s="9"/>
      <c r="TYQ17" s="48"/>
      <c r="TYR17" s="9"/>
      <c r="TYS17" s="9"/>
      <c r="TYT17" s="80"/>
      <c r="TYU17" s="9"/>
      <c r="TYV17" s="9"/>
      <c r="TYW17" s="49"/>
      <c r="TYX17" s="105"/>
      <c r="TYY17" s="49"/>
      <c r="TYZ17" s="52"/>
      <c r="TZA17" s="48"/>
      <c r="TZB17" s="48"/>
      <c r="TZC17" s="48"/>
      <c r="TZD17" s="9"/>
      <c r="TZE17" s="9"/>
      <c r="TZF17" s="9"/>
      <c r="TZG17" s="48"/>
      <c r="TZH17" s="9"/>
      <c r="TZI17" s="9"/>
      <c r="TZJ17" s="80"/>
      <c r="TZK17" s="9"/>
      <c r="TZL17" s="9"/>
      <c r="TZM17" s="49"/>
      <c r="TZN17" s="105"/>
      <c r="TZO17" s="49"/>
      <c r="TZP17" s="52"/>
      <c r="TZQ17" s="48"/>
      <c r="TZR17" s="48"/>
      <c r="TZS17" s="48"/>
      <c r="TZT17" s="9"/>
      <c r="TZU17" s="9"/>
      <c r="TZV17" s="9"/>
      <c r="TZW17" s="48"/>
      <c r="TZX17" s="9"/>
      <c r="TZY17" s="9"/>
      <c r="TZZ17" s="80"/>
      <c r="UAA17" s="9"/>
      <c r="UAB17" s="9"/>
      <c r="UAC17" s="49"/>
      <c r="UAD17" s="105"/>
      <c r="UAE17" s="49"/>
      <c r="UAF17" s="52"/>
      <c r="UAG17" s="48"/>
      <c r="UAH17" s="48"/>
      <c r="UAI17" s="48"/>
      <c r="UAJ17" s="9"/>
      <c r="UAK17" s="9"/>
      <c r="UAL17" s="9"/>
      <c r="UAM17" s="48"/>
      <c r="UAN17" s="9"/>
      <c r="UAO17" s="9"/>
      <c r="UAP17" s="80"/>
      <c r="UAQ17" s="9"/>
      <c r="UAR17" s="9"/>
      <c r="UAS17" s="49"/>
      <c r="UAT17" s="105"/>
      <c r="UAU17" s="49"/>
      <c r="UAV17" s="52"/>
      <c r="UAW17" s="48"/>
      <c r="UAX17" s="48"/>
      <c r="UAY17" s="48"/>
      <c r="UAZ17" s="9"/>
      <c r="UBA17" s="9"/>
      <c r="UBB17" s="9"/>
      <c r="UBC17" s="48"/>
      <c r="UBD17" s="9"/>
      <c r="UBE17" s="9"/>
      <c r="UBF17" s="80"/>
      <c r="UBG17" s="9"/>
      <c r="UBH17" s="9"/>
      <c r="UBI17" s="49"/>
      <c r="UBJ17" s="105"/>
      <c r="UBK17" s="49"/>
      <c r="UBL17" s="52"/>
      <c r="UBM17" s="48"/>
      <c r="UBN17" s="48"/>
      <c r="UBO17" s="48"/>
      <c r="UBP17" s="9"/>
      <c r="UBQ17" s="9"/>
      <c r="UBR17" s="9"/>
      <c r="UBS17" s="48"/>
      <c r="UBT17" s="9"/>
      <c r="UBU17" s="9"/>
      <c r="UBV17" s="80"/>
      <c r="UBW17" s="9"/>
      <c r="UBX17" s="9"/>
      <c r="UBY17" s="49"/>
      <c r="UBZ17" s="105"/>
      <c r="UCA17" s="49"/>
      <c r="UCB17" s="52"/>
      <c r="UCC17" s="48"/>
      <c r="UCD17" s="48"/>
      <c r="UCE17" s="48"/>
      <c r="UCF17" s="9"/>
      <c r="UCG17" s="9"/>
      <c r="UCH17" s="9"/>
      <c r="UCI17" s="48"/>
      <c r="UCJ17" s="9"/>
      <c r="UCK17" s="9"/>
      <c r="UCL17" s="80"/>
      <c r="UCM17" s="9"/>
      <c r="UCN17" s="9"/>
      <c r="UCO17" s="49"/>
      <c r="UCP17" s="105"/>
      <c r="UCQ17" s="49"/>
      <c r="UCR17" s="52"/>
      <c r="UCS17" s="48"/>
      <c r="UCT17" s="48"/>
      <c r="UCU17" s="48"/>
      <c r="UCV17" s="9"/>
      <c r="UCW17" s="9"/>
      <c r="UCX17" s="9"/>
      <c r="UCY17" s="48"/>
      <c r="UCZ17" s="9"/>
      <c r="UDA17" s="9"/>
      <c r="UDB17" s="80"/>
      <c r="UDC17" s="9"/>
      <c r="UDD17" s="9"/>
      <c r="UDE17" s="49"/>
      <c r="UDF17" s="105"/>
      <c r="UDG17" s="49"/>
      <c r="UDH17" s="52"/>
      <c r="UDI17" s="48"/>
      <c r="UDJ17" s="48"/>
      <c r="UDK17" s="48"/>
      <c r="UDL17" s="9"/>
      <c r="UDM17" s="9"/>
      <c r="UDN17" s="9"/>
      <c r="UDO17" s="48"/>
      <c r="UDP17" s="9"/>
      <c r="UDQ17" s="9"/>
      <c r="UDR17" s="80"/>
      <c r="UDS17" s="9"/>
      <c r="UDT17" s="9"/>
      <c r="UDU17" s="49"/>
      <c r="UDV17" s="105"/>
      <c r="UDW17" s="49"/>
      <c r="UDX17" s="52"/>
      <c r="UDY17" s="48"/>
      <c r="UDZ17" s="48"/>
      <c r="UEA17" s="48"/>
      <c r="UEB17" s="9"/>
      <c r="UEC17" s="9"/>
      <c r="UED17" s="9"/>
      <c r="UEE17" s="48"/>
      <c r="UEF17" s="9"/>
      <c r="UEG17" s="9"/>
      <c r="UEH17" s="80"/>
      <c r="UEI17" s="9"/>
      <c r="UEJ17" s="9"/>
      <c r="UEK17" s="49"/>
      <c r="UEL17" s="105"/>
      <c r="UEM17" s="49"/>
      <c r="UEN17" s="52"/>
      <c r="UEO17" s="48"/>
      <c r="UEP17" s="48"/>
      <c r="UEQ17" s="48"/>
      <c r="UER17" s="9"/>
      <c r="UES17" s="9"/>
      <c r="UET17" s="9"/>
      <c r="UEU17" s="48"/>
      <c r="UEV17" s="9"/>
      <c r="UEW17" s="9"/>
      <c r="UEX17" s="80"/>
      <c r="UEY17" s="9"/>
      <c r="UEZ17" s="9"/>
      <c r="UFA17" s="49"/>
      <c r="UFB17" s="105"/>
      <c r="UFC17" s="49"/>
      <c r="UFD17" s="52"/>
      <c r="UFE17" s="48"/>
      <c r="UFF17" s="48"/>
      <c r="UFG17" s="48"/>
      <c r="UFH17" s="9"/>
      <c r="UFI17" s="9"/>
      <c r="UFJ17" s="9"/>
      <c r="UFK17" s="48"/>
      <c r="UFL17" s="9"/>
      <c r="UFM17" s="9"/>
      <c r="UFN17" s="80"/>
      <c r="UFO17" s="9"/>
      <c r="UFP17" s="9"/>
      <c r="UFQ17" s="49"/>
      <c r="UFR17" s="105"/>
      <c r="UFS17" s="49"/>
      <c r="UFT17" s="52"/>
      <c r="UFU17" s="48"/>
      <c r="UFV17" s="48"/>
      <c r="UFW17" s="48"/>
      <c r="UFX17" s="9"/>
      <c r="UFY17" s="9"/>
      <c r="UFZ17" s="9"/>
      <c r="UGA17" s="48"/>
      <c r="UGB17" s="9"/>
      <c r="UGC17" s="9"/>
      <c r="UGD17" s="80"/>
      <c r="UGE17" s="9"/>
      <c r="UGF17" s="9"/>
      <c r="UGG17" s="49"/>
      <c r="UGH17" s="105"/>
      <c r="UGI17" s="49"/>
      <c r="UGJ17" s="52"/>
      <c r="UGK17" s="48"/>
      <c r="UGL17" s="48"/>
      <c r="UGM17" s="48"/>
      <c r="UGN17" s="9"/>
      <c r="UGO17" s="9"/>
      <c r="UGP17" s="9"/>
      <c r="UGQ17" s="48"/>
      <c r="UGR17" s="9"/>
      <c r="UGS17" s="9"/>
      <c r="UGT17" s="80"/>
      <c r="UGU17" s="9"/>
      <c r="UGV17" s="9"/>
      <c r="UGW17" s="49"/>
      <c r="UGX17" s="105"/>
      <c r="UGY17" s="49"/>
      <c r="UGZ17" s="52"/>
      <c r="UHA17" s="48"/>
      <c r="UHB17" s="48"/>
      <c r="UHC17" s="48"/>
      <c r="UHD17" s="9"/>
      <c r="UHE17" s="9"/>
      <c r="UHF17" s="9"/>
      <c r="UHG17" s="48"/>
      <c r="UHH17" s="9"/>
      <c r="UHI17" s="9"/>
      <c r="UHJ17" s="80"/>
      <c r="UHK17" s="9"/>
      <c r="UHL17" s="9"/>
      <c r="UHM17" s="49"/>
      <c r="UHN17" s="105"/>
      <c r="UHO17" s="49"/>
      <c r="UHP17" s="52"/>
      <c r="UHQ17" s="48"/>
      <c r="UHR17" s="48"/>
      <c r="UHS17" s="48"/>
      <c r="UHT17" s="9"/>
      <c r="UHU17" s="9"/>
      <c r="UHV17" s="9"/>
      <c r="UHW17" s="48"/>
      <c r="UHX17" s="9"/>
      <c r="UHY17" s="9"/>
      <c r="UHZ17" s="80"/>
      <c r="UIA17" s="9"/>
      <c r="UIB17" s="9"/>
      <c r="UIC17" s="49"/>
      <c r="UID17" s="105"/>
      <c r="UIE17" s="49"/>
      <c r="UIF17" s="52"/>
      <c r="UIG17" s="48"/>
      <c r="UIH17" s="48"/>
      <c r="UII17" s="48"/>
      <c r="UIJ17" s="9"/>
      <c r="UIK17" s="9"/>
      <c r="UIL17" s="9"/>
      <c r="UIM17" s="48"/>
      <c r="UIN17" s="9"/>
      <c r="UIO17" s="9"/>
      <c r="UIP17" s="80"/>
      <c r="UIQ17" s="9"/>
      <c r="UIR17" s="9"/>
      <c r="UIS17" s="49"/>
      <c r="UIT17" s="105"/>
      <c r="UIU17" s="49"/>
      <c r="UIV17" s="52"/>
      <c r="UIW17" s="48"/>
      <c r="UIX17" s="48"/>
      <c r="UIY17" s="48"/>
      <c r="UIZ17" s="9"/>
      <c r="UJA17" s="9"/>
      <c r="UJB17" s="9"/>
      <c r="UJC17" s="48"/>
      <c r="UJD17" s="9"/>
      <c r="UJE17" s="9"/>
      <c r="UJF17" s="80"/>
      <c r="UJG17" s="9"/>
      <c r="UJH17" s="9"/>
      <c r="UJI17" s="49"/>
      <c r="UJJ17" s="105"/>
      <c r="UJK17" s="49"/>
      <c r="UJL17" s="52"/>
      <c r="UJM17" s="48"/>
      <c r="UJN17" s="48"/>
      <c r="UJO17" s="48"/>
      <c r="UJP17" s="9"/>
      <c r="UJQ17" s="9"/>
      <c r="UJR17" s="9"/>
      <c r="UJS17" s="48"/>
      <c r="UJT17" s="9"/>
      <c r="UJU17" s="9"/>
      <c r="UJV17" s="80"/>
      <c r="UJW17" s="9"/>
      <c r="UJX17" s="9"/>
      <c r="UJY17" s="49"/>
      <c r="UJZ17" s="105"/>
      <c r="UKA17" s="49"/>
      <c r="UKB17" s="52"/>
      <c r="UKC17" s="48"/>
      <c r="UKD17" s="48"/>
      <c r="UKE17" s="48"/>
      <c r="UKF17" s="9"/>
      <c r="UKG17" s="9"/>
      <c r="UKH17" s="9"/>
      <c r="UKI17" s="48"/>
      <c r="UKJ17" s="9"/>
      <c r="UKK17" s="9"/>
      <c r="UKL17" s="80"/>
      <c r="UKM17" s="9"/>
      <c r="UKN17" s="9"/>
      <c r="UKO17" s="49"/>
      <c r="UKP17" s="105"/>
      <c r="UKQ17" s="49"/>
      <c r="UKR17" s="52"/>
      <c r="UKS17" s="48"/>
      <c r="UKT17" s="48"/>
      <c r="UKU17" s="48"/>
      <c r="UKV17" s="9"/>
      <c r="UKW17" s="9"/>
      <c r="UKX17" s="9"/>
      <c r="UKY17" s="48"/>
      <c r="UKZ17" s="9"/>
      <c r="ULA17" s="9"/>
      <c r="ULB17" s="80"/>
      <c r="ULC17" s="9"/>
      <c r="ULD17" s="9"/>
      <c r="ULE17" s="49"/>
      <c r="ULF17" s="105"/>
      <c r="ULG17" s="49"/>
      <c r="ULH17" s="52"/>
      <c r="ULI17" s="48"/>
      <c r="ULJ17" s="48"/>
      <c r="ULK17" s="48"/>
      <c r="ULL17" s="9"/>
      <c r="ULM17" s="9"/>
      <c r="ULN17" s="9"/>
      <c r="ULO17" s="48"/>
      <c r="ULP17" s="9"/>
      <c r="ULQ17" s="9"/>
      <c r="ULR17" s="80"/>
      <c r="ULS17" s="9"/>
      <c r="ULT17" s="9"/>
      <c r="ULU17" s="49"/>
      <c r="ULV17" s="105"/>
      <c r="ULW17" s="49"/>
      <c r="ULX17" s="52"/>
      <c r="ULY17" s="48"/>
      <c r="ULZ17" s="48"/>
      <c r="UMA17" s="48"/>
      <c r="UMB17" s="9"/>
      <c r="UMC17" s="9"/>
      <c r="UMD17" s="9"/>
      <c r="UME17" s="48"/>
      <c r="UMF17" s="9"/>
      <c r="UMG17" s="9"/>
      <c r="UMH17" s="80"/>
      <c r="UMI17" s="9"/>
      <c r="UMJ17" s="9"/>
      <c r="UMK17" s="49"/>
      <c r="UML17" s="105"/>
      <c r="UMM17" s="49"/>
      <c r="UMN17" s="52"/>
      <c r="UMO17" s="48"/>
      <c r="UMP17" s="48"/>
      <c r="UMQ17" s="48"/>
      <c r="UMR17" s="9"/>
      <c r="UMS17" s="9"/>
      <c r="UMT17" s="9"/>
      <c r="UMU17" s="48"/>
      <c r="UMV17" s="9"/>
      <c r="UMW17" s="9"/>
      <c r="UMX17" s="80"/>
      <c r="UMY17" s="9"/>
      <c r="UMZ17" s="9"/>
      <c r="UNA17" s="49"/>
      <c r="UNB17" s="105"/>
      <c r="UNC17" s="49"/>
      <c r="UND17" s="52"/>
      <c r="UNE17" s="48"/>
      <c r="UNF17" s="48"/>
      <c r="UNG17" s="48"/>
      <c r="UNH17" s="9"/>
      <c r="UNI17" s="9"/>
      <c r="UNJ17" s="9"/>
      <c r="UNK17" s="48"/>
      <c r="UNL17" s="9"/>
      <c r="UNM17" s="9"/>
      <c r="UNN17" s="80"/>
      <c r="UNO17" s="9"/>
      <c r="UNP17" s="9"/>
      <c r="UNQ17" s="49"/>
      <c r="UNR17" s="105"/>
      <c r="UNS17" s="49"/>
      <c r="UNT17" s="52"/>
      <c r="UNU17" s="48"/>
      <c r="UNV17" s="48"/>
      <c r="UNW17" s="48"/>
      <c r="UNX17" s="9"/>
      <c r="UNY17" s="9"/>
      <c r="UNZ17" s="9"/>
      <c r="UOA17" s="48"/>
      <c r="UOB17" s="9"/>
      <c r="UOC17" s="9"/>
      <c r="UOD17" s="80"/>
      <c r="UOE17" s="9"/>
      <c r="UOF17" s="9"/>
      <c r="UOG17" s="49"/>
      <c r="UOH17" s="105"/>
      <c r="UOI17" s="49"/>
      <c r="UOJ17" s="52"/>
      <c r="UOK17" s="48"/>
      <c r="UOL17" s="48"/>
      <c r="UOM17" s="48"/>
      <c r="UON17" s="9"/>
      <c r="UOO17" s="9"/>
      <c r="UOP17" s="9"/>
      <c r="UOQ17" s="48"/>
      <c r="UOR17" s="9"/>
      <c r="UOS17" s="9"/>
      <c r="UOT17" s="80"/>
      <c r="UOU17" s="9"/>
      <c r="UOV17" s="9"/>
      <c r="UOW17" s="49"/>
      <c r="UOX17" s="105"/>
      <c r="UOY17" s="49"/>
      <c r="UOZ17" s="52"/>
      <c r="UPA17" s="48"/>
      <c r="UPB17" s="48"/>
      <c r="UPC17" s="48"/>
      <c r="UPD17" s="9"/>
      <c r="UPE17" s="9"/>
      <c r="UPF17" s="9"/>
      <c r="UPG17" s="48"/>
      <c r="UPH17" s="9"/>
      <c r="UPI17" s="9"/>
      <c r="UPJ17" s="80"/>
      <c r="UPK17" s="9"/>
      <c r="UPL17" s="9"/>
      <c r="UPM17" s="49"/>
      <c r="UPN17" s="105"/>
      <c r="UPO17" s="49"/>
      <c r="UPP17" s="52"/>
      <c r="UPQ17" s="48"/>
      <c r="UPR17" s="48"/>
      <c r="UPS17" s="48"/>
      <c r="UPT17" s="9"/>
      <c r="UPU17" s="9"/>
      <c r="UPV17" s="9"/>
      <c r="UPW17" s="48"/>
      <c r="UPX17" s="9"/>
      <c r="UPY17" s="9"/>
      <c r="UPZ17" s="80"/>
      <c r="UQA17" s="9"/>
      <c r="UQB17" s="9"/>
      <c r="UQC17" s="49"/>
      <c r="UQD17" s="105"/>
      <c r="UQE17" s="49"/>
      <c r="UQF17" s="52"/>
      <c r="UQG17" s="48"/>
      <c r="UQH17" s="48"/>
      <c r="UQI17" s="48"/>
      <c r="UQJ17" s="9"/>
      <c r="UQK17" s="9"/>
      <c r="UQL17" s="9"/>
      <c r="UQM17" s="48"/>
      <c r="UQN17" s="9"/>
      <c r="UQO17" s="9"/>
      <c r="UQP17" s="80"/>
      <c r="UQQ17" s="9"/>
      <c r="UQR17" s="9"/>
      <c r="UQS17" s="49"/>
      <c r="UQT17" s="105"/>
      <c r="UQU17" s="49"/>
      <c r="UQV17" s="52"/>
      <c r="UQW17" s="48"/>
      <c r="UQX17" s="48"/>
      <c r="UQY17" s="48"/>
      <c r="UQZ17" s="9"/>
      <c r="URA17" s="9"/>
      <c r="URB17" s="9"/>
      <c r="URC17" s="48"/>
      <c r="URD17" s="9"/>
      <c r="URE17" s="9"/>
      <c r="URF17" s="80"/>
      <c r="URG17" s="9"/>
      <c r="URH17" s="9"/>
      <c r="URI17" s="49"/>
      <c r="URJ17" s="105"/>
      <c r="URK17" s="49"/>
      <c r="URL17" s="52"/>
      <c r="URM17" s="48"/>
      <c r="URN17" s="48"/>
      <c r="URO17" s="48"/>
      <c r="URP17" s="9"/>
      <c r="URQ17" s="9"/>
      <c r="URR17" s="9"/>
      <c r="URS17" s="48"/>
      <c r="URT17" s="9"/>
      <c r="URU17" s="9"/>
      <c r="URV17" s="80"/>
      <c r="URW17" s="9"/>
      <c r="URX17" s="9"/>
      <c r="URY17" s="49"/>
      <c r="URZ17" s="105"/>
      <c r="USA17" s="49"/>
      <c r="USB17" s="52"/>
      <c r="USC17" s="48"/>
      <c r="USD17" s="48"/>
      <c r="USE17" s="48"/>
      <c r="USF17" s="9"/>
      <c r="USG17" s="9"/>
      <c r="USH17" s="9"/>
      <c r="USI17" s="48"/>
      <c r="USJ17" s="9"/>
      <c r="USK17" s="9"/>
      <c r="USL17" s="80"/>
      <c r="USM17" s="9"/>
      <c r="USN17" s="9"/>
      <c r="USO17" s="49"/>
      <c r="USP17" s="105"/>
      <c r="USQ17" s="49"/>
      <c r="USR17" s="52"/>
      <c r="USS17" s="48"/>
      <c r="UST17" s="48"/>
      <c r="USU17" s="48"/>
      <c r="USV17" s="9"/>
      <c r="USW17" s="9"/>
      <c r="USX17" s="9"/>
      <c r="USY17" s="48"/>
      <c r="USZ17" s="9"/>
      <c r="UTA17" s="9"/>
      <c r="UTB17" s="80"/>
      <c r="UTC17" s="9"/>
      <c r="UTD17" s="9"/>
      <c r="UTE17" s="49"/>
      <c r="UTF17" s="105"/>
      <c r="UTG17" s="49"/>
      <c r="UTH17" s="52"/>
      <c r="UTI17" s="48"/>
      <c r="UTJ17" s="48"/>
      <c r="UTK17" s="48"/>
      <c r="UTL17" s="9"/>
      <c r="UTM17" s="9"/>
      <c r="UTN17" s="9"/>
      <c r="UTO17" s="48"/>
      <c r="UTP17" s="9"/>
      <c r="UTQ17" s="9"/>
      <c r="UTR17" s="80"/>
      <c r="UTS17" s="9"/>
      <c r="UTT17" s="9"/>
      <c r="UTU17" s="49"/>
      <c r="UTV17" s="105"/>
      <c r="UTW17" s="49"/>
      <c r="UTX17" s="52"/>
      <c r="UTY17" s="48"/>
      <c r="UTZ17" s="48"/>
      <c r="UUA17" s="48"/>
      <c r="UUB17" s="9"/>
      <c r="UUC17" s="9"/>
      <c r="UUD17" s="9"/>
      <c r="UUE17" s="48"/>
      <c r="UUF17" s="9"/>
      <c r="UUG17" s="9"/>
      <c r="UUH17" s="80"/>
      <c r="UUI17" s="9"/>
      <c r="UUJ17" s="9"/>
      <c r="UUK17" s="49"/>
      <c r="UUL17" s="105"/>
      <c r="UUM17" s="49"/>
      <c r="UUN17" s="52"/>
      <c r="UUO17" s="48"/>
      <c r="UUP17" s="48"/>
      <c r="UUQ17" s="48"/>
      <c r="UUR17" s="9"/>
      <c r="UUS17" s="9"/>
      <c r="UUT17" s="9"/>
      <c r="UUU17" s="48"/>
      <c r="UUV17" s="9"/>
      <c r="UUW17" s="9"/>
      <c r="UUX17" s="80"/>
      <c r="UUY17" s="9"/>
      <c r="UUZ17" s="9"/>
      <c r="UVA17" s="49"/>
      <c r="UVB17" s="105"/>
      <c r="UVC17" s="49"/>
      <c r="UVD17" s="52"/>
      <c r="UVE17" s="48"/>
      <c r="UVF17" s="48"/>
      <c r="UVG17" s="48"/>
      <c r="UVH17" s="9"/>
      <c r="UVI17" s="9"/>
      <c r="UVJ17" s="9"/>
      <c r="UVK17" s="48"/>
      <c r="UVL17" s="9"/>
      <c r="UVM17" s="9"/>
      <c r="UVN17" s="80"/>
      <c r="UVO17" s="9"/>
      <c r="UVP17" s="9"/>
      <c r="UVQ17" s="49"/>
      <c r="UVR17" s="105"/>
      <c r="UVS17" s="49"/>
      <c r="UVT17" s="52"/>
      <c r="UVU17" s="48"/>
      <c r="UVV17" s="48"/>
      <c r="UVW17" s="48"/>
      <c r="UVX17" s="9"/>
      <c r="UVY17" s="9"/>
      <c r="UVZ17" s="9"/>
      <c r="UWA17" s="48"/>
      <c r="UWB17" s="9"/>
      <c r="UWC17" s="9"/>
      <c r="UWD17" s="80"/>
      <c r="UWE17" s="9"/>
      <c r="UWF17" s="9"/>
      <c r="UWG17" s="49"/>
      <c r="UWH17" s="105"/>
      <c r="UWI17" s="49"/>
      <c r="UWJ17" s="52"/>
      <c r="UWK17" s="48"/>
      <c r="UWL17" s="48"/>
      <c r="UWM17" s="48"/>
      <c r="UWN17" s="9"/>
      <c r="UWO17" s="9"/>
      <c r="UWP17" s="9"/>
      <c r="UWQ17" s="48"/>
      <c r="UWR17" s="9"/>
      <c r="UWS17" s="9"/>
      <c r="UWT17" s="80"/>
      <c r="UWU17" s="9"/>
      <c r="UWV17" s="9"/>
      <c r="UWW17" s="49"/>
      <c r="UWX17" s="105"/>
      <c r="UWY17" s="49"/>
      <c r="UWZ17" s="52"/>
      <c r="UXA17" s="48"/>
      <c r="UXB17" s="48"/>
      <c r="UXC17" s="48"/>
      <c r="UXD17" s="9"/>
      <c r="UXE17" s="9"/>
      <c r="UXF17" s="9"/>
      <c r="UXG17" s="48"/>
      <c r="UXH17" s="9"/>
      <c r="UXI17" s="9"/>
      <c r="UXJ17" s="80"/>
      <c r="UXK17" s="9"/>
      <c r="UXL17" s="9"/>
      <c r="UXM17" s="49"/>
      <c r="UXN17" s="105"/>
      <c r="UXO17" s="49"/>
      <c r="UXP17" s="52"/>
      <c r="UXQ17" s="48"/>
      <c r="UXR17" s="48"/>
      <c r="UXS17" s="48"/>
      <c r="UXT17" s="9"/>
      <c r="UXU17" s="9"/>
      <c r="UXV17" s="9"/>
      <c r="UXW17" s="48"/>
      <c r="UXX17" s="9"/>
      <c r="UXY17" s="9"/>
      <c r="UXZ17" s="80"/>
      <c r="UYA17" s="9"/>
      <c r="UYB17" s="9"/>
      <c r="UYC17" s="49"/>
      <c r="UYD17" s="105"/>
      <c r="UYE17" s="49"/>
      <c r="UYF17" s="52"/>
      <c r="UYG17" s="48"/>
      <c r="UYH17" s="48"/>
      <c r="UYI17" s="48"/>
      <c r="UYJ17" s="9"/>
      <c r="UYK17" s="9"/>
      <c r="UYL17" s="9"/>
      <c r="UYM17" s="48"/>
      <c r="UYN17" s="9"/>
      <c r="UYO17" s="9"/>
      <c r="UYP17" s="80"/>
      <c r="UYQ17" s="9"/>
      <c r="UYR17" s="9"/>
      <c r="UYS17" s="49"/>
      <c r="UYT17" s="105"/>
      <c r="UYU17" s="49"/>
      <c r="UYV17" s="52"/>
      <c r="UYW17" s="48"/>
      <c r="UYX17" s="48"/>
      <c r="UYY17" s="48"/>
      <c r="UYZ17" s="9"/>
      <c r="UZA17" s="9"/>
      <c r="UZB17" s="9"/>
      <c r="UZC17" s="48"/>
      <c r="UZD17" s="9"/>
      <c r="UZE17" s="9"/>
      <c r="UZF17" s="80"/>
      <c r="UZG17" s="9"/>
      <c r="UZH17" s="9"/>
      <c r="UZI17" s="49"/>
      <c r="UZJ17" s="105"/>
      <c r="UZK17" s="49"/>
      <c r="UZL17" s="52"/>
      <c r="UZM17" s="48"/>
      <c r="UZN17" s="48"/>
      <c r="UZO17" s="48"/>
      <c r="UZP17" s="9"/>
      <c r="UZQ17" s="9"/>
      <c r="UZR17" s="9"/>
      <c r="UZS17" s="48"/>
      <c r="UZT17" s="9"/>
      <c r="UZU17" s="9"/>
      <c r="UZV17" s="80"/>
      <c r="UZW17" s="9"/>
      <c r="UZX17" s="9"/>
      <c r="UZY17" s="49"/>
      <c r="UZZ17" s="105"/>
      <c r="VAA17" s="49"/>
      <c r="VAB17" s="52"/>
      <c r="VAC17" s="48"/>
      <c r="VAD17" s="48"/>
      <c r="VAE17" s="48"/>
      <c r="VAF17" s="9"/>
      <c r="VAG17" s="9"/>
      <c r="VAH17" s="9"/>
      <c r="VAI17" s="48"/>
      <c r="VAJ17" s="9"/>
      <c r="VAK17" s="9"/>
      <c r="VAL17" s="80"/>
      <c r="VAM17" s="9"/>
      <c r="VAN17" s="9"/>
      <c r="VAO17" s="49"/>
      <c r="VAP17" s="105"/>
      <c r="VAQ17" s="49"/>
      <c r="VAR17" s="52"/>
      <c r="VAS17" s="48"/>
      <c r="VAT17" s="48"/>
      <c r="VAU17" s="48"/>
      <c r="VAV17" s="9"/>
      <c r="VAW17" s="9"/>
      <c r="VAX17" s="9"/>
      <c r="VAY17" s="48"/>
      <c r="VAZ17" s="9"/>
      <c r="VBA17" s="9"/>
      <c r="VBB17" s="80"/>
      <c r="VBC17" s="9"/>
      <c r="VBD17" s="9"/>
      <c r="VBE17" s="49"/>
      <c r="VBF17" s="105"/>
      <c r="VBG17" s="49"/>
      <c r="VBH17" s="52"/>
      <c r="VBI17" s="48"/>
      <c r="VBJ17" s="48"/>
      <c r="VBK17" s="48"/>
      <c r="VBL17" s="9"/>
      <c r="VBM17" s="9"/>
      <c r="VBN17" s="9"/>
      <c r="VBO17" s="48"/>
      <c r="VBP17" s="9"/>
      <c r="VBQ17" s="9"/>
      <c r="VBR17" s="80"/>
      <c r="VBS17" s="9"/>
      <c r="VBT17" s="9"/>
      <c r="VBU17" s="49"/>
      <c r="VBV17" s="105"/>
      <c r="VBW17" s="49"/>
      <c r="VBX17" s="52"/>
      <c r="VBY17" s="48"/>
      <c r="VBZ17" s="48"/>
      <c r="VCA17" s="48"/>
      <c r="VCB17" s="9"/>
      <c r="VCC17" s="9"/>
      <c r="VCD17" s="9"/>
      <c r="VCE17" s="48"/>
      <c r="VCF17" s="9"/>
      <c r="VCG17" s="9"/>
      <c r="VCH17" s="80"/>
      <c r="VCI17" s="9"/>
      <c r="VCJ17" s="9"/>
      <c r="VCK17" s="49"/>
      <c r="VCL17" s="105"/>
      <c r="VCM17" s="49"/>
      <c r="VCN17" s="52"/>
      <c r="VCO17" s="48"/>
      <c r="VCP17" s="48"/>
      <c r="VCQ17" s="48"/>
      <c r="VCR17" s="9"/>
      <c r="VCS17" s="9"/>
      <c r="VCT17" s="9"/>
      <c r="VCU17" s="48"/>
      <c r="VCV17" s="9"/>
      <c r="VCW17" s="9"/>
      <c r="VCX17" s="80"/>
      <c r="VCY17" s="9"/>
      <c r="VCZ17" s="9"/>
      <c r="VDA17" s="49"/>
      <c r="VDB17" s="105"/>
      <c r="VDC17" s="49"/>
      <c r="VDD17" s="52"/>
      <c r="VDE17" s="48"/>
      <c r="VDF17" s="48"/>
      <c r="VDG17" s="48"/>
      <c r="VDH17" s="9"/>
      <c r="VDI17" s="9"/>
      <c r="VDJ17" s="9"/>
      <c r="VDK17" s="48"/>
      <c r="VDL17" s="9"/>
      <c r="VDM17" s="9"/>
      <c r="VDN17" s="80"/>
      <c r="VDO17" s="9"/>
      <c r="VDP17" s="9"/>
      <c r="VDQ17" s="49"/>
      <c r="VDR17" s="105"/>
      <c r="VDS17" s="49"/>
      <c r="VDT17" s="52"/>
      <c r="VDU17" s="48"/>
      <c r="VDV17" s="48"/>
      <c r="VDW17" s="48"/>
      <c r="VDX17" s="9"/>
      <c r="VDY17" s="9"/>
      <c r="VDZ17" s="9"/>
      <c r="VEA17" s="48"/>
      <c r="VEB17" s="9"/>
      <c r="VEC17" s="9"/>
      <c r="VED17" s="80"/>
      <c r="VEE17" s="9"/>
      <c r="VEF17" s="9"/>
      <c r="VEG17" s="49"/>
      <c r="VEH17" s="105"/>
      <c r="VEI17" s="49"/>
      <c r="VEJ17" s="52"/>
      <c r="VEK17" s="48"/>
      <c r="VEL17" s="48"/>
      <c r="VEM17" s="48"/>
      <c r="VEN17" s="9"/>
      <c r="VEO17" s="9"/>
      <c r="VEP17" s="9"/>
      <c r="VEQ17" s="48"/>
      <c r="VER17" s="9"/>
      <c r="VES17" s="9"/>
      <c r="VET17" s="80"/>
      <c r="VEU17" s="9"/>
      <c r="VEV17" s="9"/>
      <c r="VEW17" s="49"/>
      <c r="VEX17" s="105"/>
      <c r="VEY17" s="49"/>
      <c r="VEZ17" s="52"/>
      <c r="VFA17" s="48"/>
      <c r="VFB17" s="48"/>
      <c r="VFC17" s="48"/>
      <c r="VFD17" s="9"/>
      <c r="VFE17" s="9"/>
      <c r="VFF17" s="9"/>
      <c r="VFG17" s="48"/>
      <c r="VFH17" s="9"/>
      <c r="VFI17" s="9"/>
      <c r="VFJ17" s="80"/>
      <c r="VFK17" s="9"/>
      <c r="VFL17" s="9"/>
      <c r="VFM17" s="49"/>
      <c r="VFN17" s="105"/>
      <c r="VFO17" s="49"/>
      <c r="VFP17" s="52"/>
      <c r="VFQ17" s="48"/>
      <c r="VFR17" s="48"/>
      <c r="VFS17" s="48"/>
      <c r="VFT17" s="9"/>
      <c r="VFU17" s="9"/>
      <c r="VFV17" s="9"/>
      <c r="VFW17" s="48"/>
      <c r="VFX17" s="9"/>
      <c r="VFY17" s="9"/>
      <c r="VFZ17" s="80"/>
      <c r="VGA17" s="9"/>
      <c r="VGB17" s="9"/>
      <c r="VGC17" s="49"/>
      <c r="VGD17" s="105"/>
      <c r="VGE17" s="49"/>
      <c r="VGF17" s="52"/>
      <c r="VGG17" s="48"/>
      <c r="VGH17" s="48"/>
      <c r="VGI17" s="48"/>
      <c r="VGJ17" s="9"/>
      <c r="VGK17" s="9"/>
      <c r="VGL17" s="9"/>
      <c r="VGM17" s="48"/>
      <c r="VGN17" s="9"/>
      <c r="VGO17" s="9"/>
      <c r="VGP17" s="80"/>
      <c r="VGQ17" s="9"/>
      <c r="VGR17" s="9"/>
      <c r="VGS17" s="49"/>
      <c r="VGT17" s="105"/>
      <c r="VGU17" s="49"/>
      <c r="VGV17" s="52"/>
      <c r="VGW17" s="48"/>
      <c r="VGX17" s="48"/>
      <c r="VGY17" s="48"/>
      <c r="VGZ17" s="9"/>
      <c r="VHA17" s="9"/>
      <c r="VHB17" s="9"/>
      <c r="VHC17" s="48"/>
      <c r="VHD17" s="9"/>
      <c r="VHE17" s="9"/>
      <c r="VHF17" s="80"/>
      <c r="VHG17" s="9"/>
      <c r="VHH17" s="9"/>
      <c r="VHI17" s="49"/>
      <c r="VHJ17" s="105"/>
      <c r="VHK17" s="49"/>
      <c r="VHL17" s="52"/>
      <c r="VHM17" s="48"/>
      <c r="VHN17" s="48"/>
      <c r="VHO17" s="48"/>
      <c r="VHP17" s="9"/>
      <c r="VHQ17" s="9"/>
      <c r="VHR17" s="9"/>
      <c r="VHS17" s="48"/>
      <c r="VHT17" s="9"/>
      <c r="VHU17" s="9"/>
      <c r="VHV17" s="80"/>
      <c r="VHW17" s="9"/>
      <c r="VHX17" s="9"/>
      <c r="VHY17" s="49"/>
      <c r="VHZ17" s="105"/>
      <c r="VIA17" s="49"/>
      <c r="VIB17" s="52"/>
      <c r="VIC17" s="48"/>
      <c r="VID17" s="48"/>
      <c r="VIE17" s="48"/>
      <c r="VIF17" s="9"/>
      <c r="VIG17" s="9"/>
      <c r="VIH17" s="9"/>
      <c r="VII17" s="48"/>
      <c r="VIJ17" s="9"/>
      <c r="VIK17" s="9"/>
      <c r="VIL17" s="80"/>
      <c r="VIM17" s="9"/>
      <c r="VIN17" s="9"/>
      <c r="VIO17" s="49"/>
      <c r="VIP17" s="105"/>
      <c r="VIQ17" s="49"/>
      <c r="VIR17" s="52"/>
      <c r="VIS17" s="48"/>
      <c r="VIT17" s="48"/>
      <c r="VIU17" s="48"/>
      <c r="VIV17" s="9"/>
      <c r="VIW17" s="9"/>
      <c r="VIX17" s="9"/>
      <c r="VIY17" s="48"/>
      <c r="VIZ17" s="9"/>
      <c r="VJA17" s="9"/>
      <c r="VJB17" s="80"/>
      <c r="VJC17" s="9"/>
      <c r="VJD17" s="9"/>
      <c r="VJE17" s="49"/>
      <c r="VJF17" s="105"/>
      <c r="VJG17" s="49"/>
      <c r="VJH17" s="52"/>
      <c r="VJI17" s="48"/>
      <c r="VJJ17" s="48"/>
      <c r="VJK17" s="48"/>
      <c r="VJL17" s="9"/>
      <c r="VJM17" s="9"/>
      <c r="VJN17" s="9"/>
      <c r="VJO17" s="48"/>
      <c r="VJP17" s="9"/>
      <c r="VJQ17" s="9"/>
      <c r="VJR17" s="80"/>
      <c r="VJS17" s="9"/>
      <c r="VJT17" s="9"/>
      <c r="VJU17" s="49"/>
      <c r="VJV17" s="105"/>
      <c r="VJW17" s="49"/>
      <c r="VJX17" s="52"/>
      <c r="VJY17" s="48"/>
      <c r="VJZ17" s="48"/>
      <c r="VKA17" s="48"/>
      <c r="VKB17" s="9"/>
      <c r="VKC17" s="9"/>
      <c r="VKD17" s="9"/>
      <c r="VKE17" s="48"/>
      <c r="VKF17" s="9"/>
      <c r="VKG17" s="9"/>
      <c r="VKH17" s="80"/>
      <c r="VKI17" s="9"/>
      <c r="VKJ17" s="9"/>
      <c r="VKK17" s="49"/>
      <c r="VKL17" s="105"/>
      <c r="VKM17" s="49"/>
      <c r="VKN17" s="52"/>
      <c r="VKO17" s="48"/>
      <c r="VKP17" s="48"/>
      <c r="VKQ17" s="48"/>
      <c r="VKR17" s="9"/>
      <c r="VKS17" s="9"/>
      <c r="VKT17" s="9"/>
      <c r="VKU17" s="48"/>
      <c r="VKV17" s="9"/>
      <c r="VKW17" s="9"/>
      <c r="VKX17" s="80"/>
      <c r="VKY17" s="9"/>
      <c r="VKZ17" s="9"/>
      <c r="VLA17" s="49"/>
      <c r="VLB17" s="105"/>
      <c r="VLC17" s="49"/>
      <c r="VLD17" s="52"/>
      <c r="VLE17" s="48"/>
      <c r="VLF17" s="48"/>
      <c r="VLG17" s="48"/>
      <c r="VLH17" s="9"/>
      <c r="VLI17" s="9"/>
      <c r="VLJ17" s="9"/>
      <c r="VLK17" s="48"/>
      <c r="VLL17" s="9"/>
      <c r="VLM17" s="9"/>
      <c r="VLN17" s="80"/>
      <c r="VLO17" s="9"/>
      <c r="VLP17" s="9"/>
      <c r="VLQ17" s="49"/>
      <c r="VLR17" s="105"/>
      <c r="VLS17" s="49"/>
      <c r="VLT17" s="52"/>
      <c r="VLU17" s="48"/>
      <c r="VLV17" s="48"/>
      <c r="VLW17" s="48"/>
      <c r="VLX17" s="9"/>
      <c r="VLY17" s="9"/>
      <c r="VLZ17" s="9"/>
      <c r="VMA17" s="48"/>
      <c r="VMB17" s="9"/>
      <c r="VMC17" s="9"/>
      <c r="VMD17" s="80"/>
      <c r="VME17" s="9"/>
      <c r="VMF17" s="9"/>
      <c r="VMG17" s="49"/>
      <c r="VMH17" s="105"/>
      <c r="VMI17" s="49"/>
      <c r="VMJ17" s="52"/>
      <c r="VMK17" s="48"/>
      <c r="VML17" s="48"/>
      <c r="VMM17" s="48"/>
      <c r="VMN17" s="9"/>
      <c r="VMO17" s="9"/>
      <c r="VMP17" s="9"/>
      <c r="VMQ17" s="48"/>
      <c r="VMR17" s="9"/>
      <c r="VMS17" s="9"/>
      <c r="VMT17" s="80"/>
      <c r="VMU17" s="9"/>
      <c r="VMV17" s="9"/>
      <c r="VMW17" s="49"/>
      <c r="VMX17" s="105"/>
      <c r="VMY17" s="49"/>
      <c r="VMZ17" s="52"/>
      <c r="VNA17" s="48"/>
      <c r="VNB17" s="48"/>
      <c r="VNC17" s="48"/>
      <c r="VND17" s="9"/>
      <c r="VNE17" s="9"/>
      <c r="VNF17" s="9"/>
      <c r="VNG17" s="48"/>
      <c r="VNH17" s="9"/>
      <c r="VNI17" s="9"/>
      <c r="VNJ17" s="80"/>
      <c r="VNK17" s="9"/>
      <c r="VNL17" s="9"/>
      <c r="VNM17" s="49"/>
      <c r="VNN17" s="105"/>
      <c r="VNO17" s="49"/>
      <c r="VNP17" s="52"/>
      <c r="VNQ17" s="48"/>
      <c r="VNR17" s="48"/>
      <c r="VNS17" s="48"/>
      <c r="VNT17" s="9"/>
      <c r="VNU17" s="9"/>
      <c r="VNV17" s="9"/>
      <c r="VNW17" s="48"/>
      <c r="VNX17" s="9"/>
      <c r="VNY17" s="9"/>
      <c r="VNZ17" s="80"/>
      <c r="VOA17" s="9"/>
      <c r="VOB17" s="9"/>
      <c r="VOC17" s="49"/>
      <c r="VOD17" s="105"/>
      <c r="VOE17" s="49"/>
      <c r="VOF17" s="52"/>
      <c r="VOG17" s="48"/>
      <c r="VOH17" s="48"/>
      <c r="VOI17" s="48"/>
      <c r="VOJ17" s="9"/>
      <c r="VOK17" s="9"/>
      <c r="VOL17" s="9"/>
      <c r="VOM17" s="48"/>
      <c r="VON17" s="9"/>
      <c r="VOO17" s="9"/>
      <c r="VOP17" s="80"/>
      <c r="VOQ17" s="9"/>
      <c r="VOR17" s="9"/>
      <c r="VOS17" s="49"/>
      <c r="VOT17" s="105"/>
      <c r="VOU17" s="49"/>
      <c r="VOV17" s="52"/>
      <c r="VOW17" s="48"/>
      <c r="VOX17" s="48"/>
      <c r="VOY17" s="48"/>
      <c r="VOZ17" s="9"/>
      <c r="VPA17" s="9"/>
      <c r="VPB17" s="9"/>
      <c r="VPC17" s="48"/>
      <c r="VPD17" s="9"/>
      <c r="VPE17" s="9"/>
      <c r="VPF17" s="80"/>
      <c r="VPG17" s="9"/>
      <c r="VPH17" s="9"/>
      <c r="VPI17" s="49"/>
      <c r="VPJ17" s="105"/>
      <c r="VPK17" s="49"/>
      <c r="VPL17" s="52"/>
      <c r="VPM17" s="48"/>
      <c r="VPN17" s="48"/>
      <c r="VPO17" s="48"/>
      <c r="VPP17" s="9"/>
      <c r="VPQ17" s="9"/>
      <c r="VPR17" s="9"/>
      <c r="VPS17" s="48"/>
      <c r="VPT17" s="9"/>
      <c r="VPU17" s="9"/>
      <c r="VPV17" s="80"/>
      <c r="VPW17" s="9"/>
      <c r="VPX17" s="9"/>
      <c r="VPY17" s="49"/>
      <c r="VPZ17" s="105"/>
      <c r="VQA17" s="49"/>
      <c r="VQB17" s="52"/>
      <c r="VQC17" s="48"/>
      <c r="VQD17" s="48"/>
      <c r="VQE17" s="48"/>
      <c r="VQF17" s="9"/>
      <c r="VQG17" s="9"/>
      <c r="VQH17" s="9"/>
      <c r="VQI17" s="48"/>
      <c r="VQJ17" s="9"/>
      <c r="VQK17" s="9"/>
      <c r="VQL17" s="80"/>
      <c r="VQM17" s="9"/>
      <c r="VQN17" s="9"/>
      <c r="VQO17" s="49"/>
      <c r="VQP17" s="105"/>
      <c r="VQQ17" s="49"/>
      <c r="VQR17" s="52"/>
      <c r="VQS17" s="48"/>
      <c r="VQT17" s="48"/>
      <c r="VQU17" s="48"/>
      <c r="VQV17" s="9"/>
      <c r="VQW17" s="9"/>
      <c r="VQX17" s="9"/>
      <c r="VQY17" s="48"/>
      <c r="VQZ17" s="9"/>
      <c r="VRA17" s="9"/>
      <c r="VRB17" s="80"/>
      <c r="VRC17" s="9"/>
      <c r="VRD17" s="9"/>
      <c r="VRE17" s="49"/>
      <c r="VRF17" s="105"/>
      <c r="VRG17" s="49"/>
      <c r="VRH17" s="52"/>
      <c r="VRI17" s="48"/>
      <c r="VRJ17" s="48"/>
      <c r="VRK17" s="48"/>
      <c r="VRL17" s="9"/>
      <c r="VRM17" s="9"/>
      <c r="VRN17" s="9"/>
      <c r="VRO17" s="48"/>
      <c r="VRP17" s="9"/>
      <c r="VRQ17" s="9"/>
      <c r="VRR17" s="80"/>
      <c r="VRS17" s="9"/>
      <c r="VRT17" s="9"/>
      <c r="VRU17" s="49"/>
      <c r="VRV17" s="105"/>
      <c r="VRW17" s="49"/>
      <c r="VRX17" s="52"/>
      <c r="VRY17" s="48"/>
      <c r="VRZ17" s="48"/>
      <c r="VSA17" s="48"/>
      <c r="VSB17" s="9"/>
      <c r="VSC17" s="9"/>
      <c r="VSD17" s="9"/>
      <c r="VSE17" s="48"/>
      <c r="VSF17" s="9"/>
      <c r="VSG17" s="9"/>
      <c r="VSH17" s="80"/>
      <c r="VSI17" s="9"/>
      <c r="VSJ17" s="9"/>
      <c r="VSK17" s="49"/>
      <c r="VSL17" s="105"/>
      <c r="VSM17" s="49"/>
      <c r="VSN17" s="52"/>
      <c r="VSO17" s="48"/>
      <c r="VSP17" s="48"/>
      <c r="VSQ17" s="48"/>
      <c r="VSR17" s="9"/>
      <c r="VSS17" s="9"/>
      <c r="VST17" s="9"/>
      <c r="VSU17" s="48"/>
      <c r="VSV17" s="9"/>
      <c r="VSW17" s="9"/>
      <c r="VSX17" s="80"/>
      <c r="VSY17" s="9"/>
      <c r="VSZ17" s="9"/>
      <c r="VTA17" s="49"/>
      <c r="VTB17" s="105"/>
      <c r="VTC17" s="49"/>
      <c r="VTD17" s="52"/>
      <c r="VTE17" s="48"/>
      <c r="VTF17" s="48"/>
      <c r="VTG17" s="48"/>
      <c r="VTH17" s="9"/>
      <c r="VTI17" s="9"/>
      <c r="VTJ17" s="9"/>
      <c r="VTK17" s="48"/>
      <c r="VTL17" s="9"/>
      <c r="VTM17" s="9"/>
      <c r="VTN17" s="80"/>
      <c r="VTO17" s="9"/>
      <c r="VTP17" s="9"/>
      <c r="VTQ17" s="49"/>
      <c r="VTR17" s="105"/>
      <c r="VTS17" s="49"/>
      <c r="VTT17" s="52"/>
      <c r="VTU17" s="48"/>
      <c r="VTV17" s="48"/>
      <c r="VTW17" s="48"/>
      <c r="VTX17" s="9"/>
      <c r="VTY17" s="9"/>
      <c r="VTZ17" s="9"/>
      <c r="VUA17" s="48"/>
      <c r="VUB17" s="9"/>
      <c r="VUC17" s="9"/>
      <c r="VUD17" s="80"/>
      <c r="VUE17" s="9"/>
      <c r="VUF17" s="9"/>
      <c r="VUG17" s="49"/>
      <c r="VUH17" s="105"/>
      <c r="VUI17" s="49"/>
      <c r="VUJ17" s="52"/>
      <c r="VUK17" s="48"/>
      <c r="VUL17" s="48"/>
      <c r="VUM17" s="48"/>
      <c r="VUN17" s="9"/>
      <c r="VUO17" s="9"/>
      <c r="VUP17" s="9"/>
      <c r="VUQ17" s="48"/>
      <c r="VUR17" s="9"/>
      <c r="VUS17" s="9"/>
      <c r="VUT17" s="80"/>
      <c r="VUU17" s="9"/>
      <c r="VUV17" s="9"/>
      <c r="VUW17" s="49"/>
      <c r="VUX17" s="105"/>
      <c r="VUY17" s="49"/>
      <c r="VUZ17" s="52"/>
      <c r="VVA17" s="48"/>
      <c r="VVB17" s="48"/>
      <c r="VVC17" s="48"/>
      <c r="VVD17" s="9"/>
      <c r="VVE17" s="9"/>
      <c r="VVF17" s="9"/>
      <c r="VVG17" s="48"/>
      <c r="VVH17" s="9"/>
      <c r="VVI17" s="9"/>
      <c r="VVJ17" s="80"/>
      <c r="VVK17" s="9"/>
      <c r="VVL17" s="9"/>
      <c r="VVM17" s="49"/>
      <c r="VVN17" s="105"/>
      <c r="VVO17" s="49"/>
      <c r="VVP17" s="52"/>
      <c r="VVQ17" s="48"/>
      <c r="VVR17" s="48"/>
      <c r="VVS17" s="48"/>
      <c r="VVT17" s="9"/>
      <c r="VVU17" s="9"/>
      <c r="VVV17" s="9"/>
      <c r="VVW17" s="48"/>
      <c r="VVX17" s="9"/>
      <c r="VVY17" s="9"/>
      <c r="VVZ17" s="80"/>
      <c r="VWA17" s="9"/>
      <c r="VWB17" s="9"/>
      <c r="VWC17" s="49"/>
      <c r="VWD17" s="105"/>
      <c r="VWE17" s="49"/>
      <c r="VWF17" s="52"/>
      <c r="VWG17" s="48"/>
      <c r="VWH17" s="48"/>
      <c r="VWI17" s="48"/>
      <c r="VWJ17" s="9"/>
      <c r="VWK17" s="9"/>
      <c r="VWL17" s="9"/>
      <c r="VWM17" s="48"/>
      <c r="VWN17" s="9"/>
      <c r="VWO17" s="9"/>
      <c r="VWP17" s="80"/>
      <c r="VWQ17" s="9"/>
      <c r="VWR17" s="9"/>
      <c r="VWS17" s="49"/>
      <c r="VWT17" s="105"/>
      <c r="VWU17" s="49"/>
      <c r="VWV17" s="52"/>
      <c r="VWW17" s="48"/>
      <c r="VWX17" s="48"/>
      <c r="VWY17" s="48"/>
      <c r="VWZ17" s="9"/>
      <c r="VXA17" s="9"/>
      <c r="VXB17" s="9"/>
      <c r="VXC17" s="48"/>
      <c r="VXD17" s="9"/>
      <c r="VXE17" s="9"/>
      <c r="VXF17" s="80"/>
      <c r="VXG17" s="9"/>
      <c r="VXH17" s="9"/>
      <c r="VXI17" s="49"/>
      <c r="VXJ17" s="105"/>
      <c r="VXK17" s="49"/>
      <c r="VXL17" s="52"/>
      <c r="VXM17" s="48"/>
      <c r="VXN17" s="48"/>
      <c r="VXO17" s="48"/>
      <c r="VXP17" s="9"/>
      <c r="VXQ17" s="9"/>
      <c r="VXR17" s="9"/>
      <c r="VXS17" s="48"/>
      <c r="VXT17" s="9"/>
      <c r="VXU17" s="9"/>
      <c r="VXV17" s="80"/>
      <c r="VXW17" s="9"/>
      <c r="VXX17" s="9"/>
      <c r="VXY17" s="49"/>
      <c r="VXZ17" s="105"/>
      <c r="VYA17" s="49"/>
      <c r="VYB17" s="52"/>
      <c r="VYC17" s="48"/>
      <c r="VYD17" s="48"/>
      <c r="VYE17" s="48"/>
      <c r="VYF17" s="9"/>
      <c r="VYG17" s="9"/>
      <c r="VYH17" s="9"/>
      <c r="VYI17" s="48"/>
      <c r="VYJ17" s="9"/>
      <c r="VYK17" s="9"/>
      <c r="VYL17" s="80"/>
      <c r="VYM17" s="9"/>
      <c r="VYN17" s="9"/>
      <c r="VYO17" s="49"/>
      <c r="VYP17" s="105"/>
      <c r="VYQ17" s="49"/>
      <c r="VYR17" s="52"/>
      <c r="VYS17" s="48"/>
      <c r="VYT17" s="48"/>
      <c r="VYU17" s="48"/>
      <c r="VYV17" s="9"/>
      <c r="VYW17" s="9"/>
      <c r="VYX17" s="9"/>
      <c r="VYY17" s="48"/>
      <c r="VYZ17" s="9"/>
      <c r="VZA17" s="9"/>
      <c r="VZB17" s="80"/>
      <c r="VZC17" s="9"/>
      <c r="VZD17" s="9"/>
      <c r="VZE17" s="49"/>
      <c r="VZF17" s="105"/>
      <c r="VZG17" s="49"/>
      <c r="VZH17" s="52"/>
      <c r="VZI17" s="48"/>
      <c r="VZJ17" s="48"/>
      <c r="VZK17" s="48"/>
      <c r="VZL17" s="9"/>
      <c r="VZM17" s="9"/>
      <c r="VZN17" s="9"/>
      <c r="VZO17" s="48"/>
      <c r="VZP17" s="9"/>
      <c r="VZQ17" s="9"/>
      <c r="VZR17" s="80"/>
      <c r="VZS17" s="9"/>
      <c r="VZT17" s="9"/>
      <c r="VZU17" s="49"/>
      <c r="VZV17" s="105"/>
      <c r="VZW17" s="49"/>
      <c r="VZX17" s="52"/>
      <c r="VZY17" s="48"/>
      <c r="VZZ17" s="48"/>
      <c r="WAA17" s="48"/>
      <c r="WAB17" s="9"/>
      <c r="WAC17" s="9"/>
      <c r="WAD17" s="9"/>
      <c r="WAE17" s="48"/>
      <c r="WAF17" s="9"/>
      <c r="WAG17" s="9"/>
      <c r="WAH17" s="80"/>
      <c r="WAI17" s="9"/>
      <c r="WAJ17" s="9"/>
      <c r="WAK17" s="49"/>
      <c r="WAL17" s="105"/>
      <c r="WAM17" s="49"/>
      <c r="WAN17" s="52"/>
      <c r="WAO17" s="48"/>
      <c r="WAP17" s="48"/>
      <c r="WAQ17" s="48"/>
      <c r="WAR17" s="9"/>
      <c r="WAS17" s="9"/>
      <c r="WAT17" s="9"/>
      <c r="WAU17" s="48"/>
      <c r="WAV17" s="9"/>
      <c r="WAW17" s="9"/>
      <c r="WAX17" s="80"/>
      <c r="WAY17" s="9"/>
      <c r="WAZ17" s="9"/>
      <c r="WBA17" s="49"/>
      <c r="WBB17" s="105"/>
      <c r="WBC17" s="49"/>
      <c r="WBD17" s="52"/>
      <c r="WBE17" s="48"/>
      <c r="WBF17" s="48"/>
      <c r="WBG17" s="48"/>
      <c r="WBH17" s="9"/>
      <c r="WBI17" s="9"/>
      <c r="WBJ17" s="9"/>
      <c r="WBK17" s="48"/>
      <c r="WBL17" s="9"/>
      <c r="WBM17" s="9"/>
      <c r="WBN17" s="80"/>
      <c r="WBO17" s="9"/>
      <c r="WBP17" s="9"/>
      <c r="WBQ17" s="49"/>
      <c r="WBR17" s="105"/>
      <c r="WBS17" s="49"/>
      <c r="WBT17" s="52"/>
      <c r="WBU17" s="48"/>
      <c r="WBV17" s="48"/>
      <c r="WBW17" s="48"/>
      <c r="WBX17" s="9"/>
      <c r="WBY17" s="9"/>
      <c r="WBZ17" s="9"/>
      <c r="WCA17" s="48"/>
      <c r="WCB17" s="9"/>
      <c r="WCC17" s="9"/>
      <c r="WCD17" s="80"/>
      <c r="WCE17" s="9"/>
      <c r="WCF17" s="9"/>
      <c r="WCG17" s="49"/>
      <c r="WCH17" s="105"/>
      <c r="WCI17" s="49"/>
      <c r="WCJ17" s="52"/>
      <c r="WCK17" s="48"/>
      <c r="WCL17" s="48"/>
      <c r="WCM17" s="48"/>
      <c r="WCN17" s="9"/>
      <c r="WCO17" s="9"/>
      <c r="WCP17" s="9"/>
      <c r="WCQ17" s="48"/>
      <c r="WCR17" s="9"/>
      <c r="WCS17" s="9"/>
      <c r="WCT17" s="80"/>
      <c r="WCU17" s="9"/>
      <c r="WCV17" s="9"/>
      <c r="WCW17" s="49"/>
      <c r="WCX17" s="105"/>
      <c r="WCY17" s="49"/>
      <c r="WCZ17" s="52"/>
      <c r="WDA17" s="48"/>
      <c r="WDB17" s="48"/>
      <c r="WDC17" s="48"/>
      <c r="WDD17" s="9"/>
      <c r="WDE17" s="9"/>
      <c r="WDF17" s="9"/>
      <c r="WDG17" s="48"/>
      <c r="WDH17" s="9"/>
      <c r="WDI17" s="9"/>
      <c r="WDJ17" s="80"/>
      <c r="WDK17" s="9"/>
      <c r="WDL17" s="9"/>
      <c r="WDM17" s="49"/>
      <c r="WDN17" s="105"/>
      <c r="WDO17" s="49"/>
      <c r="WDP17" s="52"/>
      <c r="WDQ17" s="48"/>
      <c r="WDR17" s="48"/>
      <c r="WDS17" s="48"/>
      <c r="WDT17" s="9"/>
      <c r="WDU17" s="9"/>
      <c r="WDV17" s="9"/>
      <c r="WDW17" s="48"/>
      <c r="WDX17" s="9"/>
      <c r="WDY17" s="9"/>
      <c r="WDZ17" s="80"/>
      <c r="WEA17" s="9"/>
      <c r="WEB17" s="9"/>
      <c r="WEC17" s="49"/>
      <c r="WED17" s="105"/>
      <c r="WEE17" s="49"/>
      <c r="WEF17" s="52"/>
      <c r="WEG17" s="48"/>
      <c r="WEH17" s="48"/>
      <c r="WEI17" s="48"/>
      <c r="WEJ17" s="9"/>
      <c r="WEK17" s="9"/>
      <c r="WEL17" s="9"/>
      <c r="WEM17" s="48"/>
      <c r="WEN17" s="9"/>
      <c r="WEO17" s="9"/>
      <c r="WEP17" s="80"/>
      <c r="WEQ17" s="9"/>
      <c r="WER17" s="9"/>
      <c r="WES17" s="49"/>
      <c r="WET17" s="105"/>
      <c r="WEU17" s="49"/>
      <c r="WEV17" s="52"/>
      <c r="WEW17" s="48"/>
      <c r="WEX17" s="48"/>
      <c r="WEY17" s="48"/>
      <c r="WEZ17" s="9"/>
      <c r="WFA17" s="9"/>
      <c r="WFB17" s="9"/>
      <c r="WFC17" s="48"/>
      <c r="WFD17" s="9"/>
      <c r="WFE17" s="9"/>
      <c r="WFF17" s="80"/>
      <c r="WFG17" s="9"/>
      <c r="WFH17" s="9"/>
      <c r="WFI17" s="49"/>
      <c r="WFJ17" s="105"/>
      <c r="WFK17" s="49"/>
      <c r="WFL17" s="52"/>
      <c r="WFM17" s="48"/>
      <c r="WFN17" s="48"/>
      <c r="WFO17" s="48"/>
      <c r="WFP17" s="9"/>
      <c r="WFQ17" s="9"/>
      <c r="WFR17" s="9"/>
      <c r="WFS17" s="48"/>
      <c r="WFT17" s="9"/>
      <c r="WFU17" s="9"/>
      <c r="WFV17" s="80"/>
      <c r="WFW17" s="9"/>
      <c r="WFX17" s="9"/>
      <c r="WFY17" s="49"/>
      <c r="WFZ17" s="105"/>
      <c r="WGA17" s="49"/>
      <c r="WGB17" s="52"/>
      <c r="WGC17" s="48"/>
      <c r="WGD17" s="48"/>
      <c r="WGE17" s="48"/>
      <c r="WGF17" s="9"/>
      <c r="WGG17" s="9"/>
      <c r="WGH17" s="9"/>
      <c r="WGI17" s="48"/>
      <c r="WGJ17" s="9"/>
      <c r="WGK17" s="9"/>
      <c r="WGL17" s="80"/>
      <c r="WGM17" s="9"/>
      <c r="WGN17" s="9"/>
      <c r="WGO17" s="49"/>
      <c r="WGP17" s="105"/>
      <c r="WGQ17" s="49"/>
      <c r="WGR17" s="52"/>
      <c r="WGS17" s="48"/>
      <c r="WGT17" s="48"/>
      <c r="WGU17" s="48"/>
      <c r="WGV17" s="9"/>
      <c r="WGW17" s="9"/>
      <c r="WGX17" s="9"/>
      <c r="WGY17" s="48"/>
      <c r="WGZ17" s="9"/>
      <c r="WHA17" s="9"/>
      <c r="WHB17" s="80"/>
      <c r="WHC17" s="9"/>
      <c r="WHD17" s="9"/>
      <c r="WHE17" s="49"/>
      <c r="WHF17" s="105"/>
      <c r="WHG17" s="49"/>
      <c r="WHH17" s="52"/>
      <c r="WHI17" s="48"/>
      <c r="WHJ17" s="48"/>
      <c r="WHK17" s="48"/>
      <c r="WHL17" s="9"/>
      <c r="WHM17" s="9"/>
      <c r="WHN17" s="9"/>
      <c r="WHO17" s="48"/>
      <c r="WHP17" s="9"/>
      <c r="WHQ17" s="9"/>
      <c r="WHR17" s="80"/>
      <c r="WHS17" s="9"/>
      <c r="WHT17" s="9"/>
      <c r="WHU17" s="49"/>
      <c r="WHV17" s="105"/>
      <c r="WHW17" s="49"/>
      <c r="WHX17" s="52"/>
      <c r="WHY17" s="48"/>
      <c r="WHZ17" s="48"/>
      <c r="WIA17" s="48"/>
      <c r="WIB17" s="9"/>
      <c r="WIC17" s="9"/>
      <c r="WID17" s="9"/>
      <c r="WIE17" s="48"/>
      <c r="WIF17" s="9"/>
      <c r="WIG17" s="9"/>
      <c r="WIH17" s="80"/>
      <c r="WII17" s="9"/>
      <c r="WIJ17" s="9"/>
      <c r="WIK17" s="49"/>
      <c r="WIL17" s="105"/>
      <c r="WIM17" s="49"/>
      <c r="WIN17" s="52"/>
      <c r="WIO17" s="48"/>
      <c r="WIP17" s="48"/>
      <c r="WIQ17" s="48"/>
      <c r="WIR17" s="9"/>
      <c r="WIS17" s="9"/>
      <c r="WIT17" s="9"/>
      <c r="WIU17" s="48"/>
      <c r="WIV17" s="9"/>
      <c r="WIW17" s="9"/>
      <c r="WIX17" s="80"/>
      <c r="WIY17" s="9"/>
      <c r="WIZ17" s="9"/>
      <c r="WJA17" s="49"/>
      <c r="WJB17" s="105"/>
      <c r="WJC17" s="49"/>
      <c r="WJD17" s="52"/>
      <c r="WJE17" s="48"/>
      <c r="WJF17" s="48"/>
      <c r="WJG17" s="48"/>
      <c r="WJH17" s="9"/>
      <c r="WJI17" s="9"/>
      <c r="WJJ17" s="9"/>
      <c r="WJK17" s="48"/>
      <c r="WJL17" s="9"/>
      <c r="WJM17" s="9"/>
      <c r="WJN17" s="80"/>
      <c r="WJO17" s="9"/>
      <c r="WJP17" s="9"/>
      <c r="WJQ17" s="49"/>
      <c r="WJR17" s="105"/>
      <c r="WJS17" s="49"/>
      <c r="WJT17" s="52"/>
      <c r="WJU17" s="48"/>
      <c r="WJV17" s="48"/>
      <c r="WJW17" s="48"/>
      <c r="WJX17" s="9"/>
      <c r="WJY17" s="9"/>
      <c r="WJZ17" s="9"/>
      <c r="WKA17" s="48"/>
      <c r="WKB17" s="9"/>
      <c r="WKC17" s="9"/>
      <c r="WKD17" s="80"/>
      <c r="WKE17" s="9"/>
      <c r="WKF17" s="9"/>
      <c r="WKG17" s="49"/>
      <c r="WKH17" s="105"/>
      <c r="WKI17" s="49"/>
      <c r="WKJ17" s="52"/>
      <c r="WKK17" s="48"/>
      <c r="WKL17" s="48"/>
      <c r="WKM17" s="48"/>
      <c r="WKN17" s="9"/>
      <c r="WKO17" s="9"/>
      <c r="WKP17" s="9"/>
      <c r="WKQ17" s="48"/>
      <c r="WKR17" s="9"/>
      <c r="WKS17" s="9"/>
      <c r="WKT17" s="80"/>
      <c r="WKU17" s="9"/>
      <c r="WKV17" s="9"/>
      <c r="WKW17" s="49"/>
      <c r="WKX17" s="105"/>
      <c r="WKY17" s="49"/>
      <c r="WKZ17" s="52"/>
      <c r="WLA17" s="48"/>
      <c r="WLB17" s="48"/>
      <c r="WLC17" s="48"/>
      <c r="WLD17" s="9"/>
      <c r="WLE17" s="9"/>
      <c r="WLF17" s="9"/>
      <c r="WLG17" s="48"/>
      <c r="WLH17" s="9"/>
      <c r="WLI17" s="9"/>
      <c r="WLJ17" s="80"/>
      <c r="WLK17" s="9"/>
      <c r="WLL17" s="9"/>
      <c r="WLM17" s="49"/>
      <c r="WLN17" s="105"/>
      <c r="WLO17" s="49"/>
      <c r="WLP17" s="52"/>
      <c r="WLQ17" s="48"/>
      <c r="WLR17" s="48"/>
      <c r="WLS17" s="48"/>
      <c r="WLT17" s="9"/>
      <c r="WLU17" s="9"/>
      <c r="WLV17" s="9"/>
      <c r="WLW17" s="48"/>
      <c r="WLX17" s="9"/>
      <c r="WLY17" s="9"/>
      <c r="WLZ17" s="80"/>
      <c r="WMA17" s="9"/>
      <c r="WMB17" s="9"/>
      <c r="WMC17" s="49"/>
      <c r="WMD17" s="105"/>
      <c r="WME17" s="49"/>
      <c r="WMF17" s="52"/>
      <c r="WMG17" s="48"/>
      <c r="WMH17" s="48"/>
      <c r="WMI17" s="48"/>
      <c r="WMJ17" s="9"/>
      <c r="WMK17" s="9"/>
      <c r="WML17" s="9"/>
      <c r="WMM17" s="48"/>
      <c r="WMN17" s="9"/>
      <c r="WMO17" s="9"/>
      <c r="WMP17" s="80"/>
      <c r="WMQ17" s="9"/>
      <c r="WMR17" s="9"/>
      <c r="WMS17" s="49"/>
      <c r="WMT17" s="105"/>
      <c r="WMU17" s="49"/>
      <c r="WMV17" s="52"/>
      <c r="WMW17" s="48"/>
      <c r="WMX17" s="48"/>
      <c r="WMY17" s="48"/>
      <c r="WMZ17" s="9"/>
      <c r="WNA17" s="9"/>
      <c r="WNB17" s="9"/>
      <c r="WNC17" s="48"/>
      <c r="WND17" s="9"/>
      <c r="WNE17" s="9"/>
      <c r="WNF17" s="80"/>
      <c r="WNG17" s="9"/>
      <c r="WNH17" s="9"/>
      <c r="WNI17" s="49"/>
      <c r="WNJ17" s="105"/>
      <c r="WNK17" s="49"/>
      <c r="WNL17" s="52"/>
      <c r="WNM17" s="48"/>
      <c r="WNN17" s="48"/>
      <c r="WNO17" s="48"/>
      <c r="WNP17" s="9"/>
      <c r="WNQ17" s="9"/>
      <c r="WNR17" s="9"/>
      <c r="WNS17" s="48"/>
      <c r="WNT17" s="9"/>
      <c r="WNU17" s="9"/>
      <c r="WNV17" s="80"/>
      <c r="WNW17" s="9"/>
      <c r="WNX17" s="9"/>
      <c r="WNY17" s="49"/>
      <c r="WNZ17" s="105"/>
      <c r="WOA17" s="49"/>
      <c r="WOB17" s="52"/>
      <c r="WOC17" s="48"/>
      <c r="WOD17" s="48"/>
      <c r="WOE17" s="48"/>
      <c r="WOF17" s="9"/>
      <c r="WOG17" s="9"/>
      <c r="WOH17" s="9"/>
      <c r="WOI17" s="48"/>
      <c r="WOJ17" s="9"/>
      <c r="WOK17" s="9"/>
      <c r="WOL17" s="80"/>
      <c r="WOM17" s="9"/>
      <c r="WON17" s="9"/>
      <c r="WOO17" s="49"/>
      <c r="WOP17" s="105"/>
      <c r="WOQ17" s="49"/>
      <c r="WOR17" s="52"/>
      <c r="WOS17" s="48"/>
      <c r="WOT17" s="48"/>
      <c r="WOU17" s="48"/>
      <c r="WOV17" s="9"/>
      <c r="WOW17" s="9"/>
      <c r="WOX17" s="9"/>
      <c r="WOY17" s="48"/>
      <c r="WOZ17" s="9"/>
      <c r="WPA17" s="9"/>
      <c r="WPB17" s="80"/>
      <c r="WPC17" s="9"/>
      <c r="WPD17" s="9"/>
      <c r="WPE17" s="49"/>
      <c r="WPF17" s="105"/>
      <c r="WPG17" s="49"/>
      <c r="WPH17" s="52"/>
      <c r="WPI17" s="48"/>
      <c r="WPJ17" s="48"/>
      <c r="WPK17" s="48"/>
      <c r="WPL17" s="9"/>
      <c r="WPM17" s="9"/>
      <c r="WPN17" s="9"/>
      <c r="WPO17" s="48"/>
      <c r="WPP17" s="9"/>
      <c r="WPQ17" s="9"/>
      <c r="WPR17" s="80"/>
      <c r="WPS17" s="9"/>
      <c r="WPT17" s="9"/>
      <c r="WPU17" s="49"/>
      <c r="WPV17" s="105"/>
      <c r="WPW17" s="49"/>
      <c r="WPX17" s="52"/>
      <c r="WPY17" s="48"/>
      <c r="WPZ17" s="48"/>
      <c r="WQA17" s="48"/>
      <c r="WQB17" s="9"/>
      <c r="WQC17" s="9"/>
      <c r="WQD17" s="9"/>
      <c r="WQE17" s="48"/>
      <c r="WQF17" s="9"/>
      <c r="WQG17" s="9"/>
      <c r="WQH17" s="80"/>
      <c r="WQI17" s="9"/>
      <c r="WQJ17" s="9"/>
      <c r="WQK17" s="49"/>
      <c r="WQL17" s="105"/>
      <c r="WQM17" s="49"/>
      <c r="WQN17" s="52"/>
      <c r="WQO17" s="48"/>
      <c r="WQP17" s="48"/>
      <c r="WQQ17" s="48"/>
      <c r="WQR17" s="9"/>
      <c r="WQS17" s="9"/>
      <c r="WQT17" s="9"/>
      <c r="WQU17" s="48"/>
      <c r="WQV17" s="9"/>
      <c r="WQW17" s="9"/>
      <c r="WQX17" s="80"/>
      <c r="WQY17" s="9"/>
      <c r="WQZ17" s="9"/>
      <c r="WRA17" s="49"/>
      <c r="WRB17" s="105"/>
      <c r="WRC17" s="49"/>
      <c r="WRD17" s="52"/>
      <c r="WRE17" s="48"/>
      <c r="WRF17" s="48"/>
      <c r="WRG17" s="48"/>
      <c r="WRH17" s="9"/>
      <c r="WRI17" s="9"/>
      <c r="WRJ17" s="9"/>
      <c r="WRK17" s="48"/>
      <c r="WRL17" s="9"/>
      <c r="WRM17" s="9"/>
      <c r="WRN17" s="80"/>
      <c r="WRO17" s="9"/>
      <c r="WRP17" s="9"/>
      <c r="WRQ17" s="49"/>
      <c r="WRR17" s="105"/>
      <c r="WRS17" s="49"/>
      <c r="WRT17" s="52"/>
      <c r="WRU17" s="48"/>
      <c r="WRV17" s="48"/>
      <c r="WRW17" s="48"/>
      <c r="WRX17" s="9"/>
      <c r="WRY17" s="9"/>
      <c r="WRZ17" s="9"/>
      <c r="WSA17" s="48"/>
      <c r="WSB17" s="9"/>
      <c r="WSC17" s="9"/>
      <c r="WSD17" s="80"/>
      <c r="WSE17" s="9"/>
      <c r="WSF17" s="9"/>
      <c r="WSG17" s="49"/>
      <c r="WSH17" s="105"/>
      <c r="WSI17" s="49"/>
      <c r="WSJ17" s="52"/>
      <c r="WSK17" s="48"/>
      <c r="WSL17" s="48"/>
      <c r="WSM17" s="48"/>
      <c r="WSN17" s="9"/>
      <c r="WSO17" s="9"/>
      <c r="WSP17" s="9"/>
      <c r="WSQ17" s="48"/>
      <c r="WSR17" s="9"/>
      <c r="WSS17" s="9"/>
      <c r="WST17" s="80"/>
      <c r="WSU17" s="9"/>
      <c r="WSV17" s="9"/>
      <c r="WSW17" s="49"/>
      <c r="WSX17" s="105"/>
      <c r="WSY17" s="49"/>
      <c r="WSZ17" s="52"/>
      <c r="WTA17" s="48"/>
      <c r="WTB17" s="48"/>
      <c r="WTC17" s="48"/>
      <c r="WTD17" s="9"/>
      <c r="WTE17" s="9"/>
      <c r="WTF17" s="9"/>
      <c r="WTG17" s="48"/>
      <c r="WTH17" s="9"/>
      <c r="WTI17" s="9"/>
      <c r="WTJ17" s="80"/>
      <c r="WTK17" s="9"/>
      <c r="WTL17" s="9"/>
      <c r="WTM17" s="49"/>
      <c r="WTN17" s="105"/>
      <c r="WTO17" s="49"/>
      <c r="WTP17" s="52"/>
      <c r="WTQ17" s="48"/>
      <c r="WTR17" s="48"/>
      <c r="WTS17" s="48"/>
      <c r="WTT17" s="9"/>
      <c r="WTU17" s="9"/>
      <c r="WTV17" s="9"/>
      <c r="WTW17" s="48"/>
      <c r="WTX17" s="9"/>
      <c r="WTY17" s="9"/>
      <c r="WTZ17" s="80"/>
      <c r="WUA17" s="9"/>
      <c r="WUB17" s="9"/>
      <c r="WUC17" s="49"/>
      <c r="WUD17" s="105"/>
      <c r="WUE17" s="49"/>
      <c r="WUF17" s="52"/>
      <c r="WUG17" s="48"/>
      <c r="WUH17" s="48"/>
      <c r="WUI17" s="48"/>
      <c r="WUJ17" s="9"/>
      <c r="WUK17" s="9"/>
      <c r="WUL17" s="9"/>
      <c r="WUM17" s="48"/>
      <c r="WUN17" s="9"/>
      <c r="WUO17" s="9"/>
      <c r="WUP17" s="80"/>
      <c r="WUQ17" s="9"/>
      <c r="WUR17" s="9"/>
      <c r="WUS17" s="49"/>
      <c r="WUT17" s="105"/>
      <c r="WUU17" s="49"/>
      <c r="WUV17" s="52"/>
      <c r="WUW17" s="48"/>
      <c r="WUX17" s="48"/>
      <c r="WUY17" s="48"/>
      <c r="WUZ17" s="9"/>
      <c r="WVA17" s="9"/>
      <c r="WVB17" s="9"/>
      <c r="WVC17" s="48"/>
      <c r="WVD17" s="9"/>
      <c r="WVE17" s="9"/>
      <c r="WVF17" s="80"/>
      <c r="WVG17" s="9"/>
      <c r="WVH17" s="9"/>
      <c r="WVI17" s="49"/>
      <c r="WVJ17" s="105"/>
      <c r="WVK17" s="49"/>
      <c r="WVL17" s="52"/>
      <c r="WVM17" s="48"/>
      <c r="WVN17" s="48"/>
      <c r="WVO17" s="48"/>
      <c r="WVP17" s="9"/>
      <c r="WVQ17" s="9"/>
      <c r="WVR17" s="9"/>
      <c r="WVS17" s="48"/>
      <c r="WVT17" s="9"/>
      <c r="WVU17" s="9"/>
      <c r="WVV17" s="80"/>
      <c r="WVW17" s="9"/>
      <c r="WVX17" s="9"/>
      <c r="WVY17" s="49"/>
      <c r="WVZ17" s="105"/>
      <c r="WWA17" s="49"/>
      <c r="WWB17" s="52"/>
      <c r="WWC17" s="48"/>
      <c r="WWD17" s="48"/>
      <c r="WWE17" s="48"/>
      <c r="WWF17" s="9"/>
      <c r="WWG17" s="9"/>
      <c r="WWH17" s="9"/>
      <c r="WWI17" s="48"/>
      <c r="WWJ17" s="9"/>
      <c r="WWK17" s="9"/>
      <c r="WWL17" s="80"/>
      <c r="WWM17" s="9"/>
      <c r="WWN17" s="9"/>
      <c r="WWO17" s="49"/>
      <c r="WWP17" s="105"/>
      <c r="WWQ17" s="49"/>
      <c r="WWR17" s="52"/>
      <c r="WWS17" s="48"/>
      <c r="WWT17" s="48"/>
      <c r="WWU17" s="48"/>
      <c r="WWV17" s="9"/>
      <c r="WWW17" s="9"/>
      <c r="WWX17" s="9"/>
      <c r="WWY17" s="48"/>
      <c r="WWZ17" s="9"/>
      <c r="WXA17" s="9"/>
      <c r="WXB17" s="80"/>
      <c r="WXC17" s="9"/>
      <c r="WXD17" s="9"/>
      <c r="WXE17" s="49"/>
      <c r="WXF17" s="105"/>
      <c r="WXG17" s="49"/>
      <c r="WXH17" s="52"/>
      <c r="WXI17" s="48"/>
      <c r="WXJ17" s="48"/>
      <c r="WXK17" s="48"/>
      <c r="WXL17" s="9"/>
      <c r="WXM17" s="9"/>
      <c r="WXN17" s="9"/>
      <c r="WXO17" s="48"/>
      <c r="WXP17" s="9"/>
      <c r="WXQ17" s="9"/>
      <c r="WXR17" s="80"/>
      <c r="WXS17" s="9"/>
      <c r="WXT17" s="9"/>
      <c r="WXU17" s="49"/>
      <c r="WXV17" s="105"/>
      <c r="WXW17" s="49"/>
      <c r="WXX17" s="52"/>
      <c r="WXY17" s="48"/>
      <c r="WXZ17" s="48"/>
      <c r="WYA17" s="48"/>
      <c r="WYB17" s="9"/>
      <c r="WYC17" s="9"/>
      <c r="WYD17" s="9"/>
      <c r="WYE17" s="48"/>
      <c r="WYF17" s="9"/>
      <c r="WYG17" s="9"/>
      <c r="WYH17" s="80"/>
      <c r="WYI17" s="9"/>
      <c r="WYJ17" s="9"/>
      <c r="WYK17" s="49"/>
      <c r="WYL17" s="105"/>
      <c r="WYM17" s="49"/>
      <c r="WYN17" s="52"/>
      <c r="WYO17" s="48"/>
      <c r="WYP17" s="48"/>
      <c r="WYQ17" s="48"/>
      <c r="WYR17" s="9"/>
      <c r="WYS17" s="9"/>
      <c r="WYT17" s="9"/>
      <c r="WYU17" s="48"/>
      <c r="WYV17" s="9"/>
      <c r="WYW17" s="9"/>
      <c r="WYX17" s="80"/>
      <c r="WYY17" s="9"/>
      <c r="WYZ17" s="9"/>
      <c r="WZA17" s="49"/>
      <c r="WZB17" s="105"/>
      <c r="WZC17" s="49"/>
      <c r="WZD17" s="52"/>
      <c r="WZE17" s="48"/>
      <c r="WZF17" s="48"/>
      <c r="WZG17" s="48"/>
      <c r="WZH17" s="9"/>
      <c r="WZI17" s="9"/>
      <c r="WZJ17" s="9"/>
      <c r="WZK17" s="48"/>
      <c r="WZL17" s="9"/>
      <c r="WZM17" s="9"/>
      <c r="WZN17" s="80"/>
      <c r="WZO17" s="9"/>
      <c r="WZP17" s="9"/>
      <c r="WZQ17" s="49"/>
      <c r="WZR17" s="105"/>
      <c r="WZS17" s="49"/>
      <c r="WZT17" s="52"/>
      <c r="WZU17" s="48"/>
      <c r="WZV17" s="48"/>
      <c r="WZW17" s="48"/>
      <c r="WZX17" s="9"/>
      <c r="WZY17" s="9"/>
      <c r="WZZ17" s="9"/>
      <c r="XAA17" s="48"/>
      <c r="XAB17" s="9"/>
      <c r="XAC17" s="9"/>
      <c r="XAD17" s="80"/>
      <c r="XAE17" s="9"/>
      <c r="XAF17" s="9"/>
      <c r="XAG17" s="49"/>
      <c r="XAH17" s="105"/>
      <c r="XAI17" s="49"/>
      <c r="XAJ17" s="52"/>
      <c r="XAK17" s="48"/>
      <c r="XAL17" s="48"/>
      <c r="XAM17" s="48"/>
      <c r="XAN17" s="9"/>
      <c r="XAO17" s="9"/>
      <c r="XAP17" s="9"/>
      <c r="XAQ17" s="48"/>
      <c r="XAR17" s="9"/>
      <c r="XAS17" s="9"/>
      <c r="XAT17" s="80"/>
      <c r="XAU17" s="9"/>
      <c r="XAV17" s="9"/>
      <c r="XAW17" s="49"/>
      <c r="XAX17" s="105"/>
      <c r="XAY17" s="49"/>
      <c r="XAZ17" s="52"/>
      <c r="XBA17" s="48"/>
      <c r="XBB17" s="48"/>
      <c r="XBC17" s="48"/>
      <c r="XBD17" s="9"/>
      <c r="XBE17" s="9"/>
      <c r="XBF17" s="9"/>
      <c r="XBG17" s="48"/>
      <c r="XBH17" s="9"/>
      <c r="XBI17" s="9"/>
      <c r="XBJ17" s="80"/>
      <c r="XBK17" s="9"/>
      <c r="XBL17" s="9"/>
      <c r="XBM17" s="49"/>
      <c r="XBN17" s="105"/>
      <c r="XBO17" s="49"/>
      <c r="XBP17" s="52"/>
      <c r="XBQ17" s="48"/>
      <c r="XBR17" s="48"/>
      <c r="XBS17" s="48"/>
      <c r="XBT17" s="9"/>
      <c r="XBU17" s="9"/>
      <c r="XBV17" s="9"/>
      <c r="XBW17" s="48"/>
      <c r="XBX17" s="9"/>
      <c r="XBY17" s="9"/>
      <c r="XBZ17" s="80"/>
      <c r="XCA17" s="9"/>
      <c r="XCB17" s="9"/>
      <c r="XCC17" s="49"/>
      <c r="XCD17" s="105"/>
      <c r="XCE17" s="49"/>
      <c r="XCF17" s="52"/>
      <c r="XCG17" s="48"/>
      <c r="XCH17" s="48"/>
      <c r="XCI17" s="48"/>
      <c r="XCJ17" s="9"/>
      <c r="XCK17" s="9"/>
      <c r="XCL17" s="9"/>
      <c r="XCM17" s="48"/>
      <c r="XCN17" s="9"/>
      <c r="XCO17" s="9"/>
      <c r="XCP17" s="80"/>
      <c r="XCQ17" s="9"/>
      <c r="XCR17" s="9"/>
      <c r="XCS17" s="49"/>
      <c r="XCT17" s="105"/>
      <c r="XCU17" s="49"/>
      <c r="XCV17" s="52"/>
      <c r="XCW17" s="48"/>
      <c r="XCX17" s="48"/>
      <c r="XCY17" s="48"/>
      <c r="XCZ17" s="9"/>
      <c r="XDA17" s="9"/>
      <c r="XDB17" s="9"/>
      <c r="XDC17" s="48"/>
      <c r="XDD17" s="9"/>
      <c r="XDE17" s="9"/>
      <c r="XDF17" s="80"/>
      <c r="XDG17" s="9"/>
      <c r="XDH17" s="9"/>
      <c r="XDI17" s="49"/>
      <c r="XDJ17" s="105"/>
      <c r="XDK17" s="49"/>
      <c r="XDL17" s="52"/>
      <c r="XDM17" s="48"/>
      <c r="XDN17" s="48"/>
      <c r="XDO17" s="48"/>
      <c r="XDP17" s="9"/>
      <c r="XDQ17" s="9"/>
      <c r="XDR17" s="9"/>
      <c r="XDS17" s="48"/>
      <c r="XDT17" s="9"/>
      <c r="XDU17" s="9"/>
      <c r="XDV17" s="80"/>
      <c r="XDW17" s="9"/>
      <c r="XDX17" s="9"/>
      <c r="XDY17" s="49"/>
      <c r="XDZ17" s="105"/>
      <c r="XEA17" s="49"/>
      <c r="XEB17" s="52"/>
      <c r="XEC17" s="48"/>
      <c r="XED17" s="48"/>
      <c r="XEE17" s="48"/>
      <c r="XEF17" s="9"/>
      <c r="XEG17" s="9"/>
      <c r="XEH17" s="9"/>
      <c r="XEI17" s="48"/>
      <c r="XEJ17" s="9"/>
      <c r="XEK17" s="9"/>
      <c r="XEL17" s="80"/>
      <c r="XEM17" s="9"/>
      <c r="XEN17" s="9"/>
      <c r="XEO17" s="49"/>
      <c r="XEP17" s="105"/>
      <c r="XEQ17" s="49"/>
      <c r="XER17" s="52"/>
      <c r="XES17" s="48"/>
      <c r="XET17" s="48"/>
      <c r="XEU17" s="48"/>
      <c r="XEV17" s="9"/>
      <c r="XEW17" s="9"/>
      <c r="XEX17" s="9"/>
      <c r="XEY17" s="48"/>
      <c r="XEZ17" s="9"/>
      <c r="XFA17" s="9"/>
      <c r="XFB17" s="80"/>
      <c r="XFC17" s="9"/>
      <c r="XFD17" s="9"/>
    </row>
  </sheetData>
  <mergeCells count="1">
    <mergeCell ref="O17:AL17"/>
  </mergeCells>
  <pageMargins left="0.7" right="0.7" top="0.75" bottom="0.75" header="0.3" footer="0.3"/>
  <pageSetup scale="10" orientation="landscape"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06"/>
  <sheetViews>
    <sheetView view="pageBreakPreview" zoomScale="30" zoomScaleNormal="70" zoomScaleSheetLayoutView="30" workbookViewId="0">
      <pane ySplit="1" topLeftCell="A2" activePane="bottomLeft" state="frozen"/>
      <selection activeCell="D918" sqref="D918"/>
      <selection pane="bottomLeft" activeCell="J5" sqref="J5"/>
    </sheetView>
  </sheetViews>
  <sheetFormatPr defaultRowHeight="26.25" x14ac:dyDescent="0.4"/>
  <cols>
    <col min="1" max="1" width="14.28515625" style="1" customWidth="1"/>
    <col min="2" max="2" width="15.42578125" style="1" customWidth="1"/>
    <col min="3" max="3" width="20.85546875" style="1" customWidth="1"/>
    <col min="4" max="4" width="92.5703125" style="2" customWidth="1"/>
    <col min="5" max="5" width="24.42578125" style="1" customWidth="1"/>
    <col min="6" max="6" width="24.5703125" style="1" customWidth="1"/>
    <col min="7" max="7" width="37.42578125" style="204" customWidth="1"/>
    <col min="8" max="8" width="20.7109375" style="3" customWidth="1"/>
    <col min="9" max="9" width="22.140625" style="212" customWidth="1"/>
    <col min="10" max="10" width="20.28515625" style="3" customWidth="1"/>
    <col min="11" max="11" width="25.42578125" style="3" customWidth="1"/>
    <col min="12" max="12" width="21.140625" style="3" customWidth="1"/>
    <col min="13" max="13" width="21.7109375" style="3" customWidth="1"/>
    <col min="14" max="14" width="28.42578125" style="3" customWidth="1"/>
    <col min="15" max="15" width="21.140625" style="1" customWidth="1"/>
    <col min="16" max="16" width="16.42578125" style="1" customWidth="1"/>
    <col min="17" max="17" width="18.28515625" style="1" customWidth="1"/>
    <col min="18" max="18" width="20.28515625" style="1" customWidth="1"/>
    <col min="19" max="19" width="21.140625" style="1" customWidth="1"/>
    <col min="20" max="20" width="18.85546875" style="1" customWidth="1"/>
    <col min="21" max="21" width="22.5703125" style="1" customWidth="1"/>
    <col min="22" max="22" width="15.42578125" style="1" customWidth="1"/>
    <col min="23" max="23" width="22.5703125" style="1" customWidth="1"/>
    <col min="24" max="24" width="12.5703125" style="1" customWidth="1"/>
    <col min="25" max="25" width="30.5703125" style="1" customWidth="1"/>
    <col min="26" max="26" width="14.42578125" style="1" customWidth="1"/>
    <col min="27" max="27" width="31.140625" style="1" customWidth="1"/>
    <col min="28" max="28" width="19.140625" style="1" customWidth="1"/>
    <col min="29" max="29" width="33.42578125" style="1" customWidth="1"/>
    <col min="30" max="30" width="21.5703125" style="1" customWidth="1"/>
    <col min="31" max="31" width="34" style="1" customWidth="1"/>
    <col min="32" max="32" width="15.85546875" style="1" customWidth="1"/>
    <col min="33" max="33" width="28.28515625" style="1" customWidth="1"/>
    <col min="34" max="34" width="15.85546875" style="1" customWidth="1"/>
    <col min="35" max="35" width="28.7109375" style="127" customWidth="1"/>
    <col min="36" max="36" width="14.85546875" style="1" customWidth="1"/>
    <col min="37" max="37" width="27.7109375" style="127" customWidth="1"/>
    <col min="38" max="38" width="12" style="1" customWidth="1"/>
    <col min="39" max="39" width="19.85546875" style="1" customWidth="1"/>
    <col min="40" max="40" width="21.7109375" style="3" customWidth="1"/>
    <col min="41" max="41" width="21.140625" style="3" customWidth="1"/>
    <col min="42" max="42" width="25.42578125" style="3" customWidth="1"/>
    <col min="43" max="43" width="20.28515625" style="3" customWidth="1"/>
    <col min="44" max="44" width="22.140625" style="225" customWidth="1"/>
    <col min="45" max="45" width="20.7109375" style="3" customWidth="1"/>
    <col min="46" max="46" width="44.140625" style="3" customWidth="1"/>
    <col min="47" max="47" width="24.5703125" style="1" customWidth="1"/>
    <col min="48" max="48" width="17.28515625" style="1" customWidth="1"/>
    <col min="49" max="49" width="95.140625" style="83" customWidth="1"/>
    <col min="50" max="50" width="16" style="1" customWidth="1"/>
    <col min="51" max="51" width="15.42578125" style="1" customWidth="1"/>
    <col min="52" max="52" width="14.28515625" style="1" customWidth="1"/>
    <col min="53" max="16384" width="9.140625" style="1"/>
  </cols>
  <sheetData>
    <row r="1" spans="1:52" s="76" customFormat="1" ht="52.5" x14ac:dyDescent="0.4">
      <c r="A1" s="27" t="s">
        <v>0</v>
      </c>
      <c r="B1" s="27" t="s">
        <v>1</v>
      </c>
      <c r="C1" s="27" t="s">
        <v>2</v>
      </c>
      <c r="D1" s="77" t="s">
        <v>1207</v>
      </c>
      <c r="E1" s="27" t="s">
        <v>1171</v>
      </c>
      <c r="F1" s="27" t="s">
        <v>3</v>
      </c>
      <c r="G1" s="201" t="s">
        <v>4</v>
      </c>
      <c r="H1" s="27" t="s">
        <v>5</v>
      </c>
      <c r="I1" s="27" t="s">
        <v>6</v>
      </c>
      <c r="J1" s="27" t="s">
        <v>7</v>
      </c>
      <c r="K1" s="27" t="s">
        <v>116</v>
      </c>
      <c r="L1" s="27" t="s">
        <v>122</v>
      </c>
      <c r="M1" s="27" t="s">
        <v>1017</v>
      </c>
      <c r="N1" s="27" t="s">
        <v>1018</v>
      </c>
      <c r="O1" s="76">
        <v>2001</v>
      </c>
      <c r="P1" s="1" t="s">
        <v>8</v>
      </c>
      <c r="Q1" s="76">
        <v>2005</v>
      </c>
      <c r="R1" s="1" t="s">
        <v>8</v>
      </c>
      <c r="S1" s="76">
        <v>2007</v>
      </c>
      <c r="T1" s="1" t="s">
        <v>8</v>
      </c>
      <c r="U1" s="76">
        <v>2010</v>
      </c>
      <c r="V1" s="1" t="s">
        <v>8</v>
      </c>
      <c r="W1" s="76">
        <v>2011</v>
      </c>
      <c r="X1" s="1" t="s">
        <v>8</v>
      </c>
      <c r="Y1" s="27">
        <v>2012</v>
      </c>
      <c r="Z1" s="3" t="s">
        <v>8</v>
      </c>
      <c r="AA1" s="27">
        <v>2013</v>
      </c>
      <c r="AB1" s="3" t="s">
        <v>8</v>
      </c>
      <c r="AC1" s="27">
        <v>2014</v>
      </c>
      <c r="AD1" s="3" t="s">
        <v>8</v>
      </c>
      <c r="AE1" s="27">
        <v>2015</v>
      </c>
      <c r="AF1" s="3" t="s">
        <v>8</v>
      </c>
      <c r="AG1" s="76">
        <v>2016</v>
      </c>
      <c r="AH1" s="1" t="s">
        <v>8</v>
      </c>
      <c r="AI1" s="236">
        <v>2017</v>
      </c>
      <c r="AJ1" s="1" t="s">
        <v>8</v>
      </c>
      <c r="AK1" s="236">
        <v>2018</v>
      </c>
      <c r="AL1" s="1" t="s">
        <v>8</v>
      </c>
      <c r="AM1" s="27" t="s">
        <v>489</v>
      </c>
      <c r="AN1" s="27" t="s">
        <v>125</v>
      </c>
      <c r="AO1" s="27" t="s">
        <v>935</v>
      </c>
      <c r="AP1" s="27" t="s">
        <v>934</v>
      </c>
      <c r="AQ1" s="27" t="s">
        <v>933</v>
      </c>
      <c r="AR1" s="223" t="s">
        <v>932</v>
      </c>
      <c r="AS1" s="27" t="s">
        <v>931</v>
      </c>
      <c r="AT1" s="27" t="s">
        <v>930</v>
      </c>
      <c r="AU1" s="27" t="s">
        <v>929</v>
      </c>
      <c r="AV1" s="27" t="s">
        <v>928</v>
      </c>
      <c r="AW1" s="82" t="s">
        <v>124</v>
      </c>
      <c r="AX1" s="27" t="s">
        <v>927</v>
      </c>
      <c r="AY1" s="27" t="s">
        <v>926</v>
      </c>
      <c r="AZ1" s="27" t="s">
        <v>925</v>
      </c>
    </row>
    <row r="2" spans="1:52" s="14" customFormat="1" ht="52.5" x14ac:dyDescent="0.4">
      <c r="A2" s="9">
        <v>14</v>
      </c>
      <c r="B2" s="9">
        <v>14.1</v>
      </c>
      <c r="C2" s="9" t="s">
        <v>540</v>
      </c>
      <c r="D2" s="47" t="s">
        <v>541</v>
      </c>
      <c r="E2" s="9" t="s">
        <v>10</v>
      </c>
      <c r="F2" s="9" t="s">
        <v>11</v>
      </c>
      <c r="G2" s="48" t="s">
        <v>60</v>
      </c>
      <c r="H2" s="9" t="s">
        <v>13</v>
      </c>
      <c r="I2" s="9" t="s">
        <v>13</v>
      </c>
      <c r="J2" s="9" t="s">
        <v>13</v>
      </c>
      <c r="K2" s="48" t="s">
        <v>13</v>
      </c>
      <c r="L2" s="48" t="s">
        <v>13</v>
      </c>
      <c r="M2" s="48" t="s">
        <v>13</v>
      </c>
      <c r="N2" s="52" t="s">
        <v>13</v>
      </c>
      <c r="O2" s="49" t="s">
        <v>1363</v>
      </c>
      <c r="P2" s="49" t="s">
        <v>1363</v>
      </c>
      <c r="Q2" s="49" t="s">
        <v>1363</v>
      </c>
      <c r="R2" s="49" t="s">
        <v>1363</v>
      </c>
      <c r="S2" s="49" t="s">
        <v>1363</v>
      </c>
      <c r="T2" s="49" t="s">
        <v>1363</v>
      </c>
      <c r="U2" s="49" t="s">
        <v>1363</v>
      </c>
      <c r="V2" s="49" t="s">
        <v>1363</v>
      </c>
      <c r="W2" s="49" t="s">
        <v>1363</v>
      </c>
      <c r="X2" s="49" t="s">
        <v>1363</v>
      </c>
      <c r="Y2" s="49">
        <f>SUBTOTAL(9,Y3:Y5)</f>
        <v>1950</v>
      </c>
      <c r="Z2" s="49" t="s">
        <v>344</v>
      </c>
      <c r="AA2" s="49">
        <f>SUBTOTAL(9,AA3:AA5)</f>
        <v>1795</v>
      </c>
      <c r="AB2" s="49" t="s">
        <v>344</v>
      </c>
      <c r="AC2" s="49">
        <f>SUBTOTAL(9,AC3:AC5)</f>
        <v>1815</v>
      </c>
      <c r="AD2" s="49" t="s">
        <v>344</v>
      </c>
      <c r="AE2" s="49">
        <f>SUBTOTAL(9,AE3:AE5)</f>
        <v>2140</v>
      </c>
      <c r="AF2" s="49" t="s">
        <v>344</v>
      </c>
      <c r="AG2" s="49">
        <v>3650</v>
      </c>
      <c r="AH2" s="49" t="s">
        <v>344</v>
      </c>
      <c r="AI2" s="105">
        <v>3650</v>
      </c>
      <c r="AJ2" s="49" t="s">
        <v>344</v>
      </c>
      <c r="AK2" s="105" t="s">
        <v>1363</v>
      </c>
      <c r="AL2" s="49" t="s">
        <v>1367</v>
      </c>
      <c r="AM2" s="52" t="s">
        <v>978</v>
      </c>
      <c r="AN2" s="48" t="s">
        <v>978</v>
      </c>
      <c r="AO2" s="48" t="s">
        <v>978</v>
      </c>
      <c r="AP2" s="48" t="s">
        <v>978</v>
      </c>
      <c r="AQ2" s="9" t="s">
        <v>978</v>
      </c>
      <c r="AR2" s="9" t="s">
        <v>978</v>
      </c>
      <c r="AS2" s="9" t="s">
        <v>978</v>
      </c>
      <c r="AT2" s="48" t="s">
        <v>944</v>
      </c>
      <c r="AU2" s="9" t="s">
        <v>937</v>
      </c>
      <c r="AV2" s="9" t="s">
        <v>936</v>
      </c>
      <c r="AW2" s="80" t="s">
        <v>819</v>
      </c>
      <c r="AX2" s="9" t="s">
        <v>540</v>
      </c>
      <c r="AY2" s="9">
        <v>14.1</v>
      </c>
      <c r="AZ2" s="9">
        <v>14</v>
      </c>
    </row>
    <row r="3" spans="1:52" s="4" customFormat="1" ht="52.5" x14ac:dyDescent="0.4">
      <c r="A3" s="1">
        <v>14</v>
      </c>
      <c r="B3" s="1">
        <v>14.1</v>
      </c>
      <c r="C3" s="1" t="s">
        <v>540</v>
      </c>
      <c r="D3" s="2" t="s">
        <v>541</v>
      </c>
      <c r="E3" s="1" t="s">
        <v>10</v>
      </c>
      <c r="F3" s="1" t="s">
        <v>11</v>
      </c>
      <c r="G3" s="3" t="s">
        <v>60</v>
      </c>
      <c r="H3" s="1" t="s">
        <v>13</v>
      </c>
      <c r="I3" s="1" t="s">
        <v>13</v>
      </c>
      <c r="J3" s="1" t="s">
        <v>13</v>
      </c>
      <c r="K3" s="3" t="s">
        <v>13</v>
      </c>
      <c r="L3" s="3" t="s">
        <v>13</v>
      </c>
      <c r="M3" s="3" t="s">
        <v>13</v>
      </c>
      <c r="N3" s="28" t="s">
        <v>893</v>
      </c>
      <c r="O3" s="18" t="s">
        <v>1363</v>
      </c>
      <c r="P3" s="18" t="s">
        <v>1363</v>
      </c>
      <c r="Q3" s="18" t="s">
        <v>1363</v>
      </c>
      <c r="R3" s="18" t="s">
        <v>1363</v>
      </c>
      <c r="S3" s="18" t="s">
        <v>1363</v>
      </c>
      <c r="T3" s="18" t="s">
        <v>1363</v>
      </c>
      <c r="U3" s="18" t="s">
        <v>1363</v>
      </c>
      <c r="V3" s="18" t="s">
        <v>1363</v>
      </c>
      <c r="W3" s="18" t="s">
        <v>1363</v>
      </c>
      <c r="X3" s="18" t="s">
        <v>1363</v>
      </c>
      <c r="Y3" s="18">
        <v>50</v>
      </c>
      <c r="Z3" s="18" t="s">
        <v>344</v>
      </c>
      <c r="AA3" s="18">
        <v>45</v>
      </c>
      <c r="AB3" s="18" t="s">
        <v>344</v>
      </c>
      <c r="AC3" s="18">
        <v>65</v>
      </c>
      <c r="AD3" s="18" t="s">
        <v>344</v>
      </c>
      <c r="AE3" s="18">
        <v>40</v>
      </c>
      <c r="AF3" s="18" t="s">
        <v>344</v>
      </c>
      <c r="AG3" s="78" t="s">
        <v>1363</v>
      </c>
      <c r="AH3" s="78" t="s">
        <v>1363</v>
      </c>
      <c r="AI3" s="78" t="s">
        <v>1363</v>
      </c>
      <c r="AJ3" s="78" t="s">
        <v>1363</v>
      </c>
      <c r="AK3" s="78" t="s">
        <v>1363</v>
      </c>
      <c r="AL3" s="78" t="s">
        <v>1363</v>
      </c>
      <c r="AM3" s="28" t="s">
        <v>993</v>
      </c>
      <c r="AN3" s="3" t="s">
        <v>978</v>
      </c>
      <c r="AO3" s="3" t="s">
        <v>978</v>
      </c>
      <c r="AP3" s="3" t="s">
        <v>978</v>
      </c>
      <c r="AQ3" s="1" t="s">
        <v>978</v>
      </c>
      <c r="AR3" s="1" t="s">
        <v>978</v>
      </c>
      <c r="AS3" s="1" t="s">
        <v>978</v>
      </c>
      <c r="AT3" s="3" t="s">
        <v>944</v>
      </c>
      <c r="AU3" s="1" t="s">
        <v>937</v>
      </c>
      <c r="AV3" s="1" t="s">
        <v>936</v>
      </c>
      <c r="AW3" s="85" t="s">
        <v>819</v>
      </c>
      <c r="AX3" s="1" t="s">
        <v>540</v>
      </c>
      <c r="AY3" s="1">
        <v>14.1</v>
      </c>
      <c r="AZ3" s="1">
        <v>14</v>
      </c>
    </row>
    <row r="4" spans="1:52" s="4" customFormat="1" ht="52.5" x14ac:dyDescent="0.4">
      <c r="A4" s="1">
        <v>14</v>
      </c>
      <c r="B4" s="1">
        <v>14.1</v>
      </c>
      <c r="C4" s="1" t="s">
        <v>540</v>
      </c>
      <c r="D4" s="2" t="s">
        <v>541</v>
      </c>
      <c r="E4" s="1" t="s">
        <v>10</v>
      </c>
      <c r="F4" s="1" t="s">
        <v>11</v>
      </c>
      <c r="G4" s="3" t="s">
        <v>60</v>
      </c>
      <c r="H4" s="1" t="s">
        <v>13</v>
      </c>
      <c r="I4" s="1" t="s">
        <v>13</v>
      </c>
      <c r="J4" s="1" t="s">
        <v>13</v>
      </c>
      <c r="K4" s="3" t="s">
        <v>13</v>
      </c>
      <c r="L4" s="3" t="s">
        <v>13</v>
      </c>
      <c r="M4" s="3" t="s">
        <v>13</v>
      </c>
      <c r="N4" s="28" t="s">
        <v>894</v>
      </c>
      <c r="O4" s="18" t="s">
        <v>1363</v>
      </c>
      <c r="P4" s="18" t="s">
        <v>1363</v>
      </c>
      <c r="Q4" s="18" t="s">
        <v>1363</v>
      </c>
      <c r="R4" s="18" t="s">
        <v>1363</v>
      </c>
      <c r="S4" s="18" t="s">
        <v>1363</v>
      </c>
      <c r="T4" s="18" t="s">
        <v>1363</v>
      </c>
      <c r="U4" s="18" t="s">
        <v>1363</v>
      </c>
      <c r="V4" s="18" t="s">
        <v>1363</v>
      </c>
      <c r="W4" s="18" t="s">
        <v>1363</v>
      </c>
      <c r="X4" s="18" t="s">
        <v>1363</v>
      </c>
      <c r="Y4" s="18">
        <v>800</v>
      </c>
      <c r="Z4" s="18" t="s">
        <v>344</v>
      </c>
      <c r="AA4" s="18">
        <v>700</v>
      </c>
      <c r="AB4" s="18" t="s">
        <v>344</v>
      </c>
      <c r="AC4" s="18">
        <v>550</v>
      </c>
      <c r="AD4" s="18" t="s">
        <v>344</v>
      </c>
      <c r="AE4" s="18">
        <v>500</v>
      </c>
      <c r="AF4" s="18" t="s">
        <v>344</v>
      </c>
      <c r="AG4" s="18">
        <v>3650</v>
      </c>
      <c r="AH4" s="18" t="s">
        <v>344</v>
      </c>
      <c r="AI4" s="78">
        <v>3650</v>
      </c>
      <c r="AJ4" s="18" t="s">
        <v>344</v>
      </c>
      <c r="AK4" s="78" t="s">
        <v>1363</v>
      </c>
      <c r="AL4" s="78" t="s">
        <v>1363</v>
      </c>
      <c r="AM4" s="28" t="s">
        <v>995</v>
      </c>
      <c r="AN4" s="3" t="s">
        <v>978</v>
      </c>
      <c r="AO4" s="3" t="s">
        <v>978</v>
      </c>
      <c r="AP4" s="3" t="s">
        <v>978</v>
      </c>
      <c r="AQ4" s="1" t="s">
        <v>978</v>
      </c>
      <c r="AR4" s="1" t="s">
        <v>978</v>
      </c>
      <c r="AS4" s="1" t="s">
        <v>978</v>
      </c>
      <c r="AT4" s="3" t="s">
        <v>944</v>
      </c>
      <c r="AU4" s="1" t="s">
        <v>937</v>
      </c>
      <c r="AV4" s="1" t="s">
        <v>936</v>
      </c>
      <c r="AW4" s="85" t="s">
        <v>819</v>
      </c>
      <c r="AX4" s="1" t="s">
        <v>540</v>
      </c>
      <c r="AY4" s="1">
        <v>14.1</v>
      </c>
      <c r="AZ4" s="1">
        <v>14</v>
      </c>
    </row>
    <row r="5" spans="1:52" s="4" customFormat="1" ht="52.5" x14ac:dyDescent="0.4">
      <c r="A5" s="1">
        <v>14</v>
      </c>
      <c r="B5" s="1">
        <v>14.1</v>
      </c>
      <c r="C5" s="1" t="s">
        <v>540</v>
      </c>
      <c r="D5" s="2" t="s">
        <v>541</v>
      </c>
      <c r="E5" s="1" t="s">
        <v>10</v>
      </c>
      <c r="F5" s="1" t="s">
        <v>11</v>
      </c>
      <c r="G5" s="3" t="s">
        <v>60</v>
      </c>
      <c r="H5" s="1" t="s">
        <v>13</v>
      </c>
      <c r="I5" s="1" t="s">
        <v>13</v>
      </c>
      <c r="J5" s="1" t="s">
        <v>13</v>
      </c>
      <c r="K5" s="3" t="s">
        <v>13</v>
      </c>
      <c r="L5" s="3" t="s">
        <v>13</v>
      </c>
      <c r="M5" s="3" t="s">
        <v>13</v>
      </c>
      <c r="N5" s="28" t="s">
        <v>895</v>
      </c>
      <c r="O5" s="18" t="s">
        <v>1363</v>
      </c>
      <c r="P5" s="18" t="s">
        <v>1363</v>
      </c>
      <c r="Q5" s="18" t="s">
        <v>1363</v>
      </c>
      <c r="R5" s="18" t="s">
        <v>1363</v>
      </c>
      <c r="S5" s="18" t="s">
        <v>1363</v>
      </c>
      <c r="T5" s="18" t="s">
        <v>1363</v>
      </c>
      <c r="U5" s="18" t="s">
        <v>1363</v>
      </c>
      <c r="V5" s="18" t="s">
        <v>1363</v>
      </c>
      <c r="W5" s="18" t="s">
        <v>1363</v>
      </c>
      <c r="X5" s="18" t="s">
        <v>1363</v>
      </c>
      <c r="Y5" s="18">
        <v>1100</v>
      </c>
      <c r="Z5" s="18" t="s">
        <v>344</v>
      </c>
      <c r="AA5" s="18">
        <v>1050</v>
      </c>
      <c r="AB5" s="18" t="s">
        <v>344</v>
      </c>
      <c r="AC5" s="18">
        <v>1200</v>
      </c>
      <c r="AD5" s="18" t="s">
        <v>344</v>
      </c>
      <c r="AE5" s="18">
        <v>1600</v>
      </c>
      <c r="AF5" s="18" t="s">
        <v>344</v>
      </c>
      <c r="AG5" s="18" t="s">
        <v>1363</v>
      </c>
      <c r="AH5" s="18" t="s">
        <v>1363</v>
      </c>
      <c r="AI5" s="18" t="s">
        <v>1363</v>
      </c>
      <c r="AJ5" s="18" t="s">
        <v>1363</v>
      </c>
      <c r="AK5" s="78" t="s">
        <v>1363</v>
      </c>
      <c r="AL5" s="78" t="s">
        <v>1363</v>
      </c>
      <c r="AM5" s="28" t="s">
        <v>994</v>
      </c>
      <c r="AN5" s="3" t="s">
        <v>978</v>
      </c>
      <c r="AO5" s="3" t="s">
        <v>978</v>
      </c>
      <c r="AP5" s="3" t="s">
        <v>978</v>
      </c>
      <c r="AQ5" s="1" t="s">
        <v>978</v>
      </c>
      <c r="AR5" s="1" t="s">
        <v>978</v>
      </c>
      <c r="AS5" s="1" t="s">
        <v>978</v>
      </c>
      <c r="AT5" s="3" t="s">
        <v>944</v>
      </c>
      <c r="AU5" s="1" t="s">
        <v>937</v>
      </c>
      <c r="AV5" s="1" t="s">
        <v>936</v>
      </c>
      <c r="AW5" s="85" t="s">
        <v>819</v>
      </c>
      <c r="AX5" s="1" t="s">
        <v>540</v>
      </c>
      <c r="AY5" s="1">
        <v>14.1</v>
      </c>
      <c r="AZ5" s="1">
        <v>14</v>
      </c>
    </row>
    <row r="6" spans="1:52" s="4" customFormat="1" ht="131.25" x14ac:dyDescent="0.4">
      <c r="A6" s="1">
        <v>14</v>
      </c>
      <c r="B6" s="1">
        <v>14.1</v>
      </c>
      <c r="C6" s="1" t="s">
        <v>540</v>
      </c>
      <c r="D6" s="2" t="s">
        <v>541</v>
      </c>
      <c r="E6" s="1" t="s">
        <v>10</v>
      </c>
      <c r="F6" s="1" t="s">
        <v>11</v>
      </c>
      <c r="G6" s="3" t="s">
        <v>1175</v>
      </c>
      <c r="H6" s="1" t="s">
        <v>883</v>
      </c>
      <c r="I6" s="1" t="s">
        <v>13</v>
      </c>
      <c r="J6" s="1" t="s">
        <v>13</v>
      </c>
      <c r="K6" s="3" t="s">
        <v>13</v>
      </c>
      <c r="L6" s="3" t="s">
        <v>13</v>
      </c>
      <c r="M6" s="3" t="s">
        <v>13</v>
      </c>
      <c r="N6" s="28" t="s">
        <v>896</v>
      </c>
      <c r="O6" s="18" t="s">
        <v>1363</v>
      </c>
      <c r="P6" s="18" t="s">
        <v>1363</v>
      </c>
      <c r="Q6" s="18" t="s">
        <v>1363</v>
      </c>
      <c r="R6" s="18" t="s">
        <v>1363</v>
      </c>
      <c r="S6" s="18" t="s">
        <v>1363</v>
      </c>
      <c r="T6" s="18" t="s">
        <v>1363</v>
      </c>
      <c r="U6" s="18" t="s">
        <v>1363</v>
      </c>
      <c r="V6" s="18" t="s">
        <v>1363</v>
      </c>
      <c r="W6" s="18" t="s">
        <v>1363</v>
      </c>
      <c r="X6" s="18" t="s">
        <v>1363</v>
      </c>
      <c r="Y6" s="18" t="s">
        <v>1363</v>
      </c>
      <c r="Z6" s="18" t="s">
        <v>1363</v>
      </c>
      <c r="AA6" s="18" t="s">
        <v>1363</v>
      </c>
      <c r="AB6" s="18" t="s">
        <v>1363</v>
      </c>
      <c r="AC6" s="18">
        <v>40</v>
      </c>
      <c r="AD6" s="18" t="s">
        <v>344</v>
      </c>
      <c r="AE6" s="18" t="s">
        <v>1363</v>
      </c>
      <c r="AF6" s="18" t="s">
        <v>1363</v>
      </c>
      <c r="AG6" s="18" t="s">
        <v>1363</v>
      </c>
      <c r="AH6" s="18" t="s">
        <v>1363</v>
      </c>
      <c r="AI6" s="18" t="s">
        <v>1363</v>
      </c>
      <c r="AJ6" s="18" t="s">
        <v>1363</v>
      </c>
      <c r="AK6" s="78" t="s">
        <v>1363</v>
      </c>
      <c r="AL6" s="78" t="s">
        <v>1363</v>
      </c>
      <c r="AM6" s="28" t="s">
        <v>1014</v>
      </c>
      <c r="AN6" s="3" t="s">
        <v>978</v>
      </c>
      <c r="AO6" s="3" t="s">
        <v>978</v>
      </c>
      <c r="AP6" s="3" t="s">
        <v>978</v>
      </c>
      <c r="AQ6" s="1" t="s">
        <v>978</v>
      </c>
      <c r="AR6" s="1" t="s">
        <v>978</v>
      </c>
      <c r="AS6" s="1" t="s">
        <v>971</v>
      </c>
      <c r="AT6" s="3" t="s">
        <v>880</v>
      </c>
      <c r="AU6" s="1" t="s">
        <v>937</v>
      </c>
      <c r="AV6" s="1" t="s">
        <v>936</v>
      </c>
      <c r="AW6" s="85" t="s">
        <v>819</v>
      </c>
      <c r="AX6" s="1" t="s">
        <v>540</v>
      </c>
      <c r="AY6" s="1">
        <v>14.1</v>
      </c>
      <c r="AZ6" s="1">
        <v>14</v>
      </c>
    </row>
    <row r="7" spans="1:52" s="4" customFormat="1" ht="131.25" x14ac:dyDescent="0.4">
      <c r="A7" s="1">
        <v>14</v>
      </c>
      <c r="B7" s="1">
        <v>14.1</v>
      </c>
      <c r="C7" s="1" t="s">
        <v>540</v>
      </c>
      <c r="D7" s="2" t="s">
        <v>541</v>
      </c>
      <c r="E7" s="1" t="s">
        <v>10</v>
      </c>
      <c r="F7" s="1" t="s">
        <v>11</v>
      </c>
      <c r="G7" s="3" t="s">
        <v>1175</v>
      </c>
      <c r="H7" s="1" t="s">
        <v>884</v>
      </c>
      <c r="I7" s="1" t="s">
        <v>13</v>
      </c>
      <c r="J7" s="1" t="s">
        <v>13</v>
      </c>
      <c r="K7" s="3" t="s">
        <v>13</v>
      </c>
      <c r="L7" s="3" t="s">
        <v>13</v>
      </c>
      <c r="M7" s="3" t="s">
        <v>13</v>
      </c>
      <c r="N7" s="28" t="s">
        <v>896</v>
      </c>
      <c r="O7" s="18" t="s">
        <v>1363</v>
      </c>
      <c r="P7" s="18" t="s">
        <v>1363</v>
      </c>
      <c r="Q7" s="18" t="s">
        <v>1363</v>
      </c>
      <c r="R7" s="18" t="s">
        <v>1363</v>
      </c>
      <c r="S7" s="18" t="s">
        <v>1363</v>
      </c>
      <c r="T7" s="18" t="s">
        <v>1363</v>
      </c>
      <c r="U7" s="18" t="s">
        <v>1363</v>
      </c>
      <c r="V7" s="18" t="s">
        <v>1363</v>
      </c>
      <c r="W7" s="18" t="s">
        <v>1363</v>
      </c>
      <c r="X7" s="18" t="s">
        <v>1363</v>
      </c>
      <c r="Y7" s="18" t="s">
        <v>1363</v>
      </c>
      <c r="Z7" s="18" t="s">
        <v>1363</v>
      </c>
      <c r="AA7" s="18" t="s">
        <v>1363</v>
      </c>
      <c r="AB7" s="18" t="s">
        <v>1363</v>
      </c>
      <c r="AC7" s="18">
        <v>42</v>
      </c>
      <c r="AD7" s="18" t="s">
        <v>344</v>
      </c>
      <c r="AE7" s="18" t="s">
        <v>1363</v>
      </c>
      <c r="AF7" s="18" t="s">
        <v>1363</v>
      </c>
      <c r="AG7" s="18">
        <v>44.2</v>
      </c>
      <c r="AH7" s="18" t="s">
        <v>344</v>
      </c>
      <c r="AI7" s="78">
        <v>48.4</v>
      </c>
      <c r="AJ7" s="18" t="s">
        <v>344</v>
      </c>
      <c r="AK7" s="78" t="s">
        <v>1363</v>
      </c>
      <c r="AL7" s="78" t="s">
        <v>1363</v>
      </c>
      <c r="AM7" s="28" t="s">
        <v>1014</v>
      </c>
      <c r="AN7" s="3" t="s">
        <v>978</v>
      </c>
      <c r="AO7" s="3" t="s">
        <v>978</v>
      </c>
      <c r="AP7" s="3" t="s">
        <v>978</v>
      </c>
      <c r="AQ7" s="1" t="s">
        <v>978</v>
      </c>
      <c r="AR7" s="1" t="s">
        <v>978</v>
      </c>
      <c r="AS7" s="1" t="s">
        <v>972</v>
      </c>
      <c r="AT7" s="3" t="s">
        <v>880</v>
      </c>
      <c r="AU7" s="1" t="s">
        <v>937</v>
      </c>
      <c r="AV7" s="1" t="s">
        <v>936</v>
      </c>
      <c r="AW7" s="85" t="s">
        <v>819</v>
      </c>
      <c r="AX7" s="1" t="s">
        <v>540</v>
      </c>
      <c r="AY7" s="1">
        <v>14.1</v>
      </c>
      <c r="AZ7" s="1">
        <v>14</v>
      </c>
    </row>
    <row r="8" spans="1:52" s="4" customFormat="1" ht="131.25" x14ac:dyDescent="0.4">
      <c r="A8" s="1">
        <v>14</v>
      </c>
      <c r="B8" s="1">
        <v>14.1</v>
      </c>
      <c r="C8" s="1" t="s">
        <v>540</v>
      </c>
      <c r="D8" s="2" t="s">
        <v>541</v>
      </c>
      <c r="E8" s="1" t="s">
        <v>10</v>
      </c>
      <c r="F8" s="1" t="s">
        <v>11</v>
      </c>
      <c r="G8" s="3" t="s">
        <v>1175</v>
      </c>
      <c r="H8" s="1" t="s">
        <v>885</v>
      </c>
      <c r="I8" s="1" t="s">
        <v>13</v>
      </c>
      <c r="J8" s="1" t="s">
        <v>13</v>
      </c>
      <c r="K8" s="3" t="s">
        <v>13</v>
      </c>
      <c r="L8" s="3" t="s">
        <v>13</v>
      </c>
      <c r="M8" s="3" t="s">
        <v>13</v>
      </c>
      <c r="N8" s="28" t="s">
        <v>896</v>
      </c>
      <c r="O8" s="18" t="s">
        <v>1363</v>
      </c>
      <c r="P8" s="18" t="s">
        <v>1363</v>
      </c>
      <c r="Q8" s="18" t="s">
        <v>1363</v>
      </c>
      <c r="R8" s="18" t="s">
        <v>1363</v>
      </c>
      <c r="S8" s="18" t="s">
        <v>1363</v>
      </c>
      <c r="T8" s="18" t="s">
        <v>1363</v>
      </c>
      <c r="U8" s="18" t="s">
        <v>1363</v>
      </c>
      <c r="V8" s="18" t="s">
        <v>1363</v>
      </c>
      <c r="W8" s="18" t="s">
        <v>1363</v>
      </c>
      <c r="X8" s="18" t="s">
        <v>1363</v>
      </c>
      <c r="Y8" s="18" t="s">
        <v>1363</v>
      </c>
      <c r="Z8" s="18" t="s">
        <v>1363</v>
      </c>
      <c r="AA8" s="18" t="s">
        <v>1363</v>
      </c>
      <c r="AB8" s="18" t="s">
        <v>1363</v>
      </c>
      <c r="AC8" s="18">
        <v>40</v>
      </c>
      <c r="AD8" s="18" t="s">
        <v>344</v>
      </c>
      <c r="AE8" s="18" t="s">
        <v>1363</v>
      </c>
      <c r="AF8" s="18" t="s">
        <v>1363</v>
      </c>
      <c r="AG8" s="18">
        <v>41.1</v>
      </c>
      <c r="AH8" s="18" t="s">
        <v>344</v>
      </c>
      <c r="AI8" s="78">
        <v>48.4</v>
      </c>
      <c r="AJ8" s="18" t="s">
        <v>344</v>
      </c>
      <c r="AK8" s="78" t="s">
        <v>1363</v>
      </c>
      <c r="AL8" s="78" t="s">
        <v>1363</v>
      </c>
      <c r="AM8" s="28" t="s">
        <v>1014</v>
      </c>
      <c r="AN8" s="3" t="s">
        <v>978</v>
      </c>
      <c r="AO8" s="3" t="s">
        <v>978</v>
      </c>
      <c r="AP8" s="3" t="s">
        <v>978</v>
      </c>
      <c r="AQ8" s="1" t="s">
        <v>978</v>
      </c>
      <c r="AR8" s="1" t="s">
        <v>978</v>
      </c>
      <c r="AS8" s="1" t="s">
        <v>967</v>
      </c>
      <c r="AT8" s="3" t="s">
        <v>880</v>
      </c>
      <c r="AU8" s="1" t="s">
        <v>937</v>
      </c>
      <c r="AV8" s="1" t="s">
        <v>936</v>
      </c>
      <c r="AW8" s="85" t="s">
        <v>819</v>
      </c>
      <c r="AX8" s="1" t="s">
        <v>540</v>
      </c>
      <c r="AY8" s="1">
        <v>14.1</v>
      </c>
      <c r="AZ8" s="1">
        <v>14</v>
      </c>
    </row>
    <row r="9" spans="1:52" s="4" customFormat="1" ht="131.25" x14ac:dyDescent="0.4">
      <c r="A9" s="1">
        <v>14</v>
      </c>
      <c r="B9" s="1">
        <v>14.1</v>
      </c>
      <c r="C9" s="1" t="s">
        <v>540</v>
      </c>
      <c r="D9" s="2" t="s">
        <v>541</v>
      </c>
      <c r="E9" s="1" t="s">
        <v>10</v>
      </c>
      <c r="F9" s="1" t="s">
        <v>11</v>
      </c>
      <c r="G9" s="3" t="s">
        <v>1175</v>
      </c>
      <c r="H9" s="1" t="s">
        <v>886</v>
      </c>
      <c r="I9" s="1" t="s">
        <v>13</v>
      </c>
      <c r="J9" s="1" t="s">
        <v>13</v>
      </c>
      <c r="K9" s="3" t="s">
        <v>13</v>
      </c>
      <c r="L9" s="3" t="s">
        <v>13</v>
      </c>
      <c r="M9" s="3" t="s">
        <v>13</v>
      </c>
      <c r="N9" s="28" t="s">
        <v>896</v>
      </c>
      <c r="O9" s="18" t="s">
        <v>1363</v>
      </c>
      <c r="P9" s="18" t="s">
        <v>1363</v>
      </c>
      <c r="Q9" s="18" t="s">
        <v>1363</v>
      </c>
      <c r="R9" s="18" t="s">
        <v>1363</v>
      </c>
      <c r="S9" s="18" t="s">
        <v>1363</v>
      </c>
      <c r="T9" s="18" t="s">
        <v>1363</v>
      </c>
      <c r="U9" s="18" t="s">
        <v>1363</v>
      </c>
      <c r="V9" s="18" t="s">
        <v>1363</v>
      </c>
      <c r="W9" s="18" t="s">
        <v>1363</v>
      </c>
      <c r="X9" s="18" t="s">
        <v>1363</v>
      </c>
      <c r="Y9" s="18" t="s">
        <v>1363</v>
      </c>
      <c r="Z9" s="18" t="s">
        <v>1363</v>
      </c>
      <c r="AA9" s="18" t="s">
        <v>1363</v>
      </c>
      <c r="AB9" s="18" t="s">
        <v>1363</v>
      </c>
      <c r="AC9" s="18">
        <v>41</v>
      </c>
      <c r="AD9" s="18" t="s">
        <v>344</v>
      </c>
      <c r="AE9" s="18" t="s">
        <v>1363</v>
      </c>
      <c r="AF9" s="18" t="s">
        <v>1363</v>
      </c>
      <c r="AG9" s="18">
        <v>42.3</v>
      </c>
      <c r="AH9" s="18" t="s">
        <v>344</v>
      </c>
      <c r="AI9" s="78">
        <v>48.5</v>
      </c>
      <c r="AJ9" s="18" t="s">
        <v>344</v>
      </c>
      <c r="AK9" s="78" t="s">
        <v>1363</v>
      </c>
      <c r="AL9" s="78" t="s">
        <v>1363</v>
      </c>
      <c r="AM9" s="28" t="s">
        <v>1014</v>
      </c>
      <c r="AN9" s="3" t="s">
        <v>978</v>
      </c>
      <c r="AO9" s="3" t="s">
        <v>978</v>
      </c>
      <c r="AP9" s="3" t="s">
        <v>978</v>
      </c>
      <c r="AQ9" s="1" t="s">
        <v>978</v>
      </c>
      <c r="AR9" s="1" t="s">
        <v>978</v>
      </c>
      <c r="AS9" s="1" t="s">
        <v>974</v>
      </c>
      <c r="AT9" s="3" t="s">
        <v>880</v>
      </c>
      <c r="AU9" s="1" t="s">
        <v>937</v>
      </c>
      <c r="AV9" s="1" t="s">
        <v>936</v>
      </c>
      <c r="AW9" s="85" t="s">
        <v>819</v>
      </c>
      <c r="AX9" s="1" t="s">
        <v>540</v>
      </c>
      <c r="AY9" s="1">
        <v>14.1</v>
      </c>
      <c r="AZ9" s="1">
        <v>14</v>
      </c>
    </row>
    <row r="10" spans="1:52" s="4" customFormat="1" ht="131.25" x14ac:dyDescent="0.4">
      <c r="A10" s="1">
        <v>14</v>
      </c>
      <c r="B10" s="1">
        <v>14.1</v>
      </c>
      <c r="C10" s="1" t="s">
        <v>540</v>
      </c>
      <c r="D10" s="2" t="s">
        <v>541</v>
      </c>
      <c r="E10" s="1" t="s">
        <v>10</v>
      </c>
      <c r="F10" s="1" t="s">
        <v>11</v>
      </c>
      <c r="G10" s="3" t="s">
        <v>1175</v>
      </c>
      <c r="H10" s="1" t="s">
        <v>887</v>
      </c>
      <c r="I10" s="1" t="s">
        <v>13</v>
      </c>
      <c r="J10" s="1" t="s">
        <v>13</v>
      </c>
      <c r="K10" s="3" t="s">
        <v>13</v>
      </c>
      <c r="L10" s="3" t="s">
        <v>13</v>
      </c>
      <c r="M10" s="3" t="s">
        <v>13</v>
      </c>
      <c r="N10" s="28" t="s">
        <v>896</v>
      </c>
      <c r="O10" s="18" t="s">
        <v>1363</v>
      </c>
      <c r="P10" s="18" t="s">
        <v>1363</v>
      </c>
      <c r="Q10" s="18" t="s">
        <v>1363</v>
      </c>
      <c r="R10" s="18" t="s">
        <v>1363</v>
      </c>
      <c r="S10" s="18" t="s">
        <v>1363</v>
      </c>
      <c r="T10" s="18" t="s">
        <v>1363</v>
      </c>
      <c r="U10" s="18" t="s">
        <v>1363</v>
      </c>
      <c r="V10" s="18" t="s">
        <v>1363</v>
      </c>
      <c r="W10" s="18" t="s">
        <v>1363</v>
      </c>
      <c r="X10" s="18" t="s">
        <v>1363</v>
      </c>
      <c r="Y10" s="18" t="s">
        <v>1363</v>
      </c>
      <c r="Z10" s="18" t="s">
        <v>1363</v>
      </c>
      <c r="AA10" s="18" t="s">
        <v>1363</v>
      </c>
      <c r="AB10" s="18" t="s">
        <v>1363</v>
      </c>
      <c r="AC10" s="18">
        <v>35.299999999999997</v>
      </c>
      <c r="AD10" s="18" t="s">
        <v>344</v>
      </c>
      <c r="AE10" s="18" t="s">
        <v>1363</v>
      </c>
      <c r="AF10" s="18" t="s">
        <v>1363</v>
      </c>
      <c r="AG10" s="18">
        <v>42.8</v>
      </c>
      <c r="AH10" s="18" t="s">
        <v>344</v>
      </c>
      <c r="AI10" s="78">
        <v>47.4</v>
      </c>
      <c r="AJ10" s="18" t="s">
        <v>344</v>
      </c>
      <c r="AK10" s="78" t="s">
        <v>1363</v>
      </c>
      <c r="AL10" s="78" t="s">
        <v>1363</v>
      </c>
      <c r="AM10" s="28" t="s">
        <v>1014</v>
      </c>
      <c r="AN10" s="3" t="s">
        <v>978</v>
      </c>
      <c r="AO10" s="3" t="s">
        <v>978</v>
      </c>
      <c r="AP10" s="3" t="s">
        <v>978</v>
      </c>
      <c r="AQ10" s="1" t="s">
        <v>978</v>
      </c>
      <c r="AR10" s="1" t="s">
        <v>978</v>
      </c>
      <c r="AS10" s="1" t="s">
        <v>969</v>
      </c>
      <c r="AT10" s="3" t="s">
        <v>880</v>
      </c>
      <c r="AU10" s="1" t="s">
        <v>937</v>
      </c>
      <c r="AV10" s="1" t="s">
        <v>936</v>
      </c>
      <c r="AW10" s="85" t="s">
        <v>819</v>
      </c>
      <c r="AX10" s="1" t="s">
        <v>540</v>
      </c>
      <c r="AY10" s="1">
        <v>14.1</v>
      </c>
      <c r="AZ10" s="1">
        <v>14</v>
      </c>
    </row>
    <row r="11" spans="1:52" s="4" customFormat="1" ht="131.25" x14ac:dyDescent="0.4">
      <c r="A11" s="1">
        <v>14</v>
      </c>
      <c r="B11" s="1">
        <v>14.1</v>
      </c>
      <c r="C11" s="1" t="s">
        <v>540</v>
      </c>
      <c r="D11" s="2" t="s">
        <v>541</v>
      </c>
      <c r="E11" s="1" t="s">
        <v>10</v>
      </c>
      <c r="F11" s="1" t="s">
        <v>11</v>
      </c>
      <c r="G11" s="3" t="s">
        <v>1175</v>
      </c>
      <c r="H11" s="1" t="s">
        <v>910</v>
      </c>
      <c r="I11" s="1" t="s">
        <v>13</v>
      </c>
      <c r="J11" s="1" t="s">
        <v>13</v>
      </c>
      <c r="K11" s="3" t="s">
        <v>13</v>
      </c>
      <c r="L11" s="3" t="s">
        <v>13</v>
      </c>
      <c r="M11" s="3" t="s">
        <v>13</v>
      </c>
      <c r="N11" s="28" t="s">
        <v>896</v>
      </c>
      <c r="O11" s="18" t="s">
        <v>1363</v>
      </c>
      <c r="P11" s="18" t="s">
        <v>1363</v>
      </c>
      <c r="Q11" s="18" t="s">
        <v>1363</v>
      </c>
      <c r="R11" s="18" t="s">
        <v>1363</v>
      </c>
      <c r="S11" s="18" t="s">
        <v>1363</v>
      </c>
      <c r="T11" s="18" t="s">
        <v>1363</v>
      </c>
      <c r="U11" s="18" t="s">
        <v>1363</v>
      </c>
      <c r="V11" s="18" t="s">
        <v>1363</v>
      </c>
      <c r="W11" s="18" t="s">
        <v>1363</v>
      </c>
      <c r="X11" s="18" t="s">
        <v>1363</v>
      </c>
      <c r="Y11" s="18" t="s">
        <v>1363</v>
      </c>
      <c r="Z11" s="18" t="s">
        <v>1363</v>
      </c>
      <c r="AA11" s="18" t="s">
        <v>1363</v>
      </c>
      <c r="AB11" s="18" t="s">
        <v>1363</v>
      </c>
      <c r="AC11" s="18">
        <v>37</v>
      </c>
      <c r="AD11" s="18" t="s">
        <v>344</v>
      </c>
      <c r="AE11" s="18" t="s">
        <v>1363</v>
      </c>
      <c r="AF11" s="18" t="s">
        <v>1363</v>
      </c>
      <c r="AG11" s="18">
        <v>42.2</v>
      </c>
      <c r="AH11" s="18" t="s">
        <v>344</v>
      </c>
      <c r="AI11" s="78">
        <v>51.1</v>
      </c>
      <c r="AJ11" s="18" t="s">
        <v>344</v>
      </c>
      <c r="AK11" s="78" t="s">
        <v>1363</v>
      </c>
      <c r="AL11" s="78" t="s">
        <v>1363</v>
      </c>
      <c r="AM11" s="28" t="s">
        <v>1014</v>
      </c>
      <c r="AN11" s="3" t="s">
        <v>978</v>
      </c>
      <c r="AO11" s="3" t="s">
        <v>978</v>
      </c>
      <c r="AP11" s="3" t="s">
        <v>978</v>
      </c>
      <c r="AQ11" s="1" t="s">
        <v>978</v>
      </c>
      <c r="AR11" s="1" t="s">
        <v>978</v>
      </c>
      <c r="AS11" s="1" t="s">
        <v>964</v>
      </c>
      <c r="AT11" s="3" t="s">
        <v>880</v>
      </c>
      <c r="AU11" s="1" t="s">
        <v>937</v>
      </c>
      <c r="AV11" s="1" t="s">
        <v>936</v>
      </c>
      <c r="AW11" s="85" t="s">
        <v>819</v>
      </c>
      <c r="AX11" s="1" t="s">
        <v>540</v>
      </c>
      <c r="AY11" s="1">
        <v>14.1</v>
      </c>
      <c r="AZ11" s="1">
        <v>14</v>
      </c>
    </row>
    <row r="12" spans="1:52" s="4" customFormat="1" ht="131.25" x14ac:dyDescent="0.4">
      <c r="A12" s="1">
        <v>14</v>
      </c>
      <c r="B12" s="1">
        <v>14.1</v>
      </c>
      <c r="C12" s="1" t="s">
        <v>540</v>
      </c>
      <c r="D12" s="2" t="s">
        <v>541</v>
      </c>
      <c r="E12" s="1" t="s">
        <v>10</v>
      </c>
      <c r="F12" s="1" t="s">
        <v>11</v>
      </c>
      <c r="G12" s="3" t="s">
        <v>1175</v>
      </c>
      <c r="H12" s="1" t="s">
        <v>888</v>
      </c>
      <c r="I12" s="1" t="s">
        <v>13</v>
      </c>
      <c r="J12" s="1" t="s">
        <v>13</v>
      </c>
      <c r="K12" s="3" t="s">
        <v>13</v>
      </c>
      <c r="L12" s="3" t="s">
        <v>13</v>
      </c>
      <c r="M12" s="3" t="s">
        <v>13</v>
      </c>
      <c r="N12" s="28" t="s">
        <v>896</v>
      </c>
      <c r="O12" s="18" t="s">
        <v>1363</v>
      </c>
      <c r="P12" s="18" t="s">
        <v>1363</v>
      </c>
      <c r="Q12" s="18" t="s">
        <v>1363</v>
      </c>
      <c r="R12" s="18" t="s">
        <v>1363</v>
      </c>
      <c r="S12" s="18" t="s">
        <v>1363</v>
      </c>
      <c r="T12" s="18" t="s">
        <v>1363</v>
      </c>
      <c r="U12" s="18" t="s">
        <v>1363</v>
      </c>
      <c r="V12" s="18" t="s">
        <v>1363</v>
      </c>
      <c r="W12" s="18" t="s">
        <v>1363</v>
      </c>
      <c r="X12" s="18" t="s">
        <v>1363</v>
      </c>
      <c r="Y12" s="18" t="s">
        <v>1363</v>
      </c>
      <c r="Z12" s="18" t="s">
        <v>1363</v>
      </c>
      <c r="AA12" s="18" t="s">
        <v>1363</v>
      </c>
      <c r="AB12" s="18" t="s">
        <v>1363</v>
      </c>
      <c r="AC12" s="18" t="s">
        <v>1363</v>
      </c>
      <c r="AD12" s="18" t="s">
        <v>1363</v>
      </c>
      <c r="AE12" s="18" t="s">
        <v>1363</v>
      </c>
      <c r="AF12" s="18" t="s">
        <v>1363</v>
      </c>
      <c r="AG12" s="18">
        <v>42.7</v>
      </c>
      <c r="AH12" s="18" t="s">
        <v>344</v>
      </c>
      <c r="AI12" s="78">
        <v>51.1</v>
      </c>
      <c r="AJ12" s="18" t="s">
        <v>344</v>
      </c>
      <c r="AK12" s="78" t="s">
        <v>1363</v>
      </c>
      <c r="AL12" s="78" t="s">
        <v>1363</v>
      </c>
      <c r="AM12" s="28" t="s">
        <v>1014</v>
      </c>
      <c r="AN12" s="3" t="s">
        <v>978</v>
      </c>
      <c r="AO12" s="3" t="s">
        <v>978</v>
      </c>
      <c r="AP12" s="3" t="s">
        <v>978</v>
      </c>
      <c r="AQ12" s="1" t="s">
        <v>978</v>
      </c>
      <c r="AR12" s="1" t="s">
        <v>978</v>
      </c>
      <c r="AS12" s="1" t="s">
        <v>968</v>
      </c>
      <c r="AT12" s="3" t="s">
        <v>880</v>
      </c>
      <c r="AU12" s="1" t="s">
        <v>937</v>
      </c>
      <c r="AV12" s="1" t="s">
        <v>936</v>
      </c>
      <c r="AW12" s="85" t="s">
        <v>819</v>
      </c>
      <c r="AX12" s="1" t="s">
        <v>540</v>
      </c>
      <c r="AY12" s="1">
        <v>14.1</v>
      </c>
      <c r="AZ12" s="1">
        <v>14</v>
      </c>
    </row>
    <row r="13" spans="1:52" s="4" customFormat="1" ht="131.25" x14ac:dyDescent="0.4">
      <c r="A13" s="1">
        <v>14</v>
      </c>
      <c r="B13" s="1">
        <v>14.1</v>
      </c>
      <c r="C13" s="1" t="s">
        <v>540</v>
      </c>
      <c r="D13" s="2" t="s">
        <v>541</v>
      </c>
      <c r="E13" s="1" t="s">
        <v>10</v>
      </c>
      <c r="F13" s="1" t="s">
        <v>11</v>
      </c>
      <c r="G13" s="3" t="s">
        <v>1175</v>
      </c>
      <c r="H13" s="1" t="s">
        <v>889</v>
      </c>
      <c r="I13" s="1" t="s">
        <v>13</v>
      </c>
      <c r="J13" s="1" t="s">
        <v>13</v>
      </c>
      <c r="K13" s="3" t="s">
        <v>13</v>
      </c>
      <c r="L13" s="3" t="s">
        <v>13</v>
      </c>
      <c r="M13" s="3" t="s">
        <v>13</v>
      </c>
      <c r="N13" s="28" t="s">
        <v>896</v>
      </c>
      <c r="O13" s="18" t="s">
        <v>1363</v>
      </c>
      <c r="P13" s="18" t="s">
        <v>1363</v>
      </c>
      <c r="Q13" s="18" t="s">
        <v>1363</v>
      </c>
      <c r="R13" s="18" t="s">
        <v>1363</v>
      </c>
      <c r="S13" s="18" t="s">
        <v>1363</v>
      </c>
      <c r="T13" s="18" t="s">
        <v>1363</v>
      </c>
      <c r="U13" s="18" t="s">
        <v>1363</v>
      </c>
      <c r="V13" s="18" t="s">
        <v>1363</v>
      </c>
      <c r="W13" s="18" t="s">
        <v>1363</v>
      </c>
      <c r="X13" s="18" t="s">
        <v>1363</v>
      </c>
      <c r="Y13" s="18" t="s">
        <v>1363</v>
      </c>
      <c r="Z13" s="18" t="s">
        <v>1363</v>
      </c>
      <c r="AA13" s="18" t="s">
        <v>1363</v>
      </c>
      <c r="AB13" s="18" t="s">
        <v>1363</v>
      </c>
      <c r="AC13" s="18">
        <v>41.24</v>
      </c>
      <c r="AD13" s="18" t="s">
        <v>344</v>
      </c>
      <c r="AE13" s="18" t="s">
        <v>1363</v>
      </c>
      <c r="AF13" s="18" t="s">
        <v>1363</v>
      </c>
      <c r="AG13" s="18" t="s">
        <v>1363</v>
      </c>
      <c r="AH13" s="18" t="s">
        <v>1363</v>
      </c>
      <c r="AI13" s="78">
        <v>47.4</v>
      </c>
      <c r="AJ13" s="18" t="s">
        <v>344</v>
      </c>
      <c r="AK13" s="78" t="s">
        <v>1363</v>
      </c>
      <c r="AL13" s="78" t="s">
        <v>1363</v>
      </c>
      <c r="AM13" s="28" t="s">
        <v>1014</v>
      </c>
      <c r="AN13" s="3" t="s">
        <v>978</v>
      </c>
      <c r="AO13" s="3" t="s">
        <v>978</v>
      </c>
      <c r="AP13" s="3" t="s">
        <v>978</v>
      </c>
      <c r="AQ13" s="1" t="s">
        <v>978</v>
      </c>
      <c r="AR13" s="1" t="s">
        <v>978</v>
      </c>
      <c r="AS13" s="1" t="s">
        <v>975</v>
      </c>
      <c r="AT13" s="3" t="s">
        <v>880</v>
      </c>
      <c r="AU13" s="1" t="s">
        <v>937</v>
      </c>
      <c r="AV13" s="1" t="s">
        <v>936</v>
      </c>
      <c r="AW13" s="85" t="s">
        <v>819</v>
      </c>
      <c r="AX13" s="1" t="s">
        <v>540</v>
      </c>
      <c r="AY13" s="1">
        <v>14.1</v>
      </c>
      <c r="AZ13" s="1">
        <v>14</v>
      </c>
    </row>
    <row r="14" spans="1:52" s="4" customFormat="1" ht="131.25" x14ac:dyDescent="0.4">
      <c r="A14" s="1">
        <v>14</v>
      </c>
      <c r="B14" s="1">
        <v>14.1</v>
      </c>
      <c r="C14" s="1" t="s">
        <v>540</v>
      </c>
      <c r="D14" s="2" t="s">
        <v>541</v>
      </c>
      <c r="E14" s="1" t="s">
        <v>10</v>
      </c>
      <c r="F14" s="1" t="s">
        <v>11</v>
      </c>
      <c r="G14" s="3" t="s">
        <v>1175</v>
      </c>
      <c r="H14" s="1" t="s">
        <v>890</v>
      </c>
      <c r="I14" s="1" t="s">
        <v>13</v>
      </c>
      <c r="J14" s="1" t="s">
        <v>13</v>
      </c>
      <c r="K14" s="3" t="s">
        <v>13</v>
      </c>
      <c r="L14" s="3" t="s">
        <v>13</v>
      </c>
      <c r="M14" s="3" t="s">
        <v>13</v>
      </c>
      <c r="N14" s="28" t="s">
        <v>896</v>
      </c>
      <c r="O14" s="18" t="s">
        <v>1363</v>
      </c>
      <c r="P14" s="18" t="s">
        <v>1363</v>
      </c>
      <c r="Q14" s="18" t="s">
        <v>1363</v>
      </c>
      <c r="R14" s="18" t="s">
        <v>1363</v>
      </c>
      <c r="S14" s="18" t="s">
        <v>1363</v>
      </c>
      <c r="T14" s="18" t="s">
        <v>1363</v>
      </c>
      <c r="U14" s="18" t="s">
        <v>1363</v>
      </c>
      <c r="V14" s="18" t="s">
        <v>1363</v>
      </c>
      <c r="W14" s="18" t="s">
        <v>1363</v>
      </c>
      <c r="X14" s="18" t="s">
        <v>1363</v>
      </c>
      <c r="Y14" s="18" t="s">
        <v>1363</v>
      </c>
      <c r="Z14" s="18" t="s">
        <v>1363</v>
      </c>
      <c r="AA14" s="18" t="s">
        <v>1363</v>
      </c>
      <c r="AB14" s="18" t="s">
        <v>1363</v>
      </c>
      <c r="AC14" s="18">
        <v>41.6</v>
      </c>
      <c r="AD14" s="18" t="s">
        <v>344</v>
      </c>
      <c r="AE14" s="18" t="s">
        <v>1363</v>
      </c>
      <c r="AF14" s="18" t="s">
        <v>1363</v>
      </c>
      <c r="AG14" s="18">
        <v>42.5</v>
      </c>
      <c r="AH14" s="18" t="s">
        <v>344</v>
      </c>
      <c r="AI14" s="78">
        <v>47.5</v>
      </c>
      <c r="AJ14" s="18" t="s">
        <v>344</v>
      </c>
      <c r="AK14" s="78" t="s">
        <v>1363</v>
      </c>
      <c r="AL14" s="78" t="s">
        <v>1363</v>
      </c>
      <c r="AM14" s="28" t="s">
        <v>1014</v>
      </c>
      <c r="AN14" s="3" t="s">
        <v>978</v>
      </c>
      <c r="AO14" s="3" t="s">
        <v>978</v>
      </c>
      <c r="AP14" s="3" t="s">
        <v>978</v>
      </c>
      <c r="AQ14" s="1" t="s">
        <v>978</v>
      </c>
      <c r="AR14" s="1" t="s">
        <v>978</v>
      </c>
      <c r="AS14" s="1" t="s">
        <v>976</v>
      </c>
      <c r="AT14" s="3" t="s">
        <v>880</v>
      </c>
      <c r="AU14" s="1" t="s">
        <v>937</v>
      </c>
      <c r="AV14" s="1" t="s">
        <v>936</v>
      </c>
      <c r="AW14" s="85" t="s">
        <v>819</v>
      </c>
      <c r="AX14" s="1" t="s">
        <v>540</v>
      </c>
      <c r="AY14" s="1">
        <v>14.1</v>
      </c>
      <c r="AZ14" s="1">
        <v>14</v>
      </c>
    </row>
    <row r="15" spans="1:52" s="4" customFormat="1" ht="131.25" x14ac:dyDescent="0.4">
      <c r="A15" s="1">
        <v>14</v>
      </c>
      <c r="B15" s="1">
        <v>14.1</v>
      </c>
      <c r="C15" s="1" t="s">
        <v>540</v>
      </c>
      <c r="D15" s="2" t="s">
        <v>541</v>
      </c>
      <c r="E15" s="1" t="s">
        <v>10</v>
      </c>
      <c r="F15" s="1" t="s">
        <v>11</v>
      </c>
      <c r="G15" s="3" t="s">
        <v>1175</v>
      </c>
      <c r="H15" s="1" t="s">
        <v>891</v>
      </c>
      <c r="I15" s="1" t="s">
        <v>13</v>
      </c>
      <c r="J15" s="1" t="s">
        <v>13</v>
      </c>
      <c r="K15" s="3" t="s">
        <v>13</v>
      </c>
      <c r="L15" s="3" t="s">
        <v>13</v>
      </c>
      <c r="M15" s="3" t="s">
        <v>13</v>
      </c>
      <c r="N15" s="28" t="s">
        <v>896</v>
      </c>
      <c r="O15" s="18" t="s">
        <v>1363</v>
      </c>
      <c r="P15" s="18" t="s">
        <v>1363</v>
      </c>
      <c r="Q15" s="18" t="s">
        <v>1363</v>
      </c>
      <c r="R15" s="18" t="s">
        <v>1363</v>
      </c>
      <c r="S15" s="18" t="s">
        <v>1363</v>
      </c>
      <c r="T15" s="18" t="s">
        <v>1363</v>
      </c>
      <c r="U15" s="18" t="s">
        <v>1363</v>
      </c>
      <c r="V15" s="18" t="s">
        <v>1363</v>
      </c>
      <c r="W15" s="18" t="s">
        <v>1363</v>
      </c>
      <c r="X15" s="18" t="s">
        <v>1363</v>
      </c>
      <c r="Y15" s="18" t="s">
        <v>1363</v>
      </c>
      <c r="Z15" s="18" t="s">
        <v>1363</v>
      </c>
      <c r="AA15" s="18" t="s">
        <v>1363</v>
      </c>
      <c r="AB15" s="18" t="s">
        <v>1363</v>
      </c>
      <c r="AC15" s="18" t="s">
        <v>1363</v>
      </c>
      <c r="AD15" s="18" t="s">
        <v>1363</v>
      </c>
      <c r="AE15" s="18" t="s">
        <v>1363</v>
      </c>
      <c r="AF15" s="18" t="s">
        <v>1363</v>
      </c>
      <c r="AG15" s="18" t="s">
        <v>1363</v>
      </c>
      <c r="AH15" s="18" t="s">
        <v>1363</v>
      </c>
      <c r="AI15" s="78">
        <v>61</v>
      </c>
      <c r="AJ15" s="18" t="s">
        <v>344</v>
      </c>
      <c r="AK15" s="78" t="s">
        <v>1363</v>
      </c>
      <c r="AL15" s="78" t="s">
        <v>1363</v>
      </c>
      <c r="AM15" s="28" t="s">
        <v>1014</v>
      </c>
      <c r="AN15" s="3" t="s">
        <v>978</v>
      </c>
      <c r="AO15" s="3" t="s">
        <v>978</v>
      </c>
      <c r="AP15" s="3" t="s">
        <v>978</v>
      </c>
      <c r="AQ15" s="1" t="s">
        <v>978</v>
      </c>
      <c r="AR15" s="1" t="s">
        <v>978</v>
      </c>
      <c r="AS15" s="1" t="s">
        <v>970</v>
      </c>
      <c r="AT15" s="3" t="s">
        <v>880</v>
      </c>
      <c r="AU15" s="1" t="s">
        <v>937</v>
      </c>
      <c r="AV15" s="1" t="s">
        <v>936</v>
      </c>
      <c r="AW15" s="85" t="s">
        <v>819</v>
      </c>
      <c r="AX15" s="1" t="s">
        <v>540</v>
      </c>
      <c r="AY15" s="1">
        <v>14.1</v>
      </c>
      <c r="AZ15" s="1">
        <v>14</v>
      </c>
    </row>
    <row r="16" spans="1:52" s="4" customFormat="1" ht="131.25" x14ac:dyDescent="0.4">
      <c r="A16" s="1">
        <v>14</v>
      </c>
      <c r="B16" s="1">
        <v>14.1</v>
      </c>
      <c r="C16" s="1" t="s">
        <v>540</v>
      </c>
      <c r="D16" s="2" t="s">
        <v>541</v>
      </c>
      <c r="E16" s="1" t="s">
        <v>10</v>
      </c>
      <c r="F16" s="1" t="s">
        <v>11</v>
      </c>
      <c r="G16" s="3" t="s">
        <v>1175</v>
      </c>
      <c r="H16" s="1" t="s">
        <v>892</v>
      </c>
      <c r="I16" s="1" t="s">
        <v>13</v>
      </c>
      <c r="J16" s="1" t="s">
        <v>13</v>
      </c>
      <c r="K16" s="3" t="s">
        <v>13</v>
      </c>
      <c r="L16" s="3" t="s">
        <v>13</v>
      </c>
      <c r="M16" s="3" t="s">
        <v>13</v>
      </c>
      <c r="N16" s="28" t="s">
        <v>896</v>
      </c>
      <c r="O16" s="18" t="s">
        <v>1363</v>
      </c>
      <c r="P16" s="18" t="s">
        <v>1363</v>
      </c>
      <c r="Q16" s="18" t="s">
        <v>1363</v>
      </c>
      <c r="R16" s="18" t="s">
        <v>1363</v>
      </c>
      <c r="S16" s="18" t="s">
        <v>1363</v>
      </c>
      <c r="T16" s="18" t="s">
        <v>1363</v>
      </c>
      <c r="U16" s="18" t="s">
        <v>1363</v>
      </c>
      <c r="V16" s="18" t="s">
        <v>1363</v>
      </c>
      <c r="W16" s="18" t="s">
        <v>1363</v>
      </c>
      <c r="X16" s="18" t="s">
        <v>1363</v>
      </c>
      <c r="Y16" s="18" t="s">
        <v>1363</v>
      </c>
      <c r="Z16" s="18" t="s">
        <v>1363</v>
      </c>
      <c r="AA16" s="18" t="s">
        <v>1363</v>
      </c>
      <c r="AB16" s="18" t="s">
        <v>1363</v>
      </c>
      <c r="AC16" s="18" t="s">
        <v>1363</v>
      </c>
      <c r="AD16" s="18" t="s">
        <v>1363</v>
      </c>
      <c r="AE16" s="18" t="s">
        <v>1363</v>
      </c>
      <c r="AF16" s="18" t="s">
        <v>1363</v>
      </c>
      <c r="AG16" s="18" t="s">
        <v>1363</v>
      </c>
      <c r="AH16" s="18" t="s">
        <v>1363</v>
      </c>
      <c r="AI16" s="78">
        <v>62.9</v>
      </c>
      <c r="AJ16" s="18" t="s">
        <v>344</v>
      </c>
      <c r="AK16" s="78" t="s">
        <v>1363</v>
      </c>
      <c r="AL16" s="78" t="s">
        <v>1363</v>
      </c>
      <c r="AM16" s="28" t="s">
        <v>1014</v>
      </c>
      <c r="AN16" s="3" t="s">
        <v>978</v>
      </c>
      <c r="AO16" s="3" t="s">
        <v>978</v>
      </c>
      <c r="AP16" s="3" t="s">
        <v>978</v>
      </c>
      <c r="AQ16" s="1" t="s">
        <v>978</v>
      </c>
      <c r="AR16" s="1" t="s">
        <v>978</v>
      </c>
      <c r="AS16" s="1" t="s">
        <v>977</v>
      </c>
      <c r="AT16" s="3" t="s">
        <v>880</v>
      </c>
      <c r="AU16" s="1" t="s">
        <v>937</v>
      </c>
      <c r="AV16" s="1" t="s">
        <v>936</v>
      </c>
      <c r="AW16" s="85" t="s">
        <v>819</v>
      </c>
      <c r="AX16" s="1" t="s">
        <v>540</v>
      </c>
      <c r="AY16" s="1">
        <v>14.1</v>
      </c>
      <c r="AZ16" s="1">
        <v>14</v>
      </c>
    </row>
    <row r="17" spans="1:52" s="4" customFormat="1" ht="52.5" x14ac:dyDescent="0.4">
      <c r="A17" s="1">
        <v>14</v>
      </c>
      <c r="B17" s="1">
        <v>14.1</v>
      </c>
      <c r="C17" s="1" t="s">
        <v>540</v>
      </c>
      <c r="D17" s="2" t="s">
        <v>541</v>
      </c>
      <c r="E17" s="1" t="s">
        <v>10</v>
      </c>
      <c r="F17" s="1" t="s">
        <v>11</v>
      </c>
      <c r="G17" s="3" t="s">
        <v>1176</v>
      </c>
      <c r="H17" s="1" t="s">
        <v>883</v>
      </c>
      <c r="I17" s="1" t="s">
        <v>13</v>
      </c>
      <c r="J17" s="1" t="s">
        <v>13</v>
      </c>
      <c r="K17" s="3" t="s">
        <v>13</v>
      </c>
      <c r="L17" s="3" t="s">
        <v>13</v>
      </c>
      <c r="M17" s="3" t="s">
        <v>13</v>
      </c>
      <c r="N17" s="28" t="s">
        <v>881</v>
      </c>
      <c r="O17" s="18" t="s">
        <v>1363</v>
      </c>
      <c r="P17" s="18" t="s">
        <v>1363</v>
      </c>
      <c r="Q17" s="18" t="s">
        <v>1363</v>
      </c>
      <c r="R17" s="18" t="s">
        <v>1363</v>
      </c>
      <c r="S17" s="18" t="s">
        <v>1363</v>
      </c>
      <c r="T17" s="18" t="s">
        <v>1363</v>
      </c>
      <c r="U17" s="18">
        <v>8.02</v>
      </c>
      <c r="V17" s="18" t="s">
        <v>344</v>
      </c>
      <c r="W17" s="18" t="s">
        <v>1363</v>
      </c>
      <c r="X17" s="18" t="s">
        <v>1363</v>
      </c>
      <c r="Y17" s="18" t="s">
        <v>1363</v>
      </c>
      <c r="Z17" s="18" t="s">
        <v>1363</v>
      </c>
      <c r="AA17" s="18" t="s">
        <v>1363</v>
      </c>
      <c r="AB17" s="18" t="s">
        <v>1363</v>
      </c>
      <c r="AC17" s="18" t="s">
        <v>1363</v>
      </c>
      <c r="AD17" s="18" t="s">
        <v>1363</v>
      </c>
      <c r="AE17" s="18" t="s">
        <v>1363</v>
      </c>
      <c r="AF17" s="18" t="s">
        <v>1363</v>
      </c>
      <c r="AG17" s="18">
        <v>7.9</v>
      </c>
      <c r="AH17" s="18" t="s">
        <v>344</v>
      </c>
      <c r="AI17" s="78">
        <v>7.7</v>
      </c>
      <c r="AJ17" s="18" t="s">
        <v>344</v>
      </c>
      <c r="AK17" s="78" t="s">
        <v>1363</v>
      </c>
      <c r="AL17" s="78" t="s">
        <v>1363</v>
      </c>
      <c r="AM17" s="28" t="s">
        <v>1012</v>
      </c>
      <c r="AN17" s="3" t="s">
        <v>978</v>
      </c>
      <c r="AO17" s="3" t="s">
        <v>978</v>
      </c>
      <c r="AP17" s="3" t="s">
        <v>978</v>
      </c>
      <c r="AQ17" s="1" t="s">
        <v>978</v>
      </c>
      <c r="AR17" s="1" t="s">
        <v>978</v>
      </c>
      <c r="AS17" s="1" t="s">
        <v>971</v>
      </c>
      <c r="AT17" s="3" t="s">
        <v>882</v>
      </c>
      <c r="AU17" s="1" t="s">
        <v>937</v>
      </c>
      <c r="AV17" s="1" t="s">
        <v>936</v>
      </c>
      <c r="AW17" s="85" t="s">
        <v>819</v>
      </c>
      <c r="AX17" s="1" t="s">
        <v>540</v>
      </c>
      <c r="AY17" s="1">
        <v>14.1</v>
      </c>
      <c r="AZ17" s="1">
        <v>14</v>
      </c>
    </row>
    <row r="18" spans="1:52" s="4" customFormat="1" ht="52.5" x14ac:dyDescent="0.4">
      <c r="A18" s="1">
        <v>14</v>
      </c>
      <c r="B18" s="1">
        <v>14.1</v>
      </c>
      <c r="C18" s="1" t="s">
        <v>540</v>
      </c>
      <c r="D18" s="2" t="s">
        <v>541</v>
      </c>
      <c r="E18" s="1" t="s">
        <v>10</v>
      </c>
      <c r="F18" s="1" t="s">
        <v>11</v>
      </c>
      <c r="G18" s="3" t="s">
        <v>1176</v>
      </c>
      <c r="H18" s="1" t="s">
        <v>884</v>
      </c>
      <c r="I18" s="1" t="s">
        <v>13</v>
      </c>
      <c r="J18" s="1" t="s">
        <v>13</v>
      </c>
      <c r="K18" s="3" t="s">
        <v>13</v>
      </c>
      <c r="L18" s="3" t="s">
        <v>13</v>
      </c>
      <c r="M18" s="3" t="s">
        <v>13</v>
      </c>
      <c r="N18" s="28" t="s">
        <v>881</v>
      </c>
      <c r="O18" s="18" t="s">
        <v>1363</v>
      </c>
      <c r="P18" s="18" t="s">
        <v>1363</v>
      </c>
      <c r="Q18" s="18" t="s">
        <v>1363</v>
      </c>
      <c r="R18" s="18" t="s">
        <v>1363</v>
      </c>
      <c r="S18" s="18" t="s">
        <v>1363</v>
      </c>
      <c r="T18" s="18" t="s">
        <v>1363</v>
      </c>
      <c r="U18" s="18">
        <v>7.79</v>
      </c>
      <c r="V18" s="18" t="s">
        <v>344</v>
      </c>
      <c r="W18" s="18" t="s">
        <v>1363</v>
      </c>
      <c r="X18" s="18" t="s">
        <v>1363</v>
      </c>
      <c r="Y18" s="18" t="s">
        <v>1363</v>
      </c>
      <c r="Z18" s="18" t="s">
        <v>1363</v>
      </c>
      <c r="AA18" s="18" t="s">
        <v>1363</v>
      </c>
      <c r="AB18" s="18" t="s">
        <v>1363</v>
      </c>
      <c r="AC18" s="18">
        <v>6.5</v>
      </c>
      <c r="AD18" s="18" t="s">
        <v>344</v>
      </c>
      <c r="AE18" s="18" t="s">
        <v>1363</v>
      </c>
      <c r="AF18" s="18" t="s">
        <v>1363</v>
      </c>
      <c r="AG18" s="18">
        <v>8.1</v>
      </c>
      <c r="AH18" s="18" t="s">
        <v>344</v>
      </c>
      <c r="AI18" s="78">
        <v>8.1</v>
      </c>
      <c r="AJ18" s="18" t="s">
        <v>344</v>
      </c>
      <c r="AK18" s="78" t="s">
        <v>1363</v>
      </c>
      <c r="AL18" s="78" t="s">
        <v>1363</v>
      </c>
      <c r="AM18" s="28" t="s">
        <v>1012</v>
      </c>
      <c r="AN18" s="3" t="s">
        <v>978</v>
      </c>
      <c r="AO18" s="3" t="s">
        <v>978</v>
      </c>
      <c r="AP18" s="3" t="s">
        <v>978</v>
      </c>
      <c r="AQ18" s="1" t="s">
        <v>978</v>
      </c>
      <c r="AR18" s="1" t="s">
        <v>978</v>
      </c>
      <c r="AS18" s="1" t="s">
        <v>972</v>
      </c>
      <c r="AT18" s="3" t="s">
        <v>882</v>
      </c>
      <c r="AU18" s="1" t="s">
        <v>937</v>
      </c>
      <c r="AV18" s="1" t="s">
        <v>936</v>
      </c>
      <c r="AW18" s="85" t="s">
        <v>819</v>
      </c>
      <c r="AX18" s="1" t="s">
        <v>540</v>
      </c>
      <c r="AY18" s="1">
        <v>14.1</v>
      </c>
      <c r="AZ18" s="1">
        <v>14</v>
      </c>
    </row>
    <row r="19" spans="1:52" s="4" customFormat="1" ht="52.5" x14ac:dyDescent="0.4">
      <c r="A19" s="1">
        <v>14</v>
      </c>
      <c r="B19" s="1">
        <v>14.1</v>
      </c>
      <c r="C19" s="1" t="s">
        <v>540</v>
      </c>
      <c r="D19" s="2" t="s">
        <v>541</v>
      </c>
      <c r="E19" s="1" t="s">
        <v>10</v>
      </c>
      <c r="F19" s="1" t="s">
        <v>11</v>
      </c>
      <c r="G19" s="3" t="s">
        <v>1176</v>
      </c>
      <c r="H19" s="1" t="s">
        <v>885</v>
      </c>
      <c r="I19" s="1" t="s">
        <v>13</v>
      </c>
      <c r="J19" s="1" t="s">
        <v>13</v>
      </c>
      <c r="K19" s="3" t="s">
        <v>13</v>
      </c>
      <c r="L19" s="3" t="s">
        <v>13</v>
      </c>
      <c r="M19" s="3" t="s">
        <v>13</v>
      </c>
      <c r="N19" s="28" t="s">
        <v>881</v>
      </c>
      <c r="O19" s="18" t="s">
        <v>1363</v>
      </c>
      <c r="P19" s="18" t="s">
        <v>1363</v>
      </c>
      <c r="Q19" s="18" t="s">
        <v>1363</v>
      </c>
      <c r="R19" s="18" t="s">
        <v>1363</v>
      </c>
      <c r="S19" s="18" t="s">
        <v>1363</v>
      </c>
      <c r="T19" s="18" t="s">
        <v>1363</v>
      </c>
      <c r="U19" s="18">
        <v>7.86</v>
      </c>
      <c r="V19" s="18" t="s">
        <v>344</v>
      </c>
      <c r="W19" s="18" t="s">
        <v>1363</v>
      </c>
      <c r="X19" s="18" t="s">
        <v>1363</v>
      </c>
      <c r="Y19" s="18" t="s">
        <v>1363</v>
      </c>
      <c r="Z19" s="18" t="s">
        <v>1363</v>
      </c>
      <c r="AA19" s="18" t="s">
        <v>1363</v>
      </c>
      <c r="AB19" s="18" t="s">
        <v>1363</v>
      </c>
      <c r="AC19" s="18">
        <v>7.2</v>
      </c>
      <c r="AD19" s="18" t="s">
        <v>344</v>
      </c>
      <c r="AE19" s="18" t="s">
        <v>1363</v>
      </c>
      <c r="AF19" s="18" t="s">
        <v>1363</v>
      </c>
      <c r="AG19" s="18" t="s">
        <v>1363</v>
      </c>
      <c r="AH19" s="18" t="s">
        <v>1363</v>
      </c>
      <c r="AI19" s="78">
        <v>8.1</v>
      </c>
      <c r="AJ19" s="18" t="s">
        <v>344</v>
      </c>
      <c r="AK19" s="78" t="s">
        <v>1363</v>
      </c>
      <c r="AL19" s="78" t="s">
        <v>1363</v>
      </c>
      <c r="AM19" s="28" t="s">
        <v>1012</v>
      </c>
      <c r="AN19" s="3" t="s">
        <v>978</v>
      </c>
      <c r="AO19" s="3" t="s">
        <v>978</v>
      </c>
      <c r="AP19" s="3" t="s">
        <v>978</v>
      </c>
      <c r="AQ19" s="1" t="s">
        <v>978</v>
      </c>
      <c r="AR19" s="1" t="s">
        <v>978</v>
      </c>
      <c r="AS19" s="1" t="s">
        <v>967</v>
      </c>
      <c r="AT19" s="3" t="s">
        <v>882</v>
      </c>
      <c r="AU19" s="1" t="s">
        <v>937</v>
      </c>
      <c r="AV19" s="1" t="s">
        <v>936</v>
      </c>
      <c r="AW19" s="85" t="s">
        <v>819</v>
      </c>
      <c r="AX19" s="1" t="s">
        <v>540</v>
      </c>
      <c r="AY19" s="1">
        <v>14.1</v>
      </c>
      <c r="AZ19" s="1">
        <v>14</v>
      </c>
    </row>
    <row r="20" spans="1:52" s="4" customFormat="1" ht="52.5" x14ac:dyDescent="0.4">
      <c r="A20" s="1">
        <v>14</v>
      </c>
      <c r="B20" s="1">
        <v>14.1</v>
      </c>
      <c r="C20" s="1" t="s">
        <v>540</v>
      </c>
      <c r="D20" s="2" t="s">
        <v>541</v>
      </c>
      <c r="E20" s="1" t="s">
        <v>10</v>
      </c>
      <c r="F20" s="1" t="s">
        <v>11</v>
      </c>
      <c r="G20" s="3" t="s">
        <v>1176</v>
      </c>
      <c r="H20" s="1" t="s">
        <v>886</v>
      </c>
      <c r="I20" s="1" t="s">
        <v>13</v>
      </c>
      <c r="J20" s="1" t="s">
        <v>13</v>
      </c>
      <c r="K20" s="3" t="s">
        <v>13</v>
      </c>
      <c r="L20" s="3" t="s">
        <v>13</v>
      </c>
      <c r="M20" s="3" t="s">
        <v>13</v>
      </c>
      <c r="N20" s="28" t="s">
        <v>881</v>
      </c>
      <c r="O20" s="18" t="s">
        <v>1363</v>
      </c>
      <c r="P20" s="18" t="s">
        <v>1363</v>
      </c>
      <c r="Q20" s="18" t="s">
        <v>1363</v>
      </c>
      <c r="R20" s="18" t="s">
        <v>1363</v>
      </c>
      <c r="S20" s="18" t="s">
        <v>1363</v>
      </c>
      <c r="T20" s="18" t="s">
        <v>1363</v>
      </c>
      <c r="U20" s="18">
        <v>7.8250000000000002</v>
      </c>
      <c r="V20" s="18" t="s">
        <v>344</v>
      </c>
      <c r="W20" s="18" t="s">
        <v>1363</v>
      </c>
      <c r="X20" s="18" t="s">
        <v>1363</v>
      </c>
      <c r="Y20" s="18" t="s">
        <v>1363</v>
      </c>
      <c r="Z20" s="18" t="s">
        <v>1363</v>
      </c>
      <c r="AA20" s="18" t="s">
        <v>1363</v>
      </c>
      <c r="AB20" s="18" t="s">
        <v>1363</v>
      </c>
      <c r="AC20" s="18">
        <v>6.8</v>
      </c>
      <c r="AD20" s="18" t="s">
        <v>344</v>
      </c>
      <c r="AE20" s="18" t="s">
        <v>1363</v>
      </c>
      <c r="AF20" s="18" t="s">
        <v>1363</v>
      </c>
      <c r="AG20" s="18">
        <v>8</v>
      </c>
      <c r="AH20" s="18" t="s">
        <v>344</v>
      </c>
      <c r="AI20" s="78" t="s">
        <v>1279</v>
      </c>
      <c r="AJ20" s="18" t="s">
        <v>344</v>
      </c>
      <c r="AK20" s="78" t="s">
        <v>1363</v>
      </c>
      <c r="AL20" s="78" t="s">
        <v>1363</v>
      </c>
      <c r="AM20" s="28" t="s">
        <v>1012</v>
      </c>
      <c r="AN20" s="3" t="s">
        <v>978</v>
      </c>
      <c r="AO20" s="3" t="s">
        <v>978</v>
      </c>
      <c r="AP20" s="3" t="s">
        <v>978</v>
      </c>
      <c r="AQ20" s="1" t="s">
        <v>978</v>
      </c>
      <c r="AR20" s="1" t="s">
        <v>978</v>
      </c>
      <c r="AS20" s="1" t="s">
        <v>974</v>
      </c>
      <c r="AT20" s="3" t="s">
        <v>882</v>
      </c>
      <c r="AU20" s="1" t="s">
        <v>937</v>
      </c>
      <c r="AV20" s="1" t="s">
        <v>936</v>
      </c>
      <c r="AW20" s="85" t="s">
        <v>819</v>
      </c>
      <c r="AX20" s="1" t="s">
        <v>540</v>
      </c>
      <c r="AY20" s="1">
        <v>14.1</v>
      </c>
      <c r="AZ20" s="1">
        <v>14</v>
      </c>
    </row>
    <row r="21" spans="1:52" s="4" customFormat="1" ht="52.5" x14ac:dyDescent="0.4">
      <c r="A21" s="1">
        <v>14</v>
      </c>
      <c r="B21" s="1">
        <v>14.1</v>
      </c>
      <c r="C21" s="1" t="s">
        <v>540</v>
      </c>
      <c r="D21" s="2" t="s">
        <v>541</v>
      </c>
      <c r="E21" s="1" t="s">
        <v>10</v>
      </c>
      <c r="F21" s="1" t="s">
        <v>11</v>
      </c>
      <c r="G21" s="3" t="s">
        <v>1176</v>
      </c>
      <c r="H21" s="1" t="s">
        <v>887</v>
      </c>
      <c r="I21" s="1" t="s">
        <v>13</v>
      </c>
      <c r="J21" s="1" t="s">
        <v>13</v>
      </c>
      <c r="K21" s="3" t="s">
        <v>13</v>
      </c>
      <c r="L21" s="3" t="s">
        <v>13</v>
      </c>
      <c r="M21" s="3" t="s">
        <v>13</v>
      </c>
      <c r="N21" s="28" t="s">
        <v>881</v>
      </c>
      <c r="O21" s="18" t="s">
        <v>1363</v>
      </c>
      <c r="P21" s="18" t="s">
        <v>1363</v>
      </c>
      <c r="Q21" s="18" t="s">
        <v>1363</v>
      </c>
      <c r="R21" s="18" t="s">
        <v>1363</v>
      </c>
      <c r="S21" s="18" t="s">
        <v>1363</v>
      </c>
      <c r="T21" s="18" t="s">
        <v>1363</v>
      </c>
      <c r="U21" s="18">
        <v>7.8425000000000002</v>
      </c>
      <c r="V21" s="18" t="s">
        <v>344</v>
      </c>
      <c r="W21" s="18" t="s">
        <v>1363</v>
      </c>
      <c r="X21" s="18" t="s">
        <v>1363</v>
      </c>
      <c r="Y21" s="18" t="s">
        <v>1363</v>
      </c>
      <c r="Z21" s="18" t="s">
        <v>1363</v>
      </c>
      <c r="AA21" s="18" t="s">
        <v>1363</v>
      </c>
      <c r="AB21" s="18" t="s">
        <v>1363</v>
      </c>
      <c r="AC21" s="18" t="s">
        <v>1363</v>
      </c>
      <c r="AD21" s="18" t="s">
        <v>1363</v>
      </c>
      <c r="AE21" s="18" t="s">
        <v>1363</v>
      </c>
      <c r="AF21" s="18" t="s">
        <v>1363</v>
      </c>
      <c r="AG21" s="18">
        <v>8</v>
      </c>
      <c r="AH21" s="18" t="s">
        <v>344</v>
      </c>
      <c r="AI21" s="78">
        <v>8</v>
      </c>
      <c r="AJ21" s="18" t="s">
        <v>344</v>
      </c>
      <c r="AK21" s="78" t="s">
        <v>1363</v>
      </c>
      <c r="AL21" s="78" t="s">
        <v>1363</v>
      </c>
      <c r="AM21" s="28" t="s">
        <v>1012</v>
      </c>
      <c r="AN21" s="3" t="s">
        <v>978</v>
      </c>
      <c r="AO21" s="3" t="s">
        <v>978</v>
      </c>
      <c r="AP21" s="3" t="s">
        <v>978</v>
      </c>
      <c r="AQ21" s="1" t="s">
        <v>978</v>
      </c>
      <c r="AR21" s="1" t="s">
        <v>978</v>
      </c>
      <c r="AS21" s="1" t="s">
        <v>969</v>
      </c>
      <c r="AT21" s="3" t="s">
        <v>882</v>
      </c>
      <c r="AU21" s="1" t="s">
        <v>937</v>
      </c>
      <c r="AV21" s="1" t="s">
        <v>936</v>
      </c>
      <c r="AW21" s="85" t="s">
        <v>819</v>
      </c>
      <c r="AX21" s="1" t="s">
        <v>540</v>
      </c>
      <c r="AY21" s="1">
        <v>14.1</v>
      </c>
      <c r="AZ21" s="1">
        <v>14</v>
      </c>
    </row>
    <row r="22" spans="1:52" s="4" customFormat="1" ht="52.5" x14ac:dyDescent="0.4">
      <c r="A22" s="1">
        <v>14</v>
      </c>
      <c r="B22" s="1">
        <v>14.1</v>
      </c>
      <c r="C22" s="1" t="s">
        <v>540</v>
      </c>
      <c r="D22" s="2" t="s">
        <v>541</v>
      </c>
      <c r="E22" s="1" t="s">
        <v>10</v>
      </c>
      <c r="F22" s="1" t="s">
        <v>11</v>
      </c>
      <c r="G22" s="3" t="s">
        <v>1176</v>
      </c>
      <c r="H22" s="1" t="s">
        <v>910</v>
      </c>
      <c r="I22" s="1" t="s">
        <v>13</v>
      </c>
      <c r="J22" s="1" t="s">
        <v>13</v>
      </c>
      <c r="K22" s="3" t="s">
        <v>13</v>
      </c>
      <c r="L22" s="3" t="s">
        <v>13</v>
      </c>
      <c r="M22" s="3" t="s">
        <v>13</v>
      </c>
      <c r="N22" s="28" t="s">
        <v>881</v>
      </c>
      <c r="O22" s="18" t="s">
        <v>1363</v>
      </c>
      <c r="P22" s="18" t="s">
        <v>1363</v>
      </c>
      <c r="Q22" s="18" t="s">
        <v>1363</v>
      </c>
      <c r="R22" s="18" t="s">
        <v>1363</v>
      </c>
      <c r="S22" s="18" t="s">
        <v>1363</v>
      </c>
      <c r="T22" s="18" t="s">
        <v>1363</v>
      </c>
      <c r="U22" s="18" t="s">
        <v>1363</v>
      </c>
      <c r="V22" s="18" t="s">
        <v>1363</v>
      </c>
      <c r="W22" s="18" t="s">
        <v>1363</v>
      </c>
      <c r="X22" s="18" t="s">
        <v>1363</v>
      </c>
      <c r="Y22" s="18" t="s">
        <v>1363</v>
      </c>
      <c r="Z22" s="18" t="s">
        <v>1363</v>
      </c>
      <c r="AA22" s="18" t="s">
        <v>1363</v>
      </c>
      <c r="AB22" s="18" t="s">
        <v>1363</v>
      </c>
      <c r="AC22" s="18" t="s">
        <v>1363</v>
      </c>
      <c r="AD22" s="18" t="s">
        <v>1363</v>
      </c>
      <c r="AE22" s="18" t="s">
        <v>1363</v>
      </c>
      <c r="AF22" s="18" t="s">
        <v>1363</v>
      </c>
      <c r="AG22" s="18">
        <v>8.1</v>
      </c>
      <c r="AH22" s="18" t="s">
        <v>344</v>
      </c>
      <c r="AI22" s="78">
        <v>7.8</v>
      </c>
      <c r="AJ22" s="18" t="s">
        <v>344</v>
      </c>
      <c r="AK22" s="78" t="s">
        <v>1363</v>
      </c>
      <c r="AL22" s="78" t="s">
        <v>1363</v>
      </c>
      <c r="AM22" s="28" t="s">
        <v>1012</v>
      </c>
      <c r="AN22" s="3" t="s">
        <v>978</v>
      </c>
      <c r="AO22" s="3" t="s">
        <v>978</v>
      </c>
      <c r="AP22" s="3" t="s">
        <v>978</v>
      </c>
      <c r="AQ22" s="1" t="s">
        <v>978</v>
      </c>
      <c r="AR22" s="1" t="s">
        <v>978</v>
      </c>
      <c r="AS22" s="1" t="s">
        <v>964</v>
      </c>
      <c r="AT22" s="3" t="s">
        <v>882</v>
      </c>
      <c r="AU22" s="1" t="s">
        <v>937</v>
      </c>
      <c r="AV22" s="1" t="s">
        <v>936</v>
      </c>
      <c r="AW22" s="85" t="s">
        <v>819</v>
      </c>
      <c r="AX22" s="1" t="s">
        <v>540</v>
      </c>
      <c r="AY22" s="1">
        <v>14.1</v>
      </c>
      <c r="AZ22" s="1">
        <v>14</v>
      </c>
    </row>
    <row r="23" spans="1:52" s="4" customFormat="1" ht="52.5" x14ac:dyDescent="0.4">
      <c r="A23" s="1">
        <v>14</v>
      </c>
      <c r="B23" s="1">
        <v>14.1</v>
      </c>
      <c r="C23" s="1" t="s">
        <v>540</v>
      </c>
      <c r="D23" s="2" t="s">
        <v>541</v>
      </c>
      <c r="E23" s="1" t="s">
        <v>10</v>
      </c>
      <c r="F23" s="1" t="s">
        <v>11</v>
      </c>
      <c r="G23" s="3" t="s">
        <v>1176</v>
      </c>
      <c r="H23" s="1" t="s">
        <v>888</v>
      </c>
      <c r="I23" s="1" t="s">
        <v>13</v>
      </c>
      <c r="J23" s="1" t="s">
        <v>13</v>
      </c>
      <c r="K23" s="3" t="s">
        <v>13</v>
      </c>
      <c r="L23" s="3" t="s">
        <v>13</v>
      </c>
      <c r="M23" s="3" t="s">
        <v>13</v>
      </c>
      <c r="N23" s="28" t="s">
        <v>881</v>
      </c>
      <c r="O23" s="18" t="s">
        <v>1363</v>
      </c>
      <c r="P23" s="18" t="s">
        <v>1363</v>
      </c>
      <c r="Q23" s="18" t="s">
        <v>1363</v>
      </c>
      <c r="R23" s="18" t="s">
        <v>1363</v>
      </c>
      <c r="S23" s="18" t="s">
        <v>1363</v>
      </c>
      <c r="T23" s="18" t="s">
        <v>1363</v>
      </c>
      <c r="U23" s="18" t="s">
        <v>1363</v>
      </c>
      <c r="V23" s="18" t="s">
        <v>1363</v>
      </c>
      <c r="W23" s="18" t="s">
        <v>1363</v>
      </c>
      <c r="X23" s="18" t="s">
        <v>1363</v>
      </c>
      <c r="Y23" s="18" t="s">
        <v>1363</v>
      </c>
      <c r="Z23" s="18" t="s">
        <v>1363</v>
      </c>
      <c r="AA23" s="18" t="s">
        <v>1363</v>
      </c>
      <c r="AB23" s="18" t="s">
        <v>1363</v>
      </c>
      <c r="AC23" s="18" t="s">
        <v>1363</v>
      </c>
      <c r="AD23" s="18" t="s">
        <v>1363</v>
      </c>
      <c r="AE23" s="18" t="s">
        <v>1363</v>
      </c>
      <c r="AF23" s="18" t="s">
        <v>1363</v>
      </c>
      <c r="AG23" s="18">
        <v>8.1999999999999993</v>
      </c>
      <c r="AH23" s="18" t="s">
        <v>344</v>
      </c>
      <c r="AI23" s="78">
        <v>7.8</v>
      </c>
      <c r="AJ23" s="18" t="s">
        <v>344</v>
      </c>
      <c r="AK23" s="78" t="s">
        <v>1363</v>
      </c>
      <c r="AL23" s="78" t="s">
        <v>1363</v>
      </c>
      <c r="AM23" s="28" t="s">
        <v>1012</v>
      </c>
      <c r="AN23" s="3" t="s">
        <v>978</v>
      </c>
      <c r="AO23" s="3" t="s">
        <v>978</v>
      </c>
      <c r="AP23" s="3" t="s">
        <v>978</v>
      </c>
      <c r="AQ23" s="1" t="s">
        <v>978</v>
      </c>
      <c r="AR23" s="1" t="s">
        <v>978</v>
      </c>
      <c r="AS23" s="1" t="s">
        <v>968</v>
      </c>
      <c r="AT23" s="3" t="s">
        <v>882</v>
      </c>
      <c r="AU23" s="1" t="s">
        <v>937</v>
      </c>
      <c r="AV23" s="1" t="s">
        <v>936</v>
      </c>
      <c r="AW23" s="85" t="s">
        <v>819</v>
      </c>
      <c r="AX23" s="1" t="s">
        <v>540</v>
      </c>
      <c r="AY23" s="1">
        <v>14.1</v>
      </c>
      <c r="AZ23" s="1">
        <v>14</v>
      </c>
    </row>
    <row r="24" spans="1:52" s="4" customFormat="1" ht="52.5" x14ac:dyDescent="0.4">
      <c r="A24" s="1">
        <v>14</v>
      </c>
      <c r="B24" s="1">
        <v>14.1</v>
      </c>
      <c r="C24" s="1" t="s">
        <v>540</v>
      </c>
      <c r="D24" s="2" t="s">
        <v>541</v>
      </c>
      <c r="E24" s="1" t="s">
        <v>10</v>
      </c>
      <c r="F24" s="1" t="s">
        <v>11</v>
      </c>
      <c r="G24" s="3" t="s">
        <v>1176</v>
      </c>
      <c r="H24" s="1" t="s">
        <v>889</v>
      </c>
      <c r="I24" s="1" t="s">
        <v>13</v>
      </c>
      <c r="J24" s="1" t="s">
        <v>13</v>
      </c>
      <c r="K24" s="3" t="s">
        <v>13</v>
      </c>
      <c r="L24" s="3" t="s">
        <v>13</v>
      </c>
      <c r="M24" s="3" t="s">
        <v>13</v>
      </c>
      <c r="N24" s="28" t="s">
        <v>881</v>
      </c>
      <c r="O24" s="18" t="s">
        <v>1363</v>
      </c>
      <c r="P24" s="18" t="s">
        <v>1363</v>
      </c>
      <c r="Q24" s="18" t="s">
        <v>1363</v>
      </c>
      <c r="R24" s="18" t="s">
        <v>1363</v>
      </c>
      <c r="S24" s="18" t="s">
        <v>1363</v>
      </c>
      <c r="T24" s="18" t="s">
        <v>1363</v>
      </c>
      <c r="U24" s="18" t="s">
        <v>1363</v>
      </c>
      <c r="V24" s="18" t="s">
        <v>1363</v>
      </c>
      <c r="W24" s="18" t="s">
        <v>1363</v>
      </c>
      <c r="X24" s="18" t="s">
        <v>1363</v>
      </c>
      <c r="Y24" s="18" t="s">
        <v>1363</v>
      </c>
      <c r="Z24" s="18" t="s">
        <v>1363</v>
      </c>
      <c r="AA24" s="18" t="s">
        <v>1363</v>
      </c>
      <c r="AB24" s="18" t="s">
        <v>1363</v>
      </c>
      <c r="AC24" s="18" t="s">
        <v>1363</v>
      </c>
      <c r="AD24" s="18" t="s">
        <v>1363</v>
      </c>
      <c r="AE24" s="18" t="s">
        <v>1363</v>
      </c>
      <c r="AF24" s="18" t="s">
        <v>1363</v>
      </c>
      <c r="AG24" s="18">
        <v>8</v>
      </c>
      <c r="AH24" s="18" t="s">
        <v>344</v>
      </c>
      <c r="AI24" s="78">
        <v>7.9</v>
      </c>
      <c r="AJ24" s="18" t="s">
        <v>344</v>
      </c>
      <c r="AK24" s="78" t="s">
        <v>1363</v>
      </c>
      <c r="AL24" s="78" t="s">
        <v>1363</v>
      </c>
      <c r="AM24" s="28" t="s">
        <v>1012</v>
      </c>
      <c r="AN24" s="3" t="s">
        <v>978</v>
      </c>
      <c r="AO24" s="3" t="s">
        <v>978</v>
      </c>
      <c r="AP24" s="3" t="s">
        <v>978</v>
      </c>
      <c r="AQ24" s="1" t="s">
        <v>978</v>
      </c>
      <c r="AR24" s="1" t="s">
        <v>978</v>
      </c>
      <c r="AS24" s="1" t="s">
        <v>975</v>
      </c>
      <c r="AT24" s="3" t="s">
        <v>882</v>
      </c>
      <c r="AU24" s="1" t="s">
        <v>937</v>
      </c>
      <c r="AV24" s="1" t="s">
        <v>936</v>
      </c>
      <c r="AW24" s="85" t="s">
        <v>819</v>
      </c>
      <c r="AX24" s="1" t="s">
        <v>540</v>
      </c>
      <c r="AY24" s="1">
        <v>14.1</v>
      </c>
      <c r="AZ24" s="1">
        <v>14</v>
      </c>
    </row>
    <row r="25" spans="1:52" s="4" customFormat="1" ht="52.5" x14ac:dyDescent="0.4">
      <c r="A25" s="1">
        <v>14</v>
      </c>
      <c r="B25" s="1">
        <v>14.1</v>
      </c>
      <c r="C25" s="1" t="s">
        <v>540</v>
      </c>
      <c r="D25" s="2" t="s">
        <v>541</v>
      </c>
      <c r="E25" s="1" t="s">
        <v>10</v>
      </c>
      <c r="F25" s="1" t="s">
        <v>11</v>
      </c>
      <c r="G25" s="3" t="s">
        <v>1176</v>
      </c>
      <c r="H25" s="1" t="s">
        <v>890</v>
      </c>
      <c r="I25" s="1" t="s">
        <v>13</v>
      </c>
      <c r="J25" s="1" t="s">
        <v>13</v>
      </c>
      <c r="K25" s="3" t="s">
        <v>13</v>
      </c>
      <c r="L25" s="3" t="s">
        <v>13</v>
      </c>
      <c r="M25" s="3" t="s">
        <v>13</v>
      </c>
      <c r="N25" s="28" t="s">
        <v>881</v>
      </c>
      <c r="O25" s="18" t="s">
        <v>1363</v>
      </c>
      <c r="P25" s="18" t="s">
        <v>1363</v>
      </c>
      <c r="Q25" s="18" t="s">
        <v>1363</v>
      </c>
      <c r="R25" s="18" t="s">
        <v>1363</v>
      </c>
      <c r="S25" s="18" t="s">
        <v>1363</v>
      </c>
      <c r="T25" s="18" t="s">
        <v>1363</v>
      </c>
      <c r="U25" s="18">
        <v>7.65</v>
      </c>
      <c r="V25" s="18" t="s">
        <v>344</v>
      </c>
      <c r="W25" s="18" t="s">
        <v>1363</v>
      </c>
      <c r="X25" s="18" t="s">
        <v>1363</v>
      </c>
      <c r="Y25" s="18" t="s">
        <v>1363</v>
      </c>
      <c r="Z25" s="18" t="s">
        <v>1363</v>
      </c>
      <c r="AA25" s="18" t="s">
        <v>1363</v>
      </c>
      <c r="AB25" s="18" t="s">
        <v>1363</v>
      </c>
      <c r="AC25" s="18" t="s">
        <v>1363</v>
      </c>
      <c r="AD25" s="18" t="s">
        <v>1363</v>
      </c>
      <c r="AE25" s="18" t="s">
        <v>1363</v>
      </c>
      <c r="AF25" s="18" t="s">
        <v>1363</v>
      </c>
      <c r="AG25" s="18">
        <v>8.1</v>
      </c>
      <c r="AH25" s="18" t="s">
        <v>344</v>
      </c>
      <c r="AI25" s="78">
        <v>7.8</v>
      </c>
      <c r="AJ25" s="18" t="s">
        <v>344</v>
      </c>
      <c r="AK25" s="78" t="s">
        <v>1363</v>
      </c>
      <c r="AL25" s="78" t="s">
        <v>1363</v>
      </c>
      <c r="AM25" s="28" t="s">
        <v>1012</v>
      </c>
      <c r="AN25" s="3" t="s">
        <v>978</v>
      </c>
      <c r="AO25" s="3" t="s">
        <v>978</v>
      </c>
      <c r="AP25" s="3" t="s">
        <v>978</v>
      </c>
      <c r="AQ25" s="1" t="s">
        <v>978</v>
      </c>
      <c r="AR25" s="1" t="s">
        <v>978</v>
      </c>
      <c r="AS25" s="1" t="s">
        <v>976</v>
      </c>
      <c r="AT25" s="3" t="s">
        <v>882</v>
      </c>
      <c r="AU25" s="1" t="s">
        <v>937</v>
      </c>
      <c r="AV25" s="1" t="s">
        <v>936</v>
      </c>
      <c r="AW25" s="85" t="s">
        <v>819</v>
      </c>
      <c r="AX25" s="1" t="s">
        <v>540</v>
      </c>
      <c r="AY25" s="1">
        <v>14.1</v>
      </c>
      <c r="AZ25" s="1">
        <v>14</v>
      </c>
    </row>
    <row r="26" spans="1:52" s="4" customFormat="1" ht="52.5" x14ac:dyDescent="0.4">
      <c r="A26" s="1">
        <v>14</v>
      </c>
      <c r="B26" s="1">
        <v>14.1</v>
      </c>
      <c r="C26" s="1" t="s">
        <v>540</v>
      </c>
      <c r="D26" s="2" t="s">
        <v>541</v>
      </c>
      <c r="E26" s="1" t="s">
        <v>10</v>
      </c>
      <c r="F26" s="1" t="s">
        <v>11</v>
      </c>
      <c r="G26" s="3" t="s">
        <v>1176</v>
      </c>
      <c r="H26" s="1" t="s">
        <v>891</v>
      </c>
      <c r="I26" s="1" t="s">
        <v>13</v>
      </c>
      <c r="J26" s="1" t="s">
        <v>13</v>
      </c>
      <c r="K26" s="3" t="s">
        <v>13</v>
      </c>
      <c r="L26" s="3" t="s">
        <v>13</v>
      </c>
      <c r="M26" s="3" t="s">
        <v>13</v>
      </c>
      <c r="N26" s="28" t="s">
        <v>881</v>
      </c>
      <c r="O26" s="18" t="s">
        <v>1363</v>
      </c>
      <c r="P26" s="18" t="s">
        <v>1363</v>
      </c>
      <c r="Q26" s="18" t="s">
        <v>1363</v>
      </c>
      <c r="R26" s="18" t="s">
        <v>1363</v>
      </c>
      <c r="S26" s="18" t="s">
        <v>1363</v>
      </c>
      <c r="T26" s="18" t="s">
        <v>1363</v>
      </c>
      <c r="U26" s="18" t="s">
        <v>1363</v>
      </c>
      <c r="V26" s="18" t="s">
        <v>1363</v>
      </c>
      <c r="W26" s="18" t="s">
        <v>1363</v>
      </c>
      <c r="X26" s="18" t="s">
        <v>1363</v>
      </c>
      <c r="Y26" s="18" t="s">
        <v>1363</v>
      </c>
      <c r="Z26" s="18" t="s">
        <v>1363</v>
      </c>
      <c r="AA26" s="18" t="s">
        <v>1363</v>
      </c>
      <c r="AB26" s="18" t="s">
        <v>1363</v>
      </c>
      <c r="AC26" s="18" t="s">
        <v>1363</v>
      </c>
      <c r="AD26" s="18" t="s">
        <v>1363</v>
      </c>
      <c r="AE26" s="18" t="s">
        <v>1363</v>
      </c>
      <c r="AF26" s="18" t="s">
        <v>1363</v>
      </c>
      <c r="AG26" s="18">
        <v>8.1</v>
      </c>
      <c r="AH26" s="18" t="s">
        <v>344</v>
      </c>
      <c r="AI26" s="78">
        <v>7.9</v>
      </c>
      <c r="AJ26" s="18" t="s">
        <v>344</v>
      </c>
      <c r="AK26" s="78" t="s">
        <v>1363</v>
      </c>
      <c r="AL26" s="78" t="s">
        <v>1363</v>
      </c>
      <c r="AM26" s="28" t="s">
        <v>1012</v>
      </c>
      <c r="AN26" s="3" t="s">
        <v>978</v>
      </c>
      <c r="AO26" s="3" t="s">
        <v>978</v>
      </c>
      <c r="AP26" s="3" t="s">
        <v>978</v>
      </c>
      <c r="AQ26" s="1" t="s">
        <v>978</v>
      </c>
      <c r="AR26" s="1" t="s">
        <v>978</v>
      </c>
      <c r="AS26" s="1" t="s">
        <v>970</v>
      </c>
      <c r="AT26" s="3" t="s">
        <v>882</v>
      </c>
      <c r="AU26" s="1" t="s">
        <v>937</v>
      </c>
      <c r="AV26" s="1" t="s">
        <v>936</v>
      </c>
      <c r="AW26" s="85" t="s">
        <v>819</v>
      </c>
      <c r="AX26" s="1" t="s">
        <v>540</v>
      </c>
      <c r="AY26" s="1">
        <v>14.1</v>
      </c>
      <c r="AZ26" s="1">
        <v>14</v>
      </c>
    </row>
    <row r="27" spans="1:52" s="4" customFormat="1" ht="52.5" x14ac:dyDescent="0.4">
      <c r="A27" s="1">
        <v>14</v>
      </c>
      <c r="B27" s="1">
        <v>14.1</v>
      </c>
      <c r="C27" s="1" t="s">
        <v>540</v>
      </c>
      <c r="D27" s="2" t="s">
        <v>541</v>
      </c>
      <c r="E27" s="1" t="s">
        <v>10</v>
      </c>
      <c r="F27" s="1" t="s">
        <v>11</v>
      </c>
      <c r="G27" s="3" t="s">
        <v>1176</v>
      </c>
      <c r="H27" s="1" t="s">
        <v>892</v>
      </c>
      <c r="I27" s="1" t="s">
        <v>13</v>
      </c>
      <c r="J27" s="1" t="s">
        <v>13</v>
      </c>
      <c r="K27" s="3" t="s">
        <v>13</v>
      </c>
      <c r="L27" s="3" t="s">
        <v>13</v>
      </c>
      <c r="M27" s="3" t="s">
        <v>13</v>
      </c>
      <c r="N27" s="28" t="s">
        <v>881</v>
      </c>
      <c r="O27" s="18" t="s">
        <v>1363</v>
      </c>
      <c r="P27" s="18" t="s">
        <v>1363</v>
      </c>
      <c r="Q27" s="18" t="s">
        <v>1363</v>
      </c>
      <c r="R27" s="18" t="s">
        <v>1363</v>
      </c>
      <c r="S27" s="18" t="s">
        <v>1363</v>
      </c>
      <c r="T27" s="18" t="s">
        <v>1363</v>
      </c>
      <c r="U27" s="18" t="s">
        <v>1363</v>
      </c>
      <c r="V27" s="18" t="s">
        <v>1363</v>
      </c>
      <c r="W27" s="18" t="s">
        <v>1363</v>
      </c>
      <c r="X27" s="18" t="s">
        <v>1363</v>
      </c>
      <c r="Y27" s="18" t="s">
        <v>1363</v>
      </c>
      <c r="Z27" s="18" t="s">
        <v>1363</v>
      </c>
      <c r="AA27" s="18" t="s">
        <v>1363</v>
      </c>
      <c r="AB27" s="18" t="s">
        <v>1363</v>
      </c>
      <c r="AC27" s="18" t="s">
        <v>1363</v>
      </c>
      <c r="AD27" s="18" t="s">
        <v>1363</v>
      </c>
      <c r="AE27" s="18" t="s">
        <v>1363</v>
      </c>
      <c r="AF27" s="18" t="s">
        <v>1363</v>
      </c>
      <c r="AG27" s="18">
        <v>8</v>
      </c>
      <c r="AH27" s="18" t="s">
        <v>344</v>
      </c>
      <c r="AI27" s="78">
        <v>7.8</v>
      </c>
      <c r="AJ27" s="18" t="s">
        <v>344</v>
      </c>
      <c r="AK27" s="78" t="s">
        <v>1363</v>
      </c>
      <c r="AL27" s="78" t="s">
        <v>1363</v>
      </c>
      <c r="AM27" s="28" t="s">
        <v>1012</v>
      </c>
      <c r="AN27" s="3" t="s">
        <v>978</v>
      </c>
      <c r="AO27" s="3" t="s">
        <v>978</v>
      </c>
      <c r="AP27" s="3" t="s">
        <v>978</v>
      </c>
      <c r="AQ27" s="1" t="s">
        <v>978</v>
      </c>
      <c r="AR27" s="1" t="s">
        <v>978</v>
      </c>
      <c r="AS27" s="1" t="s">
        <v>977</v>
      </c>
      <c r="AT27" s="3" t="s">
        <v>882</v>
      </c>
      <c r="AU27" s="1" t="s">
        <v>937</v>
      </c>
      <c r="AV27" s="1" t="s">
        <v>936</v>
      </c>
      <c r="AW27" s="85" t="s">
        <v>819</v>
      </c>
      <c r="AX27" s="1" t="s">
        <v>540</v>
      </c>
      <c r="AY27" s="1">
        <v>14.1</v>
      </c>
      <c r="AZ27" s="1">
        <v>14</v>
      </c>
    </row>
    <row r="28" spans="1:52" s="4" customFormat="1" ht="52.5" x14ac:dyDescent="0.4">
      <c r="A28" s="1">
        <v>14</v>
      </c>
      <c r="B28" s="1">
        <v>14.1</v>
      </c>
      <c r="C28" s="1" t="s">
        <v>540</v>
      </c>
      <c r="D28" s="2" t="s">
        <v>541</v>
      </c>
      <c r="E28" s="1" t="s">
        <v>10</v>
      </c>
      <c r="F28" s="1" t="s">
        <v>11</v>
      </c>
      <c r="G28" s="3" t="s">
        <v>1177</v>
      </c>
      <c r="H28" s="1" t="s">
        <v>883</v>
      </c>
      <c r="I28" s="1" t="s">
        <v>13</v>
      </c>
      <c r="J28" s="1" t="s">
        <v>13</v>
      </c>
      <c r="K28" s="3" t="s">
        <v>13</v>
      </c>
      <c r="L28" s="3" t="s">
        <v>13</v>
      </c>
      <c r="M28" s="3" t="s">
        <v>13</v>
      </c>
      <c r="N28" s="28" t="s">
        <v>897</v>
      </c>
      <c r="O28" s="18" t="s">
        <v>1363</v>
      </c>
      <c r="P28" s="18" t="s">
        <v>1363</v>
      </c>
      <c r="Q28" s="18" t="s">
        <v>1363</v>
      </c>
      <c r="R28" s="18" t="s">
        <v>1363</v>
      </c>
      <c r="S28" s="18" t="s">
        <v>1363</v>
      </c>
      <c r="T28" s="18" t="s">
        <v>1363</v>
      </c>
      <c r="U28" s="18">
        <v>1.363</v>
      </c>
      <c r="V28" s="18" t="s">
        <v>344</v>
      </c>
      <c r="W28" s="18" t="s">
        <v>1363</v>
      </c>
      <c r="X28" s="18" t="s">
        <v>1363</v>
      </c>
      <c r="Y28" s="18" t="s">
        <v>1363</v>
      </c>
      <c r="Z28" s="18" t="s">
        <v>1363</v>
      </c>
      <c r="AA28" s="18" t="s">
        <v>1363</v>
      </c>
      <c r="AB28" s="18" t="s">
        <v>1363</v>
      </c>
      <c r="AC28" s="18" t="s">
        <v>1363</v>
      </c>
      <c r="AD28" s="18" t="s">
        <v>1363</v>
      </c>
      <c r="AE28" s="18">
        <v>2.5</v>
      </c>
      <c r="AF28" s="18" t="s">
        <v>344</v>
      </c>
      <c r="AG28" s="18">
        <v>1.6</v>
      </c>
      <c r="AH28" s="18" t="s">
        <v>344</v>
      </c>
      <c r="AI28" s="78">
        <v>0</v>
      </c>
      <c r="AJ28" s="18" t="s">
        <v>344</v>
      </c>
      <c r="AK28" s="78" t="s">
        <v>1363</v>
      </c>
      <c r="AL28" s="78" t="s">
        <v>1363</v>
      </c>
      <c r="AM28" s="28" t="s">
        <v>1011</v>
      </c>
      <c r="AN28" s="3" t="s">
        <v>978</v>
      </c>
      <c r="AO28" s="3" t="s">
        <v>978</v>
      </c>
      <c r="AP28" s="3" t="s">
        <v>978</v>
      </c>
      <c r="AQ28" s="1" t="s">
        <v>978</v>
      </c>
      <c r="AR28" s="1" t="s">
        <v>978</v>
      </c>
      <c r="AS28" s="1" t="s">
        <v>971</v>
      </c>
      <c r="AT28" s="3" t="s">
        <v>945</v>
      </c>
      <c r="AU28" s="1" t="s">
        <v>937</v>
      </c>
      <c r="AV28" s="1" t="s">
        <v>936</v>
      </c>
      <c r="AW28" s="85" t="s">
        <v>819</v>
      </c>
      <c r="AX28" s="1" t="s">
        <v>540</v>
      </c>
      <c r="AY28" s="1">
        <v>14.1</v>
      </c>
      <c r="AZ28" s="1">
        <v>14</v>
      </c>
    </row>
    <row r="29" spans="1:52" s="4" customFormat="1" ht="52.5" x14ac:dyDescent="0.4">
      <c r="A29" s="1">
        <v>14</v>
      </c>
      <c r="B29" s="1">
        <v>14.1</v>
      </c>
      <c r="C29" s="1" t="s">
        <v>540</v>
      </c>
      <c r="D29" s="2" t="s">
        <v>541</v>
      </c>
      <c r="E29" s="1" t="s">
        <v>10</v>
      </c>
      <c r="F29" s="1" t="s">
        <v>11</v>
      </c>
      <c r="G29" s="3" t="s">
        <v>1177</v>
      </c>
      <c r="H29" s="1" t="s">
        <v>884</v>
      </c>
      <c r="I29" s="1" t="s">
        <v>13</v>
      </c>
      <c r="J29" s="1" t="s">
        <v>13</v>
      </c>
      <c r="K29" s="3" t="s">
        <v>13</v>
      </c>
      <c r="L29" s="3" t="s">
        <v>13</v>
      </c>
      <c r="M29" s="3" t="s">
        <v>13</v>
      </c>
      <c r="N29" s="28" t="s">
        <v>897</v>
      </c>
      <c r="O29" s="18" t="s">
        <v>1363</v>
      </c>
      <c r="P29" s="18" t="s">
        <v>1363</v>
      </c>
      <c r="Q29" s="18" t="s">
        <v>1363</v>
      </c>
      <c r="R29" s="18" t="s">
        <v>1363</v>
      </c>
      <c r="S29" s="18" t="s">
        <v>1363</v>
      </c>
      <c r="T29" s="18" t="s">
        <v>1363</v>
      </c>
      <c r="U29" s="18">
        <v>0.68200000000000005</v>
      </c>
      <c r="V29" s="18" t="s">
        <v>344</v>
      </c>
      <c r="W29" s="18" t="s">
        <v>1363</v>
      </c>
      <c r="X29" s="18" t="s">
        <v>1363</v>
      </c>
      <c r="Y29" s="18">
        <v>10.86</v>
      </c>
      <c r="Z29" s="18" t="s">
        <v>344</v>
      </c>
      <c r="AA29" s="18" t="s">
        <v>1363</v>
      </c>
      <c r="AB29" s="18" t="s">
        <v>1363</v>
      </c>
      <c r="AC29" s="18">
        <v>1.3220000000000001</v>
      </c>
      <c r="AD29" s="18" t="s">
        <v>344</v>
      </c>
      <c r="AE29" s="18" t="s">
        <v>1363</v>
      </c>
      <c r="AF29" s="18" t="s">
        <v>1363</v>
      </c>
      <c r="AG29" s="18">
        <v>1.1000000000000001</v>
      </c>
      <c r="AH29" s="18" t="s">
        <v>344</v>
      </c>
      <c r="AI29" s="78">
        <v>0</v>
      </c>
      <c r="AJ29" s="18" t="s">
        <v>344</v>
      </c>
      <c r="AK29" s="78" t="s">
        <v>1363</v>
      </c>
      <c r="AL29" s="78" t="s">
        <v>1363</v>
      </c>
      <c r="AM29" s="28" t="s">
        <v>1011</v>
      </c>
      <c r="AN29" s="3" t="s">
        <v>978</v>
      </c>
      <c r="AO29" s="3" t="s">
        <v>978</v>
      </c>
      <c r="AP29" s="3" t="s">
        <v>978</v>
      </c>
      <c r="AQ29" s="1" t="s">
        <v>978</v>
      </c>
      <c r="AR29" s="1" t="s">
        <v>978</v>
      </c>
      <c r="AS29" s="1" t="s">
        <v>972</v>
      </c>
      <c r="AT29" s="3" t="s">
        <v>945</v>
      </c>
      <c r="AU29" s="1" t="s">
        <v>937</v>
      </c>
      <c r="AV29" s="1" t="s">
        <v>936</v>
      </c>
      <c r="AW29" s="85" t="s">
        <v>819</v>
      </c>
      <c r="AX29" s="1" t="s">
        <v>540</v>
      </c>
      <c r="AY29" s="1">
        <v>14.1</v>
      </c>
      <c r="AZ29" s="1">
        <v>14</v>
      </c>
    </row>
    <row r="30" spans="1:52" s="4" customFormat="1" ht="52.5" x14ac:dyDescent="0.4">
      <c r="A30" s="1">
        <v>14</v>
      </c>
      <c r="B30" s="1">
        <v>14.1</v>
      </c>
      <c r="C30" s="1" t="s">
        <v>540</v>
      </c>
      <c r="D30" s="2" t="s">
        <v>541</v>
      </c>
      <c r="E30" s="1" t="s">
        <v>10</v>
      </c>
      <c r="F30" s="1" t="s">
        <v>11</v>
      </c>
      <c r="G30" s="3" t="s">
        <v>1177</v>
      </c>
      <c r="H30" s="1" t="s">
        <v>885</v>
      </c>
      <c r="I30" s="1" t="s">
        <v>13</v>
      </c>
      <c r="J30" s="1" t="s">
        <v>13</v>
      </c>
      <c r="K30" s="3" t="s">
        <v>13</v>
      </c>
      <c r="L30" s="3" t="s">
        <v>13</v>
      </c>
      <c r="M30" s="3" t="s">
        <v>13</v>
      </c>
      <c r="N30" s="28" t="s">
        <v>897</v>
      </c>
      <c r="O30" s="18" t="s">
        <v>1363</v>
      </c>
      <c r="P30" s="18" t="s">
        <v>1363</v>
      </c>
      <c r="Q30" s="18" t="s">
        <v>1363</v>
      </c>
      <c r="R30" s="18" t="s">
        <v>1363</v>
      </c>
      <c r="S30" s="18" t="s">
        <v>1363</v>
      </c>
      <c r="T30" s="18" t="s">
        <v>1363</v>
      </c>
      <c r="U30" s="18">
        <v>0.22700000000000001</v>
      </c>
      <c r="V30" s="18" t="s">
        <v>344</v>
      </c>
      <c r="W30" s="18" t="s">
        <v>1363</v>
      </c>
      <c r="X30" s="18" t="s">
        <v>1363</v>
      </c>
      <c r="Y30" s="18">
        <v>4.2039999999999997</v>
      </c>
      <c r="Z30" s="18" t="s">
        <v>344</v>
      </c>
      <c r="AA30" s="18" t="s">
        <v>1363</v>
      </c>
      <c r="AB30" s="18" t="s">
        <v>1363</v>
      </c>
      <c r="AC30" s="18">
        <v>2.2450000000000001</v>
      </c>
      <c r="AD30" s="18" t="s">
        <v>344</v>
      </c>
      <c r="AE30" s="18" t="s">
        <v>1363</v>
      </c>
      <c r="AF30" s="18" t="s">
        <v>1363</v>
      </c>
      <c r="AG30" s="18">
        <v>1.4</v>
      </c>
      <c r="AH30" s="18" t="s">
        <v>344</v>
      </c>
      <c r="AI30" s="78">
        <v>0</v>
      </c>
      <c r="AJ30" s="18" t="s">
        <v>344</v>
      </c>
      <c r="AK30" s="78" t="s">
        <v>1363</v>
      </c>
      <c r="AL30" s="78" t="s">
        <v>1363</v>
      </c>
      <c r="AM30" s="28" t="s">
        <v>1011</v>
      </c>
      <c r="AN30" s="3" t="s">
        <v>978</v>
      </c>
      <c r="AO30" s="3" t="s">
        <v>978</v>
      </c>
      <c r="AP30" s="3" t="s">
        <v>978</v>
      </c>
      <c r="AQ30" s="1" t="s">
        <v>978</v>
      </c>
      <c r="AR30" s="1" t="s">
        <v>978</v>
      </c>
      <c r="AS30" s="1" t="s">
        <v>967</v>
      </c>
      <c r="AT30" s="3" t="s">
        <v>945</v>
      </c>
      <c r="AU30" s="1" t="s">
        <v>937</v>
      </c>
      <c r="AV30" s="1" t="s">
        <v>936</v>
      </c>
      <c r="AW30" s="85" t="s">
        <v>819</v>
      </c>
      <c r="AX30" s="1" t="s">
        <v>540</v>
      </c>
      <c r="AY30" s="1">
        <v>14.1</v>
      </c>
      <c r="AZ30" s="1">
        <v>14</v>
      </c>
    </row>
    <row r="31" spans="1:52" s="4" customFormat="1" ht="52.5" x14ac:dyDescent="0.4">
      <c r="A31" s="1">
        <v>14</v>
      </c>
      <c r="B31" s="1">
        <v>14.1</v>
      </c>
      <c r="C31" s="1" t="s">
        <v>540</v>
      </c>
      <c r="D31" s="2" t="s">
        <v>541</v>
      </c>
      <c r="E31" s="1" t="s">
        <v>10</v>
      </c>
      <c r="F31" s="1" t="s">
        <v>11</v>
      </c>
      <c r="G31" s="3" t="s">
        <v>1177</v>
      </c>
      <c r="H31" s="1" t="s">
        <v>886</v>
      </c>
      <c r="I31" s="1" t="s">
        <v>13</v>
      </c>
      <c r="J31" s="1" t="s">
        <v>13</v>
      </c>
      <c r="K31" s="3" t="s">
        <v>13</v>
      </c>
      <c r="L31" s="3" t="s">
        <v>13</v>
      </c>
      <c r="M31" s="3" t="s">
        <v>13</v>
      </c>
      <c r="N31" s="28" t="s">
        <v>897</v>
      </c>
      <c r="O31" s="18" t="s">
        <v>1363</v>
      </c>
      <c r="P31" s="18" t="s">
        <v>1363</v>
      </c>
      <c r="Q31" s="18" t="s">
        <v>1363</v>
      </c>
      <c r="R31" s="18" t="s">
        <v>1363</v>
      </c>
      <c r="S31" s="18" t="s">
        <v>1363</v>
      </c>
      <c r="T31" s="18" t="s">
        <v>1363</v>
      </c>
      <c r="U31" s="18">
        <v>0.45450000000000002</v>
      </c>
      <c r="V31" s="18" t="s">
        <v>344</v>
      </c>
      <c r="W31" s="18" t="s">
        <v>1363</v>
      </c>
      <c r="X31" s="18" t="s">
        <v>1363</v>
      </c>
      <c r="Y31" s="18">
        <v>4.0990000000000002</v>
      </c>
      <c r="Z31" s="18" t="s">
        <v>344</v>
      </c>
      <c r="AA31" s="18" t="s">
        <v>1363</v>
      </c>
      <c r="AB31" s="18" t="s">
        <v>1363</v>
      </c>
      <c r="AC31" s="18">
        <v>3.3940000000000001</v>
      </c>
      <c r="AD31" s="18" t="s">
        <v>344</v>
      </c>
      <c r="AE31" s="18">
        <v>2.5</v>
      </c>
      <c r="AF31" s="18" t="s">
        <v>344</v>
      </c>
      <c r="AG31" s="18">
        <v>1.4</v>
      </c>
      <c r="AH31" s="18" t="s">
        <v>344</v>
      </c>
      <c r="AI31" s="78">
        <v>0</v>
      </c>
      <c r="AJ31" s="18" t="s">
        <v>344</v>
      </c>
      <c r="AK31" s="78" t="s">
        <v>1363</v>
      </c>
      <c r="AL31" s="78" t="s">
        <v>1363</v>
      </c>
      <c r="AM31" s="28" t="s">
        <v>1011</v>
      </c>
      <c r="AN31" s="3" t="s">
        <v>978</v>
      </c>
      <c r="AO31" s="3" t="s">
        <v>978</v>
      </c>
      <c r="AP31" s="3" t="s">
        <v>978</v>
      </c>
      <c r="AQ31" s="1" t="s">
        <v>978</v>
      </c>
      <c r="AR31" s="1" t="s">
        <v>978</v>
      </c>
      <c r="AS31" s="1" t="s">
        <v>974</v>
      </c>
      <c r="AT31" s="3" t="s">
        <v>945</v>
      </c>
      <c r="AU31" s="1" t="s">
        <v>937</v>
      </c>
      <c r="AV31" s="1" t="s">
        <v>936</v>
      </c>
      <c r="AW31" s="85" t="s">
        <v>819</v>
      </c>
      <c r="AX31" s="1" t="s">
        <v>540</v>
      </c>
      <c r="AY31" s="1">
        <v>14.1</v>
      </c>
      <c r="AZ31" s="1">
        <v>14</v>
      </c>
    </row>
    <row r="32" spans="1:52" s="4" customFormat="1" ht="52.5" x14ac:dyDescent="0.4">
      <c r="A32" s="1">
        <v>14</v>
      </c>
      <c r="B32" s="1">
        <v>14.1</v>
      </c>
      <c r="C32" s="1" t="s">
        <v>540</v>
      </c>
      <c r="D32" s="2" t="s">
        <v>541</v>
      </c>
      <c r="E32" s="1" t="s">
        <v>10</v>
      </c>
      <c r="F32" s="1" t="s">
        <v>11</v>
      </c>
      <c r="G32" s="3" t="s">
        <v>1177</v>
      </c>
      <c r="H32" s="1" t="s">
        <v>887</v>
      </c>
      <c r="I32" s="1" t="s">
        <v>13</v>
      </c>
      <c r="J32" s="1" t="s">
        <v>13</v>
      </c>
      <c r="K32" s="3" t="s">
        <v>13</v>
      </c>
      <c r="L32" s="3" t="s">
        <v>13</v>
      </c>
      <c r="M32" s="3" t="s">
        <v>13</v>
      </c>
      <c r="N32" s="28" t="s">
        <v>897</v>
      </c>
      <c r="O32" s="18" t="s">
        <v>1363</v>
      </c>
      <c r="P32" s="18" t="s">
        <v>1363</v>
      </c>
      <c r="Q32" s="18" t="s">
        <v>1363</v>
      </c>
      <c r="R32" s="18" t="s">
        <v>1363</v>
      </c>
      <c r="S32" s="18" t="s">
        <v>1363</v>
      </c>
      <c r="T32" s="18" t="s">
        <v>1363</v>
      </c>
      <c r="U32" s="18">
        <v>0.34075</v>
      </c>
      <c r="V32" s="18" t="s">
        <v>344</v>
      </c>
      <c r="W32" s="18" t="s">
        <v>1363</v>
      </c>
      <c r="X32" s="18" t="s">
        <v>1363</v>
      </c>
      <c r="Y32" s="18">
        <v>5.1479999999999997</v>
      </c>
      <c r="Z32" s="18" t="s">
        <v>344</v>
      </c>
      <c r="AA32" s="18" t="s">
        <v>1363</v>
      </c>
      <c r="AB32" s="18" t="s">
        <v>1363</v>
      </c>
      <c r="AC32" s="18">
        <v>2.2200000000000002</v>
      </c>
      <c r="AD32" s="18" t="s">
        <v>344</v>
      </c>
      <c r="AE32" s="18">
        <v>3.33</v>
      </c>
      <c r="AF32" s="18" t="s">
        <v>344</v>
      </c>
      <c r="AG32" s="18">
        <v>1.4</v>
      </c>
      <c r="AH32" s="18" t="s">
        <v>344</v>
      </c>
      <c r="AI32" s="78">
        <v>0</v>
      </c>
      <c r="AJ32" s="18" t="s">
        <v>344</v>
      </c>
      <c r="AK32" s="78" t="s">
        <v>1363</v>
      </c>
      <c r="AL32" s="78" t="s">
        <v>1363</v>
      </c>
      <c r="AM32" s="28" t="s">
        <v>1011</v>
      </c>
      <c r="AN32" s="3" t="s">
        <v>978</v>
      </c>
      <c r="AO32" s="3" t="s">
        <v>978</v>
      </c>
      <c r="AP32" s="3" t="s">
        <v>978</v>
      </c>
      <c r="AQ32" s="1" t="s">
        <v>978</v>
      </c>
      <c r="AR32" s="1" t="s">
        <v>978</v>
      </c>
      <c r="AS32" s="1" t="s">
        <v>969</v>
      </c>
      <c r="AT32" s="3" t="s">
        <v>945</v>
      </c>
      <c r="AU32" s="1" t="s">
        <v>937</v>
      </c>
      <c r="AV32" s="1" t="s">
        <v>936</v>
      </c>
      <c r="AW32" s="85" t="s">
        <v>819</v>
      </c>
      <c r="AX32" s="1" t="s">
        <v>540</v>
      </c>
      <c r="AY32" s="1">
        <v>14.1</v>
      </c>
      <c r="AZ32" s="1">
        <v>14</v>
      </c>
    </row>
    <row r="33" spans="1:52" s="4" customFormat="1" ht="52.5" x14ac:dyDescent="0.4">
      <c r="A33" s="1">
        <v>14</v>
      </c>
      <c r="B33" s="1">
        <v>14.1</v>
      </c>
      <c r="C33" s="1" t="s">
        <v>540</v>
      </c>
      <c r="D33" s="2" t="s">
        <v>541</v>
      </c>
      <c r="E33" s="1" t="s">
        <v>10</v>
      </c>
      <c r="F33" s="1" t="s">
        <v>11</v>
      </c>
      <c r="G33" s="3" t="s">
        <v>1177</v>
      </c>
      <c r="H33" s="1" t="s">
        <v>910</v>
      </c>
      <c r="I33" s="1" t="s">
        <v>13</v>
      </c>
      <c r="J33" s="1" t="s">
        <v>13</v>
      </c>
      <c r="K33" s="3" t="s">
        <v>13</v>
      </c>
      <c r="L33" s="3" t="s">
        <v>13</v>
      </c>
      <c r="M33" s="3" t="s">
        <v>13</v>
      </c>
      <c r="N33" s="28" t="s">
        <v>897</v>
      </c>
      <c r="O33" s="18" t="s">
        <v>1363</v>
      </c>
      <c r="P33" s="18" t="s">
        <v>1363</v>
      </c>
      <c r="Q33" s="18" t="s">
        <v>1363</v>
      </c>
      <c r="R33" s="18" t="s">
        <v>1363</v>
      </c>
      <c r="S33" s="18" t="s">
        <v>1363</v>
      </c>
      <c r="T33" s="18" t="s">
        <v>1363</v>
      </c>
      <c r="U33" s="18" t="s">
        <v>1363</v>
      </c>
      <c r="V33" s="18" t="s">
        <v>1363</v>
      </c>
      <c r="W33" s="18" t="s">
        <v>1363</v>
      </c>
      <c r="X33" s="18" t="s">
        <v>1363</v>
      </c>
      <c r="Y33" s="18">
        <v>5.2910000000000004</v>
      </c>
      <c r="Z33" s="18" t="s">
        <v>344</v>
      </c>
      <c r="AA33" s="18" t="s">
        <v>1363</v>
      </c>
      <c r="AB33" s="18" t="s">
        <v>1363</v>
      </c>
      <c r="AC33" s="18">
        <v>2.052</v>
      </c>
      <c r="AD33" s="18" t="s">
        <v>344</v>
      </c>
      <c r="AE33" s="18">
        <v>1.17</v>
      </c>
      <c r="AF33" s="18" t="s">
        <v>344</v>
      </c>
      <c r="AG33" s="18">
        <v>7.1</v>
      </c>
      <c r="AH33" s="18" t="s">
        <v>344</v>
      </c>
      <c r="AI33" s="78">
        <v>0</v>
      </c>
      <c r="AJ33" s="18" t="s">
        <v>344</v>
      </c>
      <c r="AK33" s="78" t="s">
        <v>1363</v>
      </c>
      <c r="AL33" s="78" t="s">
        <v>1363</v>
      </c>
      <c r="AM33" s="28" t="s">
        <v>1011</v>
      </c>
      <c r="AN33" s="3" t="s">
        <v>978</v>
      </c>
      <c r="AO33" s="3" t="s">
        <v>978</v>
      </c>
      <c r="AP33" s="3" t="s">
        <v>978</v>
      </c>
      <c r="AQ33" s="1" t="s">
        <v>978</v>
      </c>
      <c r="AR33" s="1" t="s">
        <v>978</v>
      </c>
      <c r="AS33" s="1" t="s">
        <v>964</v>
      </c>
      <c r="AT33" s="3" t="s">
        <v>945</v>
      </c>
      <c r="AU33" s="1" t="s">
        <v>937</v>
      </c>
      <c r="AV33" s="1" t="s">
        <v>936</v>
      </c>
      <c r="AW33" s="85" t="s">
        <v>819</v>
      </c>
      <c r="AX33" s="1" t="s">
        <v>540</v>
      </c>
      <c r="AY33" s="1">
        <v>14.1</v>
      </c>
      <c r="AZ33" s="1">
        <v>14</v>
      </c>
    </row>
    <row r="34" spans="1:52" s="4" customFormat="1" ht="52.5" x14ac:dyDescent="0.4">
      <c r="A34" s="1">
        <v>14</v>
      </c>
      <c r="B34" s="1">
        <v>14.1</v>
      </c>
      <c r="C34" s="1" t="s">
        <v>540</v>
      </c>
      <c r="D34" s="2" t="s">
        <v>541</v>
      </c>
      <c r="E34" s="1" t="s">
        <v>10</v>
      </c>
      <c r="F34" s="1" t="s">
        <v>11</v>
      </c>
      <c r="G34" s="3" t="s">
        <v>1177</v>
      </c>
      <c r="H34" s="1" t="s">
        <v>888</v>
      </c>
      <c r="I34" s="1" t="s">
        <v>13</v>
      </c>
      <c r="J34" s="1" t="s">
        <v>13</v>
      </c>
      <c r="K34" s="3" t="s">
        <v>13</v>
      </c>
      <c r="L34" s="3" t="s">
        <v>13</v>
      </c>
      <c r="M34" s="3" t="s">
        <v>13</v>
      </c>
      <c r="N34" s="28" t="s">
        <v>897</v>
      </c>
      <c r="O34" s="18" t="s">
        <v>1363</v>
      </c>
      <c r="P34" s="18" t="s">
        <v>1363</v>
      </c>
      <c r="Q34" s="18" t="s">
        <v>1363</v>
      </c>
      <c r="R34" s="18" t="s">
        <v>1363</v>
      </c>
      <c r="S34" s="18" t="s">
        <v>1363</v>
      </c>
      <c r="T34" s="18" t="s">
        <v>1363</v>
      </c>
      <c r="U34" s="18" t="s">
        <v>1363</v>
      </c>
      <c r="V34" s="18" t="s">
        <v>1363</v>
      </c>
      <c r="W34" s="18" t="s">
        <v>1363</v>
      </c>
      <c r="X34" s="18" t="s">
        <v>1363</v>
      </c>
      <c r="Y34" s="18">
        <v>8.2159999999999993</v>
      </c>
      <c r="Z34" s="18" t="s">
        <v>344</v>
      </c>
      <c r="AA34" s="18" t="s">
        <v>1363</v>
      </c>
      <c r="AB34" s="18" t="s">
        <v>1363</v>
      </c>
      <c r="AC34" s="18">
        <v>2.1720000000000002</v>
      </c>
      <c r="AD34" s="18" t="s">
        <v>344</v>
      </c>
      <c r="AE34" s="18" t="s">
        <v>1363</v>
      </c>
      <c r="AF34" s="18" t="s">
        <v>1363</v>
      </c>
      <c r="AG34" s="18">
        <v>1.4</v>
      </c>
      <c r="AH34" s="18" t="s">
        <v>344</v>
      </c>
      <c r="AI34" s="78">
        <v>0</v>
      </c>
      <c r="AJ34" s="18" t="s">
        <v>344</v>
      </c>
      <c r="AK34" s="78" t="s">
        <v>1363</v>
      </c>
      <c r="AL34" s="78" t="s">
        <v>1363</v>
      </c>
      <c r="AM34" s="28" t="s">
        <v>1011</v>
      </c>
      <c r="AN34" s="3" t="s">
        <v>978</v>
      </c>
      <c r="AO34" s="3" t="s">
        <v>978</v>
      </c>
      <c r="AP34" s="3" t="s">
        <v>978</v>
      </c>
      <c r="AQ34" s="1" t="s">
        <v>978</v>
      </c>
      <c r="AR34" s="1" t="s">
        <v>978</v>
      </c>
      <c r="AS34" s="1" t="s">
        <v>968</v>
      </c>
      <c r="AT34" s="3" t="s">
        <v>945</v>
      </c>
      <c r="AU34" s="1" t="s">
        <v>937</v>
      </c>
      <c r="AV34" s="1" t="s">
        <v>936</v>
      </c>
      <c r="AW34" s="85" t="s">
        <v>819</v>
      </c>
      <c r="AX34" s="1" t="s">
        <v>540</v>
      </c>
      <c r="AY34" s="1">
        <v>14.1</v>
      </c>
      <c r="AZ34" s="1">
        <v>14</v>
      </c>
    </row>
    <row r="35" spans="1:52" s="4" customFormat="1" ht="52.5" x14ac:dyDescent="0.4">
      <c r="A35" s="1">
        <v>14</v>
      </c>
      <c r="B35" s="1">
        <v>14.1</v>
      </c>
      <c r="C35" s="1" t="s">
        <v>540</v>
      </c>
      <c r="D35" s="2" t="s">
        <v>541</v>
      </c>
      <c r="E35" s="1" t="s">
        <v>10</v>
      </c>
      <c r="F35" s="1" t="s">
        <v>11</v>
      </c>
      <c r="G35" s="3" t="s">
        <v>1177</v>
      </c>
      <c r="H35" s="1" t="s">
        <v>889</v>
      </c>
      <c r="I35" s="1" t="s">
        <v>13</v>
      </c>
      <c r="J35" s="1" t="s">
        <v>13</v>
      </c>
      <c r="K35" s="3" t="s">
        <v>13</v>
      </c>
      <c r="L35" s="3" t="s">
        <v>13</v>
      </c>
      <c r="M35" s="3" t="s">
        <v>13</v>
      </c>
      <c r="N35" s="28" t="s">
        <v>897</v>
      </c>
      <c r="O35" s="18" t="s">
        <v>1363</v>
      </c>
      <c r="P35" s="18" t="s">
        <v>1363</v>
      </c>
      <c r="Q35" s="18" t="s">
        <v>1363</v>
      </c>
      <c r="R35" s="18" t="s">
        <v>1363</v>
      </c>
      <c r="S35" s="18" t="s">
        <v>1363</v>
      </c>
      <c r="T35" s="18" t="s">
        <v>1363</v>
      </c>
      <c r="U35" s="18" t="s">
        <v>1363</v>
      </c>
      <c r="V35" s="18" t="s">
        <v>1363</v>
      </c>
      <c r="W35" s="18" t="s">
        <v>1363</v>
      </c>
      <c r="X35" s="18" t="s">
        <v>1363</v>
      </c>
      <c r="Y35" s="18" t="s">
        <v>1363</v>
      </c>
      <c r="Z35" s="18" t="s">
        <v>1363</v>
      </c>
      <c r="AA35" s="18" t="s">
        <v>1363</v>
      </c>
      <c r="AB35" s="18" t="s">
        <v>1363</v>
      </c>
      <c r="AC35" s="18" t="s">
        <v>1363</v>
      </c>
      <c r="AD35" s="18" t="s">
        <v>1363</v>
      </c>
      <c r="AE35" s="18" t="s">
        <v>1363</v>
      </c>
      <c r="AF35" s="18" t="s">
        <v>1363</v>
      </c>
      <c r="AG35" s="18">
        <v>0.6</v>
      </c>
      <c r="AH35" s="18" t="s">
        <v>344</v>
      </c>
      <c r="AI35" s="78">
        <v>0</v>
      </c>
      <c r="AJ35" s="18" t="s">
        <v>344</v>
      </c>
      <c r="AK35" s="78" t="s">
        <v>1363</v>
      </c>
      <c r="AL35" s="78" t="s">
        <v>1363</v>
      </c>
      <c r="AM35" s="28" t="s">
        <v>1011</v>
      </c>
      <c r="AN35" s="3" t="s">
        <v>978</v>
      </c>
      <c r="AO35" s="3" t="s">
        <v>978</v>
      </c>
      <c r="AP35" s="3" t="s">
        <v>978</v>
      </c>
      <c r="AQ35" s="1" t="s">
        <v>978</v>
      </c>
      <c r="AR35" s="1" t="s">
        <v>978</v>
      </c>
      <c r="AS35" s="1" t="s">
        <v>975</v>
      </c>
      <c r="AT35" s="3" t="s">
        <v>945</v>
      </c>
      <c r="AU35" s="1" t="s">
        <v>937</v>
      </c>
      <c r="AV35" s="1" t="s">
        <v>936</v>
      </c>
      <c r="AW35" s="85" t="s">
        <v>819</v>
      </c>
      <c r="AX35" s="1" t="s">
        <v>540</v>
      </c>
      <c r="AY35" s="1">
        <v>14.1</v>
      </c>
      <c r="AZ35" s="1">
        <v>14</v>
      </c>
    </row>
    <row r="36" spans="1:52" s="4" customFormat="1" ht="52.5" x14ac:dyDescent="0.4">
      <c r="A36" s="1">
        <v>14</v>
      </c>
      <c r="B36" s="1">
        <v>14.1</v>
      </c>
      <c r="C36" s="1" t="s">
        <v>540</v>
      </c>
      <c r="D36" s="2" t="s">
        <v>541</v>
      </c>
      <c r="E36" s="1" t="s">
        <v>10</v>
      </c>
      <c r="F36" s="1" t="s">
        <v>11</v>
      </c>
      <c r="G36" s="3" t="s">
        <v>1177</v>
      </c>
      <c r="H36" s="1" t="s">
        <v>890</v>
      </c>
      <c r="I36" s="1" t="s">
        <v>13</v>
      </c>
      <c r="J36" s="1" t="s">
        <v>13</v>
      </c>
      <c r="K36" s="3" t="s">
        <v>13</v>
      </c>
      <c r="L36" s="3" t="s">
        <v>13</v>
      </c>
      <c r="M36" s="3" t="s">
        <v>13</v>
      </c>
      <c r="N36" s="28" t="s">
        <v>897</v>
      </c>
      <c r="O36" s="18" t="s">
        <v>1363</v>
      </c>
      <c r="P36" s="18" t="s">
        <v>1363</v>
      </c>
      <c r="Q36" s="18" t="s">
        <v>1363</v>
      </c>
      <c r="R36" s="18" t="s">
        <v>1363</v>
      </c>
      <c r="S36" s="18" t="s">
        <v>1363</v>
      </c>
      <c r="T36" s="18" t="s">
        <v>1363</v>
      </c>
      <c r="U36" s="18">
        <v>0.68200000000000005</v>
      </c>
      <c r="V36" s="18" t="s">
        <v>344</v>
      </c>
      <c r="W36" s="18" t="s">
        <v>1363</v>
      </c>
      <c r="X36" s="18" t="s">
        <v>1363</v>
      </c>
      <c r="Y36" s="18">
        <v>1.4590000000000001</v>
      </c>
      <c r="Z36" s="18" t="s">
        <v>344</v>
      </c>
      <c r="AA36" s="18" t="s">
        <v>1363</v>
      </c>
      <c r="AB36" s="18" t="s">
        <v>1363</v>
      </c>
      <c r="AC36" s="18">
        <v>3.6339999999999999</v>
      </c>
      <c r="AD36" s="18" t="s">
        <v>344</v>
      </c>
      <c r="AE36" s="18" t="s">
        <v>1363</v>
      </c>
      <c r="AF36" s="18" t="s">
        <v>1363</v>
      </c>
      <c r="AG36" s="18">
        <v>1.5</v>
      </c>
      <c r="AH36" s="18" t="s">
        <v>344</v>
      </c>
      <c r="AI36" s="78">
        <v>0</v>
      </c>
      <c r="AJ36" s="18" t="s">
        <v>344</v>
      </c>
      <c r="AK36" s="78" t="s">
        <v>1363</v>
      </c>
      <c r="AL36" s="78" t="s">
        <v>1363</v>
      </c>
      <c r="AM36" s="28" t="s">
        <v>1011</v>
      </c>
      <c r="AN36" s="3" t="s">
        <v>978</v>
      </c>
      <c r="AO36" s="3" t="s">
        <v>978</v>
      </c>
      <c r="AP36" s="3" t="s">
        <v>978</v>
      </c>
      <c r="AQ36" s="1" t="s">
        <v>978</v>
      </c>
      <c r="AR36" s="1" t="s">
        <v>978</v>
      </c>
      <c r="AS36" s="1" t="s">
        <v>976</v>
      </c>
      <c r="AT36" s="3" t="s">
        <v>945</v>
      </c>
      <c r="AU36" s="1" t="s">
        <v>937</v>
      </c>
      <c r="AV36" s="1" t="s">
        <v>936</v>
      </c>
      <c r="AW36" s="85" t="s">
        <v>819</v>
      </c>
      <c r="AX36" s="1" t="s">
        <v>540</v>
      </c>
      <c r="AY36" s="1">
        <v>14.1</v>
      </c>
      <c r="AZ36" s="1">
        <v>14</v>
      </c>
    </row>
    <row r="37" spans="1:52" s="4" customFormat="1" ht="52.5" x14ac:dyDescent="0.4">
      <c r="A37" s="1">
        <v>14</v>
      </c>
      <c r="B37" s="1">
        <v>14.1</v>
      </c>
      <c r="C37" s="1" t="s">
        <v>540</v>
      </c>
      <c r="D37" s="2" t="s">
        <v>541</v>
      </c>
      <c r="E37" s="1" t="s">
        <v>10</v>
      </c>
      <c r="F37" s="1" t="s">
        <v>11</v>
      </c>
      <c r="G37" s="3" t="s">
        <v>1177</v>
      </c>
      <c r="H37" s="1" t="s">
        <v>891</v>
      </c>
      <c r="I37" s="1" t="s">
        <v>13</v>
      </c>
      <c r="J37" s="1" t="s">
        <v>13</v>
      </c>
      <c r="K37" s="3" t="s">
        <v>13</v>
      </c>
      <c r="L37" s="3" t="s">
        <v>13</v>
      </c>
      <c r="M37" s="3" t="s">
        <v>13</v>
      </c>
      <c r="N37" s="28" t="s">
        <v>897</v>
      </c>
      <c r="O37" s="18" t="s">
        <v>1363</v>
      </c>
      <c r="P37" s="18" t="s">
        <v>1363</v>
      </c>
      <c r="Q37" s="18" t="s">
        <v>1363</v>
      </c>
      <c r="R37" s="18" t="s">
        <v>1363</v>
      </c>
      <c r="S37" s="18" t="s">
        <v>1363</v>
      </c>
      <c r="T37" s="18" t="s">
        <v>1363</v>
      </c>
      <c r="U37" s="18"/>
      <c r="V37" s="18"/>
      <c r="W37" s="18" t="s">
        <v>1363</v>
      </c>
      <c r="X37" s="18" t="s">
        <v>1363</v>
      </c>
      <c r="Y37" s="18">
        <v>1.6950000000000001</v>
      </c>
      <c r="Z37" s="18" t="s">
        <v>344</v>
      </c>
      <c r="AA37" s="18" t="s">
        <v>1363</v>
      </c>
      <c r="AB37" s="18" t="s">
        <v>1363</v>
      </c>
      <c r="AC37" s="18" t="s">
        <v>1363</v>
      </c>
      <c r="AD37" s="18" t="s">
        <v>1363</v>
      </c>
      <c r="AE37" s="18" t="s">
        <v>1363</v>
      </c>
      <c r="AF37" s="18" t="s">
        <v>1363</v>
      </c>
      <c r="AG37" s="18">
        <v>4.2</v>
      </c>
      <c r="AH37" s="18" t="s">
        <v>344</v>
      </c>
      <c r="AI37" s="78" t="s">
        <v>1280</v>
      </c>
      <c r="AJ37" s="18" t="s">
        <v>344</v>
      </c>
      <c r="AK37" s="78" t="s">
        <v>1363</v>
      </c>
      <c r="AL37" s="78" t="s">
        <v>1363</v>
      </c>
      <c r="AM37" s="28" t="s">
        <v>1011</v>
      </c>
      <c r="AN37" s="3" t="s">
        <v>978</v>
      </c>
      <c r="AO37" s="3" t="s">
        <v>978</v>
      </c>
      <c r="AP37" s="3" t="s">
        <v>978</v>
      </c>
      <c r="AQ37" s="1" t="s">
        <v>978</v>
      </c>
      <c r="AR37" s="1" t="s">
        <v>978</v>
      </c>
      <c r="AS37" s="1" t="s">
        <v>970</v>
      </c>
      <c r="AT37" s="3" t="s">
        <v>945</v>
      </c>
      <c r="AU37" s="1" t="s">
        <v>937</v>
      </c>
      <c r="AV37" s="1" t="s">
        <v>936</v>
      </c>
      <c r="AW37" s="85" t="s">
        <v>819</v>
      </c>
      <c r="AX37" s="1" t="s">
        <v>540</v>
      </c>
      <c r="AY37" s="1">
        <v>14.1</v>
      </c>
      <c r="AZ37" s="1">
        <v>14</v>
      </c>
    </row>
    <row r="38" spans="1:52" s="4" customFormat="1" ht="52.5" x14ac:dyDescent="0.4">
      <c r="A38" s="1">
        <v>14</v>
      </c>
      <c r="B38" s="1">
        <v>14.1</v>
      </c>
      <c r="C38" s="1" t="s">
        <v>540</v>
      </c>
      <c r="D38" s="2" t="s">
        <v>541</v>
      </c>
      <c r="E38" s="1" t="s">
        <v>10</v>
      </c>
      <c r="F38" s="1" t="s">
        <v>11</v>
      </c>
      <c r="G38" s="3" t="s">
        <v>1177</v>
      </c>
      <c r="H38" s="1" t="s">
        <v>892</v>
      </c>
      <c r="I38" s="1" t="s">
        <v>13</v>
      </c>
      <c r="J38" s="1" t="s">
        <v>13</v>
      </c>
      <c r="K38" s="3" t="s">
        <v>13</v>
      </c>
      <c r="L38" s="3" t="s">
        <v>13</v>
      </c>
      <c r="M38" s="3" t="s">
        <v>13</v>
      </c>
      <c r="N38" s="28" t="s">
        <v>897</v>
      </c>
      <c r="O38" s="18" t="s">
        <v>1363</v>
      </c>
      <c r="P38" s="18" t="s">
        <v>1363</v>
      </c>
      <c r="Q38" s="18" t="s">
        <v>1363</v>
      </c>
      <c r="R38" s="18" t="s">
        <v>1363</v>
      </c>
      <c r="S38" s="18" t="s">
        <v>1363</v>
      </c>
      <c r="T38" s="18" t="s">
        <v>1363</v>
      </c>
      <c r="U38" s="18"/>
      <c r="V38" s="18"/>
      <c r="W38" s="18" t="s">
        <v>1363</v>
      </c>
      <c r="X38" s="18" t="s">
        <v>1363</v>
      </c>
      <c r="Y38" s="18">
        <v>2.0089999999999999</v>
      </c>
      <c r="Z38" s="18" t="s">
        <v>344</v>
      </c>
      <c r="AA38" s="18" t="s">
        <v>1363</v>
      </c>
      <c r="AB38" s="18" t="s">
        <v>1363</v>
      </c>
      <c r="AC38" s="18" t="s">
        <v>1363</v>
      </c>
      <c r="AD38" s="18" t="s">
        <v>1363</v>
      </c>
      <c r="AE38" s="18" t="s">
        <v>1363</v>
      </c>
      <c r="AF38" s="18" t="s">
        <v>1363</v>
      </c>
      <c r="AG38" s="18">
        <v>2.1</v>
      </c>
      <c r="AH38" s="18" t="s">
        <v>344</v>
      </c>
      <c r="AI38" s="78" t="s">
        <v>1280</v>
      </c>
      <c r="AJ38" s="18" t="s">
        <v>344</v>
      </c>
      <c r="AK38" s="78" t="s">
        <v>1363</v>
      </c>
      <c r="AL38" s="78" t="s">
        <v>1363</v>
      </c>
      <c r="AM38" s="28" t="s">
        <v>1011</v>
      </c>
      <c r="AN38" s="3" t="s">
        <v>978</v>
      </c>
      <c r="AO38" s="3" t="s">
        <v>978</v>
      </c>
      <c r="AP38" s="3" t="s">
        <v>978</v>
      </c>
      <c r="AQ38" s="1" t="s">
        <v>978</v>
      </c>
      <c r="AR38" s="1" t="s">
        <v>978</v>
      </c>
      <c r="AS38" s="1" t="s">
        <v>977</v>
      </c>
      <c r="AT38" s="3" t="s">
        <v>945</v>
      </c>
      <c r="AU38" s="1" t="s">
        <v>937</v>
      </c>
      <c r="AV38" s="1" t="s">
        <v>936</v>
      </c>
      <c r="AW38" s="85" t="s">
        <v>819</v>
      </c>
      <c r="AX38" s="1" t="s">
        <v>540</v>
      </c>
      <c r="AY38" s="1">
        <v>14.1</v>
      </c>
      <c r="AZ38" s="1">
        <v>14</v>
      </c>
    </row>
    <row r="39" spans="1:52" s="4" customFormat="1" ht="76.5" customHeight="1" x14ac:dyDescent="0.4">
      <c r="A39" s="1">
        <v>14</v>
      </c>
      <c r="B39" s="1">
        <v>14.1</v>
      </c>
      <c r="C39" s="1" t="s">
        <v>540</v>
      </c>
      <c r="D39" s="2" t="s">
        <v>541</v>
      </c>
      <c r="E39" s="1" t="s">
        <v>10</v>
      </c>
      <c r="F39" s="1" t="s">
        <v>11</v>
      </c>
      <c r="G39" s="3" t="s">
        <v>1177</v>
      </c>
      <c r="H39" s="1" t="s">
        <v>883</v>
      </c>
      <c r="I39" s="1" t="s">
        <v>13</v>
      </c>
      <c r="J39" s="1" t="s">
        <v>13</v>
      </c>
      <c r="K39" s="3" t="s">
        <v>13</v>
      </c>
      <c r="L39" s="3" t="s">
        <v>13</v>
      </c>
      <c r="M39" s="3" t="s">
        <v>13</v>
      </c>
      <c r="N39" s="28" t="s">
        <v>898</v>
      </c>
      <c r="O39" s="18" t="s">
        <v>1363</v>
      </c>
      <c r="P39" s="18" t="s">
        <v>1363</v>
      </c>
      <c r="Q39" s="18" t="s">
        <v>1363</v>
      </c>
      <c r="R39" s="18" t="s">
        <v>1363</v>
      </c>
      <c r="S39" s="18" t="s">
        <v>1363</v>
      </c>
      <c r="T39" s="18" t="s">
        <v>1363</v>
      </c>
      <c r="U39" s="18">
        <v>14.5</v>
      </c>
      <c r="V39" s="18" t="s">
        <v>344</v>
      </c>
      <c r="W39" s="18" t="s">
        <v>1363</v>
      </c>
      <c r="X39" s="18" t="s">
        <v>1363</v>
      </c>
      <c r="Y39" s="18">
        <v>33.549999999999997</v>
      </c>
      <c r="Z39" s="18" t="s">
        <v>344</v>
      </c>
      <c r="AA39" s="18" t="s">
        <v>1363</v>
      </c>
      <c r="AB39" s="18" t="s">
        <v>1363</v>
      </c>
      <c r="AC39" s="18">
        <v>13.3</v>
      </c>
      <c r="AD39" s="18" t="s">
        <v>344</v>
      </c>
      <c r="AE39" s="18">
        <v>13.96</v>
      </c>
      <c r="AF39" s="18" t="s">
        <v>344</v>
      </c>
      <c r="AG39" s="18">
        <v>15.9</v>
      </c>
      <c r="AH39" s="18" t="s">
        <v>344</v>
      </c>
      <c r="AI39" s="78">
        <v>0</v>
      </c>
      <c r="AJ39" s="18" t="s">
        <v>344</v>
      </c>
      <c r="AK39" s="78" t="s">
        <v>1363</v>
      </c>
      <c r="AL39" s="78" t="s">
        <v>1363</v>
      </c>
      <c r="AM39" s="28" t="s">
        <v>1010</v>
      </c>
      <c r="AN39" s="3" t="s">
        <v>978</v>
      </c>
      <c r="AO39" s="3" t="s">
        <v>978</v>
      </c>
      <c r="AP39" s="3" t="s">
        <v>978</v>
      </c>
      <c r="AQ39" s="1" t="s">
        <v>978</v>
      </c>
      <c r="AR39" s="1" t="s">
        <v>978</v>
      </c>
      <c r="AS39" s="1" t="s">
        <v>971</v>
      </c>
      <c r="AT39" s="3" t="s">
        <v>945</v>
      </c>
      <c r="AU39" s="1" t="s">
        <v>937</v>
      </c>
      <c r="AV39" s="1" t="s">
        <v>936</v>
      </c>
      <c r="AW39" s="85" t="s">
        <v>819</v>
      </c>
      <c r="AX39" s="1" t="s">
        <v>540</v>
      </c>
      <c r="AY39" s="1">
        <v>14.1</v>
      </c>
      <c r="AZ39" s="1">
        <v>14</v>
      </c>
    </row>
    <row r="40" spans="1:52" s="4" customFormat="1" ht="52.5" x14ac:dyDescent="0.4">
      <c r="A40" s="1">
        <v>14</v>
      </c>
      <c r="B40" s="1">
        <v>14.1</v>
      </c>
      <c r="C40" s="1" t="s">
        <v>540</v>
      </c>
      <c r="D40" s="2" t="s">
        <v>541</v>
      </c>
      <c r="E40" s="1" t="s">
        <v>10</v>
      </c>
      <c r="F40" s="1" t="s">
        <v>11</v>
      </c>
      <c r="G40" s="3" t="s">
        <v>1177</v>
      </c>
      <c r="H40" s="1" t="s">
        <v>884</v>
      </c>
      <c r="I40" s="1" t="s">
        <v>13</v>
      </c>
      <c r="J40" s="1" t="s">
        <v>13</v>
      </c>
      <c r="K40" s="3" t="s">
        <v>13</v>
      </c>
      <c r="L40" s="3" t="s">
        <v>13</v>
      </c>
      <c r="M40" s="3" t="s">
        <v>13</v>
      </c>
      <c r="N40" s="28" t="s">
        <v>898</v>
      </c>
      <c r="O40" s="18" t="s">
        <v>1363</v>
      </c>
      <c r="P40" s="18" t="s">
        <v>1363</v>
      </c>
      <c r="Q40" s="18" t="s">
        <v>1363</v>
      </c>
      <c r="R40" s="18" t="s">
        <v>1363</v>
      </c>
      <c r="S40" s="18" t="s">
        <v>1363</v>
      </c>
      <c r="T40" s="18" t="s">
        <v>1363</v>
      </c>
      <c r="U40" s="18">
        <v>10.3</v>
      </c>
      <c r="V40" s="18" t="s">
        <v>344</v>
      </c>
      <c r="W40" s="18" t="s">
        <v>1363</v>
      </c>
      <c r="X40" s="18" t="s">
        <v>1363</v>
      </c>
      <c r="Y40" s="18">
        <v>20.2</v>
      </c>
      <c r="Z40" s="18" t="s">
        <v>344</v>
      </c>
      <c r="AA40" s="18" t="s">
        <v>1363</v>
      </c>
      <c r="AB40" s="18" t="s">
        <v>1363</v>
      </c>
      <c r="AC40" s="18">
        <v>15.8</v>
      </c>
      <c r="AD40" s="18" t="s">
        <v>344</v>
      </c>
      <c r="AE40" s="18">
        <v>4.5250000000000004</v>
      </c>
      <c r="AF40" s="18" t="s">
        <v>344</v>
      </c>
      <c r="AG40" s="18">
        <v>9.1</v>
      </c>
      <c r="AH40" s="18" t="s">
        <v>344</v>
      </c>
      <c r="AI40" s="78">
        <v>0</v>
      </c>
      <c r="AJ40" s="18" t="s">
        <v>344</v>
      </c>
      <c r="AK40" s="78" t="s">
        <v>1363</v>
      </c>
      <c r="AL40" s="78" t="s">
        <v>1363</v>
      </c>
      <c r="AM40" s="28" t="s">
        <v>1010</v>
      </c>
      <c r="AN40" s="3" t="s">
        <v>978</v>
      </c>
      <c r="AO40" s="3" t="s">
        <v>978</v>
      </c>
      <c r="AP40" s="3" t="s">
        <v>978</v>
      </c>
      <c r="AQ40" s="1" t="s">
        <v>978</v>
      </c>
      <c r="AR40" s="1" t="s">
        <v>978</v>
      </c>
      <c r="AS40" s="1" t="s">
        <v>972</v>
      </c>
      <c r="AT40" s="3" t="s">
        <v>945</v>
      </c>
      <c r="AU40" s="1" t="s">
        <v>937</v>
      </c>
      <c r="AV40" s="1" t="s">
        <v>936</v>
      </c>
      <c r="AW40" s="85" t="s">
        <v>819</v>
      </c>
      <c r="AX40" s="1" t="s">
        <v>540</v>
      </c>
      <c r="AY40" s="1">
        <v>14.1</v>
      </c>
      <c r="AZ40" s="1">
        <v>14</v>
      </c>
    </row>
    <row r="41" spans="1:52" s="4" customFormat="1" ht="52.5" x14ac:dyDescent="0.4">
      <c r="A41" s="1">
        <v>14</v>
      </c>
      <c r="B41" s="1">
        <v>14.1</v>
      </c>
      <c r="C41" s="1" t="s">
        <v>540</v>
      </c>
      <c r="D41" s="2" t="s">
        <v>541</v>
      </c>
      <c r="E41" s="1" t="s">
        <v>10</v>
      </c>
      <c r="F41" s="1" t="s">
        <v>11</v>
      </c>
      <c r="G41" s="3" t="s">
        <v>1177</v>
      </c>
      <c r="H41" s="1" t="s">
        <v>885</v>
      </c>
      <c r="I41" s="1" t="s">
        <v>13</v>
      </c>
      <c r="J41" s="1" t="s">
        <v>13</v>
      </c>
      <c r="K41" s="3" t="s">
        <v>13</v>
      </c>
      <c r="L41" s="3" t="s">
        <v>13</v>
      </c>
      <c r="M41" s="3" t="s">
        <v>13</v>
      </c>
      <c r="N41" s="28" t="s">
        <v>898</v>
      </c>
      <c r="O41" s="18" t="s">
        <v>1363</v>
      </c>
      <c r="P41" s="18" t="s">
        <v>1363</v>
      </c>
      <c r="Q41" s="18" t="s">
        <v>1363</v>
      </c>
      <c r="R41" s="18" t="s">
        <v>1363</v>
      </c>
      <c r="S41" s="18" t="s">
        <v>1363</v>
      </c>
      <c r="T41" s="18" t="s">
        <v>1363</v>
      </c>
      <c r="U41" s="18">
        <v>3.0139999999999998</v>
      </c>
      <c r="V41" s="18" t="s">
        <v>344</v>
      </c>
      <c r="W41" s="18" t="s">
        <v>1363</v>
      </c>
      <c r="X41" s="18" t="s">
        <v>1363</v>
      </c>
      <c r="Y41" s="18">
        <v>36.200000000000003</v>
      </c>
      <c r="Z41" s="18" t="s">
        <v>344</v>
      </c>
      <c r="AA41" s="18" t="s">
        <v>1363</v>
      </c>
      <c r="AB41" s="18" t="s">
        <v>1363</v>
      </c>
      <c r="AC41" s="18">
        <v>30.9</v>
      </c>
      <c r="AD41" s="18" t="s">
        <v>344</v>
      </c>
      <c r="AE41" s="18">
        <v>11.36</v>
      </c>
      <c r="AF41" s="18" t="s">
        <v>344</v>
      </c>
      <c r="AG41" s="18">
        <v>33.5</v>
      </c>
      <c r="AH41" s="18" t="s">
        <v>344</v>
      </c>
      <c r="AI41" s="78" t="s">
        <v>1279</v>
      </c>
      <c r="AJ41" s="18" t="s">
        <v>344</v>
      </c>
      <c r="AK41" s="78" t="s">
        <v>1363</v>
      </c>
      <c r="AL41" s="78" t="s">
        <v>1363</v>
      </c>
      <c r="AM41" s="28" t="s">
        <v>1010</v>
      </c>
      <c r="AN41" s="3" t="s">
        <v>978</v>
      </c>
      <c r="AO41" s="3" t="s">
        <v>978</v>
      </c>
      <c r="AP41" s="3" t="s">
        <v>978</v>
      </c>
      <c r="AQ41" s="1" t="s">
        <v>978</v>
      </c>
      <c r="AR41" s="1" t="s">
        <v>978</v>
      </c>
      <c r="AS41" s="1" t="s">
        <v>967</v>
      </c>
      <c r="AT41" s="3" t="s">
        <v>945</v>
      </c>
      <c r="AU41" s="1" t="s">
        <v>937</v>
      </c>
      <c r="AV41" s="1" t="s">
        <v>936</v>
      </c>
      <c r="AW41" s="85" t="s">
        <v>819</v>
      </c>
      <c r="AX41" s="1" t="s">
        <v>540</v>
      </c>
      <c r="AY41" s="1">
        <v>14.1</v>
      </c>
      <c r="AZ41" s="1">
        <v>14</v>
      </c>
    </row>
    <row r="42" spans="1:52" s="4" customFormat="1" ht="52.5" x14ac:dyDescent="0.4">
      <c r="A42" s="1">
        <v>14</v>
      </c>
      <c r="B42" s="1">
        <v>14.1</v>
      </c>
      <c r="C42" s="1" t="s">
        <v>540</v>
      </c>
      <c r="D42" s="2" t="s">
        <v>541</v>
      </c>
      <c r="E42" s="1" t="s">
        <v>10</v>
      </c>
      <c r="F42" s="1" t="s">
        <v>11</v>
      </c>
      <c r="G42" s="3" t="s">
        <v>1177</v>
      </c>
      <c r="H42" s="1" t="s">
        <v>886</v>
      </c>
      <c r="I42" s="1" t="s">
        <v>13</v>
      </c>
      <c r="J42" s="1" t="s">
        <v>13</v>
      </c>
      <c r="K42" s="3" t="s">
        <v>13</v>
      </c>
      <c r="L42" s="3" t="s">
        <v>13</v>
      </c>
      <c r="M42" s="3" t="s">
        <v>13</v>
      </c>
      <c r="N42" s="28" t="s">
        <v>898</v>
      </c>
      <c r="O42" s="18" t="s">
        <v>1363</v>
      </c>
      <c r="P42" s="18" t="s">
        <v>1363</v>
      </c>
      <c r="Q42" s="18" t="s">
        <v>1363</v>
      </c>
      <c r="R42" s="18" t="s">
        <v>1363</v>
      </c>
      <c r="S42" s="18" t="s">
        <v>1363</v>
      </c>
      <c r="T42" s="18" t="s">
        <v>1363</v>
      </c>
      <c r="U42" s="18">
        <v>6.657</v>
      </c>
      <c r="V42" s="18" t="s">
        <v>344</v>
      </c>
      <c r="W42" s="18" t="s">
        <v>1363</v>
      </c>
      <c r="X42" s="18" t="s">
        <v>1363</v>
      </c>
      <c r="Y42" s="18"/>
      <c r="Z42" s="18"/>
      <c r="AA42" s="18" t="s">
        <v>1363</v>
      </c>
      <c r="AB42" s="18" t="s">
        <v>1363</v>
      </c>
      <c r="AC42" s="18">
        <v>20.77</v>
      </c>
      <c r="AD42" s="18" t="s">
        <v>344</v>
      </c>
      <c r="AE42" s="18">
        <v>41.63</v>
      </c>
      <c r="AF42" s="18" t="s">
        <v>344</v>
      </c>
      <c r="AG42" s="18">
        <v>26.2</v>
      </c>
      <c r="AH42" s="18" t="s">
        <v>344</v>
      </c>
      <c r="AI42" s="78" t="s">
        <v>1279</v>
      </c>
      <c r="AJ42" s="18" t="s">
        <v>344</v>
      </c>
      <c r="AK42" s="78" t="s">
        <v>1363</v>
      </c>
      <c r="AL42" s="78" t="s">
        <v>1363</v>
      </c>
      <c r="AM42" s="28" t="s">
        <v>1010</v>
      </c>
      <c r="AN42" s="3" t="s">
        <v>978</v>
      </c>
      <c r="AO42" s="3" t="s">
        <v>978</v>
      </c>
      <c r="AP42" s="3" t="s">
        <v>978</v>
      </c>
      <c r="AQ42" s="1" t="s">
        <v>978</v>
      </c>
      <c r="AR42" s="1" t="s">
        <v>978</v>
      </c>
      <c r="AS42" s="1" t="s">
        <v>974</v>
      </c>
      <c r="AT42" s="3" t="s">
        <v>945</v>
      </c>
      <c r="AU42" s="1" t="s">
        <v>937</v>
      </c>
      <c r="AV42" s="1" t="s">
        <v>936</v>
      </c>
      <c r="AW42" s="85" t="s">
        <v>819</v>
      </c>
      <c r="AX42" s="1" t="s">
        <v>540</v>
      </c>
      <c r="AY42" s="1">
        <v>14.1</v>
      </c>
      <c r="AZ42" s="1">
        <v>14</v>
      </c>
    </row>
    <row r="43" spans="1:52" s="4" customFormat="1" ht="52.5" x14ac:dyDescent="0.4">
      <c r="A43" s="1">
        <v>14</v>
      </c>
      <c r="B43" s="1">
        <v>14.1</v>
      </c>
      <c r="C43" s="1" t="s">
        <v>540</v>
      </c>
      <c r="D43" s="2" t="s">
        <v>541</v>
      </c>
      <c r="E43" s="1" t="s">
        <v>10</v>
      </c>
      <c r="F43" s="1" t="s">
        <v>11</v>
      </c>
      <c r="G43" s="3" t="s">
        <v>1177</v>
      </c>
      <c r="H43" s="1" t="s">
        <v>887</v>
      </c>
      <c r="I43" s="1" t="s">
        <v>13</v>
      </c>
      <c r="J43" s="1" t="s">
        <v>13</v>
      </c>
      <c r="K43" s="3" t="s">
        <v>13</v>
      </c>
      <c r="L43" s="3" t="s">
        <v>13</v>
      </c>
      <c r="M43" s="3" t="s">
        <v>13</v>
      </c>
      <c r="N43" s="28" t="s">
        <v>898</v>
      </c>
      <c r="O43" s="18" t="s">
        <v>1363</v>
      </c>
      <c r="P43" s="18" t="s">
        <v>1363</v>
      </c>
      <c r="Q43" s="18" t="s">
        <v>1363</v>
      </c>
      <c r="R43" s="18" t="s">
        <v>1363</v>
      </c>
      <c r="S43" s="18" t="s">
        <v>1363</v>
      </c>
      <c r="T43" s="18" t="s">
        <v>1363</v>
      </c>
      <c r="U43" s="18">
        <v>4.8354999999999997</v>
      </c>
      <c r="V43" s="18" t="s">
        <v>344</v>
      </c>
      <c r="W43" s="18" t="s">
        <v>1363</v>
      </c>
      <c r="X43" s="18" t="s">
        <v>1363</v>
      </c>
      <c r="Y43" s="18">
        <v>22.25</v>
      </c>
      <c r="Z43" s="18" t="s">
        <v>344</v>
      </c>
      <c r="AA43" s="18" t="s">
        <v>1363</v>
      </c>
      <c r="AB43" s="18" t="s">
        <v>1363</v>
      </c>
      <c r="AC43" s="18">
        <v>28.9</v>
      </c>
      <c r="AD43" s="18" t="s">
        <v>344</v>
      </c>
      <c r="AE43" s="18" t="s">
        <v>1363</v>
      </c>
      <c r="AF43" s="18" t="s">
        <v>1363</v>
      </c>
      <c r="AG43" s="18">
        <v>35.6</v>
      </c>
      <c r="AH43" s="18" t="s">
        <v>344</v>
      </c>
      <c r="AI43" s="78">
        <v>0.1</v>
      </c>
      <c r="AJ43" s="18" t="s">
        <v>344</v>
      </c>
      <c r="AK43" s="78" t="s">
        <v>1363</v>
      </c>
      <c r="AL43" s="78" t="s">
        <v>1363</v>
      </c>
      <c r="AM43" s="28" t="s">
        <v>1010</v>
      </c>
      <c r="AN43" s="3" t="s">
        <v>978</v>
      </c>
      <c r="AO43" s="3" t="s">
        <v>978</v>
      </c>
      <c r="AP43" s="3" t="s">
        <v>978</v>
      </c>
      <c r="AQ43" s="1" t="s">
        <v>978</v>
      </c>
      <c r="AR43" s="1" t="s">
        <v>978</v>
      </c>
      <c r="AS43" s="1" t="s">
        <v>969</v>
      </c>
      <c r="AT43" s="3" t="s">
        <v>945</v>
      </c>
      <c r="AU43" s="1" t="s">
        <v>937</v>
      </c>
      <c r="AV43" s="1" t="s">
        <v>936</v>
      </c>
      <c r="AW43" s="85" t="s">
        <v>819</v>
      </c>
      <c r="AX43" s="1" t="s">
        <v>540</v>
      </c>
      <c r="AY43" s="1">
        <v>14.1</v>
      </c>
      <c r="AZ43" s="1">
        <v>14</v>
      </c>
    </row>
    <row r="44" spans="1:52" s="4" customFormat="1" ht="52.5" x14ac:dyDescent="0.4">
      <c r="A44" s="1">
        <v>14</v>
      </c>
      <c r="B44" s="1">
        <v>14.1</v>
      </c>
      <c r="C44" s="1" t="s">
        <v>540</v>
      </c>
      <c r="D44" s="2" t="s">
        <v>541</v>
      </c>
      <c r="E44" s="1" t="s">
        <v>10</v>
      </c>
      <c r="F44" s="1" t="s">
        <v>11</v>
      </c>
      <c r="G44" s="3" t="s">
        <v>1177</v>
      </c>
      <c r="H44" s="1" t="s">
        <v>910</v>
      </c>
      <c r="I44" s="1" t="s">
        <v>13</v>
      </c>
      <c r="J44" s="1" t="s">
        <v>13</v>
      </c>
      <c r="K44" s="3" t="s">
        <v>13</v>
      </c>
      <c r="L44" s="3" t="s">
        <v>13</v>
      </c>
      <c r="M44" s="3" t="s">
        <v>13</v>
      </c>
      <c r="N44" s="28" t="s">
        <v>898</v>
      </c>
      <c r="O44" s="18" t="s">
        <v>1363</v>
      </c>
      <c r="P44" s="18" t="s">
        <v>1363</v>
      </c>
      <c r="Q44" s="18" t="s">
        <v>1363</v>
      </c>
      <c r="R44" s="18" t="s">
        <v>1363</v>
      </c>
      <c r="S44" s="18" t="s">
        <v>1363</v>
      </c>
      <c r="T44" s="18" t="s">
        <v>1363</v>
      </c>
      <c r="U44" s="18" t="s">
        <v>1363</v>
      </c>
      <c r="V44" s="18" t="s">
        <v>1363</v>
      </c>
      <c r="W44" s="18" t="s">
        <v>1363</v>
      </c>
      <c r="X44" s="18" t="s">
        <v>1363</v>
      </c>
      <c r="Y44" s="18">
        <v>23.4</v>
      </c>
      <c r="Z44" s="18" t="s">
        <v>344</v>
      </c>
      <c r="AA44" s="18" t="s">
        <v>1363</v>
      </c>
      <c r="AB44" s="18" t="s">
        <v>1363</v>
      </c>
      <c r="AC44" s="18">
        <v>13</v>
      </c>
      <c r="AD44" s="18" t="s">
        <v>344</v>
      </c>
      <c r="AE44" s="18">
        <v>7.6890000000000001</v>
      </c>
      <c r="AF44" s="18" t="s">
        <v>344</v>
      </c>
      <c r="AG44" s="18">
        <v>14.5</v>
      </c>
      <c r="AH44" s="18" t="s">
        <v>344</v>
      </c>
      <c r="AI44" s="78">
        <v>0</v>
      </c>
      <c r="AJ44" s="18" t="s">
        <v>344</v>
      </c>
      <c r="AK44" s="78" t="s">
        <v>1363</v>
      </c>
      <c r="AL44" s="78" t="s">
        <v>1363</v>
      </c>
      <c r="AM44" s="28" t="s">
        <v>1010</v>
      </c>
      <c r="AN44" s="3" t="s">
        <v>978</v>
      </c>
      <c r="AO44" s="3" t="s">
        <v>978</v>
      </c>
      <c r="AP44" s="3" t="s">
        <v>978</v>
      </c>
      <c r="AQ44" s="1" t="s">
        <v>978</v>
      </c>
      <c r="AR44" s="1" t="s">
        <v>978</v>
      </c>
      <c r="AS44" s="1" t="s">
        <v>964</v>
      </c>
      <c r="AT44" s="3" t="s">
        <v>945</v>
      </c>
      <c r="AU44" s="1" t="s">
        <v>937</v>
      </c>
      <c r="AV44" s="1" t="s">
        <v>936</v>
      </c>
      <c r="AW44" s="85" t="s">
        <v>819</v>
      </c>
      <c r="AX44" s="1" t="s">
        <v>540</v>
      </c>
      <c r="AY44" s="1">
        <v>14.1</v>
      </c>
      <c r="AZ44" s="1">
        <v>14</v>
      </c>
    </row>
    <row r="45" spans="1:52" s="4" customFormat="1" ht="52.5" x14ac:dyDescent="0.4">
      <c r="A45" s="1">
        <v>14</v>
      </c>
      <c r="B45" s="1">
        <v>14.1</v>
      </c>
      <c r="C45" s="1" t="s">
        <v>540</v>
      </c>
      <c r="D45" s="2" t="s">
        <v>541</v>
      </c>
      <c r="E45" s="1" t="s">
        <v>10</v>
      </c>
      <c r="F45" s="1" t="s">
        <v>11</v>
      </c>
      <c r="G45" s="3" t="s">
        <v>1177</v>
      </c>
      <c r="H45" s="1" t="s">
        <v>888</v>
      </c>
      <c r="I45" s="1" t="s">
        <v>13</v>
      </c>
      <c r="J45" s="1" t="s">
        <v>13</v>
      </c>
      <c r="K45" s="3" t="s">
        <v>13</v>
      </c>
      <c r="L45" s="3" t="s">
        <v>13</v>
      </c>
      <c r="M45" s="3" t="s">
        <v>13</v>
      </c>
      <c r="N45" s="28" t="s">
        <v>898</v>
      </c>
      <c r="O45" s="18" t="s">
        <v>1363</v>
      </c>
      <c r="P45" s="18" t="s">
        <v>1363</v>
      </c>
      <c r="Q45" s="18" t="s">
        <v>1363</v>
      </c>
      <c r="R45" s="18" t="s">
        <v>1363</v>
      </c>
      <c r="S45" s="18" t="s">
        <v>1363</v>
      </c>
      <c r="T45" s="18" t="s">
        <v>1363</v>
      </c>
      <c r="U45" s="18" t="s">
        <v>1363</v>
      </c>
      <c r="V45" s="18" t="s">
        <v>1363</v>
      </c>
      <c r="W45" s="18" t="s">
        <v>1363</v>
      </c>
      <c r="X45" s="18" t="s">
        <v>1363</v>
      </c>
      <c r="Y45" s="18"/>
      <c r="Z45" s="18"/>
      <c r="AA45" s="18" t="s">
        <v>1363</v>
      </c>
      <c r="AB45" s="18" t="s">
        <v>1363</v>
      </c>
      <c r="AC45" s="18">
        <v>13.9</v>
      </c>
      <c r="AD45" s="18" t="s">
        <v>344</v>
      </c>
      <c r="AE45" s="18">
        <v>10.36</v>
      </c>
      <c r="AF45" s="18" t="s">
        <v>344</v>
      </c>
      <c r="AG45" s="18">
        <v>15.2</v>
      </c>
      <c r="AH45" s="18" t="s">
        <v>344</v>
      </c>
      <c r="AI45" s="78">
        <v>0</v>
      </c>
      <c r="AJ45" s="18" t="s">
        <v>344</v>
      </c>
      <c r="AK45" s="78" t="s">
        <v>1363</v>
      </c>
      <c r="AL45" s="78" t="s">
        <v>1363</v>
      </c>
      <c r="AM45" s="28" t="s">
        <v>1010</v>
      </c>
      <c r="AN45" s="3" t="s">
        <v>978</v>
      </c>
      <c r="AO45" s="3" t="s">
        <v>978</v>
      </c>
      <c r="AP45" s="3" t="s">
        <v>978</v>
      </c>
      <c r="AQ45" s="1" t="s">
        <v>978</v>
      </c>
      <c r="AR45" s="1" t="s">
        <v>978</v>
      </c>
      <c r="AS45" s="1" t="s">
        <v>968</v>
      </c>
      <c r="AT45" s="3" t="s">
        <v>945</v>
      </c>
      <c r="AU45" s="1" t="s">
        <v>937</v>
      </c>
      <c r="AV45" s="1" t="s">
        <v>936</v>
      </c>
      <c r="AW45" s="85" t="s">
        <v>819</v>
      </c>
      <c r="AX45" s="1" t="s">
        <v>540</v>
      </c>
      <c r="AY45" s="1">
        <v>14.1</v>
      </c>
      <c r="AZ45" s="1">
        <v>14</v>
      </c>
    </row>
    <row r="46" spans="1:52" s="4" customFormat="1" ht="52.5" x14ac:dyDescent="0.4">
      <c r="A46" s="1">
        <v>14</v>
      </c>
      <c r="B46" s="1">
        <v>14.1</v>
      </c>
      <c r="C46" s="1" t="s">
        <v>540</v>
      </c>
      <c r="D46" s="2" t="s">
        <v>541</v>
      </c>
      <c r="E46" s="1" t="s">
        <v>10</v>
      </c>
      <c r="F46" s="1" t="s">
        <v>11</v>
      </c>
      <c r="G46" s="3" t="s">
        <v>1177</v>
      </c>
      <c r="H46" s="1" t="s">
        <v>889</v>
      </c>
      <c r="I46" s="1" t="s">
        <v>13</v>
      </c>
      <c r="J46" s="1" t="s">
        <v>13</v>
      </c>
      <c r="K46" s="3" t="s">
        <v>13</v>
      </c>
      <c r="L46" s="3" t="s">
        <v>13</v>
      </c>
      <c r="M46" s="3" t="s">
        <v>13</v>
      </c>
      <c r="N46" s="28" t="s">
        <v>898</v>
      </c>
      <c r="O46" s="18" t="s">
        <v>1363</v>
      </c>
      <c r="P46" s="18" t="s">
        <v>1363</v>
      </c>
      <c r="Q46" s="18" t="s">
        <v>1363</v>
      </c>
      <c r="R46" s="18" t="s">
        <v>1363</v>
      </c>
      <c r="S46" s="18" t="s">
        <v>1363</v>
      </c>
      <c r="T46" s="18" t="s">
        <v>1363</v>
      </c>
      <c r="U46" s="18" t="s">
        <v>1363</v>
      </c>
      <c r="V46" s="18" t="s">
        <v>1363</v>
      </c>
      <c r="W46" s="18" t="s">
        <v>1363</v>
      </c>
      <c r="X46" s="18" t="s">
        <v>1363</v>
      </c>
      <c r="Y46" s="18">
        <v>22.02</v>
      </c>
      <c r="Z46" s="18" t="s">
        <v>344</v>
      </c>
      <c r="AA46" s="18" t="s">
        <v>1363</v>
      </c>
      <c r="AB46" s="18" t="s">
        <v>1363</v>
      </c>
      <c r="AC46" s="18">
        <v>12</v>
      </c>
      <c r="AD46" s="18" t="s">
        <v>344</v>
      </c>
      <c r="AE46" s="18">
        <v>4.4249999999999998</v>
      </c>
      <c r="AF46" s="18" t="s">
        <v>344</v>
      </c>
      <c r="AG46" s="18">
        <v>5.7</v>
      </c>
      <c r="AH46" s="18" t="s">
        <v>344</v>
      </c>
      <c r="AI46" s="78">
        <v>0</v>
      </c>
      <c r="AJ46" s="18" t="s">
        <v>344</v>
      </c>
      <c r="AK46" s="78" t="s">
        <v>1363</v>
      </c>
      <c r="AL46" s="78" t="s">
        <v>1363</v>
      </c>
      <c r="AM46" s="28" t="s">
        <v>1010</v>
      </c>
      <c r="AN46" s="3" t="s">
        <v>978</v>
      </c>
      <c r="AO46" s="3" t="s">
        <v>978</v>
      </c>
      <c r="AP46" s="3" t="s">
        <v>978</v>
      </c>
      <c r="AQ46" s="1" t="s">
        <v>978</v>
      </c>
      <c r="AR46" s="1" t="s">
        <v>978</v>
      </c>
      <c r="AS46" s="1" t="s">
        <v>975</v>
      </c>
      <c r="AT46" s="3" t="s">
        <v>945</v>
      </c>
      <c r="AU46" s="1" t="s">
        <v>937</v>
      </c>
      <c r="AV46" s="1" t="s">
        <v>936</v>
      </c>
      <c r="AW46" s="85" t="s">
        <v>819</v>
      </c>
      <c r="AX46" s="1" t="s">
        <v>540</v>
      </c>
      <c r="AY46" s="1">
        <v>14.1</v>
      </c>
      <c r="AZ46" s="1">
        <v>14</v>
      </c>
    </row>
    <row r="47" spans="1:52" s="4" customFormat="1" ht="52.5" x14ac:dyDescent="0.4">
      <c r="A47" s="1">
        <v>14</v>
      </c>
      <c r="B47" s="1">
        <v>14.1</v>
      </c>
      <c r="C47" s="1" t="s">
        <v>540</v>
      </c>
      <c r="D47" s="2" t="s">
        <v>541</v>
      </c>
      <c r="E47" s="1" t="s">
        <v>10</v>
      </c>
      <c r="F47" s="1" t="s">
        <v>11</v>
      </c>
      <c r="G47" s="3" t="s">
        <v>1177</v>
      </c>
      <c r="H47" s="1" t="s">
        <v>890</v>
      </c>
      <c r="I47" s="1" t="s">
        <v>13</v>
      </c>
      <c r="J47" s="1" t="s">
        <v>13</v>
      </c>
      <c r="K47" s="3" t="s">
        <v>13</v>
      </c>
      <c r="L47" s="3" t="s">
        <v>13</v>
      </c>
      <c r="M47" s="3" t="s">
        <v>13</v>
      </c>
      <c r="N47" s="28" t="s">
        <v>898</v>
      </c>
      <c r="O47" s="18" t="s">
        <v>1363</v>
      </c>
      <c r="P47" s="18" t="s">
        <v>1363</v>
      </c>
      <c r="Q47" s="18" t="s">
        <v>1363</v>
      </c>
      <c r="R47" s="18" t="s">
        <v>1363</v>
      </c>
      <c r="S47" s="18" t="s">
        <v>1363</v>
      </c>
      <c r="T47" s="18" t="s">
        <v>1363</v>
      </c>
      <c r="U47" s="18">
        <v>13.81</v>
      </c>
      <c r="V47" s="18" t="s">
        <v>344</v>
      </c>
      <c r="W47" s="18" t="s">
        <v>1363</v>
      </c>
      <c r="X47" s="18" t="s">
        <v>1363</v>
      </c>
      <c r="Y47" s="18">
        <v>19.100000000000001</v>
      </c>
      <c r="Z47" s="18" t="s">
        <v>344</v>
      </c>
      <c r="AA47" s="18" t="s">
        <v>1363</v>
      </c>
      <c r="AB47" s="18" t="s">
        <v>1363</v>
      </c>
      <c r="AC47" s="18">
        <v>23.58</v>
      </c>
      <c r="AD47" s="18" t="s">
        <v>344</v>
      </c>
      <c r="AE47" s="18">
        <v>6.8250000000000002</v>
      </c>
      <c r="AF47" s="18" t="s">
        <v>344</v>
      </c>
      <c r="AG47" s="18">
        <v>24.8</v>
      </c>
      <c r="AH47" s="18" t="s">
        <v>344</v>
      </c>
      <c r="AI47" s="78">
        <v>0</v>
      </c>
      <c r="AJ47" s="18" t="s">
        <v>344</v>
      </c>
      <c r="AK47" s="78" t="s">
        <v>1363</v>
      </c>
      <c r="AL47" s="78" t="s">
        <v>1363</v>
      </c>
      <c r="AM47" s="28" t="s">
        <v>1010</v>
      </c>
      <c r="AN47" s="3" t="s">
        <v>978</v>
      </c>
      <c r="AO47" s="3" t="s">
        <v>978</v>
      </c>
      <c r="AP47" s="3" t="s">
        <v>978</v>
      </c>
      <c r="AQ47" s="1" t="s">
        <v>978</v>
      </c>
      <c r="AR47" s="1" t="s">
        <v>978</v>
      </c>
      <c r="AS47" s="1" t="s">
        <v>976</v>
      </c>
      <c r="AT47" s="3" t="s">
        <v>945</v>
      </c>
      <c r="AU47" s="1" t="s">
        <v>937</v>
      </c>
      <c r="AV47" s="1" t="s">
        <v>936</v>
      </c>
      <c r="AW47" s="85" t="s">
        <v>819</v>
      </c>
      <c r="AX47" s="1" t="s">
        <v>540</v>
      </c>
      <c r="AY47" s="1">
        <v>14.1</v>
      </c>
      <c r="AZ47" s="1">
        <v>14</v>
      </c>
    </row>
    <row r="48" spans="1:52" s="4" customFormat="1" ht="52.5" x14ac:dyDescent="0.4">
      <c r="A48" s="1">
        <v>14</v>
      </c>
      <c r="B48" s="1">
        <v>14.1</v>
      </c>
      <c r="C48" s="1" t="s">
        <v>540</v>
      </c>
      <c r="D48" s="2" t="s">
        <v>541</v>
      </c>
      <c r="E48" s="1" t="s">
        <v>10</v>
      </c>
      <c r="F48" s="1" t="s">
        <v>11</v>
      </c>
      <c r="G48" s="3" t="s">
        <v>1177</v>
      </c>
      <c r="H48" s="1" t="s">
        <v>891</v>
      </c>
      <c r="I48" s="1" t="s">
        <v>13</v>
      </c>
      <c r="J48" s="1" t="s">
        <v>13</v>
      </c>
      <c r="K48" s="3" t="s">
        <v>13</v>
      </c>
      <c r="L48" s="3" t="s">
        <v>13</v>
      </c>
      <c r="M48" s="3" t="s">
        <v>13</v>
      </c>
      <c r="N48" s="28" t="s">
        <v>898</v>
      </c>
      <c r="O48" s="18" t="s">
        <v>1363</v>
      </c>
      <c r="P48" s="18" t="s">
        <v>1363</v>
      </c>
      <c r="Q48" s="18" t="s">
        <v>1363</v>
      </c>
      <c r="R48" s="18" t="s">
        <v>1363</v>
      </c>
      <c r="S48" s="18" t="s">
        <v>1363</v>
      </c>
      <c r="T48" s="18" t="s">
        <v>1363</v>
      </c>
      <c r="U48" s="18" t="s">
        <v>1363</v>
      </c>
      <c r="V48" s="18" t="s">
        <v>1363</v>
      </c>
      <c r="W48" s="18" t="s">
        <v>1363</v>
      </c>
      <c r="X48" s="18" t="s">
        <v>1363</v>
      </c>
      <c r="Y48" s="18">
        <v>21.1</v>
      </c>
      <c r="Z48" s="18" t="s">
        <v>344</v>
      </c>
      <c r="AA48" s="18" t="s">
        <v>1363</v>
      </c>
      <c r="AB48" s="18" t="s">
        <v>1363</v>
      </c>
      <c r="AC48" s="18" t="s">
        <v>1363</v>
      </c>
      <c r="AD48" s="18" t="s">
        <v>1363</v>
      </c>
      <c r="AE48" s="18">
        <v>11.21</v>
      </c>
      <c r="AF48" s="18" t="s">
        <v>344</v>
      </c>
      <c r="AG48" s="18">
        <v>69.2</v>
      </c>
      <c r="AH48" s="18" t="s">
        <v>344</v>
      </c>
      <c r="AI48" s="78">
        <v>0</v>
      </c>
      <c r="AJ48" s="18" t="s">
        <v>344</v>
      </c>
      <c r="AK48" s="78" t="s">
        <v>1363</v>
      </c>
      <c r="AL48" s="78" t="s">
        <v>1363</v>
      </c>
      <c r="AM48" s="28" t="s">
        <v>1010</v>
      </c>
      <c r="AN48" s="3" t="s">
        <v>978</v>
      </c>
      <c r="AO48" s="3" t="s">
        <v>978</v>
      </c>
      <c r="AP48" s="3" t="s">
        <v>978</v>
      </c>
      <c r="AQ48" s="1" t="s">
        <v>978</v>
      </c>
      <c r="AR48" s="1" t="s">
        <v>978</v>
      </c>
      <c r="AS48" s="1" t="s">
        <v>970</v>
      </c>
      <c r="AT48" s="3" t="s">
        <v>945</v>
      </c>
      <c r="AU48" s="1" t="s">
        <v>937</v>
      </c>
      <c r="AV48" s="1" t="s">
        <v>936</v>
      </c>
      <c r="AW48" s="85" t="s">
        <v>819</v>
      </c>
      <c r="AX48" s="1" t="s">
        <v>540</v>
      </c>
      <c r="AY48" s="1">
        <v>14.1</v>
      </c>
      <c r="AZ48" s="1">
        <v>14</v>
      </c>
    </row>
    <row r="49" spans="1:52" s="4" customFormat="1" ht="52.5" x14ac:dyDescent="0.4">
      <c r="A49" s="1">
        <v>14</v>
      </c>
      <c r="B49" s="1">
        <v>14.1</v>
      </c>
      <c r="C49" s="1" t="s">
        <v>540</v>
      </c>
      <c r="D49" s="2" t="s">
        <v>541</v>
      </c>
      <c r="E49" s="1" t="s">
        <v>10</v>
      </c>
      <c r="F49" s="1" t="s">
        <v>11</v>
      </c>
      <c r="G49" s="3" t="s">
        <v>1177</v>
      </c>
      <c r="H49" s="1" t="s">
        <v>892</v>
      </c>
      <c r="I49" s="1" t="s">
        <v>13</v>
      </c>
      <c r="J49" s="1" t="s">
        <v>13</v>
      </c>
      <c r="K49" s="3" t="s">
        <v>13</v>
      </c>
      <c r="L49" s="3" t="s">
        <v>13</v>
      </c>
      <c r="M49" s="3" t="s">
        <v>13</v>
      </c>
      <c r="N49" s="28" t="s">
        <v>898</v>
      </c>
      <c r="O49" s="18" t="s">
        <v>1363</v>
      </c>
      <c r="P49" s="18" t="s">
        <v>1363</v>
      </c>
      <c r="Q49" s="18" t="s">
        <v>1363</v>
      </c>
      <c r="R49" s="18" t="s">
        <v>1363</v>
      </c>
      <c r="S49" s="18" t="s">
        <v>1363</v>
      </c>
      <c r="T49" s="18" t="s">
        <v>1363</v>
      </c>
      <c r="U49" s="18" t="s">
        <v>1363</v>
      </c>
      <c r="V49" s="18" t="s">
        <v>1363</v>
      </c>
      <c r="W49" s="18" t="s">
        <v>1363</v>
      </c>
      <c r="X49" s="18" t="s">
        <v>1363</v>
      </c>
      <c r="Y49" s="18" t="s">
        <v>1363</v>
      </c>
      <c r="Z49" s="18" t="s">
        <v>1363</v>
      </c>
      <c r="AA49" s="18" t="s">
        <v>1363</v>
      </c>
      <c r="AB49" s="18" t="s">
        <v>1363</v>
      </c>
      <c r="AC49" s="18" t="s">
        <v>1363</v>
      </c>
      <c r="AD49" s="18" t="s">
        <v>1363</v>
      </c>
      <c r="AE49" s="18">
        <v>7.7249999999999996</v>
      </c>
      <c r="AF49" s="18" t="s">
        <v>344</v>
      </c>
      <c r="AG49" s="18">
        <v>11.6</v>
      </c>
      <c r="AH49" s="18" t="s">
        <v>344</v>
      </c>
      <c r="AI49" s="78">
        <v>0</v>
      </c>
      <c r="AJ49" s="18" t="s">
        <v>344</v>
      </c>
      <c r="AK49" s="78" t="s">
        <v>1363</v>
      </c>
      <c r="AL49" s="78" t="s">
        <v>1363</v>
      </c>
      <c r="AM49" s="28" t="s">
        <v>1010</v>
      </c>
      <c r="AN49" s="3" t="s">
        <v>978</v>
      </c>
      <c r="AO49" s="3" t="s">
        <v>978</v>
      </c>
      <c r="AP49" s="3" t="s">
        <v>978</v>
      </c>
      <c r="AQ49" s="1" t="s">
        <v>978</v>
      </c>
      <c r="AR49" s="1" t="s">
        <v>978</v>
      </c>
      <c r="AS49" s="1" t="s">
        <v>977</v>
      </c>
      <c r="AT49" s="3" t="s">
        <v>945</v>
      </c>
      <c r="AU49" s="1" t="s">
        <v>937</v>
      </c>
      <c r="AV49" s="1" t="s">
        <v>936</v>
      </c>
      <c r="AW49" s="85" t="s">
        <v>819</v>
      </c>
      <c r="AX49" s="1" t="s">
        <v>540</v>
      </c>
      <c r="AY49" s="1">
        <v>14.1</v>
      </c>
      <c r="AZ49" s="1">
        <v>14</v>
      </c>
    </row>
    <row r="50" spans="1:52" s="4" customFormat="1" ht="52.5" x14ac:dyDescent="0.4">
      <c r="A50" s="1">
        <v>14</v>
      </c>
      <c r="B50" s="1">
        <v>14.1</v>
      </c>
      <c r="C50" s="1" t="s">
        <v>540</v>
      </c>
      <c r="D50" s="2" t="s">
        <v>541</v>
      </c>
      <c r="E50" s="1" t="s">
        <v>10</v>
      </c>
      <c r="F50" s="1" t="s">
        <v>11</v>
      </c>
      <c r="G50" s="3" t="s">
        <v>1177</v>
      </c>
      <c r="H50" s="1" t="s">
        <v>883</v>
      </c>
      <c r="I50" s="1" t="s">
        <v>13</v>
      </c>
      <c r="J50" s="1" t="s">
        <v>13</v>
      </c>
      <c r="K50" s="3" t="s">
        <v>13</v>
      </c>
      <c r="L50" s="3" t="s">
        <v>13</v>
      </c>
      <c r="M50" s="3" t="s">
        <v>13</v>
      </c>
      <c r="N50" s="28" t="s">
        <v>899</v>
      </c>
      <c r="O50" s="18" t="s">
        <v>1363</v>
      </c>
      <c r="P50" s="18" t="s">
        <v>1363</v>
      </c>
      <c r="Q50" s="18" t="s">
        <v>1363</v>
      </c>
      <c r="R50" s="18" t="s">
        <v>1363</v>
      </c>
      <c r="S50" s="18" t="s">
        <v>1363</v>
      </c>
      <c r="T50" s="18" t="s">
        <v>1363</v>
      </c>
      <c r="U50" s="18">
        <v>87.03</v>
      </c>
      <c r="V50" s="18" t="s">
        <v>344</v>
      </c>
      <c r="W50" s="18" t="s">
        <v>1363</v>
      </c>
      <c r="X50" s="18" t="s">
        <v>1363</v>
      </c>
      <c r="Y50" s="18" t="s">
        <v>1363</v>
      </c>
      <c r="Z50" s="18" t="s">
        <v>1363</v>
      </c>
      <c r="AA50" s="18" t="s">
        <v>1363</v>
      </c>
      <c r="AB50" s="18" t="s">
        <v>1363</v>
      </c>
      <c r="AC50" s="18">
        <v>51.78</v>
      </c>
      <c r="AD50" s="18" t="s">
        <v>344</v>
      </c>
      <c r="AE50" s="18">
        <v>12.07</v>
      </c>
      <c r="AF50" s="18" t="s">
        <v>344</v>
      </c>
      <c r="AG50" s="18">
        <v>80.900000000000006</v>
      </c>
      <c r="AH50" s="18" t="s">
        <v>344</v>
      </c>
      <c r="AI50" s="78">
        <v>0.1</v>
      </c>
      <c r="AJ50" s="18" t="s">
        <v>344</v>
      </c>
      <c r="AK50" s="78" t="s">
        <v>1363</v>
      </c>
      <c r="AL50" s="78" t="s">
        <v>1363</v>
      </c>
      <c r="AM50" s="28" t="s">
        <v>1016</v>
      </c>
      <c r="AN50" s="3" t="s">
        <v>978</v>
      </c>
      <c r="AO50" s="3" t="s">
        <v>978</v>
      </c>
      <c r="AP50" s="3" t="s">
        <v>978</v>
      </c>
      <c r="AQ50" s="1" t="s">
        <v>978</v>
      </c>
      <c r="AR50" s="1" t="s">
        <v>978</v>
      </c>
      <c r="AS50" s="1" t="s">
        <v>971</v>
      </c>
      <c r="AT50" s="3" t="s">
        <v>945</v>
      </c>
      <c r="AU50" s="1" t="s">
        <v>937</v>
      </c>
      <c r="AV50" s="1" t="s">
        <v>936</v>
      </c>
      <c r="AW50" s="85" t="s">
        <v>819</v>
      </c>
      <c r="AX50" s="1" t="s">
        <v>540</v>
      </c>
      <c r="AY50" s="1">
        <v>14.1</v>
      </c>
      <c r="AZ50" s="1">
        <v>14</v>
      </c>
    </row>
    <row r="51" spans="1:52" s="4" customFormat="1" ht="52.5" x14ac:dyDescent="0.4">
      <c r="A51" s="1">
        <v>14</v>
      </c>
      <c r="B51" s="1">
        <v>14.1</v>
      </c>
      <c r="C51" s="1" t="s">
        <v>540</v>
      </c>
      <c r="D51" s="2" t="s">
        <v>541</v>
      </c>
      <c r="E51" s="1" t="s">
        <v>10</v>
      </c>
      <c r="F51" s="1" t="s">
        <v>11</v>
      </c>
      <c r="G51" s="3" t="s">
        <v>1177</v>
      </c>
      <c r="H51" s="1" t="s">
        <v>884</v>
      </c>
      <c r="I51" s="1" t="s">
        <v>13</v>
      </c>
      <c r="J51" s="1" t="s">
        <v>13</v>
      </c>
      <c r="K51" s="3" t="s">
        <v>13</v>
      </c>
      <c r="L51" s="3" t="s">
        <v>13</v>
      </c>
      <c r="M51" s="3" t="s">
        <v>13</v>
      </c>
      <c r="N51" s="28" t="s">
        <v>899</v>
      </c>
      <c r="O51" s="18" t="s">
        <v>1363</v>
      </c>
      <c r="P51" s="18" t="s">
        <v>1363</v>
      </c>
      <c r="Q51" s="18" t="s">
        <v>1363</v>
      </c>
      <c r="R51" s="18" t="s">
        <v>1363</v>
      </c>
      <c r="S51" s="18" t="s">
        <v>1363</v>
      </c>
      <c r="T51" s="18" t="s">
        <v>1363</v>
      </c>
      <c r="U51" s="18">
        <v>24.23</v>
      </c>
      <c r="V51" s="18" t="s">
        <v>344</v>
      </c>
      <c r="W51" s="18" t="s">
        <v>1363</v>
      </c>
      <c r="X51" s="18" t="s">
        <v>1363</v>
      </c>
      <c r="Y51" s="18">
        <v>64</v>
      </c>
      <c r="Z51" s="18" t="s">
        <v>344</v>
      </c>
      <c r="AA51" s="18" t="s">
        <v>1363</v>
      </c>
      <c r="AB51" s="18" t="s">
        <v>1363</v>
      </c>
      <c r="AC51" s="18">
        <v>49.7</v>
      </c>
      <c r="AD51" s="18" t="s">
        <v>344</v>
      </c>
      <c r="AE51" s="18">
        <v>1.93</v>
      </c>
      <c r="AF51" s="18" t="s">
        <v>344</v>
      </c>
      <c r="AG51" s="18">
        <v>19.600000000000001</v>
      </c>
      <c r="AH51" s="18" t="s">
        <v>344</v>
      </c>
      <c r="AI51" s="78">
        <v>0</v>
      </c>
      <c r="AJ51" s="18" t="s">
        <v>344</v>
      </c>
      <c r="AK51" s="78" t="s">
        <v>1363</v>
      </c>
      <c r="AL51" s="78" t="s">
        <v>1363</v>
      </c>
      <c r="AM51" s="28" t="s">
        <v>1016</v>
      </c>
      <c r="AN51" s="3" t="s">
        <v>978</v>
      </c>
      <c r="AO51" s="3" t="s">
        <v>978</v>
      </c>
      <c r="AP51" s="3" t="s">
        <v>978</v>
      </c>
      <c r="AQ51" s="1" t="s">
        <v>978</v>
      </c>
      <c r="AR51" s="1" t="s">
        <v>978</v>
      </c>
      <c r="AS51" s="1" t="s">
        <v>972</v>
      </c>
      <c r="AT51" s="3" t="s">
        <v>945</v>
      </c>
      <c r="AU51" s="1" t="s">
        <v>937</v>
      </c>
      <c r="AV51" s="1" t="s">
        <v>936</v>
      </c>
      <c r="AW51" s="85" t="s">
        <v>819</v>
      </c>
      <c r="AX51" s="1" t="s">
        <v>540</v>
      </c>
      <c r="AY51" s="1">
        <v>14.1</v>
      </c>
      <c r="AZ51" s="1">
        <v>14</v>
      </c>
    </row>
    <row r="52" spans="1:52" s="4" customFormat="1" ht="52.5" x14ac:dyDescent="0.4">
      <c r="A52" s="1">
        <v>14</v>
      </c>
      <c r="B52" s="1">
        <v>14.1</v>
      </c>
      <c r="C52" s="1" t="s">
        <v>540</v>
      </c>
      <c r="D52" s="2" t="s">
        <v>541</v>
      </c>
      <c r="E52" s="1" t="s">
        <v>10</v>
      </c>
      <c r="F52" s="1" t="s">
        <v>11</v>
      </c>
      <c r="G52" s="3" t="s">
        <v>1177</v>
      </c>
      <c r="H52" s="1" t="s">
        <v>885</v>
      </c>
      <c r="I52" s="1" t="s">
        <v>13</v>
      </c>
      <c r="J52" s="1" t="s">
        <v>13</v>
      </c>
      <c r="K52" s="3" t="s">
        <v>13</v>
      </c>
      <c r="L52" s="3" t="s">
        <v>13</v>
      </c>
      <c r="M52" s="3" t="s">
        <v>13</v>
      </c>
      <c r="N52" s="28" t="s">
        <v>899</v>
      </c>
      <c r="O52" s="18" t="s">
        <v>1363</v>
      </c>
      <c r="P52" s="18" t="s">
        <v>1363</v>
      </c>
      <c r="Q52" s="18" t="s">
        <v>1363</v>
      </c>
      <c r="R52" s="18" t="s">
        <v>1363</v>
      </c>
      <c r="S52" s="18" t="s">
        <v>1363</v>
      </c>
      <c r="T52" s="18" t="s">
        <v>1363</v>
      </c>
      <c r="U52" s="18">
        <v>22.31</v>
      </c>
      <c r="V52" s="18" t="s">
        <v>344</v>
      </c>
      <c r="W52" s="18" t="s">
        <v>1363</v>
      </c>
      <c r="X52" s="18" t="s">
        <v>1363</v>
      </c>
      <c r="Y52" s="18">
        <v>26</v>
      </c>
      <c r="Z52" s="18" t="s">
        <v>344</v>
      </c>
      <c r="AA52" s="18" t="s">
        <v>1363</v>
      </c>
      <c r="AB52" s="18" t="s">
        <v>1363</v>
      </c>
      <c r="AC52" s="18" t="s">
        <v>1363</v>
      </c>
      <c r="AD52" s="18" t="s">
        <v>1363</v>
      </c>
      <c r="AE52" s="18">
        <v>12.2</v>
      </c>
      <c r="AF52" s="18" t="s">
        <v>344</v>
      </c>
      <c r="AG52" s="18">
        <v>68.900000000000006</v>
      </c>
      <c r="AH52" s="18" t="s">
        <v>344</v>
      </c>
      <c r="AI52" s="78">
        <v>0.2</v>
      </c>
      <c r="AJ52" s="18" t="s">
        <v>344</v>
      </c>
      <c r="AK52" s="78" t="s">
        <v>1363</v>
      </c>
      <c r="AL52" s="78" t="s">
        <v>1363</v>
      </c>
      <c r="AM52" s="28" t="s">
        <v>1016</v>
      </c>
      <c r="AN52" s="3" t="s">
        <v>978</v>
      </c>
      <c r="AO52" s="3" t="s">
        <v>978</v>
      </c>
      <c r="AP52" s="3" t="s">
        <v>978</v>
      </c>
      <c r="AQ52" s="1" t="s">
        <v>978</v>
      </c>
      <c r="AR52" s="1" t="s">
        <v>978</v>
      </c>
      <c r="AS52" s="1" t="s">
        <v>967</v>
      </c>
      <c r="AT52" s="3" t="s">
        <v>945</v>
      </c>
      <c r="AU52" s="1" t="s">
        <v>937</v>
      </c>
      <c r="AV52" s="1" t="s">
        <v>936</v>
      </c>
      <c r="AW52" s="85" t="s">
        <v>819</v>
      </c>
      <c r="AX52" s="1" t="s">
        <v>540</v>
      </c>
      <c r="AY52" s="1">
        <v>14.1</v>
      </c>
      <c r="AZ52" s="1">
        <v>14</v>
      </c>
    </row>
    <row r="53" spans="1:52" s="4" customFormat="1" ht="52.5" x14ac:dyDescent="0.4">
      <c r="A53" s="1">
        <v>14</v>
      </c>
      <c r="B53" s="1">
        <v>14.1</v>
      </c>
      <c r="C53" s="1" t="s">
        <v>540</v>
      </c>
      <c r="D53" s="2" t="s">
        <v>541</v>
      </c>
      <c r="E53" s="1" t="s">
        <v>10</v>
      </c>
      <c r="F53" s="1" t="s">
        <v>11</v>
      </c>
      <c r="G53" s="3" t="s">
        <v>1177</v>
      </c>
      <c r="H53" s="1" t="s">
        <v>886</v>
      </c>
      <c r="I53" s="1" t="s">
        <v>13</v>
      </c>
      <c r="J53" s="1" t="s">
        <v>13</v>
      </c>
      <c r="K53" s="3" t="s">
        <v>13</v>
      </c>
      <c r="L53" s="3" t="s">
        <v>13</v>
      </c>
      <c r="M53" s="3" t="s">
        <v>13</v>
      </c>
      <c r="N53" s="28" t="s">
        <v>899</v>
      </c>
      <c r="O53" s="18" t="s">
        <v>1363</v>
      </c>
      <c r="P53" s="18" t="s">
        <v>1363</v>
      </c>
      <c r="Q53" s="18" t="s">
        <v>1363</v>
      </c>
      <c r="R53" s="18" t="s">
        <v>1363</v>
      </c>
      <c r="S53" s="18" t="s">
        <v>1363</v>
      </c>
      <c r="T53" s="18" t="s">
        <v>1363</v>
      </c>
      <c r="U53" s="18">
        <v>23.27</v>
      </c>
      <c r="V53" s="18" t="s">
        <v>344</v>
      </c>
      <c r="W53" s="18" t="s">
        <v>1363</v>
      </c>
      <c r="X53" s="18" t="s">
        <v>1363</v>
      </c>
      <c r="Y53" s="18">
        <v>46</v>
      </c>
      <c r="Z53" s="18" t="s">
        <v>344</v>
      </c>
      <c r="AA53" s="18" t="s">
        <v>1363</v>
      </c>
      <c r="AB53" s="18" t="s">
        <v>1363</v>
      </c>
      <c r="AC53" s="18">
        <v>20.02</v>
      </c>
      <c r="AD53" s="18" t="s">
        <v>344</v>
      </c>
      <c r="AE53" s="18" t="s">
        <v>1363</v>
      </c>
      <c r="AF53" s="18" t="s">
        <v>1363</v>
      </c>
      <c r="AG53" s="18">
        <v>136</v>
      </c>
      <c r="AH53" s="18" t="s">
        <v>344</v>
      </c>
      <c r="AI53" s="78">
        <v>0.1</v>
      </c>
      <c r="AJ53" s="18" t="s">
        <v>344</v>
      </c>
      <c r="AK53" s="78" t="s">
        <v>1363</v>
      </c>
      <c r="AL53" s="78" t="s">
        <v>1363</v>
      </c>
      <c r="AM53" s="28" t="s">
        <v>1016</v>
      </c>
      <c r="AN53" s="3" t="s">
        <v>978</v>
      </c>
      <c r="AO53" s="3" t="s">
        <v>978</v>
      </c>
      <c r="AP53" s="3" t="s">
        <v>978</v>
      </c>
      <c r="AQ53" s="1" t="s">
        <v>978</v>
      </c>
      <c r="AR53" s="1" t="s">
        <v>978</v>
      </c>
      <c r="AS53" s="1" t="s">
        <v>974</v>
      </c>
      <c r="AT53" s="3" t="s">
        <v>945</v>
      </c>
      <c r="AU53" s="1" t="s">
        <v>937</v>
      </c>
      <c r="AV53" s="1" t="s">
        <v>936</v>
      </c>
      <c r="AW53" s="85" t="s">
        <v>819</v>
      </c>
      <c r="AX53" s="1" t="s">
        <v>540</v>
      </c>
      <c r="AY53" s="1">
        <v>14.1</v>
      </c>
      <c r="AZ53" s="1">
        <v>14</v>
      </c>
    </row>
    <row r="54" spans="1:52" s="4" customFormat="1" ht="52.5" x14ac:dyDescent="0.4">
      <c r="A54" s="1">
        <v>14</v>
      </c>
      <c r="B54" s="1">
        <v>14.1</v>
      </c>
      <c r="C54" s="1" t="s">
        <v>540</v>
      </c>
      <c r="D54" s="2" t="s">
        <v>541</v>
      </c>
      <c r="E54" s="1" t="s">
        <v>10</v>
      </c>
      <c r="F54" s="1" t="s">
        <v>11</v>
      </c>
      <c r="G54" s="3" t="s">
        <v>1177</v>
      </c>
      <c r="H54" s="1" t="s">
        <v>887</v>
      </c>
      <c r="I54" s="1" t="s">
        <v>13</v>
      </c>
      <c r="J54" s="1" t="s">
        <v>13</v>
      </c>
      <c r="K54" s="3" t="s">
        <v>13</v>
      </c>
      <c r="L54" s="3" t="s">
        <v>13</v>
      </c>
      <c r="M54" s="3" t="s">
        <v>13</v>
      </c>
      <c r="N54" s="28" t="s">
        <v>899</v>
      </c>
      <c r="O54" s="18" t="s">
        <v>1363</v>
      </c>
      <c r="P54" s="18" t="s">
        <v>1363</v>
      </c>
      <c r="Q54" s="18" t="s">
        <v>1363</v>
      </c>
      <c r="R54" s="18" t="s">
        <v>1363</v>
      </c>
      <c r="S54" s="18" t="s">
        <v>1363</v>
      </c>
      <c r="T54" s="18" t="s">
        <v>1363</v>
      </c>
      <c r="U54" s="18">
        <v>22.79</v>
      </c>
      <c r="V54" s="18" t="s">
        <v>344</v>
      </c>
      <c r="W54" s="18" t="s">
        <v>1363</v>
      </c>
      <c r="X54" s="18" t="s">
        <v>1363</v>
      </c>
      <c r="Y54" s="18"/>
      <c r="Z54" s="18"/>
      <c r="AA54" s="18" t="s">
        <v>1363</v>
      </c>
      <c r="AB54" s="18" t="s">
        <v>1363</v>
      </c>
      <c r="AC54" s="18">
        <v>26.93</v>
      </c>
      <c r="AD54" s="18" t="s">
        <v>344</v>
      </c>
      <c r="AE54" s="18" t="s">
        <v>1363</v>
      </c>
      <c r="AF54" s="18" t="s">
        <v>1363</v>
      </c>
      <c r="AG54" s="18">
        <v>262</v>
      </c>
      <c r="AH54" s="18" t="s">
        <v>344</v>
      </c>
      <c r="AI54" s="78">
        <v>0.5</v>
      </c>
      <c r="AJ54" s="18" t="s">
        <v>344</v>
      </c>
      <c r="AK54" s="78" t="s">
        <v>1363</v>
      </c>
      <c r="AL54" s="78" t="s">
        <v>1363</v>
      </c>
      <c r="AM54" s="28" t="s">
        <v>1016</v>
      </c>
      <c r="AN54" s="3" t="s">
        <v>978</v>
      </c>
      <c r="AO54" s="3" t="s">
        <v>978</v>
      </c>
      <c r="AP54" s="3" t="s">
        <v>978</v>
      </c>
      <c r="AQ54" s="1" t="s">
        <v>978</v>
      </c>
      <c r="AR54" s="1" t="s">
        <v>978</v>
      </c>
      <c r="AS54" s="1" t="s">
        <v>969</v>
      </c>
      <c r="AT54" s="3" t="s">
        <v>945</v>
      </c>
      <c r="AU54" s="1" t="s">
        <v>937</v>
      </c>
      <c r="AV54" s="1" t="s">
        <v>936</v>
      </c>
      <c r="AW54" s="85" t="s">
        <v>819</v>
      </c>
      <c r="AX54" s="1" t="s">
        <v>540</v>
      </c>
      <c r="AY54" s="1">
        <v>14.1</v>
      </c>
      <c r="AZ54" s="1">
        <v>14</v>
      </c>
    </row>
    <row r="55" spans="1:52" s="4" customFormat="1" ht="52.5" x14ac:dyDescent="0.4">
      <c r="A55" s="1">
        <v>14</v>
      </c>
      <c r="B55" s="1">
        <v>14.1</v>
      </c>
      <c r="C55" s="1" t="s">
        <v>540</v>
      </c>
      <c r="D55" s="2" t="s">
        <v>541</v>
      </c>
      <c r="E55" s="1" t="s">
        <v>10</v>
      </c>
      <c r="F55" s="1" t="s">
        <v>11</v>
      </c>
      <c r="G55" s="3" t="s">
        <v>1177</v>
      </c>
      <c r="H55" s="1" t="s">
        <v>910</v>
      </c>
      <c r="I55" s="1" t="s">
        <v>13</v>
      </c>
      <c r="J55" s="1" t="s">
        <v>13</v>
      </c>
      <c r="K55" s="3" t="s">
        <v>13</v>
      </c>
      <c r="L55" s="3" t="s">
        <v>13</v>
      </c>
      <c r="M55" s="3" t="s">
        <v>13</v>
      </c>
      <c r="N55" s="28" t="s">
        <v>899</v>
      </c>
      <c r="O55" s="18" t="s">
        <v>1363</v>
      </c>
      <c r="P55" s="18" t="s">
        <v>1363</v>
      </c>
      <c r="Q55" s="18" t="s">
        <v>1363</v>
      </c>
      <c r="R55" s="18" t="s">
        <v>1363</v>
      </c>
      <c r="S55" s="18" t="s">
        <v>1363</v>
      </c>
      <c r="T55" s="18" t="s">
        <v>1363</v>
      </c>
      <c r="U55" s="18" t="s">
        <v>1363</v>
      </c>
      <c r="V55" s="18" t="s">
        <v>1363</v>
      </c>
      <c r="W55" s="18" t="s">
        <v>1363</v>
      </c>
      <c r="X55" s="18" t="s">
        <v>1363</v>
      </c>
      <c r="Y55" s="18">
        <v>27</v>
      </c>
      <c r="Z55" s="18" t="s">
        <v>344</v>
      </c>
      <c r="AA55" s="18" t="s">
        <v>1363</v>
      </c>
      <c r="AB55" s="18" t="s">
        <v>1363</v>
      </c>
      <c r="AC55" s="18">
        <v>13.81</v>
      </c>
      <c r="AD55" s="18" t="s">
        <v>344</v>
      </c>
      <c r="AE55" s="18">
        <v>34.700000000000003</v>
      </c>
      <c r="AF55" s="18" t="s">
        <v>344</v>
      </c>
      <c r="AG55" s="18">
        <v>28</v>
      </c>
      <c r="AH55" s="18" t="s">
        <v>344</v>
      </c>
      <c r="AI55" s="78">
        <v>0.1</v>
      </c>
      <c r="AJ55" s="18" t="s">
        <v>344</v>
      </c>
      <c r="AK55" s="78" t="s">
        <v>1363</v>
      </c>
      <c r="AL55" s="78" t="s">
        <v>1363</v>
      </c>
      <c r="AM55" s="28" t="s">
        <v>1016</v>
      </c>
      <c r="AN55" s="3" t="s">
        <v>978</v>
      </c>
      <c r="AO55" s="3" t="s">
        <v>978</v>
      </c>
      <c r="AP55" s="3" t="s">
        <v>978</v>
      </c>
      <c r="AQ55" s="1" t="s">
        <v>978</v>
      </c>
      <c r="AR55" s="1" t="s">
        <v>978</v>
      </c>
      <c r="AS55" s="1" t="s">
        <v>964</v>
      </c>
      <c r="AT55" s="3" t="s">
        <v>945</v>
      </c>
      <c r="AU55" s="1" t="s">
        <v>937</v>
      </c>
      <c r="AV55" s="1" t="s">
        <v>936</v>
      </c>
      <c r="AW55" s="85" t="s">
        <v>819</v>
      </c>
      <c r="AX55" s="1" t="s">
        <v>540</v>
      </c>
      <c r="AY55" s="1">
        <v>14.1</v>
      </c>
      <c r="AZ55" s="1">
        <v>14</v>
      </c>
    </row>
    <row r="56" spans="1:52" s="4" customFormat="1" ht="52.5" x14ac:dyDescent="0.4">
      <c r="A56" s="1">
        <v>14</v>
      </c>
      <c r="B56" s="1">
        <v>14.1</v>
      </c>
      <c r="C56" s="1" t="s">
        <v>540</v>
      </c>
      <c r="D56" s="2" t="s">
        <v>541</v>
      </c>
      <c r="E56" s="1" t="s">
        <v>10</v>
      </c>
      <c r="F56" s="1" t="s">
        <v>11</v>
      </c>
      <c r="G56" s="3" t="s">
        <v>1177</v>
      </c>
      <c r="H56" s="1" t="s">
        <v>888</v>
      </c>
      <c r="I56" s="1" t="s">
        <v>13</v>
      </c>
      <c r="J56" s="1" t="s">
        <v>13</v>
      </c>
      <c r="K56" s="3" t="s">
        <v>13</v>
      </c>
      <c r="L56" s="3" t="s">
        <v>13</v>
      </c>
      <c r="M56" s="3" t="s">
        <v>13</v>
      </c>
      <c r="N56" s="28" t="s">
        <v>899</v>
      </c>
      <c r="O56" s="18" t="s">
        <v>1363</v>
      </c>
      <c r="P56" s="18" t="s">
        <v>1363</v>
      </c>
      <c r="Q56" s="18" t="s">
        <v>1363</v>
      </c>
      <c r="R56" s="18" t="s">
        <v>1363</v>
      </c>
      <c r="S56" s="18" t="s">
        <v>1363</v>
      </c>
      <c r="T56" s="18" t="s">
        <v>1363</v>
      </c>
      <c r="U56" s="18" t="s">
        <v>1363</v>
      </c>
      <c r="V56" s="18" t="s">
        <v>1363</v>
      </c>
      <c r="W56" s="18" t="s">
        <v>1363</v>
      </c>
      <c r="X56" s="18" t="s">
        <v>1363</v>
      </c>
      <c r="Y56" s="18">
        <v>30</v>
      </c>
      <c r="Z56" s="18" t="s">
        <v>344</v>
      </c>
      <c r="AA56" s="18" t="s">
        <v>1363</v>
      </c>
      <c r="AB56" s="18" t="s">
        <v>1363</v>
      </c>
      <c r="AC56" s="18">
        <v>8.2859999999999996</v>
      </c>
      <c r="AD56" s="18" t="s">
        <v>344</v>
      </c>
      <c r="AE56" s="18">
        <v>30.2</v>
      </c>
      <c r="AF56" s="18" t="s">
        <v>344</v>
      </c>
      <c r="AG56" s="18">
        <v>58.4</v>
      </c>
      <c r="AH56" s="18" t="s">
        <v>344</v>
      </c>
      <c r="AI56" s="78">
        <v>0.1</v>
      </c>
      <c r="AJ56" s="18" t="s">
        <v>344</v>
      </c>
      <c r="AK56" s="78" t="s">
        <v>1363</v>
      </c>
      <c r="AL56" s="78" t="s">
        <v>1363</v>
      </c>
      <c r="AM56" s="28" t="s">
        <v>1016</v>
      </c>
      <c r="AN56" s="3" t="s">
        <v>978</v>
      </c>
      <c r="AO56" s="3" t="s">
        <v>978</v>
      </c>
      <c r="AP56" s="3" t="s">
        <v>978</v>
      </c>
      <c r="AQ56" s="1" t="s">
        <v>978</v>
      </c>
      <c r="AR56" s="1" t="s">
        <v>978</v>
      </c>
      <c r="AS56" s="1" t="s">
        <v>968</v>
      </c>
      <c r="AT56" s="3" t="s">
        <v>945</v>
      </c>
      <c r="AU56" s="1" t="s">
        <v>937</v>
      </c>
      <c r="AV56" s="1" t="s">
        <v>936</v>
      </c>
      <c r="AW56" s="85" t="s">
        <v>819</v>
      </c>
      <c r="AX56" s="1" t="s">
        <v>540</v>
      </c>
      <c r="AY56" s="1">
        <v>14.1</v>
      </c>
      <c r="AZ56" s="1">
        <v>14</v>
      </c>
    </row>
    <row r="57" spans="1:52" s="4" customFormat="1" ht="52.5" x14ac:dyDescent="0.4">
      <c r="A57" s="1">
        <v>14</v>
      </c>
      <c r="B57" s="1">
        <v>14.1</v>
      </c>
      <c r="C57" s="1" t="s">
        <v>540</v>
      </c>
      <c r="D57" s="2" t="s">
        <v>541</v>
      </c>
      <c r="E57" s="1" t="s">
        <v>10</v>
      </c>
      <c r="F57" s="1" t="s">
        <v>11</v>
      </c>
      <c r="G57" s="3" t="s">
        <v>1177</v>
      </c>
      <c r="H57" s="1" t="s">
        <v>889</v>
      </c>
      <c r="I57" s="1" t="s">
        <v>13</v>
      </c>
      <c r="J57" s="1" t="s">
        <v>13</v>
      </c>
      <c r="K57" s="3" t="s">
        <v>13</v>
      </c>
      <c r="L57" s="3" t="s">
        <v>13</v>
      </c>
      <c r="M57" s="3" t="s">
        <v>13</v>
      </c>
      <c r="N57" s="28" t="s">
        <v>899</v>
      </c>
      <c r="O57" s="18" t="s">
        <v>1363</v>
      </c>
      <c r="P57" s="18" t="s">
        <v>1363</v>
      </c>
      <c r="Q57" s="18" t="s">
        <v>1363</v>
      </c>
      <c r="R57" s="18" t="s">
        <v>1363</v>
      </c>
      <c r="S57" s="18" t="s">
        <v>1363</v>
      </c>
      <c r="T57" s="18" t="s">
        <v>1363</v>
      </c>
      <c r="U57" s="18" t="s">
        <v>1363</v>
      </c>
      <c r="V57" s="18" t="s">
        <v>1363</v>
      </c>
      <c r="W57" s="18" t="s">
        <v>1363</v>
      </c>
      <c r="X57" s="18" t="s">
        <v>1363</v>
      </c>
      <c r="Y57" s="18" t="s">
        <v>1363</v>
      </c>
      <c r="Z57" s="18" t="s">
        <v>1363</v>
      </c>
      <c r="AA57" s="18" t="s">
        <v>1363</v>
      </c>
      <c r="AB57" s="18" t="s">
        <v>1363</v>
      </c>
      <c r="AC57" s="18">
        <v>19.3</v>
      </c>
      <c r="AD57" s="18" t="s">
        <v>344</v>
      </c>
      <c r="AE57" s="18">
        <v>3.9</v>
      </c>
      <c r="AF57" s="18" t="s">
        <v>344</v>
      </c>
      <c r="AG57" s="18">
        <v>10</v>
      </c>
      <c r="AH57" s="18" t="s">
        <v>344</v>
      </c>
      <c r="AI57" s="78">
        <v>0</v>
      </c>
      <c r="AJ57" s="18" t="s">
        <v>344</v>
      </c>
      <c r="AK57" s="78" t="s">
        <v>1363</v>
      </c>
      <c r="AL57" s="78" t="s">
        <v>1363</v>
      </c>
      <c r="AM57" s="28" t="s">
        <v>1016</v>
      </c>
      <c r="AN57" s="3" t="s">
        <v>978</v>
      </c>
      <c r="AO57" s="3" t="s">
        <v>978</v>
      </c>
      <c r="AP57" s="3" t="s">
        <v>978</v>
      </c>
      <c r="AQ57" s="1" t="s">
        <v>978</v>
      </c>
      <c r="AR57" s="1" t="s">
        <v>978</v>
      </c>
      <c r="AS57" s="1" t="s">
        <v>975</v>
      </c>
      <c r="AT57" s="3" t="s">
        <v>945</v>
      </c>
      <c r="AU57" s="1" t="s">
        <v>937</v>
      </c>
      <c r="AV57" s="1" t="s">
        <v>936</v>
      </c>
      <c r="AW57" s="85" t="s">
        <v>819</v>
      </c>
      <c r="AX57" s="1" t="s">
        <v>540</v>
      </c>
      <c r="AY57" s="1">
        <v>14.1</v>
      </c>
      <c r="AZ57" s="1">
        <v>14</v>
      </c>
    </row>
    <row r="58" spans="1:52" s="4" customFormat="1" ht="52.5" x14ac:dyDescent="0.4">
      <c r="A58" s="1">
        <v>14</v>
      </c>
      <c r="B58" s="1">
        <v>14.1</v>
      </c>
      <c r="C58" s="1" t="s">
        <v>540</v>
      </c>
      <c r="D58" s="2" t="s">
        <v>541</v>
      </c>
      <c r="E58" s="1" t="s">
        <v>10</v>
      </c>
      <c r="F58" s="1" t="s">
        <v>11</v>
      </c>
      <c r="G58" s="3" t="s">
        <v>1177</v>
      </c>
      <c r="H58" s="1" t="s">
        <v>890</v>
      </c>
      <c r="I58" s="1" t="s">
        <v>13</v>
      </c>
      <c r="J58" s="1" t="s">
        <v>13</v>
      </c>
      <c r="K58" s="3" t="s">
        <v>13</v>
      </c>
      <c r="L58" s="3" t="s">
        <v>13</v>
      </c>
      <c r="M58" s="3" t="s">
        <v>13</v>
      </c>
      <c r="N58" s="28" t="s">
        <v>899</v>
      </c>
      <c r="O58" s="18" t="s">
        <v>1363</v>
      </c>
      <c r="P58" s="18" t="s">
        <v>1363</v>
      </c>
      <c r="Q58" s="18" t="s">
        <v>1363</v>
      </c>
      <c r="R58" s="18" t="s">
        <v>1363</v>
      </c>
      <c r="S58" s="18" t="s">
        <v>1363</v>
      </c>
      <c r="T58" s="18" t="s">
        <v>1363</v>
      </c>
      <c r="U58" s="18">
        <v>14.23</v>
      </c>
      <c r="V58" s="18" t="s">
        <v>344</v>
      </c>
      <c r="W58" s="18" t="s">
        <v>1363</v>
      </c>
      <c r="X58" s="18" t="s">
        <v>1363</v>
      </c>
      <c r="Y58" s="18">
        <v>22</v>
      </c>
      <c r="Z58" s="18" t="s">
        <v>344</v>
      </c>
      <c r="AA58" s="18" t="s">
        <v>1363</v>
      </c>
      <c r="AB58" s="18" t="s">
        <v>1363</v>
      </c>
      <c r="AC58" s="18">
        <v>17.899999999999999</v>
      </c>
      <c r="AD58" s="18" t="s">
        <v>344</v>
      </c>
      <c r="AE58" s="18">
        <v>4.5</v>
      </c>
      <c r="AF58" s="18" t="s">
        <v>344</v>
      </c>
      <c r="AG58" s="18">
        <v>21</v>
      </c>
      <c r="AH58" s="18" t="s">
        <v>344</v>
      </c>
      <c r="AI58" s="78">
        <v>0</v>
      </c>
      <c r="AJ58" s="18" t="s">
        <v>344</v>
      </c>
      <c r="AK58" s="78" t="s">
        <v>1363</v>
      </c>
      <c r="AL58" s="78" t="s">
        <v>1363</v>
      </c>
      <c r="AM58" s="28" t="s">
        <v>1016</v>
      </c>
      <c r="AN58" s="3" t="s">
        <v>978</v>
      </c>
      <c r="AO58" s="3" t="s">
        <v>978</v>
      </c>
      <c r="AP58" s="3" t="s">
        <v>978</v>
      </c>
      <c r="AQ58" s="1" t="s">
        <v>978</v>
      </c>
      <c r="AR58" s="1" t="s">
        <v>978</v>
      </c>
      <c r="AS58" s="1" t="s">
        <v>976</v>
      </c>
      <c r="AT58" s="3" t="s">
        <v>945</v>
      </c>
      <c r="AU58" s="1" t="s">
        <v>937</v>
      </c>
      <c r="AV58" s="1" t="s">
        <v>936</v>
      </c>
      <c r="AW58" s="85" t="s">
        <v>819</v>
      </c>
      <c r="AX58" s="1" t="s">
        <v>540</v>
      </c>
      <c r="AY58" s="1">
        <v>14.1</v>
      </c>
      <c r="AZ58" s="1">
        <v>14</v>
      </c>
    </row>
    <row r="59" spans="1:52" s="4" customFormat="1" ht="52.5" x14ac:dyDescent="0.4">
      <c r="A59" s="1">
        <v>14</v>
      </c>
      <c r="B59" s="1">
        <v>14.1</v>
      </c>
      <c r="C59" s="1" t="s">
        <v>540</v>
      </c>
      <c r="D59" s="2" t="s">
        <v>541</v>
      </c>
      <c r="E59" s="1" t="s">
        <v>10</v>
      </c>
      <c r="F59" s="1" t="s">
        <v>11</v>
      </c>
      <c r="G59" s="3" t="s">
        <v>1177</v>
      </c>
      <c r="H59" s="1" t="s">
        <v>891</v>
      </c>
      <c r="I59" s="1" t="s">
        <v>13</v>
      </c>
      <c r="J59" s="1" t="s">
        <v>13</v>
      </c>
      <c r="K59" s="3" t="s">
        <v>13</v>
      </c>
      <c r="L59" s="3" t="s">
        <v>13</v>
      </c>
      <c r="M59" s="3" t="s">
        <v>13</v>
      </c>
      <c r="N59" s="28" t="s">
        <v>899</v>
      </c>
      <c r="O59" s="18" t="s">
        <v>1363</v>
      </c>
      <c r="P59" s="18" t="s">
        <v>1363</v>
      </c>
      <c r="Q59" s="18" t="s">
        <v>1363</v>
      </c>
      <c r="R59" s="18" t="s">
        <v>1363</v>
      </c>
      <c r="S59" s="18" t="s">
        <v>1363</v>
      </c>
      <c r="T59" s="18" t="s">
        <v>1363</v>
      </c>
      <c r="U59" s="18" t="s">
        <v>1363</v>
      </c>
      <c r="V59" s="18" t="s">
        <v>1363</v>
      </c>
      <c r="W59" s="18" t="s">
        <v>1363</v>
      </c>
      <c r="X59" s="18" t="s">
        <v>1363</v>
      </c>
      <c r="Y59" s="18">
        <v>29</v>
      </c>
      <c r="Z59" s="18" t="s">
        <v>344</v>
      </c>
      <c r="AA59" s="18" t="s">
        <v>1363</v>
      </c>
      <c r="AB59" s="18" t="s">
        <v>1363</v>
      </c>
      <c r="AC59" s="18" t="s">
        <v>1363</v>
      </c>
      <c r="AD59" s="18" t="s">
        <v>1363</v>
      </c>
      <c r="AE59" s="18">
        <v>17.3</v>
      </c>
      <c r="AF59" s="18" t="s">
        <v>344</v>
      </c>
      <c r="AG59" s="18">
        <v>141.69999999999999</v>
      </c>
      <c r="AH59" s="18" t="s">
        <v>344</v>
      </c>
      <c r="AI59" s="78">
        <v>0</v>
      </c>
      <c r="AJ59" s="18" t="s">
        <v>344</v>
      </c>
      <c r="AK59" s="78" t="s">
        <v>1363</v>
      </c>
      <c r="AL59" s="78" t="s">
        <v>1363</v>
      </c>
      <c r="AM59" s="28" t="s">
        <v>1016</v>
      </c>
      <c r="AN59" s="3" t="s">
        <v>978</v>
      </c>
      <c r="AO59" s="3" t="s">
        <v>978</v>
      </c>
      <c r="AP59" s="3" t="s">
        <v>978</v>
      </c>
      <c r="AQ59" s="1" t="s">
        <v>978</v>
      </c>
      <c r="AR59" s="1" t="s">
        <v>978</v>
      </c>
      <c r="AS59" s="1" t="s">
        <v>970</v>
      </c>
      <c r="AT59" s="3" t="s">
        <v>945</v>
      </c>
      <c r="AU59" s="1" t="s">
        <v>937</v>
      </c>
      <c r="AV59" s="1" t="s">
        <v>936</v>
      </c>
      <c r="AW59" s="85" t="s">
        <v>819</v>
      </c>
      <c r="AX59" s="1" t="s">
        <v>540</v>
      </c>
      <c r="AY59" s="1">
        <v>14.1</v>
      </c>
      <c r="AZ59" s="1">
        <v>14</v>
      </c>
    </row>
    <row r="60" spans="1:52" s="4" customFormat="1" ht="52.5" x14ac:dyDescent="0.4">
      <c r="A60" s="1">
        <v>14</v>
      </c>
      <c r="B60" s="1">
        <v>14.1</v>
      </c>
      <c r="C60" s="1" t="s">
        <v>540</v>
      </c>
      <c r="D60" s="2" t="s">
        <v>541</v>
      </c>
      <c r="E60" s="1" t="s">
        <v>10</v>
      </c>
      <c r="F60" s="1" t="s">
        <v>11</v>
      </c>
      <c r="G60" s="3" t="s">
        <v>1177</v>
      </c>
      <c r="H60" s="1" t="s">
        <v>892</v>
      </c>
      <c r="I60" s="1" t="s">
        <v>13</v>
      </c>
      <c r="J60" s="1" t="s">
        <v>13</v>
      </c>
      <c r="K60" s="3" t="s">
        <v>13</v>
      </c>
      <c r="L60" s="3" t="s">
        <v>13</v>
      </c>
      <c r="M60" s="3" t="s">
        <v>13</v>
      </c>
      <c r="N60" s="28" t="s">
        <v>899</v>
      </c>
      <c r="O60" s="18" t="s">
        <v>1363</v>
      </c>
      <c r="P60" s="18" t="s">
        <v>1363</v>
      </c>
      <c r="Q60" s="18" t="s">
        <v>1363</v>
      </c>
      <c r="R60" s="18" t="s">
        <v>1363</v>
      </c>
      <c r="S60" s="18" t="s">
        <v>1363</v>
      </c>
      <c r="T60" s="18" t="s">
        <v>1363</v>
      </c>
      <c r="U60" s="18" t="s">
        <v>1363</v>
      </c>
      <c r="V60" s="18" t="s">
        <v>1363</v>
      </c>
      <c r="W60" s="18" t="s">
        <v>1363</v>
      </c>
      <c r="X60" s="18" t="s">
        <v>1363</v>
      </c>
      <c r="Y60" s="18">
        <v>30</v>
      </c>
      <c r="Z60" s="18" t="s">
        <v>344</v>
      </c>
      <c r="AA60" s="18" t="s">
        <v>1363</v>
      </c>
      <c r="AB60" s="18" t="s">
        <v>1363</v>
      </c>
      <c r="AC60" s="18" t="s">
        <v>1363</v>
      </c>
      <c r="AD60" s="18" t="s">
        <v>1363</v>
      </c>
      <c r="AE60" s="18">
        <v>30.8</v>
      </c>
      <c r="AF60" s="18" t="s">
        <v>344</v>
      </c>
      <c r="AG60" s="18">
        <v>94</v>
      </c>
      <c r="AH60" s="18" t="s">
        <v>344</v>
      </c>
      <c r="AI60" s="78">
        <v>0.1</v>
      </c>
      <c r="AJ60" s="18" t="s">
        <v>344</v>
      </c>
      <c r="AK60" s="78" t="s">
        <v>1363</v>
      </c>
      <c r="AL60" s="78" t="s">
        <v>1363</v>
      </c>
      <c r="AM60" s="28" t="s">
        <v>1016</v>
      </c>
      <c r="AN60" s="3" t="s">
        <v>978</v>
      </c>
      <c r="AO60" s="3" t="s">
        <v>978</v>
      </c>
      <c r="AP60" s="3" t="s">
        <v>978</v>
      </c>
      <c r="AQ60" s="1" t="s">
        <v>978</v>
      </c>
      <c r="AR60" s="1" t="s">
        <v>978</v>
      </c>
      <c r="AS60" s="1" t="s">
        <v>977</v>
      </c>
      <c r="AT60" s="3" t="s">
        <v>945</v>
      </c>
      <c r="AU60" s="1" t="s">
        <v>937</v>
      </c>
      <c r="AV60" s="1" t="s">
        <v>936</v>
      </c>
      <c r="AW60" s="85" t="s">
        <v>819</v>
      </c>
      <c r="AX60" s="1" t="s">
        <v>540</v>
      </c>
      <c r="AY60" s="1">
        <v>14.1</v>
      </c>
      <c r="AZ60" s="1">
        <v>14</v>
      </c>
    </row>
    <row r="61" spans="1:52" s="4" customFormat="1" ht="52.5" x14ac:dyDescent="0.4">
      <c r="A61" s="1">
        <v>14</v>
      </c>
      <c r="B61" s="1">
        <v>14.1</v>
      </c>
      <c r="C61" s="1" t="s">
        <v>540</v>
      </c>
      <c r="D61" s="2" t="s">
        <v>541</v>
      </c>
      <c r="E61" s="1" t="s">
        <v>10</v>
      </c>
      <c r="F61" s="1" t="s">
        <v>11</v>
      </c>
      <c r="G61" s="3" t="s">
        <v>1177</v>
      </c>
      <c r="H61" s="1" t="s">
        <v>883</v>
      </c>
      <c r="I61" s="1" t="s">
        <v>13</v>
      </c>
      <c r="J61" s="1" t="s">
        <v>13</v>
      </c>
      <c r="K61" s="3" t="s">
        <v>13</v>
      </c>
      <c r="L61" s="3" t="s">
        <v>13</v>
      </c>
      <c r="M61" s="3" t="s">
        <v>13</v>
      </c>
      <c r="N61" s="28" t="s">
        <v>900</v>
      </c>
      <c r="O61" s="18" t="s">
        <v>1363</v>
      </c>
      <c r="P61" s="18" t="s">
        <v>1363</v>
      </c>
      <c r="Q61" s="18" t="s">
        <v>1363</v>
      </c>
      <c r="R61" s="18" t="s">
        <v>1363</v>
      </c>
      <c r="S61" s="18" t="s">
        <v>1363</v>
      </c>
      <c r="T61" s="18" t="s">
        <v>1363</v>
      </c>
      <c r="U61" s="18" t="s">
        <v>1363</v>
      </c>
      <c r="V61" s="18" t="s">
        <v>1363</v>
      </c>
      <c r="W61" s="18" t="s">
        <v>1363</v>
      </c>
      <c r="X61" s="18" t="s">
        <v>1363</v>
      </c>
      <c r="Y61" s="18"/>
      <c r="Z61" s="18"/>
      <c r="AA61" s="18" t="s">
        <v>1363</v>
      </c>
      <c r="AB61" s="18" t="s">
        <v>1363</v>
      </c>
      <c r="AC61" s="18">
        <v>1.0529999999999999</v>
      </c>
      <c r="AD61" s="18" t="s">
        <v>344</v>
      </c>
      <c r="AE61" s="18" t="s">
        <v>1363</v>
      </c>
      <c r="AF61" s="18" t="s">
        <v>1363</v>
      </c>
      <c r="AG61" s="18">
        <v>5.2</v>
      </c>
      <c r="AH61" s="18" t="s">
        <v>344</v>
      </c>
      <c r="AI61" s="78" t="s">
        <v>1280</v>
      </c>
      <c r="AJ61" s="18" t="s">
        <v>344</v>
      </c>
      <c r="AK61" s="78" t="s">
        <v>1363</v>
      </c>
      <c r="AL61" s="78" t="s">
        <v>1363</v>
      </c>
      <c r="AM61" s="28" t="s">
        <v>1013</v>
      </c>
      <c r="AN61" s="3" t="s">
        <v>978</v>
      </c>
      <c r="AO61" s="3" t="s">
        <v>978</v>
      </c>
      <c r="AP61" s="3" t="s">
        <v>978</v>
      </c>
      <c r="AQ61" s="1" t="s">
        <v>978</v>
      </c>
      <c r="AR61" s="1" t="s">
        <v>978</v>
      </c>
      <c r="AS61" s="1" t="s">
        <v>971</v>
      </c>
      <c r="AT61" s="3" t="s">
        <v>945</v>
      </c>
      <c r="AU61" s="1" t="s">
        <v>937</v>
      </c>
      <c r="AV61" s="1" t="s">
        <v>936</v>
      </c>
      <c r="AW61" s="85" t="s">
        <v>819</v>
      </c>
      <c r="AX61" s="1" t="s">
        <v>540</v>
      </c>
      <c r="AY61" s="1">
        <v>14.1</v>
      </c>
      <c r="AZ61" s="1">
        <v>14</v>
      </c>
    </row>
    <row r="62" spans="1:52" s="4" customFormat="1" ht="52.5" x14ac:dyDescent="0.4">
      <c r="A62" s="1">
        <v>14</v>
      </c>
      <c r="B62" s="1">
        <v>14.1</v>
      </c>
      <c r="C62" s="1" t="s">
        <v>540</v>
      </c>
      <c r="D62" s="2" t="s">
        <v>541</v>
      </c>
      <c r="E62" s="1" t="s">
        <v>10</v>
      </c>
      <c r="F62" s="1" t="s">
        <v>11</v>
      </c>
      <c r="G62" s="3" t="s">
        <v>1177</v>
      </c>
      <c r="H62" s="1" t="s">
        <v>884</v>
      </c>
      <c r="I62" s="1" t="s">
        <v>13</v>
      </c>
      <c r="J62" s="1" t="s">
        <v>13</v>
      </c>
      <c r="K62" s="3" t="s">
        <v>13</v>
      </c>
      <c r="L62" s="3" t="s">
        <v>13</v>
      </c>
      <c r="M62" s="3" t="s">
        <v>13</v>
      </c>
      <c r="N62" s="28" t="s">
        <v>900</v>
      </c>
      <c r="O62" s="18" t="s">
        <v>1363</v>
      </c>
      <c r="P62" s="18" t="s">
        <v>1363</v>
      </c>
      <c r="Q62" s="18" t="s">
        <v>1363</v>
      </c>
      <c r="R62" s="18" t="s">
        <v>1363</v>
      </c>
      <c r="S62" s="18" t="s">
        <v>1363</v>
      </c>
      <c r="T62" s="18" t="s">
        <v>1363</v>
      </c>
      <c r="U62" s="18" t="s">
        <v>1363</v>
      </c>
      <c r="V62" s="18" t="s">
        <v>1363</v>
      </c>
      <c r="W62" s="18" t="s">
        <v>1363</v>
      </c>
      <c r="X62" s="18" t="s">
        <v>1363</v>
      </c>
      <c r="Y62" s="18">
        <v>22</v>
      </c>
      <c r="Z62" s="18" t="s">
        <v>344</v>
      </c>
      <c r="AA62" s="18" t="s">
        <v>1363</v>
      </c>
      <c r="AB62" s="18" t="s">
        <v>1363</v>
      </c>
      <c r="AC62" s="18" t="s">
        <v>1363</v>
      </c>
      <c r="AD62" s="18" t="s">
        <v>1363</v>
      </c>
      <c r="AE62" s="18" t="s">
        <v>1363</v>
      </c>
      <c r="AF62" s="18" t="s">
        <v>1363</v>
      </c>
      <c r="AG62" s="18">
        <v>5.2</v>
      </c>
      <c r="AH62" s="18" t="s">
        <v>344</v>
      </c>
      <c r="AI62" s="78" t="s">
        <v>1280</v>
      </c>
      <c r="AJ62" s="18" t="s">
        <v>344</v>
      </c>
      <c r="AK62" s="78" t="s">
        <v>1363</v>
      </c>
      <c r="AL62" s="78" t="s">
        <v>1363</v>
      </c>
      <c r="AM62" s="28" t="s">
        <v>1013</v>
      </c>
      <c r="AN62" s="3" t="s">
        <v>978</v>
      </c>
      <c r="AO62" s="3" t="s">
        <v>978</v>
      </c>
      <c r="AP62" s="3" t="s">
        <v>978</v>
      </c>
      <c r="AQ62" s="1" t="s">
        <v>978</v>
      </c>
      <c r="AR62" s="1" t="s">
        <v>978</v>
      </c>
      <c r="AS62" s="1" t="s">
        <v>972</v>
      </c>
      <c r="AT62" s="3" t="s">
        <v>945</v>
      </c>
      <c r="AU62" s="1" t="s">
        <v>937</v>
      </c>
      <c r="AV62" s="1" t="s">
        <v>936</v>
      </c>
      <c r="AW62" s="85" t="s">
        <v>819</v>
      </c>
      <c r="AX62" s="1" t="s">
        <v>540</v>
      </c>
      <c r="AY62" s="1">
        <v>14.1</v>
      </c>
      <c r="AZ62" s="1">
        <v>14</v>
      </c>
    </row>
    <row r="63" spans="1:52" s="4" customFormat="1" ht="52.5" x14ac:dyDescent="0.4">
      <c r="A63" s="1">
        <v>14</v>
      </c>
      <c r="B63" s="1">
        <v>14.1</v>
      </c>
      <c r="C63" s="1" t="s">
        <v>540</v>
      </c>
      <c r="D63" s="2" t="s">
        <v>541</v>
      </c>
      <c r="E63" s="1" t="s">
        <v>10</v>
      </c>
      <c r="F63" s="1" t="s">
        <v>11</v>
      </c>
      <c r="G63" s="3" t="s">
        <v>1177</v>
      </c>
      <c r="H63" s="1" t="s">
        <v>885</v>
      </c>
      <c r="I63" s="1" t="s">
        <v>13</v>
      </c>
      <c r="J63" s="1" t="s">
        <v>13</v>
      </c>
      <c r="K63" s="3" t="s">
        <v>13</v>
      </c>
      <c r="L63" s="3" t="s">
        <v>13</v>
      </c>
      <c r="M63" s="3" t="s">
        <v>13</v>
      </c>
      <c r="N63" s="28" t="s">
        <v>900</v>
      </c>
      <c r="O63" s="18" t="s">
        <v>1363</v>
      </c>
      <c r="P63" s="18" t="s">
        <v>1363</v>
      </c>
      <c r="Q63" s="18" t="s">
        <v>1363</v>
      </c>
      <c r="R63" s="18" t="s">
        <v>1363</v>
      </c>
      <c r="S63" s="18" t="s">
        <v>1363</v>
      </c>
      <c r="T63" s="18" t="s">
        <v>1363</v>
      </c>
      <c r="U63" s="18" t="s">
        <v>1363</v>
      </c>
      <c r="V63" s="18" t="s">
        <v>1363</v>
      </c>
      <c r="W63" s="18" t="s">
        <v>1363</v>
      </c>
      <c r="X63" s="18" t="s">
        <v>1363</v>
      </c>
      <c r="Y63" s="18">
        <v>21</v>
      </c>
      <c r="Z63" s="18" t="s">
        <v>344</v>
      </c>
      <c r="AA63" s="18" t="s">
        <v>1363</v>
      </c>
      <c r="AB63" s="18" t="s">
        <v>1363</v>
      </c>
      <c r="AC63" s="18" t="s">
        <v>1363</v>
      </c>
      <c r="AD63" s="18" t="s">
        <v>1363</v>
      </c>
      <c r="AE63" s="18" t="s">
        <v>1363</v>
      </c>
      <c r="AF63" s="18" t="s">
        <v>1363</v>
      </c>
      <c r="AG63" s="18" t="s">
        <v>1363</v>
      </c>
      <c r="AH63" s="18" t="s">
        <v>1363</v>
      </c>
      <c r="AI63" s="78" t="s">
        <v>1280</v>
      </c>
      <c r="AJ63" s="18" t="s">
        <v>344</v>
      </c>
      <c r="AK63" s="78" t="s">
        <v>1363</v>
      </c>
      <c r="AL63" s="78" t="s">
        <v>1363</v>
      </c>
      <c r="AM63" s="28" t="s">
        <v>1013</v>
      </c>
      <c r="AN63" s="3" t="s">
        <v>978</v>
      </c>
      <c r="AO63" s="3" t="s">
        <v>978</v>
      </c>
      <c r="AP63" s="3" t="s">
        <v>978</v>
      </c>
      <c r="AQ63" s="1" t="s">
        <v>978</v>
      </c>
      <c r="AR63" s="1" t="s">
        <v>978</v>
      </c>
      <c r="AS63" s="1" t="s">
        <v>967</v>
      </c>
      <c r="AT63" s="3" t="s">
        <v>945</v>
      </c>
      <c r="AU63" s="1" t="s">
        <v>937</v>
      </c>
      <c r="AV63" s="1" t="s">
        <v>936</v>
      </c>
      <c r="AW63" s="85" t="s">
        <v>819</v>
      </c>
      <c r="AX63" s="1" t="s">
        <v>540</v>
      </c>
      <c r="AY63" s="1">
        <v>14.1</v>
      </c>
      <c r="AZ63" s="1">
        <v>14</v>
      </c>
    </row>
    <row r="64" spans="1:52" s="4" customFormat="1" ht="52.5" x14ac:dyDescent="0.4">
      <c r="A64" s="1">
        <v>14</v>
      </c>
      <c r="B64" s="1">
        <v>14.1</v>
      </c>
      <c r="C64" s="1" t="s">
        <v>540</v>
      </c>
      <c r="D64" s="2" t="s">
        <v>541</v>
      </c>
      <c r="E64" s="1" t="s">
        <v>10</v>
      </c>
      <c r="F64" s="1" t="s">
        <v>11</v>
      </c>
      <c r="G64" s="3" t="s">
        <v>1177</v>
      </c>
      <c r="H64" s="1" t="s">
        <v>886</v>
      </c>
      <c r="I64" s="1" t="s">
        <v>13</v>
      </c>
      <c r="J64" s="1" t="s">
        <v>13</v>
      </c>
      <c r="K64" s="3" t="s">
        <v>13</v>
      </c>
      <c r="L64" s="3" t="s">
        <v>13</v>
      </c>
      <c r="M64" s="3" t="s">
        <v>13</v>
      </c>
      <c r="N64" s="28" t="s">
        <v>900</v>
      </c>
      <c r="O64" s="18" t="s">
        <v>1363</v>
      </c>
      <c r="P64" s="18" t="s">
        <v>1363</v>
      </c>
      <c r="Q64" s="18" t="s">
        <v>1363</v>
      </c>
      <c r="R64" s="18" t="s">
        <v>1363</v>
      </c>
      <c r="S64" s="18" t="s">
        <v>1363</v>
      </c>
      <c r="T64" s="18" t="s">
        <v>1363</v>
      </c>
      <c r="U64" s="18" t="s">
        <v>1363</v>
      </c>
      <c r="V64" s="18" t="s">
        <v>1363</v>
      </c>
      <c r="W64" s="18" t="s">
        <v>1363</v>
      </c>
      <c r="X64" s="18" t="s">
        <v>1363</v>
      </c>
      <c r="Y64" s="18">
        <v>8</v>
      </c>
      <c r="Z64" s="18" t="s">
        <v>344</v>
      </c>
      <c r="AA64" s="18" t="s">
        <v>1363</v>
      </c>
      <c r="AB64" s="18" t="s">
        <v>1363</v>
      </c>
      <c r="AC64" s="18">
        <v>1.0529999999999999</v>
      </c>
      <c r="AD64" s="18" t="s">
        <v>344</v>
      </c>
      <c r="AE64" s="18" t="s">
        <v>1363</v>
      </c>
      <c r="AF64" s="18" t="s">
        <v>1363</v>
      </c>
      <c r="AG64" s="18" t="s">
        <v>1363</v>
      </c>
      <c r="AH64" s="18" t="s">
        <v>1363</v>
      </c>
      <c r="AI64" s="78" t="s">
        <v>1280</v>
      </c>
      <c r="AJ64" s="18" t="s">
        <v>344</v>
      </c>
      <c r="AK64" s="78" t="s">
        <v>1363</v>
      </c>
      <c r="AL64" s="78" t="s">
        <v>1363</v>
      </c>
      <c r="AM64" s="28" t="s">
        <v>1013</v>
      </c>
      <c r="AN64" s="3" t="s">
        <v>978</v>
      </c>
      <c r="AO64" s="3" t="s">
        <v>978</v>
      </c>
      <c r="AP64" s="3" t="s">
        <v>978</v>
      </c>
      <c r="AQ64" s="1" t="s">
        <v>978</v>
      </c>
      <c r="AR64" s="1" t="s">
        <v>978</v>
      </c>
      <c r="AS64" s="1" t="s">
        <v>974</v>
      </c>
      <c r="AT64" s="3" t="s">
        <v>945</v>
      </c>
      <c r="AU64" s="1" t="s">
        <v>937</v>
      </c>
      <c r="AV64" s="1" t="s">
        <v>936</v>
      </c>
      <c r="AW64" s="85" t="s">
        <v>819</v>
      </c>
      <c r="AX64" s="1" t="s">
        <v>540</v>
      </c>
      <c r="AY64" s="1">
        <v>14.1</v>
      </c>
      <c r="AZ64" s="1">
        <v>14</v>
      </c>
    </row>
    <row r="65" spans="1:52" s="4" customFormat="1" ht="52.5" x14ac:dyDescent="0.4">
      <c r="A65" s="1">
        <v>14</v>
      </c>
      <c r="B65" s="1">
        <v>14.1</v>
      </c>
      <c r="C65" s="1" t="s">
        <v>540</v>
      </c>
      <c r="D65" s="2" t="s">
        <v>541</v>
      </c>
      <c r="E65" s="1" t="s">
        <v>10</v>
      </c>
      <c r="F65" s="1" t="s">
        <v>11</v>
      </c>
      <c r="G65" s="3" t="s">
        <v>1177</v>
      </c>
      <c r="H65" s="1" t="s">
        <v>887</v>
      </c>
      <c r="I65" s="1" t="s">
        <v>13</v>
      </c>
      <c r="J65" s="1" t="s">
        <v>13</v>
      </c>
      <c r="K65" s="3" t="s">
        <v>13</v>
      </c>
      <c r="L65" s="3" t="s">
        <v>13</v>
      </c>
      <c r="M65" s="3" t="s">
        <v>13</v>
      </c>
      <c r="N65" s="28" t="s">
        <v>900</v>
      </c>
      <c r="O65" s="18" t="s">
        <v>1363</v>
      </c>
      <c r="P65" s="18" t="s">
        <v>1363</v>
      </c>
      <c r="Q65" s="18" t="s">
        <v>1363</v>
      </c>
      <c r="R65" s="18" t="s">
        <v>1363</v>
      </c>
      <c r="S65" s="18" t="s">
        <v>1363</v>
      </c>
      <c r="T65" s="18" t="s">
        <v>1363</v>
      </c>
      <c r="U65" s="18" t="s">
        <v>1363</v>
      </c>
      <c r="V65" s="18" t="s">
        <v>1363</v>
      </c>
      <c r="W65" s="18" t="s">
        <v>1363</v>
      </c>
      <c r="X65" s="18" t="s">
        <v>1363</v>
      </c>
      <c r="Y65" s="18">
        <v>18</v>
      </c>
      <c r="Z65" s="18" t="s">
        <v>344</v>
      </c>
      <c r="AA65" s="18" t="s">
        <v>1363</v>
      </c>
      <c r="AB65" s="18" t="s">
        <v>1363</v>
      </c>
      <c r="AC65" s="18">
        <v>2.6320000000000001</v>
      </c>
      <c r="AD65" s="18" t="s">
        <v>344</v>
      </c>
      <c r="AE65" s="18" t="s">
        <v>1363</v>
      </c>
      <c r="AF65" s="18" t="s">
        <v>1363</v>
      </c>
      <c r="AG65" s="18" t="s">
        <v>1363</v>
      </c>
      <c r="AH65" s="18" t="s">
        <v>1363</v>
      </c>
      <c r="AI65" s="78" t="s">
        <v>1280</v>
      </c>
      <c r="AJ65" s="18" t="s">
        <v>344</v>
      </c>
      <c r="AK65" s="78" t="s">
        <v>1363</v>
      </c>
      <c r="AL65" s="78" t="s">
        <v>1363</v>
      </c>
      <c r="AM65" s="28" t="s">
        <v>1013</v>
      </c>
      <c r="AN65" s="3" t="s">
        <v>978</v>
      </c>
      <c r="AO65" s="3" t="s">
        <v>978</v>
      </c>
      <c r="AP65" s="3" t="s">
        <v>978</v>
      </c>
      <c r="AQ65" s="1" t="s">
        <v>978</v>
      </c>
      <c r="AR65" s="1" t="s">
        <v>978</v>
      </c>
      <c r="AS65" s="1" t="s">
        <v>969</v>
      </c>
      <c r="AT65" s="3" t="s">
        <v>945</v>
      </c>
      <c r="AU65" s="1" t="s">
        <v>937</v>
      </c>
      <c r="AV65" s="1" t="s">
        <v>936</v>
      </c>
      <c r="AW65" s="85" t="s">
        <v>819</v>
      </c>
      <c r="AX65" s="1" t="s">
        <v>540</v>
      </c>
      <c r="AY65" s="1">
        <v>14.1</v>
      </c>
      <c r="AZ65" s="1">
        <v>14</v>
      </c>
    </row>
    <row r="66" spans="1:52" s="4" customFormat="1" ht="52.5" x14ac:dyDescent="0.4">
      <c r="A66" s="1">
        <v>14</v>
      </c>
      <c r="B66" s="1">
        <v>14.1</v>
      </c>
      <c r="C66" s="1" t="s">
        <v>540</v>
      </c>
      <c r="D66" s="2" t="s">
        <v>541</v>
      </c>
      <c r="E66" s="1" t="s">
        <v>10</v>
      </c>
      <c r="F66" s="1" t="s">
        <v>11</v>
      </c>
      <c r="G66" s="3" t="s">
        <v>1177</v>
      </c>
      <c r="H66" s="1" t="s">
        <v>910</v>
      </c>
      <c r="I66" s="1" t="s">
        <v>13</v>
      </c>
      <c r="J66" s="1" t="s">
        <v>13</v>
      </c>
      <c r="K66" s="3" t="s">
        <v>13</v>
      </c>
      <c r="L66" s="3" t="s">
        <v>13</v>
      </c>
      <c r="M66" s="3" t="s">
        <v>13</v>
      </c>
      <c r="N66" s="28" t="s">
        <v>900</v>
      </c>
      <c r="O66" s="18" t="s">
        <v>1363</v>
      </c>
      <c r="P66" s="18" t="s">
        <v>1363</v>
      </c>
      <c r="Q66" s="18" t="s">
        <v>1363</v>
      </c>
      <c r="R66" s="18" t="s">
        <v>1363</v>
      </c>
      <c r="S66" s="18" t="s">
        <v>1363</v>
      </c>
      <c r="T66" s="18" t="s">
        <v>1363</v>
      </c>
      <c r="U66" s="18" t="s">
        <v>1363</v>
      </c>
      <c r="V66" s="18" t="s">
        <v>1363</v>
      </c>
      <c r="W66" s="18" t="s">
        <v>1363</v>
      </c>
      <c r="X66" s="18" t="s">
        <v>1363</v>
      </c>
      <c r="Y66" s="18">
        <v>18</v>
      </c>
      <c r="Z66" s="18" t="s">
        <v>344</v>
      </c>
      <c r="AA66" s="18" t="s">
        <v>1363</v>
      </c>
      <c r="AB66" s="18" t="s">
        <v>1363</v>
      </c>
      <c r="AC66" s="18">
        <v>0.52600000000000002</v>
      </c>
      <c r="AD66" s="18" t="s">
        <v>344</v>
      </c>
      <c r="AE66" s="18">
        <v>15</v>
      </c>
      <c r="AF66" s="18" t="s">
        <v>344</v>
      </c>
      <c r="AG66" s="18">
        <v>5</v>
      </c>
      <c r="AH66" s="18" t="s">
        <v>344</v>
      </c>
      <c r="AI66" s="78" t="s">
        <v>1280</v>
      </c>
      <c r="AJ66" s="18" t="s">
        <v>344</v>
      </c>
      <c r="AK66" s="78" t="s">
        <v>1363</v>
      </c>
      <c r="AL66" s="78" t="s">
        <v>1363</v>
      </c>
      <c r="AM66" s="28" t="s">
        <v>1013</v>
      </c>
      <c r="AN66" s="3" t="s">
        <v>978</v>
      </c>
      <c r="AO66" s="3" t="s">
        <v>978</v>
      </c>
      <c r="AP66" s="3" t="s">
        <v>978</v>
      </c>
      <c r="AQ66" s="1" t="s">
        <v>978</v>
      </c>
      <c r="AR66" s="1" t="s">
        <v>978</v>
      </c>
      <c r="AS66" s="1" t="s">
        <v>964</v>
      </c>
      <c r="AT66" s="3" t="s">
        <v>945</v>
      </c>
      <c r="AU66" s="1" t="s">
        <v>937</v>
      </c>
      <c r="AV66" s="1" t="s">
        <v>936</v>
      </c>
      <c r="AW66" s="85" t="s">
        <v>819</v>
      </c>
      <c r="AX66" s="1" t="s">
        <v>540</v>
      </c>
      <c r="AY66" s="1">
        <v>14.1</v>
      </c>
      <c r="AZ66" s="1">
        <v>14</v>
      </c>
    </row>
    <row r="67" spans="1:52" s="4" customFormat="1" ht="52.5" x14ac:dyDescent="0.4">
      <c r="A67" s="1">
        <v>14</v>
      </c>
      <c r="B67" s="1">
        <v>14.1</v>
      </c>
      <c r="C67" s="1" t="s">
        <v>540</v>
      </c>
      <c r="D67" s="2" t="s">
        <v>541</v>
      </c>
      <c r="E67" s="1" t="s">
        <v>10</v>
      </c>
      <c r="F67" s="1" t="s">
        <v>11</v>
      </c>
      <c r="G67" s="3" t="s">
        <v>1177</v>
      </c>
      <c r="H67" s="1" t="s">
        <v>888</v>
      </c>
      <c r="I67" s="1" t="s">
        <v>13</v>
      </c>
      <c r="J67" s="1" t="s">
        <v>13</v>
      </c>
      <c r="K67" s="3" t="s">
        <v>13</v>
      </c>
      <c r="L67" s="3" t="s">
        <v>13</v>
      </c>
      <c r="M67" s="3" t="s">
        <v>13</v>
      </c>
      <c r="N67" s="28" t="s">
        <v>900</v>
      </c>
      <c r="O67" s="18" t="s">
        <v>1363</v>
      </c>
      <c r="P67" s="18" t="s">
        <v>1363</v>
      </c>
      <c r="Q67" s="18" t="s">
        <v>1363</v>
      </c>
      <c r="R67" s="18" t="s">
        <v>1363</v>
      </c>
      <c r="S67" s="18" t="s">
        <v>1363</v>
      </c>
      <c r="T67" s="18" t="s">
        <v>1363</v>
      </c>
      <c r="U67" s="18" t="s">
        <v>1363</v>
      </c>
      <c r="V67" s="18" t="s">
        <v>1363</v>
      </c>
      <c r="W67" s="18" t="s">
        <v>1363</v>
      </c>
      <c r="X67" s="18" t="s">
        <v>1363</v>
      </c>
      <c r="Y67" s="18">
        <v>22</v>
      </c>
      <c r="Z67" s="18" t="s">
        <v>344</v>
      </c>
      <c r="AA67" s="18" t="s">
        <v>1363</v>
      </c>
      <c r="AB67" s="18" t="s">
        <v>1363</v>
      </c>
      <c r="AC67" s="18">
        <v>1.0529999999999999</v>
      </c>
      <c r="AD67" s="18" t="s">
        <v>344</v>
      </c>
      <c r="AE67" s="18" t="s">
        <v>1363</v>
      </c>
      <c r="AF67" s="18" t="s">
        <v>1363</v>
      </c>
      <c r="AG67" s="18" t="s">
        <v>1363</v>
      </c>
      <c r="AH67" s="18" t="s">
        <v>1363</v>
      </c>
      <c r="AI67" s="78">
        <v>0</v>
      </c>
      <c r="AJ67" s="18" t="s">
        <v>344</v>
      </c>
      <c r="AK67" s="78" t="s">
        <v>1363</v>
      </c>
      <c r="AL67" s="78" t="s">
        <v>1363</v>
      </c>
      <c r="AM67" s="28" t="s">
        <v>1013</v>
      </c>
      <c r="AN67" s="3" t="s">
        <v>978</v>
      </c>
      <c r="AO67" s="3" t="s">
        <v>978</v>
      </c>
      <c r="AP67" s="3" t="s">
        <v>978</v>
      </c>
      <c r="AQ67" s="1" t="s">
        <v>978</v>
      </c>
      <c r="AR67" s="1" t="s">
        <v>978</v>
      </c>
      <c r="AS67" s="1" t="s">
        <v>968</v>
      </c>
      <c r="AT67" s="3" t="s">
        <v>945</v>
      </c>
      <c r="AU67" s="1" t="s">
        <v>937</v>
      </c>
      <c r="AV67" s="1" t="s">
        <v>936</v>
      </c>
      <c r="AW67" s="85" t="s">
        <v>819</v>
      </c>
      <c r="AX67" s="1" t="s">
        <v>540</v>
      </c>
      <c r="AY67" s="1">
        <v>14.1</v>
      </c>
      <c r="AZ67" s="1">
        <v>14</v>
      </c>
    </row>
    <row r="68" spans="1:52" s="4" customFormat="1" ht="52.5" x14ac:dyDescent="0.4">
      <c r="A68" s="1">
        <v>14</v>
      </c>
      <c r="B68" s="1">
        <v>14.1</v>
      </c>
      <c r="C68" s="1" t="s">
        <v>540</v>
      </c>
      <c r="D68" s="2" t="s">
        <v>541</v>
      </c>
      <c r="E68" s="1" t="s">
        <v>10</v>
      </c>
      <c r="F68" s="1" t="s">
        <v>11</v>
      </c>
      <c r="G68" s="3" t="s">
        <v>1177</v>
      </c>
      <c r="H68" s="1" t="s">
        <v>889</v>
      </c>
      <c r="I68" s="1" t="s">
        <v>13</v>
      </c>
      <c r="J68" s="1" t="s">
        <v>13</v>
      </c>
      <c r="K68" s="3" t="s">
        <v>13</v>
      </c>
      <c r="L68" s="3" t="s">
        <v>13</v>
      </c>
      <c r="M68" s="3" t="s">
        <v>13</v>
      </c>
      <c r="N68" s="28" t="s">
        <v>900</v>
      </c>
      <c r="O68" s="18" t="s">
        <v>1363</v>
      </c>
      <c r="P68" s="18" t="s">
        <v>1363</v>
      </c>
      <c r="Q68" s="18" t="s">
        <v>1363</v>
      </c>
      <c r="R68" s="18" t="s">
        <v>1363</v>
      </c>
      <c r="S68" s="18" t="s">
        <v>1363</v>
      </c>
      <c r="T68" s="18" t="s">
        <v>1363</v>
      </c>
      <c r="U68" s="18" t="s">
        <v>1363</v>
      </c>
      <c r="V68" s="18" t="s">
        <v>1363</v>
      </c>
      <c r="W68" s="18" t="s">
        <v>1363</v>
      </c>
      <c r="X68" s="18" t="s">
        <v>1363</v>
      </c>
      <c r="Y68" s="18"/>
      <c r="Z68" s="18"/>
      <c r="AA68" s="18" t="s">
        <v>1363</v>
      </c>
      <c r="AB68" s="18" t="s">
        <v>1363</v>
      </c>
      <c r="AC68" s="18">
        <v>1.0529999999999999</v>
      </c>
      <c r="AD68" s="18" t="s">
        <v>344</v>
      </c>
      <c r="AE68" s="18" t="s">
        <v>1363</v>
      </c>
      <c r="AF68" s="18" t="s">
        <v>1363</v>
      </c>
      <c r="AG68" s="18" t="s">
        <v>1363</v>
      </c>
      <c r="AH68" s="18" t="s">
        <v>1363</v>
      </c>
      <c r="AI68" s="78">
        <v>0</v>
      </c>
      <c r="AJ68" s="18" t="s">
        <v>344</v>
      </c>
      <c r="AK68" s="78" t="s">
        <v>1363</v>
      </c>
      <c r="AL68" s="78" t="s">
        <v>1363</v>
      </c>
      <c r="AM68" s="28" t="s">
        <v>1013</v>
      </c>
      <c r="AN68" s="3" t="s">
        <v>978</v>
      </c>
      <c r="AO68" s="3" t="s">
        <v>978</v>
      </c>
      <c r="AP68" s="3" t="s">
        <v>978</v>
      </c>
      <c r="AQ68" s="1" t="s">
        <v>978</v>
      </c>
      <c r="AR68" s="1" t="s">
        <v>978</v>
      </c>
      <c r="AS68" s="1" t="s">
        <v>975</v>
      </c>
      <c r="AT68" s="3" t="s">
        <v>945</v>
      </c>
      <c r="AU68" s="1" t="s">
        <v>937</v>
      </c>
      <c r="AV68" s="1" t="s">
        <v>936</v>
      </c>
      <c r="AW68" s="85" t="s">
        <v>819</v>
      </c>
      <c r="AX68" s="1" t="s">
        <v>540</v>
      </c>
      <c r="AY68" s="1">
        <v>14.1</v>
      </c>
      <c r="AZ68" s="1">
        <v>14</v>
      </c>
    </row>
    <row r="69" spans="1:52" s="4" customFormat="1" ht="52.5" x14ac:dyDescent="0.4">
      <c r="A69" s="1">
        <v>14</v>
      </c>
      <c r="B69" s="1">
        <v>14.1</v>
      </c>
      <c r="C69" s="1" t="s">
        <v>540</v>
      </c>
      <c r="D69" s="2" t="s">
        <v>541</v>
      </c>
      <c r="E69" s="1" t="s">
        <v>10</v>
      </c>
      <c r="F69" s="1" t="s">
        <v>11</v>
      </c>
      <c r="G69" s="3" t="s">
        <v>1177</v>
      </c>
      <c r="H69" s="1" t="s">
        <v>890</v>
      </c>
      <c r="I69" s="1" t="s">
        <v>13</v>
      </c>
      <c r="J69" s="1" t="s">
        <v>13</v>
      </c>
      <c r="K69" s="3" t="s">
        <v>13</v>
      </c>
      <c r="L69" s="3" t="s">
        <v>13</v>
      </c>
      <c r="M69" s="3" t="s">
        <v>13</v>
      </c>
      <c r="N69" s="28" t="s">
        <v>900</v>
      </c>
      <c r="O69" s="18" t="s">
        <v>1363</v>
      </c>
      <c r="P69" s="18" t="s">
        <v>1363</v>
      </c>
      <c r="Q69" s="18" t="s">
        <v>1363</v>
      </c>
      <c r="R69" s="18" t="s">
        <v>1363</v>
      </c>
      <c r="S69" s="18" t="s">
        <v>1363</v>
      </c>
      <c r="T69" s="18" t="s">
        <v>1363</v>
      </c>
      <c r="U69" s="18" t="s">
        <v>1363</v>
      </c>
      <c r="V69" s="18" t="s">
        <v>1363</v>
      </c>
      <c r="W69" s="18" t="s">
        <v>1363</v>
      </c>
      <c r="X69" s="18" t="s">
        <v>1363</v>
      </c>
      <c r="Y69" s="18">
        <v>25</v>
      </c>
      <c r="Z69" s="18" t="s">
        <v>344</v>
      </c>
      <c r="AA69" s="18" t="s">
        <v>1363</v>
      </c>
      <c r="AB69" s="18" t="s">
        <v>1363</v>
      </c>
      <c r="AC69" s="18">
        <v>2.6320000000000001</v>
      </c>
      <c r="AD69" s="18" t="s">
        <v>344</v>
      </c>
      <c r="AE69" s="18" t="s">
        <v>1363</v>
      </c>
      <c r="AF69" s="18" t="s">
        <v>1363</v>
      </c>
      <c r="AG69" s="18" t="s">
        <v>1363</v>
      </c>
      <c r="AH69" s="18" t="s">
        <v>1363</v>
      </c>
      <c r="AI69" s="78" t="s">
        <v>1280</v>
      </c>
      <c r="AJ69" s="18" t="s">
        <v>344</v>
      </c>
      <c r="AK69" s="78" t="s">
        <v>1363</v>
      </c>
      <c r="AL69" s="78" t="s">
        <v>1363</v>
      </c>
      <c r="AM69" s="28" t="s">
        <v>1013</v>
      </c>
      <c r="AN69" s="3" t="s">
        <v>978</v>
      </c>
      <c r="AO69" s="3" t="s">
        <v>978</v>
      </c>
      <c r="AP69" s="3" t="s">
        <v>978</v>
      </c>
      <c r="AQ69" s="1" t="s">
        <v>978</v>
      </c>
      <c r="AR69" s="1" t="s">
        <v>978</v>
      </c>
      <c r="AS69" s="1" t="s">
        <v>976</v>
      </c>
      <c r="AT69" s="3" t="s">
        <v>945</v>
      </c>
      <c r="AU69" s="1" t="s">
        <v>937</v>
      </c>
      <c r="AV69" s="1" t="s">
        <v>936</v>
      </c>
      <c r="AW69" s="85" t="s">
        <v>819</v>
      </c>
      <c r="AX69" s="1" t="s">
        <v>540</v>
      </c>
      <c r="AY69" s="1">
        <v>14.1</v>
      </c>
      <c r="AZ69" s="1">
        <v>14</v>
      </c>
    </row>
    <row r="70" spans="1:52" s="4" customFormat="1" ht="52.5" x14ac:dyDescent="0.4">
      <c r="A70" s="1">
        <v>14</v>
      </c>
      <c r="B70" s="1">
        <v>14.1</v>
      </c>
      <c r="C70" s="1" t="s">
        <v>540</v>
      </c>
      <c r="D70" s="2" t="s">
        <v>541</v>
      </c>
      <c r="E70" s="1" t="s">
        <v>10</v>
      </c>
      <c r="F70" s="1" t="s">
        <v>11</v>
      </c>
      <c r="G70" s="3" t="s">
        <v>1177</v>
      </c>
      <c r="H70" s="1" t="s">
        <v>891</v>
      </c>
      <c r="I70" s="1" t="s">
        <v>13</v>
      </c>
      <c r="J70" s="1" t="s">
        <v>13</v>
      </c>
      <c r="K70" s="3" t="s">
        <v>13</v>
      </c>
      <c r="L70" s="3" t="s">
        <v>13</v>
      </c>
      <c r="M70" s="3" t="s">
        <v>13</v>
      </c>
      <c r="N70" s="28" t="s">
        <v>900</v>
      </c>
      <c r="O70" s="18" t="s">
        <v>1363</v>
      </c>
      <c r="P70" s="18" t="s">
        <v>1363</v>
      </c>
      <c r="Q70" s="18" t="s">
        <v>1363</v>
      </c>
      <c r="R70" s="18" t="s">
        <v>1363</v>
      </c>
      <c r="S70" s="18" t="s">
        <v>1363</v>
      </c>
      <c r="T70" s="18" t="s">
        <v>1363</v>
      </c>
      <c r="U70" s="18" t="s">
        <v>1363</v>
      </c>
      <c r="V70" s="18" t="s">
        <v>1363</v>
      </c>
      <c r="W70" s="18" t="s">
        <v>1363</v>
      </c>
      <c r="X70" s="18" t="s">
        <v>1363</v>
      </c>
      <c r="Y70" s="18">
        <v>23</v>
      </c>
      <c r="Z70" s="18" t="s">
        <v>344</v>
      </c>
      <c r="AA70" s="18" t="s">
        <v>1363</v>
      </c>
      <c r="AB70" s="18" t="s">
        <v>1363</v>
      </c>
      <c r="AC70" s="18" t="s">
        <v>1363</v>
      </c>
      <c r="AD70" s="18" t="s">
        <v>1363</v>
      </c>
      <c r="AE70" s="18" t="s">
        <v>1363</v>
      </c>
      <c r="AF70" s="18" t="s">
        <v>1363</v>
      </c>
      <c r="AG70" s="18">
        <v>5.7</v>
      </c>
      <c r="AH70" s="18" t="s">
        <v>344</v>
      </c>
      <c r="AI70" s="78" t="s">
        <v>1280</v>
      </c>
      <c r="AJ70" s="18" t="s">
        <v>344</v>
      </c>
      <c r="AK70" s="78" t="s">
        <v>1363</v>
      </c>
      <c r="AL70" s="78" t="s">
        <v>1363</v>
      </c>
      <c r="AM70" s="28" t="s">
        <v>1013</v>
      </c>
      <c r="AN70" s="3" t="s">
        <v>978</v>
      </c>
      <c r="AO70" s="3" t="s">
        <v>978</v>
      </c>
      <c r="AP70" s="3" t="s">
        <v>978</v>
      </c>
      <c r="AQ70" s="1" t="s">
        <v>978</v>
      </c>
      <c r="AR70" s="1" t="s">
        <v>978</v>
      </c>
      <c r="AS70" s="1" t="s">
        <v>970</v>
      </c>
      <c r="AT70" s="3" t="s">
        <v>945</v>
      </c>
      <c r="AU70" s="1" t="s">
        <v>937</v>
      </c>
      <c r="AV70" s="1" t="s">
        <v>936</v>
      </c>
      <c r="AW70" s="85" t="s">
        <v>819</v>
      </c>
      <c r="AX70" s="1" t="s">
        <v>540</v>
      </c>
      <c r="AY70" s="1">
        <v>14.1</v>
      </c>
      <c r="AZ70" s="1">
        <v>14</v>
      </c>
    </row>
    <row r="71" spans="1:52" s="4" customFormat="1" ht="52.5" x14ac:dyDescent="0.4">
      <c r="A71" s="1">
        <v>14</v>
      </c>
      <c r="B71" s="1">
        <v>14.1</v>
      </c>
      <c r="C71" s="1" t="s">
        <v>540</v>
      </c>
      <c r="D71" s="2" t="s">
        <v>541</v>
      </c>
      <c r="E71" s="1" t="s">
        <v>10</v>
      </c>
      <c r="F71" s="1" t="s">
        <v>11</v>
      </c>
      <c r="G71" s="3" t="s">
        <v>1177</v>
      </c>
      <c r="H71" s="1" t="s">
        <v>892</v>
      </c>
      <c r="I71" s="1" t="s">
        <v>13</v>
      </c>
      <c r="J71" s="1" t="s">
        <v>13</v>
      </c>
      <c r="K71" s="3" t="s">
        <v>13</v>
      </c>
      <c r="L71" s="3" t="s">
        <v>13</v>
      </c>
      <c r="M71" s="3" t="s">
        <v>13</v>
      </c>
      <c r="N71" s="28" t="s">
        <v>900</v>
      </c>
      <c r="O71" s="18" t="s">
        <v>1363</v>
      </c>
      <c r="P71" s="18" t="s">
        <v>1363</v>
      </c>
      <c r="Q71" s="18" t="s">
        <v>1363</v>
      </c>
      <c r="R71" s="18" t="s">
        <v>1363</v>
      </c>
      <c r="S71" s="18" t="s">
        <v>1363</v>
      </c>
      <c r="T71" s="18" t="s">
        <v>1363</v>
      </c>
      <c r="U71" s="18" t="s">
        <v>1363</v>
      </c>
      <c r="V71" s="18" t="s">
        <v>1363</v>
      </c>
      <c r="W71" s="18" t="s">
        <v>1363</v>
      </c>
      <c r="X71" s="18" t="s">
        <v>1363</v>
      </c>
      <c r="Y71" s="18">
        <v>20</v>
      </c>
      <c r="Z71" s="18" t="s">
        <v>344</v>
      </c>
      <c r="AA71" s="18" t="s">
        <v>1363</v>
      </c>
      <c r="AB71" s="18" t="s">
        <v>1363</v>
      </c>
      <c r="AC71" s="18" t="s">
        <v>1363</v>
      </c>
      <c r="AD71" s="18" t="s">
        <v>1363</v>
      </c>
      <c r="AE71" s="18">
        <v>8</v>
      </c>
      <c r="AF71" s="18" t="s">
        <v>344</v>
      </c>
      <c r="AG71" s="18" t="s">
        <v>1363</v>
      </c>
      <c r="AH71" s="18" t="s">
        <v>1363</v>
      </c>
      <c r="AI71" s="78" t="s">
        <v>1280</v>
      </c>
      <c r="AJ71" s="18" t="s">
        <v>344</v>
      </c>
      <c r="AK71" s="78" t="s">
        <v>1363</v>
      </c>
      <c r="AL71" s="78" t="s">
        <v>1363</v>
      </c>
      <c r="AM71" s="28" t="s">
        <v>1013</v>
      </c>
      <c r="AN71" s="3" t="s">
        <v>978</v>
      </c>
      <c r="AO71" s="3" t="s">
        <v>978</v>
      </c>
      <c r="AP71" s="3" t="s">
        <v>978</v>
      </c>
      <c r="AQ71" s="1" t="s">
        <v>978</v>
      </c>
      <c r="AR71" s="1" t="s">
        <v>978</v>
      </c>
      <c r="AS71" s="1" t="s">
        <v>977</v>
      </c>
      <c r="AT71" s="3" t="s">
        <v>945</v>
      </c>
      <c r="AU71" s="1" t="s">
        <v>937</v>
      </c>
      <c r="AV71" s="1" t="s">
        <v>936</v>
      </c>
      <c r="AW71" s="85" t="s">
        <v>819</v>
      </c>
      <c r="AX71" s="1" t="s">
        <v>540</v>
      </c>
      <c r="AY71" s="1">
        <v>14.1</v>
      </c>
      <c r="AZ71" s="1">
        <v>14</v>
      </c>
    </row>
    <row r="72" spans="1:52" s="4" customFormat="1" ht="105" x14ac:dyDescent="0.4">
      <c r="A72" s="1">
        <v>14</v>
      </c>
      <c r="B72" s="1">
        <v>14.1</v>
      </c>
      <c r="C72" s="1" t="s">
        <v>540</v>
      </c>
      <c r="D72" s="2" t="s">
        <v>541</v>
      </c>
      <c r="E72" s="1" t="s">
        <v>10</v>
      </c>
      <c r="F72" s="1" t="s">
        <v>11</v>
      </c>
      <c r="G72" s="3" t="s">
        <v>1177</v>
      </c>
      <c r="H72" s="1" t="s">
        <v>883</v>
      </c>
      <c r="I72" s="1" t="s">
        <v>13</v>
      </c>
      <c r="J72" s="1" t="s">
        <v>13</v>
      </c>
      <c r="K72" s="3" t="s">
        <v>13</v>
      </c>
      <c r="L72" s="3" t="s">
        <v>13</v>
      </c>
      <c r="M72" s="3" t="s">
        <v>13</v>
      </c>
      <c r="N72" s="28" t="s">
        <v>901</v>
      </c>
      <c r="O72" s="18" t="s">
        <v>1363</v>
      </c>
      <c r="P72" s="18" t="s">
        <v>1363</v>
      </c>
      <c r="Q72" s="18" t="s">
        <v>1363</v>
      </c>
      <c r="R72" s="18" t="s">
        <v>1363</v>
      </c>
      <c r="S72" s="18" t="s">
        <v>1363</v>
      </c>
      <c r="T72" s="18" t="s">
        <v>1363</v>
      </c>
      <c r="U72" s="18" t="s">
        <v>1363</v>
      </c>
      <c r="V72" s="18" t="s">
        <v>1363</v>
      </c>
      <c r="W72" s="18" t="s">
        <v>1363</v>
      </c>
      <c r="X72" s="18" t="s">
        <v>1363</v>
      </c>
      <c r="Y72" s="18"/>
      <c r="Z72" s="18"/>
      <c r="AA72" s="18" t="s">
        <v>1363</v>
      </c>
      <c r="AB72" s="18" t="s">
        <v>1363</v>
      </c>
      <c r="AC72" s="18">
        <v>23</v>
      </c>
      <c r="AD72" s="18" t="s">
        <v>344</v>
      </c>
      <c r="AE72" s="18">
        <v>12</v>
      </c>
      <c r="AF72" s="18" t="s">
        <v>344</v>
      </c>
      <c r="AG72" s="18">
        <v>14.6</v>
      </c>
      <c r="AH72" s="18" t="s">
        <v>344</v>
      </c>
      <c r="AI72" s="78">
        <v>22.6</v>
      </c>
      <c r="AJ72" s="18" t="s">
        <v>344</v>
      </c>
      <c r="AK72" s="78" t="s">
        <v>1363</v>
      </c>
      <c r="AL72" s="78" t="s">
        <v>1363</v>
      </c>
      <c r="AM72" s="28" t="s">
        <v>1015</v>
      </c>
      <c r="AN72" s="3" t="s">
        <v>978</v>
      </c>
      <c r="AO72" s="3" t="s">
        <v>978</v>
      </c>
      <c r="AP72" s="3" t="s">
        <v>978</v>
      </c>
      <c r="AQ72" s="1" t="s">
        <v>978</v>
      </c>
      <c r="AR72" s="1" t="s">
        <v>978</v>
      </c>
      <c r="AS72" s="1" t="s">
        <v>971</v>
      </c>
      <c r="AT72" s="3" t="s">
        <v>945</v>
      </c>
      <c r="AU72" s="1" t="s">
        <v>937</v>
      </c>
      <c r="AV72" s="1" t="s">
        <v>936</v>
      </c>
      <c r="AW72" s="85" t="s">
        <v>819</v>
      </c>
      <c r="AX72" s="1" t="s">
        <v>540</v>
      </c>
      <c r="AY72" s="1">
        <v>14.1</v>
      </c>
      <c r="AZ72" s="1">
        <v>14</v>
      </c>
    </row>
    <row r="73" spans="1:52" s="4" customFormat="1" ht="105" x14ac:dyDescent="0.4">
      <c r="A73" s="1">
        <v>14</v>
      </c>
      <c r="B73" s="1">
        <v>14.1</v>
      </c>
      <c r="C73" s="1" t="s">
        <v>540</v>
      </c>
      <c r="D73" s="2" t="s">
        <v>541</v>
      </c>
      <c r="E73" s="1" t="s">
        <v>10</v>
      </c>
      <c r="F73" s="1" t="s">
        <v>11</v>
      </c>
      <c r="G73" s="3" t="s">
        <v>1177</v>
      </c>
      <c r="H73" s="1" t="s">
        <v>884</v>
      </c>
      <c r="I73" s="1" t="s">
        <v>13</v>
      </c>
      <c r="J73" s="1" t="s">
        <v>13</v>
      </c>
      <c r="K73" s="3" t="s">
        <v>13</v>
      </c>
      <c r="L73" s="3" t="s">
        <v>13</v>
      </c>
      <c r="M73" s="3" t="s">
        <v>13</v>
      </c>
      <c r="N73" s="28" t="s">
        <v>901</v>
      </c>
      <c r="O73" s="18" t="s">
        <v>1363</v>
      </c>
      <c r="P73" s="18" t="s">
        <v>1363</v>
      </c>
      <c r="Q73" s="18" t="s">
        <v>1363</v>
      </c>
      <c r="R73" s="18" t="s">
        <v>1363</v>
      </c>
      <c r="S73" s="18" t="s">
        <v>1363</v>
      </c>
      <c r="T73" s="18" t="s">
        <v>1363</v>
      </c>
      <c r="U73" s="18">
        <v>1.2</v>
      </c>
      <c r="V73" s="18" t="s">
        <v>344</v>
      </c>
      <c r="W73" s="18" t="s">
        <v>1363</v>
      </c>
      <c r="X73" s="18" t="s">
        <v>1363</v>
      </c>
      <c r="Y73" s="18">
        <v>20</v>
      </c>
      <c r="Z73" s="18" t="s">
        <v>344</v>
      </c>
      <c r="AA73" s="18" t="s">
        <v>1363</v>
      </c>
      <c r="AB73" s="18" t="s">
        <v>1363</v>
      </c>
      <c r="AC73" s="18">
        <v>13</v>
      </c>
      <c r="AD73" s="18" t="s">
        <v>344</v>
      </c>
      <c r="AE73" s="18">
        <v>12.5</v>
      </c>
      <c r="AF73" s="18" t="s">
        <v>344</v>
      </c>
      <c r="AG73" s="18">
        <v>12.2</v>
      </c>
      <c r="AH73" s="18" t="s">
        <v>344</v>
      </c>
      <c r="AI73" s="78">
        <v>14.4</v>
      </c>
      <c r="AJ73" s="18" t="s">
        <v>344</v>
      </c>
      <c r="AK73" s="78" t="s">
        <v>1363</v>
      </c>
      <c r="AL73" s="78" t="s">
        <v>1363</v>
      </c>
      <c r="AM73" s="28" t="s">
        <v>1015</v>
      </c>
      <c r="AN73" s="3" t="s">
        <v>978</v>
      </c>
      <c r="AO73" s="3" t="s">
        <v>978</v>
      </c>
      <c r="AP73" s="3" t="s">
        <v>978</v>
      </c>
      <c r="AQ73" s="1" t="s">
        <v>978</v>
      </c>
      <c r="AR73" s="1" t="s">
        <v>978</v>
      </c>
      <c r="AS73" s="1" t="s">
        <v>972</v>
      </c>
      <c r="AT73" s="3" t="s">
        <v>945</v>
      </c>
      <c r="AU73" s="1" t="s">
        <v>937</v>
      </c>
      <c r="AV73" s="1" t="s">
        <v>936</v>
      </c>
      <c r="AW73" s="85" t="s">
        <v>819</v>
      </c>
      <c r="AX73" s="1" t="s">
        <v>540</v>
      </c>
      <c r="AY73" s="1">
        <v>14.1</v>
      </c>
      <c r="AZ73" s="1">
        <v>14</v>
      </c>
    </row>
    <row r="74" spans="1:52" s="4" customFormat="1" ht="105" x14ac:dyDescent="0.4">
      <c r="A74" s="1">
        <v>14</v>
      </c>
      <c r="B74" s="1">
        <v>14.1</v>
      </c>
      <c r="C74" s="1" t="s">
        <v>540</v>
      </c>
      <c r="D74" s="2" t="s">
        <v>541</v>
      </c>
      <c r="E74" s="1" t="s">
        <v>10</v>
      </c>
      <c r="F74" s="1" t="s">
        <v>11</v>
      </c>
      <c r="G74" s="3" t="s">
        <v>1177</v>
      </c>
      <c r="H74" s="1" t="s">
        <v>885</v>
      </c>
      <c r="I74" s="1" t="s">
        <v>13</v>
      </c>
      <c r="J74" s="1" t="s">
        <v>13</v>
      </c>
      <c r="K74" s="3" t="s">
        <v>13</v>
      </c>
      <c r="L74" s="3" t="s">
        <v>13</v>
      </c>
      <c r="M74" s="3" t="s">
        <v>13</v>
      </c>
      <c r="N74" s="28" t="s">
        <v>901</v>
      </c>
      <c r="O74" s="18" t="s">
        <v>1363</v>
      </c>
      <c r="P74" s="18" t="s">
        <v>1363</v>
      </c>
      <c r="Q74" s="18" t="s">
        <v>1363</v>
      </c>
      <c r="R74" s="18" t="s">
        <v>1363</v>
      </c>
      <c r="S74" s="18" t="s">
        <v>1363</v>
      </c>
      <c r="T74" s="18" t="s">
        <v>1363</v>
      </c>
      <c r="U74" s="18">
        <v>0.6</v>
      </c>
      <c r="V74" s="18" t="s">
        <v>344</v>
      </c>
      <c r="W74" s="18" t="s">
        <v>1363</v>
      </c>
      <c r="X74" s="18" t="s">
        <v>1363</v>
      </c>
      <c r="Y74" s="18">
        <v>15.71</v>
      </c>
      <c r="Z74" s="18" t="s">
        <v>344</v>
      </c>
      <c r="AA74" s="18" t="s">
        <v>1363</v>
      </c>
      <c r="AB74" s="18" t="s">
        <v>1363</v>
      </c>
      <c r="AC74" s="18">
        <v>18</v>
      </c>
      <c r="AD74" s="18" t="s">
        <v>344</v>
      </c>
      <c r="AE74" s="18">
        <v>16.25</v>
      </c>
      <c r="AF74" s="18" t="s">
        <v>344</v>
      </c>
      <c r="AG74" s="18">
        <v>12.5</v>
      </c>
      <c r="AH74" s="18" t="s">
        <v>344</v>
      </c>
      <c r="AI74" s="78">
        <v>16</v>
      </c>
      <c r="AJ74" s="18" t="s">
        <v>344</v>
      </c>
      <c r="AK74" s="78" t="s">
        <v>1363</v>
      </c>
      <c r="AL74" s="78" t="s">
        <v>1363</v>
      </c>
      <c r="AM74" s="28" t="s">
        <v>1015</v>
      </c>
      <c r="AN74" s="3" t="s">
        <v>978</v>
      </c>
      <c r="AO74" s="3" t="s">
        <v>978</v>
      </c>
      <c r="AP74" s="3" t="s">
        <v>978</v>
      </c>
      <c r="AQ74" s="1" t="s">
        <v>978</v>
      </c>
      <c r="AR74" s="1" t="s">
        <v>978</v>
      </c>
      <c r="AS74" s="1" t="s">
        <v>967</v>
      </c>
      <c r="AT74" s="3" t="s">
        <v>945</v>
      </c>
      <c r="AU74" s="1" t="s">
        <v>937</v>
      </c>
      <c r="AV74" s="1" t="s">
        <v>936</v>
      </c>
      <c r="AW74" s="85" t="s">
        <v>819</v>
      </c>
      <c r="AX74" s="1" t="s">
        <v>540</v>
      </c>
      <c r="AY74" s="1">
        <v>14.1</v>
      </c>
      <c r="AZ74" s="1">
        <v>14</v>
      </c>
    </row>
    <row r="75" spans="1:52" s="4" customFormat="1" ht="105" x14ac:dyDescent="0.4">
      <c r="A75" s="1">
        <v>14</v>
      </c>
      <c r="B75" s="1">
        <v>14.1</v>
      </c>
      <c r="C75" s="1" t="s">
        <v>540</v>
      </c>
      <c r="D75" s="2" t="s">
        <v>541</v>
      </c>
      <c r="E75" s="1" t="s">
        <v>10</v>
      </c>
      <c r="F75" s="1" t="s">
        <v>11</v>
      </c>
      <c r="G75" s="3" t="s">
        <v>1177</v>
      </c>
      <c r="H75" s="1" t="s">
        <v>886</v>
      </c>
      <c r="I75" s="1" t="s">
        <v>13</v>
      </c>
      <c r="J75" s="1" t="s">
        <v>13</v>
      </c>
      <c r="K75" s="3" t="s">
        <v>13</v>
      </c>
      <c r="L75" s="3" t="s">
        <v>13</v>
      </c>
      <c r="M75" s="3" t="s">
        <v>13</v>
      </c>
      <c r="N75" s="28" t="s">
        <v>901</v>
      </c>
      <c r="O75" s="18" t="s">
        <v>1363</v>
      </c>
      <c r="P75" s="18" t="s">
        <v>1363</v>
      </c>
      <c r="Q75" s="18" t="s">
        <v>1363</v>
      </c>
      <c r="R75" s="18" t="s">
        <v>1363</v>
      </c>
      <c r="S75" s="18" t="s">
        <v>1363</v>
      </c>
      <c r="T75" s="18" t="s">
        <v>1363</v>
      </c>
      <c r="U75" s="18">
        <v>0.89999999999999991</v>
      </c>
      <c r="V75" s="18" t="s">
        <v>344</v>
      </c>
      <c r="W75" s="18" t="s">
        <v>1363</v>
      </c>
      <c r="X75" s="18" t="s">
        <v>1363</v>
      </c>
      <c r="Y75" s="18">
        <v>12.78</v>
      </c>
      <c r="Z75" s="18" t="s">
        <v>344</v>
      </c>
      <c r="AA75" s="18" t="s">
        <v>1363</v>
      </c>
      <c r="AB75" s="18" t="s">
        <v>1363</v>
      </c>
      <c r="AC75" s="18">
        <v>24.44</v>
      </c>
      <c r="AD75" s="18" t="s">
        <v>344</v>
      </c>
      <c r="AE75" s="18">
        <v>9</v>
      </c>
      <c r="AF75" s="18" t="s">
        <v>344</v>
      </c>
      <c r="AG75" s="18">
        <v>11.1</v>
      </c>
      <c r="AH75" s="18" t="s">
        <v>344</v>
      </c>
      <c r="AI75" s="78">
        <v>9.3000000000000007</v>
      </c>
      <c r="AJ75" s="18" t="s">
        <v>344</v>
      </c>
      <c r="AK75" s="78" t="s">
        <v>1363</v>
      </c>
      <c r="AL75" s="78" t="s">
        <v>1363</v>
      </c>
      <c r="AM75" s="28" t="s">
        <v>1015</v>
      </c>
      <c r="AN75" s="3" t="s">
        <v>978</v>
      </c>
      <c r="AO75" s="3" t="s">
        <v>978</v>
      </c>
      <c r="AP75" s="3" t="s">
        <v>978</v>
      </c>
      <c r="AQ75" s="1" t="s">
        <v>978</v>
      </c>
      <c r="AR75" s="1" t="s">
        <v>978</v>
      </c>
      <c r="AS75" s="1" t="s">
        <v>974</v>
      </c>
      <c r="AT75" s="3" t="s">
        <v>945</v>
      </c>
      <c r="AU75" s="1" t="s">
        <v>937</v>
      </c>
      <c r="AV75" s="1" t="s">
        <v>936</v>
      </c>
      <c r="AW75" s="85" t="s">
        <v>819</v>
      </c>
      <c r="AX75" s="1" t="s">
        <v>540</v>
      </c>
      <c r="AY75" s="1">
        <v>14.1</v>
      </c>
      <c r="AZ75" s="1">
        <v>14</v>
      </c>
    </row>
    <row r="76" spans="1:52" s="4" customFormat="1" ht="105" x14ac:dyDescent="0.4">
      <c r="A76" s="1">
        <v>14</v>
      </c>
      <c r="B76" s="1">
        <v>14.1</v>
      </c>
      <c r="C76" s="1" t="s">
        <v>540</v>
      </c>
      <c r="D76" s="2" t="s">
        <v>541</v>
      </c>
      <c r="E76" s="1" t="s">
        <v>10</v>
      </c>
      <c r="F76" s="1" t="s">
        <v>11</v>
      </c>
      <c r="G76" s="3" t="s">
        <v>1177</v>
      </c>
      <c r="H76" s="1" t="s">
        <v>887</v>
      </c>
      <c r="I76" s="1" t="s">
        <v>13</v>
      </c>
      <c r="J76" s="1" t="s">
        <v>13</v>
      </c>
      <c r="K76" s="3" t="s">
        <v>13</v>
      </c>
      <c r="L76" s="3" t="s">
        <v>13</v>
      </c>
      <c r="M76" s="3" t="s">
        <v>13</v>
      </c>
      <c r="N76" s="28" t="s">
        <v>901</v>
      </c>
      <c r="O76" s="18" t="s">
        <v>1363</v>
      </c>
      <c r="P76" s="18" t="s">
        <v>1363</v>
      </c>
      <c r="Q76" s="18" t="s">
        <v>1363</v>
      </c>
      <c r="R76" s="18" t="s">
        <v>1363</v>
      </c>
      <c r="S76" s="18" t="s">
        <v>1363</v>
      </c>
      <c r="T76" s="18" t="s">
        <v>1363</v>
      </c>
      <c r="U76" s="18">
        <v>0.75</v>
      </c>
      <c r="V76" s="18" t="s">
        <v>344</v>
      </c>
      <c r="W76" s="18" t="s">
        <v>1363</v>
      </c>
      <c r="X76" s="18" t="s">
        <v>1363</v>
      </c>
      <c r="Y76" s="18">
        <v>14.29</v>
      </c>
      <c r="Z76" s="18" t="s">
        <v>344</v>
      </c>
      <c r="AA76" s="18" t="s">
        <v>1363</v>
      </c>
      <c r="AB76" s="18" t="s">
        <v>1363</v>
      </c>
      <c r="AC76" s="18">
        <v>22.22</v>
      </c>
      <c r="AD76" s="18" t="s">
        <v>344</v>
      </c>
      <c r="AE76" s="18">
        <v>11.11</v>
      </c>
      <c r="AF76" s="18" t="s">
        <v>344</v>
      </c>
      <c r="AG76" s="18">
        <v>8.9</v>
      </c>
      <c r="AH76" s="18" t="s">
        <v>344</v>
      </c>
      <c r="AI76" s="78">
        <v>20.5</v>
      </c>
      <c r="AJ76" s="18" t="s">
        <v>344</v>
      </c>
      <c r="AK76" s="78" t="s">
        <v>1363</v>
      </c>
      <c r="AL76" s="78" t="s">
        <v>1363</v>
      </c>
      <c r="AM76" s="28" t="s">
        <v>1015</v>
      </c>
      <c r="AN76" s="3" t="s">
        <v>978</v>
      </c>
      <c r="AO76" s="3" t="s">
        <v>978</v>
      </c>
      <c r="AP76" s="3" t="s">
        <v>978</v>
      </c>
      <c r="AQ76" s="1" t="s">
        <v>978</v>
      </c>
      <c r="AR76" s="1" t="s">
        <v>978</v>
      </c>
      <c r="AS76" s="1" t="s">
        <v>969</v>
      </c>
      <c r="AT76" s="3" t="s">
        <v>945</v>
      </c>
      <c r="AU76" s="1" t="s">
        <v>937</v>
      </c>
      <c r="AV76" s="1" t="s">
        <v>936</v>
      </c>
      <c r="AW76" s="85" t="s">
        <v>819</v>
      </c>
      <c r="AX76" s="1" t="s">
        <v>540</v>
      </c>
      <c r="AY76" s="1">
        <v>14.1</v>
      </c>
      <c r="AZ76" s="1">
        <v>14</v>
      </c>
    </row>
    <row r="77" spans="1:52" s="4" customFormat="1" ht="105" x14ac:dyDescent="0.4">
      <c r="A77" s="1">
        <v>14</v>
      </c>
      <c r="B77" s="1">
        <v>14.1</v>
      </c>
      <c r="C77" s="1" t="s">
        <v>540</v>
      </c>
      <c r="D77" s="2" t="s">
        <v>541</v>
      </c>
      <c r="E77" s="1" t="s">
        <v>10</v>
      </c>
      <c r="F77" s="1" t="s">
        <v>11</v>
      </c>
      <c r="G77" s="3" t="s">
        <v>1177</v>
      </c>
      <c r="H77" s="1" t="s">
        <v>910</v>
      </c>
      <c r="I77" s="1" t="s">
        <v>13</v>
      </c>
      <c r="J77" s="1" t="s">
        <v>13</v>
      </c>
      <c r="K77" s="3" t="s">
        <v>13</v>
      </c>
      <c r="L77" s="3" t="s">
        <v>13</v>
      </c>
      <c r="M77" s="3" t="s">
        <v>13</v>
      </c>
      <c r="N77" s="28" t="s">
        <v>901</v>
      </c>
      <c r="O77" s="18" t="s">
        <v>1363</v>
      </c>
      <c r="P77" s="18" t="s">
        <v>1363</v>
      </c>
      <c r="Q77" s="18" t="s">
        <v>1363</v>
      </c>
      <c r="R77" s="18" t="s">
        <v>1363</v>
      </c>
      <c r="S77" s="18" t="s">
        <v>1363</v>
      </c>
      <c r="T77" s="18" t="s">
        <v>1363</v>
      </c>
      <c r="U77" s="18" t="s">
        <v>1363</v>
      </c>
      <c r="V77" s="18" t="s">
        <v>1363</v>
      </c>
      <c r="W77" s="18" t="s">
        <v>1363</v>
      </c>
      <c r="X77" s="18" t="s">
        <v>1363</v>
      </c>
      <c r="Y77" s="18">
        <v>15.71</v>
      </c>
      <c r="Z77" s="18" t="s">
        <v>344</v>
      </c>
      <c r="AA77" s="18" t="s">
        <v>1363</v>
      </c>
      <c r="AB77" s="18" t="s">
        <v>1363</v>
      </c>
      <c r="AC77" s="18">
        <v>26</v>
      </c>
      <c r="AD77" s="18" t="s">
        <v>344</v>
      </c>
      <c r="AE77" s="18">
        <v>16.670000000000002</v>
      </c>
      <c r="AF77" s="18" t="s">
        <v>344</v>
      </c>
      <c r="AG77" s="18">
        <v>9.1999999999999993</v>
      </c>
      <c r="AH77" s="18" t="s">
        <v>344</v>
      </c>
      <c r="AI77" s="78">
        <v>27.4</v>
      </c>
      <c r="AJ77" s="18" t="s">
        <v>344</v>
      </c>
      <c r="AK77" s="78" t="s">
        <v>1363</v>
      </c>
      <c r="AL77" s="78" t="s">
        <v>1363</v>
      </c>
      <c r="AM77" s="28" t="s">
        <v>1015</v>
      </c>
      <c r="AN77" s="3" t="s">
        <v>978</v>
      </c>
      <c r="AO77" s="3" t="s">
        <v>978</v>
      </c>
      <c r="AP77" s="3" t="s">
        <v>978</v>
      </c>
      <c r="AQ77" s="1" t="s">
        <v>978</v>
      </c>
      <c r="AR77" s="1" t="s">
        <v>978</v>
      </c>
      <c r="AS77" s="1" t="s">
        <v>964</v>
      </c>
      <c r="AT77" s="3" t="s">
        <v>945</v>
      </c>
      <c r="AU77" s="1" t="s">
        <v>937</v>
      </c>
      <c r="AV77" s="1" t="s">
        <v>936</v>
      </c>
      <c r="AW77" s="85" t="s">
        <v>819</v>
      </c>
      <c r="AX77" s="1" t="s">
        <v>540</v>
      </c>
      <c r="AY77" s="1">
        <v>14.1</v>
      </c>
      <c r="AZ77" s="1">
        <v>14</v>
      </c>
    </row>
    <row r="78" spans="1:52" s="4" customFormat="1" ht="105" x14ac:dyDescent="0.4">
      <c r="A78" s="1">
        <v>14</v>
      </c>
      <c r="B78" s="1">
        <v>14.1</v>
      </c>
      <c r="C78" s="1" t="s">
        <v>540</v>
      </c>
      <c r="D78" s="2" t="s">
        <v>541</v>
      </c>
      <c r="E78" s="1" t="s">
        <v>10</v>
      </c>
      <c r="F78" s="1" t="s">
        <v>11</v>
      </c>
      <c r="G78" s="3" t="s">
        <v>1177</v>
      </c>
      <c r="H78" s="1" t="s">
        <v>888</v>
      </c>
      <c r="I78" s="1" t="s">
        <v>13</v>
      </c>
      <c r="J78" s="1" t="s">
        <v>13</v>
      </c>
      <c r="K78" s="3" t="s">
        <v>13</v>
      </c>
      <c r="L78" s="3" t="s">
        <v>13</v>
      </c>
      <c r="M78" s="3" t="s">
        <v>13</v>
      </c>
      <c r="N78" s="28" t="s">
        <v>901</v>
      </c>
      <c r="O78" s="18" t="s">
        <v>1363</v>
      </c>
      <c r="P78" s="18" t="s">
        <v>1363</v>
      </c>
      <c r="Q78" s="18" t="s">
        <v>1363</v>
      </c>
      <c r="R78" s="18" t="s">
        <v>1363</v>
      </c>
      <c r="S78" s="18" t="s">
        <v>1363</v>
      </c>
      <c r="T78" s="18" t="s">
        <v>1363</v>
      </c>
      <c r="U78" s="18" t="s">
        <v>1363</v>
      </c>
      <c r="V78" s="18" t="s">
        <v>1363</v>
      </c>
      <c r="W78" s="18" t="s">
        <v>1363</v>
      </c>
      <c r="X78" s="18" t="s">
        <v>1363</v>
      </c>
      <c r="Y78" s="18">
        <v>20.83</v>
      </c>
      <c r="Z78" s="18" t="s">
        <v>344</v>
      </c>
      <c r="AA78" s="18" t="s">
        <v>1363</v>
      </c>
      <c r="AB78" s="18" t="s">
        <v>1363</v>
      </c>
      <c r="AC78" s="18">
        <v>21</v>
      </c>
      <c r="AD78" s="18" t="s">
        <v>344</v>
      </c>
      <c r="AE78" s="18">
        <v>18.329999999999998</v>
      </c>
      <c r="AF78" s="18" t="s">
        <v>344</v>
      </c>
      <c r="AG78" s="18">
        <v>13.7</v>
      </c>
      <c r="AH78" s="18" t="s">
        <v>344</v>
      </c>
      <c r="AI78" s="78" t="s">
        <v>1279</v>
      </c>
      <c r="AJ78" s="18" t="s">
        <v>344</v>
      </c>
      <c r="AK78" s="78" t="s">
        <v>1363</v>
      </c>
      <c r="AL78" s="78" t="s">
        <v>1363</v>
      </c>
      <c r="AM78" s="28" t="s">
        <v>1015</v>
      </c>
      <c r="AN78" s="3" t="s">
        <v>978</v>
      </c>
      <c r="AO78" s="3" t="s">
        <v>978</v>
      </c>
      <c r="AP78" s="3" t="s">
        <v>978</v>
      </c>
      <c r="AQ78" s="1" t="s">
        <v>978</v>
      </c>
      <c r="AR78" s="1" t="s">
        <v>978</v>
      </c>
      <c r="AS78" s="1" t="s">
        <v>968</v>
      </c>
      <c r="AT78" s="3" t="s">
        <v>945</v>
      </c>
      <c r="AU78" s="1" t="s">
        <v>937</v>
      </c>
      <c r="AV78" s="1" t="s">
        <v>936</v>
      </c>
      <c r="AW78" s="85" t="s">
        <v>819</v>
      </c>
      <c r="AX78" s="1" t="s">
        <v>540</v>
      </c>
      <c r="AY78" s="1">
        <v>14.1</v>
      </c>
      <c r="AZ78" s="1">
        <v>14</v>
      </c>
    </row>
    <row r="79" spans="1:52" s="4" customFormat="1" ht="105" x14ac:dyDescent="0.4">
      <c r="A79" s="1">
        <v>14</v>
      </c>
      <c r="B79" s="1">
        <v>14.1</v>
      </c>
      <c r="C79" s="1" t="s">
        <v>540</v>
      </c>
      <c r="D79" s="2" t="s">
        <v>541</v>
      </c>
      <c r="E79" s="1" t="s">
        <v>10</v>
      </c>
      <c r="F79" s="1" t="s">
        <v>11</v>
      </c>
      <c r="G79" s="3" t="s">
        <v>1177</v>
      </c>
      <c r="H79" s="1" t="s">
        <v>889</v>
      </c>
      <c r="I79" s="1" t="s">
        <v>13</v>
      </c>
      <c r="J79" s="1" t="s">
        <v>13</v>
      </c>
      <c r="K79" s="3" t="s">
        <v>13</v>
      </c>
      <c r="L79" s="3" t="s">
        <v>13</v>
      </c>
      <c r="M79" s="3" t="s">
        <v>13</v>
      </c>
      <c r="N79" s="28" t="s">
        <v>901</v>
      </c>
      <c r="O79" s="18" t="s">
        <v>1363</v>
      </c>
      <c r="P79" s="18" t="s">
        <v>1363</v>
      </c>
      <c r="Q79" s="18" t="s">
        <v>1363</v>
      </c>
      <c r="R79" s="18" t="s">
        <v>1363</v>
      </c>
      <c r="S79" s="18" t="s">
        <v>1363</v>
      </c>
      <c r="T79" s="18" t="s">
        <v>1363</v>
      </c>
      <c r="U79" s="18" t="s">
        <v>1363</v>
      </c>
      <c r="V79" s="18" t="s">
        <v>1363</v>
      </c>
      <c r="W79" s="18" t="s">
        <v>1363</v>
      </c>
      <c r="X79" s="18" t="s">
        <v>1363</v>
      </c>
      <c r="Y79" s="18" t="s">
        <v>1363</v>
      </c>
      <c r="Z79" s="18" t="s">
        <v>1363</v>
      </c>
      <c r="AA79" s="18" t="s">
        <v>1363</v>
      </c>
      <c r="AB79" s="18" t="s">
        <v>1363</v>
      </c>
      <c r="AC79" s="18">
        <v>7.14</v>
      </c>
      <c r="AD79" s="18" t="s">
        <v>344</v>
      </c>
      <c r="AE79" s="18">
        <v>11</v>
      </c>
      <c r="AF79" s="18" t="s">
        <v>344</v>
      </c>
      <c r="AG79" s="18">
        <v>12.9</v>
      </c>
      <c r="AH79" s="18" t="s">
        <v>344</v>
      </c>
      <c r="AI79" s="78">
        <v>6.9</v>
      </c>
      <c r="AJ79" s="18" t="s">
        <v>344</v>
      </c>
      <c r="AK79" s="78" t="s">
        <v>1363</v>
      </c>
      <c r="AL79" s="78" t="s">
        <v>1363</v>
      </c>
      <c r="AM79" s="28" t="s">
        <v>1015</v>
      </c>
      <c r="AN79" s="3" t="s">
        <v>978</v>
      </c>
      <c r="AO79" s="3" t="s">
        <v>978</v>
      </c>
      <c r="AP79" s="3" t="s">
        <v>978</v>
      </c>
      <c r="AQ79" s="1" t="s">
        <v>978</v>
      </c>
      <c r="AR79" s="1" t="s">
        <v>978</v>
      </c>
      <c r="AS79" s="1" t="s">
        <v>975</v>
      </c>
      <c r="AT79" s="3" t="s">
        <v>945</v>
      </c>
      <c r="AU79" s="1" t="s">
        <v>937</v>
      </c>
      <c r="AV79" s="1" t="s">
        <v>936</v>
      </c>
      <c r="AW79" s="85" t="s">
        <v>819</v>
      </c>
      <c r="AX79" s="1" t="s">
        <v>540</v>
      </c>
      <c r="AY79" s="1">
        <v>14.1</v>
      </c>
      <c r="AZ79" s="1">
        <v>14</v>
      </c>
    </row>
    <row r="80" spans="1:52" s="4" customFormat="1" ht="105" x14ac:dyDescent="0.4">
      <c r="A80" s="1">
        <v>14</v>
      </c>
      <c r="B80" s="1">
        <v>14.1</v>
      </c>
      <c r="C80" s="1" t="s">
        <v>540</v>
      </c>
      <c r="D80" s="2" t="s">
        <v>541</v>
      </c>
      <c r="E80" s="1" t="s">
        <v>10</v>
      </c>
      <c r="F80" s="1" t="s">
        <v>11</v>
      </c>
      <c r="G80" s="3" t="s">
        <v>1177</v>
      </c>
      <c r="H80" s="1" t="s">
        <v>890</v>
      </c>
      <c r="I80" s="1" t="s">
        <v>13</v>
      </c>
      <c r="J80" s="1" t="s">
        <v>13</v>
      </c>
      <c r="K80" s="3" t="s">
        <v>13</v>
      </c>
      <c r="L80" s="3" t="s">
        <v>13</v>
      </c>
      <c r="M80" s="3" t="s">
        <v>13</v>
      </c>
      <c r="N80" s="28" t="s">
        <v>901</v>
      </c>
      <c r="O80" s="18" t="s">
        <v>1363</v>
      </c>
      <c r="P80" s="18" t="s">
        <v>1363</v>
      </c>
      <c r="Q80" s="18" t="s">
        <v>1363</v>
      </c>
      <c r="R80" s="18" t="s">
        <v>1363</v>
      </c>
      <c r="S80" s="18" t="s">
        <v>1363</v>
      </c>
      <c r="T80" s="18" t="s">
        <v>1363</v>
      </c>
      <c r="U80" s="18">
        <v>0.1</v>
      </c>
      <c r="V80" s="18" t="s">
        <v>344</v>
      </c>
      <c r="W80" s="18" t="s">
        <v>1363</v>
      </c>
      <c r="X80" s="18" t="s">
        <v>1363</v>
      </c>
      <c r="Y80" s="18">
        <v>12.5</v>
      </c>
      <c r="Z80" s="18" t="s">
        <v>344</v>
      </c>
      <c r="AA80" s="18" t="s">
        <v>1363</v>
      </c>
      <c r="AB80" s="18" t="s">
        <v>1363</v>
      </c>
      <c r="AC80" s="18" t="s">
        <v>1363</v>
      </c>
      <c r="AD80" s="18" t="s">
        <v>1363</v>
      </c>
      <c r="AE80" s="18">
        <v>11</v>
      </c>
      <c r="AF80" s="18" t="s">
        <v>344</v>
      </c>
      <c r="AG80" s="18">
        <v>12.9</v>
      </c>
      <c r="AH80" s="18" t="s">
        <v>344</v>
      </c>
      <c r="AI80" s="78">
        <v>11</v>
      </c>
      <c r="AJ80" s="18" t="s">
        <v>344</v>
      </c>
      <c r="AK80" s="78" t="s">
        <v>1363</v>
      </c>
      <c r="AL80" s="78" t="s">
        <v>1363</v>
      </c>
      <c r="AM80" s="28" t="s">
        <v>1015</v>
      </c>
      <c r="AN80" s="3" t="s">
        <v>978</v>
      </c>
      <c r="AO80" s="3" t="s">
        <v>978</v>
      </c>
      <c r="AP80" s="3" t="s">
        <v>978</v>
      </c>
      <c r="AQ80" s="1" t="s">
        <v>978</v>
      </c>
      <c r="AR80" s="1" t="s">
        <v>978</v>
      </c>
      <c r="AS80" s="1" t="s">
        <v>976</v>
      </c>
      <c r="AT80" s="3" t="s">
        <v>945</v>
      </c>
      <c r="AU80" s="1" t="s">
        <v>937</v>
      </c>
      <c r="AV80" s="1" t="s">
        <v>936</v>
      </c>
      <c r="AW80" s="85" t="s">
        <v>819</v>
      </c>
      <c r="AX80" s="1" t="s">
        <v>540</v>
      </c>
      <c r="AY80" s="1">
        <v>14.1</v>
      </c>
      <c r="AZ80" s="1">
        <v>14</v>
      </c>
    </row>
    <row r="81" spans="1:52" s="4" customFormat="1" ht="105" x14ac:dyDescent="0.4">
      <c r="A81" s="1">
        <v>14</v>
      </c>
      <c r="B81" s="1">
        <v>14.1</v>
      </c>
      <c r="C81" s="1" t="s">
        <v>540</v>
      </c>
      <c r="D81" s="2" t="s">
        <v>541</v>
      </c>
      <c r="E81" s="1" t="s">
        <v>10</v>
      </c>
      <c r="F81" s="1" t="s">
        <v>11</v>
      </c>
      <c r="G81" s="3" t="s">
        <v>1177</v>
      </c>
      <c r="H81" s="1" t="s">
        <v>891</v>
      </c>
      <c r="I81" s="1" t="s">
        <v>13</v>
      </c>
      <c r="J81" s="1" t="s">
        <v>13</v>
      </c>
      <c r="K81" s="3" t="s">
        <v>13</v>
      </c>
      <c r="L81" s="3" t="s">
        <v>13</v>
      </c>
      <c r="M81" s="3" t="s">
        <v>13</v>
      </c>
      <c r="N81" s="28" t="s">
        <v>901</v>
      </c>
      <c r="O81" s="18" t="s">
        <v>1363</v>
      </c>
      <c r="P81" s="18" t="s">
        <v>1363</v>
      </c>
      <c r="Q81" s="18" t="s">
        <v>1363</v>
      </c>
      <c r="R81" s="18" t="s">
        <v>1363</v>
      </c>
      <c r="S81" s="18" t="s">
        <v>1363</v>
      </c>
      <c r="T81" s="18" t="s">
        <v>1363</v>
      </c>
      <c r="U81" s="18" t="s">
        <v>1363</v>
      </c>
      <c r="V81" s="18" t="s">
        <v>1363</v>
      </c>
      <c r="W81" s="18" t="s">
        <v>1363</v>
      </c>
      <c r="X81" s="18" t="s">
        <v>1363</v>
      </c>
      <c r="Y81" s="18">
        <v>17.86</v>
      </c>
      <c r="Z81" s="18" t="s">
        <v>344</v>
      </c>
      <c r="AA81" s="18" t="s">
        <v>1363</v>
      </c>
      <c r="AB81" s="18" t="s">
        <v>1363</v>
      </c>
      <c r="AC81" s="18" t="s">
        <v>1363</v>
      </c>
      <c r="AD81" s="18" t="s">
        <v>1363</v>
      </c>
      <c r="AE81" s="18">
        <v>17</v>
      </c>
      <c r="AF81" s="18" t="s">
        <v>344</v>
      </c>
      <c r="AG81" s="18">
        <v>17.5</v>
      </c>
      <c r="AH81" s="18" t="s">
        <v>344</v>
      </c>
      <c r="AI81" s="78">
        <v>14.9</v>
      </c>
      <c r="AJ81" s="18" t="s">
        <v>344</v>
      </c>
      <c r="AK81" s="78" t="s">
        <v>1363</v>
      </c>
      <c r="AL81" s="78" t="s">
        <v>1363</v>
      </c>
      <c r="AM81" s="28" t="s">
        <v>1015</v>
      </c>
      <c r="AN81" s="3" t="s">
        <v>978</v>
      </c>
      <c r="AO81" s="3" t="s">
        <v>978</v>
      </c>
      <c r="AP81" s="3" t="s">
        <v>978</v>
      </c>
      <c r="AQ81" s="1" t="s">
        <v>978</v>
      </c>
      <c r="AR81" s="1" t="s">
        <v>978</v>
      </c>
      <c r="AS81" s="1" t="s">
        <v>970</v>
      </c>
      <c r="AT81" s="3" t="s">
        <v>945</v>
      </c>
      <c r="AU81" s="1" t="s">
        <v>937</v>
      </c>
      <c r="AV81" s="1" t="s">
        <v>936</v>
      </c>
      <c r="AW81" s="85" t="s">
        <v>819</v>
      </c>
      <c r="AX81" s="1" t="s">
        <v>540</v>
      </c>
      <c r="AY81" s="1">
        <v>14.1</v>
      </c>
      <c r="AZ81" s="1">
        <v>14</v>
      </c>
    </row>
    <row r="82" spans="1:52" s="4" customFormat="1" ht="105" x14ac:dyDescent="0.4">
      <c r="A82" s="1">
        <v>14</v>
      </c>
      <c r="B82" s="1">
        <v>14.1</v>
      </c>
      <c r="C82" s="1" t="s">
        <v>540</v>
      </c>
      <c r="D82" s="2" t="s">
        <v>541</v>
      </c>
      <c r="E82" s="1" t="s">
        <v>10</v>
      </c>
      <c r="F82" s="1" t="s">
        <v>11</v>
      </c>
      <c r="G82" s="3" t="s">
        <v>1177</v>
      </c>
      <c r="H82" s="1" t="s">
        <v>892</v>
      </c>
      <c r="I82" s="1" t="s">
        <v>13</v>
      </c>
      <c r="J82" s="1" t="s">
        <v>13</v>
      </c>
      <c r="K82" s="3" t="s">
        <v>13</v>
      </c>
      <c r="L82" s="3" t="s">
        <v>13</v>
      </c>
      <c r="M82" s="3" t="s">
        <v>13</v>
      </c>
      <c r="N82" s="28" t="s">
        <v>901</v>
      </c>
      <c r="O82" s="18" t="s">
        <v>1363</v>
      </c>
      <c r="P82" s="18" t="s">
        <v>1363</v>
      </c>
      <c r="Q82" s="18" t="s">
        <v>1363</v>
      </c>
      <c r="R82" s="18" t="s">
        <v>1363</v>
      </c>
      <c r="S82" s="18" t="s">
        <v>1363</v>
      </c>
      <c r="T82" s="18" t="s">
        <v>1363</v>
      </c>
      <c r="U82" s="18" t="s">
        <v>1363</v>
      </c>
      <c r="V82" s="18" t="s">
        <v>1363</v>
      </c>
      <c r="W82" s="18" t="s">
        <v>1363</v>
      </c>
      <c r="X82" s="18" t="s">
        <v>1363</v>
      </c>
      <c r="Y82" s="18">
        <v>17.78</v>
      </c>
      <c r="Z82" s="18" t="s">
        <v>344</v>
      </c>
      <c r="AA82" s="18" t="s">
        <v>1363</v>
      </c>
      <c r="AB82" s="18" t="s">
        <v>1363</v>
      </c>
      <c r="AC82" s="18" t="s">
        <v>1363</v>
      </c>
      <c r="AD82" s="18" t="s">
        <v>1363</v>
      </c>
      <c r="AE82" s="18">
        <v>17.78</v>
      </c>
      <c r="AF82" s="18" t="s">
        <v>344</v>
      </c>
      <c r="AG82" s="18">
        <v>16.8</v>
      </c>
      <c r="AH82" s="18" t="s">
        <v>344</v>
      </c>
      <c r="AI82" s="78">
        <v>9.3000000000000007</v>
      </c>
      <c r="AJ82" s="18" t="s">
        <v>344</v>
      </c>
      <c r="AK82" s="78" t="s">
        <v>1363</v>
      </c>
      <c r="AL82" s="78" t="s">
        <v>1363</v>
      </c>
      <c r="AM82" s="28" t="s">
        <v>1015</v>
      </c>
      <c r="AN82" s="3" t="s">
        <v>978</v>
      </c>
      <c r="AO82" s="3" t="s">
        <v>978</v>
      </c>
      <c r="AP82" s="3" t="s">
        <v>978</v>
      </c>
      <c r="AQ82" s="1" t="s">
        <v>978</v>
      </c>
      <c r="AR82" s="1" t="s">
        <v>978</v>
      </c>
      <c r="AS82" s="1" t="s">
        <v>977</v>
      </c>
      <c r="AT82" s="3" t="s">
        <v>945</v>
      </c>
      <c r="AU82" s="1" t="s">
        <v>937</v>
      </c>
      <c r="AV82" s="1" t="s">
        <v>936</v>
      </c>
      <c r="AW82" s="85" t="s">
        <v>819</v>
      </c>
      <c r="AX82" s="1" t="s">
        <v>540</v>
      </c>
      <c r="AY82" s="1">
        <v>14.1</v>
      </c>
      <c r="AZ82" s="1">
        <v>14</v>
      </c>
    </row>
    <row r="83" spans="1:52" s="14" customFormat="1" ht="52.5" x14ac:dyDescent="0.4">
      <c r="A83" s="9">
        <v>14</v>
      </c>
      <c r="B83" s="9">
        <v>14.2</v>
      </c>
      <c r="C83" s="9" t="s">
        <v>246</v>
      </c>
      <c r="D83" s="47" t="s">
        <v>696</v>
      </c>
      <c r="E83" s="9" t="s">
        <v>10</v>
      </c>
      <c r="F83" s="9" t="s">
        <v>11</v>
      </c>
      <c r="G83" s="48" t="s">
        <v>15</v>
      </c>
      <c r="H83" s="9" t="s">
        <v>13</v>
      </c>
      <c r="I83" s="9" t="s">
        <v>13</v>
      </c>
      <c r="J83" s="9" t="s">
        <v>13</v>
      </c>
      <c r="K83" s="48" t="s">
        <v>13</v>
      </c>
      <c r="L83" s="48" t="s">
        <v>13</v>
      </c>
      <c r="M83" s="48" t="s">
        <v>13</v>
      </c>
      <c r="N83" s="48" t="s">
        <v>13</v>
      </c>
      <c r="O83" s="49">
        <v>100</v>
      </c>
      <c r="P83" s="49"/>
      <c r="Q83" s="49">
        <v>100</v>
      </c>
      <c r="R83" s="49"/>
      <c r="S83" s="49">
        <v>100</v>
      </c>
      <c r="T83" s="49"/>
      <c r="U83" s="49">
        <v>100</v>
      </c>
      <c r="V83" s="49"/>
      <c r="W83" s="49">
        <v>100</v>
      </c>
      <c r="X83" s="49"/>
      <c r="Y83" s="49">
        <v>100</v>
      </c>
      <c r="Z83" s="49"/>
      <c r="AA83" s="49">
        <v>100</v>
      </c>
      <c r="AB83" s="49"/>
      <c r="AC83" s="49">
        <v>100</v>
      </c>
      <c r="AD83" s="49"/>
      <c r="AE83" s="49">
        <v>100</v>
      </c>
      <c r="AF83" s="49"/>
      <c r="AG83" s="49">
        <v>100</v>
      </c>
      <c r="AH83" s="49"/>
      <c r="AI83" s="105">
        <v>100</v>
      </c>
      <c r="AJ83" s="49"/>
      <c r="AK83" s="105">
        <v>100</v>
      </c>
      <c r="AL83" s="49"/>
      <c r="AM83" s="48" t="s">
        <v>978</v>
      </c>
      <c r="AN83" s="48" t="s">
        <v>978</v>
      </c>
      <c r="AO83" s="48" t="s">
        <v>978</v>
      </c>
      <c r="AP83" s="48" t="s">
        <v>978</v>
      </c>
      <c r="AQ83" s="9" t="s">
        <v>978</v>
      </c>
      <c r="AR83" s="9" t="s">
        <v>978</v>
      </c>
      <c r="AS83" s="9" t="s">
        <v>978</v>
      </c>
      <c r="AT83" s="48" t="s">
        <v>949</v>
      </c>
      <c r="AU83" s="9" t="s">
        <v>937</v>
      </c>
      <c r="AV83" s="9" t="s">
        <v>936</v>
      </c>
      <c r="AW83" s="52" t="s">
        <v>820</v>
      </c>
      <c r="AX83" s="9" t="s">
        <v>246</v>
      </c>
      <c r="AY83" s="9">
        <v>14.2</v>
      </c>
      <c r="AZ83" s="9">
        <v>14</v>
      </c>
    </row>
    <row r="84" spans="1:52" s="14" customFormat="1" ht="52.5" x14ac:dyDescent="0.4">
      <c r="A84" s="9">
        <v>14</v>
      </c>
      <c r="B84" s="9">
        <v>14.3</v>
      </c>
      <c r="C84" s="9" t="s">
        <v>247</v>
      </c>
      <c r="D84" s="47" t="s">
        <v>697</v>
      </c>
      <c r="E84" s="9" t="s">
        <v>10</v>
      </c>
      <c r="F84" s="9" t="s">
        <v>11</v>
      </c>
      <c r="G84" s="48" t="s">
        <v>12</v>
      </c>
      <c r="H84" s="9" t="s">
        <v>13</v>
      </c>
      <c r="I84" s="9" t="s">
        <v>13</v>
      </c>
      <c r="J84" s="9" t="s">
        <v>13</v>
      </c>
      <c r="K84" s="48" t="s">
        <v>13</v>
      </c>
      <c r="L84" s="48" t="s">
        <v>13</v>
      </c>
      <c r="M84" s="48" t="s">
        <v>13</v>
      </c>
      <c r="N84" s="48" t="s">
        <v>13</v>
      </c>
      <c r="O84" s="9"/>
      <c r="P84" s="49"/>
      <c r="Q84" s="49"/>
      <c r="R84" s="49"/>
      <c r="S84" s="49"/>
      <c r="T84" s="49"/>
      <c r="U84" s="49"/>
      <c r="V84" s="49"/>
      <c r="W84" s="49"/>
      <c r="X84" s="49"/>
      <c r="Y84" s="49"/>
      <c r="Z84" s="49"/>
      <c r="AA84" s="49"/>
      <c r="AB84" s="49"/>
      <c r="AC84" s="49"/>
      <c r="AD84" s="49"/>
      <c r="AE84" s="49"/>
      <c r="AF84" s="49"/>
      <c r="AG84" s="49"/>
      <c r="AH84" s="49"/>
      <c r="AI84" s="105"/>
      <c r="AJ84" s="49"/>
      <c r="AK84" s="105"/>
      <c r="AL84" s="49"/>
      <c r="AM84" s="48" t="s">
        <v>978</v>
      </c>
      <c r="AN84" s="48" t="s">
        <v>978</v>
      </c>
      <c r="AO84" s="48" t="s">
        <v>978</v>
      </c>
      <c r="AP84" s="48" t="s">
        <v>978</v>
      </c>
      <c r="AQ84" s="9" t="s">
        <v>978</v>
      </c>
      <c r="AR84" s="9" t="s">
        <v>978</v>
      </c>
      <c r="AS84" s="9" t="s">
        <v>978</v>
      </c>
      <c r="AT84" s="48" t="s">
        <v>948</v>
      </c>
      <c r="AU84" s="9" t="s">
        <v>937</v>
      </c>
      <c r="AV84" s="9" t="s">
        <v>936</v>
      </c>
      <c r="AW84" s="52" t="s">
        <v>821</v>
      </c>
      <c r="AX84" s="9" t="s">
        <v>247</v>
      </c>
      <c r="AY84" s="9">
        <v>14.3</v>
      </c>
      <c r="AZ84" s="9">
        <v>14</v>
      </c>
    </row>
    <row r="85" spans="1:52" s="4" customFormat="1" ht="52.5" x14ac:dyDescent="0.4">
      <c r="A85" s="1">
        <v>14</v>
      </c>
      <c r="B85" s="1">
        <v>14.3</v>
      </c>
      <c r="C85" s="1" t="s">
        <v>247</v>
      </c>
      <c r="D85" s="2" t="s">
        <v>697</v>
      </c>
      <c r="E85" s="1" t="s">
        <v>10</v>
      </c>
      <c r="F85" s="1" t="s">
        <v>11</v>
      </c>
      <c r="G85" s="3" t="s">
        <v>12</v>
      </c>
      <c r="H85" s="25" t="s">
        <v>883</v>
      </c>
      <c r="I85" s="1" t="s">
        <v>13</v>
      </c>
      <c r="J85" s="1" t="s">
        <v>13</v>
      </c>
      <c r="K85" s="3" t="s">
        <v>13</v>
      </c>
      <c r="L85" s="3" t="s">
        <v>13</v>
      </c>
      <c r="M85" s="3" t="s">
        <v>13</v>
      </c>
      <c r="N85" s="1" t="s">
        <v>13</v>
      </c>
      <c r="O85" s="18" t="s">
        <v>1363</v>
      </c>
      <c r="P85" s="18" t="s">
        <v>1363</v>
      </c>
      <c r="Q85" s="18" t="s">
        <v>1363</v>
      </c>
      <c r="R85" s="18" t="s">
        <v>1363</v>
      </c>
      <c r="S85" s="18" t="s">
        <v>1363</v>
      </c>
      <c r="T85" s="18" t="s">
        <v>1363</v>
      </c>
      <c r="U85" s="18">
        <v>8</v>
      </c>
      <c r="V85" s="18" t="s">
        <v>331</v>
      </c>
      <c r="W85" s="18" t="s">
        <v>1363</v>
      </c>
      <c r="X85" s="18" t="s">
        <v>1363</v>
      </c>
      <c r="Y85" s="18" t="s">
        <v>1363</v>
      </c>
      <c r="Z85" s="18" t="s">
        <v>1363</v>
      </c>
      <c r="AA85" s="18" t="s">
        <v>1363</v>
      </c>
      <c r="AB85" s="18" t="s">
        <v>1363</v>
      </c>
      <c r="AC85" s="18" t="s">
        <v>1363</v>
      </c>
      <c r="AD85" s="18" t="s">
        <v>1363</v>
      </c>
      <c r="AE85" s="18" t="s">
        <v>1363</v>
      </c>
      <c r="AF85" s="18" t="s">
        <v>1363</v>
      </c>
      <c r="AG85" s="30">
        <v>8</v>
      </c>
      <c r="AH85" s="18" t="s">
        <v>331</v>
      </c>
      <c r="AI85" s="78">
        <v>7.7</v>
      </c>
      <c r="AJ85" s="18" t="s">
        <v>331</v>
      </c>
      <c r="AK85" s="78" t="s">
        <v>1363</v>
      </c>
      <c r="AL85" s="18" t="s">
        <v>1363</v>
      </c>
      <c r="AM85" s="1" t="s">
        <v>978</v>
      </c>
      <c r="AN85" s="3" t="s">
        <v>978</v>
      </c>
      <c r="AO85" s="3" t="s">
        <v>978</v>
      </c>
      <c r="AP85" s="3" t="s">
        <v>978</v>
      </c>
      <c r="AQ85" s="1" t="s">
        <v>978</v>
      </c>
      <c r="AR85" s="1" t="s">
        <v>978</v>
      </c>
      <c r="AS85" s="25" t="s">
        <v>971</v>
      </c>
      <c r="AT85" s="3" t="s">
        <v>948</v>
      </c>
      <c r="AU85" s="1" t="s">
        <v>937</v>
      </c>
      <c r="AV85" s="1" t="s">
        <v>936</v>
      </c>
      <c r="AW85" s="28" t="s">
        <v>821</v>
      </c>
      <c r="AX85" s="1" t="s">
        <v>247</v>
      </c>
      <c r="AY85" s="1">
        <v>14.3</v>
      </c>
      <c r="AZ85" s="1">
        <v>14</v>
      </c>
    </row>
    <row r="86" spans="1:52" s="4" customFormat="1" ht="52.5" x14ac:dyDescent="0.4">
      <c r="A86" s="1">
        <v>14</v>
      </c>
      <c r="B86" s="1">
        <v>14.3</v>
      </c>
      <c r="C86" s="1" t="s">
        <v>247</v>
      </c>
      <c r="D86" s="2" t="s">
        <v>697</v>
      </c>
      <c r="E86" s="1" t="s">
        <v>10</v>
      </c>
      <c r="F86" s="1" t="s">
        <v>11</v>
      </c>
      <c r="G86" s="3" t="s">
        <v>12</v>
      </c>
      <c r="H86" s="25" t="s">
        <v>884</v>
      </c>
      <c r="I86" s="1" t="s">
        <v>13</v>
      </c>
      <c r="J86" s="1" t="s">
        <v>13</v>
      </c>
      <c r="K86" s="3" t="s">
        <v>13</v>
      </c>
      <c r="L86" s="3" t="s">
        <v>13</v>
      </c>
      <c r="M86" s="3" t="s">
        <v>13</v>
      </c>
      <c r="N86" s="1" t="s">
        <v>13</v>
      </c>
      <c r="O86" s="18" t="s">
        <v>1363</v>
      </c>
      <c r="P86" s="18" t="s">
        <v>1363</v>
      </c>
      <c r="Q86" s="18" t="s">
        <v>1363</v>
      </c>
      <c r="R86" s="18" t="s">
        <v>1363</v>
      </c>
      <c r="S86" s="18" t="s">
        <v>1363</v>
      </c>
      <c r="T86" s="18" t="s">
        <v>1363</v>
      </c>
      <c r="U86" s="18">
        <v>7.8</v>
      </c>
      <c r="V86" s="18" t="s">
        <v>331</v>
      </c>
      <c r="W86" s="18" t="s">
        <v>1363</v>
      </c>
      <c r="X86" s="18" t="s">
        <v>1363</v>
      </c>
      <c r="Y86" s="18" t="s">
        <v>1363</v>
      </c>
      <c r="Z86" s="18" t="s">
        <v>1363</v>
      </c>
      <c r="AA86" s="18" t="s">
        <v>1363</v>
      </c>
      <c r="AB86" s="18" t="s">
        <v>1363</v>
      </c>
      <c r="AC86" s="28">
        <v>6.5</v>
      </c>
      <c r="AD86" s="18" t="s">
        <v>331</v>
      </c>
      <c r="AE86" s="18" t="s">
        <v>1363</v>
      </c>
      <c r="AF86" s="18" t="s">
        <v>1363</v>
      </c>
      <c r="AG86" s="30">
        <v>8.1</v>
      </c>
      <c r="AH86" s="18" t="s">
        <v>331</v>
      </c>
      <c r="AI86" s="78">
        <v>8.1</v>
      </c>
      <c r="AJ86" s="18" t="s">
        <v>331</v>
      </c>
      <c r="AK86" s="78" t="s">
        <v>1363</v>
      </c>
      <c r="AL86" s="18" t="s">
        <v>1363</v>
      </c>
      <c r="AM86" s="1" t="s">
        <v>978</v>
      </c>
      <c r="AN86" s="3" t="s">
        <v>978</v>
      </c>
      <c r="AO86" s="3" t="s">
        <v>978</v>
      </c>
      <c r="AP86" s="3" t="s">
        <v>978</v>
      </c>
      <c r="AQ86" s="1" t="s">
        <v>978</v>
      </c>
      <c r="AR86" s="1" t="s">
        <v>978</v>
      </c>
      <c r="AS86" s="25" t="s">
        <v>972</v>
      </c>
      <c r="AT86" s="3" t="s">
        <v>948</v>
      </c>
      <c r="AU86" s="1" t="s">
        <v>937</v>
      </c>
      <c r="AV86" s="1" t="s">
        <v>936</v>
      </c>
      <c r="AW86" s="28" t="s">
        <v>821</v>
      </c>
      <c r="AX86" s="1" t="s">
        <v>247</v>
      </c>
      <c r="AY86" s="1">
        <v>14.3</v>
      </c>
      <c r="AZ86" s="1">
        <v>14</v>
      </c>
    </row>
    <row r="87" spans="1:52" s="4" customFormat="1" ht="52.5" x14ac:dyDescent="0.4">
      <c r="A87" s="1">
        <v>14</v>
      </c>
      <c r="B87" s="1">
        <v>14.3</v>
      </c>
      <c r="C87" s="1" t="s">
        <v>247</v>
      </c>
      <c r="D87" s="2" t="s">
        <v>697</v>
      </c>
      <c r="E87" s="1" t="s">
        <v>10</v>
      </c>
      <c r="F87" s="1" t="s">
        <v>11</v>
      </c>
      <c r="G87" s="3" t="s">
        <v>12</v>
      </c>
      <c r="H87" s="25" t="s">
        <v>885</v>
      </c>
      <c r="I87" s="1" t="s">
        <v>13</v>
      </c>
      <c r="J87" s="1" t="s">
        <v>13</v>
      </c>
      <c r="K87" s="3" t="s">
        <v>13</v>
      </c>
      <c r="L87" s="3" t="s">
        <v>13</v>
      </c>
      <c r="M87" s="3" t="s">
        <v>13</v>
      </c>
      <c r="N87" s="1" t="s">
        <v>13</v>
      </c>
      <c r="O87" s="18" t="s">
        <v>1363</v>
      </c>
      <c r="P87" s="18" t="s">
        <v>1363</v>
      </c>
      <c r="Q87" s="18" t="s">
        <v>1363</v>
      </c>
      <c r="R87" s="18" t="s">
        <v>1363</v>
      </c>
      <c r="S87" s="18" t="s">
        <v>1363</v>
      </c>
      <c r="T87" s="18" t="s">
        <v>1363</v>
      </c>
      <c r="U87" s="18">
        <v>7.9</v>
      </c>
      <c r="V87" s="18" t="s">
        <v>331</v>
      </c>
      <c r="W87" s="18" t="s">
        <v>1363</v>
      </c>
      <c r="X87" s="18" t="s">
        <v>1363</v>
      </c>
      <c r="Y87" s="18" t="s">
        <v>1363</v>
      </c>
      <c r="Z87" s="18" t="s">
        <v>1363</v>
      </c>
      <c r="AA87" s="18" t="s">
        <v>1363</v>
      </c>
      <c r="AB87" s="18" t="s">
        <v>1363</v>
      </c>
      <c r="AC87" s="28">
        <v>7.2</v>
      </c>
      <c r="AD87" s="18" t="s">
        <v>331</v>
      </c>
      <c r="AE87" s="18" t="s">
        <v>1363</v>
      </c>
      <c r="AF87" s="18" t="s">
        <v>1363</v>
      </c>
      <c r="AG87" s="18" t="s">
        <v>1363</v>
      </c>
      <c r="AH87" s="18" t="s">
        <v>1363</v>
      </c>
      <c r="AI87" s="78">
        <v>8.1</v>
      </c>
      <c r="AJ87" s="18"/>
      <c r="AK87" s="78" t="s">
        <v>1363</v>
      </c>
      <c r="AL87" s="18" t="s">
        <v>1363</v>
      </c>
      <c r="AM87" s="1" t="s">
        <v>978</v>
      </c>
      <c r="AN87" s="3" t="s">
        <v>978</v>
      </c>
      <c r="AO87" s="3" t="s">
        <v>978</v>
      </c>
      <c r="AP87" s="3" t="s">
        <v>978</v>
      </c>
      <c r="AQ87" s="1" t="s">
        <v>978</v>
      </c>
      <c r="AR87" s="1" t="s">
        <v>978</v>
      </c>
      <c r="AS87" s="25" t="s">
        <v>967</v>
      </c>
      <c r="AT87" s="3" t="s">
        <v>948</v>
      </c>
      <c r="AU87" s="1" t="s">
        <v>937</v>
      </c>
      <c r="AV87" s="1" t="s">
        <v>936</v>
      </c>
      <c r="AW87" s="28" t="s">
        <v>821</v>
      </c>
      <c r="AX87" s="1" t="s">
        <v>247</v>
      </c>
      <c r="AY87" s="1">
        <v>14.3</v>
      </c>
      <c r="AZ87" s="1">
        <v>14</v>
      </c>
    </row>
    <row r="88" spans="1:52" s="4" customFormat="1" ht="52.5" x14ac:dyDescent="0.4">
      <c r="A88" s="1">
        <v>14</v>
      </c>
      <c r="B88" s="1">
        <v>14.3</v>
      </c>
      <c r="C88" s="1" t="s">
        <v>247</v>
      </c>
      <c r="D88" s="2" t="s">
        <v>697</v>
      </c>
      <c r="E88" s="1" t="s">
        <v>10</v>
      </c>
      <c r="F88" s="1" t="s">
        <v>11</v>
      </c>
      <c r="G88" s="3" t="s">
        <v>12</v>
      </c>
      <c r="H88" s="25" t="s">
        <v>886</v>
      </c>
      <c r="I88" s="1" t="s">
        <v>13</v>
      </c>
      <c r="J88" s="1" t="s">
        <v>13</v>
      </c>
      <c r="K88" s="3" t="s">
        <v>13</v>
      </c>
      <c r="L88" s="3" t="s">
        <v>13</v>
      </c>
      <c r="M88" s="3" t="s">
        <v>13</v>
      </c>
      <c r="N88" s="1" t="s">
        <v>13</v>
      </c>
      <c r="O88" s="18" t="s">
        <v>1363</v>
      </c>
      <c r="P88" s="18" t="s">
        <v>1363</v>
      </c>
      <c r="Q88" s="18" t="s">
        <v>1363</v>
      </c>
      <c r="R88" s="18" t="s">
        <v>1363</v>
      </c>
      <c r="S88" s="18" t="s">
        <v>1363</v>
      </c>
      <c r="T88" s="18" t="s">
        <v>1363</v>
      </c>
      <c r="U88" s="18">
        <v>7.8</v>
      </c>
      <c r="V88" s="18" t="s">
        <v>331</v>
      </c>
      <c r="W88" s="18" t="s">
        <v>1363</v>
      </c>
      <c r="X88" s="18" t="s">
        <v>1363</v>
      </c>
      <c r="Y88" s="18" t="s">
        <v>1363</v>
      </c>
      <c r="Z88" s="18" t="s">
        <v>1363</v>
      </c>
      <c r="AA88" s="18" t="s">
        <v>1363</v>
      </c>
      <c r="AB88" s="18" t="s">
        <v>1363</v>
      </c>
      <c r="AC88" s="28">
        <v>6.8</v>
      </c>
      <c r="AD88" s="18" t="s">
        <v>331</v>
      </c>
      <c r="AE88" s="18" t="s">
        <v>1363</v>
      </c>
      <c r="AF88" s="18" t="s">
        <v>1363</v>
      </c>
      <c r="AG88" s="30">
        <v>8</v>
      </c>
      <c r="AH88" s="18" t="s">
        <v>331</v>
      </c>
      <c r="AI88" s="78" t="s">
        <v>1363</v>
      </c>
      <c r="AJ88" s="78" t="s">
        <v>1363</v>
      </c>
      <c r="AK88" s="78" t="s">
        <v>1363</v>
      </c>
      <c r="AL88" s="18" t="s">
        <v>1363</v>
      </c>
      <c r="AM88" s="1" t="s">
        <v>978</v>
      </c>
      <c r="AN88" s="3" t="s">
        <v>978</v>
      </c>
      <c r="AO88" s="3" t="s">
        <v>978</v>
      </c>
      <c r="AP88" s="3" t="s">
        <v>978</v>
      </c>
      <c r="AQ88" s="1" t="s">
        <v>978</v>
      </c>
      <c r="AR88" s="1" t="s">
        <v>978</v>
      </c>
      <c r="AS88" s="25" t="s">
        <v>974</v>
      </c>
      <c r="AT88" s="3" t="s">
        <v>948</v>
      </c>
      <c r="AU88" s="1" t="s">
        <v>937</v>
      </c>
      <c r="AV88" s="1" t="s">
        <v>936</v>
      </c>
      <c r="AW88" s="28" t="s">
        <v>821</v>
      </c>
      <c r="AX88" s="1" t="s">
        <v>247</v>
      </c>
      <c r="AY88" s="1">
        <v>14.3</v>
      </c>
      <c r="AZ88" s="1">
        <v>14</v>
      </c>
    </row>
    <row r="89" spans="1:52" s="4" customFormat="1" ht="52.5" x14ac:dyDescent="0.4">
      <c r="A89" s="1">
        <v>14</v>
      </c>
      <c r="B89" s="1">
        <v>14.3</v>
      </c>
      <c r="C89" s="1" t="s">
        <v>247</v>
      </c>
      <c r="D89" s="2" t="s">
        <v>697</v>
      </c>
      <c r="E89" s="1" t="s">
        <v>10</v>
      </c>
      <c r="F89" s="1" t="s">
        <v>11</v>
      </c>
      <c r="G89" s="3" t="s">
        <v>12</v>
      </c>
      <c r="H89" s="25" t="s">
        <v>887</v>
      </c>
      <c r="I89" s="1" t="s">
        <v>13</v>
      </c>
      <c r="J89" s="1" t="s">
        <v>13</v>
      </c>
      <c r="K89" s="3" t="s">
        <v>13</v>
      </c>
      <c r="L89" s="3" t="s">
        <v>13</v>
      </c>
      <c r="M89" s="3" t="s">
        <v>13</v>
      </c>
      <c r="N89" s="1" t="s">
        <v>13</v>
      </c>
      <c r="O89" s="18" t="s">
        <v>1363</v>
      </c>
      <c r="P89" s="18" t="s">
        <v>1363</v>
      </c>
      <c r="Q89" s="18" t="s">
        <v>1363</v>
      </c>
      <c r="R89" s="18" t="s">
        <v>1363</v>
      </c>
      <c r="S89" s="18" t="s">
        <v>1363</v>
      </c>
      <c r="T89" s="18" t="s">
        <v>1363</v>
      </c>
      <c r="U89" s="18">
        <v>7.8</v>
      </c>
      <c r="V89" s="18" t="s">
        <v>331</v>
      </c>
      <c r="W89" s="18" t="s">
        <v>1363</v>
      </c>
      <c r="X89" s="18" t="s">
        <v>1363</v>
      </c>
      <c r="Y89" s="18" t="s">
        <v>1363</v>
      </c>
      <c r="Z89" s="18" t="s">
        <v>1363</v>
      </c>
      <c r="AA89" s="18" t="s">
        <v>1363</v>
      </c>
      <c r="AB89" s="18" t="s">
        <v>1363</v>
      </c>
      <c r="AC89" s="18" t="s">
        <v>1363</v>
      </c>
      <c r="AD89" s="18" t="s">
        <v>1363</v>
      </c>
      <c r="AE89" s="18" t="s">
        <v>1363</v>
      </c>
      <c r="AF89" s="18" t="s">
        <v>1363</v>
      </c>
      <c r="AG89" s="30">
        <v>8</v>
      </c>
      <c r="AH89" s="18" t="s">
        <v>331</v>
      </c>
      <c r="AI89" s="78">
        <v>8</v>
      </c>
      <c r="AJ89" s="18" t="s">
        <v>331</v>
      </c>
      <c r="AK89" s="78" t="s">
        <v>1363</v>
      </c>
      <c r="AL89" s="18" t="s">
        <v>1363</v>
      </c>
      <c r="AM89" s="1" t="s">
        <v>978</v>
      </c>
      <c r="AN89" s="3" t="s">
        <v>978</v>
      </c>
      <c r="AO89" s="3" t="s">
        <v>978</v>
      </c>
      <c r="AP89" s="3" t="s">
        <v>978</v>
      </c>
      <c r="AQ89" s="1" t="s">
        <v>978</v>
      </c>
      <c r="AR89" s="1" t="s">
        <v>978</v>
      </c>
      <c r="AS89" s="25" t="s">
        <v>969</v>
      </c>
      <c r="AT89" s="3" t="s">
        <v>948</v>
      </c>
      <c r="AU89" s="1" t="s">
        <v>937</v>
      </c>
      <c r="AV89" s="1" t="s">
        <v>936</v>
      </c>
      <c r="AW89" s="28" t="s">
        <v>821</v>
      </c>
      <c r="AX89" s="1" t="s">
        <v>247</v>
      </c>
      <c r="AY89" s="1">
        <v>14.3</v>
      </c>
      <c r="AZ89" s="1">
        <v>14</v>
      </c>
    </row>
    <row r="90" spans="1:52" s="4" customFormat="1" ht="52.5" x14ac:dyDescent="0.4">
      <c r="A90" s="1">
        <v>14</v>
      </c>
      <c r="B90" s="1">
        <v>14.3</v>
      </c>
      <c r="C90" s="1" t="s">
        <v>247</v>
      </c>
      <c r="D90" s="2" t="s">
        <v>697</v>
      </c>
      <c r="E90" s="1" t="s">
        <v>10</v>
      </c>
      <c r="F90" s="1" t="s">
        <v>11</v>
      </c>
      <c r="G90" s="3" t="s">
        <v>12</v>
      </c>
      <c r="H90" s="25" t="s">
        <v>910</v>
      </c>
      <c r="I90" s="1" t="s">
        <v>13</v>
      </c>
      <c r="J90" s="1" t="s">
        <v>13</v>
      </c>
      <c r="K90" s="3" t="s">
        <v>13</v>
      </c>
      <c r="L90" s="3" t="s">
        <v>13</v>
      </c>
      <c r="M90" s="3" t="s">
        <v>13</v>
      </c>
      <c r="N90" s="1" t="s">
        <v>13</v>
      </c>
      <c r="O90" s="18" t="s">
        <v>1363</v>
      </c>
      <c r="P90" s="18" t="s">
        <v>1363</v>
      </c>
      <c r="Q90" s="18" t="s">
        <v>1363</v>
      </c>
      <c r="R90" s="18" t="s">
        <v>1363</v>
      </c>
      <c r="S90" s="18" t="s">
        <v>1363</v>
      </c>
      <c r="T90" s="18" t="s">
        <v>1363</v>
      </c>
      <c r="U90" s="18" t="s">
        <v>1363</v>
      </c>
      <c r="V90" s="18" t="s">
        <v>1363</v>
      </c>
      <c r="W90" s="18" t="s">
        <v>1363</v>
      </c>
      <c r="X90" s="18" t="s">
        <v>1363</v>
      </c>
      <c r="Y90" s="18" t="s">
        <v>1363</v>
      </c>
      <c r="Z90" s="18" t="s">
        <v>1363</v>
      </c>
      <c r="AA90" s="18" t="s">
        <v>1363</v>
      </c>
      <c r="AB90" s="18" t="s">
        <v>1363</v>
      </c>
      <c r="AC90" s="18" t="s">
        <v>1363</v>
      </c>
      <c r="AD90" s="18" t="s">
        <v>1363</v>
      </c>
      <c r="AE90" s="18" t="s">
        <v>1363</v>
      </c>
      <c r="AF90" s="18" t="s">
        <v>1363</v>
      </c>
      <c r="AG90" s="30">
        <v>8.1</v>
      </c>
      <c r="AH90" s="18" t="s">
        <v>331</v>
      </c>
      <c r="AI90" s="78">
        <v>7.8</v>
      </c>
      <c r="AJ90" s="18" t="s">
        <v>331</v>
      </c>
      <c r="AK90" s="78" t="s">
        <v>1363</v>
      </c>
      <c r="AL90" s="18" t="s">
        <v>1363</v>
      </c>
      <c r="AM90" s="1" t="s">
        <v>978</v>
      </c>
      <c r="AN90" s="3" t="s">
        <v>978</v>
      </c>
      <c r="AO90" s="3" t="s">
        <v>978</v>
      </c>
      <c r="AP90" s="3" t="s">
        <v>978</v>
      </c>
      <c r="AQ90" s="1" t="s">
        <v>978</v>
      </c>
      <c r="AR90" s="1" t="s">
        <v>978</v>
      </c>
      <c r="AS90" s="25" t="s">
        <v>964</v>
      </c>
      <c r="AT90" s="3" t="s">
        <v>948</v>
      </c>
      <c r="AU90" s="1" t="s">
        <v>937</v>
      </c>
      <c r="AV90" s="1" t="s">
        <v>936</v>
      </c>
      <c r="AW90" s="28" t="s">
        <v>821</v>
      </c>
      <c r="AX90" s="1" t="s">
        <v>247</v>
      </c>
      <c r="AY90" s="1">
        <v>14.3</v>
      </c>
      <c r="AZ90" s="1">
        <v>14</v>
      </c>
    </row>
    <row r="91" spans="1:52" s="4" customFormat="1" ht="52.5" x14ac:dyDescent="0.4">
      <c r="A91" s="1">
        <v>14</v>
      </c>
      <c r="B91" s="1">
        <v>14.3</v>
      </c>
      <c r="C91" s="1" t="s">
        <v>247</v>
      </c>
      <c r="D91" s="2" t="s">
        <v>697</v>
      </c>
      <c r="E91" s="1" t="s">
        <v>10</v>
      </c>
      <c r="F91" s="1" t="s">
        <v>11</v>
      </c>
      <c r="G91" s="3" t="s">
        <v>12</v>
      </c>
      <c r="H91" s="25" t="s">
        <v>888</v>
      </c>
      <c r="I91" s="1" t="s">
        <v>13</v>
      </c>
      <c r="J91" s="1" t="s">
        <v>13</v>
      </c>
      <c r="K91" s="3" t="s">
        <v>13</v>
      </c>
      <c r="L91" s="3" t="s">
        <v>13</v>
      </c>
      <c r="M91" s="3" t="s">
        <v>13</v>
      </c>
      <c r="N91" s="1" t="s">
        <v>13</v>
      </c>
      <c r="O91" s="18" t="s">
        <v>1363</v>
      </c>
      <c r="P91" s="18" t="s">
        <v>1363</v>
      </c>
      <c r="Q91" s="18" t="s">
        <v>1363</v>
      </c>
      <c r="R91" s="18" t="s">
        <v>1363</v>
      </c>
      <c r="S91" s="18" t="s">
        <v>1363</v>
      </c>
      <c r="T91" s="18" t="s">
        <v>1363</v>
      </c>
      <c r="U91" s="18" t="s">
        <v>1363</v>
      </c>
      <c r="V91" s="18" t="s">
        <v>1363</v>
      </c>
      <c r="W91" s="18" t="s">
        <v>1363</v>
      </c>
      <c r="X91" s="18" t="s">
        <v>1363</v>
      </c>
      <c r="Y91" s="18" t="s">
        <v>1363</v>
      </c>
      <c r="Z91" s="18" t="s">
        <v>1363</v>
      </c>
      <c r="AA91" s="18" t="s">
        <v>1363</v>
      </c>
      <c r="AB91" s="18" t="s">
        <v>1363</v>
      </c>
      <c r="AC91" s="18" t="s">
        <v>1363</v>
      </c>
      <c r="AD91" s="18" t="s">
        <v>1363</v>
      </c>
      <c r="AE91" s="18" t="s">
        <v>1363</v>
      </c>
      <c r="AF91" s="18" t="s">
        <v>1363</v>
      </c>
      <c r="AG91" s="30">
        <v>8.1</v>
      </c>
      <c r="AH91" s="18" t="s">
        <v>331</v>
      </c>
      <c r="AI91" s="78">
        <v>7.8</v>
      </c>
      <c r="AJ91" s="18" t="s">
        <v>331</v>
      </c>
      <c r="AK91" s="78" t="s">
        <v>1363</v>
      </c>
      <c r="AL91" s="18" t="s">
        <v>1363</v>
      </c>
      <c r="AM91" s="1" t="s">
        <v>978</v>
      </c>
      <c r="AN91" s="3" t="s">
        <v>978</v>
      </c>
      <c r="AO91" s="3" t="s">
        <v>978</v>
      </c>
      <c r="AP91" s="3" t="s">
        <v>978</v>
      </c>
      <c r="AQ91" s="1" t="s">
        <v>978</v>
      </c>
      <c r="AR91" s="1" t="s">
        <v>978</v>
      </c>
      <c r="AS91" s="25" t="s">
        <v>968</v>
      </c>
      <c r="AT91" s="3" t="s">
        <v>948</v>
      </c>
      <c r="AU91" s="1" t="s">
        <v>937</v>
      </c>
      <c r="AV91" s="1" t="s">
        <v>936</v>
      </c>
      <c r="AW91" s="28" t="s">
        <v>821</v>
      </c>
      <c r="AX91" s="1" t="s">
        <v>247</v>
      </c>
      <c r="AY91" s="1">
        <v>14.3</v>
      </c>
      <c r="AZ91" s="1">
        <v>14</v>
      </c>
    </row>
    <row r="92" spans="1:52" s="4" customFormat="1" ht="52.5" x14ac:dyDescent="0.4">
      <c r="A92" s="1">
        <v>14</v>
      </c>
      <c r="B92" s="1">
        <v>14.3</v>
      </c>
      <c r="C92" s="1" t="s">
        <v>247</v>
      </c>
      <c r="D92" s="2" t="s">
        <v>697</v>
      </c>
      <c r="E92" s="1" t="s">
        <v>10</v>
      </c>
      <c r="F92" s="1" t="s">
        <v>11</v>
      </c>
      <c r="G92" s="3" t="s">
        <v>12</v>
      </c>
      <c r="H92" s="25" t="s">
        <v>889</v>
      </c>
      <c r="I92" s="1" t="s">
        <v>13</v>
      </c>
      <c r="J92" s="1" t="s">
        <v>13</v>
      </c>
      <c r="K92" s="3" t="s">
        <v>13</v>
      </c>
      <c r="L92" s="3" t="s">
        <v>13</v>
      </c>
      <c r="M92" s="3" t="s">
        <v>13</v>
      </c>
      <c r="N92" s="1" t="s">
        <v>13</v>
      </c>
      <c r="O92" s="18" t="s">
        <v>1363</v>
      </c>
      <c r="P92" s="18" t="s">
        <v>1363</v>
      </c>
      <c r="Q92" s="18" t="s">
        <v>1363</v>
      </c>
      <c r="R92" s="18" t="s">
        <v>1363</v>
      </c>
      <c r="S92" s="18" t="s">
        <v>1363</v>
      </c>
      <c r="T92" s="18" t="s">
        <v>1363</v>
      </c>
      <c r="U92" s="18" t="s">
        <v>1363</v>
      </c>
      <c r="V92" s="18" t="s">
        <v>1363</v>
      </c>
      <c r="W92" s="18" t="s">
        <v>1363</v>
      </c>
      <c r="X92" s="18" t="s">
        <v>1363</v>
      </c>
      <c r="Y92" s="18" t="s">
        <v>1363</v>
      </c>
      <c r="Z92" s="18" t="s">
        <v>1363</v>
      </c>
      <c r="AA92" s="18" t="s">
        <v>1363</v>
      </c>
      <c r="AB92" s="18" t="s">
        <v>1363</v>
      </c>
      <c r="AC92" s="18" t="s">
        <v>1363</v>
      </c>
      <c r="AD92" s="18" t="s">
        <v>1363</v>
      </c>
      <c r="AE92" s="18" t="s">
        <v>1363</v>
      </c>
      <c r="AF92" s="18" t="s">
        <v>1363</v>
      </c>
      <c r="AG92" s="30">
        <v>8</v>
      </c>
      <c r="AH92" s="18" t="s">
        <v>331</v>
      </c>
      <c r="AI92" s="78">
        <v>7.9</v>
      </c>
      <c r="AJ92" s="18" t="s">
        <v>331</v>
      </c>
      <c r="AK92" s="78" t="s">
        <v>1363</v>
      </c>
      <c r="AL92" s="18" t="s">
        <v>1363</v>
      </c>
      <c r="AM92" s="1" t="s">
        <v>978</v>
      </c>
      <c r="AN92" s="3" t="s">
        <v>978</v>
      </c>
      <c r="AO92" s="3" t="s">
        <v>978</v>
      </c>
      <c r="AP92" s="3" t="s">
        <v>978</v>
      </c>
      <c r="AQ92" s="1" t="s">
        <v>978</v>
      </c>
      <c r="AR92" s="1" t="s">
        <v>978</v>
      </c>
      <c r="AS92" s="25" t="s">
        <v>975</v>
      </c>
      <c r="AT92" s="3" t="s">
        <v>948</v>
      </c>
      <c r="AU92" s="1" t="s">
        <v>937</v>
      </c>
      <c r="AV92" s="1" t="s">
        <v>936</v>
      </c>
      <c r="AW92" s="28" t="s">
        <v>821</v>
      </c>
      <c r="AX92" s="1" t="s">
        <v>247</v>
      </c>
      <c r="AY92" s="1">
        <v>14.3</v>
      </c>
      <c r="AZ92" s="1">
        <v>14</v>
      </c>
    </row>
    <row r="93" spans="1:52" s="4" customFormat="1" ht="52.5" x14ac:dyDescent="0.4">
      <c r="A93" s="1">
        <v>14</v>
      </c>
      <c r="B93" s="1">
        <v>14.3</v>
      </c>
      <c r="C93" s="1" t="s">
        <v>247</v>
      </c>
      <c r="D93" s="2" t="s">
        <v>697</v>
      </c>
      <c r="E93" s="1" t="s">
        <v>10</v>
      </c>
      <c r="F93" s="1" t="s">
        <v>11</v>
      </c>
      <c r="G93" s="3" t="s">
        <v>12</v>
      </c>
      <c r="H93" s="25" t="s">
        <v>890</v>
      </c>
      <c r="I93" s="1" t="s">
        <v>13</v>
      </c>
      <c r="J93" s="1" t="s">
        <v>13</v>
      </c>
      <c r="K93" s="3" t="s">
        <v>13</v>
      </c>
      <c r="L93" s="3" t="s">
        <v>13</v>
      </c>
      <c r="M93" s="3" t="s">
        <v>13</v>
      </c>
      <c r="N93" s="1" t="s">
        <v>13</v>
      </c>
      <c r="O93" s="18" t="s">
        <v>1363</v>
      </c>
      <c r="P93" s="18" t="s">
        <v>1363</v>
      </c>
      <c r="Q93" s="18" t="s">
        <v>1363</v>
      </c>
      <c r="R93" s="18" t="s">
        <v>1363</v>
      </c>
      <c r="S93" s="18" t="s">
        <v>1363</v>
      </c>
      <c r="T93" s="18" t="s">
        <v>1363</v>
      </c>
      <c r="U93" s="18">
        <v>7.7</v>
      </c>
      <c r="V93" s="18" t="s">
        <v>331</v>
      </c>
      <c r="W93" s="18" t="s">
        <v>1363</v>
      </c>
      <c r="X93" s="18" t="s">
        <v>1363</v>
      </c>
      <c r="Y93" s="18" t="s">
        <v>1363</v>
      </c>
      <c r="Z93" s="18" t="s">
        <v>1363</v>
      </c>
      <c r="AA93" s="18" t="s">
        <v>1363</v>
      </c>
      <c r="AB93" s="18" t="s">
        <v>1363</v>
      </c>
      <c r="AC93" s="18" t="s">
        <v>1363</v>
      </c>
      <c r="AD93" s="18" t="s">
        <v>1363</v>
      </c>
      <c r="AE93" s="18" t="s">
        <v>1363</v>
      </c>
      <c r="AF93" s="18" t="s">
        <v>1363</v>
      </c>
      <c r="AG93" s="30">
        <v>8.1</v>
      </c>
      <c r="AH93" s="18" t="s">
        <v>331</v>
      </c>
      <c r="AI93" s="78">
        <v>7.8</v>
      </c>
      <c r="AJ93" s="18" t="s">
        <v>331</v>
      </c>
      <c r="AK93" s="78" t="s">
        <v>1363</v>
      </c>
      <c r="AL93" s="18" t="s">
        <v>1363</v>
      </c>
      <c r="AM93" s="1" t="s">
        <v>978</v>
      </c>
      <c r="AN93" s="3" t="s">
        <v>978</v>
      </c>
      <c r="AO93" s="3" t="s">
        <v>978</v>
      </c>
      <c r="AP93" s="3" t="s">
        <v>978</v>
      </c>
      <c r="AQ93" s="1" t="s">
        <v>978</v>
      </c>
      <c r="AR93" s="1" t="s">
        <v>978</v>
      </c>
      <c r="AS93" s="25" t="s">
        <v>976</v>
      </c>
      <c r="AT93" s="3" t="s">
        <v>948</v>
      </c>
      <c r="AU93" s="1" t="s">
        <v>937</v>
      </c>
      <c r="AV93" s="1" t="s">
        <v>936</v>
      </c>
      <c r="AW93" s="28" t="s">
        <v>821</v>
      </c>
      <c r="AX93" s="1" t="s">
        <v>247</v>
      </c>
      <c r="AY93" s="1">
        <v>14.3</v>
      </c>
      <c r="AZ93" s="1">
        <v>14</v>
      </c>
    </row>
    <row r="94" spans="1:52" s="4" customFormat="1" ht="52.5" x14ac:dyDescent="0.4">
      <c r="A94" s="1">
        <v>14</v>
      </c>
      <c r="B94" s="1">
        <v>14.3</v>
      </c>
      <c r="C94" s="1" t="s">
        <v>247</v>
      </c>
      <c r="D94" s="2" t="s">
        <v>697</v>
      </c>
      <c r="E94" s="1" t="s">
        <v>10</v>
      </c>
      <c r="F94" s="1" t="s">
        <v>11</v>
      </c>
      <c r="G94" s="3" t="s">
        <v>12</v>
      </c>
      <c r="H94" s="25" t="s">
        <v>891</v>
      </c>
      <c r="I94" s="1" t="s">
        <v>13</v>
      </c>
      <c r="J94" s="1" t="s">
        <v>13</v>
      </c>
      <c r="K94" s="3" t="s">
        <v>13</v>
      </c>
      <c r="L94" s="3" t="s">
        <v>13</v>
      </c>
      <c r="M94" s="3" t="s">
        <v>13</v>
      </c>
      <c r="N94" s="1" t="s">
        <v>13</v>
      </c>
      <c r="O94" s="18" t="s">
        <v>1363</v>
      </c>
      <c r="P94" s="18" t="s">
        <v>1363</v>
      </c>
      <c r="Q94" s="18" t="s">
        <v>1363</v>
      </c>
      <c r="R94" s="18" t="s">
        <v>1363</v>
      </c>
      <c r="S94" s="18" t="s">
        <v>1363</v>
      </c>
      <c r="T94" s="18" t="s">
        <v>1363</v>
      </c>
      <c r="U94" s="18" t="s">
        <v>1363</v>
      </c>
      <c r="V94" s="18" t="s">
        <v>1363</v>
      </c>
      <c r="W94" s="18" t="s">
        <v>1363</v>
      </c>
      <c r="X94" s="18" t="s">
        <v>1363</v>
      </c>
      <c r="Y94" s="18" t="s">
        <v>1363</v>
      </c>
      <c r="Z94" s="18" t="s">
        <v>1363</v>
      </c>
      <c r="AA94" s="18" t="s">
        <v>1363</v>
      </c>
      <c r="AB94" s="18" t="s">
        <v>1363</v>
      </c>
      <c r="AC94" s="18" t="s">
        <v>1363</v>
      </c>
      <c r="AD94" s="18" t="s">
        <v>1363</v>
      </c>
      <c r="AE94" s="18" t="s">
        <v>1363</v>
      </c>
      <c r="AF94" s="18" t="s">
        <v>1363</v>
      </c>
      <c r="AG94" s="30">
        <v>8.1</v>
      </c>
      <c r="AH94" s="18" t="s">
        <v>331</v>
      </c>
      <c r="AI94" s="78">
        <v>7.9</v>
      </c>
      <c r="AJ94" s="18" t="s">
        <v>331</v>
      </c>
      <c r="AK94" s="78" t="s">
        <v>1363</v>
      </c>
      <c r="AL94" s="18" t="s">
        <v>1363</v>
      </c>
      <c r="AM94" s="1" t="s">
        <v>978</v>
      </c>
      <c r="AN94" s="3" t="s">
        <v>978</v>
      </c>
      <c r="AO94" s="3" t="s">
        <v>978</v>
      </c>
      <c r="AP94" s="3" t="s">
        <v>978</v>
      </c>
      <c r="AQ94" s="1" t="s">
        <v>978</v>
      </c>
      <c r="AR94" s="1" t="s">
        <v>978</v>
      </c>
      <c r="AS94" s="25" t="s">
        <v>970</v>
      </c>
      <c r="AT94" s="3" t="s">
        <v>948</v>
      </c>
      <c r="AU94" s="1" t="s">
        <v>937</v>
      </c>
      <c r="AV94" s="1" t="s">
        <v>936</v>
      </c>
      <c r="AW94" s="28" t="s">
        <v>821</v>
      </c>
      <c r="AX94" s="1" t="s">
        <v>247</v>
      </c>
      <c r="AY94" s="1">
        <v>14.3</v>
      </c>
      <c r="AZ94" s="1">
        <v>14</v>
      </c>
    </row>
    <row r="95" spans="1:52" s="4" customFormat="1" ht="52.5" x14ac:dyDescent="0.4">
      <c r="A95" s="1">
        <v>14</v>
      </c>
      <c r="B95" s="1">
        <v>14.3</v>
      </c>
      <c r="C95" s="1" t="s">
        <v>247</v>
      </c>
      <c r="D95" s="2" t="s">
        <v>697</v>
      </c>
      <c r="E95" s="1" t="s">
        <v>10</v>
      </c>
      <c r="F95" s="1" t="s">
        <v>11</v>
      </c>
      <c r="G95" s="3" t="s">
        <v>12</v>
      </c>
      <c r="H95" s="25" t="s">
        <v>892</v>
      </c>
      <c r="I95" s="1" t="s">
        <v>13</v>
      </c>
      <c r="J95" s="1" t="s">
        <v>13</v>
      </c>
      <c r="K95" s="3" t="s">
        <v>13</v>
      </c>
      <c r="L95" s="3" t="s">
        <v>13</v>
      </c>
      <c r="M95" s="3" t="s">
        <v>13</v>
      </c>
      <c r="N95" s="1" t="s">
        <v>13</v>
      </c>
      <c r="O95" s="18" t="s">
        <v>1363</v>
      </c>
      <c r="P95" s="18" t="s">
        <v>1363</v>
      </c>
      <c r="Q95" s="18" t="s">
        <v>1363</v>
      </c>
      <c r="R95" s="18" t="s">
        <v>1363</v>
      </c>
      <c r="S95" s="18" t="s">
        <v>1363</v>
      </c>
      <c r="T95" s="18" t="s">
        <v>1363</v>
      </c>
      <c r="U95" s="18" t="s">
        <v>1363</v>
      </c>
      <c r="V95" s="18" t="s">
        <v>1363</v>
      </c>
      <c r="W95" s="18" t="s">
        <v>1363</v>
      </c>
      <c r="X95" s="18" t="s">
        <v>1363</v>
      </c>
      <c r="Y95" s="18" t="s">
        <v>1363</v>
      </c>
      <c r="Z95" s="18" t="s">
        <v>1363</v>
      </c>
      <c r="AA95" s="18" t="s">
        <v>1363</v>
      </c>
      <c r="AB95" s="18" t="s">
        <v>1363</v>
      </c>
      <c r="AC95" s="18" t="s">
        <v>1363</v>
      </c>
      <c r="AD95" s="18" t="s">
        <v>1363</v>
      </c>
      <c r="AE95" s="18" t="s">
        <v>1363</v>
      </c>
      <c r="AF95" s="18" t="s">
        <v>1363</v>
      </c>
      <c r="AG95" s="30">
        <v>7.9</v>
      </c>
      <c r="AH95" s="18" t="s">
        <v>331</v>
      </c>
      <c r="AI95" s="78">
        <v>7.8</v>
      </c>
      <c r="AJ95" s="18" t="s">
        <v>331</v>
      </c>
      <c r="AK95" s="78" t="s">
        <v>1363</v>
      </c>
      <c r="AL95" s="18" t="s">
        <v>1363</v>
      </c>
      <c r="AM95" s="1" t="s">
        <v>978</v>
      </c>
      <c r="AN95" s="3" t="s">
        <v>978</v>
      </c>
      <c r="AO95" s="3" t="s">
        <v>978</v>
      </c>
      <c r="AP95" s="3" t="s">
        <v>978</v>
      </c>
      <c r="AQ95" s="1" t="s">
        <v>978</v>
      </c>
      <c r="AR95" s="1" t="s">
        <v>978</v>
      </c>
      <c r="AS95" s="25" t="s">
        <v>977</v>
      </c>
      <c r="AT95" s="3" t="s">
        <v>948</v>
      </c>
      <c r="AU95" s="1" t="s">
        <v>937</v>
      </c>
      <c r="AV95" s="1" t="s">
        <v>936</v>
      </c>
      <c r="AW95" s="28" t="s">
        <v>821</v>
      </c>
      <c r="AX95" s="1" t="s">
        <v>247</v>
      </c>
      <c r="AY95" s="1">
        <v>14.3</v>
      </c>
      <c r="AZ95" s="1">
        <v>14</v>
      </c>
    </row>
    <row r="96" spans="1:52" s="14" customFormat="1" ht="52.5" x14ac:dyDescent="0.4">
      <c r="A96" s="9">
        <v>14</v>
      </c>
      <c r="B96" s="9">
        <v>14.4</v>
      </c>
      <c r="C96" s="9" t="s">
        <v>248</v>
      </c>
      <c r="D96" s="47" t="s">
        <v>860</v>
      </c>
      <c r="E96" s="9" t="s">
        <v>10</v>
      </c>
      <c r="F96" s="9" t="s">
        <v>11</v>
      </c>
      <c r="G96" s="48" t="s">
        <v>15</v>
      </c>
      <c r="H96" s="9" t="s">
        <v>13</v>
      </c>
      <c r="I96" s="9" t="s">
        <v>13</v>
      </c>
      <c r="J96" s="9" t="s">
        <v>13</v>
      </c>
      <c r="K96" s="48" t="s">
        <v>13</v>
      </c>
      <c r="L96" s="48" t="s">
        <v>13</v>
      </c>
      <c r="M96" s="48" t="s">
        <v>13</v>
      </c>
      <c r="N96" s="48" t="s">
        <v>13</v>
      </c>
      <c r="O96" s="49" t="s">
        <v>1363</v>
      </c>
      <c r="P96" s="49" t="s">
        <v>1363</v>
      </c>
      <c r="Q96" s="49" t="s">
        <v>1363</v>
      </c>
      <c r="R96" s="49" t="s">
        <v>1363</v>
      </c>
      <c r="S96" s="49" t="s">
        <v>1363</v>
      </c>
      <c r="T96" s="49" t="s">
        <v>1363</v>
      </c>
      <c r="U96" s="49">
        <v>72</v>
      </c>
      <c r="V96" s="49" t="s">
        <v>331</v>
      </c>
      <c r="W96" s="49">
        <v>68</v>
      </c>
      <c r="X96" s="49" t="s">
        <v>331</v>
      </c>
      <c r="Y96" s="49">
        <v>72</v>
      </c>
      <c r="Z96" s="49" t="s">
        <v>331</v>
      </c>
      <c r="AA96" s="49">
        <v>75</v>
      </c>
      <c r="AB96" s="49" t="s">
        <v>331</v>
      </c>
      <c r="AC96" s="49">
        <v>76</v>
      </c>
      <c r="AD96" s="49" t="s">
        <v>331</v>
      </c>
      <c r="AE96" s="49">
        <v>68</v>
      </c>
      <c r="AF96" s="49" t="s">
        <v>331</v>
      </c>
      <c r="AG96" s="49">
        <v>80</v>
      </c>
      <c r="AH96" s="49" t="s">
        <v>331</v>
      </c>
      <c r="AI96" s="105">
        <v>59</v>
      </c>
      <c r="AJ96" s="49" t="s">
        <v>331</v>
      </c>
      <c r="AK96" s="105" t="s">
        <v>1363</v>
      </c>
      <c r="AL96" s="105" t="s">
        <v>1363</v>
      </c>
      <c r="AM96" s="48" t="s">
        <v>978</v>
      </c>
      <c r="AN96" s="48" t="s">
        <v>978</v>
      </c>
      <c r="AO96" s="48" t="s">
        <v>978</v>
      </c>
      <c r="AP96" s="48" t="s">
        <v>978</v>
      </c>
      <c r="AQ96" s="9" t="s">
        <v>978</v>
      </c>
      <c r="AR96" s="9" t="s">
        <v>978</v>
      </c>
      <c r="AS96" s="9" t="s">
        <v>978</v>
      </c>
      <c r="AT96" s="48" t="s">
        <v>949</v>
      </c>
      <c r="AU96" s="9" t="s">
        <v>937</v>
      </c>
      <c r="AV96" s="9" t="s">
        <v>936</v>
      </c>
      <c r="AW96" s="52" t="s">
        <v>822</v>
      </c>
      <c r="AX96" s="9" t="s">
        <v>248</v>
      </c>
      <c r="AY96" s="9">
        <v>14.4</v>
      </c>
      <c r="AZ96" s="9">
        <v>14</v>
      </c>
    </row>
    <row r="97" spans="1:52" s="9" customFormat="1" x14ac:dyDescent="0.4">
      <c r="A97" s="9">
        <v>14</v>
      </c>
      <c r="B97" s="9">
        <v>14.5</v>
      </c>
      <c r="C97" s="9" t="s">
        <v>86</v>
      </c>
      <c r="D97" s="47" t="s">
        <v>698</v>
      </c>
      <c r="E97" s="9" t="s">
        <v>10</v>
      </c>
      <c r="F97" s="9" t="s">
        <v>11</v>
      </c>
      <c r="G97" s="9" t="s">
        <v>15</v>
      </c>
      <c r="H97" s="9" t="s">
        <v>13</v>
      </c>
      <c r="I97" s="9" t="s">
        <v>13</v>
      </c>
      <c r="J97" s="9" t="s">
        <v>13</v>
      </c>
      <c r="K97" s="9" t="s">
        <v>13</v>
      </c>
      <c r="L97" s="9" t="s">
        <v>13</v>
      </c>
      <c r="M97" s="9" t="s">
        <v>13</v>
      </c>
      <c r="N97" s="9" t="s">
        <v>13</v>
      </c>
      <c r="O97" s="9">
        <v>6.3</v>
      </c>
      <c r="P97" s="49" t="s">
        <v>457</v>
      </c>
      <c r="Q97" s="49">
        <v>6.3</v>
      </c>
      <c r="R97" s="49" t="s">
        <v>457</v>
      </c>
      <c r="S97" s="49">
        <v>6.3</v>
      </c>
      <c r="T97" s="49" t="s">
        <v>457</v>
      </c>
      <c r="U97" s="49">
        <v>6.3</v>
      </c>
      <c r="V97" s="49" t="s">
        <v>457</v>
      </c>
      <c r="W97" s="49">
        <v>6.3</v>
      </c>
      <c r="X97" s="49" t="s">
        <v>457</v>
      </c>
      <c r="Y97" s="49">
        <v>6.3</v>
      </c>
      <c r="Z97" s="49" t="s">
        <v>457</v>
      </c>
      <c r="AA97" s="49">
        <v>6.3</v>
      </c>
      <c r="AB97" s="49" t="s">
        <v>457</v>
      </c>
      <c r="AC97" s="49">
        <v>6.3</v>
      </c>
      <c r="AD97" s="49" t="s">
        <v>457</v>
      </c>
      <c r="AE97" s="49">
        <v>6.3</v>
      </c>
      <c r="AF97" s="49" t="s">
        <v>457</v>
      </c>
      <c r="AG97" s="49">
        <v>6.3</v>
      </c>
      <c r="AH97" s="49" t="s">
        <v>457</v>
      </c>
      <c r="AI97" s="105">
        <v>6.3</v>
      </c>
      <c r="AJ97" s="49" t="s">
        <v>457</v>
      </c>
      <c r="AK97" s="105">
        <v>6.3</v>
      </c>
      <c r="AL97" s="49"/>
      <c r="AM97" s="9" t="s">
        <v>978</v>
      </c>
      <c r="AN97" s="9" t="s">
        <v>978</v>
      </c>
      <c r="AO97" s="9" t="s">
        <v>978</v>
      </c>
      <c r="AP97" s="9" t="s">
        <v>978</v>
      </c>
      <c r="AQ97" s="9" t="s">
        <v>978</v>
      </c>
      <c r="AR97" s="9" t="s">
        <v>978</v>
      </c>
      <c r="AS97" s="9" t="s">
        <v>978</v>
      </c>
      <c r="AT97" s="9" t="s">
        <v>949</v>
      </c>
      <c r="AU97" s="9" t="s">
        <v>937</v>
      </c>
      <c r="AV97" s="9" t="s">
        <v>936</v>
      </c>
      <c r="AW97" s="80" t="s">
        <v>823</v>
      </c>
      <c r="AX97" s="9" t="s">
        <v>86</v>
      </c>
      <c r="AY97" s="9">
        <v>14.5</v>
      </c>
      <c r="AZ97" s="9">
        <v>14</v>
      </c>
    </row>
    <row r="98" spans="1:52" s="6" customFormat="1" x14ac:dyDescent="0.4">
      <c r="A98" s="1">
        <v>14</v>
      </c>
      <c r="B98" s="1">
        <v>14.5</v>
      </c>
      <c r="C98" s="1" t="s">
        <v>86</v>
      </c>
      <c r="D98" s="2" t="s">
        <v>699</v>
      </c>
      <c r="E98" s="1" t="s">
        <v>10</v>
      </c>
      <c r="F98" s="1" t="s">
        <v>11</v>
      </c>
      <c r="G98" s="1" t="s">
        <v>250</v>
      </c>
      <c r="H98" s="1" t="s">
        <v>13</v>
      </c>
      <c r="I98" s="1" t="s">
        <v>13</v>
      </c>
      <c r="J98" s="1" t="s">
        <v>13</v>
      </c>
      <c r="K98" s="1" t="s">
        <v>13</v>
      </c>
      <c r="L98" s="1" t="s">
        <v>13</v>
      </c>
      <c r="M98" s="1" t="s">
        <v>13</v>
      </c>
      <c r="N98" s="1" t="s">
        <v>13</v>
      </c>
      <c r="O98" s="18" t="s">
        <v>1363</v>
      </c>
      <c r="P98" s="18" t="s">
        <v>1363</v>
      </c>
      <c r="Q98" s="18" t="s">
        <v>1363</v>
      </c>
      <c r="R98" s="18" t="s">
        <v>1363</v>
      </c>
      <c r="S98" s="18" t="s">
        <v>1363</v>
      </c>
      <c r="T98" s="18" t="s">
        <v>1363</v>
      </c>
      <c r="U98" s="18">
        <v>720.51</v>
      </c>
      <c r="V98" s="18" t="s">
        <v>457</v>
      </c>
      <c r="W98" s="18">
        <v>720.51</v>
      </c>
      <c r="X98" s="18" t="s">
        <v>457</v>
      </c>
      <c r="Y98" s="18">
        <v>720.51</v>
      </c>
      <c r="Z98" s="18" t="s">
        <v>457</v>
      </c>
      <c r="AA98" s="18">
        <v>720.51</v>
      </c>
      <c r="AB98" s="18" t="s">
        <v>457</v>
      </c>
      <c r="AC98" s="18">
        <v>720.51</v>
      </c>
      <c r="AD98" s="18" t="s">
        <v>457</v>
      </c>
      <c r="AE98" s="18">
        <v>720.33</v>
      </c>
      <c r="AF98" s="18" t="s">
        <v>457</v>
      </c>
      <c r="AG98" s="18">
        <v>720.33</v>
      </c>
      <c r="AH98" s="18" t="s">
        <v>457</v>
      </c>
      <c r="AI98" s="78">
        <v>720</v>
      </c>
      <c r="AJ98" s="18" t="s">
        <v>457</v>
      </c>
      <c r="AK98" s="78" t="s">
        <v>1363</v>
      </c>
      <c r="AL98" s="18"/>
      <c r="AM98" s="1" t="s">
        <v>978</v>
      </c>
      <c r="AN98" s="1" t="s">
        <v>978</v>
      </c>
      <c r="AO98" s="1" t="s">
        <v>978</v>
      </c>
      <c r="AP98" s="1" t="s">
        <v>978</v>
      </c>
      <c r="AQ98" s="1" t="s">
        <v>978</v>
      </c>
      <c r="AR98" s="1" t="s">
        <v>978</v>
      </c>
      <c r="AS98" s="1" t="s">
        <v>978</v>
      </c>
      <c r="AT98" s="1" t="s">
        <v>941</v>
      </c>
      <c r="AU98" s="1" t="s">
        <v>937</v>
      </c>
      <c r="AV98" s="1" t="s">
        <v>936</v>
      </c>
      <c r="AW98" s="83" t="s">
        <v>249</v>
      </c>
      <c r="AX98" s="1" t="s">
        <v>1386</v>
      </c>
      <c r="AY98" s="1">
        <v>14.5</v>
      </c>
      <c r="AZ98" s="1">
        <v>14</v>
      </c>
    </row>
    <row r="99" spans="1:52" s="14" customFormat="1" ht="78.75" x14ac:dyDescent="0.4">
      <c r="A99" s="9">
        <v>14</v>
      </c>
      <c r="B99" s="9">
        <v>14.6</v>
      </c>
      <c r="C99" s="9" t="s">
        <v>251</v>
      </c>
      <c r="D99" s="47" t="s">
        <v>700</v>
      </c>
      <c r="E99" s="9" t="s">
        <v>10</v>
      </c>
      <c r="F99" s="9" t="s">
        <v>11</v>
      </c>
      <c r="G99" s="9" t="s">
        <v>12</v>
      </c>
      <c r="H99" s="9" t="s">
        <v>13</v>
      </c>
      <c r="I99" s="9" t="s">
        <v>13</v>
      </c>
      <c r="J99" s="9" t="s">
        <v>13</v>
      </c>
      <c r="K99" s="9" t="s">
        <v>13</v>
      </c>
      <c r="L99" s="9" t="s">
        <v>13</v>
      </c>
      <c r="M99" s="9" t="s">
        <v>13</v>
      </c>
      <c r="N99" s="9" t="s">
        <v>13</v>
      </c>
      <c r="O99" s="49" t="s">
        <v>1363</v>
      </c>
      <c r="P99" s="49" t="s">
        <v>1363</v>
      </c>
      <c r="Q99" s="49" t="s">
        <v>1363</v>
      </c>
      <c r="R99" s="49" t="s">
        <v>1363</v>
      </c>
      <c r="S99" s="49" t="s">
        <v>1363</v>
      </c>
      <c r="T99" s="49" t="s">
        <v>1363</v>
      </c>
      <c r="U99" s="49" t="s">
        <v>1363</v>
      </c>
      <c r="V99" s="49" t="s">
        <v>1363</v>
      </c>
      <c r="W99" s="49" t="s">
        <v>1363</v>
      </c>
      <c r="X99" s="49" t="s">
        <v>1363</v>
      </c>
      <c r="Y99" s="49">
        <v>1</v>
      </c>
      <c r="Z99" s="49" t="s">
        <v>431</v>
      </c>
      <c r="AA99" s="49">
        <v>1</v>
      </c>
      <c r="AB99" s="49" t="s">
        <v>431</v>
      </c>
      <c r="AC99" s="49">
        <v>1</v>
      </c>
      <c r="AD99" s="49" t="s">
        <v>431</v>
      </c>
      <c r="AE99" s="49">
        <v>1</v>
      </c>
      <c r="AF99" s="49" t="s">
        <v>431</v>
      </c>
      <c r="AG99" s="49">
        <v>1</v>
      </c>
      <c r="AH99" s="49" t="s">
        <v>431</v>
      </c>
      <c r="AI99" s="49">
        <v>1</v>
      </c>
      <c r="AJ99" s="49" t="s">
        <v>431</v>
      </c>
      <c r="AK99" s="49">
        <v>1</v>
      </c>
      <c r="AL99" s="49" t="s">
        <v>431</v>
      </c>
      <c r="AM99" s="9" t="s">
        <v>978</v>
      </c>
      <c r="AN99" s="9" t="s">
        <v>978</v>
      </c>
      <c r="AO99" s="9" t="s">
        <v>978</v>
      </c>
      <c r="AP99" s="9" t="s">
        <v>978</v>
      </c>
      <c r="AQ99" s="9" t="s">
        <v>978</v>
      </c>
      <c r="AR99" s="9" t="s">
        <v>978</v>
      </c>
      <c r="AS99" s="9" t="s">
        <v>978</v>
      </c>
      <c r="AT99" s="9" t="s">
        <v>948</v>
      </c>
      <c r="AU99" s="9" t="s">
        <v>937</v>
      </c>
      <c r="AV99" s="9" t="s">
        <v>936</v>
      </c>
      <c r="AW99" s="80" t="s">
        <v>824</v>
      </c>
      <c r="AX99" s="9" t="s">
        <v>251</v>
      </c>
      <c r="AY99" s="9">
        <v>14.6</v>
      </c>
      <c r="AZ99" s="9">
        <v>14</v>
      </c>
    </row>
    <row r="100" spans="1:52" s="6" customFormat="1" ht="78.75" x14ac:dyDescent="0.4">
      <c r="A100" s="1">
        <v>14</v>
      </c>
      <c r="B100" s="1">
        <v>14.6</v>
      </c>
      <c r="C100" s="1" t="s">
        <v>251</v>
      </c>
      <c r="D100" s="2" t="s">
        <v>700</v>
      </c>
      <c r="E100" s="1" t="s">
        <v>10</v>
      </c>
      <c r="F100" s="1" t="s">
        <v>11</v>
      </c>
      <c r="G100" s="1" t="s">
        <v>12</v>
      </c>
      <c r="H100" s="1" t="s">
        <v>13</v>
      </c>
      <c r="I100" s="1" t="s">
        <v>13</v>
      </c>
      <c r="J100" s="1" t="s">
        <v>13</v>
      </c>
      <c r="K100" s="1" t="s">
        <v>13</v>
      </c>
      <c r="L100" s="1" t="s">
        <v>13</v>
      </c>
      <c r="M100" s="1" t="s">
        <v>13</v>
      </c>
      <c r="N100" s="3" t="s">
        <v>1132</v>
      </c>
      <c r="O100" s="18" t="s">
        <v>1363</v>
      </c>
      <c r="P100" s="18" t="s">
        <v>1363</v>
      </c>
      <c r="Q100" s="18" t="s">
        <v>1363</v>
      </c>
      <c r="R100" s="18" t="s">
        <v>1363</v>
      </c>
      <c r="S100" s="18" t="s">
        <v>1363</v>
      </c>
      <c r="T100" s="18" t="s">
        <v>1363</v>
      </c>
      <c r="U100" s="18">
        <v>2</v>
      </c>
      <c r="V100" s="18" t="s">
        <v>431</v>
      </c>
      <c r="W100" s="18">
        <v>2</v>
      </c>
      <c r="X100" s="18" t="s">
        <v>431</v>
      </c>
      <c r="Y100" s="18">
        <v>1</v>
      </c>
      <c r="Z100" s="18" t="s">
        <v>431</v>
      </c>
      <c r="AA100" s="18">
        <v>1</v>
      </c>
      <c r="AB100" s="18" t="s">
        <v>431</v>
      </c>
      <c r="AC100" s="18">
        <v>1</v>
      </c>
      <c r="AD100" s="18" t="s">
        <v>431</v>
      </c>
      <c r="AE100" s="18">
        <v>1</v>
      </c>
      <c r="AF100" s="18" t="s">
        <v>431</v>
      </c>
      <c r="AG100" s="18">
        <v>1</v>
      </c>
      <c r="AH100" s="18" t="s">
        <v>431</v>
      </c>
      <c r="AI100" s="18">
        <v>1</v>
      </c>
      <c r="AJ100" s="18" t="s">
        <v>431</v>
      </c>
      <c r="AK100" s="18">
        <v>1</v>
      </c>
      <c r="AL100" s="18" t="s">
        <v>431</v>
      </c>
      <c r="AM100" s="3" t="s">
        <v>252</v>
      </c>
      <c r="AN100" s="1" t="s">
        <v>978</v>
      </c>
      <c r="AO100" s="1" t="s">
        <v>978</v>
      </c>
      <c r="AP100" s="1" t="s">
        <v>978</v>
      </c>
      <c r="AQ100" s="1" t="s">
        <v>978</v>
      </c>
      <c r="AR100" s="1" t="s">
        <v>978</v>
      </c>
      <c r="AS100" s="1" t="s">
        <v>978</v>
      </c>
      <c r="AT100" s="1" t="s">
        <v>948</v>
      </c>
      <c r="AU100" s="1" t="s">
        <v>937</v>
      </c>
      <c r="AV100" s="1" t="s">
        <v>936</v>
      </c>
      <c r="AW100" s="83" t="s">
        <v>824</v>
      </c>
      <c r="AX100" s="1" t="s">
        <v>251</v>
      </c>
      <c r="AY100" s="1">
        <v>14.6</v>
      </c>
      <c r="AZ100" s="1">
        <v>14</v>
      </c>
    </row>
    <row r="101" spans="1:52" s="6" customFormat="1" ht="105" x14ac:dyDescent="0.4">
      <c r="A101" s="1">
        <v>14</v>
      </c>
      <c r="B101" s="1">
        <v>14.6</v>
      </c>
      <c r="C101" s="1" t="s">
        <v>251</v>
      </c>
      <c r="D101" s="2" t="s">
        <v>700</v>
      </c>
      <c r="E101" s="1" t="s">
        <v>10</v>
      </c>
      <c r="F101" s="1" t="s">
        <v>11</v>
      </c>
      <c r="G101" s="1" t="s">
        <v>12</v>
      </c>
      <c r="H101" s="1" t="s">
        <v>13</v>
      </c>
      <c r="I101" s="1" t="s">
        <v>13</v>
      </c>
      <c r="J101" s="1" t="s">
        <v>13</v>
      </c>
      <c r="K101" s="1" t="s">
        <v>13</v>
      </c>
      <c r="L101" s="1" t="s">
        <v>13</v>
      </c>
      <c r="M101" s="1" t="s">
        <v>13</v>
      </c>
      <c r="N101" s="3" t="s">
        <v>1135</v>
      </c>
      <c r="O101" s="18" t="s">
        <v>1363</v>
      </c>
      <c r="P101" s="18" t="s">
        <v>1363</v>
      </c>
      <c r="Q101" s="18" t="s">
        <v>1363</v>
      </c>
      <c r="R101" s="18" t="s">
        <v>1363</v>
      </c>
      <c r="S101" s="18" t="s">
        <v>1363</v>
      </c>
      <c r="T101" s="18" t="s">
        <v>1363</v>
      </c>
      <c r="U101" s="18">
        <v>1</v>
      </c>
      <c r="V101" s="18" t="s">
        <v>431</v>
      </c>
      <c r="W101" s="18">
        <v>1</v>
      </c>
      <c r="X101" s="18" t="s">
        <v>431</v>
      </c>
      <c r="Y101" s="18">
        <v>1</v>
      </c>
      <c r="Z101" s="18" t="s">
        <v>431</v>
      </c>
      <c r="AA101" s="18">
        <v>1</v>
      </c>
      <c r="AB101" s="18" t="s">
        <v>431</v>
      </c>
      <c r="AC101" s="18">
        <v>1</v>
      </c>
      <c r="AD101" s="18" t="s">
        <v>431</v>
      </c>
      <c r="AE101" s="18">
        <v>1</v>
      </c>
      <c r="AF101" s="18" t="s">
        <v>431</v>
      </c>
      <c r="AG101" s="18">
        <v>1</v>
      </c>
      <c r="AH101" s="18" t="s">
        <v>431</v>
      </c>
      <c r="AI101" s="18">
        <v>1</v>
      </c>
      <c r="AJ101" s="18" t="s">
        <v>431</v>
      </c>
      <c r="AK101" s="18">
        <v>1</v>
      </c>
      <c r="AL101" s="18" t="s">
        <v>431</v>
      </c>
      <c r="AM101" s="3" t="s">
        <v>253</v>
      </c>
      <c r="AN101" s="1" t="s">
        <v>978</v>
      </c>
      <c r="AO101" s="1" t="s">
        <v>978</v>
      </c>
      <c r="AP101" s="1" t="s">
        <v>978</v>
      </c>
      <c r="AQ101" s="1" t="s">
        <v>978</v>
      </c>
      <c r="AR101" s="1" t="s">
        <v>978</v>
      </c>
      <c r="AS101" s="1" t="s">
        <v>978</v>
      </c>
      <c r="AT101" s="1" t="s">
        <v>948</v>
      </c>
      <c r="AU101" s="1" t="s">
        <v>937</v>
      </c>
      <c r="AV101" s="1" t="s">
        <v>936</v>
      </c>
      <c r="AW101" s="83" t="s">
        <v>824</v>
      </c>
      <c r="AX101" s="1" t="s">
        <v>251</v>
      </c>
      <c r="AY101" s="1">
        <v>14.6</v>
      </c>
      <c r="AZ101" s="1">
        <v>14</v>
      </c>
    </row>
    <row r="102" spans="1:52" s="6" customFormat="1" ht="157.5" x14ac:dyDescent="0.4">
      <c r="A102" s="1">
        <v>14</v>
      </c>
      <c r="B102" s="1">
        <v>14.6</v>
      </c>
      <c r="C102" s="1" t="s">
        <v>251</v>
      </c>
      <c r="D102" s="2" t="s">
        <v>700</v>
      </c>
      <c r="E102" s="1" t="s">
        <v>10</v>
      </c>
      <c r="F102" s="1" t="s">
        <v>11</v>
      </c>
      <c r="G102" s="1" t="s">
        <v>12</v>
      </c>
      <c r="H102" s="1" t="s">
        <v>13</v>
      </c>
      <c r="I102" s="1" t="s">
        <v>13</v>
      </c>
      <c r="J102" s="1" t="s">
        <v>13</v>
      </c>
      <c r="K102" s="1" t="s">
        <v>13</v>
      </c>
      <c r="L102" s="1" t="s">
        <v>13</v>
      </c>
      <c r="M102" s="1" t="s">
        <v>13</v>
      </c>
      <c r="N102" s="3" t="s">
        <v>1134</v>
      </c>
      <c r="O102" s="18" t="s">
        <v>1363</v>
      </c>
      <c r="P102" s="18" t="s">
        <v>1363</v>
      </c>
      <c r="Q102" s="18" t="s">
        <v>1363</v>
      </c>
      <c r="R102" s="18" t="s">
        <v>1363</v>
      </c>
      <c r="S102" s="18" t="s">
        <v>1363</v>
      </c>
      <c r="T102" s="18" t="s">
        <v>1363</v>
      </c>
      <c r="U102" s="18">
        <v>2</v>
      </c>
      <c r="V102" s="18" t="s">
        <v>431</v>
      </c>
      <c r="W102" s="18">
        <v>2</v>
      </c>
      <c r="X102" s="18" t="s">
        <v>431</v>
      </c>
      <c r="Y102" s="18">
        <v>1</v>
      </c>
      <c r="Z102" s="18" t="s">
        <v>431</v>
      </c>
      <c r="AA102" s="18">
        <v>1</v>
      </c>
      <c r="AB102" s="18" t="s">
        <v>431</v>
      </c>
      <c r="AC102" s="18">
        <v>1</v>
      </c>
      <c r="AD102" s="18" t="s">
        <v>431</v>
      </c>
      <c r="AE102" s="18">
        <v>1</v>
      </c>
      <c r="AF102" s="18" t="s">
        <v>431</v>
      </c>
      <c r="AG102" s="18">
        <v>1</v>
      </c>
      <c r="AH102" s="18" t="s">
        <v>431</v>
      </c>
      <c r="AI102" s="18">
        <v>1</v>
      </c>
      <c r="AJ102" s="18" t="s">
        <v>431</v>
      </c>
      <c r="AK102" s="18">
        <v>1</v>
      </c>
      <c r="AL102" s="18" t="s">
        <v>431</v>
      </c>
      <c r="AM102" s="3" t="s">
        <v>254</v>
      </c>
      <c r="AN102" s="1" t="s">
        <v>978</v>
      </c>
      <c r="AO102" s="1" t="s">
        <v>978</v>
      </c>
      <c r="AP102" s="1" t="s">
        <v>978</v>
      </c>
      <c r="AQ102" s="1" t="s">
        <v>978</v>
      </c>
      <c r="AR102" s="1" t="s">
        <v>978</v>
      </c>
      <c r="AS102" s="1" t="s">
        <v>978</v>
      </c>
      <c r="AT102" s="1" t="s">
        <v>948</v>
      </c>
      <c r="AU102" s="1" t="s">
        <v>937</v>
      </c>
      <c r="AV102" s="1" t="s">
        <v>936</v>
      </c>
      <c r="AW102" s="83" t="s">
        <v>824</v>
      </c>
      <c r="AX102" s="1" t="s">
        <v>251</v>
      </c>
      <c r="AY102" s="1">
        <v>14.6</v>
      </c>
      <c r="AZ102" s="1">
        <v>14</v>
      </c>
    </row>
    <row r="103" spans="1:52" s="6" customFormat="1" ht="78.75" x14ac:dyDescent="0.4">
      <c r="A103" s="1">
        <v>14</v>
      </c>
      <c r="B103" s="1">
        <v>14.6</v>
      </c>
      <c r="C103" s="1" t="s">
        <v>251</v>
      </c>
      <c r="D103" s="2" t="s">
        <v>700</v>
      </c>
      <c r="E103" s="1" t="s">
        <v>10</v>
      </c>
      <c r="F103" s="1" t="s">
        <v>11</v>
      </c>
      <c r="G103" s="1" t="s">
        <v>12</v>
      </c>
      <c r="H103" s="1" t="s">
        <v>13</v>
      </c>
      <c r="I103" s="1" t="s">
        <v>13</v>
      </c>
      <c r="J103" s="1" t="s">
        <v>13</v>
      </c>
      <c r="K103" s="1" t="s">
        <v>13</v>
      </c>
      <c r="L103" s="1" t="s">
        <v>13</v>
      </c>
      <c r="M103" s="1" t="s">
        <v>13</v>
      </c>
      <c r="N103" s="3" t="s">
        <v>1133</v>
      </c>
      <c r="O103" s="18" t="s">
        <v>1363</v>
      </c>
      <c r="P103" s="18" t="s">
        <v>1363</v>
      </c>
      <c r="Q103" s="18" t="s">
        <v>1363</v>
      </c>
      <c r="R103" s="18" t="s">
        <v>1363</v>
      </c>
      <c r="S103" s="18" t="s">
        <v>1363</v>
      </c>
      <c r="T103" s="18" t="s">
        <v>1363</v>
      </c>
      <c r="U103" s="18">
        <v>1</v>
      </c>
      <c r="V103" s="18" t="s">
        <v>431</v>
      </c>
      <c r="W103" s="18">
        <v>1</v>
      </c>
      <c r="X103" s="18" t="s">
        <v>431</v>
      </c>
      <c r="Y103" s="18">
        <v>1</v>
      </c>
      <c r="Z103" s="18" t="s">
        <v>431</v>
      </c>
      <c r="AA103" s="18">
        <v>1</v>
      </c>
      <c r="AB103" s="18" t="s">
        <v>431</v>
      </c>
      <c r="AC103" s="18">
        <v>1</v>
      </c>
      <c r="AD103" s="18" t="s">
        <v>431</v>
      </c>
      <c r="AE103" s="18">
        <v>1</v>
      </c>
      <c r="AF103" s="18" t="s">
        <v>431</v>
      </c>
      <c r="AG103" s="18">
        <v>1</v>
      </c>
      <c r="AH103" s="18" t="s">
        <v>431</v>
      </c>
      <c r="AI103" s="18">
        <v>1</v>
      </c>
      <c r="AJ103" s="18" t="s">
        <v>431</v>
      </c>
      <c r="AK103" s="18">
        <v>1</v>
      </c>
      <c r="AL103" s="18" t="s">
        <v>431</v>
      </c>
      <c r="AM103" s="3" t="s">
        <v>255</v>
      </c>
      <c r="AN103" s="1" t="s">
        <v>978</v>
      </c>
      <c r="AO103" s="1" t="s">
        <v>978</v>
      </c>
      <c r="AP103" s="1" t="s">
        <v>978</v>
      </c>
      <c r="AQ103" s="1" t="s">
        <v>978</v>
      </c>
      <c r="AR103" s="1" t="s">
        <v>978</v>
      </c>
      <c r="AS103" s="1" t="s">
        <v>978</v>
      </c>
      <c r="AT103" s="1" t="s">
        <v>948</v>
      </c>
      <c r="AU103" s="1" t="s">
        <v>937</v>
      </c>
      <c r="AV103" s="1" t="s">
        <v>936</v>
      </c>
      <c r="AW103" s="83" t="s">
        <v>824</v>
      </c>
      <c r="AX103" s="1" t="s">
        <v>251</v>
      </c>
      <c r="AY103" s="1">
        <v>14.6</v>
      </c>
      <c r="AZ103" s="1">
        <v>14</v>
      </c>
    </row>
    <row r="104" spans="1:52" s="14" customFormat="1" ht="78.75" x14ac:dyDescent="0.4">
      <c r="A104" s="9">
        <v>14</v>
      </c>
      <c r="B104" s="9">
        <v>14.7</v>
      </c>
      <c r="C104" s="9" t="s">
        <v>256</v>
      </c>
      <c r="D104" s="47" t="s">
        <v>701</v>
      </c>
      <c r="E104" s="9" t="s">
        <v>10</v>
      </c>
      <c r="F104" s="9" t="s">
        <v>11</v>
      </c>
      <c r="G104" s="9" t="s">
        <v>15</v>
      </c>
      <c r="H104" s="9" t="s">
        <v>13</v>
      </c>
      <c r="I104" s="9" t="s">
        <v>13</v>
      </c>
      <c r="J104" s="9" t="s">
        <v>13</v>
      </c>
      <c r="K104" s="9" t="s">
        <v>13</v>
      </c>
      <c r="L104" s="9" t="s">
        <v>13</v>
      </c>
      <c r="M104" s="9" t="s">
        <v>13</v>
      </c>
      <c r="N104" s="9" t="s">
        <v>13</v>
      </c>
      <c r="O104" s="49" t="s">
        <v>1363</v>
      </c>
      <c r="P104" s="49" t="s">
        <v>1363</v>
      </c>
      <c r="Q104" s="49" t="s">
        <v>1363</v>
      </c>
      <c r="R104" s="49" t="s">
        <v>1363</v>
      </c>
      <c r="S104" s="49" t="s">
        <v>1363</v>
      </c>
      <c r="T104" s="49" t="s">
        <v>1363</v>
      </c>
      <c r="U104" s="49" t="s">
        <v>1363</v>
      </c>
      <c r="V104" s="49" t="s">
        <v>1363</v>
      </c>
      <c r="W104" s="49" t="s">
        <v>1363</v>
      </c>
      <c r="X104" s="49" t="s">
        <v>1363</v>
      </c>
      <c r="Y104" s="105">
        <v>9.4196461999999995E-2</v>
      </c>
      <c r="Z104" s="49" t="s">
        <v>348</v>
      </c>
      <c r="AA104" s="105">
        <v>9.6022953999999994E-2</v>
      </c>
      <c r="AB104" s="49" t="s">
        <v>348</v>
      </c>
      <c r="AC104" s="105">
        <v>0.117168456</v>
      </c>
      <c r="AD104" s="49" t="s">
        <v>348</v>
      </c>
      <c r="AE104" s="105">
        <v>0.159706865</v>
      </c>
      <c r="AF104" s="49" t="s">
        <v>348</v>
      </c>
      <c r="AG104" s="49">
        <v>0.19</v>
      </c>
      <c r="AH104" s="49" t="s">
        <v>348</v>
      </c>
      <c r="AI104" s="105" t="s">
        <v>1363</v>
      </c>
      <c r="AJ104" s="105" t="s">
        <v>1363</v>
      </c>
      <c r="AK104" s="105" t="s">
        <v>1363</v>
      </c>
      <c r="AL104" s="105" t="s">
        <v>1363</v>
      </c>
      <c r="AM104" s="9" t="s">
        <v>978</v>
      </c>
      <c r="AN104" s="9" t="s">
        <v>978</v>
      </c>
      <c r="AO104" s="9" t="s">
        <v>978</v>
      </c>
      <c r="AP104" s="9" t="s">
        <v>978</v>
      </c>
      <c r="AQ104" s="9" t="s">
        <v>978</v>
      </c>
      <c r="AR104" s="9" t="s">
        <v>978</v>
      </c>
      <c r="AS104" s="9" t="s">
        <v>978</v>
      </c>
      <c r="AT104" s="9" t="s">
        <v>949</v>
      </c>
      <c r="AU104" s="9" t="s">
        <v>937</v>
      </c>
      <c r="AV104" s="9" t="s">
        <v>936</v>
      </c>
      <c r="AW104" s="80" t="s">
        <v>825</v>
      </c>
      <c r="AX104" s="9" t="s">
        <v>256</v>
      </c>
      <c r="AY104" s="9">
        <v>14.7</v>
      </c>
      <c r="AZ104" s="9">
        <v>14</v>
      </c>
    </row>
    <row r="105" spans="1:52" s="14" customFormat="1" ht="105" x14ac:dyDescent="0.4">
      <c r="A105" s="9">
        <v>14</v>
      </c>
      <c r="B105" s="9" t="s">
        <v>416</v>
      </c>
      <c r="C105" s="9" t="s">
        <v>257</v>
      </c>
      <c r="D105" s="47" t="s">
        <v>702</v>
      </c>
      <c r="E105" s="9" t="s">
        <v>10</v>
      </c>
      <c r="F105" s="9" t="s">
        <v>11</v>
      </c>
      <c r="G105" s="9" t="s">
        <v>906</v>
      </c>
      <c r="H105" s="9" t="s">
        <v>13</v>
      </c>
      <c r="I105" s="9" t="s">
        <v>13</v>
      </c>
      <c r="J105" s="9" t="s">
        <v>13</v>
      </c>
      <c r="K105" s="9" t="s">
        <v>13</v>
      </c>
      <c r="L105" s="9" t="s">
        <v>13</v>
      </c>
      <c r="M105" s="9" t="s">
        <v>13</v>
      </c>
      <c r="N105" s="9" t="s">
        <v>13</v>
      </c>
      <c r="O105" s="49" t="s">
        <v>1260</v>
      </c>
      <c r="P105" s="49"/>
      <c r="Q105" s="49" t="s">
        <v>1260</v>
      </c>
      <c r="R105" s="49"/>
      <c r="S105" s="49" t="s">
        <v>1260</v>
      </c>
      <c r="T105" s="49"/>
      <c r="U105" s="49" t="s">
        <v>1260</v>
      </c>
      <c r="V105" s="49"/>
      <c r="W105" s="49" t="s">
        <v>1260</v>
      </c>
      <c r="X105" s="49"/>
      <c r="Y105" s="49" t="s">
        <v>1260</v>
      </c>
      <c r="Z105" s="49"/>
      <c r="AA105" s="49" t="s">
        <v>1260</v>
      </c>
      <c r="AB105" s="49"/>
      <c r="AC105" s="49" t="s">
        <v>1260</v>
      </c>
      <c r="AD105" s="49"/>
      <c r="AE105" s="49" t="s">
        <v>1260</v>
      </c>
      <c r="AF105" s="49"/>
      <c r="AG105" s="49" t="s">
        <v>1260</v>
      </c>
      <c r="AH105" s="49"/>
      <c r="AI105" s="105" t="s">
        <v>1260</v>
      </c>
      <c r="AJ105" s="49"/>
      <c r="AK105" s="105" t="s">
        <v>1260</v>
      </c>
      <c r="AL105" s="49"/>
      <c r="AM105" s="9" t="s">
        <v>978</v>
      </c>
      <c r="AN105" s="9" t="s">
        <v>978</v>
      </c>
      <c r="AO105" s="9" t="s">
        <v>978</v>
      </c>
      <c r="AP105" s="9" t="s">
        <v>978</v>
      </c>
      <c r="AQ105" s="9" t="s">
        <v>978</v>
      </c>
      <c r="AR105" s="9" t="s">
        <v>978</v>
      </c>
      <c r="AS105" s="9" t="s">
        <v>978</v>
      </c>
      <c r="AT105" s="9" t="s">
        <v>960</v>
      </c>
      <c r="AU105" s="9" t="s">
        <v>937</v>
      </c>
      <c r="AV105" s="9" t="s">
        <v>936</v>
      </c>
      <c r="AW105" s="80" t="s">
        <v>826</v>
      </c>
      <c r="AX105" s="9" t="s">
        <v>257</v>
      </c>
      <c r="AY105" s="9" t="s">
        <v>416</v>
      </c>
      <c r="AZ105" s="9">
        <v>14</v>
      </c>
    </row>
    <row r="106" spans="1:52" s="14" customFormat="1" ht="183.75" x14ac:dyDescent="0.4">
      <c r="A106" s="9">
        <v>14</v>
      </c>
      <c r="B106" s="9" t="s">
        <v>1873</v>
      </c>
      <c r="C106" s="9" t="s">
        <v>1874</v>
      </c>
      <c r="D106" s="47" t="s">
        <v>1884</v>
      </c>
      <c r="E106" s="9" t="s">
        <v>10</v>
      </c>
      <c r="F106" s="49" t="s">
        <v>1864</v>
      </c>
      <c r="G106" s="49" t="s">
        <v>1864</v>
      </c>
      <c r="H106" s="49" t="s">
        <v>1864</v>
      </c>
      <c r="I106" s="49" t="s">
        <v>1864</v>
      </c>
      <c r="J106" s="49" t="s">
        <v>1864</v>
      </c>
      <c r="K106" s="49" t="s">
        <v>1864</v>
      </c>
      <c r="L106" s="49" t="s">
        <v>1864</v>
      </c>
      <c r="M106" s="49" t="s">
        <v>1864</v>
      </c>
      <c r="N106" s="49" t="s">
        <v>1864</v>
      </c>
      <c r="O106" s="49" t="s">
        <v>1864</v>
      </c>
      <c r="P106" s="49" t="s">
        <v>1864</v>
      </c>
      <c r="Q106" s="49" t="s">
        <v>1864</v>
      </c>
      <c r="R106" s="49" t="s">
        <v>1864</v>
      </c>
      <c r="S106" s="49" t="s">
        <v>1864</v>
      </c>
      <c r="T106" s="49" t="s">
        <v>1864</v>
      </c>
      <c r="U106" s="49" t="s">
        <v>1864</v>
      </c>
      <c r="V106" s="49" t="s">
        <v>1864</v>
      </c>
      <c r="W106" s="49" t="s">
        <v>1864</v>
      </c>
      <c r="X106" s="49" t="s">
        <v>1864</v>
      </c>
      <c r="Y106" s="49" t="s">
        <v>1864</v>
      </c>
      <c r="Z106" s="49" t="s">
        <v>1864</v>
      </c>
      <c r="AA106" s="49" t="s">
        <v>1864</v>
      </c>
      <c r="AB106" s="49" t="s">
        <v>1864</v>
      </c>
      <c r="AC106" s="49" t="s">
        <v>1864</v>
      </c>
      <c r="AD106" s="49" t="s">
        <v>1864</v>
      </c>
      <c r="AE106" s="49" t="s">
        <v>1864</v>
      </c>
      <c r="AF106" s="49" t="s">
        <v>1864</v>
      </c>
      <c r="AG106" s="49" t="s">
        <v>1864</v>
      </c>
      <c r="AH106" s="49" t="s">
        <v>1864</v>
      </c>
      <c r="AI106" s="49" t="s">
        <v>1864</v>
      </c>
      <c r="AJ106" s="49" t="s">
        <v>1864</v>
      </c>
      <c r="AK106" s="49" t="s">
        <v>1864</v>
      </c>
      <c r="AL106" s="49" t="s">
        <v>1864</v>
      </c>
      <c r="AM106" s="9" t="s">
        <v>166</v>
      </c>
      <c r="AN106" s="9" t="s">
        <v>166</v>
      </c>
      <c r="AO106" s="9" t="s">
        <v>166</v>
      </c>
      <c r="AP106" s="9" t="s">
        <v>166</v>
      </c>
      <c r="AQ106" s="9" t="s">
        <v>166</v>
      </c>
      <c r="AR106" s="9" t="s">
        <v>166</v>
      </c>
      <c r="AS106" s="9" t="s">
        <v>166</v>
      </c>
      <c r="AT106" s="9" t="s">
        <v>166</v>
      </c>
      <c r="AU106" s="9" t="s">
        <v>166</v>
      </c>
      <c r="AV106" s="9" t="s">
        <v>936</v>
      </c>
      <c r="AW106" s="80" t="s">
        <v>1875</v>
      </c>
      <c r="AX106" s="9"/>
      <c r="AY106" s="9"/>
      <c r="AZ106" s="9"/>
    </row>
  </sheetData>
  <pageMargins left="0.7" right="0.7" top="0.75" bottom="0.75" header="0.3" footer="0.3"/>
  <pageSetup scale="10" orientation="landscape" horizontalDpi="4294967295" verticalDpi="4294967295"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32"/>
  <sheetViews>
    <sheetView view="pageBreakPreview" zoomScale="30" zoomScaleNormal="70" zoomScaleSheetLayoutView="30" workbookViewId="0">
      <pane ySplit="1" topLeftCell="A2" activePane="bottomLeft" state="frozen"/>
      <selection activeCell="D918" sqref="D918"/>
      <selection pane="bottomLeft" activeCell="D8" sqref="D8"/>
    </sheetView>
  </sheetViews>
  <sheetFormatPr defaultRowHeight="26.25" x14ac:dyDescent="0.4"/>
  <cols>
    <col min="1" max="1" width="14.28515625" style="1" customWidth="1"/>
    <col min="2" max="2" width="15.42578125" style="1" customWidth="1"/>
    <col min="3" max="3" width="20.85546875" style="1" customWidth="1"/>
    <col min="4" max="4" width="92.5703125" style="2" customWidth="1"/>
    <col min="5" max="5" width="24.42578125" style="1" customWidth="1"/>
    <col min="6" max="6" width="24.5703125" style="1" customWidth="1"/>
    <col min="7" max="7" width="37.42578125" style="204" customWidth="1"/>
    <col min="8" max="8" width="20.7109375" style="3" customWidth="1"/>
    <col min="9" max="9" width="22.140625" style="212" customWidth="1"/>
    <col min="10" max="10" width="20.28515625" style="3" customWidth="1"/>
    <col min="11" max="11" width="25.42578125" style="3" customWidth="1"/>
    <col min="12" max="12" width="21.140625" style="3" customWidth="1"/>
    <col min="13" max="13" width="21.7109375" style="3" customWidth="1"/>
    <col min="14" max="14" width="28.42578125" style="3" customWidth="1"/>
    <col min="15" max="15" width="21.140625" style="1" customWidth="1"/>
    <col min="16" max="16" width="16.42578125" style="1" customWidth="1"/>
    <col min="17" max="17" width="18.28515625" style="1" customWidth="1"/>
    <col min="18" max="18" width="20.28515625" style="1" customWidth="1"/>
    <col min="19" max="19" width="21.140625" style="1" customWidth="1"/>
    <col min="20" max="20" width="18.85546875" style="1" customWidth="1"/>
    <col min="21" max="21" width="22.5703125" style="1" customWidth="1"/>
    <col min="22" max="22" width="15.42578125" style="1" customWidth="1"/>
    <col min="23" max="23" width="22.5703125" style="1" customWidth="1"/>
    <col min="24" max="24" width="12.5703125" style="1" customWidth="1"/>
    <col min="25" max="25" width="30.5703125" style="1" customWidth="1"/>
    <col min="26" max="26" width="14.42578125" style="1" customWidth="1"/>
    <col min="27" max="27" width="31.140625" style="1" customWidth="1"/>
    <col min="28" max="28" width="19.140625" style="1" customWidth="1"/>
    <col min="29" max="29" width="33.42578125" style="1" customWidth="1"/>
    <col min="30" max="30" width="21.5703125" style="1" customWidth="1"/>
    <col min="31" max="31" width="34" style="1" customWidth="1"/>
    <col min="32" max="32" width="15.85546875" style="1" customWidth="1"/>
    <col min="33" max="33" width="28.28515625" style="1" customWidth="1"/>
    <col min="34" max="34" width="15.85546875" style="1" customWidth="1"/>
    <col min="35" max="35" width="28.7109375" style="127" customWidth="1"/>
    <col min="36" max="36" width="14.85546875" style="1" customWidth="1"/>
    <col min="37" max="37" width="27.7109375" style="127" customWidth="1"/>
    <col min="38" max="38" width="12" style="1" customWidth="1"/>
    <col min="39" max="39" width="19.85546875" style="1" customWidth="1"/>
    <col min="40" max="40" width="21.7109375" style="3" customWidth="1"/>
    <col min="41" max="41" width="21.140625" style="3" customWidth="1"/>
    <col min="42" max="42" width="25.42578125" style="3" customWidth="1"/>
    <col min="43" max="43" width="20.28515625" style="3" customWidth="1"/>
    <col min="44" max="44" width="22.140625" style="225" customWidth="1"/>
    <col min="45" max="45" width="20.7109375" style="3" customWidth="1"/>
    <col min="46" max="46" width="44.140625" style="3" customWidth="1"/>
    <col min="47" max="47" width="24.5703125" style="1" customWidth="1"/>
    <col min="48" max="48" width="17.28515625" style="1" customWidth="1"/>
    <col min="49" max="49" width="95.140625" style="83" customWidth="1"/>
    <col min="50" max="50" width="16" style="1" customWidth="1"/>
    <col min="51" max="51" width="15.42578125" style="1" customWidth="1"/>
    <col min="52" max="52" width="14.28515625" style="1" customWidth="1"/>
    <col min="53" max="16384" width="9.140625" style="1"/>
  </cols>
  <sheetData>
    <row r="1" spans="1:52" s="76" customFormat="1" ht="52.5" x14ac:dyDescent="0.4">
      <c r="A1" s="27" t="s">
        <v>0</v>
      </c>
      <c r="B1" s="27" t="s">
        <v>1</v>
      </c>
      <c r="C1" s="27" t="s">
        <v>2</v>
      </c>
      <c r="D1" s="77" t="s">
        <v>1207</v>
      </c>
      <c r="E1" s="27" t="s">
        <v>1171</v>
      </c>
      <c r="F1" s="27" t="s">
        <v>3</v>
      </c>
      <c r="G1" s="201" t="s">
        <v>4</v>
      </c>
      <c r="H1" s="27" t="s">
        <v>5</v>
      </c>
      <c r="I1" s="27" t="s">
        <v>6</v>
      </c>
      <c r="J1" s="27" t="s">
        <v>7</v>
      </c>
      <c r="K1" s="27" t="s">
        <v>116</v>
      </c>
      <c r="L1" s="27" t="s">
        <v>122</v>
      </c>
      <c r="M1" s="27" t="s">
        <v>1017</v>
      </c>
      <c r="N1" s="27" t="s">
        <v>1018</v>
      </c>
      <c r="O1" s="76">
        <v>2001</v>
      </c>
      <c r="P1" s="1" t="s">
        <v>8</v>
      </c>
      <c r="Q1" s="76">
        <v>2005</v>
      </c>
      <c r="R1" s="1" t="s">
        <v>8</v>
      </c>
      <c r="S1" s="76">
        <v>2007</v>
      </c>
      <c r="T1" s="1" t="s">
        <v>8</v>
      </c>
      <c r="U1" s="76">
        <v>2010</v>
      </c>
      <c r="V1" s="1" t="s">
        <v>8</v>
      </c>
      <c r="W1" s="76">
        <v>2011</v>
      </c>
      <c r="X1" s="1" t="s">
        <v>8</v>
      </c>
      <c r="Y1" s="27">
        <v>2012</v>
      </c>
      <c r="Z1" s="3" t="s">
        <v>8</v>
      </c>
      <c r="AA1" s="27">
        <v>2013</v>
      </c>
      <c r="AB1" s="3" t="s">
        <v>8</v>
      </c>
      <c r="AC1" s="27">
        <v>2014</v>
      </c>
      <c r="AD1" s="3" t="s">
        <v>8</v>
      </c>
      <c r="AE1" s="27">
        <v>2015</v>
      </c>
      <c r="AF1" s="3" t="s">
        <v>8</v>
      </c>
      <c r="AG1" s="76">
        <v>2016</v>
      </c>
      <c r="AH1" s="1" t="s">
        <v>8</v>
      </c>
      <c r="AI1" s="236">
        <v>2017</v>
      </c>
      <c r="AJ1" s="1" t="s">
        <v>8</v>
      </c>
      <c r="AK1" s="236">
        <v>2018</v>
      </c>
      <c r="AL1" s="1" t="s">
        <v>8</v>
      </c>
      <c r="AM1" s="27" t="s">
        <v>489</v>
      </c>
      <c r="AN1" s="27" t="s">
        <v>125</v>
      </c>
      <c r="AO1" s="27" t="s">
        <v>935</v>
      </c>
      <c r="AP1" s="27" t="s">
        <v>934</v>
      </c>
      <c r="AQ1" s="27" t="s">
        <v>933</v>
      </c>
      <c r="AR1" s="223" t="s">
        <v>932</v>
      </c>
      <c r="AS1" s="27" t="s">
        <v>931</v>
      </c>
      <c r="AT1" s="27" t="s">
        <v>930</v>
      </c>
      <c r="AU1" s="27" t="s">
        <v>929</v>
      </c>
      <c r="AV1" s="27" t="s">
        <v>928</v>
      </c>
      <c r="AW1" s="82" t="s">
        <v>124</v>
      </c>
      <c r="AX1" s="27" t="s">
        <v>927</v>
      </c>
      <c r="AY1" s="27" t="s">
        <v>926</v>
      </c>
      <c r="AZ1" s="27" t="s">
        <v>925</v>
      </c>
    </row>
    <row r="2" spans="1:52" s="9" customFormat="1" x14ac:dyDescent="0.4">
      <c r="A2" s="9">
        <v>15</v>
      </c>
      <c r="B2" s="9">
        <v>15.1</v>
      </c>
      <c r="C2" s="9" t="s">
        <v>87</v>
      </c>
      <c r="D2" s="47" t="s">
        <v>703</v>
      </c>
      <c r="E2" s="9" t="s">
        <v>10</v>
      </c>
      <c r="F2" s="9" t="s">
        <v>11</v>
      </c>
      <c r="G2" s="9" t="s">
        <v>258</v>
      </c>
      <c r="H2" s="9" t="s">
        <v>13</v>
      </c>
      <c r="I2" s="9" t="s">
        <v>13</v>
      </c>
      <c r="J2" s="9" t="s">
        <v>13</v>
      </c>
      <c r="K2" s="9" t="s">
        <v>13</v>
      </c>
      <c r="L2" s="9" t="s">
        <v>13</v>
      </c>
      <c r="M2" s="9" t="s">
        <v>13</v>
      </c>
      <c r="N2" s="9" t="s">
        <v>13</v>
      </c>
      <c r="O2" s="49" t="s">
        <v>1363</v>
      </c>
      <c r="P2" s="49" t="s">
        <v>1363</v>
      </c>
      <c r="Q2" s="49" t="s">
        <v>1363</v>
      </c>
      <c r="R2" s="49" t="s">
        <v>1363</v>
      </c>
      <c r="S2" s="49" t="s">
        <v>1363</v>
      </c>
      <c r="T2" s="49" t="s">
        <v>1363</v>
      </c>
      <c r="U2" s="49">
        <v>7.31</v>
      </c>
      <c r="V2" s="49" t="s">
        <v>458</v>
      </c>
      <c r="W2" s="49">
        <v>7.31</v>
      </c>
      <c r="X2" s="49" t="s">
        <v>458</v>
      </c>
      <c r="Y2" s="49">
        <v>7.31</v>
      </c>
      <c r="Z2" s="49" t="s">
        <v>458</v>
      </c>
      <c r="AA2" s="49">
        <v>7.31</v>
      </c>
      <c r="AB2" s="49" t="s">
        <v>458</v>
      </c>
      <c r="AC2" s="49">
        <v>7.31</v>
      </c>
      <c r="AD2" s="49" t="s">
        <v>458</v>
      </c>
      <c r="AE2" s="49">
        <v>90.3</v>
      </c>
      <c r="AF2" s="49" t="s">
        <v>458</v>
      </c>
      <c r="AG2" s="49">
        <v>90.3</v>
      </c>
      <c r="AH2" s="49" t="s">
        <v>458</v>
      </c>
      <c r="AI2" s="105" t="s">
        <v>1363</v>
      </c>
      <c r="AJ2" s="105" t="s">
        <v>1363</v>
      </c>
      <c r="AK2" s="105" t="s">
        <v>1363</v>
      </c>
      <c r="AL2" s="105" t="s">
        <v>1363</v>
      </c>
      <c r="AM2" s="9" t="s">
        <v>978</v>
      </c>
      <c r="AN2" s="9" t="s">
        <v>978</v>
      </c>
      <c r="AO2" s="9" t="s">
        <v>978</v>
      </c>
      <c r="AP2" s="9" t="s">
        <v>978</v>
      </c>
      <c r="AQ2" s="9" t="s">
        <v>978</v>
      </c>
      <c r="AR2" s="9" t="s">
        <v>978</v>
      </c>
      <c r="AS2" s="9" t="s">
        <v>978</v>
      </c>
      <c r="AT2" s="9" t="s">
        <v>943</v>
      </c>
      <c r="AU2" s="9" t="s">
        <v>937</v>
      </c>
      <c r="AV2" s="9" t="s">
        <v>936</v>
      </c>
      <c r="AW2" s="80" t="s">
        <v>827</v>
      </c>
      <c r="AX2" s="9" t="s">
        <v>87</v>
      </c>
      <c r="AY2" s="9">
        <v>15.1</v>
      </c>
      <c r="AZ2" s="9">
        <v>15</v>
      </c>
    </row>
    <row r="3" spans="1:52" s="9" customFormat="1" x14ac:dyDescent="0.4">
      <c r="A3" s="9">
        <v>15</v>
      </c>
      <c r="B3" s="9">
        <v>15.3</v>
      </c>
      <c r="C3" s="9" t="s">
        <v>259</v>
      </c>
      <c r="D3" s="47" t="s">
        <v>542</v>
      </c>
      <c r="E3" s="9" t="s">
        <v>10</v>
      </c>
      <c r="F3" s="9" t="s">
        <v>11</v>
      </c>
      <c r="G3" s="9" t="s">
        <v>15</v>
      </c>
      <c r="H3" s="9" t="s">
        <v>13</v>
      </c>
      <c r="I3" s="9" t="s">
        <v>13</v>
      </c>
      <c r="J3" s="9" t="s">
        <v>13</v>
      </c>
      <c r="K3" s="9" t="s">
        <v>13</v>
      </c>
      <c r="L3" s="9" t="s">
        <v>13</v>
      </c>
      <c r="M3" s="9" t="s">
        <v>13</v>
      </c>
      <c r="N3" s="9" t="s">
        <v>13</v>
      </c>
      <c r="P3" s="49"/>
      <c r="Q3" s="49"/>
      <c r="R3" s="49"/>
      <c r="S3" s="49"/>
      <c r="T3" s="49"/>
      <c r="U3" s="49"/>
      <c r="V3" s="49"/>
      <c r="W3" s="49"/>
      <c r="X3" s="49"/>
      <c r="Y3" s="49"/>
      <c r="Z3" s="49"/>
      <c r="AA3" s="49"/>
      <c r="AB3" s="49"/>
      <c r="AC3" s="49"/>
      <c r="AD3" s="49"/>
      <c r="AE3" s="49"/>
      <c r="AF3" s="49"/>
      <c r="AG3" s="49"/>
      <c r="AH3" s="49"/>
      <c r="AI3" s="105"/>
      <c r="AJ3" s="49"/>
      <c r="AK3" s="105"/>
      <c r="AL3" s="49"/>
      <c r="AM3" s="9" t="s">
        <v>978</v>
      </c>
      <c r="AN3" s="9" t="s">
        <v>978</v>
      </c>
      <c r="AO3" s="9" t="s">
        <v>978</v>
      </c>
      <c r="AP3" s="9" t="s">
        <v>978</v>
      </c>
      <c r="AQ3" s="9" t="s">
        <v>978</v>
      </c>
      <c r="AR3" s="9" t="s">
        <v>978</v>
      </c>
      <c r="AS3" s="9" t="s">
        <v>978</v>
      </c>
      <c r="AT3" s="9" t="s">
        <v>949</v>
      </c>
      <c r="AU3" s="9" t="s">
        <v>937</v>
      </c>
      <c r="AV3" s="9" t="s">
        <v>936</v>
      </c>
      <c r="AW3" s="80" t="s">
        <v>828</v>
      </c>
      <c r="AX3" s="9" t="s">
        <v>259</v>
      </c>
      <c r="AY3" s="9">
        <v>15.3</v>
      </c>
      <c r="AZ3" s="9">
        <v>15</v>
      </c>
    </row>
    <row r="4" spans="1:52" x14ac:dyDescent="0.4">
      <c r="A4" s="1">
        <v>15</v>
      </c>
      <c r="B4" s="1">
        <v>15.3</v>
      </c>
      <c r="C4" s="1" t="s">
        <v>259</v>
      </c>
      <c r="D4" s="2" t="s">
        <v>542</v>
      </c>
      <c r="E4" s="1" t="s">
        <v>10</v>
      </c>
      <c r="F4" s="1" t="s">
        <v>11</v>
      </c>
      <c r="G4" s="1" t="s">
        <v>250</v>
      </c>
      <c r="H4" s="1" t="s">
        <v>13</v>
      </c>
      <c r="I4" s="1" t="s">
        <v>13</v>
      </c>
      <c r="J4" s="1" t="s">
        <v>13</v>
      </c>
      <c r="K4" s="1" t="s">
        <v>13</v>
      </c>
      <c r="L4" s="1" t="s">
        <v>13</v>
      </c>
      <c r="M4" s="1" t="s">
        <v>13</v>
      </c>
      <c r="N4" s="1" t="s">
        <v>13</v>
      </c>
      <c r="P4" s="18"/>
      <c r="Q4" s="18"/>
      <c r="R4" s="18"/>
      <c r="S4" s="18"/>
      <c r="T4" s="18"/>
      <c r="U4" s="18"/>
      <c r="V4" s="18"/>
      <c r="W4" s="18"/>
      <c r="X4" s="18"/>
      <c r="Y4" s="18"/>
      <c r="Z4" s="18"/>
      <c r="AA4" s="18"/>
      <c r="AB4" s="18"/>
      <c r="AC4" s="18"/>
      <c r="AD4" s="18"/>
      <c r="AE4" s="18"/>
      <c r="AF4" s="18"/>
      <c r="AG4" s="18"/>
      <c r="AH4" s="18"/>
      <c r="AI4" s="78"/>
      <c r="AJ4" s="18"/>
      <c r="AK4" s="78"/>
      <c r="AL4" s="18"/>
      <c r="AM4" s="1" t="s">
        <v>978</v>
      </c>
      <c r="AN4" s="1" t="s">
        <v>978</v>
      </c>
      <c r="AO4" s="1" t="s">
        <v>978</v>
      </c>
      <c r="AP4" s="1" t="s">
        <v>978</v>
      </c>
      <c r="AQ4" s="1" t="s">
        <v>978</v>
      </c>
      <c r="AR4" s="1" t="s">
        <v>978</v>
      </c>
      <c r="AS4" s="1" t="s">
        <v>978</v>
      </c>
      <c r="AT4" s="1" t="s">
        <v>941</v>
      </c>
      <c r="AU4" s="1" t="s">
        <v>937</v>
      </c>
      <c r="AV4" s="1" t="s">
        <v>936</v>
      </c>
      <c r="AW4" s="83" t="s">
        <v>260</v>
      </c>
      <c r="AX4" s="1" t="s">
        <v>1386</v>
      </c>
      <c r="AY4" s="1">
        <v>15.3</v>
      </c>
      <c r="AZ4" s="1">
        <v>15</v>
      </c>
    </row>
    <row r="5" spans="1:52" ht="105" x14ac:dyDescent="0.4">
      <c r="A5" s="1">
        <v>15</v>
      </c>
      <c r="B5" s="1">
        <v>15.3</v>
      </c>
      <c r="C5" s="1" t="s">
        <v>259</v>
      </c>
      <c r="D5" s="2" t="s">
        <v>542</v>
      </c>
      <c r="E5" s="1" t="s">
        <v>10</v>
      </c>
      <c r="F5" s="1" t="s">
        <v>11</v>
      </c>
      <c r="G5" s="1" t="s">
        <v>250</v>
      </c>
      <c r="H5" s="1" t="s">
        <v>13</v>
      </c>
      <c r="I5" s="1" t="s">
        <v>13</v>
      </c>
      <c r="J5" s="1" t="s">
        <v>13</v>
      </c>
      <c r="K5" s="1" t="s">
        <v>13</v>
      </c>
      <c r="L5" s="1" t="s">
        <v>13</v>
      </c>
      <c r="M5" s="1" t="s">
        <v>13</v>
      </c>
      <c r="N5" s="26" t="s">
        <v>1136</v>
      </c>
      <c r="O5" s="18" t="s">
        <v>1363</v>
      </c>
      <c r="P5" s="18" t="s">
        <v>1363</v>
      </c>
      <c r="Q5" s="43">
        <v>10619</v>
      </c>
      <c r="R5" s="18" t="s">
        <v>331</v>
      </c>
      <c r="S5" s="18" t="s">
        <v>1363</v>
      </c>
      <c r="T5" s="18" t="s">
        <v>1363</v>
      </c>
      <c r="U5" s="18" t="s">
        <v>1363</v>
      </c>
      <c r="V5" s="18" t="s">
        <v>1363</v>
      </c>
      <c r="W5" s="18" t="s">
        <v>1363</v>
      </c>
      <c r="X5" s="18" t="s">
        <v>1363</v>
      </c>
      <c r="Y5" s="18" t="s">
        <v>1363</v>
      </c>
      <c r="Z5" s="18" t="s">
        <v>1363</v>
      </c>
      <c r="AA5" s="18" t="s">
        <v>1363</v>
      </c>
      <c r="AB5" s="18" t="s">
        <v>1363</v>
      </c>
      <c r="AC5" s="18" t="s">
        <v>1363</v>
      </c>
      <c r="AD5" s="18" t="s">
        <v>1363</v>
      </c>
      <c r="AE5" s="18" t="s">
        <v>1363</v>
      </c>
      <c r="AF5" s="18" t="s">
        <v>1363</v>
      </c>
      <c r="AG5" s="18" t="s">
        <v>1363</v>
      </c>
      <c r="AH5" s="18" t="s">
        <v>1363</v>
      </c>
      <c r="AI5" s="18" t="s">
        <v>1363</v>
      </c>
      <c r="AJ5" s="18" t="s">
        <v>1363</v>
      </c>
      <c r="AK5" s="18" t="s">
        <v>1363</v>
      </c>
      <c r="AL5" s="18" t="s">
        <v>1363</v>
      </c>
      <c r="AM5" s="26" t="s">
        <v>261</v>
      </c>
      <c r="AN5" s="1" t="s">
        <v>978</v>
      </c>
      <c r="AO5" s="1" t="s">
        <v>978</v>
      </c>
      <c r="AP5" s="1" t="s">
        <v>978</v>
      </c>
      <c r="AQ5" s="1" t="s">
        <v>978</v>
      </c>
      <c r="AR5" s="1" t="s">
        <v>978</v>
      </c>
      <c r="AS5" s="1" t="s">
        <v>978</v>
      </c>
      <c r="AT5" s="1" t="s">
        <v>941</v>
      </c>
      <c r="AU5" s="1" t="s">
        <v>937</v>
      </c>
      <c r="AV5" s="1" t="s">
        <v>936</v>
      </c>
      <c r="AW5" s="83" t="s">
        <v>260</v>
      </c>
      <c r="AX5" s="1" t="s">
        <v>1386</v>
      </c>
      <c r="AY5" s="1">
        <v>15.3</v>
      </c>
      <c r="AZ5" s="1">
        <v>15</v>
      </c>
    </row>
    <row r="6" spans="1:52" ht="157.5" x14ac:dyDescent="0.4">
      <c r="A6" s="1">
        <v>15</v>
      </c>
      <c r="B6" s="1">
        <v>15.3</v>
      </c>
      <c r="C6" s="1" t="s">
        <v>259</v>
      </c>
      <c r="D6" s="2" t="s">
        <v>542</v>
      </c>
      <c r="E6" s="1" t="s">
        <v>10</v>
      </c>
      <c r="F6" s="1" t="s">
        <v>11</v>
      </c>
      <c r="G6" s="1" t="s">
        <v>250</v>
      </c>
      <c r="H6" s="1" t="s">
        <v>13</v>
      </c>
      <c r="I6" s="1" t="s">
        <v>13</v>
      </c>
      <c r="J6" s="1" t="s">
        <v>13</v>
      </c>
      <c r="K6" s="1" t="s">
        <v>13</v>
      </c>
      <c r="L6" s="1" t="s">
        <v>13</v>
      </c>
      <c r="M6" s="1" t="s">
        <v>13</v>
      </c>
      <c r="N6" s="114" t="s">
        <v>1191</v>
      </c>
      <c r="O6" s="18" t="s">
        <v>1363</v>
      </c>
      <c r="P6" s="18" t="s">
        <v>1363</v>
      </c>
      <c r="Q6" s="18">
        <v>275</v>
      </c>
      <c r="R6" s="18" t="s">
        <v>331</v>
      </c>
      <c r="S6" s="18" t="s">
        <v>1363</v>
      </c>
      <c r="T6" s="18" t="s">
        <v>1363</v>
      </c>
      <c r="U6" s="18" t="s">
        <v>1363</v>
      </c>
      <c r="V6" s="18" t="s">
        <v>1363</v>
      </c>
      <c r="W6" s="18" t="s">
        <v>1363</v>
      </c>
      <c r="X6" s="18" t="s">
        <v>1363</v>
      </c>
      <c r="Y6" s="18" t="s">
        <v>1363</v>
      </c>
      <c r="Z6" s="18" t="s">
        <v>1363</v>
      </c>
      <c r="AA6" s="18" t="s">
        <v>1363</v>
      </c>
      <c r="AB6" s="18" t="s">
        <v>1363</v>
      </c>
      <c r="AC6" s="18" t="s">
        <v>1363</v>
      </c>
      <c r="AD6" s="18" t="s">
        <v>1363</v>
      </c>
      <c r="AE6" s="18" t="s">
        <v>1363</v>
      </c>
      <c r="AF6" s="18" t="s">
        <v>1363</v>
      </c>
      <c r="AG6" s="18" t="s">
        <v>1363</v>
      </c>
      <c r="AH6" s="18" t="s">
        <v>1363</v>
      </c>
      <c r="AI6" s="18" t="s">
        <v>1363</v>
      </c>
      <c r="AJ6" s="18" t="s">
        <v>1363</v>
      </c>
      <c r="AK6" s="18" t="s">
        <v>1363</v>
      </c>
      <c r="AL6" s="18" t="s">
        <v>1363</v>
      </c>
      <c r="AM6" s="26" t="s">
        <v>262</v>
      </c>
      <c r="AN6" s="1" t="s">
        <v>978</v>
      </c>
      <c r="AO6" s="1" t="s">
        <v>978</v>
      </c>
      <c r="AP6" s="1" t="s">
        <v>978</v>
      </c>
      <c r="AQ6" s="1" t="s">
        <v>978</v>
      </c>
      <c r="AR6" s="1" t="s">
        <v>978</v>
      </c>
      <c r="AS6" s="1" t="s">
        <v>978</v>
      </c>
      <c r="AT6" s="1" t="s">
        <v>941</v>
      </c>
      <c r="AU6" s="1" t="s">
        <v>937</v>
      </c>
      <c r="AV6" s="1" t="s">
        <v>936</v>
      </c>
      <c r="AW6" s="83" t="s">
        <v>260</v>
      </c>
      <c r="AX6" s="1" t="s">
        <v>1386</v>
      </c>
      <c r="AY6" s="1">
        <v>15.3</v>
      </c>
      <c r="AZ6" s="1">
        <v>15</v>
      </c>
    </row>
    <row r="7" spans="1:52" ht="157.5" x14ac:dyDescent="0.4">
      <c r="A7" s="1">
        <v>15</v>
      </c>
      <c r="B7" s="1">
        <v>15.3</v>
      </c>
      <c r="C7" s="1" t="s">
        <v>259</v>
      </c>
      <c r="D7" s="2" t="s">
        <v>542</v>
      </c>
      <c r="E7" s="1" t="s">
        <v>10</v>
      </c>
      <c r="F7" s="1" t="s">
        <v>11</v>
      </c>
      <c r="G7" s="1" t="s">
        <v>250</v>
      </c>
      <c r="H7" s="1" t="s">
        <v>13</v>
      </c>
      <c r="I7" s="1" t="s">
        <v>13</v>
      </c>
      <c r="J7" s="1" t="s">
        <v>13</v>
      </c>
      <c r="K7" s="1" t="s">
        <v>13</v>
      </c>
      <c r="L7" s="1" t="s">
        <v>13</v>
      </c>
      <c r="M7" s="1" t="s">
        <v>13</v>
      </c>
      <c r="N7" s="114" t="s">
        <v>1192</v>
      </c>
      <c r="O7" s="18" t="s">
        <v>1363</v>
      </c>
      <c r="P7" s="18" t="s">
        <v>1363</v>
      </c>
      <c r="Q7" s="43">
        <v>2797</v>
      </c>
      <c r="R7" s="18" t="s">
        <v>331</v>
      </c>
      <c r="S7" s="18" t="s">
        <v>1363</v>
      </c>
      <c r="T7" s="18" t="s">
        <v>1363</v>
      </c>
      <c r="U7" s="18" t="s">
        <v>1363</v>
      </c>
      <c r="V7" s="18" t="s">
        <v>1363</v>
      </c>
      <c r="W7" s="18" t="s">
        <v>1363</v>
      </c>
      <c r="X7" s="18" t="s">
        <v>1363</v>
      </c>
      <c r="Y7" s="18" t="s">
        <v>1363</v>
      </c>
      <c r="Z7" s="18" t="s">
        <v>1363</v>
      </c>
      <c r="AA7" s="18" t="s">
        <v>1363</v>
      </c>
      <c r="AB7" s="18" t="s">
        <v>1363</v>
      </c>
      <c r="AC7" s="18" t="s">
        <v>1363</v>
      </c>
      <c r="AD7" s="18" t="s">
        <v>1363</v>
      </c>
      <c r="AE7" s="18" t="s">
        <v>1363</v>
      </c>
      <c r="AF7" s="18" t="s">
        <v>1363</v>
      </c>
      <c r="AG7" s="18" t="s">
        <v>1363</v>
      </c>
      <c r="AH7" s="18" t="s">
        <v>1363</v>
      </c>
      <c r="AI7" s="18" t="s">
        <v>1363</v>
      </c>
      <c r="AJ7" s="18" t="s">
        <v>1363</v>
      </c>
      <c r="AK7" s="18" t="s">
        <v>1363</v>
      </c>
      <c r="AL7" s="18" t="s">
        <v>1363</v>
      </c>
      <c r="AM7" s="26" t="s">
        <v>263</v>
      </c>
      <c r="AN7" s="1" t="s">
        <v>978</v>
      </c>
      <c r="AO7" s="1" t="s">
        <v>978</v>
      </c>
      <c r="AP7" s="1" t="s">
        <v>978</v>
      </c>
      <c r="AQ7" s="1" t="s">
        <v>978</v>
      </c>
      <c r="AR7" s="1" t="s">
        <v>978</v>
      </c>
      <c r="AS7" s="1" t="s">
        <v>978</v>
      </c>
      <c r="AT7" s="1" t="s">
        <v>941</v>
      </c>
      <c r="AU7" s="1" t="s">
        <v>937</v>
      </c>
      <c r="AV7" s="1" t="s">
        <v>936</v>
      </c>
      <c r="AW7" s="83" t="s">
        <v>260</v>
      </c>
      <c r="AX7" s="1" t="s">
        <v>1386</v>
      </c>
      <c r="AY7" s="1">
        <v>15.3</v>
      </c>
      <c r="AZ7" s="1">
        <v>15</v>
      </c>
    </row>
    <row r="8" spans="1:52" ht="157.5" x14ac:dyDescent="0.4">
      <c r="A8" s="1">
        <v>15</v>
      </c>
      <c r="B8" s="1">
        <v>15.3</v>
      </c>
      <c r="C8" s="1" t="s">
        <v>259</v>
      </c>
      <c r="D8" s="2" t="s">
        <v>542</v>
      </c>
      <c r="E8" s="1" t="s">
        <v>10</v>
      </c>
      <c r="F8" s="1" t="s">
        <v>11</v>
      </c>
      <c r="G8" s="1" t="s">
        <v>250</v>
      </c>
      <c r="H8" s="1" t="s">
        <v>13</v>
      </c>
      <c r="I8" s="1" t="s">
        <v>13</v>
      </c>
      <c r="J8" s="1" t="s">
        <v>13</v>
      </c>
      <c r="K8" s="1" t="s">
        <v>13</v>
      </c>
      <c r="L8" s="1" t="s">
        <v>13</v>
      </c>
      <c r="M8" s="1" t="s">
        <v>13</v>
      </c>
      <c r="N8" s="114" t="s">
        <v>1193</v>
      </c>
      <c r="O8" s="18" t="s">
        <v>1363</v>
      </c>
      <c r="P8" s="18" t="s">
        <v>1363</v>
      </c>
      <c r="Q8" s="43">
        <v>5696</v>
      </c>
      <c r="R8" s="18" t="s">
        <v>331</v>
      </c>
      <c r="S8" s="18" t="s">
        <v>1363</v>
      </c>
      <c r="T8" s="18" t="s">
        <v>1363</v>
      </c>
      <c r="U8" s="18" t="s">
        <v>1363</v>
      </c>
      <c r="V8" s="18" t="s">
        <v>1363</v>
      </c>
      <c r="W8" s="18" t="s">
        <v>1363</v>
      </c>
      <c r="X8" s="18" t="s">
        <v>1363</v>
      </c>
      <c r="Y8" s="18" t="s">
        <v>1363</v>
      </c>
      <c r="Z8" s="18" t="s">
        <v>1363</v>
      </c>
      <c r="AA8" s="18" t="s">
        <v>1363</v>
      </c>
      <c r="AB8" s="18" t="s">
        <v>1363</v>
      </c>
      <c r="AC8" s="18" t="s">
        <v>1363</v>
      </c>
      <c r="AD8" s="18" t="s">
        <v>1363</v>
      </c>
      <c r="AE8" s="18" t="s">
        <v>1363</v>
      </c>
      <c r="AF8" s="18" t="s">
        <v>1363</v>
      </c>
      <c r="AG8" s="18" t="s">
        <v>1363</v>
      </c>
      <c r="AH8" s="18" t="s">
        <v>1363</v>
      </c>
      <c r="AI8" s="18" t="s">
        <v>1363</v>
      </c>
      <c r="AJ8" s="18" t="s">
        <v>1363</v>
      </c>
      <c r="AK8" s="18" t="s">
        <v>1363</v>
      </c>
      <c r="AL8" s="18" t="s">
        <v>1363</v>
      </c>
      <c r="AM8" s="26" t="s">
        <v>264</v>
      </c>
      <c r="AN8" s="1" t="s">
        <v>978</v>
      </c>
      <c r="AO8" s="1" t="s">
        <v>978</v>
      </c>
      <c r="AP8" s="1" t="s">
        <v>978</v>
      </c>
      <c r="AQ8" s="1" t="s">
        <v>978</v>
      </c>
      <c r="AR8" s="1" t="s">
        <v>978</v>
      </c>
      <c r="AS8" s="1" t="s">
        <v>978</v>
      </c>
      <c r="AT8" s="1" t="s">
        <v>941</v>
      </c>
      <c r="AU8" s="1" t="s">
        <v>937</v>
      </c>
      <c r="AV8" s="1" t="s">
        <v>936</v>
      </c>
      <c r="AW8" s="83" t="s">
        <v>260</v>
      </c>
      <c r="AX8" s="1" t="s">
        <v>1386</v>
      </c>
      <c r="AY8" s="1">
        <v>15.3</v>
      </c>
      <c r="AZ8" s="1">
        <v>15</v>
      </c>
    </row>
    <row r="9" spans="1:52" ht="157.5" x14ac:dyDescent="0.4">
      <c r="A9" s="1">
        <v>15</v>
      </c>
      <c r="B9" s="1">
        <v>15.3</v>
      </c>
      <c r="C9" s="1" t="s">
        <v>259</v>
      </c>
      <c r="D9" s="2" t="s">
        <v>542</v>
      </c>
      <c r="E9" s="1" t="s">
        <v>10</v>
      </c>
      <c r="F9" s="1" t="s">
        <v>11</v>
      </c>
      <c r="G9" s="1" t="s">
        <v>250</v>
      </c>
      <c r="H9" s="1" t="s">
        <v>13</v>
      </c>
      <c r="I9" s="1" t="s">
        <v>13</v>
      </c>
      <c r="J9" s="1" t="s">
        <v>13</v>
      </c>
      <c r="K9" s="1" t="s">
        <v>13</v>
      </c>
      <c r="L9" s="1" t="s">
        <v>13</v>
      </c>
      <c r="M9" s="1" t="s">
        <v>13</v>
      </c>
      <c r="N9" s="114" t="s">
        <v>1194</v>
      </c>
      <c r="O9" s="18" t="s">
        <v>1363</v>
      </c>
      <c r="P9" s="18" t="s">
        <v>1363</v>
      </c>
      <c r="Q9" s="18">
        <v>802</v>
      </c>
      <c r="R9" s="18" t="s">
        <v>331</v>
      </c>
      <c r="S9" s="18" t="s">
        <v>1363</v>
      </c>
      <c r="T9" s="18" t="s">
        <v>1363</v>
      </c>
      <c r="U9" s="18" t="s">
        <v>1363</v>
      </c>
      <c r="V9" s="18" t="s">
        <v>1363</v>
      </c>
      <c r="W9" s="18" t="s">
        <v>1363</v>
      </c>
      <c r="X9" s="18" t="s">
        <v>1363</v>
      </c>
      <c r="Y9" s="18" t="s">
        <v>1363</v>
      </c>
      <c r="Z9" s="18" t="s">
        <v>1363</v>
      </c>
      <c r="AA9" s="18" t="s">
        <v>1363</v>
      </c>
      <c r="AB9" s="18" t="s">
        <v>1363</v>
      </c>
      <c r="AC9" s="18" t="s">
        <v>1363</v>
      </c>
      <c r="AD9" s="18" t="s">
        <v>1363</v>
      </c>
      <c r="AE9" s="18" t="s">
        <v>1363</v>
      </c>
      <c r="AF9" s="18" t="s">
        <v>1363</v>
      </c>
      <c r="AG9" s="18" t="s">
        <v>1363</v>
      </c>
      <c r="AH9" s="18" t="s">
        <v>1363</v>
      </c>
      <c r="AI9" s="18" t="s">
        <v>1363</v>
      </c>
      <c r="AJ9" s="18" t="s">
        <v>1363</v>
      </c>
      <c r="AK9" s="18" t="s">
        <v>1363</v>
      </c>
      <c r="AL9" s="18" t="s">
        <v>1363</v>
      </c>
      <c r="AM9" s="26" t="s">
        <v>265</v>
      </c>
      <c r="AN9" s="1" t="s">
        <v>978</v>
      </c>
      <c r="AO9" s="1" t="s">
        <v>978</v>
      </c>
      <c r="AP9" s="1" t="s">
        <v>978</v>
      </c>
      <c r="AQ9" s="1" t="s">
        <v>978</v>
      </c>
      <c r="AR9" s="1" t="s">
        <v>978</v>
      </c>
      <c r="AS9" s="1" t="s">
        <v>978</v>
      </c>
      <c r="AT9" s="1" t="s">
        <v>941</v>
      </c>
      <c r="AU9" s="1" t="s">
        <v>937</v>
      </c>
      <c r="AV9" s="1" t="s">
        <v>936</v>
      </c>
      <c r="AW9" s="83" t="s">
        <v>260</v>
      </c>
      <c r="AX9" s="1" t="s">
        <v>1386</v>
      </c>
      <c r="AY9" s="1">
        <v>15.3</v>
      </c>
      <c r="AZ9" s="1">
        <v>15</v>
      </c>
    </row>
    <row r="10" spans="1:52" ht="157.5" x14ac:dyDescent="0.4">
      <c r="A10" s="1">
        <v>15</v>
      </c>
      <c r="B10" s="1">
        <v>15.3</v>
      </c>
      <c r="C10" s="1" t="s">
        <v>259</v>
      </c>
      <c r="D10" s="2" t="s">
        <v>542</v>
      </c>
      <c r="E10" s="1" t="s">
        <v>10</v>
      </c>
      <c r="F10" s="1" t="s">
        <v>11</v>
      </c>
      <c r="G10" s="1" t="s">
        <v>250</v>
      </c>
      <c r="H10" s="1" t="s">
        <v>13</v>
      </c>
      <c r="I10" s="1" t="s">
        <v>13</v>
      </c>
      <c r="J10" s="1" t="s">
        <v>13</v>
      </c>
      <c r="K10" s="1" t="s">
        <v>13</v>
      </c>
      <c r="L10" s="1" t="s">
        <v>13</v>
      </c>
      <c r="M10" s="1" t="s">
        <v>13</v>
      </c>
      <c r="N10" s="114" t="s">
        <v>1195</v>
      </c>
      <c r="O10" s="18" t="s">
        <v>1363</v>
      </c>
      <c r="P10" s="18" t="s">
        <v>1363</v>
      </c>
      <c r="Q10" s="18">
        <v>833</v>
      </c>
      <c r="R10" s="18" t="s">
        <v>331</v>
      </c>
      <c r="S10" s="18" t="s">
        <v>1363</v>
      </c>
      <c r="T10" s="18" t="s">
        <v>1363</v>
      </c>
      <c r="U10" s="18" t="s">
        <v>1363</v>
      </c>
      <c r="V10" s="18" t="s">
        <v>1363</v>
      </c>
      <c r="W10" s="18" t="s">
        <v>1363</v>
      </c>
      <c r="X10" s="18" t="s">
        <v>1363</v>
      </c>
      <c r="Y10" s="18" t="s">
        <v>1363</v>
      </c>
      <c r="Z10" s="18" t="s">
        <v>1363</v>
      </c>
      <c r="AA10" s="18" t="s">
        <v>1363</v>
      </c>
      <c r="AB10" s="18" t="s">
        <v>1363</v>
      </c>
      <c r="AC10" s="18" t="s">
        <v>1363</v>
      </c>
      <c r="AD10" s="18" t="s">
        <v>1363</v>
      </c>
      <c r="AE10" s="18" t="s">
        <v>1363</v>
      </c>
      <c r="AF10" s="18" t="s">
        <v>1363</v>
      </c>
      <c r="AG10" s="18" t="s">
        <v>1363</v>
      </c>
      <c r="AH10" s="18" t="s">
        <v>1363</v>
      </c>
      <c r="AI10" s="18" t="s">
        <v>1363</v>
      </c>
      <c r="AJ10" s="18" t="s">
        <v>1363</v>
      </c>
      <c r="AK10" s="18" t="s">
        <v>1363</v>
      </c>
      <c r="AL10" s="18" t="s">
        <v>1363</v>
      </c>
      <c r="AM10" s="26" t="s">
        <v>266</v>
      </c>
      <c r="AN10" s="1" t="s">
        <v>978</v>
      </c>
      <c r="AO10" s="1" t="s">
        <v>978</v>
      </c>
      <c r="AP10" s="1" t="s">
        <v>978</v>
      </c>
      <c r="AQ10" s="1" t="s">
        <v>978</v>
      </c>
      <c r="AR10" s="1" t="s">
        <v>978</v>
      </c>
      <c r="AS10" s="1" t="s">
        <v>978</v>
      </c>
      <c r="AT10" s="1" t="s">
        <v>941</v>
      </c>
      <c r="AU10" s="1" t="s">
        <v>937</v>
      </c>
      <c r="AV10" s="1" t="s">
        <v>936</v>
      </c>
      <c r="AW10" s="83" t="s">
        <v>260</v>
      </c>
      <c r="AX10" s="1" t="s">
        <v>1386</v>
      </c>
      <c r="AY10" s="1">
        <v>15.3</v>
      </c>
      <c r="AZ10" s="1">
        <v>15</v>
      </c>
    </row>
    <row r="11" spans="1:52" ht="183.75" x14ac:dyDescent="0.4">
      <c r="A11" s="1">
        <v>15</v>
      </c>
      <c r="B11" s="1">
        <v>15.3</v>
      </c>
      <c r="C11" s="1" t="s">
        <v>259</v>
      </c>
      <c r="D11" s="2" t="s">
        <v>542</v>
      </c>
      <c r="E11" s="1" t="s">
        <v>10</v>
      </c>
      <c r="F11" s="1" t="s">
        <v>11</v>
      </c>
      <c r="G11" s="1" t="s">
        <v>250</v>
      </c>
      <c r="H11" s="1" t="s">
        <v>13</v>
      </c>
      <c r="I11" s="1" t="s">
        <v>13</v>
      </c>
      <c r="J11" s="1" t="s">
        <v>13</v>
      </c>
      <c r="K11" s="1" t="s">
        <v>13</v>
      </c>
      <c r="L11" s="1" t="s">
        <v>13</v>
      </c>
      <c r="M11" s="1" t="s">
        <v>13</v>
      </c>
      <c r="N11" s="114" t="s">
        <v>1196</v>
      </c>
      <c r="O11" s="18" t="s">
        <v>1363</v>
      </c>
      <c r="P11" s="18" t="s">
        <v>1363</v>
      </c>
      <c r="Q11" s="18">
        <v>216</v>
      </c>
      <c r="R11" s="18" t="s">
        <v>331</v>
      </c>
      <c r="S11" s="18" t="s">
        <v>1363</v>
      </c>
      <c r="T11" s="18" t="s">
        <v>1363</v>
      </c>
      <c r="U11" s="18" t="s">
        <v>1363</v>
      </c>
      <c r="V11" s="18" t="s">
        <v>1363</v>
      </c>
      <c r="W11" s="18" t="s">
        <v>1363</v>
      </c>
      <c r="X11" s="18" t="s">
        <v>1363</v>
      </c>
      <c r="Y11" s="18" t="s">
        <v>1363</v>
      </c>
      <c r="Z11" s="18" t="s">
        <v>1363</v>
      </c>
      <c r="AA11" s="18" t="s">
        <v>1363</v>
      </c>
      <c r="AB11" s="18" t="s">
        <v>1363</v>
      </c>
      <c r="AC11" s="18" t="s">
        <v>1363</v>
      </c>
      <c r="AD11" s="18" t="s">
        <v>1363</v>
      </c>
      <c r="AE11" s="18" t="s">
        <v>1363</v>
      </c>
      <c r="AF11" s="18" t="s">
        <v>1363</v>
      </c>
      <c r="AG11" s="18" t="s">
        <v>1363</v>
      </c>
      <c r="AH11" s="18" t="s">
        <v>1363</v>
      </c>
      <c r="AI11" s="18" t="s">
        <v>1363</v>
      </c>
      <c r="AJ11" s="18" t="s">
        <v>1363</v>
      </c>
      <c r="AK11" s="18" t="s">
        <v>1363</v>
      </c>
      <c r="AL11" s="18" t="s">
        <v>1363</v>
      </c>
      <c r="AM11" s="26" t="s">
        <v>267</v>
      </c>
      <c r="AN11" s="1" t="s">
        <v>978</v>
      </c>
      <c r="AO11" s="1" t="s">
        <v>978</v>
      </c>
      <c r="AP11" s="1" t="s">
        <v>978</v>
      </c>
      <c r="AQ11" s="1" t="s">
        <v>978</v>
      </c>
      <c r="AR11" s="1" t="s">
        <v>978</v>
      </c>
      <c r="AS11" s="1" t="s">
        <v>978</v>
      </c>
      <c r="AT11" s="1" t="s">
        <v>941</v>
      </c>
      <c r="AU11" s="1" t="s">
        <v>937</v>
      </c>
      <c r="AV11" s="1" t="s">
        <v>936</v>
      </c>
      <c r="AW11" s="83" t="s">
        <v>260</v>
      </c>
      <c r="AX11" s="1" t="s">
        <v>1386</v>
      </c>
      <c r="AY11" s="1">
        <v>15.3</v>
      </c>
      <c r="AZ11" s="1">
        <v>15</v>
      </c>
    </row>
    <row r="12" spans="1:52" s="9" customFormat="1" ht="52.5" x14ac:dyDescent="0.4">
      <c r="A12" s="9">
        <v>15</v>
      </c>
      <c r="B12" s="9">
        <v>15.4</v>
      </c>
      <c r="C12" s="9" t="s">
        <v>1876</v>
      </c>
      <c r="D12" s="47" t="s">
        <v>1885</v>
      </c>
      <c r="E12" s="9" t="s">
        <v>10</v>
      </c>
      <c r="F12" s="9" t="s">
        <v>1864</v>
      </c>
      <c r="G12" s="9" t="s">
        <v>1864</v>
      </c>
      <c r="H12" s="9" t="s">
        <v>1864</v>
      </c>
      <c r="I12" s="9" t="s">
        <v>1864</v>
      </c>
      <c r="J12" s="9" t="s">
        <v>1864</v>
      </c>
      <c r="K12" s="9" t="s">
        <v>1864</v>
      </c>
      <c r="L12" s="9" t="s">
        <v>1864</v>
      </c>
      <c r="M12" s="9" t="s">
        <v>1864</v>
      </c>
      <c r="N12" s="9" t="s">
        <v>1864</v>
      </c>
      <c r="O12" s="9" t="s">
        <v>1864</v>
      </c>
      <c r="P12" s="49" t="s">
        <v>1864</v>
      </c>
      <c r="Q12" s="49" t="s">
        <v>1864</v>
      </c>
      <c r="R12" s="49" t="s">
        <v>1864</v>
      </c>
      <c r="S12" s="49" t="s">
        <v>1864</v>
      </c>
      <c r="T12" s="49" t="s">
        <v>1864</v>
      </c>
      <c r="U12" s="49" t="s">
        <v>1864</v>
      </c>
      <c r="V12" s="49" t="s">
        <v>1864</v>
      </c>
      <c r="W12" s="49" t="s">
        <v>1864</v>
      </c>
      <c r="X12" s="49" t="s">
        <v>1864</v>
      </c>
      <c r="Y12" s="49" t="s">
        <v>1864</v>
      </c>
      <c r="Z12" s="49" t="s">
        <v>1864</v>
      </c>
      <c r="AA12" s="49" t="s">
        <v>1864</v>
      </c>
      <c r="AB12" s="49" t="s">
        <v>1864</v>
      </c>
      <c r="AC12" s="49" t="s">
        <v>1864</v>
      </c>
      <c r="AD12" s="49" t="s">
        <v>1864</v>
      </c>
      <c r="AE12" s="49" t="s">
        <v>1864</v>
      </c>
      <c r="AF12" s="49" t="s">
        <v>1864</v>
      </c>
      <c r="AG12" s="49" t="s">
        <v>1864</v>
      </c>
      <c r="AH12" s="49" t="s">
        <v>1864</v>
      </c>
      <c r="AI12" s="49" t="s">
        <v>1864</v>
      </c>
      <c r="AJ12" s="49" t="s">
        <v>1864</v>
      </c>
      <c r="AK12" s="49" t="s">
        <v>1864</v>
      </c>
      <c r="AL12" s="49" t="s">
        <v>1864</v>
      </c>
      <c r="AM12" s="9" t="s">
        <v>166</v>
      </c>
      <c r="AN12" s="9" t="s">
        <v>166</v>
      </c>
      <c r="AO12" s="9" t="s">
        <v>166</v>
      </c>
      <c r="AP12" s="9" t="s">
        <v>166</v>
      </c>
      <c r="AQ12" s="9" t="s">
        <v>166</v>
      </c>
      <c r="AR12" s="9" t="s">
        <v>166</v>
      </c>
      <c r="AS12" s="9" t="s">
        <v>166</v>
      </c>
      <c r="AT12" s="9" t="s">
        <v>166</v>
      </c>
      <c r="AU12" s="9" t="s">
        <v>166</v>
      </c>
      <c r="AV12" s="9" t="s">
        <v>936</v>
      </c>
      <c r="AW12" s="80" t="s">
        <v>1877</v>
      </c>
      <c r="AX12" s="9" t="s">
        <v>1876</v>
      </c>
      <c r="AY12" s="9">
        <v>15.4</v>
      </c>
      <c r="AZ12" s="9">
        <v>15</v>
      </c>
    </row>
    <row r="13" spans="1:52" s="9" customFormat="1" x14ac:dyDescent="0.4">
      <c r="A13" s="9">
        <v>15</v>
      </c>
      <c r="B13" s="9">
        <v>15.4</v>
      </c>
      <c r="C13" s="9" t="s">
        <v>1879</v>
      </c>
      <c r="D13" s="47" t="s">
        <v>1886</v>
      </c>
      <c r="E13" s="9" t="s">
        <v>10</v>
      </c>
      <c r="F13" s="49" t="s">
        <v>1864</v>
      </c>
      <c r="G13" s="49" t="s">
        <v>1864</v>
      </c>
      <c r="H13" s="49" t="s">
        <v>1864</v>
      </c>
      <c r="I13" s="49" t="s">
        <v>1864</v>
      </c>
      <c r="J13" s="49" t="s">
        <v>1864</v>
      </c>
      <c r="K13" s="49" t="s">
        <v>1864</v>
      </c>
      <c r="L13" s="49" t="s">
        <v>1864</v>
      </c>
      <c r="M13" s="49" t="s">
        <v>1864</v>
      </c>
      <c r="N13" s="49" t="s">
        <v>1864</v>
      </c>
      <c r="O13" s="49" t="s">
        <v>1864</v>
      </c>
      <c r="P13" s="49" t="s">
        <v>1864</v>
      </c>
      <c r="Q13" s="49" t="s">
        <v>1864</v>
      </c>
      <c r="R13" s="49" t="s">
        <v>1864</v>
      </c>
      <c r="S13" s="49" t="s">
        <v>1864</v>
      </c>
      <c r="T13" s="49" t="s">
        <v>1864</v>
      </c>
      <c r="U13" s="49" t="s">
        <v>1864</v>
      </c>
      <c r="V13" s="49" t="s">
        <v>1864</v>
      </c>
      <c r="W13" s="49" t="s">
        <v>1864</v>
      </c>
      <c r="X13" s="49" t="s">
        <v>1864</v>
      </c>
      <c r="Y13" s="49" t="s">
        <v>1864</v>
      </c>
      <c r="Z13" s="49" t="s">
        <v>1864</v>
      </c>
      <c r="AA13" s="49" t="s">
        <v>1864</v>
      </c>
      <c r="AB13" s="49" t="s">
        <v>1864</v>
      </c>
      <c r="AC13" s="49" t="s">
        <v>1864</v>
      </c>
      <c r="AD13" s="49" t="s">
        <v>1864</v>
      </c>
      <c r="AE13" s="49" t="s">
        <v>1864</v>
      </c>
      <c r="AF13" s="49" t="s">
        <v>1864</v>
      </c>
      <c r="AG13" s="49" t="s">
        <v>1864</v>
      </c>
      <c r="AH13" s="49" t="s">
        <v>1864</v>
      </c>
      <c r="AI13" s="49" t="s">
        <v>1864</v>
      </c>
      <c r="AJ13" s="49" t="s">
        <v>1864</v>
      </c>
      <c r="AK13" s="49" t="s">
        <v>1864</v>
      </c>
      <c r="AL13" s="49" t="s">
        <v>1864</v>
      </c>
      <c r="AM13" s="9" t="s">
        <v>166</v>
      </c>
      <c r="AN13" s="9" t="s">
        <v>166</v>
      </c>
      <c r="AO13" s="9" t="s">
        <v>166</v>
      </c>
      <c r="AP13" s="9" t="s">
        <v>166</v>
      </c>
      <c r="AQ13" s="9" t="s">
        <v>166</v>
      </c>
      <c r="AR13" s="9" t="s">
        <v>166</v>
      </c>
      <c r="AS13" s="9" t="s">
        <v>166</v>
      </c>
      <c r="AT13" s="9" t="s">
        <v>166</v>
      </c>
      <c r="AU13" s="9" t="s">
        <v>166</v>
      </c>
      <c r="AV13" s="9" t="s">
        <v>936</v>
      </c>
      <c r="AW13" s="80" t="s">
        <v>1878</v>
      </c>
      <c r="AX13" s="9" t="s">
        <v>1879</v>
      </c>
      <c r="AY13" s="9">
        <v>15.4</v>
      </c>
      <c r="AZ13" s="9">
        <v>15</v>
      </c>
    </row>
    <row r="14" spans="1:52" s="9" customFormat="1" x14ac:dyDescent="0.4">
      <c r="A14" s="9">
        <v>15</v>
      </c>
      <c r="B14" s="9">
        <v>15.5</v>
      </c>
      <c r="C14" s="9" t="s">
        <v>88</v>
      </c>
      <c r="D14" s="47" t="s">
        <v>704</v>
      </c>
      <c r="E14" s="9" t="s">
        <v>10</v>
      </c>
      <c r="F14" s="9" t="s">
        <v>11</v>
      </c>
      <c r="G14" s="9" t="s">
        <v>15</v>
      </c>
      <c r="H14" s="9" t="s">
        <v>13</v>
      </c>
      <c r="I14" s="9" t="s">
        <v>13</v>
      </c>
      <c r="J14" s="9" t="s">
        <v>13</v>
      </c>
      <c r="K14" s="9" t="s">
        <v>13</v>
      </c>
      <c r="L14" s="9" t="s">
        <v>13</v>
      </c>
      <c r="M14" s="9" t="s">
        <v>13</v>
      </c>
      <c r="N14" s="9" t="s">
        <v>13</v>
      </c>
      <c r="P14" s="49"/>
      <c r="Q14" s="49"/>
      <c r="R14" s="49"/>
      <c r="S14" s="49"/>
      <c r="T14" s="49"/>
      <c r="U14" s="49"/>
      <c r="V14" s="49"/>
      <c r="W14" s="49"/>
      <c r="X14" s="49"/>
      <c r="Y14" s="49"/>
      <c r="Z14" s="49"/>
      <c r="AA14" s="49"/>
      <c r="AB14" s="49"/>
      <c r="AC14" s="49"/>
      <c r="AD14" s="49"/>
      <c r="AE14" s="49">
        <v>0.84</v>
      </c>
      <c r="AF14" s="49" t="s">
        <v>331</v>
      </c>
      <c r="AG14" s="49">
        <v>0.84</v>
      </c>
      <c r="AH14" s="49" t="s">
        <v>331</v>
      </c>
      <c r="AI14" s="105">
        <v>0.83</v>
      </c>
      <c r="AJ14" s="49" t="s">
        <v>331</v>
      </c>
      <c r="AK14" s="105" t="s">
        <v>1363</v>
      </c>
      <c r="AL14" s="49" t="s">
        <v>1363</v>
      </c>
      <c r="AM14" s="9" t="s">
        <v>978</v>
      </c>
      <c r="AN14" s="9" t="s">
        <v>978</v>
      </c>
      <c r="AO14" s="9" t="s">
        <v>978</v>
      </c>
      <c r="AP14" s="9" t="s">
        <v>978</v>
      </c>
      <c r="AQ14" s="9" t="s">
        <v>978</v>
      </c>
      <c r="AR14" s="9" t="s">
        <v>978</v>
      </c>
      <c r="AS14" s="9" t="s">
        <v>978</v>
      </c>
      <c r="AT14" s="9" t="s">
        <v>949</v>
      </c>
      <c r="AU14" s="9" t="s">
        <v>937</v>
      </c>
      <c r="AV14" s="9" t="s">
        <v>936</v>
      </c>
      <c r="AW14" s="80" t="s">
        <v>829</v>
      </c>
      <c r="AX14" s="9" t="s">
        <v>88</v>
      </c>
      <c r="AY14" s="9">
        <v>15.5</v>
      </c>
      <c r="AZ14" s="9">
        <v>15</v>
      </c>
    </row>
    <row r="15" spans="1:52" s="4" customFormat="1" ht="105" x14ac:dyDescent="0.4">
      <c r="A15" s="1">
        <v>15</v>
      </c>
      <c r="B15" s="1">
        <v>15.5</v>
      </c>
      <c r="C15" s="1" t="s">
        <v>88</v>
      </c>
      <c r="D15" s="2" t="s">
        <v>705</v>
      </c>
      <c r="E15" s="1" t="s">
        <v>10</v>
      </c>
      <c r="F15" s="1" t="s">
        <v>11</v>
      </c>
      <c r="G15" s="1" t="s">
        <v>12</v>
      </c>
      <c r="H15" s="1" t="s">
        <v>13</v>
      </c>
      <c r="I15" s="1" t="s">
        <v>13</v>
      </c>
      <c r="J15" s="1" t="s">
        <v>13</v>
      </c>
      <c r="K15" s="1" t="s">
        <v>13</v>
      </c>
      <c r="L15" s="1" t="s">
        <v>13</v>
      </c>
      <c r="M15" s="1" t="s">
        <v>13</v>
      </c>
      <c r="N15" s="3" t="s">
        <v>1187</v>
      </c>
      <c r="O15" s="18">
        <v>1</v>
      </c>
      <c r="P15" s="18" t="s">
        <v>331</v>
      </c>
      <c r="Q15" s="18">
        <v>1</v>
      </c>
      <c r="R15" s="18" t="s">
        <v>331</v>
      </c>
      <c r="S15" s="18">
        <v>1</v>
      </c>
      <c r="T15" s="18" t="s">
        <v>331</v>
      </c>
      <c r="U15" s="18">
        <v>1</v>
      </c>
      <c r="V15" s="18" t="s">
        <v>331</v>
      </c>
      <c r="W15" s="18">
        <v>1</v>
      </c>
      <c r="X15" s="18" t="s">
        <v>331</v>
      </c>
      <c r="Y15" s="18">
        <v>1</v>
      </c>
      <c r="Z15" s="18" t="s">
        <v>331</v>
      </c>
      <c r="AA15" s="18">
        <v>1</v>
      </c>
      <c r="AB15" s="18" t="s">
        <v>331</v>
      </c>
      <c r="AC15" s="18">
        <v>1</v>
      </c>
      <c r="AD15" s="18" t="s">
        <v>331</v>
      </c>
      <c r="AE15" s="18">
        <v>1</v>
      </c>
      <c r="AF15" s="18" t="s">
        <v>331</v>
      </c>
      <c r="AG15" s="18">
        <v>1</v>
      </c>
      <c r="AH15" s="18" t="s">
        <v>331</v>
      </c>
      <c r="AI15" s="18">
        <v>1</v>
      </c>
      <c r="AJ15" s="18" t="s">
        <v>331</v>
      </c>
      <c r="AK15" s="18">
        <v>1</v>
      </c>
      <c r="AL15" s="18" t="s">
        <v>331</v>
      </c>
      <c r="AM15" s="1" t="s">
        <v>978</v>
      </c>
      <c r="AN15" s="1" t="s">
        <v>978</v>
      </c>
      <c r="AO15" s="1" t="s">
        <v>978</v>
      </c>
      <c r="AP15" s="1" t="s">
        <v>978</v>
      </c>
      <c r="AQ15" s="1" t="s">
        <v>978</v>
      </c>
      <c r="AR15" s="1" t="s">
        <v>978</v>
      </c>
      <c r="AS15" s="1" t="s">
        <v>978</v>
      </c>
      <c r="AT15" s="1" t="s">
        <v>1564</v>
      </c>
      <c r="AU15" s="1" t="s">
        <v>937</v>
      </c>
      <c r="AV15" s="1" t="s">
        <v>936</v>
      </c>
      <c r="AW15" s="83" t="s">
        <v>1567</v>
      </c>
      <c r="AX15" s="1" t="s">
        <v>88</v>
      </c>
      <c r="AY15" s="1">
        <v>15.5</v>
      </c>
      <c r="AZ15" s="1">
        <v>15</v>
      </c>
    </row>
    <row r="16" spans="1:52" s="4" customFormat="1" x14ac:dyDescent="0.4">
      <c r="A16" s="1">
        <v>15</v>
      </c>
      <c r="B16" s="1">
        <v>15.5</v>
      </c>
      <c r="C16" s="1" t="s">
        <v>88</v>
      </c>
      <c r="D16" s="2" t="s">
        <v>705</v>
      </c>
      <c r="E16" s="1" t="s">
        <v>10</v>
      </c>
      <c r="F16" s="1" t="s">
        <v>11</v>
      </c>
      <c r="G16" s="1" t="s">
        <v>12</v>
      </c>
      <c r="H16" s="1" t="s">
        <v>13</v>
      </c>
      <c r="I16" s="1" t="s">
        <v>13</v>
      </c>
      <c r="J16" s="1" t="s">
        <v>13</v>
      </c>
      <c r="K16" s="1" t="s">
        <v>13</v>
      </c>
      <c r="L16" s="1" t="s">
        <v>13</v>
      </c>
      <c r="M16" s="1" t="s">
        <v>13</v>
      </c>
      <c r="N16" s="1" t="s">
        <v>1137</v>
      </c>
      <c r="O16" s="18">
        <v>0</v>
      </c>
      <c r="P16" s="18" t="s">
        <v>331</v>
      </c>
      <c r="Q16" s="18">
        <v>0</v>
      </c>
      <c r="R16" s="18" t="s">
        <v>331</v>
      </c>
      <c r="S16" s="18">
        <v>0</v>
      </c>
      <c r="T16" s="18" t="s">
        <v>331</v>
      </c>
      <c r="U16" s="18">
        <v>0</v>
      </c>
      <c r="V16" s="18" t="s">
        <v>331</v>
      </c>
      <c r="W16" s="18">
        <v>0</v>
      </c>
      <c r="X16" s="18" t="s">
        <v>331</v>
      </c>
      <c r="Y16" s="18">
        <v>0</v>
      </c>
      <c r="Z16" s="18" t="s">
        <v>331</v>
      </c>
      <c r="AA16" s="18">
        <v>0</v>
      </c>
      <c r="AB16" s="18" t="s">
        <v>331</v>
      </c>
      <c r="AC16" s="18">
        <v>0</v>
      </c>
      <c r="AD16" s="18" t="s">
        <v>331</v>
      </c>
      <c r="AE16" s="18">
        <v>0</v>
      </c>
      <c r="AF16" s="18" t="s">
        <v>331</v>
      </c>
      <c r="AG16" s="18">
        <v>0</v>
      </c>
      <c r="AH16" s="18" t="s">
        <v>331</v>
      </c>
      <c r="AI16" s="18">
        <v>0</v>
      </c>
      <c r="AJ16" s="18" t="s">
        <v>331</v>
      </c>
      <c r="AK16" s="18">
        <v>0</v>
      </c>
      <c r="AL16" s="18" t="s">
        <v>331</v>
      </c>
      <c r="AM16" s="1" t="s">
        <v>978</v>
      </c>
      <c r="AN16" s="1" t="s">
        <v>978</v>
      </c>
      <c r="AO16" s="1" t="s">
        <v>978</v>
      </c>
      <c r="AP16" s="1" t="s">
        <v>978</v>
      </c>
      <c r="AQ16" s="1" t="s">
        <v>978</v>
      </c>
      <c r="AR16" s="1" t="s">
        <v>978</v>
      </c>
      <c r="AS16" s="1" t="s">
        <v>978</v>
      </c>
      <c r="AT16" s="1" t="s">
        <v>1565</v>
      </c>
      <c r="AU16" s="1" t="s">
        <v>937</v>
      </c>
      <c r="AV16" s="1" t="s">
        <v>936</v>
      </c>
      <c r="AW16" s="83" t="s">
        <v>1568</v>
      </c>
      <c r="AX16" s="1" t="s">
        <v>88</v>
      </c>
      <c r="AY16" s="1">
        <v>15.5</v>
      </c>
      <c r="AZ16" s="1">
        <v>15</v>
      </c>
    </row>
    <row r="17" spans="1:52" s="14" customFormat="1" ht="78.75" x14ac:dyDescent="0.4">
      <c r="A17" s="9">
        <v>15</v>
      </c>
      <c r="B17" s="9">
        <v>15.6</v>
      </c>
      <c r="C17" s="9" t="s">
        <v>268</v>
      </c>
      <c r="D17" s="47" t="s">
        <v>543</v>
      </c>
      <c r="E17" s="9" t="s">
        <v>10</v>
      </c>
      <c r="F17" s="9" t="s">
        <v>11</v>
      </c>
      <c r="G17" s="9" t="s">
        <v>12</v>
      </c>
      <c r="H17" s="9" t="s">
        <v>13</v>
      </c>
      <c r="I17" s="9" t="s">
        <v>13</v>
      </c>
      <c r="J17" s="9" t="s">
        <v>13</v>
      </c>
      <c r="K17" s="9" t="s">
        <v>13</v>
      </c>
      <c r="L17" s="9" t="s">
        <v>13</v>
      </c>
      <c r="M17" s="9" t="s">
        <v>13</v>
      </c>
      <c r="N17" s="9" t="s">
        <v>13</v>
      </c>
      <c r="O17" s="49" t="s">
        <v>1260</v>
      </c>
      <c r="P17" s="49" t="s">
        <v>331</v>
      </c>
      <c r="Q17" s="49" t="s">
        <v>1260</v>
      </c>
      <c r="R17" s="49" t="s">
        <v>331</v>
      </c>
      <c r="S17" s="49" t="s">
        <v>1260</v>
      </c>
      <c r="T17" s="49" t="s">
        <v>331</v>
      </c>
      <c r="U17" s="49" t="s">
        <v>1260</v>
      </c>
      <c r="V17" s="49" t="s">
        <v>331</v>
      </c>
      <c r="W17" s="49" t="s">
        <v>1260</v>
      </c>
      <c r="X17" s="49" t="s">
        <v>331</v>
      </c>
      <c r="Y17" s="49" t="s">
        <v>1260</v>
      </c>
      <c r="Z17" s="49" t="s">
        <v>331</v>
      </c>
      <c r="AA17" s="49" t="s">
        <v>1260</v>
      </c>
      <c r="AB17" s="49" t="s">
        <v>331</v>
      </c>
      <c r="AC17" s="49" t="s">
        <v>1260</v>
      </c>
      <c r="AD17" s="49" t="s">
        <v>331</v>
      </c>
      <c r="AE17" s="49" t="s">
        <v>1260</v>
      </c>
      <c r="AF17" s="49" t="s">
        <v>331</v>
      </c>
      <c r="AG17" s="49" t="s">
        <v>1260</v>
      </c>
      <c r="AH17" s="49" t="s">
        <v>331</v>
      </c>
      <c r="AI17" s="49" t="s">
        <v>1260</v>
      </c>
      <c r="AJ17" s="49" t="s">
        <v>331</v>
      </c>
      <c r="AK17" s="49" t="s">
        <v>1260</v>
      </c>
      <c r="AL17" s="49" t="s">
        <v>331</v>
      </c>
      <c r="AM17" s="9" t="s">
        <v>978</v>
      </c>
      <c r="AN17" s="9" t="s">
        <v>978</v>
      </c>
      <c r="AO17" s="9" t="s">
        <v>978</v>
      </c>
      <c r="AP17" s="9" t="s">
        <v>978</v>
      </c>
      <c r="AQ17" s="9" t="s">
        <v>978</v>
      </c>
      <c r="AR17" s="9" t="s">
        <v>978</v>
      </c>
      <c r="AS17" s="9" t="s">
        <v>978</v>
      </c>
      <c r="AT17" s="9" t="s">
        <v>948</v>
      </c>
      <c r="AU17" s="9" t="s">
        <v>937</v>
      </c>
      <c r="AV17" s="9" t="s">
        <v>936</v>
      </c>
      <c r="AW17" s="80" t="s">
        <v>830</v>
      </c>
      <c r="AX17" s="9" t="s">
        <v>268</v>
      </c>
      <c r="AY17" s="9">
        <v>15.6</v>
      </c>
      <c r="AZ17" s="9">
        <v>15</v>
      </c>
    </row>
    <row r="18" spans="1:52" s="4" customFormat="1" ht="105" x14ac:dyDescent="0.4">
      <c r="A18" s="1">
        <v>15</v>
      </c>
      <c r="B18" s="1">
        <v>15.6</v>
      </c>
      <c r="C18" s="1" t="s">
        <v>268</v>
      </c>
      <c r="D18" s="2" t="s">
        <v>543</v>
      </c>
      <c r="E18" s="1" t="s">
        <v>10</v>
      </c>
      <c r="F18" s="1" t="s">
        <v>11</v>
      </c>
      <c r="G18" s="1" t="s">
        <v>906</v>
      </c>
      <c r="H18" s="1" t="s">
        <v>13</v>
      </c>
      <c r="I18" s="1" t="s">
        <v>13</v>
      </c>
      <c r="J18" s="1" t="s">
        <v>13</v>
      </c>
      <c r="K18" s="1" t="s">
        <v>13</v>
      </c>
      <c r="L18" s="1" t="s">
        <v>13</v>
      </c>
      <c r="M18" s="1" t="s">
        <v>13</v>
      </c>
      <c r="N18" s="28" t="s">
        <v>1138</v>
      </c>
      <c r="O18" s="18" t="s">
        <v>1260</v>
      </c>
      <c r="P18" s="18" t="s">
        <v>331</v>
      </c>
      <c r="Q18" s="18" t="s">
        <v>1260</v>
      </c>
      <c r="R18" s="18" t="s">
        <v>331</v>
      </c>
      <c r="S18" s="18" t="s">
        <v>1260</v>
      </c>
      <c r="T18" s="18" t="s">
        <v>331</v>
      </c>
      <c r="U18" s="18" t="s">
        <v>1260</v>
      </c>
      <c r="V18" s="18" t="s">
        <v>331</v>
      </c>
      <c r="W18" s="18" t="s">
        <v>1260</v>
      </c>
      <c r="X18" s="18" t="s">
        <v>331</v>
      </c>
      <c r="Y18" s="18" t="s">
        <v>1260</v>
      </c>
      <c r="Z18" s="18" t="s">
        <v>331</v>
      </c>
      <c r="AA18" s="18" t="s">
        <v>1260</v>
      </c>
      <c r="AB18" s="18" t="s">
        <v>331</v>
      </c>
      <c r="AC18" s="18" t="s">
        <v>1260</v>
      </c>
      <c r="AD18" s="18" t="s">
        <v>331</v>
      </c>
      <c r="AE18" s="18" t="s">
        <v>1260</v>
      </c>
      <c r="AF18" s="18" t="s">
        <v>331</v>
      </c>
      <c r="AG18" s="18" t="s">
        <v>1260</v>
      </c>
      <c r="AH18" s="18" t="s">
        <v>331</v>
      </c>
      <c r="AI18" s="18" t="s">
        <v>1260</v>
      </c>
      <c r="AJ18" s="18" t="s">
        <v>331</v>
      </c>
      <c r="AK18" s="18" t="s">
        <v>1260</v>
      </c>
      <c r="AL18" s="18" t="s">
        <v>331</v>
      </c>
      <c r="AM18" s="28" t="s">
        <v>269</v>
      </c>
      <c r="AN18" s="1" t="s">
        <v>978</v>
      </c>
      <c r="AO18" s="1" t="s">
        <v>978</v>
      </c>
      <c r="AP18" s="1" t="s">
        <v>978</v>
      </c>
      <c r="AQ18" s="1" t="s">
        <v>978</v>
      </c>
      <c r="AR18" s="1" t="s">
        <v>978</v>
      </c>
      <c r="AS18" s="1" t="s">
        <v>978</v>
      </c>
      <c r="AT18" s="1" t="s">
        <v>960</v>
      </c>
      <c r="AU18" s="1" t="s">
        <v>937</v>
      </c>
      <c r="AV18" s="1" t="s">
        <v>936</v>
      </c>
      <c r="AW18" s="83" t="s">
        <v>830</v>
      </c>
      <c r="AX18" s="1" t="s">
        <v>268</v>
      </c>
      <c r="AY18" s="1">
        <v>15.6</v>
      </c>
      <c r="AZ18" s="1">
        <v>15</v>
      </c>
    </row>
    <row r="19" spans="1:52" s="4" customFormat="1" ht="105" x14ac:dyDescent="0.4">
      <c r="A19" s="1">
        <v>15</v>
      </c>
      <c r="B19" s="1">
        <v>15.6</v>
      </c>
      <c r="C19" s="1" t="s">
        <v>268</v>
      </c>
      <c r="D19" s="2" t="s">
        <v>543</v>
      </c>
      <c r="E19" s="1" t="s">
        <v>10</v>
      </c>
      <c r="F19" s="1" t="s">
        <v>11</v>
      </c>
      <c r="G19" s="1" t="s">
        <v>906</v>
      </c>
      <c r="H19" s="1" t="s">
        <v>13</v>
      </c>
      <c r="I19" s="1" t="s">
        <v>13</v>
      </c>
      <c r="J19" s="1" t="s">
        <v>13</v>
      </c>
      <c r="K19" s="1" t="s">
        <v>13</v>
      </c>
      <c r="L19" s="1" t="s">
        <v>13</v>
      </c>
      <c r="M19" s="1" t="s">
        <v>13</v>
      </c>
      <c r="N19" s="28" t="s">
        <v>1139</v>
      </c>
      <c r="O19" s="18" t="s">
        <v>1260</v>
      </c>
      <c r="P19" s="18" t="s">
        <v>331</v>
      </c>
      <c r="Q19" s="18" t="s">
        <v>1260</v>
      </c>
      <c r="R19" s="18" t="s">
        <v>331</v>
      </c>
      <c r="S19" s="18" t="s">
        <v>1260</v>
      </c>
      <c r="T19" s="18" t="s">
        <v>331</v>
      </c>
      <c r="U19" s="18" t="s">
        <v>1260</v>
      </c>
      <c r="V19" s="18" t="s">
        <v>331</v>
      </c>
      <c r="W19" s="18" t="s">
        <v>1260</v>
      </c>
      <c r="X19" s="18" t="s">
        <v>331</v>
      </c>
      <c r="Y19" s="18" t="s">
        <v>1260</v>
      </c>
      <c r="Z19" s="18" t="s">
        <v>331</v>
      </c>
      <c r="AA19" s="18" t="s">
        <v>1260</v>
      </c>
      <c r="AB19" s="18" t="s">
        <v>331</v>
      </c>
      <c r="AC19" s="18" t="s">
        <v>1260</v>
      </c>
      <c r="AD19" s="18" t="s">
        <v>331</v>
      </c>
      <c r="AE19" s="18" t="s">
        <v>1260</v>
      </c>
      <c r="AF19" s="18" t="s">
        <v>331</v>
      </c>
      <c r="AG19" s="18" t="s">
        <v>1260</v>
      </c>
      <c r="AH19" s="18" t="s">
        <v>331</v>
      </c>
      <c r="AI19" s="18" t="s">
        <v>1260</v>
      </c>
      <c r="AJ19" s="18" t="s">
        <v>331</v>
      </c>
      <c r="AK19" s="18" t="s">
        <v>1260</v>
      </c>
      <c r="AL19" s="18" t="s">
        <v>331</v>
      </c>
      <c r="AM19" s="28" t="s">
        <v>270</v>
      </c>
      <c r="AN19" s="1" t="s">
        <v>978</v>
      </c>
      <c r="AO19" s="1" t="s">
        <v>978</v>
      </c>
      <c r="AP19" s="1" t="s">
        <v>978</v>
      </c>
      <c r="AQ19" s="1" t="s">
        <v>978</v>
      </c>
      <c r="AR19" s="1" t="s">
        <v>978</v>
      </c>
      <c r="AS19" s="1" t="s">
        <v>978</v>
      </c>
      <c r="AT19" s="1" t="s">
        <v>960</v>
      </c>
      <c r="AU19" s="1" t="s">
        <v>937</v>
      </c>
      <c r="AV19" s="1" t="s">
        <v>936</v>
      </c>
      <c r="AW19" s="83" t="s">
        <v>830</v>
      </c>
      <c r="AX19" s="1" t="s">
        <v>268</v>
      </c>
      <c r="AY19" s="1">
        <v>15.6</v>
      </c>
      <c r="AZ19" s="1">
        <v>15</v>
      </c>
    </row>
    <row r="20" spans="1:52" s="4" customFormat="1" ht="78.75" x14ac:dyDescent="0.4">
      <c r="A20" s="1">
        <v>15</v>
      </c>
      <c r="B20" s="1">
        <v>15.6</v>
      </c>
      <c r="C20" s="1" t="s">
        <v>268</v>
      </c>
      <c r="D20" s="2" t="s">
        <v>543</v>
      </c>
      <c r="E20" s="1" t="s">
        <v>10</v>
      </c>
      <c r="F20" s="1" t="s">
        <v>11</v>
      </c>
      <c r="G20" s="1" t="s">
        <v>906</v>
      </c>
      <c r="H20" s="1" t="s">
        <v>13</v>
      </c>
      <c r="I20" s="1" t="s">
        <v>13</v>
      </c>
      <c r="J20" s="1" t="s">
        <v>13</v>
      </c>
      <c r="K20" s="1" t="s">
        <v>13</v>
      </c>
      <c r="L20" s="1" t="s">
        <v>13</v>
      </c>
      <c r="M20" s="1" t="s">
        <v>13</v>
      </c>
      <c r="N20" s="28" t="s">
        <v>1140</v>
      </c>
      <c r="O20" s="18" t="s">
        <v>1260</v>
      </c>
      <c r="P20" s="18" t="s">
        <v>331</v>
      </c>
      <c r="Q20" s="18" t="s">
        <v>1260</v>
      </c>
      <c r="R20" s="18" t="s">
        <v>331</v>
      </c>
      <c r="S20" s="18" t="s">
        <v>1260</v>
      </c>
      <c r="T20" s="18" t="s">
        <v>331</v>
      </c>
      <c r="U20" s="18" t="s">
        <v>1260</v>
      </c>
      <c r="V20" s="18" t="s">
        <v>331</v>
      </c>
      <c r="W20" s="18" t="s">
        <v>1260</v>
      </c>
      <c r="X20" s="18" t="s">
        <v>331</v>
      </c>
      <c r="Y20" s="18" t="s">
        <v>1260</v>
      </c>
      <c r="Z20" s="18" t="s">
        <v>331</v>
      </c>
      <c r="AA20" s="18" t="s">
        <v>1260</v>
      </c>
      <c r="AB20" s="18" t="s">
        <v>331</v>
      </c>
      <c r="AC20" s="18" t="s">
        <v>1260</v>
      </c>
      <c r="AD20" s="18" t="s">
        <v>331</v>
      </c>
      <c r="AE20" s="18" t="s">
        <v>1260</v>
      </c>
      <c r="AF20" s="18" t="s">
        <v>331</v>
      </c>
      <c r="AG20" s="18" t="s">
        <v>1260</v>
      </c>
      <c r="AH20" s="18" t="s">
        <v>331</v>
      </c>
      <c r="AI20" s="18" t="s">
        <v>1260</v>
      </c>
      <c r="AJ20" s="18" t="s">
        <v>331</v>
      </c>
      <c r="AK20" s="18" t="s">
        <v>1260</v>
      </c>
      <c r="AL20" s="18" t="s">
        <v>331</v>
      </c>
      <c r="AM20" s="28" t="s">
        <v>271</v>
      </c>
      <c r="AN20" s="1" t="s">
        <v>978</v>
      </c>
      <c r="AO20" s="1" t="s">
        <v>978</v>
      </c>
      <c r="AP20" s="1" t="s">
        <v>978</v>
      </c>
      <c r="AQ20" s="1" t="s">
        <v>978</v>
      </c>
      <c r="AR20" s="1" t="s">
        <v>978</v>
      </c>
      <c r="AS20" s="1" t="s">
        <v>978</v>
      </c>
      <c r="AT20" s="1" t="s">
        <v>960</v>
      </c>
      <c r="AU20" s="1" t="s">
        <v>937</v>
      </c>
      <c r="AV20" s="1" t="s">
        <v>936</v>
      </c>
      <c r="AW20" s="83" t="s">
        <v>830</v>
      </c>
      <c r="AX20" s="1" t="s">
        <v>268</v>
      </c>
      <c r="AY20" s="1">
        <v>15.6</v>
      </c>
      <c r="AZ20" s="1">
        <v>15</v>
      </c>
    </row>
    <row r="21" spans="1:52" s="14" customFormat="1" ht="52.5" x14ac:dyDescent="0.4">
      <c r="A21" s="9">
        <v>15</v>
      </c>
      <c r="B21" s="9">
        <v>15.7</v>
      </c>
      <c r="C21" s="9" t="s">
        <v>272</v>
      </c>
      <c r="D21" s="47" t="s">
        <v>544</v>
      </c>
      <c r="E21" s="9" t="s">
        <v>10</v>
      </c>
      <c r="F21" s="9" t="s">
        <v>11</v>
      </c>
      <c r="G21" s="9" t="s">
        <v>15</v>
      </c>
      <c r="H21" s="9" t="s">
        <v>13</v>
      </c>
      <c r="I21" s="9" t="s">
        <v>13</v>
      </c>
      <c r="J21" s="9" t="s">
        <v>13</v>
      </c>
      <c r="K21" s="9" t="s">
        <v>13</v>
      </c>
      <c r="L21" s="9" t="s">
        <v>13</v>
      </c>
      <c r="M21" s="9" t="s">
        <v>13</v>
      </c>
      <c r="N21" s="9" t="s">
        <v>13</v>
      </c>
      <c r="O21" s="49" t="s">
        <v>1363</v>
      </c>
      <c r="P21" s="49" t="s">
        <v>1363</v>
      </c>
      <c r="Q21" s="49" t="s">
        <v>1363</v>
      </c>
      <c r="R21" s="49" t="s">
        <v>1363</v>
      </c>
      <c r="S21" s="49" t="s">
        <v>1363</v>
      </c>
      <c r="T21" s="49" t="s">
        <v>1363</v>
      </c>
      <c r="U21" s="49" t="s">
        <v>1363</v>
      </c>
      <c r="V21" s="49" t="s">
        <v>1363</v>
      </c>
      <c r="W21" s="49" t="s">
        <v>1363</v>
      </c>
      <c r="X21" s="49" t="s">
        <v>1363</v>
      </c>
      <c r="Y21" s="49" t="s">
        <v>1363</v>
      </c>
      <c r="Z21" s="49" t="s">
        <v>1363</v>
      </c>
      <c r="AA21" s="49" t="s">
        <v>1363</v>
      </c>
      <c r="AB21" s="49" t="s">
        <v>1363</v>
      </c>
      <c r="AC21" s="49" t="s">
        <v>1363</v>
      </c>
      <c r="AD21" s="49" t="s">
        <v>1363</v>
      </c>
      <c r="AE21" s="49">
        <v>0.3</v>
      </c>
      <c r="AF21" s="49" t="s">
        <v>431</v>
      </c>
      <c r="AG21" s="68">
        <v>0.2</v>
      </c>
      <c r="AH21" s="49" t="s">
        <v>431</v>
      </c>
      <c r="AI21" s="105">
        <v>0.1</v>
      </c>
      <c r="AJ21" s="49" t="s">
        <v>431</v>
      </c>
      <c r="AK21" s="105" t="s">
        <v>1363</v>
      </c>
      <c r="AL21" s="49" t="s">
        <v>1363</v>
      </c>
      <c r="AM21" s="9" t="s">
        <v>978</v>
      </c>
      <c r="AN21" s="9" t="s">
        <v>978</v>
      </c>
      <c r="AO21" s="9" t="s">
        <v>978</v>
      </c>
      <c r="AP21" s="9" t="s">
        <v>978</v>
      </c>
      <c r="AQ21" s="9" t="s">
        <v>978</v>
      </c>
      <c r="AR21" s="9" t="s">
        <v>978</v>
      </c>
      <c r="AS21" s="9" t="s">
        <v>978</v>
      </c>
      <c r="AT21" s="9" t="s">
        <v>949</v>
      </c>
      <c r="AU21" s="9" t="s">
        <v>937</v>
      </c>
      <c r="AV21" s="9" t="s">
        <v>936</v>
      </c>
      <c r="AW21" s="80" t="s">
        <v>831</v>
      </c>
      <c r="AX21" s="9" t="s">
        <v>272</v>
      </c>
      <c r="AY21" s="9">
        <v>15.7</v>
      </c>
      <c r="AZ21" s="9">
        <v>15</v>
      </c>
    </row>
    <row r="22" spans="1:52" s="4" customFormat="1" ht="78.75" x14ac:dyDescent="0.4">
      <c r="A22" s="1">
        <v>15</v>
      </c>
      <c r="B22" s="1">
        <v>15.7</v>
      </c>
      <c r="C22" s="1" t="s">
        <v>272</v>
      </c>
      <c r="D22" s="2" t="s">
        <v>545</v>
      </c>
      <c r="E22" s="1" t="s">
        <v>10</v>
      </c>
      <c r="F22" s="1" t="s">
        <v>11</v>
      </c>
      <c r="G22" s="1" t="s">
        <v>12</v>
      </c>
      <c r="H22" s="1" t="s">
        <v>13</v>
      </c>
      <c r="I22" s="1" t="s">
        <v>13</v>
      </c>
      <c r="J22" s="1" t="s">
        <v>13</v>
      </c>
      <c r="K22" s="1" t="s">
        <v>13</v>
      </c>
      <c r="L22" s="1" t="s">
        <v>13</v>
      </c>
      <c r="M22" s="1" t="s">
        <v>13</v>
      </c>
      <c r="N22" s="28" t="s">
        <v>1141</v>
      </c>
      <c r="O22" s="18" t="s">
        <v>1363</v>
      </c>
      <c r="P22" s="18" t="s">
        <v>1363</v>
      </c>
      <c r="Q22" s="18" t="s">
        <v>1363</v>
      </c>
      <c r="R22" s="18" t="s">
        <v>1363</v>
      </c>
      <c r="S22" s="18" t="s">
        <v>1363</v>
      </c>
      <c r="T22" s="18" t="s">
        <v>1363</v>
      </c>
      <c r="U22" s="18" t="s">
        <v>1363</v>
      </c>
      <c r="V22" s="18" t="s">
        <v>1363</v>
      </c>
      <c r="W22" s="18" t="s">
        <v>1363</v>
      </c>
      <c r="X22" s="18" t="s">
        <v>1363</v>
      </c>
      <c r="Y22" s="18" t="s">
        <v>1363</v>
      </c>
      <c r="Z22" s="18" t="s">
        <v>1363</v>
      </c>
      <c r="AA22" s="18" t="s">
        <v>1363</v>
      </c>
      <c r="AB22" s="18" t="s">
        <v>1363</v>
      </c>
      <c r="AC22" s="18" t="s">
        <v>1363</v>
      </c>
      <c r="AD22" s="18" t="s">
        <v>1363</v>
      </c>
      <c r="AE22" s="18">
        <v>2704</v>
      </c>
      <c r="AF22" s="18" t="s">
        <v>331</v>
      </c>
      <c r="AG22" s="39">
        <v>4299</v>
      </c>
      <c r="AH22" s="18" t="s">
        <v>331</v>
      </c>
      <c r="AI22" s="78">
        <v>2840</v>
      </c>
      <c r="AJ22" s="18" t="s">
        <v>331</v>
      </c>
      <c r="AK22" s="78" t="s">
        <v>1363</v>
      </c>
      <c r="AL22" s="18" t="s">
        <v>1363</v>
      </c>
      <c r="AM22" s="28" t="s">
        <v>273</v>
      </c>
      <c r="AN22" s="1" t="s">
        <v>978</v>
      </c>
      <c r="AO22" s="1" t="s">
        <v>978</v>
      </c>
      <c r="AP22" s="1" t="s">
        <v>978</v>
      </c>
      <c r="AQ22" s="1" t="s">
        <v>978</v>
      </c>
      <c r="AR22" s="1" t="s">
        <v>978</v>
      </c>
      <c r="AS22" s="1" t="s">
        <v>978</v>
      </c>
      <c r="AT22" s="1" t="s">
        <v>948</v>
      </c>
      <c r="AU22" s="1" t="s">
        <v>937</v>
      </c>
      <c r="AV22" s="1" t="s">
        <v>936</v>
      </c>
      <c r="AW22" s="83" t="s">
        <v>1566</v>
      </c>
      <c r="AX22" s="1" t="s">
        <v>1386</v>
      </c>
      <c r="AY22" s="1">
        <v>15.7</v>
      </c>
      <c r="AZ22" s="1">
        <v>15</v>
      </c>
    </row>
    <row r="23" spans="1:52" s="4" customFormat="1" ht="105" x14ac:dyDescent="0.4">
      <c r="A23" s="1">
        <v>15</v>
      </c>
      <c r="B23" s="1">
        <v>15.7</v>
      </c>
      <c r="C23" s="1" t="s">
        <v>272</v>
      </c>
      <c r="D23" s="2" t="s">
        <v>545</v>
      </c>
      <c r="E23" s="1" t="s">
        <v>10</v>
      </c>
      <c r="F23" s="1" t="s">
        <v>11</v>
      </c>
      <c r="G23" s="1" t="s">
        <v>12</v>
      </c>
      <c r="H23" s="1" t="s">
        <v>13</v>
      </c>
      <c r="I23" s="1" t="s">
        <v>13</v>
      </c>
      <c r="J23" s="1" t="s">
        <v>13</v>
      </c>
      <c r="K23" s="1" t="s">
        <v>13</v>
      </c>
      <c r="L23" s="1" t="s">
        <v>13</v>
      </c>
      <c r="M23" s="1" t="s">
        <v>13</v>
      </c>
      <c r="N23" s="28" t="s">
        <v>1142</v>
      </c>
      <c r="O23" s="18" t="s">
        <v>1363</v>
      </c>
      <c r="P23" s="18" t="s">
        <v>1363</v>
      </c>
      <c r="Q23" s="18" t="s">
        <v>1363</v>
      </c>
      <c r="R23" s="18" t="s">
        <v>1363</v>
      </c>
      <c r="S23" s="18" t="s">
        <v>1363</v>
      </c>
      <c r="T23" s="18" t="s">
        <v>1363</v>
      </c>
      <c r="U23" s="18" t="s">
        <v>1363</v>
      </c>
      <c r="V23" s="18" t="s">
        <v>1363</v>
      </c>
      <c r="W23" s="18" t="s">
        <v>1363</v>
      </c>
      <c r="X23" s="18" t="s">
        <v>1363</v>
      </c>
      <c r="Y23" s="18" t="s">
        <v>1363</v>
      </c>
      <c r="Z23" s="18" t="s">
        <v>1363</v>
      </c>
      <c r="AA23" s="18" t="s">
        <v>1363</v>
      </c>
      <c r="AB23" s="18" t="s">
        <v>1363</v>
      </c>
      <c r="AC23" s="18" t="s">
        <v>1363</v>
      </c>
      <c r="AD23" s="18" t="s">
        <v>1363</v>
      </c>
      <c r="AE23" s="18">
        <v>9</v>
      </c>
      <c r="AF23" s="18" t="s">
        <v>331</v>
      </c>
      <c r="AG23" s="39">
        <v>10</v>
      </c>
      <c r="AH23" s="18" t="s">
        <v>331</v>
      </c>
      <c r="AI23" s="78">
        <v>3</v>
      </c>
      <c r="AJ23" s="18" t="s">
        <v>331</v>
      </c>
      <c r="AK23" s="78" t="s">
        <v>1363</v>
      </c>
      <c r="AL23" s="18" t="s">
        <v>1363</v>
      </c>
      <c r="AM23" s="28" t="s">
        <v>274</v>
      </c>
      <c r="AN23" s="1" t="s">
        <v>978</v>
      </c>
      <c r="AO23" s="1" t="s">
        <v>978</v>
      </c>
      <c r="AP23" s="1" t="s">
        <v>978</v>
      </c>
      <c r="AQ23" s="1" t="s">
        <v>978</v>
      </c>
      <c r="AR23" s="1" t="s">
        <v>978</v>
      </c>
      <c r="AS23" s="1" t="s">
        <v>978</v>
      </c>
      <c r="AT23" s="1" t="s">
        <v>948</v>
      </c>
      <c r="AU23" s="1" t="s">
        <v>937</v>
      </c>
      <c r="AV23" s="1" t="s">
        <v>936</v>
      </c>
      <c r="AW23" s="83" t="s">
        <v>1566</v>
      </c>
      <c r="AX23" s="1" t="s">
        <v>1386</v>
      </c>
      <c r="AY23" s="1">
        <v>15.7</v>
      </c>
      <c r="AZ23" s="1">
        <v>15</v>
      </c>
    </row>
    <row r="24" spans="1:52" s="4" customFormat="1" ht="52.5" x14ac:dyDescent="0.4">
      <c r="A24" s="1">
        <v>15</v>
      </c>
      <c r="B24" s="1">
        <v>15.7</v>
      </c>
      <c r="C24" s="1" t="s">
        <v>272</v>
      </c>
      <c r="D24" s="2" t="s">
        <v>545</v>
      </c>
      <c r="E24" s="1" t="s">
        <v>10</v>
      </c>
      <c r="F24" s="1" t="s">
        <v>11</v>
      </c>
      <c r="G24" s="1" t="s">
        <v>12</v>
      </c>
      <c r="H24" s="1" t="s">
        <v>13</v>
      </c>
      <c r="I24" s="1" t="s">
        <v>13</v>
      </c>
      <c r="J24" s="1" t="s">
        <v>13</v>
      </c>
      <c r="K24" s="1" t="s">
        <v>13</v>
      </c>
      <c r="L24" s="1" t="s">
        <v>13</v>
      </c>
      <c r="M24" s="1" t="s">
        <v>13</v>
      </c>
      <c r="N24" s="28" t="s">
        <v>13</v>
      </c>
      <c r="O24" s="18" t="s">
        <v>1363</v>
      </c>
      <c r="P24" s="18" t="s">
        <v>1363</v>
      </c>
      <c r="Q24" s="18" t="s">
        <v>1363</v>
      </c>
      <c r="R24" s="18" t="s">
        <v>1363</v>
      </c>
      <c r="S24" s="18" t="s">
        <v>1363</v>
      </c>
      <c r="T24" s="18" t="s">
        <v>1363</v>
      </c>
      <c r="U24" s="18" t="s">
        <v>1363</v>
      </c>
      <c r="V24" s="18" t="s">
        <v>1363</v>
      </c>
      <c r="W24" s="18" t="s">
        <v>1363</v>
      </c>
      <c r="X24" s="18" t="s">
        <v>1363</v>
      </c>
      <c r="Y24" s="18" t="s">
        <v>1363</v>
      </c>
      <c r="Z24" s="18" t="s">
        <v>1363</v>
      </c>
      <c r="AA24" s="18" t="s">
        <v>1363</v>
      </c>
      <c r="AB24" s="18" t="s">
        <v>1363</v>
      </c>
      <c r="AC24" s="18" t="s">
        <v>1363</v>
      </c>
      <c r="AD24" s="18" t="s">
        <v>1363</v>
      </c>
      <c r="AE24" s="18">
        <v>2713</v>
      </c>
      <c r="AF24" s="18" t="s">
        <v>331</v>
      </c>
      <c r="AG24" s="39">
        <v>4309</v>
      </c>
      <c r="AH24" s="18" t="s">
        <v>331</v>
      </c>
      <c r="AI24" s="78">
        <v>2843</v>
      </c>
      <c r="AJ24" s="18" t="s">
        <v>331</v>
      </c>
      <c r="AK24" s="78" t="s">
        <v>1363</v>
      </c>
      <c r="AL24" s="18" t="s">
        <v>1363</v>
      </c>
      <c r="AM24" s="28" t="s">
        <v>978</v>
      </c>
      <c r="AN24" s="1" t="s">
        <v>978</v>
      </c>
      <c r="AO24" s="1" t="s">
        <v>978</v>
      </c>
      <c r="AP24" s="1" t="s">
        <v>978</v>
      </c>
      <c r="AQ24" s="1" t="s">
        <v>978</v>
      </c>
      <c r="AR24" s="1" t="s">
        <v>978</v>
      </c>
      <c r="AS24" s="1" t="s">
        <v>978</v>
      </c>
      <c r="AT24" s="1" t="s">
        <v>948</v>
      </c>
      <c r="AU24" s="1" t="s">
        <v>937</v>
      </c>
      <c r="AV24" s="1" t="s">
        <v>936</v>
      </c>
      <c r="AW24" s="83" t="s">
        <v>1566</v>
      </c>
      <c r="AX24" s="1" t="s">
        <v>1386</v>
      </c>
      <c r="AY24" s="1">
        <v>15.7</v>
      </c>
      <c r="AZ24" s="1">
        <v>15</v>
      </c>
    </row>
    <row r="25" spans="1:52" s="14" customFormat="1" ht="78.75" x14ac:dyDescent="0.4">
      <c r="A25" s="9">
        <v>15</v>
      </c>
      <c r="B25" s="9">
        <v>15.8</v>
      </c>
      <c r="C25" s="9" t="s">
        <v>275</v>
      </c>
      <c r="D25" s="47" t="s">
        <v>546</v>
      </c>
      <c r="E25" s="9" t="s">
        <v>10</v>
      </c>
      <c r="F25" s="9" t="s">
        <v>11</v>
      </c>
      <c r="G25" s="9" t="s">
        <v>906</v>
      </c>
      <c r="H25" s="9" t="s">
        <v>13</v>
      </c>
      <c r="I25" s="9" t="s">
        <v>13</v>
      </c>
      <c r="J25" s="9" t="s">
        <v>13</v>
      </c>
      <c r="K25" s="9" t="s">
        <v>13</v>
      </c>
      <c r="L25" s="9" t="s">
        <v>13</v>
      </c>
      <c r="M25" s="9" t="s">
        <v>13</v>
      </c>
      <c r="N25" s="9" t="s">
        <v>13</v>
      </c>
      <c r="O25" s="9"/>
      <c r="P25" s="49"/>
      <c r="Q25" s="49"/>
      <c r="R25" s="49"/>
      <c r="S25" s="49"/>
      <c r="T25" s="49"/>
      <c r="U25" s="49"/>
      <c r="V25" s="49"/>
      <c r="W25" s="49"/>
      <c r="X25" s="49"/>
      <c r="Y25" s="49"/>
      <c r="Z25" s="49"/>
      <c r="AA25" s="49"/>
      <c r="AB25" s="49"/>
      <c r="AC25" s="49"/>
      <c r="AD25" s="49"/>
      <c r="AE25" s="49"/>
      <c r="AF25" s="49"/>
      <c r="AG25" s="68"/>
      <c r="AH25" s="49"/>
      <c r="AI25" s="105"/>
      <c r="AJ25" s="49"/>
      <c r="AK25" s="105"/>
      <c r="AL25" s="49"/>
      <c r="AM25" s="9" t="s">
        <v>978</v>
      </c>
      <c r="AN25" s="9" t="s">
        <v>978</v>
      </c>
      <c r="AO25" s="9" t="s">
        <v>978</v>
      </c>
      <c r="AP25" s="9" t="s">
        <v>978</v>
      </c>
      <c r="AQ25" s="9" t="s">
        <v>978</v>
      </c>
      <c r="AR25" s="9" t="s">
        <v>978</v>
      </c>
      <c r="AS25" s="9" t="s">
        <v>978</v>
      </c>
      <c r="AT25" s="9" t="s">
        <v>960</v>
      </c>
      <c r="AU25" s="9" t="s">
        <v>937</v>
      </c>
      <c r="AV25" s="9" t="s">
        <v>936</v>
      </c>
      <c r="AW25" s="80" t="s">
        <v>832</v>
      </c>
      <c r="AX25" s="9" t="s">
        <v>275</v>
      </c>
      <c r="AY25" s="9">
        <v>15.8</v>
      </c>
      <c r="AZ25" s="9">
        <v>15</v>
      </c>
    </row>
    <row r="26" spans="1:52" s="4" customFormat="1" ht="210" x14ac:dyDescent="0.4">
      <c r="A26" s="1">
        <v>15</v>
      </c>
      <c r="B26" s="1">
        <v>15.8</v>
      </c>
      <c r="C26" s="1" t="s">
        <v>275</v>
      </c>
      <c r="D26" s="2" t="s">
        <v>546</v>
      </c>
      <c r="E26" s="1" t="s">
        <v>10</v>
      </c>
      <c r="F26" s="1" t="s">
        <v>11</v>
      </c>
      <c r="G26" s="1" t="s">
        <v>906</v>
      </c>
      <c r="H26" s="1" t="s">
        <v>13</v>
      </c>
      <c r="I26" s="1" t="s">
        <v>13</v>
      </c>
      <c r="J26" s="1" t="s">
        <v>13</v>
      </c>
      <c r="K26" s="1" t="s">
        <v>13</v>
      </c>
      <c r="L26" s="1" t="s">
        <v>13</v>
      </c>
      <c r="M26" s="1" t="s">
        <v>13</v>
      </c>
      <c r="N26" s="28" t="s">
        <v>1143</v>
      </c>
      <c r="O26" s="39" t="s">
        <v>1260</v>
      </c>
      <c r="P26" s="18"/>
      <c r="Q26" s="39" t="s">
        <v>1260</v>
      </c>
      <c r="R26" s="18"/>
      <c r="S26" s="39" t="s">
        <v>1260</v>
      </c>
      <c r="U26" s="39" t="s">
        <v>1260</v>
      </c>
      <c r="V26" s="18"/>
      <c r="W26" s="39" t="s">
        <v>1260</v>
      </c>
      <c r="X26" s="18"/>
      <c r="Y26" s="39" t="s">
        <v>1260</v>
      </c>
      <c r="Z26" s="18"/>
      <c r="AA26" s="39" t="s">
        <v>1260</v>
      </c>
      <c r="AB26" s="18"/>
      <c r="AC26" s="39" t="s">
        <v>1260</v>
      </c>
      <c r="AD26" s="18"/>
      <c r="AE26" s="39" t="s">
        <v>1260</v>
      </c>
      <c r="AF26" s="18"/>
      <c r="AG26" s="39" t="s">
        <v>1260</v>
      </c>
      <c r="AH26" s="18"/>
      <c r="AI26" s="78" t="s">
        <v>1260</v>
      </c>
      <c r="AJ26" s="18"/>
      <c r="AK26" s="78" t="s">
        <v>1260</v>
      </c>
      <c r="AL26" s="18"/>
      <c r="AM26" s="28" t="s">
        <v>276</v>
      </c>
      <c r="AN26" s="1" t="s">
        <v>978</v>
      </c>
      <c r="AO26" s="1" t="s">
        <v>978</v>
      </c>
      <c r="AP26" s="1" t="s">
        <v>978</v>
      </c>
      <c r="AQ26" s="1" t="s">
        <v>978</v>
      </c>
      <c r="AR26" s="1" t="s">
        <v>978</v>
      </c>
      <c r="AS26" s="1" t="s">
        <v>978</v>
      </c>
      <c r="AT26" s="1" t="s">
        <v>960</v>
      </c>
      <c r="AU26" s="1" t="s">
        <v>937</v>
      </c>
      <c r="AV26" s="1" t="s">
        <v>936</v>
      </c>
      <c r="AW26" s="83" t="s">
        <v>832</v>
      </c>
      <c r="AX26" s="1" t="s">
        <v>275</v>
      </c>
      <c r="AY26" s="1">
        <v>15.8</v>
      </c>
      <c r="AZ26" s="1">
        <v>15</v>
      </c>
    </row>
    <row r="27" spans="1:52" s="4" customFormat="1" ht="157.5" x14ac:dyDescent="0.4">
      <c r="A27" s="1">
        <v>15</v>
      </c>
      <c r="B27" s="1">
        <v>15.8</v>
      </c>
      <c r="C27" s="1" t="s">
        <v>275</v>
      </c>
      <c r="D27" s="2" t="s">
        <v>546</v>
      </c>
      <c r="E27" s="1" t="s">
        <v>10</v>
      </c>
      <c r="F27" s="1" t="s">
        <v>11</v>
      </c>
      <c r="G27" s="1" t="s">
        <v>906</v>
      </c>
      <c r="H27" s="1" t="s">
        <v>13</v>
      </c>
      <c r="I27" s="1" t="s">
        <v>13</v>
      </c>
      <c r="J27" s="1" t="s">
        <v>13</v>
      </c>
      <c r="K27" s="1" t="s">
        <v>13</v>
      </c>
      <c r="L27" s="1" t="s">
        <v>13</v>
      </c>
      <c r="M27" s="1" t="s">
        <v>13</v>
      </c>
      <c r="N27" s="28" t="s">
        <v>1144</v>
      </c>
      <c r="O27" s="39" t="s">
        <v>1260</v>
      </c>
      <c r="P27" s="18"/>
      <c r="Q27" s="39" t="s">
        <v>1260</v>
      </c>
      <c r="R27" s="18"/>
      <c r="S27" s="39" t="s">
        <v>1260</v>
      </c>
      <c r="U27" s="39" t="s">
        <v>1260</v>
      </c>
      <c r="V27" s="18"/>
      <c r="W27" s="39" t="s">
        <v>1260</v>
      </c>
      <c r="X27" s="18"/>
      <c r="Y27" s="39" t="s">
        <v>1260</v>
      </c>
      <c r="Z27" s="18"/>
      <c r="AA27" s="39" t="s">
        <v>1260</v>
      </c>
      <c r="AB27" s="18"/>
      <c r="AC27" s="39" t="s">
        <v>1260</v>
      </c>
      <c r="AD27" s="18"/>
      <c r="AE27" s="39" t="s">
        <v>1260</v>
      </c>
      <c r="AF27" s="18"/>
      <c r="AG27" s="39" t="s">
        <v>1260</v>
      </c>
      <c r="AH27" s="18"/>
      <c r="AI27" s="78" t="s">
        <v>1260</v>
      </c>
      <c r="AJ27" s="18"/>
      <c r="AK27" s="78" t="s">
        <v>1260</v>
      </c>
      <c r="AL27" s="18"/>
      <c r="AM27" s="28" t="s">
        <v>277</v>
      </c>
      <c r="AN27" s="1" t="s">
        <v>978</v>
      </c>
      <c r="AO27" s="1" t="s">
        <v>978</v>
      </c>
      <c r="AP27" s="1" t="s">
        <v>978</v>
      </c>
      <c r="AQ27" s="1" t="s">
        <v>978</v>
      </c>
      <c r="AR27" s="1" t="s">
        <v>978</v>
      </c>
      <c r="AS27" s="1" t="s">
        <v>978</v>
      </c>
      <c r="AT27" s="1" t="s">
        <v>960</v>
      </c>
      <c r="AU27" s="1" t="s">
        <v>937</v>
      </c>
      <c r="AV27" s="1" t="s">
        <v>936</v>
      </c>
      <c r="AW27" s="83" t="s">
        <v>832</v>
      </c>
      <c r="AX27" s="1" t="s">
        <v>275</v>
      </c>
      <c r="AY27" s="1">
        <v>15.8</v>
      </c>
      <c r="AZ27" s="1">
        <v>15</v>
      </c>
    </row>
    <row r="28" spans="1:52" s="14" customFormat="1" ht="52.5" x14ac:dyDescent="0.4">
      <c r="A28" s="9">
        <v>15</v>
      </c>
      <c r="B28" s="9" t="s">
        <v>417</v>
      </c>
      <c r="C28" s="9" t="s">
        <v>278</v>
      </c>
      <c r="D28" s="47" t="s">
        <v>545</v>
      </c>
      <c r="E28" s="9" t="s">
        <v>10</v>
      </c>
      <c r="F28" s="9" t="s">
        <v>11</v>
      </c>
      <c r="G28" s="9" t="s">
        <v>12</v>
      </c>
      <c r="H28" s="9" t="s">
        <v>13</v>
      </c>
      <c r="I28" s="9" t="s">
        <v>13</v>
      </c>
      <c r="J28" s="9" t="s">
        <v>13</v>
      </c>
      <c r="K28" s="9" t="s">
        <v>13</v>
      </c>
      <c r="L28" s="9" t="s">
        <v>13</v>
      </c>
      <c r="M28" s="9" t="s">
        <v>13</v>
      </c>
      <c r="N28" s="9" t="s">
        <v>13</v>
      </c>
      <c r="O28" s="9"/>
      <c r="P28" s="49"/>
      <c r="Q28" s="49"/>
      <c r="R28" s="49"/>
      <c r="S28" s="49"/>
      <c r="T28" s="49"/>
      <c r="U28" s="49"/>
      <c r="V28" s="49"/>
      <c r="W28" s="49"/>
      <c r="X28" s="49"/>
      <c r="Y28" s="49"/>
      <c r="Z28" s="49"/>
      <c r="AA28" s="49"/>
      <c r="AB28" s="49"/>
      <c r="AC28" s="49"/>
      <c r="AD28" s="49"/>
      <c r="AE28" s="49"/>
      <c r="AF28" s="49"/>
      <c r="AG28" s="68"/>
      <c r="AH28" s="49"/>
      <c r="AI28" s="105"/>
      <c r="AJ28" s="49"/>
      <c r="AK28" s="105"/>
      <c r="AL28" s="49"/>
      <c r="AM28" s="9" t="s">
        <v>978</v>
      </c>
      <c r="AN28" s="9" t="s">
        <v>978</v>
      </c>
      <c r="AO28" s="9" t="s">
        <v>978</v>
      </c>
      <c r="AP28" s="9" t="s">
        <v>978</v>
      </c>
      <c r="AQ28" s="9" t="s">
        <v>978</v>
      </c>
      <c r="AR28" s="9" t="s">
        <v>978</v>
      </c>
      <c r="AS28" s="9" t="s">
        <v>978</v>
      </c>
      <c r="AT28" s="9" t="s">
        <v>948</v>
      </c>
      <c r="AU28" s="9" t="s">
        <v>937</v>
      </c>
      <c r="AV28" s="9" t="s">
        <v>936</v>
      </c>
      <c r="AW28" s="80" t="s">
        <v>831</v>
      </c>
      <c r="AX28" s="9" t="s">
        <v>278</v>
      </c>
      <c r="AY28" s="9" t="s">
        <v>417</v>
      </c>
      <c r="AZ28" s="9">
        <v>15</v>
      </c>
    </row>
    <row r="29" spans="1:52" s="4" customFormat="1" ht="78.75" x14ac:dyDescent="0.4">
      <c r="A29" s="1">
        <v>15</v>
      </c>
      <c r="B29" s="1" t="s">
        <v>417</v>
      </c>
      <c r="C29" s="1" t="s">
        <v>278</v>
      </c>
      <c r="D29" s="2" t="s">
        <v>545</v>
      </c>
      <c r="E29" s="1" t="s">
        <v>10</v>
      </c>
      <c r="F29" s="1" t="s">
        <v>11</v>
      </c>
      <c r="G29" s="1" t="s">
        <v>12</v>
      </c>
      <c r="H29" s="1" t="s">
        <v>13</v>
      </c>
      <c r="I29" s="1" t="s">
        <v>13</v>
      </c>
      <c r="J29" s="1" t="s">
        <v>13</v>
      </c>
      <c r="K29" s="1" t="s">
        <v>13</v>
      </c>
      <c r="L29" s="1" t="s">
        <v>13</v>
      </c>
      <c r="M29" s="1" t="s">
        <v>13</v>
      </c>
      <c r="N29" s="28" t="s">
        <v>1141</v>
      </c>
      <c r="O29" s="18" t="s">
        <v>1363</v>
      </c>
      <c r="P29" s="18" t="s">
        <v>1363</v>
      </c>
      <c r="Q29" s="18" t="s">
        <v>1363</v>
      </c>
      <c r="R29" s="18" t="s">
        <v>1363</v>
      </c>
      <c r="S29" s="18" t="s">
        <v>1363</v>
      </c>
      <c r="T29" s="18" t="s">
        <v>1363</v>
      </c>
      <c r="U29" s="18" t="s">
        <v>1363</v>
      </c>
      <c r="V29" s="18" t="s">
        <v>1363</v>
      </c>
      <c r="W29" s="18" t="s">
        <v>1363</v>
      </c>
      <c r="X29" s="18" t="s">
        <v>1363</v>
      </c>
      <c r="Y29" s="18" t="s">
        <v>1363</v>
      </c>
      <c r="Z29" s="18" t="s">
        <v>1363</v>
      </c>
      <c r="AA29" s="18" t="s">
        <v>1363</v>
      </c>
      <c r="AB29" s="18" t="s">
        <v>1363</v>
      </c>
      <c r="AC29" s="18" t="s">
        <v>1363</v>
      </c>
      <c r="AD29" s="18" t="s">
        <v>1363</v>
      </c>
      <c r="AE29" s="18">
        <v>2704</v>
      </c>
      <c r="AF29" s="18" t="s">
        <v>331</v>
      </c>
      <c r="AG29" s="39">
        <v>4299</v>
      </c>
      <c r="AH29" s="18" t="s">
        <v>331</v>
      </c>
      <c r="AI29" s="78">
        <v>2840</v>
      </c>
      <c r="AJ29" s="18" t="s">
        <v>331</v>
      </c>
      <c r="AK29" s="78" t="s">
        <v>1365</v>
      </c>
      <c r="AL29" s="18" t="s">
        <v>1363</v>
      </c>
      <c r="AM29" s="28" t="s">
        <v>273</v>
      </c>
      <c r="AN29" s="1" t="s">
        <v>978</v>
      </c>
      <c r="AO29" s="1" t="s">
        <v>978</v>
      </c>
      <c r="AP29" s="1" t="s">
        <v>978</v>
      </c>
      <c r="AQ29" s="1" t="s">
        <v>978</v>
      </c>
      <c r="AR29" s="1" t="s">
        <v>978</v>
      </c>
      <c r="AS29" s="1" t="s">
        <v>978</v>
      </c>
      <c r="AT29" s="1" t="s">
        <v>948</v>
      </c>
      <c r="AU29" s="1" t="s">
        <v>937</v>
      </c>
      <c r="AV29" s="1" t="s">
        <v>936</v>
      </c>
      <c r="AW29" s="83" t="s">
        <v>831</v>
      </c>
      <c r="AX29" s="1" t="s">
        <v>278</v>
      </c>
      <c r="AY29" s="1" t="s">
        <v>417</v>
      </c>
      <c r="AZ29" s="1">
        <v>15</v>
      </c>
    </row>
    <row r="30" spans="1:52" s="4" customFormat="1" ht="105" x14ac:dyDescent="0.4">
      <c r="A30" s="1">
        <v>15</v>
      </c>
      <c r="B30" s="1" t="s">
        <v>417</v>
      </c>
      <c r="C30" s="1" t="s">
        <v>278</v>
      </c>
      <c r="D30" s="2" t="s">
        <v>545</v>
      </c>
      <c r="E30" s="1" t="s">
        <v>10</v>
      </c>
      <c r="F30" s="1" t="s">
        <v>11</v>
      </c>
      <c r="G30" s="1" t="s">
        <v>12</v>
      </c>
      <c r="H30" s="1" t="s">
        <v>13</v>
      </c>
      <c r="I30" s="1" t="s">
        <v>13</v>
      </c>
      <c r="J30" s="1" t="s">
        <v>13</v>
      </c>
      <c r="K30" s="1" t="s">
        <v>13</v>
      </c>
      <c r="L30" s="1" t="s">
        <v>13</v>
      </c>
      <c r="M30" s="1" t="s">
        <v>13</v>
      </c>
      <c r="N30" s="28" t="s">
        <v>1142</v>
      </c>
      <c r="O30" s="18" t="s">
        <v>1363</v>
      </c>
      <c r="P30" s="18" t="s">
        <v>1363</v>
      </c>
      <c r="Q30" s="18" t="s">
        <v>1363</v>
      </c>
      <c r="R30" s="18" t="s">
        <v>1363</v>
      </c>
      <c r="S30" s="18" t="s">
        <v>1363</v>
      </c>
      <c r="T30" s="18" t="s">
        <v>1363</v>
      </c>
      <c r="U30" s="18" t="s">
        <v>1363</v>
      </c>
      <c r="V30" s="18" t="s">
        <v>1363</v>
      </c>
      <c r="W30" s="18" t="s">
        <v>1363</v>
      </c>
      <c r="X30" s="18" t="s">
        <v>1363</v>
      </c>
      <c r="Y30" s="18" t="s">
        <v>1363</v>
      </c>
      <c r="Z30" s="18" t="s">
        <v>1363</v>
      </c>
      <c r="AA30" s="18" t="s">
        <v>1363</v>
      </c>
      <c r="AB30" s="18" t="s">
        <v>1363</v>
      </c>
      <c r="AC30" s="18" t="s">
        <v>1363</v>
      </c>
      <c r="AD30" s="18" t="s">
        <v>1363</v>
      </c>
      <c r="AE30" s="18">
        <v>9</v>
      </c>
      <c r="AF30" s="18" t="s">
        <v>331</v>
      </c>
      <c r="AG30" s="39">
        <v>10</v>
      </c>
      <c r="AH30" s="18" t="s">
        <v>331</v>
      </c>
      <c r="AI30" s="78">
        <v>3</v>
      </c>
      <c r="AJ30" s="18" t="s">
        <v>331</v>
      </c>
      <c r="AK30" s="78" t="s">
        <v>1365</v>
      </c>
      <c r="AL30" s="18" t="s">
        <v>1363</v>
      </c>
      <c r="AM30" s="28" t="s">
        <v>274</v>
      </c>
      <c r="AN30" s="1" t="s">
        <v>978</v>
      </c>
      <c r="AO30" s="1" t="s">
        <v>978</v>
      </c>
      <c r="AP30" s="1" t="s">
        <v>978</v>
      </c>
      <c r="AQ30" s="1" t="s">
        <v>978</v>
      </c>
      <c r="AR30" s="1" t="s">
        <v>978</v>
      </c>
      <c r="AS30" s="1" t="s">
        <v>978</v>
      </c>
      <c r="AT30" s="1" t="s">
        <v>948</v>
      </c>
      <c r="AU30" s="1" t="s">
        <v>937</v>
      </c>
      <c r="AV30" s="1" t="s">
        <v>936</v>
      </c>
      <c r="AW30" s="83" t="s">
        <v>831</v>
      </c>
      <c r="AX30" s="1" t="s">
        <v>278</v>
      </c>
      <c r="AY30" s="1" t="s">
        <v>417</v>
      </c>
      <c r="AZ30" s="1">
        <v>15</v>
      </c>
    </row>
    <row r="31" spans="1:52" s="4" customFormat="1" ht="52.5" x14ac:dyDescent="0.4">
      <c r="A31" s="1">
        <v>15</v>
      </c>
      <c r="B31" s="1" t="s">
        <v>417</v>
      </c>
      <c r="C31" s="1" t="s">
        <v>278</v>
      </c>
      <c r="D31" s="2" t="s">
        <v>545</v>
      </c>
      <c r="E31" s="1" t="s">
        <v>10</v>
      </c>
      <c r="F31" s="1" t="s">
        <v>11</v>
      </c>
      <c r="G31" s="1" t="s">
        <v>12</v>
      </c>
      <c r="H31" s="1" t="s">
        <v>13</v>
      </c>
      <c r="I31" s="1" t="s">
        <v>13</v>
      </c>
      <c r="J31" s="1" t="s">
        <v>13</v>
      </c>
      <c r="K31" s="1" t="s">
        <v>13</v>
      </c>
      <c r="L31" s="1" t="s">
        <v>13</v>
      </c>
      <c r="M31" s="1" t="s">
        <v>13</v>
      </c>
      <c r="N31" s="28" t="s">
        <v>13</v>
      </c>
      <c r="O31" s="18" t="s">
        <v>1363</v>
      </c>
      <c r="P31" s="18" t="s">
        <v>1363</v>
      </c>
      <c r="Q31" s="18" t="s">
        <v>1363</v>
      </c>
      <c r="R31" s="18" t="s">
        <v>1363</v>
      </c>
      <c r="S31" s="18" t="s">
        <v>1363</v>
      </c>
      <c r="T31" s="18" t="s">
        <v>1363</v>
      </c>
      <c r="U31" s="18" t="s">
        <v>1363</v>
      </c>
      <c r="V31" s="18" t="s">
        <v>1363</v>
      </c>
      <c r="W31" s="18" t="s">
        <v>1363</v>
      </c>
      <c r="X31" s="18" t="s">
        <v>1363</v>
      </c>
      <c r="Y31" s="18" t="s">
        <v>1363</v>
      </c>
      <c r="Z31" s="18" t="s">
        <v>1363</v>
      </c>
      <c r="AA31" s="18" t="s">
        <v>1363</v>
      </c>
      <c r="AB31" s="18" t="s">
        <v>1363</v>
      </c>
      <c r="AC31" s="18" t="s">
        <v>1363</v>
      </c>
      <c r="AD31" s="18" t="s">
        <v>1363</v>
      </c>
      <c r="AE31" s="18">
        <v>2713</v>
      </c>
      <c r="AF31" s="18" t="s">
        <v>331</v>
      </c>
      <c r="AG31" s="39">
        <v>4309</v>
      </c>
      <c r="AH31" s="18" t="s">
        <v>331</v>
      </c>
      <c r="AI31" s="78">
        <v>2843</v>
      </c>
      <c r="AJ31" s="18" t="s">
        <v>331</v>
      </c>
      <c r="AK31" s="78" t="s">
        <v>1365</v>
      </c>
      <c r="AL31" s="18" t="s">
        <v>1363</v>
      </c>
      <c r="AM31" s="28" t="s">
        <v>978</v>
      </c>
      <c r="AN31" s="1" t="s">
        <v>978</v>
      </c>
      <c r="AO31" s="1" t="s">
        <v>978</v>
      </c>
      <c r="AP31" s="1" t="s">
        <v>978</v>
      </c>
      <c r="AQ31" s="1" t="s">
        <v>978</v>
      </c>
      <c r="AR31" s="1" t="s">
        <v>978</v>
      </c>
      <c r="AS31" s="1" t="s">
        <v>978</v>
      </c>
      <c r="AT31" s="1" t="s">
        <v>948</v>
      </c>
      <c r="AU31" s="1" t="s">
        <v>937</v>
      </c>
      <c r="AV31" s="1" t="s">
        <v>936</v>
      </c>
      <c r="AW31" s="83" t="s">
        <v>831</v>
      </c>
      <c r="AX31" s="1" t="s">
        <v>278</v>
      </c>
      <c r="AY31" s="1" t="s">
        <v>417</v>
      </c>
      <c r="AZ31" s="1">
        <v>15</v>
      </c>
    </row>
    <row r="32" spans="1:52" s="4" customFormat="1" ht="52.5" x14ac:dyDescent="0.4">
      <c r="A32" s="1">
        <v>15</v>
      </c>
      <c r="B32" s="1" t="s">
        <v>417</v>
      </c>
      <c r="C32" s="1" t="s">
        <v>278</v>
      </c>
      <c r="D32" s="2" t="s">
        <v>545</v>
      </c>
      <c r="E32" s="1" t="s">
        <v>10</v>
      </c>
      <c r="F32" s="1" t="s">
        <v>11</v>
      </c>
      <c r="G32" s="1" t="s">
        <v>15</v>
      </c>
      <c r="H32" s="1" t="s">
        <v>13</v>
      </c>
      <c r="I32" s="1" t="s">
        <v>13</v>
      </c>
      <c r="J32" s="1" t="s">
        <v>13</v>
      </c>
      <c r="K32" s="1" t="s">
        <v>13</v>
      </c>
      <c r="L32" s="1" t="s">
        <v>13</v>
      </c>
      <c r="M32" s="1" t="s">
        <v>13</v>
      </c>
      <c r="N32" s="1" t="s">
        <v>13</v>
      </c>
      <c r="O32" s="18" t="s">
        <v>1363</v>
      </c>
      <c r="P32" s="18" t="s">
        <v>1363</v>
      </c>
      <c r="Q32" s="18" t="s">
        <v>1363</v>
      </c>
      <c r="R32" s="18" t="s">
        <v>1363</v>
      </c>
      <c r="S32" s="18" t="s">
        <v>1363</v>
      </c>
      <c r="T32" s="18" t="s">
        <v>1363</v>
      </c>
      <c r="U32" s="18" t="s">
        <v>1363</v>
      </c>
      <c r="V32" s="18" t="s">
        <v>1363</v>
      </c>
      <c r="W32" s="18" t="s">
        <v>1363</v>
      </c>
      <c r="X32" s="18" t="s">
        <v>1363</v>
      </c>
      <c r="Y32" s="18" t="s">
        <v>1363</v>
      </c>
      <c r="Z32" s="18" t="s">
        <v>1363</v>
      </c>
      <c r="AA32" s="18" t="s">
        <v>1363</v>
      </c>
      <c r="AB32" s="18" t="s">
        <v>1363</v>
      </c>
      <c r="AC32" s="18" t="s">
        <v>1363</v>
      </c>
      <c r="AD32" s="18" t="s">
        <v>1363</v>
      </c>
      <c r="AE32" s="18">
        <v>0.3</v>
      </c>
      <c r="AF32" s="18" t="s">
        <v>431</v>
      </c>
      <c r="AG32" s="39">
        <v>0.2</v>
      </c>
      <c r="AH32" s="18" t="s">
        <v>431</v>
      </c>
      <c r="AI32" s="78">
        <v>0.1</v>
      </c>
      <c r="AJ32" s="18" t="s">
        <v>431</v>
      </c>
      <c r="AK32" s="78" t="s">
        <v>1365</v>
      </c>
      <c r="AL32" s="18" t="s">
        <v>1363</v>
      </c>
      <c r="AM32" s="1" t="s">
        <v>978</v>
      </c>
      <c r="AN32" s="1" t="s">
        <v>978</v>
      </c>
      <c r="AO32" s="1" t="s">
        <v>978</v>
      </c>
      <c r="AP32" s="1" t="s">
        <v>978</v>
      </c>
      <c r="AQ32" s="1" t="s">
        <v>978</v>
      </c>
      <c r="AR32" s="1" t="s">
        <v>978</v>
      </c>
      <c r="AS32" s="1" t="s">
        <v>978</v>
      </c>
      <c r="AT32" s="1" t="s">
        <v>949</v>
      </c>
      <c r="AU32" s="1" t="s">
        <v>937</v>
      </c>
      <c r="AV32" s="1" t="s">
        <v>936</v>
      </c>
      <c r="AW32" s="83" t="s">
        <v>831</v>
      </c>
      <c r="AX32" s="1" t="s">
        <v>278</v>
      </c>
      <c r="AY32" s="1" t="s">
        <v>417</v>
      </c>
      <c r="AZ32" s="1">
        <v>15</v>
      </c>
    </row>
  </sheetData>
  <pageMargins left="0.7" right="0.7" top="0.75" bottom="0.75" header="0.3" footer="0.3"/>
  <pageSetup scale="10" orientation="landscape" horizontalDpi="4294967295"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302"/>
  <sheetViews>
    <sheetView view="pageBreakPreview" zoomScale="30" zoomScaleNormal="70" zoomScaleSheetLayoutView="30" workbookViewId="0">
      <pane ySplit="1" topLeftCell="A2" activePane="bottomLeft" state="frozen"/>
      <selection activeCell="D918" sqref="D918"/>
      <selection pane="bottomLeft" activeCell="G9" sqref="G9"/>
    </sheetView>
  </sheetViews>
  <sheetFormatPr defaultRowHeight="26.25" x14ac:dyDescent="0.4"/>
  <cols>
    <col min="1" max="1" width="14.28515625" style="1" customWidth="1"/>
    <col min="2" max="2" width="15.42578125" style="1" customWidth="1"/>
    <col min="3" max="3" width="20.85546875" style="1" customWidth="1"/>
    <col min="4" max="4" width="92.5703125" style="2" customWidth="1"/>
    <col min="5" max="5" width="24.42578125" style="1" customWidth="1"/>
    <col min="6" max="6" width="24.5703125" style="1" customWidth="1"/>
    <col min="7" max="7" width="37.42578125" style="204" customWidth="1"/>
    <col min="8" max="8" width="20.7109375" style="3" customWidth="1"/>
    <col min="9" max="9" width="22.140625" style="212" customWidth="1"/>
    <col min="10" max="10" width="20.28515625" style="3" customWidth="1"/>
    <col min="11" max="11" width="25.42578125" style="3" customWidth="1"/>
    <col min="12" max="12" width="21.140625" style="3" customWidth="1"/>
    <col min="13" max="13" width="21.7109375" style="3" customWidth="1"/>
    <col min="14" max="14" width="28.42578125" style="3" customWidth="1"/>
    <col min="15" max="15" width="21.140625" style="1" customWidth="1"/>
    <col min="16" max="16" width="16.42578125" style="1" customWidth="1"/>
    <col min="17" max="17" width="18.28515625" style="1" customWidth="1"/>
    <col min="18" max="18" width="20.28515625" style="1" customWidth="1"/>
    <col min="19" max="19" width="21.140625" style="1" customWidth="1"/>
    <col min="20" max="20" width="18.85546875" style="1" customWidth="1"/>
    <col min="21" max="21" width="22.5703125" style="1" customWidth="1"/>
    <col min="22" max="22" width="15.42578125" style="1" customWidth="1"/>
    <col min="23" max="23" width="22.5703125" style="1" customWidth="1"/>
    <col min="24" max="24" width="12.5703125" style="1" customWidth="1"/>
    <col min="25" max="25" width="30.5703125" style="1" customWidth="1"/>
    <col min="26" max="26" width="14.42578125" style="1" customWidth="1"/>
    <col min="27" max="27" width="31.140625" style="1" customWidth="1"/>
    <col min="28" max="28" width="19.140625" style="1" customWidth="1"/>
    <col min="29" max="29" width="33.42578125" style="1" customWidth="1"/>
    <col min="30" max="30" width="21.5703125" style="1" customWidth="1"/>
    <col min="31" max="31" width="34" style="1" customWidth="1"/>
    <col min="32" max="32" width="15.85546875" style="1" customWidth="1"/>
    <col min="33" max="33" width="28.28515625" style="1" customWidth="1"/>
    <col min="34" max="34" width="15.85546875" style="1" customWidth="1"/>
    <col min="35" max="35" width="28.7109375" style="127" customWidth="1"/>
    <col min="36" max="36" width="14.85546875" style="1" customWidth="1"/>
    <col min="37" max="37" width="27.7109375" style="127" customWidth="1"/>
    <col min="38" max="38" width="12" style="1" customWidth="1"/>
    <col min="39" max="39" width="19.85546875" style="1" customWidth="1"/>
    <col min="40" max="40" width="21.7109375" style="3" customWidth="1"/>
    <col min="41" max="41" width="21.140625" style="3" customWidth="1"/>
    <col min="42" max="42" width="25.42578125" style="3" customWidth="1"/>
    <col min="43" max="43" width="20.28515625" style="3" customWidth="1"/>
    <col min="44" max="44" width="22.140625" style="225" customWidth="1"/>
    <col min="45" max="45" width="20.7109375" style="3" customWidth="1"/>
    <col min="46" max="46" width="44.140625" style="3" customWidth="1"/>
    <col min="47" max="47" width="24.5703125" style="1" customWidth="1"/>
    <col min="48" max="48" width="17.28515625" style="1" customWidth="1"/>
    <col min="49" max="49" width="95.140625" style="83" customWidth="1"/>
    <col min="50" max="50" width="16" style="1" customWidth="1"/>
    <col min="51" max="51" width="15.42578125" style="1" customWidth="1"/>
    <col min="52" max="52" width="14.28515625" style="1" customWidth="1"/>
    <col min="53" max="16384" width="9.140625" style="1"/>
  </cols>
  <sheetData>
    <row r="1" spans="1:52" s="76" customFormat="1" ht="52.5" x14ac:dyDescent="0.4">
      <c r="A1" s="27" t="s">
        <v>0</v>
      </c>
      <c r="B1" s="27" t="s">
        <v>1</v>
      </c>
      <c r="C1" s="27" t="s">
        <v>2</v>
      </c>
      <c r="D1" s="77" t="s">
        <v>1207</v>
      </c>
      <c r="E1" s="27" t="s">
        <v>1171</v>
      </c>
      <c r="F1" s="27" t="s">
        <v>3</v>
      </c>
      <c r="G1" s="201" t="s">
        <v>4</v>
      </c>
      <c r="H1" s="27" t="s">
        <v>5</v>
      </c>
      <c r="I1" s="27" t="s">
        <v>6</v>
      </c>
      <c r="J1" s="27" t="s">
        <v>7</v>
      </c>
      <c r="K1" s="27" t="s">
        <v>116</v>
      </c>
      <c r="L1" s="27" t="s">
        <v>122</v>
      </c>
      <c r="M1" s="27" t="s">
        <v>1017</v>
      </c>
      <c r="N1" s="27" t="s">
        <v>1018</v>
      </c>
      <c r="O1" s="76">
        <v>2001</v>
      </c>
      <c r="P1" s="1" t="s">
        <v>8</v>
      </c>
      <c r="Q1" s="76">
        <v>2005</v>
      </c>
      <c r="R1" s="1" t="s">
        <v>8</v>
      </c>
      <c r="S1" s="76">
        <v>2007</v>
      </c>
      <c r="T1" s="1" t="s">
        <v>8</v>
      </c>
      <c r="U1" s="76">
        <v>2010</v>
      </c>
      <c r="V1" s="1" t="s">
        <v>8</v>
      </c>
      <c r="W1" s="76">
        <v>2011</v>
      </c>
      <c r="X1" s="1" t="s">
        <v>8</v>
      </c>
      <c r="Y1" s="27">
        <v>2012</v>
      </c>
      <c r="Z1" s="3" t="s">
        <v>8</v>
      </c>
      <c r="AA1" s="27">
        <v>2013</v>
      </c>
      <c r="AB1" s="3" t="s">
        <v>8</v>
      </c>
      <c r="AC1" s="27">
        <v>2014</v>
      </c>
      <c r="AD1" s="3" t="s">
        <v>8</v>
      </c>
      <c r="AE1" s="27">
        <v>2015</v>
      </c>
      <c r="AF1" s="3" t="s">
        <v>8</v>
      </c>
      <c r="AG1" s="76">
        <v>2016</v>
      </c>
      <c r="AH1" s="1" t="s">
        <v>8</v>
      </c>
      <c r="AI1" s="236">
        <v>2017</v>
      </c>
      <c r="AJ1" s="1" t="s">
        <v>8</v>
      </c>
      <c r="AK1" s="236">
        <v>2018</v>
      </c>
      <c r="AL1" s="1" t="s">
        <v>8</v>
      </c>
      <c r="AM1" s="27" t="s">
        <v>489</v>
      </c>
      <c r="AN1" s="27" t="s">
        <v>125</v>
      </c>
      <c r="AO1" s="27" t="s">
        <v>935</v>
      </c>
      <c r="AP1" s="27" t="s">
        <v>934</v>
      </c>
      <c r="AQ1" s="27" t="s">
        <v>933</v>
      </c>
      <c r="AR1" s="223" t="s">
        <v>932</v>
      </c>
      <c r="AS1" s="27" t="s">
        <v>931</v>
      </c>
      <c r="AT1" s="27" t="s">
        <v>930</v>
      </c>
      <c r="AU1" s="27" t="s">
        <v>929</v>
      </c>
      <c r="AV1" s="27" t="s">
        <v>928</v>
      </c>
      <c r="AW1" s="82" t="s">
        <v>124</v>
      </c>
      <c r="AX1" s="27" t="s">
        <v>927</v>
      </c>
      <c r="AY1" s="27" t="s">
        <v>926</v>
      </c>
      <c r="AZ1" s="27" t="s">
        <v>925</v>
      </c>
    </row>
    <row r="2" spans="1:52" s="14" customFormat="1" ht="52.5" x14ac:dyDescent="0.4">
      <c r="A2" s="9">
        <v>16</v>
      </c>
      <c r="B2" s="9">
        <v>16.100000000000001</v>
      </c>
      <c r="C2" s="9" t="s">
        <v>1569</v>
      </c>
      <c r="D2" s="47" t="s">
        <v>1688</v>
      </c>
      <c r="E2" s="9" t="s">
        <v>10</v>
      </c>
      <c r="F2" s="9" t="s">
        <v>11</v>
      </c>
      <c r="G2" s="9" t="s">
        <v>25</v>
      </c>
      <c r="H2" s="9" t="s">
        <v>13</v>
      </c>
      <c r="I2" s="9" t="s">
        <v>13</v>
      </c>
      <c r="J2" s="9" t="s">
        <v>13</v>
      </c>
      <c r="K2" s="9" t="s">
        <v>13</v>
      </c>
      <c r="L2" s="9" t="s">
        <v>13</v>
      </c>
      <c r="M2" s="9" t="s">
        <v>13</v>
      </c>
      <c r="N2" s="9" t="s">
        <v>13</v>
      </c>
      <c r="O2" s="49"/>
      <c r="P2" s="49"/>
      <c r="Q2" s="49"/>
      <c r="R2" s="49"/>
      <c r="S2" s="49"/>
      <c r="T2" s="49"/>
      <c r="U2" s="49"/>
      <c r="V2" s="49"/>
      <c r="W2" s="49"/>
      <c r="X2" s="49"/>
      <c r="Y2" s="49"/>
      <c r="Z2" s="49"/>
      <c r="AA2" s="49"/>
      <c r="AB2" s="49"/>
      <c r="AC2" s="49"/>
      <c r="AD2" s="49"/>
      <c r="AE2" s="49">
        <v>0.2</v>
      </c>
      <c r="AF2" s="49" t="s">
        <v>456</v>
      </c>
      <c r="AG2" s="49">
        <v>0.5</v>
      </c>
      <c r="AH2" s="49" t="s">
        <v>456</v>
      </c>
      <c r="AI2" s="105">
        <v>0.4</v>
      </c>
      <c r="AJ2" s="49" t="s">
        <v>456</v>
      </c>
      <c r="AK2" s="105">
        <v>0.4</v>
      </c>
      <c r="AL2" s="49" t="s">
        <v>456</v>
      </c>
      <c r="AM2" s="9" t="s">
        <v>978</v>
      </c>
      <c r="AN2" s="9" t="s">
        <v>978</v>
      </c>
      <c r="AO2" s="9" t="s">
        <v>978</v>
      </c>
      <c r="AP2" s="9" t="s">
        <v>978</v>
      </c>
      <c r="AQ2" s="9" t="s">
        <v>978</v>
      </c>
      <c r="AR2" s="9" t="s">
        <v>978</v>
      </c>
      <c r="AS2" s="9" t="s">
        <v>978</v>
      </c>
      <c r="AT2" s="9" t="s">
        <v>954</v>
      </c>
      <c r="AU2" s="9" t="s">
        <v>937</v>
      </c>
      <c r="AV2" s="9" t="s">
        <v>936</v>
      </c>
      <c r="AW2" s="80" t="s">
        <v>1572</v>
      </c>
      <c r="AX2" s="9" t="s">
        <v>1569</v>
      </c>
      <c r="AY2" s="9">
        <v>16.100000000000001</v>
      </c>
      <c r="AZ2" s="9">
        <v>16</v>
      </c>
    </row>
    <row r="3" spans="1:52" s="4" customFormat="1" ht="52.5" x14ac:dyDescent="0.4">
      <c r="A3" s="1">
        <v>16</v>
      </c>
      <c r="B3" s="1">
        <v>16.100000000000001</v>
      </c>
      <c r="C3" s="1" t="s">
        <v>1569</v>
      </c>
      <c r="D3" s="2" t="s">
        <v>1688</v>
      </c>
      <c r="E3" s="1" t="s">
        <v>10</v>
      </c>
      <c r="F3" s="1" t="s">
        <v>11</v>
      </c>
      <c r="G3" s="1" t="s">
        <v>25</v>
      </c>
      <c r="H3" s="1" t="s">
        <v>13</v>
      </c>
      <c r="I3" s="1" t="s">
        <v>13</v>
      </c>
      <c r="J3" s="1" t="s">
        <v>284</v>
      </c>
      <c r="K3" s="1" t="s">
        <v>13</v>
      </c>
      <c r="L3" s="1" t="s">
        <v>13</v>
      </c>
      <c r="M3" s="1" t="s">
        <v>13</v>
      </c>
      <c r="N3" s="1" t="s">
        <v>13</v>
      </c>
      <c r="O3" s="18" t="s">
        <v>1363</v>
      </c>
      <c r="P3" s="18" t="s">
        <v>1363</v>
      </c>
      <c r="Q3" s="18" t="s">
        <v>1363</v>
      </c>
      <c r="R3" s="18" t="s">
        <v>1363</v>
      </c>
      <c r="S3" s="18" t="s">
        <v>1363</v>
      </c>
      <c r="T3" s="18" t="s">
        <v>1363</v>
      </c>
      <c r="U3" s="18" t="s">
        <v>1363</v>
      </c>
      <c r="V3" s="18" t="s">
        <v>1363</v>
      </c>
      <c r="W3" s="18" t="s">
        <v>1363</v>
      </c>
      <c r="X3" s="18" t="s">
        <v>1363</v>
      </c>
      <c r="Y3" s="18" t="s">
        <v>1363</v>
      </c>
      <c r="Z3" s="18" t="s">
        <v>1363</v>
      </c>
      <c r="AA3" s="18" t="s">
        <v>1363</v>
      </c>
      <c r="AB3" s="18" t="s">
        <v>1363</v>
      </c>
      <c r="AC3" s="18" t="s">
        <v>1363</v>
      </c>
      <c r="AD3" s="18" t="s">
        <v>1363</v>
      </c>
      <c r="AE3" s="18">
        <v>0.3</v>
      </c>
      <c r="AF3" s="18" t="s">
        <v>456</v>
      </c>
      <c r="AG3" s="39">
        <v>0.4</v>
      </c>
      <c r="AH3" s="18" t="s">
        <v>456</v>
      </c>
      <c r="AI3" s="78">
        <v>0.5</v>
      </c>
      <c r="AJ3" s="18" t="s">
        <v>456</v>
      </c>
      <c r="AK3" s="78">
        <v>0.5</v>
      </c>
      <c r="AL3" s="18" t="s">
        <v>456</v>
      </c>
      <c r="AM3" s="1" t="s">
        <v>978</v>
      </c>
      <c r="AN3" s="1" t="s">
        <v>978</v>
      </c>
      <c r="AO3" s="1" t="s">
        <v>978</v>
      </c>
      <c r="AP3" s="1" t="s">
        <v>978</v>
      </c>
      <c r="AQ3" s="1" t="s">
        <v>981</v>
      </c>
      <c r="AR3" s="1" t="s">
        <v>978</v>
      </c>
      <c r="AS3" s="1" t="s">
        <v>978</v>
      </c>
      <c r="AT3" s="1" t="s">
        <v>954</v>
      </c>
      <c r="AU3" s="1" t="s">
        <v>937</v>
      </c>
      <c r="AV3" s="1" t="s">
        <v>936</v>
      </c>
      <c r="AW3" s="83" t="s">
        <v>1572</v>
      </c>
      <c r="AX3" s="1" t="s">
        <v>1569</v>
      </c>
      <c r="AY3" s="1">
        <v>16.100000000000001</v>
      </c>
      <c r="AZ3" s="1">
        <v>16</v>
      </c>
    </row>
    <row r="4" spans="1:52" s="4" customFormat="1" ht="52.5" x14ac:dyDescent="0.4">
      <c r="A4" s="1">
        <v>16</v>
      </c>
      <c r="B4" s="1">
        <v>16.100000000000001</v>
      </c>
      <c r="C4" s="1" t="s">
        <v>1569</v>
      </c>
      <c r="D4" s="2" t="s">
        <v>1688</v>
      </c>
      <c r="E4" s="1" t="s">
        <v>10</v>
      </c>
      <c r="F4" s="1" t="s">
        <v>11</v>
      </c>
      <c r="G4" s="1" t="s">
        <v>25</v>
      </c>
      <c r="H4" s="1" t="s">
        <v>13</v>
      </c>
      <c r="I4" s="1" t="s">
        <v>13</v>
      </c>
      <c r="J4" s="1" t="s">
        <v>283</v>
      </c>
      <c r="K4" s="1" t="s">
        <v>13</v>
      </c>
      <c r="L4" s="1" t="s">
        <v>13</v>
      </c>
      <c r="M4" s="1" t="s">
        <v>13</v>
      </c>
      <c r="N4" s="1" t="s">
        <v>13</v>
      </c>
      <c r="O4" s="18" t="s">
        <v>1363</v>
      </c>
      <c r="P4" s="18" t="s">
        <v>1363</v>
      </c>
      <c r="Q4" s="18" t="s">
        <v>1363</v>
      </c>
      <c r="R4" s="18" t="s">
        <v>1363</v>
      </c>
      <c r="S4" s="18" t="s">
        <v>1363</v>
      </c>
      <c r="T4" s="18" t="s">
        <v>1363</v>
      </c>
      <c r="U4" s="18" t="s">
        <v>1363</v>
      </c>
      <c r="V4" s="18" t="s">
        <v>1363</v>
      </c>
      <c r="W4" s="18" t="s">
        <v>1363</v>
      </c>
      <c r="X4" s="18" t="s">
        <v>1363</v>
      </c>
      <c r="Y4" s="18" t="s">
        <v>1363</v>
      </c>
      <c r="Z4" s="18" t="s">
        <v>1363</v>
      </c>
      <c r="AA4" s="18" t="s">
        <v>1363</v>
      </c>
      <c r="AB4" s="18" t="s">
        <v>1363</v>
      </c>
      <c r="AC4" s="18" t="s">
        <v>1363</v>
      </c>
      <c r="AD4" s="18" t="s">
        <v>1363</v>
      </c>
      <c r="AE4" s="18">
        <v>0.2</v>
      </c>
      <c r="AF4" s="18" t="s">
        <v>456</v>
      </c>
      <c r="AG4" s="39">
        <v>0.8</v>
      </c>
      <c r="AH4" s="18" t="s">
        <v>456</v>
      </c>
      <c r="AI4" s="78">
        <v>0.1</v>
      </c>
      <c r="AJ4" s="18" t="s">
        <v>456</v>
      </c>
      <c r="AK4" s="78">
        <v>0</v>
      </c>
      <c r="AL4" s="18" t="s">
        <v>456</v>
      </c>
      <c r="AM4" s="1" t="s">
        <v>978</v>
      </c>
      <c r="AN4" s="1" t="s">
        <v>978</v>
      </c>
      <c r="AO4" s="1" t="s">
        <v>978</v>
      </c>
      <c r="AP4" s="1" t="s">
        <v>978</v>
      </c>
      <c r="AQ4" s="1" t="s">
        <v>980</v>
      </c>
      <c r="AR4" s="1" t="s">
        <v>978</v>
      </c>
      <c r="AS4" s="1" t="s">
        <v>978</v>
      </c>
      <c r="AT4" s="1" t="s">
        <v>954</v>
      </c>
      <c r="AU4" s="1" t="s">
        <v>937</v>
      </c>
      <c r="AV4" s="1" t="s">
        <v>936</v>
      </c>
      <c r="AW4" s="83" t="s">
        <v>1572</v>
      </c>
      <c r="AX4" s="1" t="s">
        <v>1569</v>
      </c>
      <c r="AY4" s="1">
        <v>16.100000000000001</v>
      </c>
      <c r="AZ4" s="1">
        <v>16</v>
      </c>
    </row>
    <row r="5" spans="1:52" s="4" customFormat="1" ht="52.5" x14ac:dyDescent="0.4">
      <c r="A5" s="1">
        <v>16</v>
      </c>
      <c r="B5" s="1">
        <v>16.100000000000001</v>
      </c>
      <c r="C5" s="1" t="s">
        <v>1569</v>
      </c>
      <c r="D5" s="2" t="s">
        <v>1688</v>
      </c>
      <c r="E5" s="1" t="s">
        <v>10</v>
      </c>
      <c r="F5" s="1" t="s">
        <v>11</v>
      </c>
      <c r="G5" s="1" t="s">
        <v>25</v>
      </c>
      <c r="H5" s="1" t="s">
        <v>13</v>
      </c>
      <c r="I5" s="1" t="s">
        <v>1682</v>
      </c>
      <c r="J5" s="1" t="s">
        <v>13</v>
      </c>
      <c r="K5" s="1" t="s">
        <v>13</v>
      </c>
      <c r="L5" s="1" t="s">
        <v>13</v>
      </c>
      <c r="M5" s="1" t="s">
        <v>13</v>
      </c>
      <c r="N5" s="1" t="s">
        <v>13</v>
      </c>
      <c r="O5" s="18" t="s">
        <v>1363</v>
      </c>
      <c r="P5" s="18" t="s">
        <v>1363</v>
      </c>
      <c r="Q5" s="18" t="s">
        <v>1363</v>
      </c>
      <c r="R5" s="18" t="s">
        <v>1363</v>
      </c>
      <c r="S5" s="18" t="s">
        <v>1363</v>
      </c>
      <c r="T5" s="18" t="s">
        <v>1363</v>
      </c>
      <c r="U5" s="18" t="s">
        <v>1363</v>
      </c>
      <c r="V5" s="18" t="s">
        <v>1363</v>
      </c>
      <c r="W5" s="18" t="s">
        <v>1363</v>
      </c>
      <c r="X5" s="18" t="s">
        <v>1363</v>
      </c>
      <c r="Y5" s="18" t="s">
        <v>1363</v>
      </c>
      <c r="Z5" s="18" t="s">
        <v>1363</v>
      </c>
      <c r="AA5" s="18" t="s">
        <v>1363</v>
      </c>
      <c r="AB5" s="18" t="s">
        <v>1363</v>
      </c>
      <c r="AC5" s="18" t="s">
        <v>1363</v>
      </c>
      <c r="AD5" s="18" t="s">
        <v>1363</v>
      </c>
      <c r="AE5" s="18">
        <v>0</v>
      </c>
      <c r="AF5" s="18" t="s">
        <v>456</v>
      </c>
      <c r="AG5" s="39">
        <v>0.3</v>
      </c>
      <c r="AH5" s="18" t="s">
        <v>456</v>
      </c>
      <c r="AI5" s="78">
        <v>0</v>
      </c>
      <c r="AJ5" s="18" t="s">
        <v>456</v>
      </c>
      <c r="AK5" s="78">
        <v>0</v>
      </c>
      <c r="AL5" s="18" t="s">
        <v>456</v>
      </c>
      <c r="AM5" s="1" t="s">
        <v>978</v>
      </c>
      <c r="AN5" s="1" t="s">
        <v>978</v>
      </c>
      <c r="AO5" s="1" t="s">
        <v>978</v>
      </c>
      <c r="AP5" s="1" t="s">
        <v>978</v>
      </c>
      <c r="AQ5" s="1" t="s">
        <v>978</v>
      </c>
      <c r="AR5" s="1" t="s">
        <v>1570</v>
      </c>
      <c r="AS5" s="1" t="s">
        <v>978</v>
      </c>
      <c r="AT5" s="1" t="s">
        <v>954</v>
      </c>
      <c r="AU5" s="1" t="s">
        <v>937</v>
      </c>
      <c r="AV5" s="1" t="s">
        <v>936</v>
      </c>
      <c r="AW5" s="83" t="s">
        <v>1572</v>
      </c>
      <c r="AX5" s="1" t="s">
        <v>1569</v>
      </c>
      <c r="AY5" s="1">
        <v>16.100000000000001</v>
      </c>
      <c r="AZ5" s="1">
        <v>16</v>
      </c>
    </row>
    <row r="6" spans="1:52" s="4" customFormat="1" ht="52.5" x14ac:dyDescent="0.4">
      <c r="A6" s="1">
        <v>16</v>
      </c>
      <c r="B6" s="1">
        <v>16.100000000000001</v>
      </c>
      <c r="C6" s="1" t="s">
        <v>1569</v>
      </c>
      <c r="D6" s="2" t="s">
        <v>1688</v>
      </c>
      <c r="E6" s="1" t="s">
        <v>10</v>
      </c>
      <c r="F6" s="1" t="s">
        <v>11</v>
      </c>
      <c r="G6" s="1" t="s">
        <v>25</v>
      </c>
      <c r="H6" s="1" t="s">
        <v>13</v>
      </c>
      <c r="I6" s="1" t="s">
        <v>1571</v>
      </c>
      <c r="J6" s="1" t="s">
        <v>13</v>
      </c>
      <c r="K6" s="1" t="s">
        <v>13</v>
      </c>
      <c r="L6" s="1" t="s">
        <v>13</v>
      </c>
      <c r="M6" s="1" t="s">
        <v>13</v>
      </c>
      <c r="N6" s="1" t="s">
        <v>13</v>
      </c>
      <c r="O6" s="18" t="s">
        <v>1363</v>
      </c>
      <c r="P6" s="18" t="s">
        <v>1363</v>
      </c>
      <c r="Q6" s="18" t="s">
        <v>1363</v>
      </c>
      <c r="R6" s="18" t="s">
        <v>1363</v>
      </c>
      <c r="S6" s="18" t="s">
        <v>1363</v>
      </c>
      <c r="T6" s="18" t="s">
        <v>1363</v>
      </c>
      <c r="U6" s="18" t="s">
        <v>1363</v>
      </c>
      <c r="V6" s="18" t="s">
        <v>1363</v>
      </c>
      <c r="W6" s="18" t="s">
        <v>1363</v>
      </c>
      <c r="X6" s="18" t="s">
        <v>1363</v>
      </c>
      <c r="Y6" s="18" t="s">
        <v>1363</v>
      </c>
      <c r="Z6" s="18" t="s">
        <v>1363</v>
      </c>
      <c r="AA6" s="18" t="s">
        <v>1363</v>
      </c>
      <c r="AB6" s="18" t="s">
        <v>1363</v>
      </c>
      <c r="AC6" s="18" t="s">
        <v>1363</v>
      </c>
      <c r="AD6" s="18" t="s">
        <v>1363</v>
      </c>
      <c r="AE6" s="18">
        <v>0.3</v>
      </c>
      <c r="AF6" s="18" t="s">
        <v>456</v>
      </c>
      <c r="AG6" s="39">
        <v>0.5</v>
      </c>
      <c r="AH6" s="18" t="s">
        <v>456</v>
      </c>
      <c r="AI6" s="78">
        <v>0.5</v>
      </c>
      <c r="AJ6" s="18" t="s">
        <v>456</v>
      </c>
      <c r="AK6" s="78">
        <v>0.4</v>
      </c>
      <c r="AL6" s="18" t="s">
        <v>456</v>
      </c>
      <c r="AM6" s="1" t="s">
        <v>978</v>
      </c>
      <c r="AN6" s="1" t="s">
        <v>978</v>
      </c>
      <c r="AO6" s="1" t="s">
        <v>978</v>
      </c>
      <c r="AP6" s="1" t="s">
        <v>978</v>
      </c>
      <c r="AQ6" s="1" t="s">
        <v>978</v>
      </c>
      <c r="AR6" s="1" t="s">
        <v>1571</v>
      </c>
      <c r="AS6" s="1" t="s">
        <v>978</v>
      </c>
      <c r="AT6" s="1" t="s">
        <v>954</v>
      </c>
      <c r="AU6" s="1" t="s">
        <v>937</v>
      </c>
      <c r="AV6" s="1" t="s">
        <v>936</v>
      </c>
      <c r="AW6" s="83" t="s">
        <v>1572</v>
      </c>
      <c r="AX6" s="1" t="s">
        <v>1569</v>
      </c>
      <c r="AY6" s="1">
        <v>16.100000000000001</v>
      </c>
      <c r="AZ6" s="1">
        <v>16</v>
      </c>
    </row>
    <row r="7" spans="1:52" s="4" customFormat="1" ht="52.5" x14ac:dyDescent="0.4">
      <c r="A7" s="1">
        <v>16</v>
      </c>
      <c r="B7" s="1">
        <v>16.100000000000001</v>
      </c>
      <c r="C7" s="1" t="s">
        <v>1569</v>
      </c>
      <c r="D7" s="2" t="s">
        <v>1688</v>
      </c>
      <c r="E7" s="1" t="s">
        <v>10</v>
      </c>
      <c r="F7" s="1" t="s">
        <v>11</v>
      </c>
      <c r="G7" s="1" t="s">
        <v>25</v>
      </c>
      <c r="H7" s="1" t="s">
        <v>13</v>
      </c>
      <c r="I7" s="1" t="s">
        <v>921</v>
      </c>
      <c r="J7" s="1" t="s">
        <v>13</v>
      </c>
      <c r="K7" s="1" t="s">
        <v>13</v>
      </c>
      <c r="L7" s="1" t="s">
        <v>13</v>
      </c>
      <c r="M7" s="1" t="s">
        <v>13</v>
      </c>
      <c r="N7" s="1" t="s">
        <v>13</v>
      </c>
      <c r="O7" s="18" t="s">
        <v>1363</v>
      </c>
      <c r="P7" s="18" t="s">
        <v>1363</v>
      </c>
      <c r="Q7" s="18" t="s">
        <v>1363</v>
      </c>
      <c r="R7" s="18" t="s">
        <v>1363</v>
      </c>
      <c r="S7" s="18" t="s">
        <v>1363</v>
      </c>
      <c r="T7" s="18" t="s">
        <v>1363</v>
      </c>
      <c r="U7" s="18" t="s">
        <v>1363</v>
      </c>
      <c r="V7" s="18" t="s">
        <v>1363</v>
      </c>
      <c r="W7" s="18" t="s">
        <v>1363</v>
      </c>
      <c r="X7" s="18" t="s">
        <v>1363</v>
      </c>
      <c r="Y7" s="18" t="s">
        <v>1363</v>
      </c>
      <c r="Z7" s="18" t="s">
        <v>1363</v>
      </c>
      <c r="AA7" s="18" t="s">
        <v>1363</v>
      </c>
      <c r="AB7" s="18" t="s">
        <v>1363</v>
      </c>
      <c r="AC7" s="18" t="s">
        <v>1363</v>
      </c>
      <c r="AD7" s="18" t="s">
        <v>1363</v>
      </c>
      <c r="AE7" s="18">
        <v>0</v>
      </c>
      <c r="AF7" s="18" t="s">
        <v>456</v>
      </c>
      <c r="AG7" s="39">
        <v>0</v>
      </c>
      <c r="AH7" s="18" t="s">
        <v>456</v>
      </c>
      <c r="AI7" s="78">
        <v>0</v>
      </c>
      <c r="AJ7" s="18" t="s">
        <v>456</v>
      </c>
      <c r="AK7" s="78">
        <v>0</v>
      </c>
      <c r="AL7" s="18" t="s">
        <v>456</v>
      </c>
      <c r="AM7" s="1" t="s">
        <v>978</v>
      </c>
      <c r="AN7" s="1" t="s">
        <v>978</v>
      </c>
      <c r="AO7" s="1" t="s">
        <v>978</v>
      </c>
      <c r="AP7" s="1" t="s">
        <v>978</v>
      </c>
      <c r="AQ7" s="1" t="s">
        <v>978</v>
      </c>
      <c r="AR7" s="1" t="s">
        <v>1546</v>
      </c>
      <c r="AS7" s="1" t="s">
        <v>978</v>
      </c>
      <c r="AT7" s="1" t="s">
        <v>954</v>
      </c>
      <c r="AU7" s="1" t="s">
        <v>937</v>
      </c>
      <c r="AV7" s="1" t="s">
        <v>936</v>
      </c>
      <c r="AW7" s="83" t="s">
        <v>1572</v>
      </c>
      <c r="AX7" s="1" t="s">
        <v>1569</v>
      </c>
      <c r="AY7" s="1">
        <v>16.100000000000001</v>
      </c>
      <c r="AZ7" s="1">
        <v>16</v>
      </c>
    </row>
    <row r="8" spans="1:52" s="4" customFormat="1" ht="52.5" x14ac:dyDescent="0.4">
      <c r="A8" s="1">
        <v>16</v>
      </c>
      <c r="B8" s="1">
        <v>16.100000000000001</v>
      </c>
      <c r="C8" s="1" t="s">
        <v>1569</v>
      </c>
      <c r="D8" s="2" t="s">
        <v>1688</v>
      </c>
      <c r="E8" s="1" t="s">
        <v>10</v>
      </c>
      <c r="F8" s="1" t="s">
        <v>11</v>
      </c>
      <c r="G8" s="1" t="s">
        <v>25</v>
      </c>
      <c r="H8" s="1" t="s">
        <v>13</v>
      </c>
      <c r="I8" s="1" t="s">
        <v>1682</v>
      </c>
      <c r="J8" s="1" t="s">
        <v>284</v>
      </c>
      <c r="K8" s="1" t="s">
        <v>13</v>
      </c>
      <c r="L8" s="1" t="s">
        <v>13</v>
      </c>
      <c r="M8" s="1" t="s">
        <v>13</v>
      </c>
      <c r="N8" s="1" t="s">
        <v>13</v>
      </c>
      <c r="O8" s="18" t="s">
        <v>1363</v>
      </c>
      <c r="P8" s="18" t="s">
        <v>1363</v>
      </c>
      <c r="Q8" s="18" t="s">
        <v>1363</v>
      </c>
      <c r="R8" s="18" t="s">
        <v>1363</v>
      </c>
      <c r="S8" s="18" t="s">
        <v>1363</v>
      </c>
      <c r="T8" s="18" t="s">
        <v>1363</v>
      </c>
      <c r="U8" s="18" t="s">
        <v>1363</v>
      </c>
      <c r="V8" s="18" t="s">
        <v>1363</v>
      </c>
      <c r="W8" s="18" t="s">
        <v>1363</v>
      </c>
      <c r="X8" s="18" t="s">
        <v>1363</v>
      </c>
      <c r="Y8" s="18" t="s">
        <v>1363</v>
      </c>
      <c r="Z8" s="18" t="s">
        <v>1363</v>
      </c>
      <c r="AA8" s="18" t="s">
        <v>1363</v>
      </c>
      <c r="AB8" s="18" t="s">
        <v>1363</v>
      </c>
      <c r="AC8" s="18" t="s">
        <v>1363</v>
      </c>
      <c r="AD8" s="18" t="s">
        <v>1363</v>
      </c>
      <c r="AE8" s="18">
        <v>0</v>
      </c>
      <c r="AF8" s="18" t="s">
        <v>456</v>
      </c>
      <c r="AG8" s="39">
        <v>0</v>
      </c>
      <c r="AH8" s="18" t="s">
        <v>456</v>
      </c>
      <c r="AI8" s="78">
        <v>0</v>
      </c>
      <c r="AJ8" s="18" t="s">
        <v>456</v>
      </c>
      <c r="AK8" s="78">
        <v>0</v>
      </c>
      <c r="AL8" s="18" t="s">
        <v>456</v>
      </c>
      <c r="AM8" s="1" t="s">
        <v>978</v>
      </c>
      <c r="AN8" s="1" t="s">
        <v>978</v>
      </c>
      <c r="AO8" s="1" t="s">
        <v>978</v>
      </c>
      <c r="AP8" s="1" t="s">
        <v>978</v>
      </c>
      <c r="AQ8" s="1" t="s">
        <v>981</v>
      </c>
      <c r="AR8" s="1" t="s">
        <v>1570</v>
      </c>
      <c r="AS8" s="1" t="s">
        <v>978</v>
      </c>
      <c r="AT8" s="1" t="s">
        <v>954</v>
      </c>
      <c r="AU8" s="1" t="s">
        <v>937</v>
      </c>
      <c r="AV8" s="1" t="s">
        <v>936</v>
      </c>
      <c r="AW8" s="83" t="s">
        <v>1572</v>
      </c>
      <c r="AX8" s="1" t="s">
        <v>1569</v>
      </c>
      <c r="AY8" s="1">
        <v>16.100000000000001</v>
      </c>
      <c r="AZ8" s="1">
        <v>16</v>
      </c>
    </row>
    <row r="9" spans="1:52" s="4" customFormat="1" ht="52.5" x14ac:dyDescent="0.4">
      <c r="A9" s="1">
        <v>16</v>
      </c>
      <c r="B9" s="1">
        <v>16.100000000000001</v>
      </c>
      <c r="C9" s="1" t="s">
        <v>1569</v>
      </c>
      <c r="D9" s="2" t="s">
        <v>1688</v>
      </c>
      <c r="E9" s="1" t="s">
        <v>10</v>
      </c>
      <c r="F9" s="1" t="s">
        <v>11</v>
      </c>
      <c r="G9" s="1" t="s">
        <v>25</v>
      </c>
      <c r="H9" s="1" t="s">
        <v>13</v>
      </c>
      <c r="I9" s="1" t="s">
        <v>1571</v>
      </c>
      <c r="J9" s="1" t="s">
        <v>284</v>
      </c>
      <c r="K9" s="1" t="s">
        <v>13</v>
      </c>
      <c r="L9" s="1" t="s">
        <v>13</v>
      </c>
      <c r="M9" s="1" t="s">
        <v>13</v>
      </c>
      <c r="N9" s="1" t="s">
        <v>13</v>
      </c>
      <c r="O9" s="18" t="s">
        <v>1363</v>
      </c>
      <c r="P9" s="18" t="s">
        <v>1363</v>
      </c>
      <c r="Q9" s="18" t="s">
        <v>1363</v>
      </c>
      <c r="R9" s="18" t="s">
        <v>1363</v>
      </c>
      <c r="S9" s="18" t="s">
        <v>1363</v>
      </c>
      <c r="T9" s="18" t="s">
        <v>1363</v>
      </c>
      <c r="U9" s="18" t="s">
        <v>1363</v>
      </c>
      <c r="V9" s="18" t="s">
        <v>1363</v>
      </c>
      <c r="W9" s="18" t="s">
        <v>1363</v>
      </c>
      <c r="X9" s="18" t="s">
        <v>1363</v>
      </c>
      <c r="Y9" s="18" t="s">
        <v>1363</v>
      </c>
      <c r="Z9" s="18" t="s">
        <v>1363</v>
      </c>
      <c r="AA9" s="18" t="s">
        <v>1363</v>
      </c>
      <c r="AB9" s="18" t="s">
        <v>1363</v>
      </c>
      <c r="AC9" s="18" t="s">
        <v>1363</v>
      </c>
      <c r="AD9" s="18" t="s">
        <v>1363</v>
      </c>
      <c r="AE9" s="18">
        <v>0.3</v>
      </c>
      <c r="AF9" s="18" t="s">
        <v>456</v>
      </c>
      <c r="AG9" s="39">
        <v>0.4</v>
      </c>
      <c r="AH9" s="18" t="s">
        <v>456</v>
      </c>
      <c r="AI9" s="78">
        <v>0.6</v>
      </c>
      <c r="AJ9" s="18" t="s">
        <v>456</v>
      </c>
      <c r="AK9" s="78">
        <v>0.5</v>
      </c>
      <c r="AL9" s="18" t="s">
        <v>456</v>
      </c>
      <c r="AM9" s="1" t="s">
        <v>978</v>
      </c>
      <c r="AN9" s="1" t="s">
        <v>978</v>
      </c>
      <c r="AO9" s="1" t="s">
        <v>978</v>
      </c>
      <c r="AP9" s="1" t="s">
        <v>978</v>
      </c>
      <c r="AQ9" s="1" t="s">
        <v>981</v>
      </c>
      <c r="AR9" s="1" t="s">
        <v>1571</v>
      </c>
      <c r="AS9" s="1" t="s">
        <v>978</v>
      </c>
      <c r="AT9" s="1" t="s">
        <v>954</v>
      </c>
      <c r="AU9" s="1" t="s">
        <v>937</v>
      </c>
      <c r="AV9" s="1" t="s">
        <v>936</v>
      </c>
      <c r="AW9" s="83" t="s">
        <v>1572</v>
      </c>
      <c r="AX9" s="1" t="s">
        <v>1569</v>
      </c>
      <c r="AY9" s="1">
        <v>16.100000000000001</v>
      </c>
      <c r="AZ9" s="1">
        <v>16</v>
      </c>
    </row>
    <row r="10" spans="1:52" s="4" customFormat="1" ht="52.5" x14ac:dyDescent="0.4">
      <c r="A10" s="1">
        <v>16</v>
      </c>
      <c r="B10" s="1">
        <v>16.100000000000001</v>
      </c>
      <c r="C10" s="1" t="s">
        <v>1569</v>
      </c>
      <c r="D10" s="2" t="s">
        <v>1688</v>
      </c>
      <c r="E10" s="1" t="s">
        <v>10</v>
      </c>
      <c r="F10" s="1" t="s">
        <v>11</v>
      </c>
      <c r="G10" s="1" t="s">
        <v>25</v>
      </c>
      <c r="H10" s="1" t="s">
        <v>13</v>
      </c>
      <c r="I10" s="1" t="s">
        <v>921</v>
      </c>
      <c r="J10" s="1" t="s">
        <v>284</v>
      </c>
      <c r="K10" s="1" t="s">
        <v>13</v>
      </c>
      <c r="L10" s="1" t="s">
        <v>13</v>
      </c>
      <c r="M10" s="1" t="s">
        <v>13</v>
      </c>
      <c r="N10" s="1" t="s">
        <v>13</v>
      </c>
      <c r="O10" s="18" t="s">
        <v>1363</v>
      </c>
      <c r="P10" s="18" t="s">
        <v>1363</v>
      </c>
      <c r="Q10" s="18" t="s">
        <v>1363</v>
      </c>
      <c r="R10" s="18" t="s">
        <v>1363</v>
      </c>
      <c r="S10" s="18" t="s">
        <v>1363</v>
      </c>
      <c r="T10" s="18" t="s">
        <v>1363</v>
      </c>
      <c r="U10" s="18" t="s">
        <v>1363</v>
      </c>
      <c r="V10" s="18" t="s">
        <v>1363</v>
      </c>
      <c r="W10" s="18" t="s">
        <v>1363</v>
      </c>
      <c r="X10" s="18" t="s">
        <v>1363</v>
      </c>
      <c r="Y10" s="18" t="s">
        <v>1363</v>
      </c>
      <c r="Z10" s="18" t="s">
        <v>1363</v>
      </c>
      <c r="AA10" s="18" t="s">
        <v>1363</v>
      </c>
      <c r="AB10" s="18" t="s">
        <v>1363</v>
      </c>
      <c r="AC10" s="18" t="s">
        <v>1363</v>
      </c>
      <c r="AD10" s="18" t="s">
        <v>1363</v>
      </c>
      <c r="AE10" s="78">
        <v>0</v>
      </c>
      <c r="AF10" s="18" t="s">
        <v>456</v>
      </c>
      <c r="AG10" s="78">
        <v>0</v>
      </c>
      <c r="AH10" s="18" t="s">
        <v>456</v>
      </c>
      <c r="AI10" s="78">
        <v>0</v>
      </c>
      <c r="AJ10" s="18" t="s">
        <v>456</v>
      </c>
      <c r="AK10" s="78">
        <v>0</v>
      </c>
      <c r="AL10" s="18" t="s">
        <v>456</v>
      </c>
      <c r="AM10" s="1" t="s">
        <v>978</v>
      </c>
      <c r="AN10" s="1" t="s">
        <v>978</v>
      </c>
      <c r="AO10" s="1" t="s">
        <v>978</v>
      </c>
      <c r="AP10" s="1" t="s">
        <v>978</v>
      </c>
      <c r="AQ10" s="1" t="s">
        <v>981</v>
      </c>
      <c r="AR10" s="1" t="s">
        <v>1546</v>
      </c>
      <c r="AS10" s="1" t="s">
        <v>978</v>
      </c>
      <c r="AT10" s="1" t="s">
        <v>954</v>
      </c>
      <c r="AU10" s="1" t="s">
        <v>937</v>
      </c>
      <c r="AV10" s="1" t="s">
        <v>936</v>
      </c>
      <c r="AW10" s="83" t="s">
        <v>1572</v>
      </c>
      <c r="AX10" s="1" t="s">
        <v>1569</v>
      </c>
      <c r="AY10" s="1">
        <v>16.100000000000001</v>
      </c>
      <c r="AZ10" s="1">
        <v>16</v>
      </c>
    </row>
    <row r="11" spans="1:52" s="4" customFormat="1" ht="52.5" x14ac:dyDescent="0.4">
      <c r="A11" s="1">
        <v>16</v>
      </c>
      <c r="B11" s="1">
        <v>16.100000000000001</v>
      </c>
      <c r="C11" s="1" t="s">
        <v>1569</v>
      </c>
      <c r="D11" s="2" t="s">
        <v>1688</v>
      </c>
      <c r="E11" s="1" t="s">
        <v>10</v>
      </c>
      <c r="F11" s="1" t="s">
        <v>11</v>
      </c>
      <c r="G11" s="1" t="s">
        <v>25</v>
      </c>
      <c r="H11" s="1" t="s">
        <v>13</v>
      </c>
      <c r="I11" s="1" t="s">
        <v>1682</v>
      </c>
      <c r="J11" s="1" t="s">
        <v>283</v>
      </c>
      <c r="K11" s="1" t="s">
        <v>13</v>
      </c>
      <c r="L11" s="1" t="s">
        <v>13</v>
      </c>
      <c r="M11" s="1" t="s">
        <v>13</v>
      </c>
      <c r="N11" s="1" t="s">
        <v>13</v>
      </c>
      <c r="O11" s="18" t="s">
        <v>1363</v>
      </c>
      <c r="P11" s="18" t="s">
        <v>1363</v>
      </c>
      <c r="Q11" s="18" t="s">
        <v>1363</v>
      </c>
      <c r="R11" s="18" t="s">
        <v>1363</v>
      </c>
      <c r="S11" s="18" t="s">
        <v>1363</v>
      </c>
      <c r="T11" s="18" t="s">
        <v>1363</v>
      </c>
      <c r="U11" s="18" t="s">
        <v>1363</v>
      </c>
      <c r="V11" s="18" t="s">
        <v>1363</v>
      </c>
      <c r="W11" s="18" t="s">
        <v>1363</v>
      </c>
      <c r="X11" s="18" t="s">
        <v>1363</v>
      </c>
      <c r="Y11" s="18" t="s">
        <v>1363</v>
      </c>
      <c r="Z11" s="18" t="s">
        <v>1363</v>
      </c>
      <c r="AA11" s="18" t="s">
        <v>1363</v>
      </c>
      <c r="AB11" s="18" t="s">
        <v>1363</v>
      </c>
      <c r="AC11" s="18" t="s">
        <v>1363</v>
      </c>
      <c r="AD11" s="18" t="s">
        <v>1363</v>
      </c>
      <c r="AE11" s="78">
        <v>0</v>
      </c>
      <c r="AF11" s="18" t="s">
        <v>456</v>
      </c>
      <c r="AG11" s="78">
        <v>0</v>
      </c>
      <c r="AH11" s="18" t="s">
        <v>456</v>
      </c>
      <c r="AI11" s="78">
        <v>0.6</v>
      </c>
      <c r="AJ11" s="18" t="s">
        <v>456</v>
      </c>
      <c r="AK11" s="78">
        <v>0</v>
      </c>
      <c r="AL11" s="18" t="s">
        <v>456</v>
      </c>
      <c r="AM11" s="1" t="s">
        <v>978</v>
      </c>
      <c r="AN11" s="1" t="s">
        <v>978</v>
      </c>
      <c r="AO11" s="1" t="s">
        <v>978</v>
      </c>
      <c r="AP11" s="1" t="s">
        <v>978</v>
      </c>
      <c r="AQ11" s="1" t="s">
        <v>980</v>
      </c>
      <c r="AR11" s="1" t="s">
        <v>1570</v>
      </c>
      <c r="AS11" s="1" t="s">
        <v>978</v>
      </c>
      <c r="AT11" s="1" t="s">
        <v>954</v>
      </c>
      <c r="AU11" s="1" t="s">
        <v>937</v>
      </c>
      <c r="AV11" s="1" t="s">
        <v>936</v>
      </c>
      <c r="AW11" s="83" t="s">
        <v>1572</v>
      </c>
      <c r="AX11" s="1" t="s">
        <v>1569</v>
      </c>
      <c r="AY11" s="1">
        <v>16.100000000000001</v>
      </c>
      <c r="AZ11" s="1">
        <v>16</v>
      </c>
    </row>
    <row r="12" spans="1:52" s="4" customFormat="1" ht="52.5" x14ac:dyDescent="0.4">
      <c r="A12" s="1">
        <v>16</v>
      </c>
      <c r="B12" s="1">
        <v>16.100000000000001</v>
      </c>
      <c r="C12" s="1" t="s">
        <v>1569</v>
      </c>
      <c r="D12" s="2" t="s">
        <v>1688</v>
      </c>
      <c r="E12" s="1" t="s">
        <v>10</v>
      </c>
      <c r="F12" s="1" t="s">
        <v>11</v>
      </c>
      <c r="G12" s="1" t="s">
        <v>25</v>
      </c>
      <c r="H12" s="1" t="s">
        <v>13</v>
      </c>
      <c r="I12" s="1" t="s">
        <v>1571</v>
      </c>
      <c r="J12" s="1" t="s">
        <v>283</v>
      </c>
      <c r="K12" s="1" t="s">
        <v>13</v>
      </c>
      <c r="L12" s="1" t="s">
        <v>13</v>
      </c>
      <c r="M12" s="1" t="s">
        <v>13</v>
      </c>
      <c r="N12" s="1" t="s">
        <v>13</v>
      </c>
      <c r="O12" s="18" t="s">
        <v>1363</v>
      </c>
      <c r="P12" s="18" t="s">
        <v>1363</v>
      </c>
      <c r="Q12" s="18" t="s">
        <v>1363</v>
      </c>
      <c r="R12" s="18" t="s">
        <v>1363</v>
      </c>
      <c r="S12" s="18" t="s">
        <v>1363</v>
      </c>
      <c r="T12" s="18" t="s">
        <v>1363</v>
      </c>
      <c r="U12" s="18" t="s">
        <v>1363</v>
      </c>
      <c r="V12" s="18" t="s">
        <v>1363</v>
      </c>
      <c r="W12" s="18" t="s">
        <v>1363</v>
      </c>
      <c r="X12" s="18" t="s">
        <v>1363</v>
      </c>
      <c r="Y12" s="18" t="s">
        <v>1363</v>
      </c>
      <c r="Z12" s="18" t="s">
        <v>1363</v>
      </c>
      <c r="AA12" s="18" t="s">
        <v>1363</v>
      </c>
      <c r="AB12" s="18" t="s">
        <v>1363</v>
      </c>
      <c r="AC12" s="18" t="s">
        <v>1363</v>
      </c>
      <c r="AD12" s="18" t="s">
        <v>1363</v>
      </c>
      <c r="AE12" s="78">
        <v>0</v>
      </c>
      <c r="AF12" s="18" t="s">
        <v>456</v>
      </c>
      <c r="AG12" s="78">
        <v>0.2</v>
      </c>
      <c r="AH12" s="18" t="s">
        <v>456</v>
      </c>
      <c r="AI12" s="78">
        <v>0.9</v>
      </c>
      <c r="AJ12" s="18" t="s">
        <v>456</v>
      </c>
      <c r="AK12" s="78">
        <v>0.2</v>
      </c>
      <c r="AL12" s="18" t="s">
        <v>456</v>
      </c>
      <c r="AM12" s="1" t="s">
        <v>978</v>
      </c>
      <c r="AN12" s="1" t="s">
        <v>978</v>
      </c>
      <c r="AO12" s="1" t="s">
        <v>978</v>
      </c>
      <c r="AP12" s="1" t="s">
        <v>978</v>
      </c>
      <c r="AQ12" s="1" t="s">
        <v>980</v>
      </c>
      <c r="AR12" s="1" t="s">
        <v>1571</v>
      </c>
      <c r="AS12" s="1" t="s">
        <v>978</v>
      </c>
      <c r="AT12" s="1" t="s">
        <v>954</v>
      </c>
      <c r="AU12" s="1" t="s">
        <v>937</v>
      </c>
      <c r="AV12" s="1" t="s">
        <v>936</v>
      </c>
      <c r="AW12" s="83" t="s">
        <v>1572</v>
      </c>
      <c r="AX12" s="1" t="s">
        <v>1569</v>
      </c>
      <c r="AY12" s="1">
        <v>16.100000000000001</v>
      </c>
      <c r="AZ12" s="1">
        <v>16</v>
      </c>
    </row>
    <row r="13" spans="1:52" s="4" customFormat="1" ht="52.5" x14ac:dyDescent="0.4">
      <c r="A13" s="1">
        <v>16</v>
      </c>
      <c r="B13" s="1">
        <v>16.100000000000001</v>
      </c>
      <c r="C13" s="1" t="s">
        <v>1569</v>
      </c>
      <c r="D13" s="2" t="s">
        <v>1688</v>
      </c>
      <c r="E13" s="1" t="s">
        <v>10</v>
      </c>
      <c r="F13" s="1" t="s">
        <v>11</v>
      </c>
      <c r="G13" s="1" t="s">
        <v>25</v>
      </c>
      <c r="H13" s="1" t="s">
        <v>13</v>
      </c>
      <c r="I13" s="1" t="s">
        <v>921</v>
      </c>
      <c r="J13" s="1" t="s">
        <v>283</v>
      </c>
      <c r="K13" s="1" t="s">
        <v>13</v>
      </c>
      <c r="L13" s="1" t="s">
        <v>13</v>
      </c>
      <c r="M13" s="1" t="s">
        <v>13</v>
      </c>
      <c r="N13" s="1" t="s">
        <v>13</v>
      </c>
      <c r="O13" s="18" t="s">
        <v>1363</v>
      </c>
      <c r="P13" s="18" t="s">
        <v>1363</v>
      </c>
      <c r="Q13" s="18" t="s">
        <v>1363</v>
      </c>
      <c r="R13" s="18" t="s">
        <v>1363</v>
      </c>
      <c r="S13" s="18" t="s">
        <v>1363</v>
      </c>
      <c r="T13" s="18" t="s">
        <v>1363</v>
      </c>
      <c r="U13" s="18" t="s">
        <v>1363</v>
      </c>
      <c r="V13" s="18" t="s">
        <v>1363</v>
      </c>
      <c r="W13" s="18" t="s">
        <v>1363</v>
      </c>
      <c r="X13" s="18" t="s">
        <v>1363</v>
      </c>
      <c r="Y13" s="18" t="s">
        <v>1363</v>
      </c>
      <c r="Z13" s="18" t="s">
        <v>1363</v>
      </c>
      <c r="AA13" s="18" t="s">
        <v>1363</v>
      </c>
      <c r="AB13" s="18" t="s">
        <v>1363</v>
      </c>
      <c r="AC13" s="18" t="s">
        <v>1363</v>
      </c>
      <c r="AD13" s="18" t="s">
        <v>1363</v>
      </c>
      <c r="AE13" s="78">
        <v>0</v>
      </c>
      <c r="AF13" s="18" t="s">
        <v>456</v>
      </c>
      <c r="AG13" s="78">
        <v>0</v>
      </c>
      <c r="AH13" s="18" t="s">
        <v>456</v>
      </c>
      <c r="AI13" s="78">
        <v>0</v>
      </c>
      <c r="AJ13" s="18" t="s">
        <v>456</v>
      </c>
      <c r="AK13" s="78">
        <v>0</v>
      </c>
      <c r="AL13" s="18" t="s">
        <v>456</v>
      </c>
      <c r="AM13" s="1" t="s">
        <v>978</v>
      </c>
      <c r="AN13" s="1" t="s">
        <v>978</v>
      </c>
      <c r="AO13" s="1" t="s">
        <v>978</v>
      </c>
      <c r="AP13" s="1" t="s">
        <v>978</v>
      </c>
      <c r="AQ13" s="1" t="s">
        <v>980</v>
      </c>
      <c r="AR13" s="1" t="s">
        <v>1546</v>
      </c>
      <c r="AS13" s="1" t="s">
        <v>978</v>
      </c>
      <c r="AT13" s="1" t="s">
        <v>954</v>
      </c>
      <c r="AU13" s="1" t="s">
        <v>937</v>
      </c>
      <c r="AV13" s="1" t="s">
        <v>936</v>
      </c>
      <c r="AW13" s="83" t="s">
        <v>1572</v>
      </c>
      <c r="AX13" s="1" t="s">
        <v>1569</v>
      </c>
      <c r="AY13" s="1">
        <v>16.100000000000001</v>
      </c>
      <c r="AZ13" s="1">
        <v>16</v>
      </c>
    </row>
    <row r="14" spans="1:52" s="4" customFormat="1" x14ac:dyDescent="0.4">
      <c r="A14" s="1">
        <v>16</v>
      </c>
      <c r="B14" s="1">
        <v>16.100000000000001</v>
      </c>
      <c r="C14" s="1" t="s">
        <v>1569</v>
      </c>
      <c r="D14" s="2" t="s">
        <v>1778</v>
      </c>
      <c r="E14" s="1" t="s">
        <v>10</v>
      </c>
      <c r="F14" s="1" t="s">
        <v>11</v>
      </c>
      <c r="G14" s="1" t="s">
        <v>12</v>
      </c>
      <c r="H14" s="1" t="s">
        <v>13</v>
      </c>
      <c r="I14" s="1" t="s">
        <v>13</v>
      </c>
      <c r="J14" s="1" t="s">
        <v>13</v>
      </c>
      <c r="K14" s="1" t="s">
        <v>13</v>
      </c>
      <c r="L14" s="1" t="s">
        <v>13</v>
      </c>
      <c r="M14" s="1" t="s">
        <v>13</v>
      </c>
      <c r="N14" s="1" t="s">
        <v>13</v>
      </c>
      <c r="O14" s="18" t="s">
        <v>1363</v>
      </c>
      <c r="P14" s="18" t="s">
        <v>1363</v>
      </c>
      <c r="Q14" s="18" t="s">
        <v>1363</v>
      </c>
      <c r="R14" s="18" t="s">
        <v>1363</v>
      </c>
      <c r="S14" s="18" t="s">
        <v>1363</v>
      </c>
      <c r="T14" s="18" t="s">
        <v>1363</v>
      </c>
      <c r="U14" s="18" t="s">
        <v>1363</v>
      </c>
      <c r="V14" s="18" t="s">
        <v>1363</v>
      </c>
      <c r="W14" s="18" t="s">
        <v>1363</v>
      </c>
      <c r="X14" s="18" t="s">
        <v>1363</v>
      </c>
      <c r="Y14" s="18" t="s">
        <v>1363</v>
      </c>
      <c r="Z14" s="18" t="s">
        <v>1363</v>
      </c>
      <c r="AA14" s="18" t="s">
        <v>1363</v>
      </c>
      <c r="AB14" s="18" t="s">
        <v>1363</v>
      </c>
      <c r="AC14" s="18" t="s">
        <v>1363</v>
      </c>
      <c r="AD14" s="18" t="s">
        <v>1363</v>
      </c>
      <c r="AE14" s="37">
        <v>6</v>
      </c>
      <c r="AF14" s="37" t="s">
        <v>429</v>
      </c>
      <c r="AG14" s="37">
        <v>12</v>
      </c>
      <c r="AH14" s="37" t="s">
        <v>429</v>
      </c>
      <c r="AI14" s="37">
        <v>12</v>
      </c>
      <c r="AJ14" s="37" t="s">
        <v>429</v>
      </c>
      <c r="AK14" s="37">
        <v>10</v>
      </c>
      <c r="AL14" s="37" t="s">
        <v>429</v>
      </c>
      <c r="AM14" s="1" t="s">
        <v>978</v>
      </c>
      <c r="AN14" s="1" t="s">
        <v>978</v>
      </c>
      <c r="AO14" s="1" t="s">
        <v>978</v>
      </c>
      <c r="AP14" s="1" t="s">
        <v>978</v>
      </c>
      <c r="AQ14" s="1" t="s">
        <v>978</v>
      </c>
      <c r="AR14" s="1" t="s">
        <v>978</v>
      </c>
      <c r="AS14" s="1" t="s">
        <v>978</v>
      </c>
      <c r="AT14" s="1" t="s">
        <v>948</v>
      </c>
      <c r="AU14" s="1" t="s">
        <v>937</v>
      </c>
      <c r="AV14" s="1" t="s">
        <v>936</v>
      </c>
      <c r="AW14" s="83" t="s">
        <v>1573</v>
      </c>
      <c r="AX14" s="1" t="s">
        <v>1386</v>
      </c>
      <c r="AY14" s="1">
        <v>16.100000000000001</v>
      </c>
      <c r="AZ14" s="1">
        <v>16</v>
      </c>
    </row>
    <row r="15" spans="1:52" s="4" customFormat="1" x14ac:dyDescent="0.4">
      <c r="A15" s="1">
        <v>16</v>
      </c>
      <c r="B15" s="1">
        <v>16.100000000000001</v>
      </c>
      <c r="C15" s="1" t="s">
        <v>1569</v>
      </c>
      <c r="D15" s="2" t="s">
        <v>1778</v>
      </c>
      <c r="E15" s="1" t="s">
        <v>10</v>
      </c>
      <c r="F15" s="1" t="s">
        <v>11</v>
      </c>
      <c r="G15" s="1" t="s">
        <v>12</v>
      </c>
      <c r="H15" s="1" t="s">
        <v>13</v>
      </c>
      <c r="I15" s="1" t="s">
        <v>13</v>
      </c>
      <c r="J15" s="1" t="s">
        <v>284</v>
      </c>
      <c r="K15" s="1" t="s">
        <v>13</v>
      </c>
      <c r="L15" s="1" t="s">
        <v>13</v>
      </c>
      <c r="M15" s="1" t="s">
        <v>13</v>
      </c>
      <c r="N15" s="1" t="s">
        <v>13</v>
      </c>
      <c r="O15" s="18" t="s">
        <v>1363</v>
      </c>
      <c r="P15" s="18" t="s">
        <v>1363</v>
      </c>
      <c r="Q15" s="18" t="s">
        <v>1363</v>
      </c>
      <c r="R15" s="18" t="s">
        <v>1363</v>
      </c>
      <c r="S15" s="18" t="s">
        <v>1363</v>
      </c>
      <c r="T15" s="18" t="s">
        <v>1363</v>
      </c>
      <c r="U15" s="18" t="s">
        <v>1363</v>
      </c>
      <c r="V15" s="18" t="s">
        <v>1363</v>
      </c>
      <c r="W15" s="18" t="s">
        <v>1363</v>
      </c>
      <c r="X15" s="18" t="s">
        <v>1363</v>
      </c>
      <c r="Y15" s="18" t="s">
        <v>1363</v>
      </c>
      <c r="Z15" s="18" t="s">
        <v>1363</v>
      </c>
      <c r="AA15" s="18" t="s">
        <v>1363</v>
      </c>
      <c r="AB15" s="18" t="s">
        <v>1363</v>
      </c>
      <c r="AC15" s="18" t="s">
        <v>1363</v>
      </c>
      <c r="AD15" s="18" t="s">
        <v>1363</v>
      </c>
      <c r="AE15" s="37">
        <v>5</v>
      </c>
      <c r="AF15" s="37" t="s">
        <v>429</v>
      </c>
      <c r="AG15" s="37">
        <v>7</v>
      </c>
      <c r="AH15" s="37" t="s">
        <v>429</v>
      </c>
      <c r="AI15" s="37">
        <v>11</v>
      </c>
      <c r="AJ15" s="37" t="s">
        <v>429</v>
      </c>
      <c r="AK15" s="37">
        <v>10</v>
      </c>
      <c r="AL15" s="37" t="s">
        <v>429</v>
      </c>
      <c r="AM15" s="1" t="s">
        <v>978</v>
      </c>
      <c r="AN15" s="1" t="s">
        <v>978</v>
      </c>
      <c r="AO15" s="1" t="s">
        <v>978</v>
      </c>
      <c r="AP15" s="1" t="s">
        <v>978</v>
      </c>
      <c r="AQ15" s="1" t="s">
        <v>981</v>
      </c>
      <c r="AR15" s="1" t="s">
        <v>978</v>
      </c>
      <c r="AS15" s="1" t="s">
        <v>978</v>
      </c>
      <c r="AT15" s="1" t="s">
        <v>948</v>
      </c>
      <c r="AU15" s="1" t="s">
        <v>937</v>
      </c>
      <c r="AV15" s="1" t="s">
        <v>936</v>
      </c>
      <c r="AW15" s="83" t="s">
        <v>1573</v>
      </c>
      <c r="AX15" s="1" t="s">
        <v>1386</v>
      </c>
      <c r="AY15" s="1">
        <v>16.100000000000001</v>
      </c>
      <c r="AZ15" s="1">
        <v>16</v>
      </c>
    </row>
    <row r="16" spans="1:52" s="4" customFormat="1" x14ac:dyDescent="0.4">
      <c r="A16" s="1">
        <v>16</v>
      </c>
      <c r="B16" s="1">
        <v>16.100000000000001</v>
      </c>
      <c r="C16" s="1" t="s">
        <v>1569</v>
      </c>
      <c r="D16" s="2" t="s">
        <v>1778</v>
      </c>
      <c r="E16" s="1" t="s">
        <v>10</v>
      </c>
      <c r="F16" s="1" t="s">
        <v>11</v>
      </c>
      <c r="G16" s="1" t="s">
        <v>12</v>
      </c>
      <c r="H16" s="1" t="s">
        <v>13</v>
      </c>
      <c r="I16" s="1" t="s">
        <v>13</v>
      </c>
      <c r="J16" s="1" t="s">
        <v>283</v>
      </c>
      <c r="K16" s="1" t="s">
        <v>13</v>
      </c>
      <c r="L16" s="1" t="s">
        <v>13</v>
      </c>
      <c r="M16" s="1" t="s">
        <v>13</v>
      </c>
      <c r="N16" s="1" t="s">
        <v>13</v>
      </c>
      <c r="O16" s="18" t="s">
        <v>1363</v>
      </c>
      <c r="P16" s="18" t="s">
        <v>1363</v>
      </c>
      <c r="Q16" s="18" t="s">
        <v>1363</v>
      </c>
      <c r="R16" s="18" t="s">
        <v>1363</v>
      </c>
      <c r="S16" s="18" t="s">
        <v>1363</v>
      </c>
      <c r="T16" s="18" t="s">
        <v>1363</v>
      </c>
      <c r="U16" s="18" t="s">
        <v>1363</v>
      </c>
      <c r="V16" s="18" t="s">
        <v>1363</v>
      </c>
      <c r="W16" s="18" t="s">
        <v>1363</v>
      </c>
      <c r="X16" s="18" t="s">
        <v>1363</v>
      </c>
      <c r="Y16" s="18" t="s">
        <v>1363</v>
      </c>
      <c r="Z16" s="18" t="s">
        <v>1363</v>
      </c>
      <c r="AA16" s="18" t="s">
        <v>1363</v>
      </c>
      <c r="AB16" s="18" t="s">
        <v>1363</v>
      </c>
      <c r="AC16" s="18" t="s">
        <v>1363</v>
      </c>
      <c r="AD16" s="18" t="s">
        <v>1363</v>
      </c>
      <c r="AE16" s="37">
        <v>1</v>
      </c>
      <c r="AF16" s="37" t="s">
        <v>429</v>
      </c>
      <c r="AG16" s="37">
        <v>5</v>
      </c>
      <c r="AH16" s="37" t="s">
        <v>429</v>
      </c>
      <c r="AI16" s="37">
        <v>1</v>
      </c>
      <c r="AJ16" s="37" t="s">
        <v>429</v>
      </c>
      <c r="AK16" s="37">
        <v>0</v>
      </c>
      <c r="AL16" s="37" t="s">
        <v>429</v>
      </c>
      <c r="AM16" s="1" t="s">
        <v>978</v>
      </c>
      <c r="AN16" s="1" t="s">
        <v>978</v>
      </c>
      <c r="AO16" s="1" t="s">
        <v>978</v>
      </c>
      <c r="AP16" s="1" t="s">
        <v>978</v>
      </c>
      <c r="AQ16" s="1" t="s">
        <v>980</v>
      </c>
      <c r="AR16" s="1" t="s">
        <v>978</v>
      </c>
      <c r="AS16" s="1" t="s">
        <v>978</v>
      </c>
      <c r="AT16" s="1" t="s">
        <v>948</v>
      </c>
      <c r="AU16" s="1" t="s">
        <v>937</v>
      </c>
      <c r="AV16" s="1" t="s">
        <v>936</v>
      </c>
      <c r="AW16" s="83" t="s">
        <v>1573</v>
      </c>
      <c r="AX16" s="1" t="s">
        <v>1386</v>
      </c>
      <c r="AY16" s="1">
        <v>16.100000000000001</v>
      </c>
      <c r="AZ16" s="1">
        <v>16</v>
      </c>
    </row>
    <row r="17" spans="1:52" s="4" customFormat="1" x14ac:dyDescent="0.4">
      <c r="A17" s="1">
        <v>16</v>
      </c>
      <c r="B17" s="1">
        <v>16.100000000000001</v>
      </c>
      <c r="C17" s="1" t="s">
        <v>1569</v>
      </c>
      <c r="D17" s="2" t="s">
        <v>1778</v>
      </c>
      <c r="E17" s="1" t="s">
        <v>10</v>
      </c>
      <c r="F17" s="1" t="s">
        <v>11</v>
      </c>
      <c r="G17" s="1" t="s">
        <v>12</v>
      </c>
      <c r="H17" s="1" t="s">
        <v>13</v>
      </c>
      <c r="I17" s="1" t="s">
        <v>1682</v>
      </c>
      <c r="J17" s="1" t="s">
        <v>13</v>
      </c>
      <c r="K17" s="1" t="s">
        <v>13</v>
      </c>
      <c r="L17" s="1" t="s">
        <v>13</v>
      </c>
      <c r="M17" s="1" t="s">
        <v>13</v>
      </c>
      <c r="N17" s="1" t="s">
        <v>13</v>
      </c>
      <c r="O17" s="18" t="s">
        <v>1363</v>
      </c>
      <c r="P17" s="18" t="s">
        <v>1363</v>
      </c>
      <c r="Q17" s="18" t="s">
        <v>1363</v>
      </c>
      <c r="R17" s="18" t="s">
        <v>1363</v>
      </c>
      <c r="S17" s="18" t="s">
        <v>1363</v>
      </c>
      <c r="T17" s="18" t="s">
        <v>1363</v>
      </c>
      <c r="U17" s="18" t="s">
        <v>1363</v>
      </c>
      <c r="V17" s="18" t="s">
        <v>1363</v>
      </c>
      <c r="W17" s="18" t="s">
        <v>1363</v>
      </c>
      <c r="X17" s="18" t="s">
        <v>1363</v>
      </c>
      <c r="Y17" s="18" t="s">
        <v>1363</v>
      </c>
      <c r="Z17" s="18" t="s">
        <v>1363</v>
      </c>
      <c r="AA17" s="18" t="s">
        <v>1363</v>
      </c>
      <c r="AB17" s="18" t="s">
        <v>1363</v>
      </c>
      <c r="AC17" s="18" t="s">
        <v>1363</v>
      </c>
      <c r="AD17" s="18" t="s">
        <v>1363</v>
      </c>
      <c r="AE17" s="37">
        <v>0</v>
      </c>
      <c r="AF17" s="37" t="s">
        <v>429</v>
      </c>
      <c r="AG17" s="37">
        <v>1</v>
      </c>
      <c r="AH17" s="37" t="s">
        <v>429</v>
      </c>
      <c r="AI17" s="37">
        <v>0</v>
      </c>
      <c r="AJ17" s="37" t="s">
        <v>429</v>
      </c>
      <c r="AK17" s="37">
        <v>0</v>
      </c>
      <c r="AL17" s="37" t="s">
        <v>429</v>
      </c>
      <c r="AM17" s="1" t="s">
        <v>978</v>
      </c>
      <c r="AN17" s="1" t="s">
        <v>978</v>
      </c>
      <c r="AO17" s="1" t="s">
        <v>978</v>
      </c>
      <c r="AP17" s="1" t="s">
        <v>978</v>
      </c>
      <c r="AQ17" s="1" t="s">
        <v>978</v>
      </c>
      <c r="AR17" s="1" t="s">
        <v>1570</v>
      </c>
      <c r="AS17" s="1" t="s">
        <v>978</v>
      </c>
      <c r="AT17" s="1" t="s">
        <v>948</v>
      </c>
      <c r="AU17" s="1" t="s">
        <v>937</v>
      </c>
      <c r="AV17" s="1" t="s">
        <v>936</v>
      </c>
      <c r="AW17" s="83" t="s">
        <v>1573</v>
      </c>
      <c r="AX17" s="1" t="s">
        <v>1386</v>
      </c>
      <c r="AY17" s="1">
        <v>16.100000000000001</v>
      </c>
      <c r="AZ17" s="1">
        <v>16</v>
      </c>
    </row>
    <row r="18" spans="1:52" s="4" customFormat="1" x14ac:dyDescent="0.4">
      <c r="A18" s="1">
        <v>16</v>
      </c>
      <c r="B18" s="1">
        <v>16.100000000000001</v>
      </c>
      <c r="C18" s="1" t="s">
        <v>1569</v>
      </c>
      <c r="D18" s="2" t="s">
        <v>1778</v>
      </c>
      <c r="E18" s="1" t="s">
        <v>10</v>
      </c>
      <c r="F18" s="1" t="s">
        <v>11</v>
      </c>
      <c r="G18" s="1" t="s">
        <v>12</v>
      </c>
      <c r="H18" s="1" t="s">
        <v>13</v>
      </c>
      <c r="I18" s="1" t="s">
        <v>1571</v>
      </c>
      <c r="J18" s="1" t="s">
        <v>13</v>
      </c>
      <c r="K18" s="1" t="s">
        <v>13</v>
      </c>
      <c r="L18" s="1" t="s">
        <v>13</v>
      </c>
      <c r="M18" s="1" t="s">
        <v>13</v>
      </c>
      <c r="N18" s="1" t="s">
        <v>13</v>
      </c>
      <c r="O18" s="18" t="s">
        <v>1363</v>
      </c>
      <c r="P18" s="18" t="s">
        <v>1363</v>
      </c>
      <c r="Q18" s="18" t="s">
        <v>1363</v>
      </c>
      <c r="R18" s="18" t="s">
        <v>1363</v>
      </c>
      <c r="S18" s="18" t="s">
        <v>1363</v>
      </c>
      <c r="T18" s="18" t="s">
        <v>1363</v>
      </c>
      <c r="U18" s="18" t="s">
        <v>1363</v>
      </c>
      <c r="V18" s="18" t="s">
        <v>1363</v>
      </c>
      <c r="W18" s="18" t="s">
        <v>1363</v>
      </c>
      <c r="X18" s="18" t="s">
        <v>1363</v>
      </c>
      <c r="Y18" s="18" t="s">
        <v>1363</v>
      </c>
      <c r="Z18" s="18" t="s">
        <v>1363</v>
      </c>
      <c r="AA18" s="18" t="s">
        <v>1363</v>
      </c>
      <c r="AB18" s="18" t="s">
        <v>1363</v>
      </c>
      <c r="AC18" s="18" t="s">
        <v>1363</v>
      </c>
      <c r="AD18" s="18" t="s">
        <v>1363</v>
      </c>
      <c r="AE18" s="37">
        <v>6</v>
      </c>
      <c r="AF18" s="37" t="s">
        <v>429</v>
      </c>
      <c r="AG18" s="37">
        <v>11</v>
      </c>
      <c r="AH18" s="37" t="s">
        <v>429</v>
      </c>
      <c r="AI18" s="37">
        <v>12</v>
      </c>
      <c r="AJ18" s="37" t="s">
        <v>429</v>
      </c>
      <c r="AK18" s="37">
        <v>10</v>
      </c>
      <c r="AL18" s="37" t="s">
        <v>429</v>
      </c>
      <c r="AM18" s="1" t="s">
        <v>978</v>
      </c>
      <c r="AN18" s="1" t="s">
        <v>978</v>
      </c>
      <c r="AO18" s="1" t="s">
        <v>978</v>
      </c>
      <c r="AP18" s="1" t="s">
        <v>978</v>
      </c>
      <c r="AQ18" s="1" t="s">
        <v>978</v>
      </c>
      <c r="AR18" s="1" t="s">
        <v>1571</v>
      </c>
      <c r="AS18" s="1" t="s">
        <v>978</v>
      </c>
      <c r="AT18" s="1" t="s">
        <v>948</v>
      </c>
      <c r="AU18" s="1" t="s">
        <v>937</v>
      </c>
      <c r="AV18" s="1" t="s">
        <v>936</v>
      </c>
      <c r="AW18" s="83" t="s">
        <v>1573</v>
      </c>
      <c r="AX18" s="1" t="s">
        <v>1386</v>
      </c>
      <c r="AY18" s="1">
        <v>16.100000000000001</v>
      </c>
      <c r="AZ18" s="1">
        <v>16</v>
      </c>
    </row>
    <row r="19" spans="1:52" s="4" customFormat="1" x14ac:dyDescent="0.4">
      <c r="A19" s="1">
        <v>16</v>
      </c>
      <c r="B19" s="1">
        <v>16.100000000000001</v>
      </c>
      <c r="C19" s="1" t="s">
        <v>1569</v>
      </c>
      <c r="D19" s="2" t="s">
        <v>1778</v>
      </c>
      <c r="E19" s="1" t="s">
        <v>10</v>
      </c>
      <c r="F19" s="1" t="s">
        <v>11</v>
      </c>
      <c r="G19" s="1" t="s">
        <v>12</v>
      </c>
      <c r="H19" s="1" t="s">
        <v>13</v>
      </c>
      <c r="I19" s="1" t="s">
        <v>921</v>
      </c>
      <c r="J19" s="1" t="s">
        <v>13</v>
      </c>
      <c r="K19" s="1" t="s">
        <v>13</v>
      </c>
      <c r="L19" s="1" t="s">
        <v>13</v>
      </c>
      <c r="M19" s="1" t="s">
        <v>13</v>
      </c>
      <c r="N19" s="1" t="s">
        <v>13</v>
      </c>
      <c r="O19" s="18" t="s">
        <v>1363</v>
      </c>
      <c r="P19" s="18" t="s">
        <v>1363</v>
      </c>
      <c r="Q19" s="18" t="s">
        <v>1363</v>
      </c>
      <c r="R19" s="18" t="s">
        <v>1363</v>
      </c>
      <c r="S19" s="18" t="s">
        <v>1363</v>
      </c>
      <c r="T19" s="18" t="s">
        <v>1363</v>
      </c>
      <c r="U19" s="18" t="s">
        <v>1363</v>
      </c>
      <c r="V19" s="18" t="s">
        <v>1363</v>
      </c>
      <c r="W19" s="18" t="s">
        <v>1363</v>
      </c>
      <c r="X19" s="18" t="s">
        <v>1363</v>
      </c>
      <c r="Y19" s="18" t="s">
        <v>1363</v>
      </c>
      <c r="Z19" s="18" t="s">
        <v>1363</v>
      </c>
      <c r="AA19" s="18" t="s">
        <v>1363</v>
      </c>
      <c r="AB19" s="18" t="s">
        <v>1363</v>
      </c>
      <c r="AC19" s="18" t="s">
        <v>1363</v>
      </c>
      <c r="AD19" s="18" t="s">
        <v>1363</v>
      </c>
      <c r="AE19" s="37">
        <v>0</v>
      </c>
      <c r="AF19" s="37" t="s">
        <v>429</v>
      </c>
      <c r="AG19" s="37">
        <v>0</v>
      </c>
      <c r="AH19" s="37" t="s">
        <v>429</v>
      </c>
      <c r="AI19" s="37">
        <v>0</v>
      </c>
      <c r="AJ19" s="37" t="s">
        <v>429</v>
      </c>
      <c r="AK19" s="37">
        <v>0</v>
      </c>
      <c r="AL19" s="37" t="s">
        <v>429</v>
      </c>
      <c r="AM19" s="1" t="s">
        <v>978</v>
      </c>
      <c r="AN19" s="1" t="s">
        <v>978</v>
      </c>
      <c r="AO19" s="1" t="s">
        <v>978</v>
      </c>
      <c r="AP19" s="1" t="s">
        <v>978</v>
      </c>
      <c r="AQ19" s="1" t="s">
        <v>978</v>
      </c>
      <c r="AR19" s="1" t="s">
        <v>1546</v>
      </c>
      <c r="AS19" s="1" t="s">
        <v>978</v>
      </c>
      <c r="AT19" s="1" t="s">
        <v>948</v>
      </c>
      <c r="AU19" s="1" t="s">
        <v>937</v>
      </c>
      <c r="AV19" s="1" t="s">
        <v>936</v>
      </c>
      <c r="AW19" s="83" t="s">
        <v>1573</v>
      </c>
      <c r="AX19" s="1" t="s">
        <v>1386</v>
      </c>
      <c r="AY19" s="1">
        <v>16.100000000000001</v>
      </c>
      <c r="AZ19" s="1">
        <v>16</v>
      </c>
    </row>
    <row r="20" spans="1:52" s="4" customFormat="1" x14ac:dyDescent="0.4">
      <c r="A20" s="1">
        <v>16</v>
      </c>
      <c r="B20" s="1">
        <v>16.100000000000001</v>
      </c>
      <c r="C20" s="1" t="s">
        <v>1569</v>
      </c>
      <c r="D20" s="2" t="s">
        <v>1778</v>
      </c>
      <c r="E20" s="1" t="s">
        <v>10</v>
      </c>
      <c r="F20" s="1" t="s">
        <v>11</v>
      </c>
      <c r="G20" s="1" t="s">
        <v>12</v>
      </c>
      <c r="H20" s="1" t="s">
        <v>13</v>
      </c>
      <c r="I20" s="1" t="s">
        <v>1682</v>
      </c>
      <c r="J20" s="1" t="s">
        <v>284</v>
      </c>
      <c r="K20" s="1" t="s">
        <v>13</v>
      </c>
      <c r="L20" s="1" t="s">
        <v>13</v>
      </c>
      <c r="M20" s="1" t="s">
        <v>13</v>
      </c>
      <c r="N20" s="1" t="s">
        <v>13</v>
      </c>
      <c r="O20" s="18" t="s">
        <v>1363</v>
      </c>
      <c r="P20" s="18" t="s">
        <v>1363</v>
      </c>
      <c r="Q20" s="18" t="s">
        <v>1363</v>
      </c>
      <c r="R20" s="18" t="s">
        <v>1363</v>
      </c>
      <c r="S20" s="18" t="s">
        <v>1363</v>
      </c>
      <c r="T20" s="18" t="s">
        <v>1363</v>
      </c>
      <c r="U20" s="18" t="s">
        <v>1363</v>
      </c>
      <c r="V20" s="18" t="s">
        <v>1363</v>
      </c>
      <c r="W20" s="18" t="s">
        <v>1363</v>
      </c>
      <c r="X20" s="18" t="s">
        <v>1363</v>
      </c>
      <c r="Y20" s="18" t="s">
        <v>1363</v>
      </c>
      <c r="Z20" s="18" t="s">
        <v>1363</v>
      </c>
      <c r="AA20" s="18" t="s">
        <v>1363</v>
      </c>
      <c r="AB20" s="18" t="s">
        <v>1363</v>
      </c>
      <c r="AC20" s="18" t="s">
        <v>1363</v>
      </c>
      <c r="AD20" s="18" t="s">
        <v>1363</v>
      </c>
      <c r="AE20" s="37">
        <v>0</v>
      </c>
      <c r="AF20" s="37" t="s">
        <v>429</v>
      </c>
      <c r="AG20" s="37">
        <v>0</v>
      </c>
      <c r="AH20" s="37" t="s">
        <v>429</v>
      </c>
      <c r="AI20" s="37">
        <v>0</v>
      </c>
      <c r="AJ20" s="37" t="s">
        <v>429</v>
      </c>
      <c r="AK20" s="37">
        <v>0</v>
      </c>
      <c r="AL20" s="37" t="s">
        <v>429</v>
      </c>
      <c r="AM20" s="1" t="s">
        <v>978</v>
      </c>
      <c r="AN20" s="1" t="s">
        <v>978</v>
      </c>
      <c r="AO20" s="1" t="s">
        <v>978</v>
      </c>
      <c r="AP20" s="1" t="s">
        <v>978</v>
      </c>
      <c r="AQ20" s="1" t="s">
        <v>981</v>
      </c>
      <c r="AR20" s="1" t="s">
        <v>1570</v>
      </c>
      <c r="AS20" s="1" t="s">
        <v>978</v>
      </c>
      <c r="AT20" s="1" t="s">
        <v>948</v>
      </c>
      <c r="AU20" s="1" t="s">
        <v>937</v>
      </c>
      <c r="AV20" s="1" t="s">
        <v>936</v>
      </c>
      <c r="AW20" s="83" t="s">
        <v>1573</v>
      </c>
      <c r="AX20" s="1" t="s">
        <v>1386</v>
      </c>
      <c r="AY20" s="1">
        <v>16.100000000000001</v>
      </c>
      <c r="AZ20" s="1">
        <v>16</v>
      </c>
    </row>
    <row r="21" spans="1:52" s="4" customFormat="1" x14ac:dyDescent="0.4">
      <c r="A21" s="1">
        <v>16</v>
      </c>
      <c r="B21" s="1">
        <v>16.100000000000001</v>
      </c>
      <c r="C21" s="1" t="s">
        <v>1569</v>
      </c>
      <c r="D21" s="2" t="s">
        <v>1778</v>
      </c>
      <c r="E21" s="1" t="s">
        <v>10</v>
      </c>
      <c r="F21" s="1" t="s">
        <v>11</v>
      </c>
      <c r="G21" s="1" t="s">
        <v>12</v>
      </c>
      <c r="H21" s="1" t="s">
        <v>13</v>
      </c>
      <c r="I21" s="1" t="s">
        <v>1571</v>
      </c>
      <c r="J21" s="1" t="s">
        <v>284</v>
      </c>
      <c r="K21" s="1" t="s">
        <v>13</v>
      </c>
      <c r="L21" s="1" t="s">
        <v>13</v>
      </c>
      <c r="M21" s="1" t="s">
        <v>13</v>
      </c>
      <c r="N21" s="1" t="s">
        <v>13</v>
      </c>
      <c r="O21" s="18" t="s">
        <v>1363</v>
      </c>
      <c r="P21" s="18" t="s">
        <v>1363</v>
      </c>
      <c r="Q21" s="18" t="s">
        <v>1363</v>
      </c>
      <c r="R21" s="18" t="s">
        <v>1363</v>
      </c>
      <c r="S21" s="18" t="s">
        <v>1363</v>
      </c>
      <c r="T21" s="18" t="s">
        <v>1363</v>
      </c>
      <c r="U21" s="18" t="s">
        <v>1363</v>
      </c>
      <c r="V21" s="18" t="s">
        <v>1363</v>
      </c>
      <c r="W21" s="18" t="s">
        <v>1363</v>
      </c>
      <c r="X21" s="18" t="s">
        <v>1363</v>
      </c>
      <c r="Y21" s="18" t="s">
        <v>1363</v>
      </c>
      <c r="Z21" s="18" t="s">
        <v>1363</v>
      </c>
      <c r="AA21" s="18" t="s">
        <v>1363</v>
      </c>
      <c r="AB21" s="18" t="s">
        <v>1363</v>
      </c>
      <c r="AC21" s="18" t="s">
        <v>1363</v>
      </c>
      <c r="AD21" s="18" t="s">
        <v>1363</v>
      </c>
      <c r="AE21" s="37">
        <v>5</v>
      </c>
      <c r="AF21" s="37" t="s">
        <v>429</v>
      </c>
      <c r="AG21" s="37">
        <v>7</v>
      </c>
      <c r="AH21" s="37" t="s">
        <v>429</v>
      </c>
      <c r="AI21" s="37">
        <v>11</v>
      </c>
      <c r="AJ21" s="37" t="s">
        <v>429</v>
      </c>
      <c r="AK21" s="37">
        <v>10</v>
      </c>
      <c r="AL21" s="37" t="s">
        <v>429</v>
      </c>
      <c r="AM21" s="1" t="s">
        <v>978</v>
      </c>
      <c r="AN21" s="1" t="s">
        <v>978</v>
      </c>
      <c r="AO21" s="1" t="s">
        <v>978</v>
      </c>
      <c r="AP21" s="1" t="s">
        <v>978</v>
      </c>
      <c r="AQ21" s="1" t="s">
        <v>981</v>
      </c>
      <c r="AR21" s="1" t="s">
        <v>1571</v>
      </c>
      <c r="AS21" s="1" t="s">
        <v>978</v>
      </c>
      <c r="AT21" s="1" t="s">
        <v>948</v>
      </c>
      <c r="AU21" s="1" t="s">
        <v>937</v>
      </c>
      <c r="AV21" s="1" t="s">
        <v>936</v>
      </c>
      <c r="AW21" s="83" t="s">
        <v>1573</v>
      </c>
      <c r="AX21" s="1" t="s">
        <v>1386</v>
      </c>
      <c r="AY21" s="1">
        <v>16.100000000000001</v>
      </c>
      <c r="AZ21" s="1">
        <v>16</v>
      </c>
    </row>
    <row r="22" spans="1:52" s="4" customFormat="1" x14ac:dyDescent="0.4">
      <c r="A22" s="1">
        <v>16</v>
      </c>
      <c r="B22" s="1">
        <v>16.100000000000001</v>
      </c>
      <c r="C22" s="1" t="s">
        <v>1569</v>
      </c>
      <c r="D22" s="2" t="s">
        <v>1778</v>
      </c>
      <c r="E22" s="1" t="s">
        <v>10</v>
      </c>
      <c r="F22" s="1" t="s">
        <v>11</v>
      </c>
      <c r="G22" s="1" t="s">
        <v>12</v>
      </c>
      <c r="H22" s="1" t="s">
        <v>13</v>
      </c>
      <c r="I22" s="1" t="s">
        <v>921</v>
      </c>
      <c r="J22" s="1" t="s">
        <v>284</v>
      </c>
      <c r="K22" s="1" t="s">
        <v>13</v>
      </c>
      <c r="L22" s="1" t="s">
        <v>13</v>
      </c>
      <c r="M22" s="1" t="s">
        <v>13</v>
      </c>
      <c r="N22" s="1" t="s">
        <v>13</v>
      </c>
      <c r="O22" s="18" t="s">
        <v>1363</v>
      </c>
      <c r="P22" s="18" t="s">
        <v>1363</v>
      </c>
      <c r="Q22" s="18" t="s">
        <v>1363</v>
      </c>
      <c r="R22" s="18" t="s">
        <v>1363</v>
      </c>
      <c r="S22" s="18" t="s">
        <v>1363</v>
      </c>
      <c r="T22" s="18" t="s">
        <v>1363</v>
      </c>
      <c r="U22" s="18" t="s">
        <v>1363</v>
      </c>
      <c r="V22" s="18" t="s">
        <v>1363</v>
      </c>
      <c r="W22" s="18" t="s">
        <v>1363</v>
      </c>
      <c r="X22" s="18" t="s">
        <v>1363</v>
      </c>
      <c r="Y22" s="18" t="s">
        <v>1363</v>
      </c>
      <c r="Z22" s="18" t="s">
        <v>1363</v>
      </c>
      <c r="AA22" s="18" t="s">
        <v>1363</v>
      </c>
      <c r="AB22" s="18" t="s">
        <v>1363</v>
      </c>
      <c r="AC22" s="18" t="s">
        <v>1363</v>
      </c>
      <c r="AD22" s="18" t="s">
        <v>1363</v>
      </c>
      <c r="AE22" s="37">
        <v>0</v>
      </c>
      <c r="AF22" s="37" t="s">
        <v>429</v>
      </c>
      <c r="AG22" s="37">
        <v>0</v>
      </c>
      <c r="AH22" s="37" t="s">
        <v>429</v>
      </c>
      <c r="AI22" s="37">
        <v>0</v>
      </c>
      <c r="AJ22" s="37" t="s">
        <v>429</v>
      </c>
      <c r="AK22" s="37">
        <v>0</v>
      </c>
      <c r="AL22" s="37" t="s">
        <v>429</v>
      </c>
      <c r="AM22" s="1" t="s">
        <v>978</v>
      </c>
      <c r="AN22" s="1" t="s">
        <v>978</v>
      </c>
      <c r="AO22" s="1" t="s">
        <v>978</v>
      </c>
      <c r="AP22" s="1" t="s">
        <v>978</v>
      </c>
      <c r="AQ22" s="1" t="s">
        <v>981</v>
      </c>
      <c r="AR22" s="1" t="s">
        <v>1546</v>
      </c>
      <c r="AS22" s="1" t="s">
        <v>978</v>
      </c>
      <c r="AT22" s="1" t="s">
        <v>948</v>
      </c>
      <c r="AU22" s="1" t="s">
        <v>937</v>
      </c>
      <c r="AV22" s="1" t="s">
        <v>936</v>
      </c>
      <c r="AW22" s="83" t="s">
        <v>1573</v>
      </c>
      <c r="AX22" s="1" t="s">
        <v>1386</v>
      </c>
      <c r="AY22" s="1">
        <v>16.100000000000001</v>
      </c>
      <c r="AZ22" s="1">
        <v>16</v>
      </c>
    </row>
    <row r="23" spans="1:52" s="4" customFormat="1" x14ac:dyDescent="0.4">
      <c r="A23" s="1">
        <v>16</v>
      </c>
      <c r="B23" s="1">
        <v>16.100000000000001</v>
      </c>
      <c r="C23" s="1" t="s">
        <v>1569</v>
      </c>
      <c r="D23" s="2" t="s">
        <v>1778</v>
      </c>
      <c r="E23" s="1" t="s">
        <v>10</v>
      </c>
      <c r="F23" s="1" t="s">
        <v>11</v>
      </c>
      <c r="G23" s="1" t="s">
        <v>12</v>
      </c>
      <c r="H23" s="1" t="s">
        <v>13</v>
      </c>
      <c r="I23" s="1" t="s">
        <v>1682</v>
      </c>
      <c r="J23" s="1" t="s">
        <v>283</v>
      </c>
      <c r="K23" s="1" t="s">
        <v>13</v>
      </c>
      <c r="L23" s="1" t="s">
        <v>13</v>
      </c>
      <c r="M23" s="1" t="s">
        <v>13</v>
      </c>
      <c r="N23" s="1" t="s">
        <v>13</v>
      </c>
      <c r="O23" s="18" t="s">
        <v>1363</v>
      </c>
      <c r="P23" s="18" t="s">
        <v>1363</v>
      </c>
      <c r="Q23" s="18" t="s">
        <v>1363</v>
      </c>
      <c r="R23" s="18" t="s">
        <v>1363</v>
      </c>
      <c r="S23" s="18" t="s">
        <v>1363</v>
      </c>
      <c r="T23" s="18" t="s">
        <v>1363</v>
      </c>
      <c r="U23" s="18" t="s">
        <v>1363</v>
      </c>
      <c r="V23" s="18" t="s">
        <v>1363</v>
      </c>
      <c r="W23" s="18" t="s">
        <v>1363</v>
      </c>
      <c r="X23" s="18" t="s">
        <v>1363</v>
      </c>
      <c r="Y23" s="18" t="s">
        <v>1363</v>
      </c>
      <c r="Z23" s="18" t="s">
        <v>1363</v>
      </c>
      <c r="AA23" s="18" t="s">
        <v>1363</v>
      </c>
      <c r="AB23" s="18" t="s">
        <v>1363</v>
      </c>
      <c r="AC23" s="18" t="s">
        <v>1363</v>
      </c>
      <c r="AD23" s="18" t="s">
        <v>1363</v>
      </c>
      <c r="AE23" s="37">
        <v>0</v>
      </c>
      <c r="AF23" s="37" t="s">
        <v>429</v>
      </c>
      <c r="AG23" s="37">
        <v>1</v>
      </c>
      <c r="AH23" s="37" t="s">
        <v>429</v>
      </c>
      <c r="AI23" s="37">
        <v>0</v>
      </c>
      <c r="AJ23" s="37" t="s">
        <v>429</v>
      </c>
      <c r="AK23" s="37">
        <v>0</v>
      </c>
      <c r="AL23" s="37" t="s">
        <v>429</v>
      </c>
      <c r="AM23" s="1" t="s">
        <v>978</v>
      </c>
      <c r="AN23" s="1" t="s">
        <v>978</v>
      </c>
      <c r="AO23" s="1" t="s">
        <v>978</v>
      </c>
      <c r="AP23" s="1" t="s">
        <v>978</v>
      </c>
      <c r="AQ23" s="1" t="s">
        <v>980</v>
      </c>
      <c r="AR23" s="1" t="s">
        <v>1570</v>
      </c>
      <c r="AS23" s="1" t="s">
        <v>978</v>
      </c>
      <c r="AT23" s="1" t="s">
        <v>948</v>
      </c>
      <c r="AU23" s="1" t="s">
        <v>937</v>
      </c>
      <c r="AV23" s="1" t="s">
        <v>936</v>
      </c>
      <c r="AW23" s="83" t="s">
        <v>1573</v>
      </c>
      <c r="AX23" s="1" t="s">
        <v>1386</v>
      </c>
      <c r="AY23" s="1">
        <v>16.100000000000001</v>
      </c>
      <c r="AZ23" s="1">
        <v>16</v>
      </c>
    </row>
    <row r="24" spans="1:52" s="4" customFormat="1" x14ac:dyDescent="0.4">
      <c r="A24" s="1">
        <v>16</v>
      </c>
      <c r="B24" s="1">
        <v>16.100000000000001</v>
      </c>
      <c r="C24" s="1" t="s">
        <v>1569</v>
      </c>
      <c r="D24" s="2" t="s">
        <v>1778</v>
      </c>
      <c r="E24" s="1" t="s">
        <v>10</v>
      </c>
      <c r="F24" s="1" t="s">
        <v>11</v>
      </c>
      <c r="G24" s="1" t="s">
        <v>12</v>
      </c>
      <c r="H24" s="1" t="s">
        <v>13</v>
      </c>
      <c r="I24" s="1" t="s">
        <v>1571</v>
      </c>
      <c r="J24" s="1" t="s">
        <v>283</v>
      </c>
      <c r="K24" s="1" t="s">
        <v>13</v>
      </c>
      <c r="L24" s="1" t="s">
        <v>13</v>
      </c>
      <c r="M24" s="1" t="s">
        <v>13</v>
      </c>
      <c r="N24" s="1" t="s">
        <v>13</v>
      </c>
      <c r="O24" s="18" t="s">
        <v>1363</v>
      </c>
      <c r="P24" s="18" t="s">
        <v>1363</v>
      </c>
      <c r="Q24" s="18" t="s">
        <v>1363</v>
      </c>
      <c r="R24" s="18" t="s">
        <v>1363</v>
      </c>
      <c r="S24" s="18" t="s">
        <v>1363</v>
      </c>
      <c r="T24" s="18" t="s">
        <v>1363</v>
      </c>
      <c r="U24" s="18" t="s">
        <v>1363</v>
      </c>
      <c r="V24" s="18" t="s">
        <v>1363</v>
      </c>
      <c r="W24" s="18" t="s">
        <v>1363</v>
      </c>
      <c r="X24" s="18" t="s">
        <v>1363</v>
      </c>
      <c r="Y24" s="18" t="s">
        <v>1363</v>
      </c>
      <c r="Z24" s="18" t="s">
        <v>1363</v>
      </c>
      <c r="AA24" s="18" t="s">
        <v>1363</v>
      </c>
      <c r="AB24" s="18" t="s">
        <v>1363</v>
      </c>
      <c r="AC24" s="18" t="s">
        <v>1363</v>
      </c>
      <c r="AD24" s="18" t="s">
        <v>1363</v>
      </c>
      <c r="AE24" s="37">
        <v>1</v>
      </c>
      <c r="AF24" s="37" t="s">
        <v>429</v>
      </c>
      <c r="AG24" s="37">
        <v>4</v>
      </c>
      <c r="AH24" s="37" t="s">
        <v>429</v>
      </c>
      <c r="AI24" s="37">
        <v>1</v>
      </c>
      <c r="AJ24" s="37" t="s">
        <v>429</v>
      </c>
      <c r="AK24" s="37">
        <v>0</v>
      </c>
      <c r="AL24" s="37" t="s">
        <v>429</v>
      </c>
      <c r="AM24" s="1" t="s">
        <v>978</v>
      </c>
      <c r="AN24" s="1" t="s">
        <v>978</v>
      </c>
      <c r="AO24" s="1" t="s">
        <v>978</v>
      </c>
      <c r="AP24" s="1" t="s">
        <v>978</v>
      </c>
      <c r="AQ24" s="1" t="s">
        <v>980</v>
      </c>
      <c r="AR24" s="1" t="s">
        <v>1571</v>
      </c>
      <c r="AS24" s="1" t="s">
        <v>978</v>
      </c>
      <c r="AT24" s="1" t="s">
        <v>948</v>
      </c>
      <c r="AU24" s="1" t="s">
        <v>937</v>
      </c>
      <c r="AV24" s="1" t="s">
        <v>936</v>
      </c>
      <c r="AW24" s="83" t="s">
        <v>1573</v>
      </c>
      <c r="AX24" s="1" t="s">
        <v>1386</v>
      </c>
      <c r="AY24" s="1">
        <v>16.100000000000001</v>
      </c>
      <c r="AZ24" s="1">
        <v>16</v>
      </c>
    </row>
    <row r="25" spans="1:52" s="4" customFormat="1" x14ac:dyDescent="0.4">
      <c r="A25" s="1">
        <v>16</v>
      </c>
      <c r="B25" s="1">
        <v>16.100000000000001</v>
      </c>
      <c r="C25" s="1" t="s">
        <v>1569</v>
      </c>
      <c r="D25" s="2" t="s">
        <v>1778</v>
      </c>
      <c r="E25" s="1" t="s">
        <v>10</v>
      </c>
      <c r="F25" s="1" t="s">
        <v>11</v>
      </c>
      <c r="G25" s="1" t="s">
        <v>12</v>
      </c>
      <c r="H25" s="1" t="s">
        <v>13</v>
      </c>
      <c r="I25" s="1" t="s">
        <v>921</v>
      </c>
      <c r="J25" s="1" t="s">
        <v>283</v>
      </c>
      <c r="K25" s="1" t="s">
        <v>13</v>
      </c>
      <c r="L25" s="1" t="s">
        <v>13</v>
      </c>
      <c r="M25" s="1" t="s">
        <v>13</v>
      </c>
      <c r="N25" s="1" t="s">
        <v>13</v>
      </c>
      <c r="O25" s="18" t="s">
        <v>1363</v>
      </c>
      <c r="P25" s="18" t="s">
        <v>1363</v>
      </c>
      <c r="Q25" s="18" t="s">
        <v>1363</v>
      </c>
      <c r="R25" s="18" t="s">
        <v>1363</v>
      </c>
      <c r="S25" s="18" t="s">
        <v>1363</v>
      </c>
      <c r="T25" s="18" t="s">
        <v>1363</v>
      </c>
      <c r="U25" s="18" t="s">
        <v>1363</v>
      </c>
      <c r="V25" s="18" t="s">
        <v>1363</v>
      </c>
      <c r="W25" s="18" t="s">
        <v>1363</v>
      </c>
      <c r="X25" s="18" t="s">
        <v>1363</v>
      </c>
      <c r="Y25" s="18" t="s">
        <v>1363</v>
      </c>
      <c r="Z25" s="18" t="s">
        <v>1363</v>
      </c>
      <c r="AA25" s="18" t="s">
        <v>1363</v>
      </c>
      <c r="AB25" s="18" t="s">
        <v>1363</v>
      </c>
      <c r="AC25" s="18" t="s">
        <v>1363</v>
      </c>
      <c r="AD25" s="18" t="s">
        <v>1363</v>
      </c>
      <c r="AE25" s="37">
        <v>0</v>
      </c>
      <c r="AF25" s="37" t="s">
        <v>429</v>
      </c>
      <c r="AG25" s="37">
        <v>0</v>
      </c>
      <c r="AH25" s="37" t="s">
        <v>429</v>
      </c>
      <c r="AI25" s="37">
        <v>0</v>
      </c>
      <c r="AJ25" s="37" t="s">
        <v>429</v>
      </c>
      <c r="AK25" s="37">
        <v>0</v>
      </c>
      <c r="AL25" s="37" t="s">
        <v>429</v>
      </c>
      <c r="AM25" s="1" t="s">
        <v>978</v>
      </c>
      <c r="AN25" s="1" t="s">
        <v>978</v>
      </c>
      <c r="AO25" s="1" t="s">
        <v>978</v>
      </c>
      <c r="AP25" s="1" t="s">
        <v>978</v>
      </c>
      <c r="AQ25" s="1" t="s">
        <v>980</v>
      </c>
      <c r="AR25" s="1" t="s">
        <v>1546</v>
      </c>
      <c r="AS25" s="1" t="s">
        <v>978</v>
      </c>
      <c r="AT25" s="1" t="s">
        <v>948</v>
      </c>
      <c r="AU25" s="1" t="s">
        <v>937</v>
      </c>
      <c r="AV25" s="1" t="s">
        <v>936</v>
      </c>
      <c r="AW25" s="83" t="s">
        <v>1573</v>
      </c>
      <c r="AX25" s="1" t="s">
        <v>1386</v>
      </c>
      <c r="AY25" s="1">
        <v>16.100000000000001</v>
      </c>
      <c r="AZ25" s="1">
        <v>16</v>
      </c>
    </row>
    <row r="26" spans="1:52" s="14" customFormat="1" ht="52.5" x14ac:dyDescent="0.4">
      <c r="A26" s="9">
        <v>16</v>
      </c>
      <c r="B26" s="9">
        <v>16.100000000000001</v>
      </c>
      <c r="C26" s="9" t="s">
        <v>279</v>
      </c>
      <c r="D26" s="47" t="s">
        <v>547</v>
      </c>
      <c r="E26" s="9" t="s">
        <v>10</v>
      </c>
      <c r="F26" s="9" t="s">
        <v>11</v>
      </c>
      <c r="G26" s="9" t="s">
        <v>25</v>
      </c>
      <c r="H26" s="9" t="s">
        <v>13</v>
      </c>
      <c r="I26" s="9" t="s">
        <v>13</v>
      </c>
      <c r="J26" s="9" t="s">
        <v>13</v>
      </c>
      <c r="K26" s="9" t="s">
        <v>13</v>
      </c>
      <c r="L26" s="9" t="s">
        <v>13</v>
      </c>
      <c r="M26" s="9" t="s">
        <v>13</v>
      </c>
      <c r="N26" s="9" t="s">
        <v>13</v>
      </c>
      <c r="O26" s="49">
        <v>0</v>
      </c>
      <c r="P26" s="49"/>
      <c r="Q26" s="49">
        <v>0</v>
      </c>
      <c r="R26" s="49"/>
      <c r="S26" s="49">
        <v>0</v>
      </c>
      <c r="T26" s="49"/>
      <c r="U26" s="49">
        <v>0</v>
      </c>
      <c r="V26" s="49"/>
      <c r="W26" s="49">
        <v>0</v>
      </c>
      <c r="X26" s="49"/>
      <c r="Y26" s="49">
        <v>0</v>
      </c>
      <c r="Z26" s="49"/>
      <c r="AA26" s="49">
        <v>0</v>
      </c>
      <c r="AB26" s="49"/>
      <c r="AC26" s="49">
        <v>0</v>
      </c>
      <c r="AD26" s="49"/>
      <c r="AE26" s="49">
        <v>0</v>
      </c>
      <c r="AF26" s="49" t="s">
        <v>456</v>
      </c>
      <c r="AG26" s="49">
        <v>0</v>
      </c>
      <c r="AH26" s="49" t="s">
        <v>456</v>
      </c>
      <c r="AI26" s="105">
        <v>0</v>
      </c>
      <c r="AJ26" s="49" t="s">
        <v>456</v>
      </c>
      <c r="AK26" s="105">
        <v>0</v>
      </c>
      <c r="AL26" s="49" t="s">
        <v>456</v>
      </c>
      <c r="AM26" s="9" t="s">
        <v>978</v>
      </c>
      <c r="AN26" s="9" t="s">
        <v>978</v>
      </c>
      <c r="AO26" s="9" t="s">
        <v>978</v>
      </c>
      <c r="AP26" s="9" t="s">
        <v>978</v>
      </c>
      <c r="AQ26" s="9" t="s">
        <v>978</v>
      </c>
      <c r="AR26" s="9" t="s">
        <v>978</v>
      </c>
      <c r="AS26" s="9" t="s">
        <v>978</v>
      </c>
      <c r="AT26" s="9" t="s">
        <v>954</v>
      </c>
      <c r="AU26" s="9" t="s">
        <v>937</v>
      </c>
      <c r="AV26" s="9" t="s">
        <v>936</v>
      </c>
      <c r="AW26" s="80" t="s">
        <v>833</v>
      </c>
      <c r="AX26" s="9" t="s">
        <v>279</v>
      </c>
      <c r="AY26" s="9">
        <v>16.100000000000001</v>
      </c>
      <c r="AZ26" s="9">
        <v>16</v>
      </c>
    </row>
    <row r="27" spans="1:52" s="14" customFormat="1" ht="78.75" x14ac:dyDescent="0.4">
      <c r="A27" s="9">
        <v>16</v>
      </c>
      <c r="B27" s="9">
        <v>16.100000000000001</v>
      </c>
      <c r="C27" s="9" t="s">
        <v>1574</v>
      </c>
      <c r="D27" s="47" t="s">
        <v>1689</v>
      </c>
      <c r="E27" s="9" t="s">
        <v>10</v>
      </c>
      <c r="F27" s="9" t="s">
        <v>11</v>
      </c>
      <c r="G27" s="9" t="s">
        <v>15</v>
      </c>
      <c r="H27" s="9" t="s">
        <v>13</v>
      </c>
      <c r="I27" s="9" t="s">
        <v>13</v>
      </c>
      <c r="J27" s="9" t="s">
        <v>13</v>
      </c>
      <c r="K27" s="9" t="s">
        <v>13</v>
      </c>
      <c r="L27" s="9" t="s">
        <v>13</v>
      </c>
      <c r="M27" s="9" t="s">
        <v>13</v>
      </c>
      <c r="N27" s="9" t="s">
        <v>13</v>
      </c>
      <c r="O27" s="49" t="s">
        <v>1363</v>
      </c>
      <c r="P27" s="49" t="s">
        <v>1363</v>
      </c>
      <c r="Q27" s="49" t="s">
        <v>1363</v>
      </c>
      <c r="R27" s="49" t="s">
        <v>1363</v>
      </c>
      <c r="S27" s="49" t="s">
        <v>1363</v>
      </c>
      <c r="T27" s="49" t="s">
        <v>1363</v>
      </c>
      <c r="U27" s="49" t="s">
        <v>1363</v>
      </c>
      <c r="V27" s="49" t="s">
        <v>1363</v>
      </c>
      <c r="W27" s="49" t="s">
        <v>1363</v>
      </c>
      <c r="X27" s="49" t="s">
        <v>1363</v>
      </c>
      <c r="Y27" s="49" t="s">
        <v>1363</v>
      </c>
      <c r="Z27" s="49" t="s">
        <v>1363</v>
      </c>
      <c r="AA27" s="49" t="s">
        <v>1363</v>
      </c>
      <c r="AB27" s="49" t="s">
        <v>1363</v>
      </c>
      <c r="AC27" s="49" t="s">
        <v>1363</v>
      </c>
      <c r="AD27" s="49" t="s">
        <v>1363</v>
      </c>
      <c r="AE27" s="49">
        <v>0</v>
      </c>
      <c r="AF27" s="49" t="s">
        <v>456</v>
      </c>
      <c r="AG27" s="49">
        <v>0</v>
      </c>
      <c r="AH27" s="49" t="s">
        <v>456</v>
      </c>
      <c r="AI27" s="105">
        <v>0</v>
      </c>
      <c r="AJ27" s="49" t="s">
        <v>456</v>
      </c>
      <c r="AK27" s="105">
        <v>0</v>
      </c>
      <c r="AL27" s="49" t="s">
        <v>456</v>
      </c>
      <c r="AM27" s="9" t="s">
        <v>978</v>
      </c>
      <c r="AN27" s="9" t="s">
        <v>978</v>
      </c>
      <c r="AO27" s="9" t="s">
        <v>978</v>
      </c>
      <c r="AP27" s="9" t="s">
        <v>978</v>
      </c>
      <c r="AQ27" s="9" t="s">
        <v>978</v>
      </c>
      <c r="AR27" s="9" t="s">
        <v>978</v>
      </c>
      <c r="AS27" s="9" t="s">
        <v>978</v>
      </c>
      <c r="AT27" s="9" t="s">
        <v>949</v>
      </c>
      <c r="AU27" s="9" t="s">
        <v>937</v>
      </c>
      <c r="AV27" s="9" t="s">
        <v>936</v>
      </c>
      <c r="AW27" s="80" t="s">
        <v>1575</v>
      </c>
      <c r="AX27" s="9" t="s">
        <v>1574</v>
      </c>
      <c r="AY27" s="9">
        <v>16.100000000000001</v>
      </c>
      <c r="AZ27" s="9">
        <v>16</v>
      </c>
    </row>
    <row r="28" spans="1:52" s="4" customFormat="1" ht="78.75" x14ac:dyDescent="0.4">
      <c r="A28" s="1">
        <v>16</v>
      </c>
      <c r="B28" s="1">
        <v>16.100000000000001</v>
      </c>
      <c r="C28" s="1" t="s">
        <v>1574</v>
      </c>
      <c r="D28" s="2" t="s">
        <v>1689</v>
      </c>
      <c r="E28" s="1" t="s">
        <v>10</v>
      </c>
      <c r="F28" s="1" t="s">
        <v>11</v>
      </c>
      <c r="G28" s="1" t="s">
        <v>15</v>
      </c>
      <c r="H28" s="1" t="s">
        <v>13</v>
      </c>
      <c r="I28" s="1" t="s">
        <v>13</v>
      </c>
      <c r="J28" s="1" t="s">
        <v>284</v>
      </c>
      <c r="K28" s="1" t="s">
        <v>13</v>
      </c>
      <c r="L28" s="1" t="s">
        <v>13</v>
      </c>
      <c r="M28" s="1" t="s">
        <v>13</v>
      </c>
      <c r="N28" s="1" t="s">
        <v>13</v>
      </c>
      <c r="O28" s="18" t="s">
        <v>1363</v>
      </c>
      <c r="P28" s="18" t="s">
        <v>1363</v>
      </c>
      <c r="Q28" s="18" t="s">
        <v>1363</v>
      </c>
      <c r="R28" s="18" t="s">
        <v>1363</v>
      </c>
      <c r="S28" s="18" t="s">
        <v>1363</v>
      </c>
      <c r="T28" s="18" t="s">
        <v>1363</v>
      </c>
      <c r="U28" s="18" t="s">
        <v>1363</v>
      </c>
      <c r="V28" s="18" t="s">
        <v>1363</v>
      </c>
      <c r="W28" s="18" t="s">
        <v>1363</v>
      </c>
      <c r="X28" s="18" t="s">
        <v>1363</v>
      </c>
      <c r="Y28" s="18" t="s">
        <v>1363</v>
      </c>
      <c r="Z28" s="18" t="s">
        <v>1363</v>
      </c>
      <c r="AA28" s="18" t="s">
        <v>1363</v>
      </c>
      <c r="AB28" s="18" t="s">
        <v>1363</v>
      </c>
      <c r="AC28" s="18" t="s">
        <v>1363</v>
      </c>
      <c r="AD28" s="18" t="s">
        <v>1363</v>
      </c>
      <c r="AE28" s="18">
        <v>0</v>
      </c>
      <c r="AF28" s="18" t="s">
        <v>456</v>
      </c>
      <c r="AG28" s="18">
        <v>0</v>
      </c>
      <c r="AH28" s="18" t="s">
        <v>456</v>
      </c>
      <c r="AI28" s="78">
        <v>0</v>
      </c>
      <c r="AJ28" s="18" t="s">
        <v>456</v>
      </c>
      <c r="AK28" s="78">
        <v>0</v>
      </c>
      <c r="AL28" s="18" t="s">
        <v>456</v>
      </c>
      <c r="AM28" s="1" t="s">
        <v>978</v>
      </c>
      <c r="AN28" s="1" t="s">
        <v>978</v>
      </c>
      <c r="AO28" s="1" t="s">
        <v>978</v>
      </c>
      <c r="AP28" s="1" t="s">
        <v>978</v>
      </c>
      <c r="AQ28" s="1" t="s">
        <v>981</v>
      </c>
      <c r="AR28" s="1" t="s">
        <v>978</v>
      </c>
      <c r="AS28" s="1" t="s">
        <v>978</v>
      </c>
      <c r="AT28" s="1" t="s">
        <v>949</v>
      </c>
      <c r="AU28" s="1" t="s">
        <v>937</v>
      </c>
      <c r="AV28" s="1" t="s">
        <v>936</v>
      </c>
      <c r="AW28" s="83" t="s">
        <v>1575</v>
      </c>
      <c r="AX28" s="1" t="s">
        <v>1574</v>
      </c>
      <c r="AY28" s="1">
        <v>16.100000000000001</v>
      </c>
      <c r="AZ28" s="1">
        <v>16</v>
      </c>
    </row>
    <row r="29" spans="1:52" s="4" customFormat="1" ht="78.75" x14ac:dyDescent="0.4">
      <c r="A29" s="1">
        <v>16</v>
      </c>
      <c r="B29" s="1">
        <v>16.100000000000001</v>
      </c>
      <c r="C29" s="1" t="s">
        <v>1574</v>
      </c>
      <c r="D29" s="2" t="s">
        <v>1689</v>
      </c>
      <c r="E29" s="1" t="s">
        <v>10</v>
      </c>
      <c r="F29" s="1" t="s">
        <v>11</v>
      </c>
      <c r="G29" s="1" t="s">
        <v>15</v>
      </c>
      <c r="H29" s="1" t="s">
        <v>13</v>
      </c>
      <c r="I29" s="1" t="s">
        <v>13</v>
      </c>
      <c r="J29" s="1" t="s">
        <v>283</v>
      </c>
      <c r="K29" s="1" t="s">
        <v>13</v>
      </c>
      <c r="L29" s="1" t="s">
        <v>13</v>
      </c>
      <c r="M29" s="1" t="s">
        <v>13</v>
      </c>
      <c r="N29" s="1" t="s">
        <v>13</v>
      </c>
      <c r="O29" s="18" t="s">
        <v>1363</v>
      </c>
      <c r="P29" s="18" t="s">
        <v>1363</v>
      </c>
      <c r="Q29" s="18" t="s">
        <v>1363</v>
      </c>
      <c r="R29" s="18" t="s">
        <v>1363</v>
      </c>
      <c r="S29" s="18" t="s">
        <v>1363</v>
      </c>
      <c r="T29" s="18" t="s">
        <v>1363</v>
      </c>
      <c r="U29" s="18" t="s">
        <v>1363</v>
      </c>
      <c r="V29" s="18" t="s">
        <v>1363</v>
      </c>
      <c r="W29" s="18" t="s">
        <v>1363</v>
      </c>
      <c r="X29" s="18" t="s">
        <v>1363</v>
      </c>
      <c r="Y29" s="18" t="s">
        <v>1363</v>
      </c>
      <c r="Z29" s="18" t="s">
        <v>1363</v>
      </c>
      <c r="AA29" s="18" t="s">
        <v>1363</v>
      </c>
      <c r="AB29" s="18" t="s">
        <v>1363</v>
      </c>
      <c r="AC29" s="18" t="s">
        <v>1363</v>
      </c>
      <c r="AD29" s="18" t="s">
        <v>1363</v>
      </c>
      <c r="AE29" s="18">
        <v>0</v>
      </c>
      <c r="AF29" s="18" t="s">
        <v>456</v>
      </c>
      <c r="AG29" s="1">
        <v>0.1</v>
      </c>
      <c r="AH29" s="18" t="s">
        <v>456</v>
      </c>
      <c r="AI29" s="78">
        <v>0.1</v>
      </c>
      <c r="AJ29" s="18" t="s">
        <v>456</v>
      </c>
      <c r="AK29" s="78">
        <v>0.1</v>
      </c>
      <c r="AL29" s="18" t="s">
        <v>456</v>
      </c>
      <c r="AM29" s="1" t="s">
        <v>978</v>
      </c>
      <c r="AN29" s="1" t="s">
        <v>978</v>
      </c>
      <c r="AO29" s="1" t="s">
        <v>978</v>
      </c>
      <c r="AP29" s="1" t="s">
        <v>978</v>
      </c>
      <c r="AQ29" s="1" t="s">
        <v>980</v>
      </c>
      <c r="AR29" s="1" t="s">
        <v>978</v>
      </c>
      <c r="AS29" s="1" t="s">
        <v>978</v>
      </c>
      <c r="AT29" s="1" t="s">
        <v>949</v>
      </c>
      <c r="AU29" s="1" t="s">
        <v>937</v>
      </c>
      <c r="AV29" s="1" t="s">
        <v>936</v>
      </c>
      <c r="AW29" s="83" t="s">
        <v>1575</v>
      </c>
      <c r="AX29" s="1" t="s">
        <v>1574</v>
      </c>
      <c r="AY29" s="1">
        <v>16.100000000000001</v>
      </c>
      <c r="AZ29" s="1">
        <v>16</v>
      </c>
    </row>
    <row r="30" spans="1:52" s="4" customFormat="1" ht="78.75" x14ac:dyDescent="0.4">
      <c r="A30" s="1">
        <v>16</v>
      </c>
      <c r="B30" s="1">
        <v>16.100000000000001</v>
      </c>
      <c r="C30" s="1" t="s">
        <v>1386</v>
      </c>
      <c r="D30" s="2" t="s">
        <v>1690</v>
      </c>
      <c r="E30" s="1" t="s">
        <v>10</v>
      </c>
      <c r="F30" s="1" t="s">
        <v>11</v>
      </c>
      <c r="G30" s="1" t="s">
        <v>12</v>
      </c>
      <c r="H30" s="1" t="s">
        <v>13</v>
      </c>
      <c r="I30" s="1" t="s">
        <v>13</v>
      </c>
      <c r="J30" s="1" t="s">
        <v>13</v>
      </c>
      <c r="K30" s="1" t="s">
        <v>13</v>
      </c>
      <c r="L30" s="1" t="s">
        <v>13</v>
      </c>
      <c r="M30" s="1" t="s">
        <v>13</v>
      </c>
      <c r="N30" s="1" t="s">
        <v>13</v>
      </c>
      <c r="O30" s="18" t="s">
        <v>1363</v>
      </c>
      <c r="P30" s="18" t="s">
        <v>1363</v>
      </c>
      <c r="Q30" s="18" t="s">
        <v>1363</v>
      </c>
      <c r="R30" s="18" t="s">
        <v>1363</v>
      </c>
      <c r="S30" s="18" t="s">
        <v>1363</v>
      </c>
      <c r="T30" s="18" t="s">
        <v>1363</v>
      </c>
      <c r="U30" s="18" t="s">
        <v>1363</v>
      </c>
      <c r="V30" s="18" t="s">
        <v>1363</v>
      </c>
      <c r="W30" s="18" t="s">
        <v>1363</v>
      </c>
      <c r="X30" s="18" t="s">
        <v>1363</v>
      </c>
      <c r="Y30" s="18" t="s">
        <v>1363</v>
      </c>
      <c r="Z30" s="18" t="s">
        <v>1363</v>
      </c>
      <c r="AA30" s="18" t="s">
        <v>1363</v>
      </c>
      <c r="AB30" s="18" t="s">
        <v>1363</v>
      </c>
      <c r="AC30" s="18" t="s">
        <v>1363</v>
      </c>
      <c r="AD30" s="18" t="s">
        <v>1363</v>
      </c>
      <c r="AE30" s="18">
        <v>922</v>
      </c>
      <c r="AF30" s="18" t="s">
        <v>429</v>
      </c>
      <c r="AG30" s="43">
        <v>1284</v>
      </c>
      <c r="AH30" s="18" t="s">
        <v>429</v>
      </c>
      <c r="AI30" s="37">
        <v>1237</v>
      </c>
      <c r="AJ30" s="18" t="s">
        <v>429</v>
      </c>
      <c r="AK30" s="37">
        <v>1038</v>
      </c>
      <c r="AL30" s="18" t="s">
        <v>429</v>
      </c>
      <c r="AM30" s="1" t="s">
        <v>978</v>
      </c>
      <c r="AN30" s="1" t="s">
        <v>978</v>
      </c>
      <c r="AO30" s="1" t="s">
        <v>978</v>
      </c>
      <c r="AP30" s="1" t="s">
        <v>978</v>
      </c>
      <c r="AQ30" s="1" t="s">
        <v>978</v>
      </c>
      <c r="AR30" s="1" t="s">
        <v>978</v>
      </c>
      <c r="AS30" s="1" t="s">
        <v>978</v>
      </c>
      <c r="AT30" s="1" t="s">
        <v>948</v>
      </c>
      <c r="AU30" s="1" t="s">
        <v>937</v>
      </c>
      <c r="AV30" s="1" t="s">
        <v>936</v>
      </c>
      <c r="AW30" s="83" t="s">
        <v>1576</v>
      </c>
      <c r="AX30" s="1" t="s">
        <v>1386</v>
      </c>
      <c r="AY30" s="1">
        <v>16.100000000000001</v>
      </c>
      <c r="AZ30" s="1">
        <v>16</v>
      </c>
    </row>
    <row r="31" spans="1:52" s="4" customFormat="1" ht="78.75" x14ac:dyDescent="0.4">
      <c r="A31" s="1">
        <v>16</v>
      </c>
      <c r="B31" s="1">
        <v>16.100000000000001</v>
      </c>
      <c r="C31" s="1" t="s">
        <v>1386</v>
      </c>
      <c r="D31" s="2" t="s">
        <v>1690</v>
      </c>
      <c r="E31" s="1" t="s">
        <v>10</v>
      </c>
      <c r="F31" s="1" t="s">
        <v>11</v>
      </c>
      <c r="G31" s="1" t="s">
        <v>12</v>
      </c>
      <c r="H31" s="1" t="s">
        <v>13</v>
      </c>
      <c r="I31" s="1" t="s">
        <v>13</v>
      </c>
      <c r="J31" s="1" t="s">
        <v>284</v>
      </c>
      <c r="K31" s="1" t="s">
        <v>13</v>
      </c>
      <c r="L31" s="1" t="s">
        <v>13</v>
      </c>
      <c r="M31" s="1" t="s">
        <v>13</v>
      </c>
      <c r="N31" s="1" t="s">
        <v>13</v>
      </c>
      <c r="O31" s="18" t="s">
        <v>1363</v>
      </c>
      <c r="P31" s="18" t="s">
        <v>1363</v>
      </c>
      <c r="Q31" s="18" t="s">
        <v>1363</v>
      </c>
      <c r="R31" s="18" t="s">
        <v>1363</v>
      </c>
      <c r="S31" s="18" t="s">
        <v>1363</v>
      </c>
      <c r="T31" s="18" t="s">
        <v>1363</v>
      </c>
      <c r="U31" s="18" t="s">
        <v>1363</v>
      </c>
      <c r="V31" s="18" t="s">
        <v>1363</v>
      </c>
      <c r="W31" s="18" t="s">
        <v>1363</v>
      </c>
      <c r="X31" s="18" t="s">
        <v>1363</v>
      </c>
      <c r="Y31" s="18" t="s">
        <v>1363</v>
      </c>
      <c r="Z31" s="18" t="s">
        <v>1363</v>
      </c>
      <c r="AA31" s="18" t="s">
        <v>1363</v>
      </c>
      <c r="AB31" s="18" t="s">
        <v>1363</v>
      </c>
      <c r="AC31" s="18" t="s">
        <v>1363</v>
      </c>
      <c r="AD31" s="18" t="s">
        <v>1363</v>
      </c>
      <c r="AE31" s="18">
        <v>641</v>
      </c>
      <c r="AF31" s="18" t="s">
        <v>429</v>
      </c>
      <c r="AG31" s="18">
        <v>924</v>
      </c>
      <c r="AH31" s="18" t="s">
        <v>429</v>
      </c>
      <c r="AI31" s="37">
        <v>847</v>
      </c>
      <c r="AJ31" s="18" t="s">
        <v>429</v>
      </c>
      <c r="AK31" s="37">
        <v>610</v>
      </c>
      <c r="AL31" s="18" t="s">
        <v>429</v>
      </c>
      <c r="AM31" s="1" t="s">
        <v>978</v>
      </c>
      <c r="AN31" s="1" t="s">
        <v>978</v>
      </c>
      <c r="AO31" s="1" t="s">
        <v>978</v>
      </c>
      <c r="AP31" s="1" t="s">
        <v>978</v>
      </c>
      <c r="AQ31" s="1" t="s">
        <v>981</v>
      </c>
      <c r="AR31" s="1" t="s">
        <v>978</v>
      </c>
      <c r="AS31" s="1" t="s">
        <v>978</v>
      </c>
      <c r="AT31" s="1" t="s">
        <v>948</v>
      </c>
      <c r="AU31" s="1" t="s">
        <v>937</v>
      </c>
      <c r="AV31" s="1" t="s">
        <v>936</v>
      </c>
      <c r="AW31" s="83" t="s">
        <v>1576</v>
      </c>
      <c r="AX31" s="1" t="s">
        <v>1386</v>
      </c>
      <c r="AY31" s="1">
        <v>16.100000000000001</v>
      </c>
      <c r="AZ31" s="1">
        <v>16</v>
      </c>
    </row>
    <row r="32" spans="1:52" s="4" customFormat="1" ht="78.75" x14ac:dyDescent="0.4">
      <c r="A32" s="1">
        <v>16</v>
      </c>
      <c r="B32" s="1">
        <v>16.100000000000001</v>
      </c>
      <c r="C32" s="1" t="s">
        <v>1386</v>
      </c>
      <c r="D32" s="2" t="s">
        <v>1690</v>
      </c>
      <c r="E32" s="1" t="s">
        <v>10</v>
      </c>
      <c r="F32" s="1" t="s">
        <v>11</v>
      </c>
      <c r="G32" s="1" t="s">
        <v>12</v>
      </c>
      <c r="H32" s="1" t="s">
        <v>13</v>
      </c>
      <c r="I32" s="1" t="s">
        <v>13</v>
      </c>
      <c r="J32" s="1" t="s">
        <v>283</v>
      </c>
      <c r="K32" s="1" t="s">
        <v>13</v>
      </c>
      <c r="L32" s="1" t="s">
        <v>13</v>
      </c>
      <c r="M32" s="1" t="s">
        <v>13</v>
      </c>
      <c r="N32" s="1" t="s">
        <v>13</v>
      </c>
      <c r="O32" s="18" t="s">
        <v>1363</v>
      </c>
      <c r="P32" s="18" t="s">
        <v>1363</v>
      </c>
      <c r="Q32" s="18" t="s">
        <v>1363</v>
      </c>
      <c r="R32" s="18" t="s">
        <v>1363</v>
      </c>
      <c r="S32" s="18" t="s">
        <v>1363</v>
      </c>
      <c r="T32" s="18" t="s">
        <v>1363</v>
      </c>
      <c r="U32" s="18" t="s">
        <v>1363</v>
      </c>
      <c r="V32" s="18" t="s">
        <v>1363</v>
      </c>
      <c r="W32" s="18" t="s">
        <v>1363</v>
      </c>
      <c r="X32" s="18" t="s">
        <v>1363</v>
      </c>
      <c r="Y32" s="18" t="s">
        <v>1363</v>
      </c>
      <c r="Z32" s="18" t="s">
        <v>1363</v>
      </c>
      <c r="AA32" s="18" t="s">
        <v>1363</v>
      </c>
      <c r="AB32" s="18" t="s">
        <v>1363</v>
      </c>
      <c r="AC32" s="18" t="s">
        <v>1363</v>
      </c>
      <c r="AD32" s="18" t="s">
        <v>1363</v>
      </c>
      <c r="AE32" s="18">
        <v>281</v>
      </c>
      <c r="AF32" s="18" t="s">
        <v>429</v>
      </c>
      <c r="AG32" s="18">
        <v>360</v>
      </c>
      <c r="AH32" s="18" t="s">
        <v>429</v>
      </c>
      <c r="AI32" s="37">
        <v>390</v>
      </c>
      <c r="AJ32" s="18" t="s">
        <v>429</v>
      </c>
      <c r="AK32" s="37">
        <v>428</v>
      </c>
      <c r="AL32" s="18" t="s">
        <v>429</v>
      </c>
      <c r="AM32" s="1" t="s">
        <v>978</v>
      </c>
      <c r="AN32" s="1" t="s">
        <v>978</v>
      </c>
      <c r="AO32" s="1" t="s">
        <v>978</v>
      </c>
      <c r="AP32" s="1" t="s">
        <v>978</v>
      </c>
      <c r="AQ32" s="1" t="s">
        <v>980</v>
      </c>
      <c r="AR32" s="1" t="s">
        <v>978</v>
      </c>
      <c r="AS32" s="1" t="s">
        <v>978</v>
      </c>
      <c r="AT32" s="1" t="s">
        <v>948</v>
      </c>
      <c r="AU32" s="1" t="s">
        <v>937</v>
      </c>
      <c r="AV32" s="1" t="s">
        <v>936</v>
      </c>
      <c r="AW32" s="83" t="s">
        <v>1576</v>
      </c>
      <c r="AX32" s="1" t="s">
        <v>1386</v>
      </c>
      <c r="AY32" s="1">
        <v>16.100000000000001</v>
      </c>
      <c r="AZ32" s="1">
        <v>16</v>
      </c>
    </row>
    <row r="33" spans="1:16384" s="14" customFormat="1" ht="52.5" x14ac:dyDescent="0.4">
      <c r="A33" s="9">
        <v>16</v>
      </c>
      <c r="B33" s="9">
        <v>16.100000000000001</v>
      </c>
      <c r="C33" s="9" t="s">
        <v>280</v>
      </c>
      <c r="D33" s="47" t="s">
        <v>548</v>
      </c>
      <c r="E33" s="9" t="s">
        <v>10</v>
      </c>
      <c r="F33" s="9" t="s">
        <v>11</v>
      </c>
      <c r="G33" s="9" t="s">
        <v>15</v>
      </c>
      <c r="H33" s="9" t="s">
        <v>13</v>
      </c>
      <c r="I33" s="9" t="s">
        <v>13</v>
      </c>
      <c r="J33" s="9" t="s">
        <v>13</v>
      </c>
      <c r="K33" s="9" t="s">
        <v>13</v>
      </c>
      <c r="L33" s="9" t="s">
        <v>13</v>
      </c>
      <c r="M33" s="9" t="s">
        <v>13</v>
      </c>
      <c r="N33" s="9" t="s">
        <v>13</v>
      </c>
      <c r="O33" s="49">
        <v>100</v>
      </c>
      <c r="P33" s="49"/>
      <c r="Q33" s="49">
        <v>100</v>
      </c>
      <c r="R33" s="49"/>
      <c r="S33" s="49">
        <v>100</v>
      </c>
      <c r="T33" s="49"/>
      <c r="U33" s="49">
        <v>100</v>
      </c>
      <c r="V33" s="49"/>
      <c r="W33" s="49">
        <v>100</v>
      </c>
      <c r="X33" s="49"/>
      <c r="Y33" s="49">
        <v>100</v>
      </c>
      <c r="Z33" s="49"/>
      <c r="AA33" s="49">
        <v>100</v>
      </c>
      <c r="AB33" s="49"/>
      <c r="AC33" s="49">
        <v>100</v>
      </c>
      <c r="AD33" s="49"/>
      <c r="AE33" s="49">
        <v>100</v>
      </c>
      <c r="AF33" s="49"/>
      <c r="AG33" s="49">
        <v>100</v>
      </c>
      <c r="AH33" s="49"/>
      <c r="AI33" s="105">
        <v>100</v>
      </c>
      <c r="AJ33" s="49"/>
      <c r="AK33" s="105">
        <v>100</v>
      </c>
      <c r="AL33" s="49"/>
      <c r="AM33" s="9" t="s">
        <v>978</v>
      </c>
      <c r="AN33" s="9" t="s">
        <v>978</v>
      </c>
      <c r="AO33" s="9" t="s">
        <v>978</v>
      </c>
      <c r="AP33" s="9" t="s">
        <v>978</v>
      </c>
      <c r="AQ33" s="9" t="s">
        <v>978</v>
      </c>
      <c r="AR33" s="9" t="s">
        <v>978</v>
      </c>
      <c r="AS33" s="9" t="s">
        <v>978</v>
      </c>
      <c r="AT33" s="9" t="s">
        <v>949</v>
      </c>
      <c r="AU33" s="9" t="s">
        <v>937</v>
      </c>
      <c r="AV33" s="9" t="s">
        <v>936</v>
      </c>
      <c r="AW33" s="80" t="s">
        <v>834</v>
      </c>
      <c r="AX33" s="9" t="s">
        <v>280</v>
      </c>
      <c r="AY33" s="9">
        <v>16.100000000000001</v>
      </c>
      <c r="AZ33" s="9">
        <v>16</v>
      </c>
    </row>
    <row r="34" spans="1:16384" s="92" customFormat="1" ht="78.75" x14ac:dyDescent="0.4">
      <c r="A34" s="88">
        <v>16</v>
      </c>
      <c r="B34" s="88">
        <v>16.2</v>
      </c>
      <c r="C34" s="88" t="s">
        <v>89</v>
      </c>
      <c r="D34" s="89" t="s">
        <v>837</v>
      </c>
      <c r="E34" s="88" t="s">
        <v>10</v>
      </c>
      <c r="F34" s="88" t="s">
        <v>1179</v>
      </c>
      <c r="G34" s="88" t="s">
        <v>15</v>
      </c>
      <c r="H34" s="88" t="s">
        <v>13</v>
      </c>
      <c r="I34" s="122" t="s">
        <v>912</v>
      </c>
      <c r="J34" s="88" t="s">
        <v>13</v>
      </c>
      <c r="K34" s="88" t="s">
        <v>13</v>
      </c>
      <c r="L34" s="88" t="s">
        <v>13</v>
      </c>
      <c r="M34" s="88" t="s">
        <v>13</v>
      </c>
      <c r="N34" s="88" t="s">
        <v>13</v>
      </c>
      <c r="O34" s="88" t="s">
        <v>1363</v>
      </c>
      <c r="P34" s="88" t="s">
        <v>1363</v>
      </c>
      <c r="Q34" s="88" t="s">
        <v>1363</v>
      </c>
      <c r="R34" s="88" t="s">
        <v>1363</v>
      </c>
      <c r="S34" s="88" t="s">
        <v>1363</v>
      </c>
      <c r="T34" s="88" t="s">
        <v>1363</v>
      </c>
      <c r="U34" s="88" t="s">
        <v>1363</v>
      </c>
      <c r="V34" s="88" t="s">
        <v>1363</v>
      </c>
      <c r="W34" s="88" t="s">
        <v>1363</v>
      </c>
      <c r="X34" s="88" t="s">
        <v>1363</v>
      </c>
      <c r="Y34" s="91">
        <v>49.9</v>
      </c>
      <c r="Z34" s="91" t="s">
        <v>334</v>
      </c>
      <c r="AA34" s="88" t="s">
        <v>1363</v>
      </c>
      <c r="AB34" s="88" t="s">
        <v>1363</v>
      </c>
      <c r="AC34" s="88" t="s">
        <v>1363</v>
      </c>
      <c r="AD34" s="88" t="s">
        <v>1363</v>
      </c>
      <c r="AE34" s="88" t="s">
        <v>1363</v>
      </c>
      <c r="AF34" s="88" t="s">
        <v>1363</v>
      </c>
      <c r="AG34" s="88" t="s">
        <v>1363</v>
      </c>
      <c r="AH34" s="88" t="s">
        <v>1363</v>
      </c>
      <c r="AI34" s="88" t="s">
        <v>1363</v>
      </c>
      <c r="AJ34" s="88" t="s">
        <v>1363</v>
      </c>
      <c r="AK34" s="88" t="s">
        <v>1363</v>
      </c>
      <c r="AL34" s="88" t="s">
        <v>1363</v>
      </c>
      <c r="AM34" s="88" t="s">
        <v>978</v>
      </c>
      <c r="AN34" s="88" t="s">
        <v>978</v>
      </c>
      <c r="AO34" s="88" t="s">
        <v>978</v>
      </c>
      <c r="AP34" s="88" t="s">
        <v>978</v>
      </c>
      <c r="AQ34" s="88" t="s">
        <v>978</v>
      </c>
      <c r="AR34" s="88" t="s">
        <v>912</v>
      </c>
      <c r="AS34" s="88" t="s">
        <v>978</v>
      </c>
      <c r="AT34" s="88" t="s">
        <v>949</v>
      </c>
      <c r="AU34" s="88" t="s">
        <v>869</v>
      </c>
      <c r="AV34" s="88" t="s">
        <v>936</v>
      </c>
      <c r="AW34" s="90" t="s">
        <v>835</v>
      </c>
      <c r="AX34" s="88" t="s">
        <v>89</v>
      </c>
      <c r="AY34" s="88">
        <v>16.2</v>
      </c>
      <c r="AZ34" s="88">
        <v>16</v>
      </c>
    </row>
    <row r="35" spans="1:16384" s="102" customFormat="1" ht="78.75" x14ac:dyDescent="0.4">
      <c r="A35" s="99">
        <v>16</v>
      </c>
      <c r="B35" s="99">
        <v>16.2</v>
      </c>
      <c r="C35" s="99" t="s">
        <v>89</v>
      </c>
      <c r="D35" s="100" t="s">
        <v>837</v>
      </c>
      <c r="E35" s="99" t="s">
        <v>10</v>
      </c>
      <c r="F35" s="99" t="s">
        <v>1179</v>
      </c>
      <c r="G35" s="16" t="s">
        <v>15</v>
      </c>
      <c r="H35" s="16" t="s">
        <v>13</v>
      </c>
      <c r="I35" s="123" t="s">
        <v>912</v>
      </c>
      <c r="J35" s="99" t="s">
        <v>283</v>
      </c>
      <c r="K35" s="99" t="s">
        <v>13</v>
      </c>
      <c r="L35" s="99" t="s">
        <v>13</v>
      </c>
      <c r="M35" s="99" t="s">
        <v>13</v>
      </c>
      <c r="N35" s="99" t="s">
        <v>13</v>
      </c>
      <c r="O35" s="99" t="s">
        <v>1363</v>
      </c>
      <c r="P35" s="99" t="s">
        <v>1363</v>
      </c>
      <c r="Q35" s="99" t="s">
        <v>1363</v>
      </c>
      <c r="R35" s="99" t="s">
        <v>1363</v>
      </c>
      <c r="S35" s="99" t="s">
        <v>1363</v>
      </c>
      <c r="T35" s="99" t="s">
        <v>1363</v>
      </c>
      <c r="U35" s="99" t="s">
        <v>1363</v>
      </c>
      <c r="V35" s="99" t="s">
        <v>1363</v>
      </c>
      <c r="W35" s="99" t="s">
        <v>1363</v>
      </c>
      <c r="X35" s="99" t="s">
        <v>1363</v>
      </c>
      <c r="Y35" s="67">
        <v>46.3</v>
      </c>
      <c r="Z35" s="101" t="s">
        <v>334</v>
      </c>
      <c r="AA35" s="99" t="s">
        <v>1363</v>
      </c>
      <c r="AB35" s="99" t="s">
        <v>1363</v>
      </c>
      <c r="AC35" s="99" t="s">
        <v>1363</v>
      </c>
      <c r="AD35" s="99" t="s">
        <v>1363</v>
      </c>
      <c r="AE35" s="99" t="s">
        <v>1363</v>
      </c>
      <c r="AF35" s="99" t="s">
        <v>1363</v>
      </c>
      <c r="AG35" s="99" t="s">
        <v>1363</v>
      </c>
      <c r="AH35" s="99" t="s">
        <v>1363</v>
      </c>
      <c r="AI35" s="99" t="s">
        <v>1363</v>
      </c>
      <c r="AJ35" s="99" t="s">
        <v>1363</v>
      </c>
      <c r="AK35" s="99" t="s">
        <v>1363</v>
      </c>
      <c r="AL35" s="99" t="s">
        <v>1363</v>
      </c>
      <c r="AM35" s="99" t="s">
        <v>978</v>
      </c>
      <c r="AN35" s="99" t="s">
        <v>978</v>
      </c>
      <c r="AO35" s="99" t="s">
        <v>978</v>
      </c>
      <c r="AP35" s="99" t="s">
        <v>978</v>
      </c>
      <c r="AQ35" s="99" t="s">
        <v>980</v>
      </c>
      <c r="AR35" s="117" t="s">
        <v>912</v>
      </c>
      <c r="AS35" s="16" t="s">
        <v>978</v>
      </c>
      <c r="AT35" s="16" t="s">
        <v>949</v>
      </c>
      <c r="AU35" s="99" t="s">
        <v>869</v>
      </c>
      <c r="AV35" s="99" t="s">
        <v>936</v>
      </c>
      <c r="AW35" s="85" t="s">
        <v>836</v>
      </c>
      <c r="AX35" s="99" t="s">
        <v>89</v>
      </c>
      <c r="AY35" s="99">
        <v>16.2</v>
      </c>
      <c r="AZ35" s="99">
        <v>16</v>
      </c>
    </row>
    <row r="36" spans="1:16384" s="16" customFormat="1" ht="78.75" x14ac:dyDescent="0.4">
      <c r="A36" s="16">
        <v>16</v>
      </c>
      <c r="B36" s="16">
        <v>16.2</v>
      </c>
      <c r="C36" s="16" t="s">
        <v>89</v>
      </c>
      <c r="D36" s="100" t="s">
        <v>837</v>
      </c>
      <c r="E36" s="16" t="s">
        <v>10</v>
      </c>
      <c r="F36" s="16" t="s">
        <v>1179</v>
      </c>
      <c r="G36" s="16" t="s">
        <v>15</v>
      </c>
      <c r="H36" s="16" t="s">
        <v>13</v>
      </c>
      <c r="I36" s="123" t="s">
        <v>912</v>
      </c>
      <c r="J36" s="16" t="s">
        <v>284</v>
      </c>
      <c r="K36" s="16" t="s">
        <v>13</v>
      </c>
      <c r="L36" s="16" t="s">
        <v>13</v>
      </c>
      <c r="M36" s="16" t="s">
        <v>13</v>
      </c>
      <c r="N36" s="16" t="s">
        <v>13</v>
      </c>
      <c r="O36" s="99" t="s">
        <v>1363</v>
      </c>
      <c r="P36" s="99" t="s">
        <v>1363</v>
      </c>
      <c r="Q36" s="99" t="s">
        <v>1363</v>
      </c>
      <c r="R36" s="99" t="s">
        <v>1363</v>
      </c>
      <c r="S36" s="99" t="s">
        <v>1363</v>
      </c>
      <c r="T36" s="99" t="s">
        <v>1363</v>
      </c>
      <c r="U36" s="99" t="s">
        <v>1363</v>
      </c>
      <c r="V36" s="99" t="s">
        <v>1363</v>
      </c>
      <c r="W36" s="99" t="s">
        <v>1363</v>
      </c>
      <c r="X36" s="99" t="s">
        <v>1363</v>
      </c>
      <c r="Y36" s="16">
        <v>53.1</v>
      </c>
      <c r="Z36" s="67" t="s">
        <v>334</v>
      </c>
      <c r="AA36" s="99" t="s">
        <v>1363</v>
      </c>
      <c r="AB36" s="99" t="s">
        <v>1363</v>
      </c>
      <c r="AC36" s="99" t="s">
        <v>1363</v>
      </c>
      <c r="AD36" s="99" t="s">
        <v>1363</v>
      </c>
      <c r="AE36" s="99" t="s">
        <v>1363</v>
      </c>
      <c r="AF36" s="99" t="s">
        <v>1363</v>
      </c>
      <c r="AG36" s="99" t="s">
        <v>1363</v>
      </c>
      <c r="AH36" s="99" t="s">
        <v>1363</v>
      </c>
      <c r="AI36" s="99" t="s">
        <v>1363</v>
      </c>
      <c r="AJ36" s="99" t="s">
        <v>1363</v>
      </c>
      <c r="AK36" s="99" t="s">
        <v>1363</v>
      </c>
      <c r="AL36" s="99" t="s">
        <v>1363</v>
      </c>
      <c r="AM36" s="16" t="s">
        <v>978</v>
      </c>
      <c r="AN36" s="16" t="s">
        <v>978</v>
      </c>
      <c r="AO36" s="16" t="s">
        <v>978</v>
      </c>
      <c r="AP36" s="16" t="s">
        <v>978</v>
      </c>
      <c r="AQ36" s="16" t="s">
        <v>981</v>
      </c>
      <c r="AR36" s="117" t="s">
        <v>912</v>
      </c>
      <c r="AS36" s="16" t="s">
        <v>978</v>
      </c>
      <c r="AT36" s="16" t="s">
        <v>949</v>
      </c>
      <c r="AU36" s="16" t="s">
        <v>869</v>
      </c>
      <c r="AV36" s="16" t="s">
        <v>936</v>
      </c>
      <c r="AW36" s="85" t="s">
        <v>836</v>
      </c>
      <c r="AX36" s="16" t="s">
        <v>89</v>
      </c>
      <c r="AY36" s="16">
        <v>16.2</v>
      </c>
      <c r="AZ36" s="16">
        <v>16</v>
      </c>
    </row>
    <row r="37" spans="1:16384" s="16" customFormat="1" ht="78.75" x14ac:dyDescent="0.4">
      <c r="A37" s="16">
        <v>16</v>
      </c>
      <c r="B37" s="16">
        <v>16.2</v>
      </c>
      <c r="C37" s="16" t="s">
        <v>89</v>
      </c>
      <c r="D37" s="100" t="s">
        <v>837</v>
      </c>
      <c r="E37" s="16" t="s">
        <v>10</v>
      </c>
      <c r="F37" s="16" t="s">
        <v>1179</v>
      </c>
      <c r="G37" s="16" t="s">
        <v>15</v>
      </c>
      <c r="H37" s="16" t="s">
        <v>13</v>
      </c>
      <c r="I37" s="123" t="s">
        <v>911</v>
      </c>
      <c r="J37" s="16" t="s">
        <v>13</v>
      </c>
      <c r="K37" s="16" t="s">
        <v>13</v>
      </c>
      <c r="L37" s="16" t="s">
        <v>13</v>
      </c>
      <c r="M37" s="16" t="s">
        <v>13</v>
      </c>
      <c r="N37" s="16" t="s">
        <v>13</v>
      </c>
      <c r="O37" s="99" t="s">
        <v>1363</v>
      </c>
      <c r="P37" s="99" t="s">
        <v>1363</v>
      </c>
      <c r="Q37" s="99" t="s">
        <v>1363</v>
      </c>
      <c r="R37" s="99" t="s">
        <v>1363</v>
      </c>
      <c r="S37" s="99" t="s">
        <v>1363</v>
      </c>
      <c r="T37" s="99" t="s">
        <v>1363</v>
      </c>
      <c r="U37" s="99" t="s">
        <v>1363</v>
      </c>
      <c r="V37" s="99" t="s">
        <v>1363</v>
      </c>
      <c r="W37" s="99" t="s">
        <v>1363</v>
      </c>
      <c r="X37" s="99" t="s">
        <v>1363</v>
      </c>
      <c r="Y37" s="67">
        <v>46.5</v>
      </c>
      <c r="Z37" s="67" t="s">
        <v>334</v>
      </c>
      <c r="AA37" s="99" t="s">
        <v>1363</v>
      </c>
      <c r="AB37" s="99" t="s">
        <v>1363</v>
      </c>
      <c r="AC37" s="99" t="s">
        <v>1363</v>
      </c>
      <c r="AD37" s="99" t="s">
        <v>1363</v>
      </c>
      <c r="AE37" s="99" t="s">
        <v>1363</v>
      </c>
      <c r="AF37" s="99" t="s">
        <v>1363</v>
      </c>
      <c r="AG37" s="99" t="s">
        <v>1363</v>
      </c>
      <c r="AH37" s="99" t="s">
        <v>1363</v>
      </c>
      <c r="AI37" s="99" t="s">
        <v>1363</v>
      </c>
      <c r="AJ37" s="99" t="s">
        <v>1363</v>
      </c>
      <c r="AK37" s="99" t="s">
        <v>1363</v>
      </c>
      <c r="AL37" s="99" t="s">
        <v>1363</v>
      </c>
      <c r="AM37" s="16" t="s">
        <v>978</v>
      </c>
      <c r="AN37" s="16" t="s">
        <v>978</v>
      </c>
      <c r="AO37" s="16" t="s">
        <v>978</v>
      </c>
      <c r="AP37" s="16" t="s">
        <v>978</v>
      </c>
      <c r="AQ37" s="16" t="s">
        <v>978</v>
      </c>
      <c r="AR37" s="117" t="s">
        <v>912</v>
      </c>
      <c r="AS37" s="16" t="s">
        <v>978</v>
      </c>
      <c r="AT37" s="16" t="s">
        <v>949</v>
      </c>
      <c r="AU37" s="16" t="s">
        <v>869</v>
      </c>
      <c r="AV37" s="16" t="s">
        <v>936</v>
      </c>
      <c r="AW37" s="85" t="s">
        <v>836</v>
      </c>
      <c r="AX37" s="16" t="s">
        <v>89</v>
      </c>
      <c r="AY37" s="16">
        <v>16.2</v>
      </c>
      <c r="AZ37" s="16">
        <v>16</v>
      </c>
    </row>
    <row r="38" spans="1:16384" s="16" customFormat="1" ht="78.75" x14ac:dyDescent="0.4">
      <c r="A38" s="16">
        <v>16</v>
      </c>
      <c r="B38" s="16">
        <v>16.2</v>
      </c>
      <c r="C38" s="16" t="s">
        <v>89</v>
      </c>
      <c r="D38" s="100" t="s">
        <v>837</v>
      </c>
      <c r="E38" s="16" t="s">
        <v>10</v>
      </c>
      <c r="F38" s="16" t="s">
        <v>1179</v>
      </c>
      <c r="G38" s="16" t="s">
        <v>15</v>
      </c>
      <c r="H38" s="16" t="s">
        <v>13</v>
      </c>
      <c r="I38" s="124" t="s">
        <v>918</v>
      </c>
      <c r="J38" s="16" t="s">
        <v>13</v>
      </c>
      <c r="K38" s="16" t="s">
        <v>13</v>
      </c>
      <c r="L38" s="16" t="s">
        <v>13</v>
      </c>
      <c r="M38" s="16" t="s">
        <v>13</v>
      </c>
      <c r="N38" s="16" t="s">
        <v>13</v>
      </c>
      <c r="O38" s="99" t="s">
        <v>1363</v>
      </c>
      <c r="P38" s="99" t="s">
        <v>1363</v>
      </c>
      <c r="Q38" s="99" t="s">
        <v>1363</v>
      </c>
      <c r="R38" s="99" t="s">
        <v>1363</v>
      </c>
      <c r="S38" s="99" t="s">
        <v>1363</v>
      </c>
      <c r="T38" s="99" t="s">
        <v>1363</v>
      </c>
      <c r="U38" s="99" t="s">
        <v>1363</v>
      </c>
      <c r="V38" s="99" t="s">
        <v>1363</v>
      </c>
      <c r="W38" s="99" t="s">
        <v>1363</v>
      </c>
      <c r="X38" s="99" t="s">
        <v>1363</v>
      </c>
      <c r="Y38" s="67">
        <v>49</v>
      </c>
      <c r="Z38" s="67" t="s">
        <v>334</v>
      </c>
      <c r="AA38" s="99" t="s">
        <v>1363</v>
      </c>
      <c r="AB38" s="99" t="s">
        <v>1363</v>
      </c>
      <c r="AC38" s="99" t="s">
        <v>1363</v>
      </c>
      <c r="AD38" s="99" t="s">
        <v>1363</v>
      </c>
      <c r="AE38" s="99" t="s">
        <v>1363</v>
      </c>
      <c r="AF38" s="99" t="s">
        <v>1363</v>
      </c>
      <c r="AG38" s="99" t="s">
        <v>1363</v>
      </c>
      <c r="AH38" s="99" t="s">
        <v>1363</v>
      </c>
      <c r="AI38" s="99" t="s">
        <v>1363</v>
      </c>
      <c r="AJ38" s="99" t="s">
        <v>1363</v>
      </c>
      <c r="AK38" s="99" t="s">
        <v>1363</v>
      </c>
      <c r="AL38" s="99" t="s">
        <v>1363</v>
      </c>
      <c r="AM38" s="16" t="s">
        <v>978</v>
      </c>
      <c r="AN38" s="16" t="s">
        <v>978</v>
      </c>
      <c r="AO38" s="16" t="s">
        <v>978</v>
      </c>
      <c r="AP38" s="16" t="s">
        <v>978</v>
      </c>
      <c r="AQ38" s="16" t="s">
        <v>978</v>
      </c>
      <c r="AR38" s="117" t="s">
        <v>918</v>
      </c>
      <c r="AS38" s="16" t="s">
        <v>978</v>
      </c>
      <c r="AT38" s="16" t="s">
        <v>949</v>
      </c>
      <c r="AU38" s="16" t="s">
        <v>869</v>
      </c>
      <c r="AV38" s="16" t="s">
        <v>936</v>
      </c>
      <c r="AW38" s="85" t="s">
        <v>836</v>
      </c>
      <c r="AX38" s="16" t="s">
        <v>89</v>
      </c>
      <c r="AY38" s="16">
        <v>16.2</v>
      </c>
      <c r="AZ38" s="16">
        <v>16</v>
      </c>
    </row>
    <row r="39" spans="1:16384" s="16" customFormat="1" ht="78.75" x14ac:dyDescent="0.4">
      <c r="A39" s="16">
        <v>16</v>
      </c>
      <c r="B39" s="16">
        <v>16.2</v>
      </c>
      <c r="C39" s="16" t="s">
        <v>89</v>
      </c>
      <c r="D39" s="100" t="s">
        <v>837</v>
      </c>
      <c r="E39" s="16" t="s">
        <v>10</v>
      </c>
      <c r="F39" s="16" t="s">
        <v>1179</v>
      </c>
      <c r="G39" s="16" t="s">
        <v>15</v>
      </c>
      <c r="H39" s="16" t="s">
        <v>13</v>
      </c>
      <c r="I39" s="117" t="s">
        <v>123</v>
      </c>
      <c r="J39" s="16" t="s">
        <v>13</v>
      </c>
      <c r="K39" s="16" t="s">
        <v>13</v>
      </c>
      <c r="L39" s="16" t="s">
        <v>13</v>
      </c>
      <c r="M39" s="16" t="s">
        <v>13</v>
      </c>
      <c r="N39" s="16" t="s">
        <v>13</v>
      </c>
      <c r="O39" s="99" t="s">
        <v>1363</v>
      </c>
      <c r="P39" s="99" t="s">
        <v>1363</v>
      </c>
      <c r="Q39" s="99" t="s">
        <v>1363</v>
      </c>
      <c r="R39" s="99" t="s">
        <v>1363</v>
      </c>
      <c r="S39" s="99" t="s">
        <v>1363</v>
      </c>
      <c r="T39" s="99" t="s">
        <v>1363</v>
      </c>
      <c r="U39" s="99" t="s">
        <v>1363</v>
      </c>
      <c r="V39" s="99" t="s">
        <v>1363</v>
      </c>
      <c r="W39" s="99" t="s">
        <v>1363</v>
      </c>
      <c r="X39" s="99" t="s">
        <v>1363</v>
      </c>
      <c r="Y39" s="67">
        <v>52.6</v>
      </c>
      <c r="Z39" s="67" t="s">
        <v>334</v>
      </c>
      <c r="AA39" s="99" t="s">
        <v>1363</v>
      </c>
      <c r="AB39" s="99" t="s">
        <v>1363</v>
      </c>
      <c r="AC39" s="99" t="s">
        <v>1363</v>
      </c>
      <c r="AD39" s="99" t="s">
        <v>1363</v>
      </c>
      <c r="AE39" s="99" t="s">
        <v>1363</v>
      </c>
      <c r="AF39" s="99" t="s">
        <v>1363</v>
      </c>
      <c r="AG39" s="99" t="s">
        <v>1363</v>
      </c>
      <c r="AH39" s="99" t="s">
        <v>1363</v>
      </c>
      <c r="AI39" s="99" t="s">
        <v>1363</v>
      </c>
      <c r="AJ39" s="99" t="s">
        <v>1363</v>
      </c>
      <c r="AK39" s="99" t="s">
        <v>1363</v>
      </c>
      <c r="AL39" s="99" t="s">
        <v>1363</v>
      </c>
      <c r="AM39" s="99" t="s">
        <v>978</v>
      </c>
      <c r="AN39" s="99" t="s">
        <v>978</v>
      </c>
      <c r="AO39" s="99" t="s">
        <v>978</v>
      </c>
      <c r="AP39" s="99" t="s">
        <v>978</v>
      </c>
      <c r="AQ39" s="16" t="s">
        <v>978</v>
      </c>
      <c r="AR39" s="117" t="s">
        <v>123</v>
      </c>
      <c r="AS39" s="16" t="s">
        <v>978</v>
      </c>
      <c r="AT39" s="16" t="s">
        <v>949</v>
      </c>
      <c r="AU39" s="16" t="s">
        <v>869</v>
      </c>
      <c r="AV39" s="16" t="s">
        <v>936</v>
      </c>
      <c r="AW39" s="85" t="s">
        <v>836</v>
      </c>
      <c r="AX39" s="16" t="s">
        <v>89</v>
      </c>
      <c r="AY39" s="16">
        <v>16.2</v>
      </c>
      <c r="AZ39" s="16">
        <v>16</v>
      </c>
    </row>
    <row r="40" spans="1:16384" s="182" customFormat="1" ht="52.5" x14ac:dyDescent="0.4">
      <c r="A40" s="49">
        <v>16</v>
      </c>
      <c r="B40" s="49">
        <v>16.2</v>
      </c>
      <c r="C40" s="49" t="s">
        <v>1577</v>
      </c>
      <c r="D40" s="9" t="s">
        <v>1691</v>
      </c>
      <c r="E40" s="9" t="s">
        <v>10</v>
      </c>
      <c r="F40" s="93" t="s">
        <v>11</v>
      </c>
      <c r="G40" s="93" t="s">
        <v>25</v>
      </c>
      <c r="H40" s="93" t="s">
        <v>13</v>
      </c>
      <c r="I40" s="93" t="s">
        <v>13</v>
      </c>
      <c r="J40" s="93" t="s">
        <v>13</v>
      </c>
      <c r="K40" s="93" t="s">
        <v>13</v>
      </c>
      <c r="L40" s="93" t="s">
        <v>13</v>
      </c>
      <c r="M40" s="93" t="s">
        <v>13</v>
      </c>
      <c r="N40" s="95" t="s">
        <v>13</v>
      </c>
      <c r="O40" s="93">
        <v>0</v>
      </c>
      <c r="P40" s="93"/>
      <c r="Q40" s="93">
        <v>0</v>
      </c>
      <c r="R40" s="49"/>
      <c r="S40" s="49">
        <v>0</v>
      </c>
      <c r="T40" s="49"/>
      <c r="U40" s="9">
        <v>0</v>
      </c>
      <c r="V40" s="9"/>
      <c r="W40" s="93">
        <v>0</v>
      </c>
      <c r="X40" s="93"/>
      <c r="Y40" s="93">
        <v>0</v>
      </c>
      <c r="Z40" s="93"/>
      <c r="AA40" s="93">
        <v>0</v>
      </c>
      <c r="AB40" s="93"/>
      <c r="AC40" s="93">
        <v>0</v>
      </c>
      <c r="AD40" s="93"/>
      <c r="AE40" s="95">
        <v>0</v>
      </c>
      <c r="AF40" s="93"/>
      <c r="AG40" s="93">
        <v>0</v>
      </c>
      <c r="AH40" s="93"/>
      <c r="AI40" s="49">
        <v>0</v>
      </c>
      <c r="AJ40" s="49"/>
      <c r="AK40" s="49">
        <v>0</v>
      </c>
      <c r="AL40" s="9"/>
      <c r="AM40" s="9" t="s">
        <v>978</v>
      </c>
      <c r="AN40" s="9" t="s">
        <v>978</v>
      </c>
      <c r="AO40" s="9" t="s">
        <v>978</v>
      </c>
      <c r="AP40" s="9" t="s">
        <v>978</v>
      </c>
      <c r="AQ40" s="93" t="s">
        <v>978</v>
      </c>
      <c r="AR40" s="93" t="s">
        <v>978</v>
      </c>
      <c r="AS40" s="93" t="s">
        <v>978</v>
      </c>
      <c r="AT40" s="93" t="s">
        <v>954</v>
      </c>
      <c r="AU40" s="93" t="s">
        <v>937</v>
      </c>
      <c r="AV40" s="95" t="s">
        <v>936</v>
      </c>
      <c r="AW40" s="183" t="s">
        <v>1578</v>
      </c>
      <c r="AX40" s="93" t="s">
        <v>1577</v>
      </c>
      <c r="AY40" s="93">
        <v>16.2</v>
      </c>
      <c r="AZ40" s="49">
        <v>16</v>
      </c>
      <c r="BA40" s="49"/>
      <c r="BB40" s="49"/>
      <c r="BC40" s="9"/>
      <c r="BD40" s="9"/>
      <c r="BE40" s="93"/>
      <c r="BF40" s="93"/>
      <c r="BG40" s="93"/>
      <c r="BH40" s="93"/>
      <c r="BI40" s="93"/>
      <c r="BJ40" s="93"/>
      <c r="BK40" s="93"/>
      <c r="BL40" s="93"/>
      <c r="BM40" s="95"/>
      <c r="BN40" s="93"/>
      <c r="BO40" s="93"/>
      <c r="BP40" s="93"/>
      <c r="BQ40" s="49"/>
      <c r="BR40" s="49"/>
      <c r="BS40" s="49"/>
      <c r="BT40" s="9"/>
      <c r="BU40" s="9"/>
      <c r="BV40" s="93"/>
      <c r="BW40" s="93"/>
      <c r="BX40" s="93"/>
      <c r="BY40" s="93"/>
      <c r="BZ40" s="93"/>
      <c r="CA40" s="93"/>
      <c r="CB40" s="93"/>
      <c r="CC40" s="93"/>
      <c r="CD40" s="95"/>
      <c r="CE40" s="93"/>
      <c r="CF40" s="93"/>
      <c r="CG40" s="93"/>
      <c r="CH40" s="49"/>
      <c r="CI40" s="49"/>
      <c r="CJ40" s="49"/>
      <c r="CK40" s="9"/>
      <c r="CL40" s="9"/>
      <c r="CM40" s="93"/>
      <c r="CN40" s="93"/>
      <c r="CO40" s="93"/>
      <c r="CP40" s="93"/>
      <c r="CQ40" s="93"/>
      <c r="CR40" s="93"/>
      <c r="CS40" s="93"/>
      <c r="CT40" s="93"/>
      <c r="CU40" s="95"/>
      <c r="CV40" s="93"/>
      <c r="CW40" s="93"/>
      <c r="CX40" s="93"/>
      <c r="CY40" s="49"/>
      <c r="CZ40" s="49"/>
      <c r="DA40" s="49"/>
      <c r="DB40" s="9"/>
      <c r="DC40" s="9"/>
      <c r="DD40" s="93"/>
      <c r="DE40" s="93"/>
      <c r="DF40" s="93"/>
      <c r="DG40" s="93"/>
      <c r="DH40" s="93"/>
      <c r="DI40" s="93"/>
      <c r="DJ40" s="93"/>
      <c r="DK40" s="93"/>
      <c r="DL40" s="95"/>
      <c r="DM40" s="93"/>
      <c r="DN40" s="93"/>
      <c r="DO40" s="93"/>
      <c r="DP40" s="49"/>
      <c r="DQ40" s="49"/>
      <c r="DR40" s="49"/>
      <c r="DS40" s="9"/>
      <c r="DT40" s="9"/>
      <c r="DU40" s="93"/>
      <c r="DV40" s="93"/>
      <c r="DW40" s="93"/>
      <c r="DX40" s="93"/>
      <c r="DY40" s="93"/>
      <c r="DZ40" s="93"/>
      <c r="EA40" s="93"/>
      <c r="EB40" s="93"/>
      <c r="EC40" s="95"/>
      <c r="ED40" s="93"/>
      <c r="EE40" s="93"/>
      <c r="EF40" s="93"/>
      <c r="EG40" s="49"/>
      <c r="EH40" s="49"/>
      <c r="EI40" s="49"/>
      <c r="EJ40" s="9"/>
      <c r="EK40" s="9"/>
      <c r="EL40" s="93"/>
      <c r="EM40" s="93"/>
      <c r="EN40" s="93"/>
      <c r="EO40" s="93"/>
      <c r="EP40" s="93"/>
      <c r="EQ40" s="93"/>
      <c r="ER40" s="93"/>
      <c r="ES40" s="93"/>
      <c r="ET40" s="95"/>
      <c r="EU40" s="93"/>
      <c r="EV40" s="93"/>
      <c r="EW40" s="93"/>
      <c r="EX40" s="49"/>
      <c r="EY40" s="49"/>
      <c r="EZ40" s="49"/>
      <c r="FA40" s="9"/>
      <c r="FB40" s="9"/>
      <c r="FC40" s="93"/>
      <c r="FD40" s="93"/>
      <c r="FE40" s="93"/>
      <c r="FF40" s="93"/>
      <c r="FG40" s="93"/>
      <c r="FH40" s="93"/>
      <c r="FI40" s="93"/>
      <c r="FJ40" s="93"/>
      <c r="FK40" s="95"/>
      <c r="FL40" s="93"/>
      <c r="FM40" s="93"/>
      <c r="FN40" s="93"/>
      <c r="FO40" s="49"/>
      <c r="FP40" s="49"/>
      <c r="FQ40" s="49"/>
      <c r="FR40" s="9"/>
      <c r="FS40" s="9"/>
      <c r="FT40" s="93"/>
      <c r="FU40" s="93"/>
      <c r="FV40" s="93"/>
      <c r="FW40" s="93"/>
      <c r="FX40" s="93"/>
      <c r="FY40" s="93"/>
      <c r="FZ40" s="93"/>
      <c r="GA40" s="93"/>
      <c r="GB40" s="95"/>
      <c r="GC40" s="93"/>
      <c r="GD40" s="93"/>
      <c r="GE40" s="93"/>
      <c r="GF40" s="49"/>
      <c r="GG40" s="49"/>
      <c r="GH40" s="49"/>
      <c r="GI40" s="9"/>
      <c r="GJ40" s="9"/>
      <c r="GK40" s="93"/>
      <c r="GL40" s="93"/>
      <c r="GM40" s="93"/>
      <c r="GN40" s="93"/>
      <c r="GO40" s="93"/>
      <c r="GP40" s="93"/>
      <c r="GQ40" s="93"/>
      <c r="GR40" s="93"/>
      <c r="GS40" s="95"/>
      <c r="GT40" s="93"/>
      <c r="GU40" s="93"/>
      <c r="GV40" s="93"/>
      <c r="GW40" s="49"/>
      <c r="GX40" s="49"/>
      <c r="GY40" s="49"/>
      <c r="GZ40" s="9"/>
      <c r="HA40" s="9"/>
      <c r="HB40" s="93"/>
      <c r="HC40" s="93"/>
      <c r="HD40" s="93"/>
      <c r="HE40" s="93"/>
      <c r="HF40" s="93"/>
      <c r="HG40" s="93"/>
      <c r="HH40" s="93"/>
      <c r="HI40" s="93"/>
      <c r="HJ40" s="95"/>
      <c r="HK40" s="93"/>
      <c r="HL40" s="93"/>
      <c r="HM40" s="93"/>
      <c r="HN40" s="49"/>
      <c r="HO40" s="49"/>
      <c r="HP40" s="49"/>
      <c r="HQ40" s="9"/>
      <c r="HR40" s="9"/>
      <c r="HS40" s="93"/>
      <c r="HT40" s="93"/>
      <c r="HU40" s="93"/>
      <c r="HV40" s="93"/>
      <c r="HW40" s="93"/>
      <c r="HX40" s="93"/>
      <c r="HY40" s="93"/>
      <c r="HZ40" s="93"/>
      <c r="IA40" s="95"/>
      <c r="IB40" s="93"/>
      <c r="IC40" s="93"/>
      <c r="ID40" s="93"/>
      <c r="IE40" s="49"/>
      <c r="IF40" s="49"/>
      <c r="IG40" s="49"/>
      <c r="IH40" s="9"/>
      <c r="II40" s="9"/>
      <c r="IJ40" s="93"/>
      <c r="IK40" s="93"/>
      <c r="IL40" s="93"/>
      <c r="IM40" s="93"/>
      <c r="IN40" s="93"/>
      <c r="IO40" s="93"/>
      <c r="IP40" s="93"/>
      <c r="IQ40" s="93"/>
      <c r="IR40" s="95"/>
      <c r="IS40" s="93"/>
      <c r="IT40" s="93"/>
      <c r="IU40" s="93"/>
      <c r="IV40" s="49"/>
      <c r="IW40" s="49"/>
      <c r="IX40" s="49"/>
      <c r="IY40" s="9"/>
      <c r="IZ40" s="9"/>
      <c r="JA40" s="93"/>
      <c r="JB40" s="93"/>
      <c r="JC40" s="93"/>
      <c r="JD40" s="93"/>
      <c r="JE40" s="93"/>
      <c r="JF40" s="93"/>
      <c r="JG40" s="93"/>
      <c r="JH40" s="93"/>
      <c r="JI40" s="95"/>
      <c r="JJ40" s="93"/>
      <c r="JK40" s="93"/>
      <c r="JL40" s="93"/>
      <c r="JM40" s="49"/>
      <c r="JN40" s="49"/>
      <c r="JO40" s="49"/>
      <c r="JP40" s="9"/>
      <c r="JQ40" s="9"/>
      <c r="JR40" s="93"/>
      <c r="JS40" s="93"/>
      <c r="JT40" s="93"/>
      <c r="JU40" s="93"/>
      <c r="JV40" s="93"/>
      <c r="JW40" s="93"/>
      <c r="JX40" s="93"/>
      <c r="JY40" s="93"/>
      <c r="JZ40" s="95"/>
      <c r="KA40" s="93"/>
      <c r="KB40" s="93"/>
      <c r="KC40" s="93"/>
      <c r="KD40" s="49"/>
      <c r="KE40" s="49"/>
      <c r="KF40" s="49"/>
      <c r="KG40" s="9"/>
      <c r="KH40" s="9"/>
      <c r="KI40" s="93"/>
      <c r="KJ40" s="93"/>
      <c r="KK40" s="93"/>
      <c r="KL40" s="93"/>
      <c r="KM40" s="93"/>
      <c r="KN40" s="93"/>
      <c r="KO40" s="93"/>
      <c r="KP40" s="93"/>
      <c r="KQ40" s="95"/>
      <c r="KR40" s="93"/>
      <c r="KS40" s="93"/>
      <c r="KT40" s="93"/>
      <c r="KU40" s="49"/>
      <c r="KV40" s="49"/>
      <c r="KW40" s="49"/>
      <c r="KX40" s="9"/>
      <c r="KY40" s="9"/>
      <c r="KZ40" s="93"/>
      <c r="LA40" s="93"/>
      <c r="LB40" s="93"/>
      <c r="LC40" s="93"/>
      <c r="LD40" s="93"/>
      <c r="LE40" s="93"/>
      <c r="LF40" s="93"/>
      <c r="LG40" s="93"/>
      <c r="LH40" s="95"/>
      <c r="LI40" s="93"/>
      <c r="LJ40" s="93"/>
      <c r="LK40" s="93"/>
      <c r="LL40" s="49"/>
      <c r="LM40" s="49"/>
      <c r="LN40" s="49"/>
      <c r="LO40" s="9"/>
      <c r="LP40" s="9"/>
      <c r="LQ40" s="93"/>
      <c r="LR40" s="93"/>
      <c r="LS40" s="93"/>
      <c r="LT40" s="93"/>
      <c r="LU40" s="93"/>
      <c r="LV40" s="93"/>
      <c r="LW40" s="93"/>
      <c r="LX40" s="93"/>
      <c r="LY40" s="95"/>
      <c r="LZ40" s="93"/>
      <c r="MA40" s="93"/>
      <c r="MB40" s="93"/>
      <c r="MC40" s="49"/>
      <c r="MD40" s="49"/>
      <c r="ME40" s="49"/>
      <c r="MF40" s="9"/>
      <c r="MG40" s="9"/>
      <c r="MH40" s="93"/>
      <c r="MI40" s="93"/>
      <c r="MJ40" s="93"/>
      <c r="MK40" s="93"/>
      <c r="ML40" s="93"/>
      <c r="MM40" s="93"/>
      <c r="MN40" s="93"/>
      <c r="MO40" s="93"/>
      <c r="MP40" s="95"/>
      <c r="MQ40" s="93"/>
      <c r="MR40" s="93"/>
      <c r="MS40" s="93"/>
      <c r="MT40" s="49"/>
      <c r="MU40" s="49"/>
      <c r="MV40" s="49"/>
      <c r="MW40" s="9"/>
      <c r="MX40" s="9"/>
      <c r="MY40" s="93"/>
      <c r="MZ40" s="93"/>
      <c r="NA40" s="93"/>
      <c r="NB40" s="93"/>
      <c r="NC40" s="93"/>
      <c r="ND40" s="93"/>
      <c r="NE40" s="93"/>
      <c r="NF40" s="93"/>
      <c r="NG40" s="95"/>
      <c r="NH40" s="93"/>
      <c r="NI40" s="93"/>
      <c r="NJ40" s="93"/>
      <c r="NK40" s="49"/>
      <c r="NL40" s="49"/>
      <c r="NM40" s="49"/>
      <c r="NN40" s="9"/>
      <c r="NO40" s="9"/>
      <c r="NP40" s="93"/>
      <c r="NQ40" s="93"/>
      <c r="NR40" s="93"/>
      <c r="NS40" s="93"/>
      <c r="NT40" s="93"/>
      <c r="NU40" s="93"/>
      <c r="NV40" s="93"/>
      <c r="NW40" s="93"/>
      <c r="NX40" s="95"/>
      <c r="NY40" s="93"/>
      <c r="NZ40" s="93"/>
      <c r="OA40" s="93"/>
      <c r="OB40" s="49"/>
      <c r="OC40" s="49"/>
      <c r="OD40" s="49"/>
      <c r="OE40" s="9"/>
      <c r="OF40" s="9"/>
      <c r="OG40" s="93"/>
      <c r="OH40" s="93"/>
      <c r="OI40" s="93"/>
      <c r="OJ40" s="93"/>
      <c r="OK40" s="93"/>
      <c r="OL40" s="93"/>
      <c r="OM40" s="93"/>
      <c r="ON40" s="93"/>
      <c r="OO40" s="95"/>
      <c r="OP40" s="93"/>
      <c r="OQ40" s="93"/>
      <c r="OR40" s="93"/>
      <c r="OS40" s="49"/>
      <c r="OT40" s="49"/>
      <c r="OU40" s="49"/>
      <c r="OV40" s="9"/>
      <c r="OW40" s="9"/>
      <c r="OX40" s="93"/>
      <c r="OY40" s="93"/>
      <c r="OZ40" s="93"/>
      <c r="PA40" s="93"/>
      <c r="PB40" s="93"/>
      <c r="PC40" s="93"/>
      <c r="PD40" s="93"/>
      <c r="PE40" s="93"/>
      <c r="PF40" s="95"/>
      <c r="PG40" s="93"/>
      <c r="PH40" s="93"/>
      <c r="PI40" s="93"/>
      <c r="PJ40" s="49"/>
      <c r="PK40" s="49"/>
      <c r="PL40" s="49"/>
      <c r="PM40" s="9"/>
      <c r="PN40" s="9"/>
      <c r="PO40" s="93"/>
      <c r="PP40" s="93"/>
      <c r="PQ40" s="93"/>
      <c r="PR40" s="93"/>
      <c r="PS40" s="93"/>
      <c r="PT40" s="93"/>
      <c r="PU40" s="93"/>
      <c r="PV40" s="93"/>
      <c r="PW40" s="95"/>
      <c r="PX40" s="93"/>
      <c r="PY40" s="93"/>
      <c r="PZ40" s="93"/>
      <c r="QA40" s="49"/>
      <c r="QB40" s="49"/>
      <c r="QC40" s="49"/>
      <c r="QD40" s="9"/>
      <c r="QE40" s="9"/>
      <c r="QF40" s="93"/>
      <c r="QG40" s="93"/>
      <c r="QH40" s="93"/>
      <c r="QI40" s="93"/>
      <c r="QJ40" s="93"/>
      <c r="QK40" s="93"/>
      <c r="QL40" s="93"/>
      <c r="QM40" s="93"/>
      <c r="QN40" s="95"/>
      <c r="QO40" s="93"/>
      <c r="QP40" s="93"/>
      <c r="QQ40" s="93"/>
      <c r="QR40" s="49"/>
      <c r="QS40" s="49"/>
      <c r="QT40" s="49"/>
      <c r="QU40" s="9"/>
      <c r="QV40" s="9"/>
      <c r="QW40" s="93"/>
      <c r="QX40" s="93"/>
      <c r="QY40" s="93"/>
      <c r="QZ40" s="93"/>
      <c r="RA40" s="93"/>
      <c r="RB40" s="93"/>
      <c r="RC40" s="93"/>
      <c r="RD40" s="93"/>
      <c r="RE40" s="95"/>
      <c r="RF40" s="93"/>
      <c r="RG40" s="93"/>
      <c r="RH40" s="93"/>
      <c r="RI40" s="49"/>
      <c r="RJ40" s="49"/>
      <c r="RK40" s="49"/>
      <c r="RL40" s="9"/>
      <c r="RM40" s="9"/>
      <c r="RN40" s="93"/>
      <c r="RO40" s="93"/>
      <c r="RP40" s="93"/>
      <c r="RQ40" s="93"/>
      <c r="RR40" s="93"/>
      <c r="RS40" s="93"/>
      <c r="RT40" s="93"/>
      <c r="RU40" s="93"/>
      <c r="RV40" s="95"/>
      <c r="RW40" s="93"/>
      <c r="RX40" s="93"/>
      <c r="RY40" s="93"/>
      <c r="RZ40" s="49"/>
      <c r="SA40" s="49"/>
      <c r="SB40" s="49"/>
      <c r="SC40" s="9"/>
      <c r="SD40" s="9"/>
      <c r="SE40" s="93"/>
      <c r="SF40" s="93"/>
      <c r="SG40" s="93"/>
      <c r="SH40" s="93"/>
      <c r="SI40" s="93"/>
      <c r="SJ40" s="93"/>
      <c r="SK40" s="93"/>
      <c r="SL40" s="93"/>
      <c r="SM40" s="95"/>
      <c r="SN40" s="93"/>
      <c r="SO40" s="93"/>
      <c r="SP40" s="93"/>
      <c r="SQ40" s="49"/>
      <c r="SR40" s="49"/>
      <c r="SS40" s="49"/>
      <c r="ST40" s="9"/>
      <c r="SU40" s="9"/>
      <c r="SV40" s="93"/>
      <c r="SW40" s="93"/>
      <c r="SX40" s="93"/>
      <c r="SY40" s="93"/>
      <c r="SZ40" s="93"/>
      <c r="TA40" s="93"/>
      <c r="TB40" s="93"/>
      <c r="TC40" s="93"/>
      <c r="TD40" s="95"/>
      <c r="TE40" s="93"/>
      <c r="TF40" s="93"/>
      <c r="TG40" s="93"/>
      <c r="TH40" s="49"/>
      <c r="TI40" s="49"/>
      <c r="TJ40" s="49"/>
      <c r="TK40" s="9"/>
      <c r="TL40" s="9"/>
      <c r="TM40" s="93"/>
      <c r="TN40" s="93"/>
      <c r="TO40" s="93"/>
      <c r="TP40" s="93"/>
      <c r="TQ40" s="93"/>
      <c r="TR40" s="93"/>
      <c r="TS40" s="93"/>
      <c r="TT40" s="93"/>
      <c r="TU40" s="95"/>
      <c r="TV40" s="93"/>
      <c r="TW40" s="93"/>
      <c r="TX40" s="93"/>
      <c r="TY40" s="49"/>
      <c r="TZ40" s="49"/>
      <c r="UA40" s="49"/>
      <c r="UB40" s="9"/>
      <c r="UC40" s="9"/>
      <c r="UD40" s="93"/>
      <c r="UE40" s="93"/>
      <c r="UF40" s="93"/>
      <c r="UG40" s="93"/>
      <c r="UH40" s="93"/>
      <c r="UI40" s="93"/>
      <c r="UJ40" s="93"/>
      <c r="UK40" s="93"/>
      <c r="UL40" s="95"/>
      <c r="UM40" s="93"/>
      <c r="UN40" s="93"/>
      <c r="UO40" s="93"/>
      <c r="UP40" s="49"/>
      <c r="UQ40" s="49"/>
      <c r="UR40" s="49"/>
      <c r="US40" s="9"/>
      <c r="UT40" s="9"/>
      <c r="UU40" s="93"/>
      <c r="UV40" s="93"/>
      <c r="UW40" s="93"/>
      <c r="UX40" s="93"/>
      <c r="UY40" s="93"/>
      <c r="UZ40" s="93"/>
      <c r="VA40" s="93"/>
      <c r="VB40" s="93"/>
      <c r="VC40" s="95"/>
      <c r="VD40" s="93"/>
      <c r="VE40" s="93"/>
      <c r="VF40" s="93"/>
      <c r="VG40" s="49"/>
      <c r="VH40" s="49"/>
      <c r="VI40" s="49"/>
      <c r="VJ40" s="9"/>
      <c r="VK40" s="9"/>
      <c r="VL40" s="93"/>
      <c r="VM40" s="93"/>
      <c r="VN40" s="93"/>
      <c r="VO40" s="93"/>
      <c r="VP40" s="93"/>
      <c r="VQ40" s="93"/>
      <c r="VR40" s="93"/>
      <c r="VS40" s="93"/>
      <c r="VT40" s="95"/>
      <c r="VU40" s="93"/>
      <c r="VV40" s="93"/>
      <c r="VW40" s="93"/>
      <c r="VX40" s="49"/>
      <c r="VY40" s="49"/>
      <c r="VZ40" s="49"/>
      <c r="WA40" s="9"/>
      <c r="WB40" s="9"/>
      <c r="WC40" s="93"/>
      <c r="WD40" s="93"/>
      <c r="WE40" s="93"/>
      <c r="WF40" s="93"/>
      <c r="WG40" s="93"/>
      <c r="WH40" s="93"/>
      <c r="WI40" s="93"/>
      <c r="WJ40" s="93"/>
      <c r="WK40" s="95"/>
      <c r="WL40" s="93"/>
      <c r="WM40" s="93"/>
      <c r="WN40" s="93"/>
      <c r="WO40" s="49"/>
      <c r="WP40" s="49"/>
      <c r="WQ40" s="49"/>
      <c r="WR40" s="9"/>
      <c r="WS40" s="9"/>
      <c r="WT40" s="93"/>
      <c r="WU40" s="93"/>
      <c r="WV40" s="93"/>
      <c r="WW40" s="93"/>
      <c r="WX40" s="93"/>
      <c r="WY40" s="93"/>
      <c r="WZ40" s="93"/>
      <c r="XA40" s="93"/>
      <c r="XB40" s="95"/>
      <c r="XC40" s="93"/>
      <c r="XD40" s="93"/>
      <c r="XE40" s="93"/>
      <c r="XF40" s="49"/>
      <c r="XG40" s="49"/>
      <c r="XH40" s="49"/>
      <c r="XI40" s="9"/>
      <c r="XJ40" s="9"/>
      <c r="XK40" s="93"/>
      <c r="XL40" s="93"/>
      <c r="XM40" s="93"/>
      <c r="XN40" s="93"/>
      <c r="XO40" s="93"/>
      <c r="XP40" s="93"/>
      <c r="XQ40" s="93"/>
      <c r="XR40" s="93"/>
      <c r="XS40" s="95"/>
      <c r="XT40" s="93"/>
      <c r="XU40" s="93"/>
      <c r="XV40" s="93"/>
      <c r="XW40" s="49"/>
      <c r="XX40" s="49"/>
      <c r="XY40" s="49"/>
      <c r="XZ40" s="9"/>
      <c r="YA40" s="9"/>
      <c r="YB40" s="93"/>
      <c r="YC40" s="93"/>
      <c r="YD40" s="93"/>
      <c r="YE40" s="93"/>
      <c r="YF40" s="93"/>
      <c r="YG40" s="93"/>
      <c r="YH40" s="93"/>
      <c r="YI40" s="93"/>
      <c r="YJ40" s="95"/>
      <c r="YK40" s="93"/>
      <c r="YL40" s="93"/>
      <c r="YM40" s="93"/>
      <c r="YN40" s="49"/>
      <c r="YO40" s="49"/>
      <c r="YP40" s="49"/>
      <c r="YQ40" s="9"/>
      <c r="YR40" s="9"/>
      <c r="YS40" s="93"/>
      <c r="YT40" s="93"/>
      <c r="YU40" s="93"/>
      <c r="YV40" s="93"/>
      <c r="YW40" s="93"/>
      <c r="YX40" s="93"/>
      <c r="YY40" s="93"/>
      <c r="YZ40" s="93"/>
      <c r="ZA40" s="95"/>
      <c r="ZB40" s="93"/>
      <c r="ZC40" s="93"/>
      <c r="ZD40" s="93"/>
      <c r="ZE40" s="49"/>
      <c r="ZF40" s="49"/>
      <c r="ZG40" s="49"/>
      <c r="ZH40" s="9"/>
      <c r="ZI40" s="9"/>
      <c r="ZJ40" s="93"/>
      <c r="ZK40" s="93"/>
      <c r="ZL40" s="93"/>
      <c r="ZM40" s="93"/>
      <c r="ZN40" s="93"/>
      <c r="ZO40" s="93"/>
      <c r="ZP40" s="93"/>
      <c r="ZQ40" s="93"/>
      <c r="ZR40" s="95"/>
      <c r="ZS40" s="93"/>
      <c r="ZT40" s="93"/>
      <c r="ZU40" s="93"/>
      <c r="ZV40" s="49"/>
      <c r="ZW40" s="49"/>
      <c r="ZX40" s="49"/>
      <c r="ZY40" s="9"/>
      <c r="ZZ40" s="9"/>
      <c r="AAA40" s="93"/>
      <c r="AAB40" s="93"/>
      <c r="AAC40" s="93"/>
      <c r="AAD40" s="93"/>
      <c r="AAE40" s="93"/>
      <c r="AAF40" s="93"/>
      <c r="AAG40" s="93"/>
      <c r="AAH40" s="93"/>
      <c r="AAI40" s="95"/>
      <c r="AAJ40" s="93"/>
      <c r="AAK40" s="93"/>
      <c r="AAL40" s="93"/>
      <c r="AAM40" s="49"/>
      <c r="AAN40" s="49"/>
      <c r="AAO40" s="49"/>
      <c r="AAP40" s="9"/>
      <c r="AAQ40" s="9"/>
      <c r="AAR40" s="93"/>
      <c r="AAS40" s="93"/>
      <c r="AAT40" s="93"/>
      <c r="AAU40" s="93"/>
      <c r="AAV40" s="93"/>
      <c r="AAW40" s="93"/>
      <c r="AAX40" s="93"/>
      <c r="AAY40" s="93"/>
      <c r="AAZ40" s="95"/>
      <c r="ABA40" s="93"/>
      <c r="ABB40" s="93"/>
      <c r="ABC40" s="93"/>
      <c r="ABD40" s="49"/>
      <c r="ABE40" s="49"/>
      <c r="ABF40" s="49"/>
      <c r="ABG40" s="9"/>
      <c r="ABH40" s="9"/>
      <c r="ABI40" s="93"/>
      <c r="ABJ40" s="93"/>
      <c r="ABK40" s="93"/>
      <c r="ABL40" s="93"/>
      <c r="ABM40" s="93"/>
      <c r="ABN40" s="93"/>
      <c r="ABO40" s="93"/>
      <c r="ABP40" s="93"/>
      <c r="ABQ40" s="95"/>
      <c r="ABR40" s="93"/>
      <c r="ABS40" s="93"/>
      <c r="ABT40" s="93"/>
      <c r="ABU40" s="49"/>
      <c r="ABV40" s="49"/>
      <c r="ABW40" s="49"/>
      <c r="ABX40" s="9"/>
      <c r="ABY40" s="9"/>
      <c r="ABZ40" s="93"/>
      <c r="ACA40" s="93"/>
      <c r="ACB40" s="93"/>
      <c r="ACC40" s="93"/>
      <c r="ACD40" s="93"/>
      <c r="ACE40" s="93"/>
      <c r="ACF40" s="93"/>
      <c r="ACG40" s="93"/>
      <c r="ACH40" s="95"/>
      <c r="ACI40" s="93"/>
      <c r="ACJ40" s="93"/>
      <c r="ACK40" s="93"/>
      <c r="ACL40" s="49"/>
      <c r="ACM40" s="49"/>
      <c r="ACN40" s="49"/>
      <c r="ACO40" s="9"/>
      <c r="ACP40" s="9"/>
      <c r="ACQ40" s="93"/>
      <c r="ACR40" s="93"/>
      <c r="ACS40" s="93"/>
      <c r="ACT40" s="93"/>
      <c r="ACU40" s="93"/>
      <c r="ACV40" s="93"/>
      <c r="ACW40" s="93"/>
      <c r="ACX40" s="93"/>
      <c r="ACY40" s="95"/>
      <c r="ACZ40" s="93"/>
      <c r="ADA40" s="93"/>
      <c r="ADB40" s="93"/>
      <c r="ADC40" s="49"/>
      <c r="ADD40" s="49"/>
      <c r="ADE40" s="49"/>
      <c r="ADF40" s="9"/>
      <c r="ADG40" s="9"/>
      <c r="ADH40" s="93"/>
      <c r="ADI40" s="93"/>
      <c r="ADJ40" s="93"/>
      <c r="ADK40" s="93"/>
      <c r="ADL40" s="93"/>
      <c r="ADM40" s="93"/>
      <c r="ADN40" s="93"/>
      <c r="ADO40" s="93"/>
      <c r="ADP40" s="95"/>
      <c r="ADQ40" s="93"/>
      <c r="ADR40" s="93"/>
      <c r="ADS40" s="93"/>
      <c r="ADT40" s="49"/>
      <c r="ADU40" s="49"/>
      <c r="ADV40" s="49"/>
      <c r="ADW40" s="9"/>
      <c r="ADX40" s="9"/>
      <c r="ADY40" s="93"/>
      <c r="ADZ40" s="93"/>
      <c r="AEA40" s="93"/>
      <c r="AEB40" s="93"/>
      <c r="AEC40" s="93"/>
      <c r="AED40" s="93"/>
      <c r="AEE40" s="93"/>
      <c r="AEF40" s="93"/>
      <c r="AEG40" s="95"/>
      <c r="AEH40" s="93"/>
      <c r="AEI40" s="93"/>
      <c r="AEJ40" s="93"/>
      <c r="AEK40" s="49"/>
      <c r="AEL40" s="49"/>
      <c r="AEM40" s="49"/>
      <c r="AEN40" s="9"/>
      <c r="AEO40" s="9"/>
      <c r="AEP40" s="93"/>
      <c r="AEQ40" s="93"/>
      <c r="AER40" s="93"/>
      <c r="AES40" s="93"/>
      <c r="AET40" s="93"/>
      <c r="AEU40" s="93"/>
      <c r="AEV40" s="93"/>
      <c r="AEW40" s="93"/>
      <c r="AEX40" s="95"/>
      <c r="AEY40" s="93"/>
      <c r="AEZ40" s="93"/>
      <c r="AFA40" s="93"/>
      <c r="AFB40" s="49"/>
      <c r="AFC40" s="49"/>
      <c r="AFD40" s="49"/>
      <c r="AFE40" s="9"/>
      <c r="AFF40" s="9"/>
      <c r="AFG40" s="93"/>
      <c r="AFH40" s="93"/>
      <c r="AFI40" s="93"/>
      <c r="AFJ40" s="93"/>
      <c r="AFK40" s="93"/>
      <c r="AFL40" s="93"/>
      <c r="AFM40" s="93"/>
      <c r="AFN40" s="93"/>
      <c r="AFO40" s="95"/>
      <c r="AFP40" s="93"/>
      <c r="AFQ40" s="93"/>
      <c r="AFR40" s="93"/>
      <c r="AFS40" s="49"/>
      <c r="AFT40" s="49"/>
      <c r="AFU40" s="49"/>
      <c r="AFV40" s="9"/>
      <c r="AFW40" s="9"/>
      <c r="AFX40" s="93"/>
      <c r="AFY40" s="93"/>
      <c r="AFZ40" s="93"/>
      <c r="AGA40" s="93"/>
      <c r="AGB40" s="93"/>
      <c r="AGC40" s="93"/>
      <c r="AGD40" s="93"/>
      <c r="AGE40" s="93"/>
      <c r="AGF40" s="95"/>
      <c r="AGG40" s="93"/>
      <c r="AGH40" s="93"/>
      <c r="AGI40" s="93"/>
      <c r="AGJ40" s="49"/>
      <c r="AGK40" s="49"/>
      <c r="AGL40" s="49"/>
      <c r="AGM40" s="9"/>
      <c r="AGN40" s="9"/>
      <c r="AGO40" s="93"/>
      <c r="AGP40" s="93"/>
      <c r="AGQ40" s="93"/>
      <c r="AGR40" s="93"/>
      <c r="AGS40" s="93"/>
      <c r="AGT40" s="93"/>
      <c r="AGU40" s="93"/>
      <c r="AGV40" s="93"/>
      <c r="AGW40" s="95"/>
      <c r="AGX40" s="93"/>
      <c r="AGY40" s="93"/>
      <c r="AGZ40" s="93"/>
      <c r="AHA40" s="49"/>
      <c r="AHB40" s="49"/>
      <c r="AHC40" s="49"/>
      <c r="AHD40" s="9"/>
      <c r="AHE40" s="9"/>
      <c r="AHF40" s="93"/>
      <c r="AHG40" s="93"/>
      <c r="AHH40" s="93"/>
      <c r="AHI40" s="93"/>
      <c r="AHJ40" s="93"/>
      <c r="AHK40" s="93"/>
      <c r="AHL40" s="93"/>
      <c r="AHM40" s="93"/>
      <c r="AHN40" s="95"/>
      <c r="AHO40" s="93"/>
      <c r="AHP40" s="93"/>
      <c r="AHQ40" s="93"/>
      <c r="AHR40" s="49"/>
      <c r="AHS40" s="49"/>
      <c r="AHT40" s="49"/>
      <c r="AHU40" s="9"/>
      <c r="AHV40" s="9"/>
      <c r="AHW40" s="93"/>
      <c r="AHX40" s="93"/>
      <c r="AHY40" s="93"/>
      <c r="AHZ40" s="93"/>
      <c r="AIA40" s="93"/>
      <c r="AIB40" s="93"/>
      <c r="AIC40" s="93"/>
      <c r="AID40" s="93"/>
      <c r="AIE40" s="95"/>
      <c r="AIF40" s="93"/>
      <c r="AIG40" s="93"/>
      <c r="AIH40" s="93"/>
      <c r="AII40" s="49"/>
      <c r="AIJ40" s="49"/>
      <c r="AIK40" s="49"/>
      <c r="AIL40" s="9"/>
      <c r="AIM40" s="9"/>
      <c r="AIN40" s="93"/>
      <c r="AIO40" s="93"/>
      <c r="AIP40" s="93"/>
      <c r="AIQ40" s="93"/>
      <c r="AIR40" s="93"/>
      <c r="AIS40" s="93"/>
      <c r="AIT40" s="93"/>
      <c r="AIU40" s="93"/>
      <c r="AIV40" s="95"/>
      <c r="AIW40" s="93"/>
      <c r="AIX40" s="93"/>
      <c r="AIY40" s="93"/>
      <c r="AIZ40" s="49"/>
      <c r="AJA40" s="49"/>
      <c r="AJB40" s="49"/>
      <c r="AJC40" s="9"/>
      <c r="AJD40" s="9"/>
      <c r="AJE40" s="93"/>
      <c r="AJF40" s="93"/>
      <c r="AJG40" s="93"/>
      <c r="AJH40" s="93"/>
      <c r="AJI40" s="93"/>
      <c r="AJJ40" s="93"/>
      <c r="AJK40" s="93"/>
      <c r="AJL40" s="93"/>
      <c r="AJM40" s="95"/>
      <c r="AJN40" s="93"/>
      <c r="AJO40" s="93"/>
      <c r="AJP40" s="93"/>
      <c r="AJQ40" s="49"/>
      <c r="AJR40" s="49"/>
      <c r="AJS40" s="49"/>
      <c r="AJT40" s="9"/>
      <c r="AJU40" s="9"/>
      <c r="AJV40" s="93"/>
      <c r="AJW40" s="93"/>
      <c r="AJX40" s="93"/>
      <c r="AJY40" s="93"/>
      <c r="AJZ40" s="93"/>
      <c r="AKA40" s="93"/>
      <c r="AKB40" s="93"/>
      <c r="AKC40" s="93"/>
      <c r="AKD40" s="95"/>
      <c r="AKE40" s="93"/>
      <c r="AKF40" s="93"/>
      <c r="AKG40" s="93"/>
      <c r="AKH40" s="49"/>
      <c r="AKI40" s="49"/>
      <c r="AKJ40" s="49"/>
      <c r="AKK40" s="9"/>
      <c r="AKL40" s="9"/>
      <c r="AKM40" s="93"/>
      <c r="AKN40" s="93"/>
      <c r="AKO40" s="93"/>
      <c r="AKP40" s="93"/>
      <c r="AKQ40" s="93"/>
      <c r="AKR40" s="93"/>
      <c r="AKS40" s="93"/>
      <c r="AKT40" s="93"/>
      <c r="AKU40" s="95"/>
      <c r="AKV40" s="93"/>
      <c r="AKW40" s="93"/>
      <c r="AKX40" s="93"/>
      <c r="AKY40" s="49"/>
      <c r="AKZ40" s="49"/>
      <c r="ALA40" s="49"/>
      <c r="ALB40" s="9"/>
      <c r="ALC40" s="9"/>
      <c r="ALD40" s="93"/>
      <c r="ALE40" s="93"/>
      <c r="ALF40" s="93"/>
      <c r="ALG40" s="93"/>
      <c r="ALH40" s="93"/>
      <c r="ALI40" s="93"/>
      <c r="ALJ40" s="93"/>
      <c r="ALK40" s="93"/>
      <c r="ALL40" s="95"/>
      <c r="ALM40" s="93"/>
      <c r="ALN40" s="93"/>
      <c r="ALO40" s="93"/>
      <c r="ALP40" s="49"/>
      <c r="ALQ40" s="49"/>
      <c r="ALR40" s="49"/>
      <c r="ALS40" s="9"/>
      <c r="ALT40" s="9"/>
      <c r="ALU40" s="93"/>
      <c r="ALV40" s="93"/>
      <c r="ALW40" s="93"/>
      <c r="ALX40" s="93"/>
      <c r="ALY40" s="93"/>
      <c r="ALZ40" s="93"/>
      <c r="AMA40" s="93"/>
      <c r="AMB40" s="93"/>
      <c r="AMC40" s="95"/>
      <c r="AMD40" s="93"/>
      <c r="AME40" s="93"/>
      <c r="AMF40" s="93"/>
      <c r="AMG40" s="49"/>
      <c r="AMH40" s="49"/>
      <c r="AMI40" s="49"/>
      <c r="AMJ40" s="9"/>
      <c r="AMK40" s="9"/>
      <c r="AML40" s="93"/>
      <c r="AMM40" s="93"/>
      <c r="AMN40" s="93"/>
      <c r="AMO40" s="93"/>
      <c r="AMP40" s="93"/>
      <c r="AMQ40" s="93"/>
      <c r="AMR40" s="93"/>
      <c r="AMS40" s="93"/>
      <c r="AMT40" s="95"/>
      <c r="AMU40" s="93"/>
      <c r="AMV40" s="93"/>
      <c r="AMW40" s="93"/>
      <c r="AMX40" s="49"/>
      <c r="AMY40" s="49"/>
      <c r="AMZ40" s="49"/>
      <c r="ANA40" s="9"/>
      <c r="ANB40" s="9"/>
      <c r="ANC40" s="93"/>
      <c r="AND40" s="93"/>
      <c r="ANE40" s="93"/>
      <c r="ANF40" s="93"/>
      <c r="ANG40" s="93"/>
      <c r="ANH40" s="93"/>
      <c r="ANI40" s="93"/>
      <c r="ANJ40" s="93"/>
      <c r="ANK40" s="95"/>
      <c r="ANL40" s="93"/>
      <c r="ANM40" s="93"/>
      <c r="ANN40" s="93"/>
      <c r="ANO40" s="49"/>
      <c r="ANP40" s="49"/>
      <c r="ANQ40" s="49"/>
      <c r="ANR40" s="9"/>
      <c r="ANS40" s="9"/>
      <c r="ANT40" s="93"/>
      <c r="ANU40" s="93"/>
      <c r="ANV40" s="93"/>
      <c r="ANW40" s="93"/>
      <c r="ANX40" s="93"/>
      <c r="ANY40" s="93"/>
      <c r="ANZ40" s="93"/>
      <c r="AOA40" s="93"/>
      <c r="AOB40" s="95"/>
      <c r="AOC40" s="93"/>
      <c r="AOD40" s="93"/>
      <c r="AOE40" s="93"/>
      <c r="AOF40" s="49"/>
      <c r="AOG40" s="49"/>
      <c r="AOH40" s="49"/>
      <c r="AOI40" s="9"/>
      <c r="AOJ40" s="9"/>
      <c r="AOK40" s="93"/>
      <c r="AOL40" s="93"/>
      <c r="AOM40" s="93"/>
      <c r="AON40" s="93"/>
      <c r="AOO40" s="93"/>
      <c r="AOP40" s="93"/>
      <c r="AOQ40" s="93"/>
      <c r="AOR40" s="93"/>
      <c r="AOS40" s="95"/>
      <c r="AOT40" s="93"/>
      <c r="AOU40" s="93"/>
      <c r="AOV40" s="93"/>
      <c r="AOW40" s="49"/>
      <c r="AOX40" s="49"/>
      <c r="AOY40" s="49"/>
      <c r="AOZ40" s="9"/>
      <c r="APA40" s="9"/>
      <c r="APB40" s="93"/>
      <c r="APC40" s="93"/>
      <c r="APD40" s="93"/>
      <c r="APE40" s="93"/>
      <c r="APF40" s="93"/>
      <c r="APG40" s="93"/>
      <c r="APH40" s="93"/>
      <c r="API40" s="93"/>
      <c r="APJ40" s="95"/>
      <c r="APK40" s="93"/>
      <c r="APL40" s="93"/>
      <c r="APM40" s="93"/>
      <c r="APN40" s="49"/>
      <c r="APO40" s="49"/>
      <c r="APP40" s="49"/>
      <c r="APQ40" s="9"/>
      <c r="APR40" s="9"/>
      <c r="APS40" s="93"/>
      <c r="APT40" s="93"/>
      <c r="APU40" s="93"/>
      <c r="APV40" s="93"/>
      <c r="APW40" s="93"/>
      <c r="APX40" s="93"/>
      <c r="APY40" s="93"/>
      <c r="APZ40" s="93"/>
      <c r="AQA40" s="95"/>
      <c r="AQB40" s="93"/>
      <c r="AQC40" s="93"/>
      <c r="AQD40" s="93"/>
      <c r="AQE40" s="49"/>
      <c r="AQF40" s="49"/>
      <c r="AQG40" s="49"/>
      <c r="AQH40" s="9"/>
      <c r="AQI40" s="9"/>
      <c r="AQJ40" s="93"/>
      <c r="AQK40" s="93"/>
      <c r="AQL40" s="93"/>
      <c r="AQM40" s="93"/>
      <c r="AQN40" s="93"/>
      <c r="AQO40" s="93"/>
      <c r="AQP40" s="93"/>
      <c r="AQQ40" s="93"/>
      <c r="AQR40" s="95"/>
      <c r="AQS40" s="93"/>
      <c r="AQT40" s="93"/>
      <c r="AQU40" s="93"/>
      <c r="AQV40" s="49"/>
      <c r="AQW40" s="49"/>
      <c r="AQX40" s="49"/>
      <c r="AQY40" s="9"/>
      <c r="AQZ40" s="9"/>
      <c r="ARA40" s="93"/>
      <c r="ARB40" s="93"/>
      <c r="ARC40" s="93"/>
      <c r="ARD40" s="93"/>
      <c r="ARE40" s="93"/>
      <c r="ARF40" s="93"/>
      <c r="ARG40" s="93"/>
      <c r="ARH40" s="93"/>
      <c r="ARI40" s="95"/>
      <c r="ARJ40" s="93"/>
      <c r="ARK40" s="93"/>
      <c r="ARL40" s="93"/>
      <c r="ARM40" s="49"/>
      <c r="ARN40" s="49"/>
      <c r="ARO40" s="49"/>
      <c r="ARP40" s="9"/>
      <c r="ARQ40" s="9"/>
      <c r="ARR40" s="93"/>
      <c r="ARS40" s="93"/>
      <c r="ART40" s="93"/>
      <c r="ARU40" s="93"/>
      <c r="ARV40" s="93"/>
      <c r="ARW40" s="93"/>
      <c r="ARX40" s="93"/>
      <c r="ARY40" s="93"/>
      <c r="ARZ40" s="95"/>
      <c r="ASA40" s="93"/>
      <c r="ASB40" s="93"/>
      <c r="ASC40" s="93"/>
      <c r="ASD40" s="49"/>
      <c r="ASE40" s="49"/>
      <c r="ASF40" s="49"/>
      <c r="ASG40" s="9"/>
      <c r="ASH40" s="9"/>
      <c r="ASI40" s="93"/>
      <c r="ASJ40" s="93"/>
      <c r="ASK40" s="93"/>
      <c r="ASL40" s="93"/>
      <c r="ASM40" s="93"/>
      <c r="ASN40" s="93"/>
      <c r="ASO40" s="93"/>
      <c r="ASP40" s="93"/>
      <c r="ASQ40" s="95"/>
      <c r="ASR40" s="93"/>
      <c r="ASS40" s="93"/>
      <c r="AST40" s="93"/>
      <c r="ASU40" s="49"/>
      <c r="ASV40" s="49"/>
      <c r="ASW40" s="49"/>
      <c r="ASX40" s="9"/>
      <c r="ASY40" s="9"/>
      <c r="ASZ40" s="93"/>
      <c r="ATA40" s="93"/>
      <c r="ATB40" s="93"/>
      <c r="ATC40" s="93"/>
      <c r="ATD40" s="93"/>
      <c r="ATE40" s="93"/>
      <c r="ATF40" s="93"/>
      <c r="ATG40" s="93"/>
      <c r="ATH40" s="95"/>
      <c r="ATI40" s="93"/>
      <c r="ATJ40" s="93"/>
      <c r="ATK40" s="93"/>
      <c r="ATL40" s="49"/>
      <c r="ATM40" s="49"/>
      <c r="ATN40" s="49"/>
      <c r="ATO40" s="9"/>
      <c r="ATP40" s="9"/>
      <c r="ATQ40" s="93"/>
      <c r="ATR40" s="93"/>
      <c r="ATS40" s="93"/>
      <c r="ATT40" s="93"/>
      <c r="ATU40" s="93"/>
      <c r="ATV40" s="93"/>
      <c r="ATW40" s="93"/>
      <c r="ATX40" s="93"/>
      <c r="ATY40" s="95"/>
      <c r="ATZ40" s="93"/>
      <c r="AUA40" s="93"/>
      <c r="AUB40" s="93"/>
      <c r="AUC40" s="49"/>
      <c r="AUD40" s="49"/>
      <c r="AUE40" s="49"/>
      <c r="AUF40" s="9"/>
      <c r="AUG40" s="9"/>
      <c r="AUH40" s="93"/>
      <c r="AUI40" s="93"/>
      <c r="AUJ40" s="93"/>
      <c r="AUK40" s="93"/>
      <c r="AUL40" s="93"/>
      <c r="AUM40" s="93"/>
      <c r="AUN40" s="93"/>
      <c r="AUO40" s="93"/>
      <c r="AUP40" s="95"/>
      <c r="AUQ40" s="93"/>
      <c r="AUR40" s="93"/>
      <c r="AUS40" s="93"/>
      <c r="AUT40" s="49"/>
      <c r="AUU40" s="49"/>
      <c r="AUV40" s="49"/>
      <c r="AUW40" s="9"/>
      <c r="AUX40" s="9"/>
      <c r="AUY40" s="93"/>
      <c r="AUZ40" s="93"/>
      <c r="AVA40" s="93"/>
      <c r="AVB40" s="93"/>
      <c r="AVC40" s="93"/>
      <c r="AVD40" s="93"/>
      <c r="AVE40" s="93"/>
      <c r="AVF40" s="93"/>
      <c r="AVG40" s="95"/>
      <c r="AVH40" s="93"/>
      <c r="AVI40" s="93"/>
      <c r="AVJ40" s="93"/>
      <c r="AVK40" s="49"/>
      <c r="AVL40" s="49"/>
      <c r="AVM40" s="49"/>
      <c r="AVN40" s="9"/>
      <c r="AVO40" s="9"/>
      <c r="AVP40" s="93"/>
      <c r="AVQ40" s="93"/>
      <c r="AVR40" s="93"/>
      <c r="AVS40" s="93"/>
      <c r="AVT40" s="93"/>
      <c r="AVU40" s="93"/>
      <c r="AVV40" s="93"/>
      <c r="AVW40" s="93"/>
      <c r="AVX40" s="95"/>
      <c r="AVY40" s="93"/>
      <c r="AVZ40" s="93"/>
      <c r="AWA40" s="93"/>
      <c r="AWB40" s="49"/>
      <c r="AWC40" s="49"/>
      <c r="AWD40" s="49"/>
      <c r="AWE40" s="9"/>
      <c r="AWF40" s="9"/>
      <c r="AWG40" s="93"/>
      <c r="AWH40" s="93"/>
      <c r="AWI40" s="93"/>
      <c r="AWJ40" s="93"/>
      <c r="AWK40" s="93"/>
      <c r="AWL40" s="93"/>
      <c r="AWM40" s="93"/>
      <c r="AWN40" s="93"/>
      <c r="AWO40" s="95"/>
      <c r="AWP40" s="93"/>
      <c r="AWQ40" s="93"/>
      <c r="AWR40" s="93"/>
      <c r="AWS40" s="49"/>
      <c r="AWT40" s="49"/>
      <c r="AWU40" s="49"/>
      <c r="AWV40" s="9"/>
      <c r="AWW40" s="9"/>
      <c r="AWX40" s="93"/>
      <c r="AWY40" s="93"/>
      <c r="AWZ40" s="93"/>
      <c r="AXA40" s="93"/>
      <c r="AXB40" s="93"/>
      <c r="AXC40" s="93"/>
      <c r="AXD40" s="93"/>
      <c r="AXE40" s="93"/>
      <c r="AXF40" s="95"/>
      <c r="AXG40" s="93"/>
      <c r="AXH40" s="93"/>
      <c r="AXI40" s="93"/>
      <c r="AXJ40" s="49"/>
      <c r="AXK40" s="49"/>
      <c r="AXL40" s="49"/>
      <c r="AXM40" s="9"/>
      <c r="AXN40" s="9"/>
      <c r="AXO40" s="93"/>
      <c r="AXP40" s="93"/>
      <c r="AXQ40" s="93"/>
      <c r="AXR40" s="93"/>
      <c r="AXS40" s="93"/>
      <c r="AXT40" s="93"/>
      <c r="AXU40" s="93"/>
      <c r="AXV40" s="93"/>
      <c r="AXW40" s="95"/>
      <c r="AXX40" s="93"/>
      <c r="AXY40" s="93"/>
      <c r="AXZ40" s="93"/>
      <c r="AYA40" s="49"/>
      <c r="AYB40" s="49"/>
      <c r="AYC40" s="49"/>
      <c r="AYD40" s="9"/>
      <c r="AYE40" s="9"/>
      <c r="AYF40" s="93"/>
      <c r="AYG40" s="93"/>
      <c r="AYH40" s="93"/>
      <c r="AYI40" s="93"/>
      <c r="AYJ40" s="93"/>
      <c r="AYK40" s="93"/>
      <c r="AYL40" s="93"/>
      <c r="AYM40" s="93"/>
      <c r="AYN40" s="95"/>
      <c r="AYO40" s="93"/>
      <c r="AYP40" s="93"/>
      <c r="AYQ40" s="93"/>
      <c r="AYR40" s="49"/>
      <c r="AYS40" s="49"/>
      <c r="AYT40" s="49"/>
      <c r="AYU40" s="9"/>
      <c r="AYV40" s="9"/>
      <c r="AYW40" s="93"/>
      <c r="AYX40" s="93"/>
      <c r="AYY40" s="93"/>
      <c r="AYZ40" s="93"/>
      <c r="AZA40" s="93"/>
      <c r="AZB40" s="93"/>
      <c r="AZC40" s="93"/>
      <c r="AZD40" s="93"/>
      <c r="AZE40" s="95"/>
      <c r="AZF40" s="93"/>
      <c r="AZG40" s="93"/>
      <c r="AZH40" s="93"/>
      <c r="AZI40" s="49"/>
      <c r="AZJ40" s="49"/>
      <c r="AZK40" s="49"/>
      <c r="AZL40" s="9"/>
      <c r="AZM40" s="9"/>
      <c r="AZN40" s="93"/>
      <c r="AZO40" s="93"/>
      <c r="AZP40" s="93"/>
      <c r="AZQ40" s="93"/>
      <c r="AZR40" s="93"/>
      <c r="AZS40" s="93"/>
      <c r="AZT40" s="93"/>
      <c r="AZU40" s="93"/>
      <c r="AZV40" s="95"/>
      <c r="AZW40" s="93"/>
      <c r="AZX40" s="93"/>
      <c r="AZY40" s="93"/>
      <c r="AZZ40" s="49"/>
      <c r="BAA40" s="49"/>
      <c r="BAB40" s="49"/>
      <c r="BAC40" s="9"/>
      <c r="BAD40" s="9"/>
      <c r="BAE40" s="93"/>
      <c r="BAF40" s="93"/>
      <c r="BAG40" s="93"/>
      <c r="BAH40" s="93"/>
      <c r="BAI40" s="93"/>
      <c r="BAJ40" s="93"/>
      <c r="BAK40" s="93"/>
      <c r="BAL40" s="93"/>
      <c r="BAM40" s="95"/>
      <c r="BAN40" s="93"/>
      <c r="BAO40" s="93"/>
      <c r="BAP40" s="93"/>
      <c r="BAQ40" s="49"/>
      <c r="BAR40" s="49"/>
      <c r="BAS40" s="49"/>
      <c r="BAT40" s="9"/>
      <c r="BAU40" s="9"/>
      <c r="BAV40" s="93"/>
      <c r="BAW40" s="93"/>
      <c r="BAX40" s="93"/>
      <c r="BAY40" s="93"/>
      <c r="BAZ40" s="93"/>
      <c r="BBA40" s="93"/>
      <c r="BBB40" s="93"/>
      <c r="BBC40" s="93"/>
      <c r="BBD40" s="95"/>
      <c r="BBE40" s="93"/>
      <c r="BBF40" s="93"/>
      <c r="BBG40" s="93"/>
      <c r="BBH40" s="49"/>
      <c r="BBI40" s="49"/>
      <c r="BBJ40" s="49"/>
      <c r="BBK40" s="9"/>
      <c r="BBL40" s="9"/>
      <c r="BBM40" s="93"/>
      <c r="BBN40" s="93"/>
      <c r="BBO40" s="93"/>
      <c r="BBP40" s="93"/>
      <c r="BBQ40" s="93"/>
      <c r="BBR40" s="93"/>
      <c r="BBS40" s="93"/>
      <c r="BBT40" s="93"/>
      <c r="BBU40" s="95"/>
      <c r="BBV40" s="93"/>
      <c r="BBW40" s="93"/>
      <c r="BBX40" s="93"/>
      <c r="BBY40" s="49"/>
      <c r="BBZ40" s="49"/>
      <c r="BCA40" s="49"/>
      <c r="BCB40" s="9"/>
      <c r="BCC40" s="9"/>
      <c r="BCD40" s="93"/>
      <c r="BCE40" s="93"/>
      <c r="BCF40" s="93"/>
      <c r="BCG40" s="93"/>
      <c r="BCH40" s="93"/>
      <c r="BCI40" s="93"/>
      <c r="BCJ40" s="93"/>
      <c r="BCK40" s="93"/>
      <c r="BCL40" s="95"/>
      <c r="BCM40" s="93"/>
      <c r="BCN40" s="93"/>
      <c r="BCO40" s="93"/>
      <c r="BCP40" s="49"/>
      <c r="BCQ40" s="49"/>
      <c r="BCR40" s="49"/>
      <c r="BCS40" s="9"/>
      <c r="BCT40" s="9"/>
      <c r="BCU40" s="93"/>
      <c r="BCV40" s="93"/>
      <c r="BCW40" s="93"/>
      <c r="BCX40" s="93"/>
      <c r="BCY40" s="93"/>
      <c r="BCZ40" s="93"/>
      <c r="BDA40" s="93"/>
      <c r="BDB40" s="93"/>
      <c r="BDC40" s="95"/>
      <c r="BDD40" s="93"/>
      <c r="BDE40" s="93"/>
      <c r="BDF40" s="93"/>
      <c r="BDG40" s="49"/>
      <c r="BDH40" s="49"/>
      <c r="BDI40" s="49"/>
      <c r="BDJ40" s="9"/>
      <c r="BDK40" s="9"/>
      <c r="BDL40" s="93"/>
      <c r="BDM40" s="93"/>
      <c r="BDN40" s="93"/>
      <c r="BDO40" s="93"/>
      <c r="BDP40" s="93"/>
      <c r="BDQ40" s="93"/>
      <c r="BDR40" s="93"/>
      <c r="BDS40" s="93"/>
      <c r="BDT40" s="95"/>
      <c r="BDU40" s="93"/>
      <c r="BDV40" s="93"/>
      <c r="BDW40" s="93"/>
      <c r="BDX40" s="49"/>
      <c r="BDY40" s="49"/>
      <c r="BDZ40" s="49"/>
      <c r="BEA40" s="9"/>
      <c r="BEB40" s="9"/>
      <c r="BEC40" s="93"/>
      <c r="BED40" s="93"/>
      <c r="BEE40" s="93"/>
      <c r="BEF40" s="93"/>
      <c r="BEG40" s="93"/>
      <c r="BEH40" s="93"/>
      <c r="BEI40" s="93"/>
      <c r="BEJ40" s="93"/>
      <c r="BEK40" s="95"/>
      <c r="BEL40" s="93"/>
      <c r="BEM40" s="93"/>
      <c r="BEN40" s="93"/>
      <c r="BEO40" s="49"/>
      <c r="BEP40" s="49"/>
      <c r="BEQ40" s="49"/>
      <c r="BER40" s="9"/>
      <c r="BES40" s="9"/>
      <c r="BET40" s="93"/>
      <c r="BEU40" s="93"/>
      <c r="BEV40" s="93"/>
      <c r="BEW40" s="93"/>
      <c r="BEX40" s="93"/>
      <c r="BEY40" s="93"/>
      <c r="BEZ40" s="93"/>
      <c r="BFA40" s="93"/>
      <c r="BFB40" s="95"/>
      <c r="BFC40" s="93"/>
      <c r="BFD40" s="93"/>
      <c r="BFE40" s="93"/>
      <c r="BFF40" s="49"/>
      <c r="BFG40" s="49"/>
      <c r="BFH40" s="49"/>
      <c r="BFI40" s="9"/>
      <c r="BFJ40" s="9"/>
      <c r="BFK40" s="93"/>
      <c r="BFL40" s="93"/>
      <c r="BFM40" s="93"/>
      <c r="BFN40" s="93"/>
      <c r="BFO40" s="93"/>
      <c r="BFP40" s="93"/>
      <c r="BFQ40" s="93"/>
      <c r="BFR40" s="93"/>
      <c r="BFS40" s="95"/>
      <c r="BFT40" s="93"/>
      <c r="BFU40" s="93"/>
      <c r="BFV40" s="93"/>
      <c r="BFW40" s="49"/>
      <c r="BFX40" s="49"/>
      <c r="BFY40" s="49"/>
      <c r="BFZ40" s="9"/>
      <c r="BGA40" s="9"/>
      <c r="BGB40" s="93"/>
      <c r="BGC40" s="93"/>
      <c r="BGD40" s="93"/>
      <c r="BGE40" s="93"/>
      <c r="BGF40" s="93"/>
      <c r="BGG40" s="93"/>
      <c r="BGH40" s="93"/>
      <c r="BGI40" s="93"/>
      <c r="BGJ40" s="95"/>
      <c r="BGK40" s="93"/>
      <c r="BGL40" s="93"/>
      <c r="BGM40" s="93"/>
      <c r="BGN40" s="49"/>
      <c r="BGO40" s="49"/>
      <c r="BGP40" s="49"/>
      <c r="BGQ40" s="9"/>
      <c r="BGR40" s="9"/>
      <c r="BGS40" s="93"/>
      <c r="BGT40" s="93"/>
      <c r="BGU40" s="93"/>
      <c r="BGV40" s="93"/>
      <c r="BGW40" s="93"/>
      <c r="BGX40" s="93"/>
      <c r="BGY40" s="93"/>
      <c r="BGZ40" s="93"/>
      <c r="BHA40" s="95"/>
      <c r="BHB40" s="93"/>
      <c r="BHC40" s="93"/>
      <c r="BHD40" s="93"/>
      <c r="BHE40" s="49"/>
      <c r="BHF40" s="49"/>
      <c r="BHG40" s="49"/>
      <c r="BHH40" s="9"/>
      <c r="BHI40" s="9"/>
      <c r="BHJ40" s="93"/>
      <c r="BHK40" s="93"/>
      <c r="BHL40" s="93"/>
      <c r="BHM40" s="93"/>
      <c r="BHN40" s="93"/>
      <c r="BHO40" s="93"/>
      <c r="BHP40" s="93"/>
      <c r="BHQ40" s="93"/>
      <c r="BHR40" s="95"/>
      <c r="BHS40" s="93"/>
      <c r="BHT40" s="93"/>
      <c r="BHU40" s="93"/>
      <c r="BHV40" s="49"/>
      <c r="BHW40" s="49"/>
      <c r="BHX40" s="49"/>
      <c r="BHY40" s="9"/>
      <c r="BHZ40" s="9"/>
      <c r="BIA40" s="93"/>
      <c r="BIB40" s="93"/>
      <c r="BIC40" s="93"/>
      <c r="BID40" s="93"/>
      <c r="BIE40" s="93"/>
      <c r="BIF40" s="93"/>
      <c r="BIG40" s="93"/>
      <c r="BIH40" s="93"/>
      <c r="BII40" s="95"/>
      <c r="BIJ40" s="93"/>
      <c r="BIK40" s="93"/>
      <c r="BIL40" s="93"/>
      <c r="BIM40" s="49"/>
      <c r="BIN40" s="49"/>
      <c r="BIO40" s="49"/>
      <c r="BIP40" s="9"/>
      <c r="BIQ40" s="9"/>
      <c r="BIR40" s="93"/>
      <c r="BIS40" s="93"/>
      <c r="BIT40" s="93"/>
      <c r="BIU40" s="93"/>
      <c r="BIV40" s="93"/>
      <c r="BIW40" s="93"/>
      <c r="BIX40" s="93"/>
      <c r="BIY40" s="93"/>
      <c r="BIZ40" s="95"/>
      <c r="BJA40" s="93"/>
      <c r="BJB40" s="93"/>
      <c r="BJC40" s="93"/>
      <c r="BJD40" s="49"/>
      <c r="BJE40" s="49"/>
      <c r="BJF40" s="49"/>
      <c r="BJG40" s="9"/>
      <c r="BJH40" s="9"/>
      <c r="BJI40" s="93"/>
      <c r="BJJ40" s="93"/>
      <c r="BJK40" s="93"/>
      <c r="BJL40" s="93"/>
      <c r="BJM40" s="93"/>
      <c r="BJN40" s="93"/>
      <c r="BJO40" s="93"/>
      <c r="BJP40" s="93"/>
      <c r="BJQ40" s="95"/>
      <c r="BJR40" s="93"/>
      <c r="BJS40" s="93"/>
      <c r="BJT40" s="93"/>
      <c r="BJU40" s="49"/>
      <c r="BJV40" s="49"/>
      <c r="BJW40" s="49"/>
      <c r="BJX40" s="9"/>
      <c r="BJY40" s="9"/>
      <c r="BJZ40" s="93"/>
      <c r="BKA40" s="93"/>
      <c r="BKB40" s="93"/>
      <c r="BKC40" s="93"/>
      <c r="BKD40" s="93"/>
      <c r="BKE40" s="93"/>
      <c r="BKF40" s="93"/>
      <c r="BKG40" s="93"/>
      <c r="BKH40" s="95"/>
      <c r="BKI40" s="93"/>
      <c r="BKJ40" s="93"/>
      <c r="BKK40" s="93"/>
      <c r="BKL40" s="49"/>
      <c r="BKM40" s="49"/>
      <c r="BKN40" s="49"/>
      <c r="BKO40" s="9"/>
      <c r="BKP40" s="9"/>
      <c r="BKQ40" s="93"/>
      <c r="BKR40" s="93"/>
      <c r="BKS40" s="93"/>
      <c r="BKT40" s="93"/>
      <c r="BKU40" s="93"/>
      <c r="BKV40" s="93"/>
      <c r="BKW40" s="93"/>
      <c r="BKX40" s="93"/>
      <c r="BKY40" s="95"/>
      <c r="BKZ40" s="93"/>
      <c r="BLA40" s="93"/>
      <c r="BLB40" s="93"/>
      <c r="BLC40" s="49"/>
      <c r="BLD40" s="49"/>
      <c r="BLE40" s="49"/>
      <c r="BLF40" s="9"/>
      <c r="BLG40" s="9"/>
      <c r="BLH40" s="93"/>
      <c r="BLI40" s="93"/>
      <c r="BLJ40" s="93"/>
      <c r="BLK40" s="93"/>
      <c r="BLL40" s="93"/>
      <c r="BLM40" s="93"/>
      <c r="BLN40" s="93"/>
      <c r="BLO40" s="93"/>
      <c r="BLP40" s="95"/>
      <c r="BLQ40" s="93"/>
      <c r="BLR40" s="93"/>
      <c r="BLS40" s="93"/>
      <c r="BLT40" s="49"/>
      <c r="BLU40" s="49"/>
      <c r="BLV40" s="49"/>
      <c r="BLW40" s="9"/>
      <c r="BLX40" s="9"/>
      <c r="BLY40" s="93"/>
      <c r="BLZ40" s="93"/>
      <c r="BMA40" s="93"/>
      <c r="BMB40" s="93"/>
      <c r="BMC40" s="93"/>
      <c r="BMD40" s="93"/>
      <c r="BME40" s="93"/>
      <c r="BMF40" s="93"/>
      <c r="BMG40" s="95"/>
      <c r="BMH40" s="93"/>
      <c r="BMI40" s="93"/>
      <c r="BMJ40" s="93"/>
      <c r="BMK40" s="49"/>
      <c r="BML40" s="49"/>
      <c r="BMM40" s="49"/>
      <c r="BMN40" s="9"/>
      <c r="BMO40" s="9"/>
      <c r="BMP40" s="93"/>
      <c r="BMQ40" s="93"/>
      <c r="BMR40" s="93"/>
      <c r="BMS40" s="93"/>
      <c r="BMT40" s="93"/>
      <c r="BMU40" s="93"/>
      <c r="BMV40" s="93"/>
      <c r="BMW40" s="93"/>
      <c r="BMX40" s="95"/>
      <c r="BMY40" s="93"/>
      <c r="BMZ40" s="93"/>
      <c r="BNA40" s="93"/>
      <c r="BNB40" s="49"/>
      <c r="BNC40" s="49"/>
      <c r="BND40" s="49"/>
      <c r="BNE40" s="9"/>
      <c r="BNF40" s="9"/>
      <c r="BNG40" s="93"/>
      <c r="BNH40" s="93"/>
      <c r="BNI40" s="93"/>
      <c r="BNJ40" s="93"/>
      <c r="BNK40" s="93"/>
      <c r="BNL40" s="93"/>
      <c r="BNM40" s="93"/>
      <c r="BNN40" s="93"/>
      <c r="BNO40" s="95"/>
      <c r="BNP40" s="93"/>
      <c r="BNQ40" s="93"/>
      <c r="BNR40" s="93"/>
      <c r="BNS40" s="49"/>
      <c r="BNT40" s="49"/>
      <c r="BNU40" s="49"/>
      <c r="BNV40" s="9"/>
      <c r="BNW40" s="9"/>
      <c r="BNX40" s="93"/>
      <c r="BNY40" s="93"/>
      <c r="BNZ40" s="93"/>
      <c r="BOA40" s="93"/>
      <c r="BOB40" s="93"/>
      <c r="BOC40" s="93"/>
      <c r="BOD40" s="93"/>
      <c r="BOE40" s="93"/>
      <c r="BOF40" s="95"/>
      <c r="BOG40" s="93"/>
      <c r="BOH40" s="93"/>
      <c r="BOI40" s="93"/>
      <c r="BOJ40" s="49"/>
      <c r="BOK40" s="49"/>
      <c r="BOL40" s="49"/>
      <c r="BOM40" s="9"/>
      <c r="BON40" s="9"/>
      <c r="BOO40" s="93"/>
      <c r="BOP40" s="93"/>
      <c r="BOQ40" s="93"/>
      <c r="BOR40" s="93"/>
      <c r="BOS40" s="93"/>
      <c r="BOT40" s="93"/>
      <c r="BOU40" s="93"/>
      <c r="BOV40" s="93"/>
      <c r="BOW40" s="95"/>
      <c r="BOX40" s="93"/>
      <c r="BOY40" s="93"/>
      <c r="BOZ40" s="93"/>
      <c r="BPA40" s="49"/>
      <c r="BPB40" s="49"/>
      <c r="BPC40" s="49"/>
      <c r="BPD40" s="9"/>
      <c r="BPE40" s="9"/>
      <c r="BPF40" s="93"/>
      <c r="BPG40" s="93"/>
      <c r="BPH40" s="93"/>
      <c r="BPI40" s="93"/>
      <c r="BPJ40" s="93"/>
      <c r="BPK40" s="93"/>
      <c r="BPL40" s="93"/>
      <c r="BPM40" s="93"/>
      <c r="BPN40" s="95"/>
      <c r="BPO40" s="93"/>
      <c r="BPP40" s="93"/>
      <c r="BPQ40" s="93"/>
      <c r="BPR40" s="49"/>
      <c r="BPS40" s="49"/>
      <c r="BPT40" s="49"/>
      <c r="BPU40" s="9"/>
      <c r="BPV40" s="9"/>
      <c r="BPW40" s="93"/>
      <c r="BPX40" s="93"/>
      <c r="BPY40" s="93"/>
      <c r="BPZ40" s="93"/>
      <c r="BQA40" s="93"/>
      <c r="BQB40" s="93"/>
      <c r="BQC40" s="93"/>
      <c r="BQD40" s="93"/>
      <c r="BQE40" s="95"/>
      <c r="BQF40" s="93"/>
      <c r="BQG40" s="93"/>
      <c r="BQH40" s="93"/>
      <c r="BQI40" s="49"/>
      <c r="BQJ40" s="49"/>
      <c r="BQK40" s="49"/>
      <c r="BQL40" s="9"/>
      <c r="BQM40" s="9"/>
      <c r="BQN40" s="93"/>
      <c r="BQO40" s="93"/>
      <c r="BQP40" s="93"/>
      <c r="BQQ40" s="93"/>
      <c r="BQR40" s="93"/>
      <c r="BQS40" s="93"/>
      <c r="BQT40" s="93"/>
      <c r="BQU40" s="93"/>
      <c r="BQV40" s="95"/>
      <c r="BQW40" s="93"/>
      <c r="BQX40" s="93"/>
      <c r="BQY40" s="93"/>
      <c r="BQZ40" s="49"/>
      <c r="BRA40" s="49"/>
      <c r="BRB40" s="49"/>
      <c r="BRC40" s="9"/>
      <c r="BRD40" s="9"/>
      <c r="BRE40" s="93"/>
      <c r="BRF40" s="93"/>
      <c r="BRG40" s="93"/>
      <c r="BRH40" s="93"/>
      <c r="BRI40" s="93"/>
      <c r="BRJ40" s="93"/>
      <c r="BRK40" s="93"/>
      <c r="BRL40" s="93"/>
      <c r="BRM40" s="95"/>
      <c r="BRN40" s="93"/>
      <c r="BRO40" s="93"/>
      <c r="BRP40" s="93"/>
      <c r="BRQ40" s="49"/>
      <c r="BRR40" s="49"/>
      <c r="BRS40" s="49"/>
      <c r="BRT40" s="9"/>
      <c r="BRU40" s="9"/>
      <c r="BRV40" s="93"/>
      <c r="BRW40" s="93"/>
      <c r="BRX40" s="93"/>
      <c r="BRY40" s="93"/>
      <c r="BRZ40" s="93"/>
      <c r="BSA40" s="93"/>
      <c r="BSB40" s="93"/>
      <c r="BSC40" s="93"/>
      <c r="BSD40" s="95"/>
      <c r="BSE40" s="93"/>
      <c r="BSF40" s="93"/>
      <c r="BSG40" s="93"/>
      <c r="BSH40" s="49"/>
      <c r="BSI40" s="49"/>
      <c r="BSJ40" s="49"/>
      <c r="BSK40" s="9"/>
      <c r="BSL40" s="9"/>
      <c r="BSM40" s="93"/>
      <c r="BSN40" s="93"/>
      <c r="BSO40" s="93"/>
      <c r="BSP40" s="93"/>
      <c r="BSQ40" s="93"/>
      <c r="BSR40" s="93"/>
      <c r="BSS40" s="93"/>
      <c r="BST40" s="93"/>
      <c r="BSU40" s="95"/>
      <c r="BSV40" s="93"/>
      <c r="BSW40" s="93"/>
      <c r="BSX40" s="93"/>
      <c r="BSY40" s="49"/>
      <c r="BSZ40" s="49"/>
      <c r="BTA40" s="49"/>
      <c r="BTB40" s="9"/>
      <c r="BTC40" s="9"/>
      <c r="BTD40" s="93"/>
      <c r="BTE40" s="93"/>
      <c r="BTF40" s="93"/>
      <c r="BTG40" s="93"/>
      <c r="BTH40" s="93"/>
      <c r="BTI40" s="93"/>
      <c r="BTJ40" s="93"/>
      <c r="BTK40" s="93"/>
      <c r="BTL40" s="95"/>
      <c r="BTM40" s="93"/>
      <c r="BTN40" s="93"/>
      <c r="BTO40" s="93"/>
      <c r="BTP40" s="49"/>
      <c r="BTQ40" s="49"/>
      <c r="BTR40" s="49"/>
      <c r="BTS40" s="9"/>
      <c r="BTT40" s="9"/>
      <c r="BTU40" s="93"/>
      <c r="BTV40" s="93"/>
      <c r="BTW40" s="93"/>
      <c r="BTX40" s="93"/>
      <c r="BTY40" s="93"/>
      <c r="BTZ40" s="93"/>
      <c r="BUA40" s="93"/>
      <c r="BUB40" s="93"/>
      <c r="BUC40" s="95"/>
      <c r="BUD40" s="93"/>
      <c r="BUE40" s="93"/>
      <c r="BUF40" s="93"/>
      <c r="BUG40" s="49"/>
      <c r="BUH40" s="49"/>
      <c r="BUI40" s="49"/>
      <c r="BUJ40" s="9"/>
      <c r="BUK40" s="9"/>
      <c r="BUL40" s="93"/>
      <c r="BUM40" s="93"/>
      <c r="BUN40" s="93"/>
      <c r="BUO40" s="93"/>
      <c r="BUP40" s="93"/>
      <c r="BUQ40" s="93"/>
      <c r="BUR40" s="93"/>
      <c r="BUS40" s="93"/>
      <c r="BUT40" s="95"/>
      <c r="BUU40" s="93"/>
      <c r="BUV40" s="93"/>
      <c r="BUW40" s="93"/>
      <c r="BUX40" s="49"/>
      <c r="BUY40" s="49"/>
      <c r="BUZ40" s="49"/>
      <c r="BVA40" s="9"/>
      <c r="BVB40" s="9"/>
      <c r="BVC40" s="93"/>
      <c r="BVD40" s="93"/>
      <c r="BVE40" s="93"/>
      <c r="BVF40" s="93"/>
      <c r="BVG40" s="93"/>
      <c r="BVH40" s="93"/>
      <c r="BVI40" s="93"/>
      <c r="BVJ40" s="93"/>
      <c r="BVK40" s="95"/>
      <c r="BVL40" s="93"/>
      <c r="BVM40" s="93"/>
      <c r="BVN40" s="93"/>
      <c r="BVO40" s="49"/>
      <c r="BVP40" s="49"/>
      <c r="BVQ40" s="49"/>
      <c r="BVR40" s="9"/>
      <c r="BVS40" s="9"/>
      <c r="BVT40" s="93"/>
      <c r="BVU40" s="93"/>
      <c r="BVV40" s="93"/>
      <c r="BVW40" s="93"/>
      <c r="BVX40" s="93"/>
      <c r="BVY40" s="93"/>
      <c r="BVZ40" s="93"/>
      <c r="BWA40" s="93"/>
      <c r="BWB40" s="95"/>
      <c r="BWC40" s="93"/>
      <c r="BWD40" s="93"/>
      <c r="BWE40" s="93"/>
      <c r="BWF40" s="49"/>
      <c r="BWG40" s="49"/>
      <c r="BWH40" s="49"/>
      <c r="BWI40" s="9"/>
      <c r="BWJ40" s="9"/>
      <c r="BWK40" s="93"/>
      <c r="BWL40" s="93"/>
      <c r="BWM40" s="93"/>
      <c r="BWN40" s="93"/>
      <c r="BWO40" s="93"/>
      <c r="BWP40" s="93"/>
      <c r="BWQ40" s="93"/>
      <c r="BWR40" s="93"/>
      <c r="BWS40" s="95"/>
      <c r="BWT40" s="93"/>
      <c r="BWU40" s="93"/>
      <c r="BWV40" s="93"/>
      <c r="BWW40" s="49"/>
      <c r="BWX40" s="49"/>
      <c r="BWY40" s="49"/>
      <c r="BWZ40" s="9"/>
      <c r="BXA40" s="9"/>
      <c r="BXB40" s="93"/>
      <c r="BXC40" s="93"/>
      <c r="BXD40" s="93"/>
      <c r="BXE40" s="93"/>
      <c r="BXF40" s="93"/>
      <c r="BXG40" s="93"/>
      <c r="BXH40" s="93"/>
      <c r="BXI40" s="93"/>
      <c r="BXJ40" s="95"/>
      <c r="BXK40" s="93"/>
      <c r="BXL40" s="93"/>
      <c r="BXM40" s="93"/>
      <c r="BXN40" s="49"/>
      <c r="BXO40" s="49"/>
      <c r="BXP40" s="49"/>
      <c r="BXQ40" s="9"/>
      <c r="BXR40" s="9"/>
      <c r="BXS40" s="93"/>
      <c r="BXT40" s="93"/>
      <c r="BXU40" s="93"/>
      <c r="BXV40" s="93"/>
      <c r="BXW40" s="93"/>
      <c r="BXX40" s="93"/>
      <c r="BXY40" s="93"/>
      <c r="BXZ40" s="93"/>
      <c r="BYA40" s="95"/>
      <c r="BYB40" s="93"/>
      <c r="BYC40" s="93"/>
      <c r="BYD40" s="93"/>
      <c r="BYE40" s="49"/>
      <c r="BYF40" s="49"/>
      <c r="BYG40" s="49"/>
      <c r="BYH40" s="9"/>
      <c r="BYI40" s="9"/>
      <c r="BYJ40" s="93"/>
      <c r="BYK40" s="93"/>
      <c r="BYL40" s="93"/>
      <c r="BYM40" s="93"/>
      <c r="BYN40" s="93"/>
      <c r="BYO40" s="93"/>
      <c r="BYP40" s="93"/>
      <c r="BYQ40" s="93"/>
      <c r="BYR40" s="95"/>
      <c r="BYS40" s="93"/>
      <c r="BYT40" s="93"/>
      <c r="BYU40" s="93"/>
      <c r="BYV40" s="49"/>
      <c r="BYW40" s="49"/>
      <c r="BYX40" s="49"/>
      <c r="BYY40" s="9"/>
      <c r="BYZ40" s="9"/>
      <c r="BZA40" s="93"/>
      <c r="BZB40" s="93"/>
      <c r="BZC40" s="93"/>
      <c r="BZD40" s="93"/>
      <c r="BZE40" s="93"/>
      <c r="BZF40" s="93"/>
      <c r="BZG40" s="93"/>
      <c r="BZH40" s="93"/>
      <c r="BZI40" s="95"/>
      <c r="BZJ40" s="93"/>
      <c r="BZK40" s="93"/>
      <c r="BZL40" s="93"/>
      <c r="BZM40" s="49"/>
      <c r="BZN40" s="49"/>
      <c r="BZO40" s="49"/>
      <c r="BZP40" s="9"/>
      <c r="BZQ40" s="9"/>
      <c r="BZR40" s="93"/>
      <c r="BZS40" s="93"/>
      <c r="BZT40" s="93"/>
      <c r="BZU40" s="93"/>
      <c r="BZV40" s="93"/>
      <c r="BZW40" s="93"/>
      <c r="BZX40" s="93"/>
      <c r="BZY40" s="93"/>
      <c r="BZZ40" s="95"/>
      <c r="CAA40" s="93"/>
      <c r="CAB40" s="93"/>
      <c r="CAC40" s="93"/>
      <c r="CAD40" s="49"/>
      <c r="CAE40" s="49"/>
      <c r="CAF40" s="49"/>
      <c r="CAG40" s="9"/>
      <c r="CAH40" s="9"/>
      <c r="CAI40" s="93"/>
      <c r="CAJ40" s="93"/>
      <c r="CAK40" s="93"/>
      <c r="CAL40" s="93"/>
      <c r="CAM40" s="93"/>
      <c r="CAN40" s="93"/>
      <c r="CAO40" s="93"/>
      <c r="CAP40" s="93"/>
      <c r="CAQ40" s="95"/>
      <c r="CAR40" s="93"/>
      <c r="CAS40" s="93"/>
      <c r="CAT40" s="93"/>
      <c r="CAU40" s="49"/>
      <c r="CAV40" s="49"/>
      <c r="CAW40" s="49"/>
      <c r="CAX40" s="9"/>
      <c r="CAY40" s="9"/>
      <c r="CAZ40" s="93"/>
      <c r="CBA40" s="93"/>
      <c r="CBB40" s="93"/>
      <c r="CBC40" s="93"/>
      <c r="CBD40" s="93"/>
      <c r="CBE40" s="93"/>
      <c r="CBF40" s="93"/>
      <c r="CBG40" s="93"/>
      <c r="CBH40" s="95"/>
      <c r="CBI40" s="93"/>
      <c r="CBJ40" s="93"/>
      <c r="CBK40" s="93"/>
      <c r="CBL40" s="49"/>
      <c r="CBM40" s="49"/>
      <c r="CBN40" s="49"/>
      <c r="CBO40" s="9"/>
      <c r="CBP40" s="9"/>
      <c r="CBQ40" s="93"/>
      <c r="CBR40" s="93"/>
      <c r="CBS40" s="93"/>
      <c r="CBT40" s="93"/>
      <c r="CBU40" s="93"/>
      <c r="CBV40" s="93"/>
      <c r="CBW40" s="93"/>
      <c r="CBX40" s="93"/>
      <c r="CBY40" s="95"/>
      <c r="CBZ40" s="93"/>
      <c r="CCA40" s="93"/>
      <c r="CCB40" s="93"/>
      <c r="CCC40" s="49"/>
      <c r="CCD40" s="49"/>
      <c r="CCE40" s="49"/>
      <c r="CCF40" s="9"/>
      <c r="CCG40" s="9"/>
      <c r="CCH40" s="93"/>
      <c r="CCI40" s="93"/>
      <c r="CCJ40" s="93"/>
      <c r="CCK40" s="93"/>
      <c r="CCL40" s="93"/>
      <c r="CCM40" s="93"/>
      <c r="CCN40" s="93"/>
      <c r="CCO40" s="93"/>
      <c r="CCP40" s="95"/>
      <c r="CCQ40" s="93"/>
      <c r="CCR40" s="93"/>
      <c r="CCS40" s="93"/>
      <c r="CCT40" s="49"/>
      <c r="CCU40" s="49"/>
      <c r="CCV40" s="49"/>
      <c r="CCW40" s="9"/>
      <c r="CCX40" s="9"/>
      <c r="CCY40" s="93"/>
      <c r="CCZ40" s="93"/>
      <c r="CDA40" s="93"/>
      <c r="CDB40" s="93"/>
      <c r="CDC40" s="93"/>
      <c r="CDD40" s="93"/>
      <c r="CDE40" s="93"/>
      <c r="CDF40" s="93"/>
      <c r="CDG40" s="95"/>
      <c r="CDH40" s="93"/>
      <c r="CDI40" s="93"/>
      <c r="CDJ40" s="93"/>
      <c r="CDK40" s="49"/>
      <c r="CDL40" s="49"/>
      <c r="CDM40" s="49"/>
      <c r="CDN40" s="9"/>
      <c r="CDO40" s="9"/>
      <c r="CDP40" s="93"/>
      <c r="CDQ40" s="93"/>
      <c r="CDR40" s="93"/>
      <c r="CDS40" s="93"/>
      <c r="CDT40" s="93"/>
      <c r="CDU40" s="93"/>
      <c r="CDV40" s="93"/>
      <c r="CDW40" s="93"/>
      <c r="CDX40" s="95"/>
      <c r="CDY40" s="93"/>
      <c r="CDZ40" s="93"/>
      <c r="CEA40" s="93"/>
      <c r="CEB40" s="49"/>
      <c r="CEC40" s="49"/>
      <c r="CED40" s="49"/>
      <c r="CEE40" s="9"/>
      <c r="CEF40" s="9"/>
      <c r="CEG40" s="93"/>
      <c r="CEH40" s="93"/>
      <c r="CEI40" s="93"/>
      <c r="CEJ40" s="93"/>
      <c r="CEK40" s="93"/>
      <c r="CEL40" s="93"/>
      <c r="CEM40" s="93"/>
      <c r="CEN40" s="93"/>
      <c r="CEO40" s="95"/>
      <c r="CEP40" s="93"/>
      <c r="CEQ40" s="93"/>
      <c r="CER40" s="93"/>
      <c r="CES40" s="49"/>
      <c r="CET40" s="49"/>
      <c r="CEU40" s="49"/>
      <c r="CEV40" s="9"/>
      <c r="CEW40" s="9"/>
      <c r="CEX40" s="93"/>
      <c r="CEY40" s="93"/>
      <c r="CEZ40" s="93"/>
      <c r="CFA40" s="93"/>
      <c r="CFB40" s="93"/>
      <c r="CFC40" s="93"/>
      <c r="CFD40" s="93"/>
      <c r="CFE40" s="93"/>
      <c r="CFF40" s="95"/>
      <c r="CFG40" s="93"/>
      <c r="CFH40" s="93"/>
      <c r="CFI40" s="93"/>
      <c r="CFJ40" s="49"/>
      <c r="CFK40" s="49"/>
      <c r="CFL40" s="49"/>
      <c r="CFM40" s="9"/>
      <c r="CFN40" s="9"/>
      <c r="CFO40" s="93"/>
      <c r="CFP40" s="93"/>
      <c r="CFQ40" s="93"/>
      <c r="CFR40" s="93"/>
      <c r="CFS40" s="93"/>
      <c r="CFT40" s="93"/>
      <c r="CFU40" s="93"/>
      <c r="CFV40" s="93"/>
      <c r="CFW40" s="95"/>
      <c r="CFX40" s="93"/>
      <c r="CFY40" s="93"/>
      <c r="CFZ40" s="93"/>
      <c r="CGA40" s="49"/>
      <c r="CGB40" s="49"/>
      <c r="CGC40" s="49"/>
      <c r="CGD40" s="9"/>
      <c r="CGE40" s="9"/>
      <c r="CGF40" s="93"/>
      <c r="CGG40" s="93"/>
      <c r="CGH40" s="93"/>
      <c r="CGI40" s="93"/>
      <c r="CGJ40" s="93"/>
      <c r="CGK40" s="93"/>
      <c r="CGL40" s="93"/>
      <c r="CGM40" s="93"/>
      <c r="CGN40" s="95"/>
      <c r="CGO40" s="93"/>
      <c r="CGP40" s="93"/>
      <c r="CGQ40" s="93"/>
      <c r="CGR40" s="49"/>
      <c r="CGS40" s="49"/>
      <c r="CGT40" s="49"/>
      <c r="CGU40" s="9"/>
      <c r="CGV40" s="9"/>
      <c r="CGW40" s="93"/>
      <c r="CGX40" s="93"/>
      <c r="CGY40" s="93"/>
      <c r="CGZ40" s="93"/>
      <c r="CHA40" s="93"/>
      <c r="CHB40" s="93"/>
      <c r="CHC40" s="93"/>
      <c r="CHD40" s="93"/>
      <c r="CHE40" s="95"/>
      <c r="CHF40" s="93"/>
      <c r="CHG40" s="93"/>
      <c r="CHH40" s="93"/>
      <c r="CHI40" s="49"/>
      <c r="CHJ40" s="49"/>
      <c r="CHK40" s="49"/>
      <c r="CHL40" s="9"/>
      <c r="CHM40" s="9"/>
      <c r="CHN40" s="93"/>
      <c r="CHO40" s="93"/>
      <c r="CHP40" s="93"/>
      <c r="CHQ40" s="93"/>
      <c r="CHR40" s="93"/>
      <c r="CHS40" s="93"/>
      <c r="CHT40" s="93"/>
      <c r="CHU40" s="93"/>
      <c r="CHV40" s="95"/>
      <c r="CHW40" s="93"/>
      <c r="CHX40" s="93"/>
      <c r="CHY40" s="93"/>
      <c r="CHZ40" s="49"/>
      <c r="CIA40" s="49"/>
      <c r="CIB40" s="49"/>
      <c r="CIC40" s="9"/>
      <c r="CID40" s="9"/>
      <c r="CIE40" s="93"/>
      <c r="CIF40" s="93"/>
      <c r="CIG40" s="93"/>
      <c r="CIH40" s="93"/>
      <c r="CII40" s="93"/>
      <c r="CIJ40" s="93"/>
      <c r="CIK40" s="93"/>
      <c r="CIL40" s="93"/>
      <c r="CIM40" s="95"/>
      <c r="CIN40" s="93"/>
      <c r="CIO40" s="93"/>
      <c r="CIP40" s="93"/>
      <c r="CIQ40" s="49"/>
      <c r="CIR40" s="49"/>
      <c r="CIS40" s="49"/>
      <c r="CIT40" s="9"/>
      <c r="CIU40" s="9"/>
      <c r="CIV40" s="93"/>
      <c r="CIW40" s="93"/>
      <c r="CIX40" s="93"/>
      <c r="CIY40" s="93"/>
      <c r="CIZ40" s="93"/>
      <c r="CJA40" s="93"/>
      <c r="CJB40" s="93"/>
      <c r="CJC40" s="93"/>
      <c r="CJD40" s="95"/>
      <c r="CJE40" s="93"/>
      <c r="CJF40" s="93"/>
      <c r="CJG40" s="93"/>
      <c r="CJH40" s="49"/>
      <c r="CJI40" s="49"/>
      <c r="CJJ40" s="49"/>
      <c r="CJK40" s="9"/>
      <c r="CJL40" s="9"/>
      <c r="CJM40" s="93"/>
      <c r="CJN40" s="93"/>
      <c r="CJO40" s="93"/>
      <c r="CJP40" s="93"/>
      <c r="CJQ40" s="93"/>
      <c r="CJR40" s="93"/>
      <c r="CJS40" s="93"/>
      <c r="CJT40" s="93"/>
      <c r="CJU40" s="95"/>
      <c r="CJV40" s="93"/>
      <c r="CJW40" s="93"/>
      <c r="CJX40" s="93"/>
      <c r="CJY40" s="49"/>
      <c r="CJZ40" s="49"/>
      <c r="CKA40" s="49"/>
      <c r="CKB40" s="9"/>
      <c r="CKC40" s="9"/>
      <c r="CKD40" s="93"/>
      <c r="CKE40" s="93"/>
      <c r="CKF40" s="93"/>
      <c r="CKG40" s="93"/>
      <c r="CKH40" s="93"/>
      <c r="CKI40" s="93"/>
      <c r="CKJ40" s="93"/>
      <c r="CKK40" s="93"/>
      <c r="CKL40" s="95"/>
      <c r="CKM40" s="93"/>
      <c r="CKN40" s="93"/>
      <c r="CKO40" s="93"/>
      <c r="CKP40" s="49"/>
      <c r="CKQ40" s="49"/>
      <c r="CKR40" s="49"/>
      <c r="CKS40" s="9"/>
      <c r="CKT40" s="9"/>
      <c r="CKU40" s="93"/>
      <c r="CKV40" s="93"/>
      <c r="CKW40" s="93"/>
      <c r="CKX40" s="93"/>
      <c r="CKY40" s="93"/>
      <c r="CKZ40" s="93"/>
      <c r="CLA40" s="93"/>
      <c r="CLB40" s="93"/>
      <c r="CLC40" s="95"/>
      <c r="CLD40" s="93"/>
      <c r="CLE40" s="93"/>
      <c r="CLF40" s="93"/>
      <c r="CLG40" s="49"/>
      <c r="CLH40" s="49"/>
      <c r="CLI40" s="49"/>
      <c r="CLJ40" s="9"/>
      <c r="CLK40" s="9"/>
      <c r="CLL40" s="93"/>
      <c r="CLM40" s="93"/>
      <c r="CLN40" s="93"/>
      <c r="CLO40" s="93"/>
      <c r="CLP40" s="93"/>
      <c r="CLQ40" s="93"/>
      <c r="CLR40" s="93"/>
      <c r="CLS40" s="93"/>
      <c r="CLT40" s="95"/>
      <c r="CLU40" s="93"/>
      <c r="CLV40" s="93"/>
      <c r="CLW40" s="93"/>
      <c r="CLX40" s="49"/>
      <c r="CLY40" s="49"/>
      <c r="CLZ40" s="49"/>
      <c r="CMA40" s="9"/>
      <c r="CMB40" s="9"/>
      <c r="CMC40" s="93"/>
      <c r="CMD40" s="93"/>
      <c r="CME40" s="93"/>
      <c r="CMF40" s="93"/>
      <c r="CMG40" s="93"/>
      <c r="CMH40" s="93"/>
      <c r="CMI40" s="93"/>
      <c r="CMJ40" s="93"/>
      <c r="CMK40" s="95"/>
      <c r="CML40" s="93"/>
      <c r="CMM40" s="93"/>
      <c r="CMN40" s="93"/>
      <c r="CMO40" s="49"/>
      <c r="CMP40" s="49"/>
      <c r="CMQ40" s="49"/>
      <c r="CMR40" s="9"/>
      <c r="CMS40" s="9"/>
      <c r="CMT40" s="93"/>
      <c r="CMU40" s="93"/>
      <c r="CMV40" s="93"/>
      <c r="CMW40" s="93"/>
      <c r="CMX40" s="93"/>
      <c r="CMY40" s="93"/>
      <c r="CMZ40" s="93"/>
      <c r="CNA40" s="93"/>
      <c r="CNB40" s="95"/>
      <c r="CNC40" s="93"/>
      <c r="CND40" s="93"/>
      <c r="CNE40" s="93"/>
      <c r="CNF40" s="49"/>
      <c r="CNG40" s="49"/>
      <c r="CNH40" s="49"/>
      <c r="CNI40" s="9"/>
      <c r="CNJ40" s="9"/>
      <c r="CNK40" s="93"/>
      <c r="CNL40" s="93"/>
      <c r="CNM40" s="93"/>
      <c r="CNN40" s="93"/>
      <c r="CNO40" s="93"/>
      <c r="CNP40" s="93"/>
      <c r="CNQ40" s="93"/>
      <c r="CNR40" s="93"/>
      <c r="CNS40" s="95"/>
      <c r="CNT40" s="93"/>
      <c r="CNU40" s="93"/>
      <c r="CNV40" s="93"/>
      <c r="CNW40" s="49"/>
      <c r="CNX40" s="49"/>
      <c r="CNY40" s="49"/>
      <c r="CNZ40" s="9"/>
      <c r="COA40" s="9"/>
      <c r="COB40" s="93"/>
      <c r="COC40" s="93"/>
      <c r="COD40" s="93"/>
      <c r="COE40" s="93"/>
      <c r="COF40" s="93"/>
      <c r="COG40" s="93"/>
      <c r="COH40" s="93"/>
      <c r="COI40" s="93"/>
      <c r="COJ40" s="95"/>
      <c r="COK40" s="93"/>
      <c r="COL40" s="93"/>
      <c r="COM40" s="93"/>
      <c r="CON40" s="49"/>
      <c r="COO40" s="49"/>
      <c r="COP40" s="49"/>
      <c r="COQ40" s="9"/>
      <c r="COR40" s="9"/>
      <c r="COS40" s="93"/>
      <c r="COT40" s="93"/>
      <c r="COU40" s="93"/>
      <c r="COV40" s="93"/>
      <c r="COW40" s="93"/>
      <c r="COX40" s="93"/>
      <c r="COY40" s="93"/>
      <c r="COZ40" s="93"/>
      <c r="CPA40" s="95"/>
      <c r="CPB40" s="93"/>
      <c r="CPC40" s="93"/>
      <c r="CPD40" s="93"/>
      <c r="CPE40" s="49"/>
      <c r="CPF40" s="49"/>
      <c r="CPG40" s="49"/>
      <c r="CPH40" s="9"/>
      <c r="CPI40" s="9"/>
      <c r="CPJ40" s="93"/>
      <c r="CPK40" s="93"/>
      <c r="CPL40" s="93"/>
      <c r="CPM40" s="93"/>
      <c r="CPN40" s="93"/>
      <c r="CPO40" s="93"/>
      <c r="CPP40" s="93"/>
      <c r="CPQ40" s="93"/>
      <c r="CPR40" s="95"/>
      <c r="CPS40" s="93"/>
      <c r="CPT40" s="93"/>
      <c r="CPU40" s="93"/>
      <c r="CPV40" s="49"/>
      <c r="CPW40" s="49"/>
      <c r="CPX40" s="49"/>
      <c r="CPY40" s="9"/>
      <c r="CPZ40" s="9"/>
      <c r="CQA40" s="93"/>
      <c r="CQB40" s="93"/>
      <c r="CQC40" s="93"/>
      <c r="CQD40" s="93"/>
      <c r="CQE40" s="93"/>
      <c r="CQF40" s="93"/>
      <c r="CQG40" s="93"/>
      <c r="CQH40" s="93"/>
      <c r="CQI40" s="95"/>
      <c r="CQJ40" s="93"/>
      <c r="CQK40" s="93"/>
      <c r="CQL40" s="93"/>
      <c r="CQM40" s="49"/>
      <c r="CQN40" s="49"/>
      <c r="CQO40" s="49"/>
      <c r="CQP40" s="9"/>
      <c r="CQQ40" s="9"/>
      <c r="CQR40" s="93"/>
      <c r="CQS40" s="93"/>
      <c r="CQT40" s="93"/>
      <c r="CQU40" s="93"/>
      <c r="CQV40" s="93"/>
      <c r="CQW40" s="93"/>
      <c r="CQX40" s="93"/>
      <c r="CQY40" s="93"/>
      <c r="CQZ40" s="95"/>
      <c r="CRA40" s="93"/>
      <c r="CRB40" s="93"/>
      <c r="CRC40" s="93"/>
      <c r="CRD40" s="49"/>
      <c r="CRE40" s="49"/>
      <c r="CRF40" s="49"/>
      <c r="CRG40" s="9"/>
      <c r="CRH40" s="9"/>
      <c r="CRI40" s="93"/>
      <c r="CRJ40" s="93"/>
      <c r="CRK40" s="93"/>
      <c r="CRL40" s="93"/>
      <c r="CRM40" s="93"/>
      <c r="CRN40" s="93"/>
      <c r="CRO40" s="93"/>
      <c r="CRP40" s="93"/>
      <c r="CRQ40" s="95"/>
      <c r="CRR40" s="93"/>
      <c r="CRS40" s="93"/>
      <c r="CRT40" s="93"/>
      <c r="CRU40" s="49"/>
      <c r="CRV40" s="49"/>
      <c r="CRW40" s="49"/>
      <c r="CRX40" s="9"/>
      <c r="CRY40" s="9"/>
      <c r="CRZ40" s="93"/>
      <c r="CSA40" s="93"/>
      <c r="CSB40" s="93"/>
      <c r="CSC40" s="93"/>
      <c r="CSD40" s="93"/>
      <c r="CSE40" s="93"/>
      <c r="CSF40" s="93"/>
      <c r="CSG40" s="93"/>
      <c r="CSH40" s="95"/>
      <c r="CSI40" s="93"/>
      <c r="CSJ40" s="93"/>
      <c r="CSK40" s="93"/>
      <c r="CSL40" s="49"/>
      <c r="CSM40" s="49"/>
      <c r="CSN40" s="49"/>
      <c r="CSO40" s="9"/>
      <c r="CSP40" s="9"/>
      <c r="CSQ40" s="93"/>
      <c r="CSR40" s="93"/>
      <c r="CSS40" s="93"/>
      <c r="CST40" s="93"/>
      <c r="CSU40" s="93"/>
      <c r="CSV40" s="93"/>
      <c r="CSW40" s="93"/>
      <c r="CSX40" s="93"/>
      <c r="CSY40" s="95"/>
      <c r="CSZ40" s="93"/>
      <c r="CTA40" s="93"/>
      <c r="CTB40" s="93"/>
      <c r="CTC40" s="49"/>
      <c r="CTD40" s="49"/>
      <c r="CTE40" s="49"/>
      <c r="CTF40" s="9"/>
      <c r="CTG40" s="9"/>
      <c r="CTH40" s="93"/>
      <c r="CTI40" s="93"/>
      <c r="CTJ40" s="93"/>
      <c r="CTK40" s="93"/>
      <c r="CTL40" s="93"/>
      <c r="CTM40" s="93"/>
      <c r="CTN40" s="93"/>
      <c r="CTO40" s="93"/>
      <c r="CTP40" s="95"/>
      <c r="CTQ40" s="93"/>
      <c r="CTR40" s="93"/>
      <c r="CTS40" s="93"/>
      <c r="CTT40" s="49"/>
      <c r="CTU40" s="49"/>
      <c r="CTV40" s="49"/>
      <c r="CTW40" s="9"/>
      <c r="CTX40" s="9"/>
      <c r="CTY40" s="93"/>
      <c r="CTZ40" s="93"/>
      <c r="CUA40" s="93"/>
      <c r="CUB40" s="93"/>
      <c r="CUC40" s="93"/>
      <c r="CUD40" s="93"/>
      <c r="CUE40" s="93"/>
      <c r="CUF40" s="93"/>
      <c r="CUG40" s="95"/>
      <c r="CUH40" s="93"/>
      <c r="CUI40" s="93"/>
      <c r="CUJ40" s="93"/>
      <c r="CUK40" s="49"/>
      <c r="CUL40" s="49"/>
      <c r="CUM40" s="49"/>
      <c r="CUN40" s="9"/>
      <c r="CUO40" s="9"/>
      <c r="CUP40" s="93"/>
      <c r="CUQ40" s="93"/>
      <c r="CUR40" s="93"/>
      <c r="CUS40" s="93"/>
      <c r="CUT40" s="93"/>
      <c r="CUU40" s="93"/>
      <c r="CUV40" s="93"/>
      <c r="CUW40" s="93"/>
      <c r="CUX40" s="95"/>
      <c r="CUY40" s="93"/>
      <c r="CUZ40" s="93"/>
      <c r="CVA40" s="93"/>
      <c r="CVB40" s="49"/>
      <c r="CVC40" s="49"/>
      <c r="CVD40" s="49"/>
      <c r="CVE40" s="9"/>
      <c r="CVF40" s="9"/>
      <c r="CVG40" s="93"/>
      <c r="CVH40" s="93"/>
      <c r="CVI40" s="93"/>
      <c r="CVJ40" s="93"/>
      <c r="CVK40" s="93"/>
      <c r="CVL40" s="93"/>
      <c r="CVM40" s="93"/>
      <c r="CVN40" s="93"/>
      <c r="CVO40" s="95"/>
      <c r="CVP40" s="93"/>
      <c r="CVQ40" s="93"/>
      <c r="CVR40" s="93"/>
      <c r="CVS40" s="49"/>
      <c r="CVT40" s="49"/>
      <c r="CVU40" s="49"/>
      <c r="CVV40" s="9"/>
      <c r="CVW40" s="9"/>
      <c r="CVX40" s="93"/>
      <c r="CVY40" s="93"/>
      <c r="CVZ40" s="93"/>
      <c r="CWA40" s="93"/>
      <c r="CWB40" s="93"/>
      <c r="CWC40" s="93"/>
      <c r="CWD40" s="93"/>
      <c r="CWE40" s="93"/>
      <c r="CWF40" s="95"/>
      <c r="CWG40" s="93"/>
      <c r="CWH40" s="93"/>
      <c r="CWI40" s="93"/>
      <c r="CWJ40" s="49"/>
      <c r="CWK40" s="49"/>
      <c r="CWL40" s="49"/>
      <c r="CWM40" s="9"/>
      <c r="CWN40" s="9"/>
      <c r="CWO40" s="93"/>
      <c r="CWP40" s="93"/>
      <c r="CWQ40" s="93"/>
      <c r="CWR40" s="93"/>
      <c r="CWS40" s="93"/>
      <c r="CWT40" s="93"/>
      <c r="CWU40" s="93"/>
      <c r="CWV40" s="93"/>
      <c r="CWW40" s="95"/>
      <c r="CWX40" s="93"/>
      <c r="CWY40" s="93"/>
      <c r="CWZ40" s="93"/>
      <c r="CXA40" s="49"/>
      <c r="CXB40" s="49"/>
      <c r="CXC40" s="49"/>
      <c r="CXD40" s="9"/>
      <c r="CXE40" s="9"/>
      <c r="CXF40" s="93"/>
      <c r="CXG40" s="93"/>
      <c r="CXH40" s="93"/>
      <c r="CXI40" s="93"/>
      <c r="CXJ40" s="93"/>
      <c r="CXK40" s="93"/>
      <c r="CXL40" s="93"/>
      <c r="CXM40" s="93"/>
      <c r="CXN40" s="95"/>
      <c r="CXO40" s="93"/>
      <c r="CXP40" s="93"/>
      <c r="CXQ40" s="93"/>
      <c r="CXR40" s="49"/>
      <c r="CXS40" s="49"/>
      <c r="CXT40" s="49"/>
      <c r="CXU40" s="9"/>
      <c r="CXV40" s="9"/>
      <c r="CXW40" s="93"/>
      <c r="CXX40" s="93"/>
      <c r="CXY40" s="93"/>
      <c r="CXZ40" s="93"/>
      <c r="CYA40" s="93"/>
      <c r="CYB40" s="93"/>
      <c r="CYC40" s="93"/>
      <c r="CYD40" s="93"/>
      <c r="CYE40" s="95"/>
      <c r="CYF40" s="93"/>
      <c r="CYG40" s="93"/>
      <c r="CYH40" s="93"/>
      <c r="CYI40" s="49"/>
      <c r="CYJ40" s="49"/>
      <c r="CYK40" s="49"/>
      <c r="CYL40" s="9"/>
      <c r="CYM40" s="9"/>
      <c r="CYN40" s="93"/>
      <c r="CYO40" s="93"/>
      <c r="CYP40" s="93"/>
      <c r="CYQ40" s="93"/>
      <c r="CYR40" s="93"/>
      <c r="CYS40" s="93"/>
      <c r="CYT40" s="93"/>
      <c r="CYU40" s="93"/>
      <c r="CYV40" s="95"/>
      <c r="CYW40" s="93"/>
      <c r="CYX40" s="93"/>
      <c r="CYY40" s="93"/>
      <c r="CYZ40" s="49"/>
      <c r="CZA40" s="49"/>
      <c r="CZB40" s="49"/>
      <c r="CZC40" s="9"/>
      <c r="CZD40" s="9"/>
      <c r="CZE40" s="93"/>
      <c r="CZF40" s="93"/>
      <c r="CZG40" s="93"/>
      <c r="CZH40" s="93"/>
      <c r="CZI40" s="93"/>
      <c r="CZJ40" s="93"/>
      <c r="CZK40" s="93"/>
      <c r="CZL40" s="93"/>
      <c r="CZM40" s="95"/>
      <c r="CZN40" s="93"/>
      <c r="CZO40" s="93"/>
      <c r="CZP40" s="93"/>
      <c r="CZQ40" s="49"/>
      <c r="CZR40" s="49"/>
      <c r="CZS40" s="49"/>
      <c r="CZT40" s="9"/>
      <c r="CZU40" s="9"/>
      <c r="CZV40" s="93"/>
      <c r="CZW40" s="93"/>
      <c r="CZX40" s="93"/>
      <c r="CZY40" s="93"/>
      <c r="CZZ40" s="93"/>
      <c r="DAA40" s="93"/>
      <c r="DAB40" s="93"/>
      <c r="DAC40" s="93"/>
      <c r="DAD40" s="95"/>
      <c r="DAE40" s="93"/>
      <c r="DAF40" s="93"/>
      <c r="DAG40" s="93"/>
      <c r="DAH40" s="49"/>
      <c r="DAI40" s="49"/>
      <c r="DAJ40" s="49"/>
      <c r="DAK40" s="9"/>
      <c r="DAL40" s="9"/>
      <c r="DAM40" s="93"/>
      <c r="DAN40" s="93"/>
      <c r="DAO40" s="93"/>
      <c r="DAP40" s="93"/>
      <c r="DAQ40" s="93"/>
      <c r="DAR40" s="93"/>
      <c r="DAS40" s="93"/>
      <c r="DAT40" s="93"/>
      <c r="DAU40" s="95"/>
      <c r="DAV40" s="93"/>
      <c r="DAW40" s="93"/>
      <c r="DAX40" s="93"/>
      <c r="DAY40" s="49"/>
      <c r="DAZ40" s="49"/>
      <c r="DBA40" s="49"/>
      <c r="DBB40" s="9"/>
      <c r="DBC40" s="9"/>
      <c r="DBD40" s="93"/>
      <c r="DBE40" s="93"/>
      <c r="DBF40" s="93"/>
      <c r="DBG40" s="93"/>
      <c r="DBH40" s="93"/>
      <c r="DBI40" s="93"/>
      <c r="DBJ40" s="93"/>
      <c r="DBK40" s="93"/>
      <c r="DBL40" s="95"/>
      <c r="DBM40" s="93"/>
      <c r="DBN40" s="93"/>
      <c r="DBO40" s="93"/>
      <c r="DBP40" s="49"/>
      <c r="DBQ40" s="49"/>
      <c r="DBR40" s="49"/>
      <c r="DBS40" s="9"/>
      <c r="DBT40" s="9"/>
      <c r="DBU40" s="93"/>
      <c r="DBV40" s="93"/>
      <c r="DBW40" s="93"/>
      <c r="DBX40" s="93"/>
      <c r="DBY40" s="93"/>
      <c r="DBZ40" s="93"/>
      <c r="DCA40" s="93"/>
      <c r="DCB40" s="93"/>
      <c r="DCC40" s="95"/>
      <c r="DCD40" s="93"/>
      <c r="DCE40" s="93"/>
      <c r="DCF40" s="93"/>
      <c r="DCG40" s="49"/>
      <c r="DCH40" s="49"/>
      <c r="DCI40" s="49"/>
      <c r="DCJ40" s="9"/>
      <c r="DCK40" s="9"/>
      <c r="DCL40" s="93"/>
      <c r="DCM40" s="93"/>
      <c r="DCN40" s="93"/>
      <c r="DCO40" s="93"/>
      <c r="DCP40" s="93"/>
      <c r="DCQ40" s="93"/>
      <c r="DCR40" s="93"/>
      <c r="DCS40" s="93"/>
      <c r="DCT40" s="95"/>
      <c r="DCU40" s="93"/>
      <c r="DCV40" s="93"/>
      <c r="DCW40" s="93"/>
      <c r="DCX40" s="49"/>
      <c r="DCY40" s="49"/>
      <c r="DCZ40" s="49"/>
      <c r="DDA40" s="9"/>
      <c r="DDB40" s="9"/>
      <c r="DDC40" s="93"/>
      <c r="DDD40" s="93"/>
      <c r="DDE40" s="93"/>
      <c r="DDF40" s="93"/>
      <c r="DDG40" s="93"/>
      <c r="DDH40" s="93"/>
      <c r="DDI40" s="93"/>
      <c r="DDJ40" s="93"/>
      <c r="DDK40" s="95"/>
      <c r="DDL40" s="93"/>
      <c r="DDM40" s="93"/>
      <c r="DDN40" s="93"/>
      <c r="DDO40" s="49"/>
      <c r="DDP40" s="49"/>
      <c r="DDQ40" s="49"/>
      <c r="DDR40" s="9"/>
      <c r="DDS40" s="9"/>
      <c r="DDT40" s="93"/>
      <c r="DDU40" s="93"/>
      <c r="DDV40" s="93"/>
      <c r="DDW40" s="93"/>
      <c r="DDX40" s="93"/>
      <c r="DDY40" s="93"/>
      <c r="DDZ40" s="93"/>
      <c r="DEA40" s="93"/>
      <c r="DEB40" s="95"/>
      <c r="DEC40" s="93"/>
      <c r="DED40" s="93"/>
      <c r="DEE40" s="93"/>
      <c r="DEF40" s="49"/>
      <c r="DEG40" s="49"/>
      <c r="DEH40" s="49"/>
      <c r="DEI40" s="9"/>
      <c r="DEJ40" s="9"/>
      <c r="DEK40" s="93"/>
      <c r="DEL40" s="93"/>
      <c r="DEM40" s="93"/>
      <c r="DEN40" s="93"/>
      <c r="DEO40" s="93"/>
      <c r="DEP40" s="93"/>
      <c r="DEQ40" s="93"/>
      <c r="DER40" s="93"/>
      <c r="DES40" s="95"/>
      <c r="DET40" s="93"/>
      <c r="DEU40" s="93"/>
      <c r="DEV40" s="93"/>
      <c r="DEW40" s="49"/>
      <c r="DEX40" s="49"/>
      <c r="DEY40" s="49"/>
      <c r="DEZ40" s="9"/>
      <c r="DFA40" s="9"/>
      <c r="DFB40" s="93"/>
      <c r="DFC40" s="93"/>
      <c r="DFD40" s="93"/>
      <c r="DFE40" s="93"/>
      <c r="DFF40" s="93"/>
      <c r="DFG40" s="93"/>
      <c r="DFH40" s="93"/>
      <c r="DFI40" s="93"/>
      <c r="DFJ40" s="95"/>
      <c r="DFK40" s="93"/>
      <c r="DFL40" s="93"/>
      <c r="DFM40" s="93"/>
      <c r="DFN40" s="49"/>
      <c r="DFO40" s="49"/>
      <c r="DFP40" s="49"/>
      <c r="DFQ40" s="9"/>
      <c r="DFR40" s="9"/>
      <c r="DFS40" s="93"/>
      <c r="DFT40" s="93"/>
      <c r="DFU40" s="93"/>
      <c r="DFV40" s="93"/>
      <c r="DFW40" s="93"/>
      <c r="DFX40" s="93"/>
      <c r="DFY40" s="93"/>
      <c r="DFZ40" s="93"/>
      <c r="DGA40" s="95"/>
      <c r="DGB40" s="93"/>
      <c r="DGC40" s="93"/>
      <c r="DGD40" s="93"/>
      <c r="DGE40" s="49"/>
      <c r="DGF40" s="49"/>
      <c r="DGG40" s="49"/>
      <c r="DGH40" s="9"/>
      <c r="DGI40" s="9"/>
      <c r="DGJ40" s="93"/>
      <c r="DGK40" s="93"/>
      <c r="DGL40" s="93"/>
      <c r="DGM40" s="93"/>
      <c r="DGN40" s="93"/>
      <c r="DGO40" s="93"/>
      <c r="DGP40" s="93"/>
      <c r="DGQ40" s="93"/>
      <c r="DGR40" s="95"/>
      <c r="DGS40" s="93"/>
      <c r="DGT40" s="93"/>
      <c r="DGU40" s="93"/>
      <c r="DGV40" s="49"/>
      <c r="DGW40" s="49"/>
      <c r="DGX40" s="49"/>
      <c r="DGY40" s="9"/>
      <c r="DGZ40" s="9"/>
      <c r="DHA40" s="93"/>
      <c r="DHB40" s="93"/>
      <c r="DHC40" s="93"/>
      <c r="DHD40" s="93"/>
      <c r="DHE40" s="93"/>
      <c r="DHF40" s="93"/>
      <c r="DHG40" s="93"/>
      <c r="DHH40" s="93"/>
      <c r="DHI40" s="95"/>
      <c r="DHJ40" s="93"/>
      <c r="DHK40" s="93"/>
      <c r="DHL40" s="93"/>
      <c r="DHM40" s="49"/>
      <c r="DHN40" s="49"/>
      <c r="DHO40" s="49"/>
      <c r="DHP40" s="9"/>
      <c r="DHQ40" s="9"/>
      <c r="DHR40" s="93"/>
      <c r="DHS40" s="93"/>
      <c r="DHT40" s="93"/>
      <c r="DHU40" s="93"/>
      <c r="DHV40" s="93"/>
      <c r="DHW40" s="93"/>
      <c r="DHX40" s="93"/>
      <c r="DHY40" s="93"/>
      <c r="DHZ40" s="95"/>
      <c r="DIA40" s="93"/>
      <c r="DIB40" s="93"/>
      <c r="DIC40" s="93"/>
      <c r="DID40" s="49"/>
      <c r="DIE40" s="49"/>
      <c r="DIF40" s="49"/>
      <c r="DIG40" s="9"/>
      <c r="DIH40" s="9"/>
      <c r="DII40" s="93"/>
      <c r="DIJ40" s="93"/>
      <c r="DIK40" s="93"/>
      <c r="DIL40" s="93"/>
      <c r="DIM40" s="93"/>
      <c r="DIN40" s="93"/>
      <c r="DIO40" s="93"/>
      <c r="DIP40" s="93"/>
      <c r="DIQ40" s="95"/>
      <c r="DIR40" s="93"/>
      <c r="DIS40" s="93"/>
      <c r="DIT40" s="93"/>
      <c r="DIU40" s="49"/>
      <c r="DIV40" s="49"/>
      <c r="DIW40" s="49"/>
      <c r="DIX40" s="9"/>
      <c r="DIY40" s="9"/>
      <c r="DIZ40" s="93"/>
      <c r="DJA40" s="93"/>
      <c r="DJB40" s="93"/>
      <c r="DJC40" s="93"/>
      <c r="DJD40" s="93"/>
      <c r="DJE40" s="93"/>
      <c r="DJF40" s="93"/>
      <c r="DJG40" s="93"/>
      <c r="DJH40" s="95"/>
      <c r="DJI40" s="93"/>
      <c r="DJJ40" s="93"/>
      <c r="DJK40" s="93"/>
      <c r="DJL40" s="49"/>
      <c r="DJM40" s="49"/>
      <c r="DJN40" s="49"/>
      <c r="DJO40" s="9"/>
      <c r="DJP40" s="9"/>
      <c r="DJQ40" s="93"/>
      <c r="DJR40" s="93"/>
      <c r="DJS40" s="93"/>
      <c r="DJT40" s="93"/>
      <c r="DJU40" s="93"/>
      <c r="DJV40" s="93"/>
      <c r="DJW40" s="93"/>
      <c r="DJX40" s="93"/>
      <c r="DJY40" s="95"/>
      <c r="DJZ40" s="93"/>
      <c r="DKA40" s="93"/>
      <c r="DKB40" s="93"/>
      <c r="DKC40" s="49"/>
      <c r="DKD40" s="49"/>
      <c r="DKE40" s="49"/>
      <c r="DKF40" s="9"/>
      <c r="DKG40" s="9"/>
      <c r="DKH40" s="93"/>
      <c r="DKI40" s="93"/>
      <c r="DKJ40" s="93"/>
      <c r="DKK40" s="93"/>
      <c r="DKL40" s="93"/>
      <c r="DKM40" s="93"/>
      <c r="DKN40" s="93"/>
      <c r="DKO40" s="93"/>
      <c r="DKP40" s="95"/>
      <c r="DKQ40" s="93"/>
      <c r="DKR40" s="93"/>
      <c r="DKS40" s="93"/>
      <c r="DKT40" s="49"/>
      <c r="DKU40" s="49"/>
      <c r="DKV40" s="49"/>
      <c r="DKW40" s="9"/>
      <c r="DKX40" s="9"/>
      <c r="DKY40" s="93"/>
      <c r="DKZ40" s="93"/>
      <c r="DLA40" s="93"/>
      <c r="DLB40" s="93"/>
      <c r="DLC40" s="93"/>
      <c r="DLD40" s="93"/>
      <c r="DLE40" s="93"/>
      <c r="DLF40" s="93"/>
      <c r="DLG40" s="95"/>
      <c r="DLH40" s="93"/>
      <c r="DLI40" s="93"/>
      <c r="DLJ40" s="93"/>
      <c r="DLK40" s="49"/>
      <c r="DLL40" s="49"/>
      <c r="DLM40" s="49"/>
      <c r="DLN40" s="9"/>
      <c r="DLO40" s="9"/>
      <c r="DLP40" s="93"/>
      <c r="DLQ40" s="93"/>
      <c r="DLR40" s="93"/>
      <c r="DLS40" s="93"/>
      <c r="DLT40" s="93"/>
      <c r="DLU40" s="93"/>
      <c r="DLV40" s="93"/>
      <c r="DLW40" s="93"/>
      <c r="DLX40" s="95"/>
      <c r="DLY40" s="93"/>
      <c r="DLZ40" s="93"/>
      <c r="DMA40" s="93"/>
      <c r="DMB40" s="49"/>
      <c r="DMC40" s="49"/>
      <c r="DMD40" s="49"/>
      <c r="DME40" s="9"/>
      <c r="DMF40" s="9"/>
      <c r="DMG40" s="93"/>
      <c r="DMH40" s="93"/>
      <c r="DMI40" s="93"/>
      <c r="DMJ40" s="93"/>
      <c r="DMK40" s="93"/>
      <c r="DML40" s="93"/>
      <c r="DMM40" s="93"/>
      <c r="DMN40" s="93"/>
      <c r="DMO40" s="95"/>
      <c r="DMP40" s="93"/>
      <c r="DMQ40" s="93"/>
      <c r="DMR40" s="93"/>
      <c r="DMS40" s="49"/>
      <c r="DMT40" s="49"/>
      <c r="DMU40" s="49"/>
      <c r="DMV40" s="9"/>
      <c r="DMW40" s="9"/>
      <c r="DMX40" s="93"/>
      <c r="DMY40" s="93"/>
      <c r="DMZ40" s="93"/>
      <c r="DNA40" s="93"/>
      <c r="DNB40" s="93"/>
      <c r="DNC40" s="93"/>
      <c r="DND40" s="93"/>
      <c r="DNE40" s="93"/>
      <c r="DNF40" s="95"/>
      <c r="DNG40" s="93"/>
      <c r="DNH40" s="93"/>
      <c r="DNI40" s="93"/>
      <c r="DNJ40" s="49"/>
      <c r="DNK40" s="49"/>
      <c r="DNL40" s="49"/>
      <c r="DNM40" s="9"/>
      <c r="DNN40" s="9"/>
      <c r="DNO40" s="93"/>
      <c r="DNP40" s="93"/>
      <c r="DNQ40" s="93"/>
      <c r="DNR40" s="93"/>
      <c r="DNS40" s="93"/>
      <c r="DNT40" s="93"/>
      <c r="DNU40" s="93"/>
      <c r="DNV40" s="93"/>
      <c r="DNW40" s="95"/>
      <c r="DNX40" s="93"/>
      <c r="DNY40" s="93"/>
      <c r="DNZ40" s="93"/>
      <c r="DOA40" s="49"/>
      <c r="DOB40" s="49"/>
      <c r="DOC40" s="49"/>
      <c r="DOD40" s="9"/>
      <c r="DOE40" s="9"/>
      <c r="DOF40" s="93"/>
      <c r="DOG40" s="93"/>
      <c r="DOH40" s="93"/>
      <c r="DOI40" s="93"/>
      <c r="DOJ40" s="93"/>
      <c r="DOK40" s="93"/>
      <c r="DOL40" s="93"/>
      <c r="DOM40" s="93"/>
      <c r="DON40" s="95"/>
      <c r="DOO40" s="93"/>
      <c r="DOP40" s="93"/>
      <c r="DOQ40" s="93"/>
      <c r="DOR40" s="49"/>
      <c r="DOS40" s="49"/>
      <c r="DOT40" s="49"/>
      <c r="DOU40" s="9"/>
      <c r="DOV40" s="9"/>
      <c r="DOW40" s="93"/>
      <c r="DOX40" s="93"/>
      <c r="DOY40" s="93"/>
      <c r="DOZ40" s="93"/>
      <c r="DPA40" s="93"/>
      <c r="DPB40" s="93"/>
      <c r="DPC40" s="93"/>
      <c r="DPD40" s="93"/>
      <c r="DPE40" s="95"/>
      <c r="DPF40" s="93"/>
      <c r="DPG40" s="93"/>
      <c r="DPH40" s="93"/>
      <c r="DPI40" s="49"/>
      <c r="DPJ40" s="49"/>
      <c r="DPK40" s="49"/>
      <c r="DPL40" s="9"/>
      <c r="DPM40" s="9"/>
      <c r="DPN40" s="93"/>
      <c r="DPO40" s="93"/>
      <c r="DPP40" s="93"/>
      <c r="DPQ40" s="93"/>
      <c r="DPR40" s="93"/>
      <c r="DPS40" s="93"/>
      <c r="DPT40" s="93"/>
      <c r="DPU40" s="93"/>
      <c r="DPV40" s="95"/>
      <c r="DPW40" s="93"/>
      <c r="DPX40" s="93"/>
      <c r="DPY40" s="93"/>
      <c r="DPZ40" s="49"/>
      <c r="DQA40" s="49"/>
      <c r="DQB40" s="49"/>
      <c r="DQC40" s="9"/>
      <c r="DQD40" s="9"/>
      <c r="DQE40" s="93"/>
      <c r="DQF40" s="93"/>
      <c r="DQG40" s="93"/>
      <c r="DQH40" s="93"/>
      <c r="DQI40" s="93"/>
      <c r="DQJ40" s="93"/>
      <c r="DQK40" s="93"/>
      <c r="DQL40" s="93"/>
      <c r="DQM40" s="95"/>
      <c r="DQN40" s="93"/>
      <c r="DQO40" s="93"/>
      <c r="DQP40" s="93"/>
      <c r="DQQ40" s="49"/>
      <c r="DQR40" s="49"/>
      <c r="DQS40" s="49"/>
      <c r="DQT40" s="9"/>
      <c r="DQU40" s="9"/>
      <c r="DQV40" s="93"/>
      <c r="DQW40" s="93"/>
      <c r="DQX40" s="93"/>
      <c r="DQY40" s="93"/>
      <c r="DQZ40" s="93"/>
      <c r="DRA40" s="93"/>
      <c r="DRB40" s="93"/>
      <c r="DRC40" s="93"/>
      <c r="DRD40" s="95"/>
      <c r="DRE40" s="93"/>
      <c r="DRF40" s="93"/>
      <c r="DRG40" s="93"/>
      <c r="DRH40" s="49"/>
      <c r="DRI40" s="49"/>
      <c r="DRJ40" s="49"/>
      <c r="DRK40" s="9"/>
      <c r="DRL40" s="9"/>
      <c r="DRM40" s="93"/>
      <c r="DRN40" s="93"/>
      <c r="DRO40" s="93"/>
      <c r="DRP40" s="93"/>
      <c r="DRQ40" s="93"/>
      <c r="DRR40" s="93"/>
      <c r="DRS40" s="93"/>
      <c r="DRT40" s="93"/>
      <c r="DRU40" s="95"/>
      <c r="DRV40" s="93"/>
      <c r="DRW40" s="93"/>
      <c r="DRX40" s="93"/>
      <c r="DRY40" s="49"/>
      <c r="DRZ40" s="49"/>
      <c r="DSA40" s="49"/>
      <c r="DSB40" s="9"/>
      <c r="DSC40" s="9"/>
      <c r="DSD40" s="93"/>
      <c r="DSE40" s="93"/>
      <c r="DSF40" s="93"/>
      <c r="DSG40" s="93"/>
      <c r="DSH40" s="93"/>
      <c r="DSI40" s="93"/>
      <c r="DSJ40" s="93"/>
      <c r="DSK40" s="93"/>
      <c r="DSL40" s="95"/>
      <c r="DSM40" s="93"/>
      <c r="DSN40" s="93"/>
      <c r="DSO40" s="93"/>
      <c r="DSP40" s="49"/>
      <c r="DSQ40" s="49"/>
      <c r="DSR40" s="49"/>
      <c r="DSS40" s="9"/>
      <c r="DST40" s="9"/>
      <c r="DSU40" s="93"/>
      <c r="DSV40" s="93"/>
      <c r="DSW40" s="93"/>
      <c r="DSX40" s="93"/>
      <c r="DSY40" s="93"/>
      <c r="DSZ40" s="93"/>
      <c r="DTA40" s="93"/>
      <c r="DTB40" s="93"/>
      <c r="DTC40" s="95"/>
      <c r="DTD40" s="93"/>
      <c r="DTE40" s="93"/>
      <c r="DTF40" s="93"/>
      <c r="DTG40" s="49"/>
      <c r="DTH40" s="49"/>
      <c r="DTI40" s="49"/>
      <c r="DTJ40" s="9"/>
      <c r="DTK40" s="9"/>
      <c r="DTL40" s="93"/>
      <c r="DTM40" s="93"/>
      <c r="DTN40" s="93"/>
      <c r="DTO40" s="93"/>
      <c r="DTP40" s="93"/>
      <c r="DTQ40" s="93"/>
      <c r="DTR40" s="93"/>
      <c r="DTS40" s="93"/>
      <c r="DTT40" s="95"/>
      <c r="DTU40" s="93"/>
      <c r="DTV40" s="93"/>
      <c r="DTW40" s="93"/>
      <c r="DTX40" s="49"/>
      <c r="DTY40" s="49"/>
      <c r="DTZ40" s="49"/>
      <c r="DUA40" s="9"/>
      <c r="DUB40" s="9"/>
      <c r="DUC40" s="93"/>
      <c r="DUD40" s="93"/>
      <c r="DUE40" s="93"/>
      <c r="DUF40" s="93"/>
      <c r="DUG40" s="93"/>
      <c r="DUH40" s="93"/>
      <c r="DUI40" s="93"/>
      <c r="DUJ40" s="93"/>
      <c r="DUK40" s="95"/>
      <c r="DUL40" s="93"/>
      <c r="DUM40" s="93"/>
      <c r="DUN40" s="93"/>
      <c r="DUO40" s="49"/>
      <c r="DUP40" s="49"/>
      <c r="DUQ40" s="49"/>
      <c r="DUR40" s="9"/>
      <c r="DUS40" s="9"/>
      <c r="DUT40" s="93"/>
      <c r="DUU40" s="93"/>
      <c r="DUV40" s="93"/>
      <c r="DUW40" s="93"/>
      <c r="DUX40" s="93"/>
      <c r="DUY40" s="93"/>
      <c r="DUZ40" s="93"/>
      <c r="DVA40" s="93"/>
      <c r="DVB40" s="95"/>
      <c r="DVC40" s="93"/>
      <c r="DVD40" s="93"/>
      <c r="DVE40" s="93"/>
      <c r="DVF40" s="49"/>
      <c r="DVG40" s="49"/>
      <c r="DVH40" s="49"/>
      <c r="DVI40" s="9"/>
      <c r="DVJ40" s="9"/>
      <c r="DVK40" s="93"/>
      <c r="DVL40" s="93"/>
      <c r="DVM40" s="93"/>
      <c r="DVN40" s="93"/>
      <c r="DVO40" s="93"/>
      <c r="DVP40" s="93"/>
      <c r="DVQ40" s="93"/>
      <c r="DVR40" s="93"/>
      <c r="DVS40" s="95"/>
      <c r="DVT40" s="93"/>
      <c r="DVU40" s="93"/>
      <c r="DVV40" s="93"/>
      <c r="DVW40" s="49"/>
      <c r="DVX40" s="49"/>
      <c r="DVY40" s="49"/>
      <c r="DVZ40" s="9"/>
      <c r="DWA40" s="9"/>
      <c r="DWB40" s="93"/>
      <c r="DWC40" s="93"/>
      <c r="DWD40" s="93"/>
      <c r="DWE40" s="93"/>
      <c r="DWF40" s="93"/>
      <c r="DWG40" s="93"/>
      <c r="DWH40" s="93"/>
      <c r="DWI40" s="93"/>
      <c r="DWJ40" s="95"/>
      <c r="DWK40" s="93"/>
      <c r="DWL40" s="93"/>
      <c r="DWM40" s="93"/>
      <c r="DWN40" s="49"/>
      <c r="DWO40" s="49"/>
      <c r="DWP40" s="49"/>
      <c r="DWQ40" s="9"/>
      <c r="DWR40" s="9"/>
      <c r="DWS40" s="93"/>
      <c r="DWT40" s="93"/>
      <c r="DWU40" s="93"/>
      <c r="DWV40" s="93"/>
      <c r="DWW40" s="93"/>
      <c r="DWX40" s="93"/>
      <c r="DWY40" s="93"/>
      <c r="DWZ40" s="93"/>
      <c r="DXA40" s="95"/>
      <c r="DXB40" s="93"/>
      <c r="DXC40" s="93"/>
      <c r="DXD40" s="93"/>
      <c r="DXE40" s="49"/>
      <c r="DXF40" s="49"/>
      <c r="DXG40" s="49"/>
      <c r="DXH40" s="9"/>
      <c r="DXI40" s="9"/>
      <c r="DXJ40" s="93"/>
      <c r="DXK40" s="93"/>
      <c r="DXL40" s="93"/>
      <c r="DXM40" s="93"/>
      <c r="DXN40" s="93"/>
      <c r="DXO40" s="93"/>
      <c r="DXP40" s="93"/>
      <c r="DXQ40" s="93"/>
      <c r="DXR40" s="95"/>
      <c r="DXS40" s="93"/>
      <c r="DXT40" s="93"/>
      <c r="DXU40" s="93"/>
      <c r="DXV40" s="49"/>
      <c r="DXW40" s="49"/>
      <c r="DXX40" s="49"/>
      <c r="DXY40" s="9"/>
      <c r="DXZ40" s="9"/>
      <c r="DYA40" s="93"/>
      <c r="DYB40" s="93"/>
      <c r="DYC40" s="93"/>
      <c r="DYD40" s="93"/>
      <c r="DYE40" s="93"/>
      <c r="DYF40" s="93"/>
      <c r="DYG40" s="93"/>
      <c r="DYH40" s="93"/>
      <c r="DYI40" s="95"/>
      <c r="DYJ40" s="93"/>
      <c r="DYK40" s="93"/>
      <c r="DYL40" s="93"/>
      <c r="DYM40" s="49"/>
      <c r="DYN40" s="49"/>
      <c r="DYO40" s="49"/>
      <c r="DYP40" s="9"/>
      <c r="DYQ40" s="9"/>
      <c r="DYR40" s="93"/>
      <c r="DYS40" s="93"/>
      <c r="DYT40" s="93"/>
      <c r="DYU40" s="93"/>
      <c r="DYV40" s="93"/>
      <c r="DYW40" s="93"/>
      <c r="DYX40" s="93"/>
      <c r="DYY40" s="93"/>
      <c r="DYZ40" s="95"/>
      <c r="DZA40" s="93"/>
      <c r="DZB40" s="93"/>
      <c r="DZC40" s="93"/>
      <c r="DZD40" s="49"/>
      <c r="DZE40" s="49"/>
      <c r="DZF40" s="49"/>
      <c r="DZG40" s="9"/>
      <c r="DZH40" s="9"/>
      <c r="DZI40" s="93"/>
      <c r="DZJ40" s="93"/>
      <c r="DZK40" s="93"/>
      <c r="DZL40" s="93"/>
      <c r="DZM40" s="93"/>
      <c r="DZN40" s="93"/>
      <c r="DZO40" s="93"/>
      <c r="DZP40" s="93"/>
      <c r="DZQ40" s="95"/>
      <c r="DZR40" s="93"/>
      <c r="DZS40" s="93"/>
      <c r="DZT40" s="93"/>
      <c r="DZU40" s="49"/>
      <c r="DZV40" s="49"/>
      <c r="DZW40" s="49"/>
      <c r="DZX40" s="9"/>
      <c r="DZY40" s="9"/>
      <c r="DZZ40" s="93"/>
      <c r="EAA40" s="93"/>
      <c r="EAB40" s="93"/>
      <c r="EAC40" s="93"/>
      <c r="EAD40" s="93"/>
      <c r="EAE40" s="93"/>
      <c r="EAF40" s="93"/>
      <c r="EAG40" s="93"/>
      <c r="EAH40" s="95"/>
      <c r="EAI40" s="93"/>
      <c r="EAJ40" s="93"/>
      <c r="EAK40" s="93"/>
      <c r="EAL40" s="49"/>
      <c r="EAM40" s="49"/>
      <c r="EAN40" s="49"/>
      <c r="EAO40" s="9"/>
      <c r="EAP40" s="9"/>
      <c r="EAQ40" s="93"/>
      <c r="EAR40" s="93"/>
      <c r="EAS40" s="93"/>
      <c r="EAT40" s="93"/>
      <c r="EAU40" s="93"/>
      <c r="EAV40" s="93"/>
      <c r="EAW40" s="93"/>
      <c r="EAX40" s="93"/>
      <c r="EAY40" s="95"/>
      <c r="EAZ40" s="93"/>
      <c r="EBA40" s="93"/>
      <c r="EBB40" s="93"/>
      <c r="EBC40" s="49"/>
      <c r="EBD40" s="49"/>
      <c r="EBE40" s="49"/>
      <c r="EBF40" s="9"/>
      <c r="EBG40" s="9"/>
      <c r="EBH40" s="93"/>
      <c r="EBI40" s="93"/>
      <c r="EBJ40" s="93"/>
      <c r="EBK40" s="93"/>
      <c r="EBL40" s="93"/>
      <c r="EBM40" s="93"/>
      <c r="EBN40" s="93"/>
      <c r="EBO40" s="93"/>
      <c r="EBP40" s="95"/>
      <c r="EBQ40" s="93"/>
      <c r="EBR40" s="93"/>
      <c r="EBS40" s="93"/>
      <c r="EBT40" s="49"/>
      <c r="EBU40" s="49"/>
      <c r="EBV40" s="49"/>
      <c r="EBW40" s="9"/>
      <c r="EBX40" s="9"/>
      <c r="EBY40" s="93"/>
      <c r="EBZ40" s="93"/>
      <c r="ECA40" s="93"/>
      <c r="ECB40" s="93"/>
      <c r="ECC40" s="93"/>
      <c r="ECD40" s="93"/>
      <c r="ECE40" s="93"/>
      <c r="ECF40" s="93"/>
      <c r="ECG40" s="95"/>
      <c r="ECH40" s="93"/>
      <c r="ECI40" s="93"/>
      <c r="ECJ40" s="93"/>
      <c r="ECK40" s="49"/>
      <c r="ECL40" s="49"/>
      <c r="ECM40" s="49"/>
      <c r="ECN40" s="9"/>
      <c r="ECO40" s="9"/>
      <c r="ECP40" s="93"/>
      <c r="ECQ40" s="93"/>
      <c r="ECR40" s="93"/>
      <c r="ECS40" s="93"/>
      <c r="ECT40" s="93"/>
      <c r="ECU40" s="93"/>
      <c r="ECV40" s="93"/>
      <c r="ECW40" s="93"/>
      <c r="ECX40" s="95"/>
      <c r="ECY40" s="93"/>
      <c r="ECZ40" s="93"/>
      <c r="EDA40" s="93"/>
      <c r="EDB40" s="49"/>
      <c r="EDC40" s="49"/>
      <c r="EDD40" s="49"/>
      <c r="EDE40" s="9"/>
      <c r="EDF40" s="9"/>
      <c r="EDG40" s="93"/>
      <c r="EDH40" s="93"/>
      <c r="EDI40" s="93"/>
      <c r="EDJ40" s="93"/>
      <c r="EDK40" s="93"/>
      <c r="EDL40" s="93"/>
      <c r="EDM40" s="93"/>
      <c r="EDN40" s="93"/>
      <c r="EDO40" s="95"/>
      <c r="EDP40" s="93"/>
      <c r="EDQ40" s="93"/>
      <c r="EDR40" s="93"/>
      <c r="EDS40" s="49"/>
      <c r="EDT40" s="49"/>
      <c r="EDU40" s="49"/>
      <c r="EDV40" s="9"/>
      <c r="EDW40" s="9"/>
      <c r="EDX40" s="93"/>
      <c r="EDY40" s="93"/>
      <c r="EDZ40" s="93"/>
      <c r="EEA40" s="93"/>
      <c r="EEB40" s="93"/>
      <c r="EEC40" s="93"/>
      <c r="EED40" s="93"/>
      <c r="EEE40" s="93"/>
      <c r="EEF40" s="95"/>
      <c r="EEG40" s="93"/>
      <c r="EEH40" s="93"/>
      <c r="EEI40" s="93"/>
      <c r="EEJ40" s="49"/>
      <c r="EEK40" s="49"/>
      <c r="EEL40" s="49"/>
      <c r="EEM40" s="9"/>
      <c r="EEN40" s="9"/>
      <c r="EEO40" s="93"/>
      <c r="EEP40" s="93"/>
      <c r="EEQ40" s="93"/>
      <c r="EER40" s="93"/>
      <c r="EES40" s="93"/>
      <c r="EET40" s="93"/>
      <c r="EEU40" s="93"/>
      <c r="EEV40" s="93"/>
      <c r="EEW40" s="95"/>
      <c r="EEX40" s="93"/>
      <c r="EEY40" s="93"/>
      <c r="EEZ40" s="93"/>
      <c r="EFA40" s="49"/>
      <c r="EFB40" s="49"/>
      <c r="EFC40" s="49"/>
      <c r="EFD40" s="9"/>
      <c r="EFE40" s="9"/>
      <c r="EFF40" s="93"/>
      <c r="EFG40" s="93"/>
      <c r="EFH40" s="93"/>
      <c r="EFI40" s="93"/>
      <c r="EFJ40" s="93"/>
      <c r="EFK40" s="93"/>
      <c r="EFL40" s="93"/>
      <c r="EFM40" s="93"/>
      <c r="EFN40" s="95"/>
      <c r="EFO40" s="93"/>
      <c r="EFP40" s="93"/>
      <c r="EFQ40" s="93"/>
      <c r="EFR40" s="49"/>
      <c r="EFS40" s="49"/>
      <c r="EFT40" s="49"/>
      <c r="EFU40" s="9"/>
      <c r="EFV40" s="9"/>
      <c r="EFW40" s="93"/>
      <c r="EFX40" s="93"/>
      <c r="EFY40" s="93"/>
      <c r="EFZ40" s="93"/>
      <c r="EGA40" s="93"/>
      <c r="EGB40" s="93"/>
      <c r="EGC40" s="93"/>
      <c r="EGD40" s="93"/>
      <c r="EGE40" s="95"/>
      <c r="EGF40" s="93"/>
      <c r="EGG40" s="93"/>
      <c r="EGH40" s="93"/>
      <c r="EGI40" s="49"/>
      <c r="EGJ40" s="49"/>
      <c r="EGK40" s="49"/>
      <c r="EGL40" s="9"/>
      <c r="EGM40" s="9"/>
      <c r="EGN40" s="93"/>
      <c r="EGO40" s="93"/>
      <c r="EGP40" s="93"/>
      <c r="EGQ40" s="93"/>
      <c r="EGR40" s="93"/>
      <c r="EGS40" s="93"/>
      <c r="EGT40" s="93"/>
      <c r="EGU40" s="93"/>
      <c r="EGV40" s="95"/>
      <c r="EGW40" s="93"/>
      <c r="EGX40" s="93"/>
      <c r="EGY40" s="93"/>
      <c r="EGZ40" s="49"/>
      <c r="EHA40" s="49"/>
      <c r="EHB40" s="49"/>
      <c r="EHC40" s="9"/>
      <c r="EHD40" s="9"/>
      <c r="EHE40" s="93"/>
      <c r="EHF40" s="93"/>
      <c r="EHG40" s="93"/>
      <c r="EHH40" s="93"/>
      <c r="EHI40" s="93"/>
      <c r="EHJ40" s="93"/>
      <c r="EHK40" s="93"/>
      <c r="EHL40" s="93"/>
      <c r="EHM40" s="95"/>
      <c r="EHN40" s="93"/>
      <c r="EHO40" s="93"/>
      <c r="EHP40" s="93"/>
      <c r="EHQ40" s="49"/>
      <c r="EHR40" s="49"/>
      <c r="EHS40" s="49"/>
      <c r="EHT40" s="9"/>
      <c r="EHU40" s="9"/>
      <c r="EHV40" s="93"/>
      <c r="EHW40" s="93"/>
      <c r="EHX40" s="93"/>
      <c r="EHY40" s="93"/>
      <c r="EHZ40" s="93"/>
      <c r="EIA40" s="93"/>
      <c r="EIB40" s="93"/>
      <c r="EIC40" s="93"/>
      <c r="EID40" s="95"/>
      <c r="EIE40" s="93"/>
      <c r="EIF40" s="93"/>
      <c r="EIG40" s="93"/>
      <c r="EIH40" s="49"/>
      <c r="EII40" s="49"/>
      <c r="EIJ40" s="49"/>
      <c r="EIK40" s="9"/>
      <c r="EIL40" s="9"/>
      <c r="EIM40" s="93"/>
      <c r="EIN40" s="93"/>
      <c r="EIO40" s="93"/>
      <c r="EIP40" s="93"/>
      <c r="EIQ40" s="93"/>
      <c r="EIR40" s="93"/>
      <c r="EIS40" s="93"/>
      <c r="EIT40" s="93"/>
      <c r="EIU40" s="95"/>
      <c r="EIV40" s="93"/>
      <c r="EIW40" s="93"/>
      <c r="EIX40" s="93"/>
      <c r="EIY40" s="49"/>
      <c r="EIZ40" s="49"/>
      <c r="EJA40" s="49"/>
      <c r="EJB40" s="9"/>
      <c r="EJC40" s="9"/>
      <c r="EJD40" s="93"/>
      <c r="EJE40" s="93"/>
      <c r="EJF40" s="93"/>
      <c r="EJG40" s="93"/>
      <c r="EJH40" s="93"/>
      <c r="EJI40" s="93"/>
      <c r="EJJ40" s="93"/>
      <c r="EJK40" s="93"/>
      <c r="EJL40" s="95"/>
      <c r="EJM40" s="93"/>
      <c r="EJN40" s="93"/>
      <c r="EJO40" s="93"/>
      <c r="EJP40" s="49"/>
      <c r="EJQ40" s="49"/>
      <c r="EJR40" s="49"/>
      <c r="EJS40" s="9"/>
      <c r="EJT40" s="9"/>
      <c r="EJU40" s="93"/>
      <c r="EJV40" s="93"/>
      <c r="EJW40" s="93"/>
      <c r="EJX40" s="93"/>
      <c r="EJY40" s="93"/>
      <c r="EJZ40" s="93"/>
      <c r="EKA40" s="93"/>
      <c r="EKB40" s="93"/>
      <c r="EKC40" s="95"/>
      <c r="EKD40" s="93"/>
      <c r="EKE40" s="93"/>
      <c r="EKF40" s="93"/>
      <c r="EKG40" s="49"/>
      <c r="EKH40" s="49"/>
      <c r="EKI40" s="49"/>
      <c r="EKJ40" s="9"/>
      <c r="EKK40" s="9"/>
      <c r="EKL40" s="93"/>
      <c r="EKM40" s="93"/>
      <c r="EKN40" s="93"/>
      <c r="EKO40" s="93"/>
      <c r="EKP40" s="93"/>
      <c r="EKQ40" s="93"/>
      <c r="EKR40" s="93"/>
      <c r="EKS40" s="93"/>
      <c r="EKT40" s="95"/>
      <c r="EKU40" s="93"/>
      <c r="EKV40" s="93"/>
      <c r="EKW40" s="93"/>
      <c r="EKX40" s="49"/>
      <c r="EKY40" s="49"/>
      <c r="EKZ40" s="49"/>
      <c r="ELA40" s="9"/>
      <c r="ELB40" s="9"/>
      <c r="ELC40" s="93"/>
      <c r="ELD40" s="93"/>
      <c r="ELE40" s="93"/>
      <c r="ELF40" s="93"/>
      <c r="ELG40" s="93"/>
      <c r="ELH40" s="93"/>
      <c r="ELI40" s="93"/>
      <c r="ELJ40" s="93"/>
      <c r="ELK40" s="95"/>
      <c r="ELL40" s="93"/>
      <c r="ELM40" s="93"/>
      <c r="ELN40" s="93"/>
      <c r="ELO40" s="49"/>
      <c r="ELP40" s="49"/>
      <c r="ELQ40" s="49"/>
      <c r="ELR40" s="9"/>
      <c r="ELS40" s="9"/>
      <c r="ELT40" s="93"/>
      <c r="ELU40" s="93"/>
      <c r="ELV40" s="93"/>
      <c r="ELW40" s="93"/>
      <c r="ELX40" s="93"/>
      <c r="ELY40" s="93"/>
      <c r="ELZ40" s="93"/>
      <c r="EMA40" s="93"/>
      <c r="EMB40" s="95"/>
      <c r="EMC40" s="93"/>
      <c r="EMD40" s="93"/>
      <c r="EME40" s="93"/>
      <c r="EMF40" s="49"/>
      <c r="EMG40" s="49"/>
      <c r="EMH40" s="49"/>
      <c r="EMI40" s="9"/>
      <c r="EMJ40" s="9"/>
      <c r="EMK40" s="93"/>
      <c r="EML40" s="93"/>
      <c r="EMM40" s="93"/>
      <c r="EMN40" s="93"/>
      <c r="EMO40" s="93"/>
      <c r="EMP40" s="93"/>
      <c r="EMQ40" s="93"/>
      <c r="EMR40" s="93"/>
      <c r="EMS40" s="95"/>
      <c r="EMT40" s="93"/>
      <c r="EMU40" s="93"/>
      <c r="EMV40" s="93"/>
      <c r="EMW40" s="49"/>
      <c r="EMX40" s="49"/>
      <c r="EMY40" s="49"/>
      <c r="EMZ40" s="9"/>
      <c r="ENA40" s="9"/>
      <c r="ENB40" s="93"/>
      <c r="ENC40" s="93"/>
      <c r="END40" s="93"/>
      <c r="ENE40" s="93"/>
      <c r="ENF40" s="93"/>
      <c r="ENG40" s="93"/>
      <c r="ENH40" s="93"/>
      <c r="ENI40" s="93"/>
      <c r="ENJ40" s="95"/>
      <c r="ENK40" s="93"/>
      <c r="ENL40" s="93"/>
      <c r="ENM40" s="93"/>
      <c r="ENN40" s="49"/>
      <c r="ENO40" s="49"/>
      <c r="ENP40" s="49"/>
      <c r="ENQ40" s="9"/>
      <c r="ENR40" s="9"/>
      <c r="ENS40" s="93"/>
      <c r="ENT40" s="93"/>
      <c r="ENU40" s="93"/>
      <c r="ENV40" s="93"/>
      <c r="ENW40" s="93"/>
      <c r="ENX40" s="93"/>
      <c r="ENY40" s="93"/>
      <c r="ENZ40" s="93"/>
      <c r="EOA40" s="95"/>
      <c r="EOB40" s="93"/>
      <c r="EOC40" s="93"/>
      <c r="EOD40" s="93"/>
      <c r="EOE40" s="49"/>
      <c r="EOF40" s="49"/>
      <c r="EOG40" s="49"/>
      <c r="EOH40" s="9"/>
      <c r="EOI40" s="9"/>
      <c r="EOJ40" s="93"/>
      <c r="EOK40" s="93"/>
      <c r="EOL40" s="93"/>
      <c r="EOM40" s="93"/>
      <c r="EON40" s="93"/>
      <c r="EOO40" s="93"/>
      <c r="EOP40" s="93"/>
      <c r="EOQ40" s="93"/>
      <c r="EOR40" s="95"/>
      <c r="EOS40" s="93"/>
      <c r="EOT40" s="93"/>
      <c r="EOU40" s="93"/>
      <c r="EOV40" s="49"/>
      <c r="EOW40" s="49"/>
      <c r="EOX40" s="49"/>
      <c r="EOY40" s="9"/>
      <c r="EOZ40" s="9"/>
      <c r="EPA40" s="93"/>
      <c r="EPB40" s="93"/>
      <c r="EPC40" s="93"/>
      <c r="EPD40" s="93"/>
      <c r="EPE40" s="93"/>
      <c r="EPF40" s="93"/>
      <c r="EPG40" s="93"/>
      <c r="EPH40" s="93"/>
      <c r="EPI40" s="95"/>
      <c r="EPJ40" s="93"/>
      <c r="EPK40" s="93"/>
      <c r="EPL40" s="93"/>
      <c r="EPM40" s="49"/>
      <c r="EPN40" s="49"/>
      <c r="EPO40" s="49"/>
      <c r="EPP40" s="9"/>
      <c r="EPQ40" s="9"/>
      <c r="EPR40" s="93"/>
      <c r="EPS40" s="93"/>
      <c r="EPT40" s="93"/>
      <c r="EPU40" s="93"/>
      <c r="EPV40" s="93"/>
      <c r="EPW40" s="93"/>
      <c r="EPX40" s="93"/>
      <c r="EPY40" s="93"/>
      <c r="EPZ40" s="95"/>
      <c r="EQA40" s="93"/>
      <c r="EQB40" s="93"/>
      <c r="EQC40" s="93"/>
      <c r="EQD40" s="49"/>
      <c r="EQE40" s="49"/>
      <c r="EQF40" s="49"/>
      <c r="EQG40" s="9"/>
      <c r="EQH40" s="9"/>
      <c r="EQI40" s="93"/>
      <c r="EQJ40" s="93"/>
      <c r="EQK40" s="93"/>
      <c r="EQL40" s="93"/>
      <c r="EQM40" s="93"/>
      <c r="EQN40" s="93"/>
      <c r="EQO40" s="93"/>
      <c r="EQP40" s="93"/>
      <c r="EQQ40" s="95"/>
      <c r="EQR40" s="93"/>
      <c r="EQS40" s="93"/>
      <c r="EQT40" s="93"/>
      <c r="EQU40" s="49"/>
      <c r="EQV40" s="49"/>
      <c r="EQW40" s="49"/>
      <c r="EQX40" s="9"/>
      <c r="EQY40" s="9"/>
      <c r="EQZ40" s="93"/>
      <c r="ERA40" s="93"/>
      <c r="ERB40" s="93"/>
      <c r="ERC40" s="93"/>
      <c r="ERD40" s="93"/>
      <c r="ERE40" s="93"/>
      <c r="ERF40" s="93"/>
      <c r="ERG40" s="93"/>
      <c r="ERH40" s="95"/>
      <c r="ERI40" s="93"/>
      <c r="ERJ40" s="93"/>
      <c r="ERK40" s="93"/>
      <c r="ERL40" s="49"/>
      <c r="ERM40" s="49"/>
      <c r="ERN40" s="49"/>
      <c r="ERO40" s="9"/>
      <c r="ERP40" s="9"/>
      <c r="ERQ40" s="93"/>
      <c r="ERR40" s="93"/>
      <c r="ERS40" s="93"/>
      <c r="ERT40" s="93"/>
      <c r="ERU40" s="93"/>
      <c r="ERV40" s="93"/>
      <c r="ERW40" s="93"/>
      <c r="ERX40" s="93"/>
      <c r="ERY40" s="95"/>
      <c r="ERZ40" s="93"/>
      <c r="ESA40" s="93"/>
      <c r="ESB40" s="93"/>
      <c r="ESC40" s="49"/>
      <c r="ESD40" s="49"/>
      <c r="ESE40" s="49"/>
      <c r="ESF40" s="9"/>
      <c r="ESG40" s="9"/>
      <c r="ESH40" s="93"/>
      <c r="ESI40" s="93"/>
      <c r="ESJ40" s="93"/>
      <c r="ESK40" s="93"/>
      <c r="ESL40" s="93"/>
      <c r="ESM40" s="93"/>
      <c r="ESN40" s="93"/>
      <c r="ESO40" s="93"/>
      <c r="ESP40" s="95"/>
      <c r="ESQ40" s="93"/>
      <c r="ESR40" s="93"/>
      <c r="ESS40" s="93"/>
      <c r="EST40" s="49"/>
      <c r="ESU40" s="49"/>
      <c r="ESV40" s="49"/>
      <c r="ESW40" s="9"/>
      <c r="ESX40" s="9"/>
      <c r="ESY40" s="93"/>
      <c r="ESZ40" s="93"/>
      <c r="ETA40" s="93"/>
      <c r="ETB40" s="93"/>
      <c r="ETC40" s="93"/>
      <c r="ETD40" s="93"/>
      <c r="ETE40" s="93"/>
      <c r="ETF40" s="93"/>
      <c r="ETG40" s="95"/>
      <c r="ETH40" s="93"/>
      <c r="ETI40" s="93"/>
      <c r="ETJ40" s="93"/>
      <c r="ETK40" s="49"/>
      <c r="ETL40" s="49"/>
      <c r="ETM40" s="49"/>
      <c r="ETN40" s="9"/>
      <c r="ETO40" s="9"/>
      <c r="ETP40" s="93"/>
      <c r="ETQ40" s="93"/>
      <c r="ETR40" s="93"/>
      <c r="ETS40" s="93"/>
      <c r="ETT40" s="93"/>
      <c r="ETU40" s="93"/>
      <c r="ETV40" s="93"/>
      <c r="ETW40" s="93"/>
      <c r="ETX40" s="95"/>
      <c r="ETY40" s="93"/>
      <c r="ETZ40" s="93"/>
      <c r="EUA40" s="93"/>
      <c r="EUB40" s="49"/>
      <c r="EUC40" s="49"/>
      <c r="EUD40" s="49"/>
      <c r="EUE40" s="9"/>
      <c r="EUF40" s="9"/>
      <c r="EUG40" s="93"/>
      <c r="EUH40" s="93"/>
      <c r="EUI40" s="93"/>
      <c r="EUJ40" s="93"/>
      <c r="EUK40" s="93"/>
      <c r="EUL40" s="93"/>
      <c r="EUM40" s="93"/>
      <c r="EUN40" s="93"/>
      <c r="EUO40" s="95"/>
      <c r="EUP40" s="93"/>
      <c r="EUQ40" s="93"/>
      <c r="EUR40" s="93"/>
      <c r="EUS40" s="49"/>
      <c r="EUT40" s="49"/>
      <c r="EUU40" s="49"/>
      <c r="EUV40" s="9"/>
      <c r="EUW40" s="9"/>
      <c r="EUX40" s="93"/>
      <c r="EUY40" s="93"/>
      <c r="EUZ40" s="93"/>
      <c r="EVA40" s="93"/>
      <c r="EVB40" s="93"/>
      <c r="EVC40" s="93"/>
      <c r="EVD40" s="93"/>
      <c r="EVE40" s="93"/>
      <c r="EVF40" s="95"/>
      <c r="EVG40" s="93"/>
      <c r="EVH40" s="93"/>
      <c r="EVI40" s="93"/>
      <c r="EVJ40" s="49"/>
      <c r="EVK40" s="49"/>
      <c r="EVL40" s="49"/>
      <c r="EVM40" s="9"/>
      <c r="EVN40" s="9"/>
      <c r="EVO40" s="93"/>
      <c r="EVP40" s="93"/>
      <c r="EVQ40" s="93"/>
      <c r="EVR40" s="93"/>
      <c r="EVS40" s="93"/>
      <c r="EVT40" s="93"/>
      <c r="EVU40" s="93"/>
      <c r="EVV40" s="93"/>
      <c r="EVW40" s="95"/>
      <c r="EVX40" s="93"/>
      <c r="EVY40" s="93"/>
      <c r="EVZ40" s="93"/>
      <c r="EWA40" s="49"/>
      <c r="EWB40" s="49"/>
      <c r="EWC40" s="49"/>
      <c r="EWD40" s="9"/>
      <c r="EWE40" s="9"/>
      <c r="EWF40" s="93"/>
      <c r="EWG40" s="93"/>
      <c r="EWH40" s="93"/>
      <c r="EWI40" s="93"/>
      <c r="EWJ40" s="93"/>
      <c r="EWK40" s="93"/>
      <c r="EWL40" s="93"/>
      <c r="EWM40" s="93"/>
      <c r="EWN40" s="95"/>
      <c r="EWO40" s="93"/>
      <c r="EWP40" s="93"/>
      <c r="EWQ40" s="93"/>
      <c r="EWR40" s="49"/>
      <c r="EWS40" s="49"/>
      <c r="EWT40" s="49"/>
      <c r="EWU40" s="9"/>
      <c r="EWV40" s="9"/>
      <c r="EWW40" s="93"/>
      <c r="EWX40" s="93"/>
      <c r="EWY40" s="93"/>
      <c r="EWZ40" s="93"/>
      <c r="EXA40" s="93"/>
      <c r="EXB40" s="93"/>
      <c r="EXC40" s="93"/>
      <c r="EXD40" s="93"/>
      <c r="EXE40" s="95"/>
      <c r="EXF40" s="93"/>
      <c r="EXG40" s="93"/>
      <c r="EXH40" s="93"/>
      <c r="EXI40" s="49"/>
      <c r="EXJ40" s="49"/>
      <c r="EXK40" s="49"/>
      <c r="EXL40" s="9"/>
      <c r="EXM40" s="9"/>
      <c r="EXN40" s="93"/>
      <c r="EXO40" s="93"/>
      <c r="EXP40" s="93"/>
      <c r="EXQ40" s="93"/>
      <c r="EXR40" s="93"/>
      <c r="EXS40" s="93"/>
      <c r="EXT40" s="93"/>
      <c r="EXU40" s="93"/>
      <c r="EXV40" s="95"/>
      <c r="EXW40" s="93"/>
      <c r="EXX40" s="93"/>
      <c r="EXY40" s="93"/>
      <c r="EXZ40" s="49"/>
      <c r="EYA40" s="49"/>
      <c r="EYB40" s="49"/>
      <c r="EYC40" s="9"/>
      <c r="EYD40" s="9"/>
      <c r="EYE40" s="93"/>
      <c r="EYF40" s="93"/>
      <c r="EYG40" s="93"/>
      <c r="EYH40" s="93"/>
      <c r="EYI40" s="93"/>
      <c r="EYJ40" s="93"/>
      <c r="EYK40" s="93"/>
      <c r="EYL40" s="93"/>
      <c r="EYM40" s="95"/>
      <c r="EYN40" s="93"/>
      <c r="EYO40" s="93"/>
      <c r="EYP40" s="93"/>
      <c r="EYQ40" s="49"/>
      <c r="EYR40" s="49"/>
      <c r="EYS40" s="49"/>
      <c r="EYT40" s="9"/>
      <c r="EYU40" s="9"/>
      <c r="EYV40" s="93"/>
      <c r="EYW40" s="93"/>
      <c r="EYX40" s="93"/>
      <c r="EYY40" s="93"/>
      <c r="EYZ40" s="93"/>
      <c r="EZA40" s="93"/>
      <c r="EZB40" s="93"/>
      <c r="EZC40" s="93"/>
      <c r="EZD40" s="95"/>
      <c r="EZE40" s="93"/>
      <c r="EZF40" s="93"/>
      <c r="EZG40" s="93"/>
      <c r="EZH40" s="49"/>
      <c r="EZI40" s="49"/>
      <c r="EZJ40" s="49"/>
      <c r="EZK40" s="9"/>
      <c r="EZL40" s="9"/>
      <c r="EZM40" s="93"/>
      <c r="EZN40" s="93"/>
      <c r="EZO40" s="93"/>
      <c r="EZP40" s="93"/>
      <c r="EZQ40" s="93"/>
      <c r="EZR40" s="93"/>
      <c r="EZS40" s="93"/>
      <c r="EZT40" s="93"/>
      <c r="EZU40" s="95"/>
      <c r="EZV40" s="93"/>
      <c r="EZW40" s="93"/>
      <c r="EZX40" s="93"/>
      <c r="EZY40" s="49"/>
      <c r="EZZ40" s="49"/>
      <c r="FAA40" s="49"/>
      <c r="FAB40" s="9"/>
      <c r="FAC40" s="9"/>
      <c r="FAD40" s="93"/>
      <c r="FAE40" s="93"/>
      <c r="FAF40" s="93"/>
      <c r="FAG40" s="93"/>
      <c r="FAH40" s="93"/>
      <c r="FAI40" s="93"/>
      <c r="FAJ40" s="93"/>
      <c r="FAK40" s="93"/>
      <c r="FAL40" s="95"/>
      <c r="FAM40" s="93"/>
      <c r="FAN40" s="93"/>
      <c r="FAO40" s="93"/>
      <c r="FAP40" s="49"/>
      <c r="FAQ40" s="49"/>
      <c r="FAR40" s="49"/>
      <c r="FAS40" s="9"/>
      <c r="FAT40" s="9"/>
      <c r="FAU40" s="93"/>
      <c r="FAV40" s="93"/>
      <c r="FAW40" s="93"/>
      <c r="FAX40" s="93"/>
      <c r="FAY40" s="93"/>
      <c r="FAZ40" s="93"/>
      <c r="FBA40" s="93"/>
      <c r="FBB40" s="93"/>
      <c r="FBC40" s="95"/>
      <c r="FBD40" s="93"/>
      <c r="FBE40" s="93"/>
      <c r="FBF40" s="93"/>
      <c r="FBG40" s="49"/>
      <c r="FBH40" s="49"/>
      <c r="FBI40" s="49"/>
      <c r="FBJ40" s="9"/>
      <c r="FBK40" s="9"/>
      <c r="FBL40" s="93"/>
      <c r="FBM40" s="93"/>
      <c r="FBN40" s="93"/>
      <c r="FBO40" s="93"/>
      <c r="FBP40" s="93"/>
      <c r="FBQ40" s="93"/>
      <c r="FBR40" s="93"/>
      <c r="FBS40" s="93"/>
      <c r="FBT40" s="95"/>
      <c r="FBU40" s="93"/>
      <c r="FBV40" s="93"/>
      <c r="FBW40" s="93"/>
      <c r="FBX40" s="49"/>
      <c r="FBY40" s="49"/>
      <c r="FBZ40" s="49"/>
      <c r="FCA40" s="9"/>
      <c r="FCB40" s="9"/>
      <c r="FCC40" s="93"/>
      <c r="FCD40" s="93"/>
      <c r="FCE40" s="93"/>
      <c r="FCF40" s="93"/>
      <c r="FCG40" s="93"/>
      <c r="FCH40" s="93"/>
      <c r="FCI40" s="93"/>
      <c r="FCJ40" s="93"/>
      <c r="FCK40" s="95"/>
      <c r="FCL40" s="93"/>
      <c r="FCM40" s="93"/>
      <c r="FCN40" s="93"/>
      <c r="FCO40" s="49"/>
      <c r="FCP40" s="49"/>
      <c r="FCQ40" s="49"/>
      <c r="FCR40" s="9"/>
      <c r="FCS40" s="9"/>
      <c r="FCT40" s="93"/>
      <c r="FCU40" s="93"/>
      <c r="FCV40" s="93"/>
      <c r="FCW40" s="93"/>
      <c r="FCX40" s="93"/>
      <c r="FCY40" s="93"/>
      <c r="FCZ40" s="93"/>
      <c r="FDA40" s="93"/>
      <c r="FDB40" s="95"/>
      <c r="FDC40" s="93"/>
      <c r="FDD40" s="93"/>
      <c r="FDE40" s="93"/>
      <c r="FDF40" s="49"/>
      <c r="FDG40" s="49"/>
      <c r="FDH40" s="49"/>
      <c r="FDI40" s="9"/>
      <c r="FDJ40" s="9"/>
      <c r="FDK40" s="93"/>
      <c r="FDL40" s="93"/>
      <c r="FDM40" s="93"/>
      <c r="FDN40" s="93"/>
      <c r="FDO40" s="93"/>
      <c r="FDP40" s="93"/>
      <c r="FDQ40" s="93"/>
      <c r="FDR40" s="93"/>
      <c r="FDS40" s="95"/>
      <c r="FDT40" s="93"/>
      <c r="FDU40" s="93"/>
      <c r="FDV40" s="93"/>
      <c r="FDW40" s="49"/>
      <c r="FDX40" s="49"/>
      <c r="FDY40" s="49"/>
      <c r="FDZ40" s="9"/>
      <c r="FEA40" s="9"/>
      <c r="FEB40" s="93"/>
      <c r="FEC40" s="93"/>
      <c r="FED40" s="93"/>
      <c r="FEE40" s="93"/>
      <c r="FEF40" s="93"/>
      <c r="FEG40" s="93"/>
      <c r="FEH40" s="93"/>
      <c r="FEI40" s="93"/>
      <c r="FEJ40" s="95"/>
      <c r="FEK40" s="93"/>
      <c r="FEL40" s="93"/>
      <c r="FEM40" s="93"/>
      <c r="FEN40" s="49"/>
      <c r="FEO40" s="49"/>
      <c r="FEP40" s="49"/>
      <c r="FEQ40" s="9"/>
      <c r="FER40" s="9"/>
      <c r="FES40" s="93"/>
      <c r="FET40" s="93"/>
      <c r="FEU40" s="93"/>
      <c r="FEV40" s="93"/>
      <c r="FEW40" s="93"/>
      <c r="FEX40" s="93"/>
      <c r="FEY40" s="93"/>
      <c r="FEZ40" s="93"/>
      <c r="FFA40" s="95"/>
      <c r="FFB40" s="93"/>
      <c r="FFC40" s="93"/>
      <c r="FFD40" s="93"/>
      <c r="FFE40" s="49"/>
      <c r="FFF40" s="49"/>
      <c r="FFG40" s="49"/>
      <c r="FFH40" s="9"/>
      <c r="FFI40" s="9"/>
      <c r="FFJ40" s="93"/>
      <c r="FFK40" s="93"/>
      <c r="FFL40" s="93"/>
      <c r="FFM40" s="93"/>
      <c r="FFN40" s="93"/>
      <c r="FFO40" s="93"/>
      <c r="FFP40" s="93"/>
      <c r="FFQ40" s="93"/>
      <c r="FFR40" s="95"/>
      <c r="FFS40" s="93"/>
      <c r="FFT40" s="93"/>
      <c r="FFU40" s="93"/>
      <c r="FFV40" s="49"/>
      <c r="FFW40" s="49"/>
      <c r="FFX40" s="49"/>
      <c r="FFY40" s="9"/>
      <c r="FFZ40" s="9"/>
      <c r="FGA40" s="93"/>
      <c r="FGB40" s="93"/>
      <c r="FGC40" s="93"/>
      <c r="FGD40" s="93"/>
      <c r="FGE40" s="93"/>
      <c r="FGF40" s="93"/>
      <c r="FGG40" s="93"/>
      <c r="FGH40" s="93"/>
      <c r="FGI40" s="95"/>
      <c r="FGJ40" s="93"/>
      <c r="FGK40" s="93"/>
      <c r="FGL40" s="93"/>
      <c r="FGM40" s="49"/>
      <c r="FGN40" s="49"/>
      <c r="FGO40" s="49"/>
      <c r="FGP40" s="9"/>
      <c r="FGQ40" s="9"/>
      <c r="FGR40" s="93"/>
      <c r="FGS40" s="93"/>
      <c r="FGT40" s="93"/>
      <c r="FGU40" s="93"/>
      <c r="FGV40" s="93"/>
      <c r="FGW40" s="93"/>
      <c r="FGX40" s="93"/>
      <c r="FGY40" s="93"/>
      <c r="FGZ40" s="95"/>
      <c r="FHA40" s="93"/>
      <c r="FHB40" s="93"/>
      <c r="FHC40" s="93"/>
      <c r="FHD40" s="49"/>
      <c r="FHE40" s="49"/>
      <c r="FHF40" s="49"/>
      <c r="FHG40" s="9"/>
      <c r="FHH40" s="9"/>
      <c r="FHI40" s="93"/>
      <c r="FHJ40" s="93"/>
      <c r="FHK40" s="93"/>
      <c r="FHL40" s="93"/>
      <c r="FHM40" s="93"/>
      <c r="FHN40" s="93"/>
      <c r="FHO40" s="93"/>
      <c r="FHP40" s="93"/>
      <c r="FHQ40" s="95"/>
      <c r="FHR40" s="93"/>
      <c r="FHS40" s="93"/>
      <c r="FHT40" s="93"/>
      <c r="FHU40" s="49"/>
      <c r="FHV40" s="49"/>
      <c r="FHW40" s="49"/>
      <c r="FHX40" s="9"/>
      <c r="FHY40" s="9"/>
      <c r="FHZ40" s="93"/>
      <c r="FIA40" s="93"/>
      <c r="FIB40" s="93"/>
      <c r="FIC40" s="93"/>
      <c r="FID40" s="93"/>
      <c r="FIE40" s="93"/>
      <c r="FIF40" s="93"/>
      <c r="FIG40" s="93"/>
      <c r="FIH40" s="95"/>
      <c r="FII40" s="93"/>
      <c r="FIJ40" s="93"/>
      <c r="FIK40" s="93"/>
      <c r="FIL40" s="49"/>
      <c r="FIM40" s="49"/>
      <c r="FIN40" s="49"/>
      <c r="FIO40" s="9"/>
      <c r="FIP40" s="9"/>
      <c r="FIQ40" s="93"/>
      <c r="FIR40" s="93"/>
      <c r="FIS40" s="93"/>
      <c r="FIT40" s="93"/>
      <c r="FIU40" s="93"/>
      <c r="FIV40" s="93"/>
      <c r="FIW40" s="93"/>
      <c r="FIX40" s="93"/>
      <c r="FIY40" s="95"/>
      <c r="FIZ40" s="93"/>
      <c r="FJA40" s="93"/>
      <c r="FJB40" s="93"/>
      <c r="FJC40" s="49"/>
      <c r="FJD40" s="49"/>
      <c r="FJE40" s="49"/>
      <c r="FJF40" s="9"/>
      <c r="FJG40" s="9"/>
      <c r="FJH40" s="93"/>
      <c r="FJI40" s="93"/>
      <c r="FJJ40" s="93"/>
      <c r="FJK40" s="93"/>
      <c r="FJL40" s="93"/>
      <c r="FJM40" s="93"/>
      <c r="FJN40" s="93"/>
      <c r="FJO40" s="93"/>
      <c r="FJP40" s="95"/>
      <c r="FJQ40" s="93"/>
      <c r="FJR40" s="93"/>
      <c r="FJS40" s="93"/>
      <c r="FJT40" s="49"/>
      <c r="FJU40" s="49"/>
      <c r="FJV40" s="49"/>
      <c r="FJW40" s="9"/>
      <c r="FJX40" s="9"/>
      <c r="FJY40" s="93"/>
      <c r="FJZ40" s="93"/>
      <c r="FKA40" s="93"/>
      <c r="FKB40" s="93"/>
      <c r="FKC40" s="93"/>
      <c r="FKD40" s="93"/>
      <c r="FKE40" s="93"/>
      <c r="FKF40" s="93"/>
      <c r="FKG40" s="95"/>
      <c r="FKH40" s="93"/>
      <c r="FKI40" s="93"/>
      <c r="FKJ40" s="93"/>
      <c r="FKK40" s="49"/>
      <c r="FKL40" s="49"/>
      <c r="FKM40" s="49"/>
      <c r="FKN40" s="9"/>
      <c r="FKO40" s="9"/>
      <c r="FKP40" s="93"/>
      <c r="FKQ40" s="93"/>
      <c r="FKR40" s="93"/>
      <c r="FKS40" s="93"/>
      <c r="FKT40" s="93"/>
      <c r="FKU40" s="93"/>
      <c r="FKV40" s="93"/>
      <c r="FKW40" s="93"/>
      <c r="FKX40" s="95"/>
      <c r="FKY40" s="93"/>
      <c r="FKZ40" s="93"/>
      <c r="FLA40" s="93"/>
      <c r="FLB40" s="49"/>
      <c r="FLC40" s="49"/>
      <c r="FLD40" s="49"/>
      <c r="FLE40" s="9"/>
      <c r="FLF40" s="9"/>
      <c r="FLG40" s="93"/>
      <c r="FLH40" s="93"/>
      <c r="FLI40" s="93"/>
      <c r="FLJ40" s="93"/>
      <c r="FLK40" s="93"/>
      <c r="FLL40" s="93"/>
      <c r="FLM40" s="93"/>
      <c r="FLN40" s="93"/>
      <c r="FLO40" s="95"/>
      <c r="FLP40" s="93"/>
      <c r="FLQ40" s="93"/>
      <c r="FLR40" s="93"/>
      <c r="FLS40" s="49"/>
      <c r="FLT40" s="49"/>
      <c r="FLU40" s="49"/>
      <c r="FLV40" s="9"/>
      <c r="FLW40" s="9"/>
      <c r="FLX40" s="93"/>
      <c r="FLY40" s="93"/>
      <c r="FLZ40" s="93"/>
      <c r="FMA40" s="93"/>
      <c r="FMB40" s="93"/>
      <c r="FMC40" s="93"/>
      <c r="FMD40" s="93"/>
      <c r="FME40" s="93"/>
      <c r="FMF40" s="95"/>
      <c r="FMG40" s="93"/>
      <c r="FMH40" s="93"/>
      <c r="FMI40" s="93"/>
      <c r="FMJ40" s="49"/>
      <c r="FMK40" s="49"/>
      <c r="FML40" s="49"/>
      <c r="FMM40" s="9"/>
      <c r="FMN40" s="9"/>
      <c r="FMO40" s="93"/>
      <c r="FMP40" s="93"/>
      <c r="FMQ40" s="93"/>
      <c r="FMR40" s="93"/>
      <c r="FMS40" s="93"/>
      <c r="FMT40" s="93"/>
      <c r="FMU40" s="93"/>
      <c r="FMV40" s="93"/>
      <c r="FMW40" s="95"/>
      <c r="FMX40" s="93"/>
      <c r="FMY40" s="93"/>
      <c r="FMZ40" s="93"/>
      <c r="FNA40" s="49"/>
      <c r="FNB40" s="49"/>
      <c r="FNC40" s="49"/>
      <c r="FND40" s="9"/>
      <c r="FNE40" s="9"/>
      <c r="FNF40" s="93"/>
      <c r="FNG40" s="93"/>
      <c r="FNH40" s="93"/>
      <c r="FNI40" s="93"/>
      <c r="FNJ40" s="93"/>
      <c r="FNK40" s="93"/>
      <c r="FNL40" s="93"/>
      <c r="FNM40" s="93"/>
      <c r="FNN40" s="95"/>
      <c r="FNO40" s="93"/>
      <c r="FNP40" s="93"/>
      <c r="FNQ40" s="93"/>
      <c r="FNR40" s="49"/>
      <c r="FNS40" s="49"/>
      <c r="FNT40" s="49"/>
      <c r="FNU40" s="9"/>
      <c r="FNV40" s="9"/>
      <c r="FNW40" s="93"/>
      <c r="FNX40" s="93"/>
      <c r="FNY40" s="93"/>
      <c r="FNZ40" s="93"/>
      <c r="FOA40" s="93"/>
      <c r="FOB40" s="93"/>
      <c r="FOC40" s="93"/>
      <c r="FOD40" s="93"/>
      <c r="FOE40" s="95"/>
      <c r="FOF40" s="93"/>
      <c r="FOG40" s="93"/>
      <c r="FOH40" s="93"/>
      <c r="FOI40" s="49"/>
      <c r="FOJ40" s="49"/>
      <c r="FOK40" s="49"/>
      <c r="FOL40" s="9"/>
      <c r="FOM40" s="9"/>
      <c r="FON40" s="93"/>
      <c r="FOO40" s="93"/>
      <c r="FOP40" s="93"/>
      <c r="FOQ40" s="93"/>
      <c r="FOR40" s="93"/>
      <c r="FOS40" s="93"/>
      <c r="FOT40" s="93"/>
      <c r="FOU40" s="93"/>
      <c r="FOV40" s="95"/>
      <c r="FOW40" s="93"/>
      <c r="FOX40" s="93"/>
      <c r="FOY40" s="93"/>
      <c r="FOZ40" s="49"/>
      <c r="FPA40" s="49"/>
      <c r="FPB40" s="49"/>
      <c r="FPC40" s="9"/>
      <c r="FPD40" s="9"/>
      <c r="FPE40" s="93"/>
      <c r="FPF40" s="93"/>
      <c r="FPG40" s="93"/>
      <c r="FPH40" s="93"/>
      <c r="FPI40" s="93"/>
      <c r="FPJ40" s="93"/>
      <c r="FPK40" s="93"/>
      <c r="FPL40" s="93"/>
      <c r="FPM40" s="95"/>
      <c r="FPN40" s="93"/>
      <c r="FPO40" s="93"/>
      <c r="FPP40" s="93"/>
      <c r="FPQ40" s="49"/>
      <c r="FPR40" s="49"/>
      <c r="FPS40" s="49"/>
      <c r="FPT40" s="9"/>
      <c r="FPU40" s="9"/>
      <c r="FPV40" s="93"/>
      <c r="FPW40" s="93"/>
      <c r="FPX40" s="93"/>
      <c r="FPY40" s="93"/>
      <c r="FPZ40" s="93"/>
      <c r="FQA40" s="93"/>
      <c r="FQB40" s="93"/>
      <c r="FQC40" s="93"/>
      <c r="FQD40" s="95"/>
      <c r="FQE40" s="93"/>
      <c r="FQF40" s="93"/>
      <c r="FQG40" s="93"/>
      <c r="FQH40" s="49"/>
      <c r="FQI40" s="49"/>
      <c r="FQJ40" s="49"/>
      <c r="FQK40" s="9"/>
      <c r="FQL40" s="9"/>
      <c r="FQM40" s="93"/>
      <c r="FQN40" s="93"/>
      <c r="FQO40" s="93"/>
      <c r="FQP40" s="93"/>
      <c r="FQQ40" s="93"/>
      <c r="FQR40" s="93"/>
      <c r="FQS40" s="93"/>
      <c r="FQT40" s="93"/>
      <c r="FQU40" s="95"/>
      <c r="FQV40" s="93"/>
      <c r="FQW40" s="93"/>
      <c r="FQX40" s="93"/>
      <c r="FQY40" s="49"/>
      <c r="FQZ40" s="49"/>
      <c r="FRA40" s="49"/>
      <c r="FRB40" s="9"/>
      <c r="FRC40" s="9"/>
      <c r="FRD40" s="93"/>
      <c r="FRE40" s="93"/>
      <c r="FRF40" s="93"/>
      <c r="FRG40" s="93"/>
      <c r="FRH40" s="93"/>
      <c r="FRI40" s="93"/>
      <c r="FRJ40" s="93"/>
      <c r="FRK40" s="93"/>
      <c r="FRL40" s="95"/>
      <c r="FRM40" s="93"/>
      <c r="FRN40" s="93"/>
      <c r="FRO40" s="93"/>
      <c r="FRP40" s="49"/>
      <c r="FRQ40" s="49"/>
      <c r="FRR40" s="49"/>
      <c r="FRS40" s="9"/>
      <c r="FRT40" s="9"/>
      <c r="FRU40" s="93"/>
      <c r="FRV40" s="93"/>
      <c r="FRW40" s="93"/>
      <c r="FRX40" s="93"/>
      <c r="FRY40" s="93"/>
      <c r="FRZ40" s="93"/>
      <c r="FSA40" s="93"/>
      <c r="FSB40" s="93"/>
      <c r="FSC40" s="95"/>
      <c r="FSD40" s="93"/>
      <c r="FSE40" s="93"/>
      <c r="FSF40" s="93"/>
      <c r="FSG40" s="49"/>
      <c r="FSH40" s="49"/>
      <c r="FSI40" s="49"/>
      <c r="FSJ40" s="9"/>
      <c r="FSK40" s="9"/>
      <c r="FSL40" s="93"/>
      <c r="FSM40" s="93"/>
      <c r="FSN40" s="93"/>
      <c r="FSO40" s="93"/>
      <c r="FSP40" s="93"/>
      <c r="FSQ40" s="93"/>
      <c r="FSR40" s="93"/>
      <c r="FSS40" s="93"/>
      <c r="FST40" s="95"/>
      <c r="FSU40" s="93"/>
      <c r="FSV40" s="93"/>
      <c r="FSW40" s="93"/>
      <c r="FSX40" s="49"/>
      <c r="FSY40" s="49"/>
      <c r="FSZ40" s="49"/>
      <c r="FTA40" s="9"/>
      <c r="FTB40" s="9"/>
      <c r="FTC40" s="93"/>
      <c r="FTD40" s="93"/>
      <c r="FTE40" s="93"/>
      <c r="FTF40" s="93"/>
      <c r="FTG40" s="93"/>
      <c r="FTH40" s="93"/>
      <c r="FTI40" s="93"/>
      <c r="FTJ40" s="93"/>
      <c r="FTK40" s="95"/>
      <c r="FTL40" s="93"/>
      <c r="FTM40" s="93"/>
      <c r="FTN40" s="93"/>
      <c r="FTO40" s="49"/>
      <c r="FTP40" s="49"/>
      <c r="FTQ40" s="49"/>
      <c r="FTR40" s="9"/>
      <c r="FTS40" s="9"/>
      <c r="FTT40" s="93"/>
      <c r="FTU40" s="93"/>
      <c r="FTV40" s="93"/>
      <c r="FTW40" s="93"/>
      <c r="FTX40" s="93"/>
      <c r="FTY40" s="93"/>
      <c r="FTZ40" s="93"/>
      <c r="FUA40" s="93"/>
      <c r="FUB40" s="95"/>
      <c r="FUC40" s="93"/>
      <c r="FUD40" s="93"/>
      <c r="FUE40" s="93"/>
      <c r="FUF40" s="49"/>
      <c r="FUG40" s="49"/>
      <c r="FUH40" s="49"/>
      <c r="FUI40" s="9"/>
      <c r="FUJ40" s="9"/>
      <c r="FUK40" s="93"/>
      <c r="FUL40" s="93"/>
      <c r="FUM40" s="93"/>
      <c r="FUN40" s="93"/>
      <c r="FUO40" s="93"/>
      <c r="FUP40" s="93"/>
      <c r="FUQ40" s="93"/>
      <c r="FUR40" s="93"/>
      <c r="FUS40" s="95"/>
      <c r="FUT40" s="93"/>
      <c r="FUU40" s="93"/>
      <c r="FUV40" s="93"/>
      <c r="FUW40" s="49"/>
      <c r="FUX40" s="49"/>
      <c r="FUY40" s="49"/>
      <c r="FUZ40" s="9"/>
      <c r="FVA40" s="9"/>
      <c r="FVB40" s="93"/>
      <c r="FVC40" s="93"/>
      <c r="FVD40" s="93"/>
      <c r="FVE40" s="93"/>
      <c r="FVF40" s="93"/>
      <c r="FVG40" s="93"/>
      <c r="FVH40" s="93"/>
      <c r="FVI40" s="93"/>
      <c r="FVJ40" s="95"/>
      <c r="FVK40" s="93"/>
      <c r="FVL40" s="93"/>
      <c r="FVM40" s="93"/>
      <c r="FVN40" s="49"/>
      <c r="FVO40" s="49"/>
      <c r="FVP40" s="49"/>
      <c r="FVQ40" s="9"/>
      <c r="FVR40" s="9"/>
      <c r="FVS40" s="93"/>
      <c r="FVT40" s="93"/>
      <c r="FVU40" s="93"/>
      <c r="FVV40" s="93"/>
      <c r="FVW40" s="93"/>
      <c r="FVX40" s="93"/>
      <c r="FVY40" s="93"/>
      <c r="FVZ40" s="93"/>
      <c r="FWA40" s="95"/>
      <c r="FWB40" s="93"/>
      <c r="FWC40" s="93"/>
      <c r="FWD40" s="93"/>
      <c r="FWE40" s="49"/>
      <c r="FWF40" s="49"/>
      <c r="FWG40" s="49"/>
      <c r="FWH40" s="9"/>
      <c r="FWI40" s="9"/>
      <c r="FWJ40" s="93"/>
      <c r="FWK40" s="93"/>
      <c r="FWL40" s="93"/>
      <c r="FWM40" s="93"/>
      <c r="FWN40" s="93"/>
      <c r="FWO40" s="93"/>
      <c r="FWP40" s="93"/>
      <c r="FWQ40" s="93"/>
      <c r="FWR40" s="95"/>
      <c r="FWS40" s="93"/>
      <c r="FWT40" s="93"/>
      <c r="FWU40" s="93"/>
      <c r="FWV40" s="49"/>
      <c r="FWW40" s="49"/>
      <c r="FWX40" s="49"/>
      <c r="FWY40" s="9"/>
      <c r="FWZ40" s="9"/>
      <c r="FXA40" s="93"/>
      <c r="FXB40" s="93"/>
      <c r="FXC40" s="93"/>
      <c r="FXD40" s="93"/>
      <c r="FXE40" s="93"/>
      <c r="FXF40" s="93"/>
      <c r="FXG40" s="93"/>
      <c r="FXH40" s="93"/>
      <c r="FXI40" s="95"/>
      <c r="FXJ40" s="93"/>
      <c r="FXK40" s="93"/>
      <c r="FXL40" s="93"/>
      <c r="FXM40" s="49"/>
      <c r="FXN40" s="49"/>
      <c r="FXO40" s="49"/>
      <c r="FXP40" s="9"/>
      <c r="FXQ40" s="9"/>
      <c r="FXR40" s="93"/>
      <c r="FXS40" s="93"/>
      <c r="FXT40" s="93"/>
      <c r="FXU40" s="93"/>
      <c r="FXV40" s="93"/>
      <c r="FXW40" s="93"/>
      <c r="FXX40" s="93"/>
      <c r="FXY40" s="93"/>
      <c r="FXZ40" s="95"/>
      <c r="FYA40" s="93"/>
      <c r="FYB40" s="93"/>
      <c r="FYC40" s="93"/>
      <c r="FYD40" s="49"/>
      <c r="FYE40" s="49"/>
      <c r="FYF40" s="49"/>
      <c r="FYG40" s="9"/>
      <c r="FYH40" s="9"/>
      <c r="FYI40" s="93"/>
      <c r="FYJ40" s="93"/>
      <c r="FYK40" s="93"/>
      <c r="FYL40" s="93"/>
      <c r="FYM40" s="93"/>
      <c r="FYN40" s="93"/>
      <c r="FYO40" s="93"/>
      <c r="FYP40" s="93"/>
      <c r="FYQ40" s="95"/>
      <c r="FYR40" s="93"/>
      <c r="FYS40" s="93"/>
      <c r="FYT40" s="93"/>
      <c r="FYU40" s="49"/>
      <c r="FYV40" s="49"/>
      <c r="FYW40" s="49"/>
      <c r="FYX40" s="9"/>
      <c r="FYY40" s="9"/>
      <c r="FYZ40" s="93"/>
      <c r="FZA40" s="93"/>
      <c r="FZB40" s="93"/>
      <c r="FZC40" s="93"/>
      <c r="FZD40" s="93"/>
      <c r="FZE40" s="93"/>
      <c r="FZF40" s="93"/>
      <c r="FZG40" s="93"/>
      <c r="FZH40" s="95"/>
      <c r="FZI40" s="93"/>
      <c r="FZJ40" s="93"/>
      <c r="FZK40" s="93"/>
      <c r="FZL40" s="49"/>
      <c r="FZM40" s="49"/>
      <c r="FZN40" s="49"/>
      <c r="FZO40" s="9"/>
      <c r="FZP40" s="9"/>
      <c r="FZQ40" s="93"/>
      <c r="FZR40" s="93"/>
      <c r="FZS40" s="93"/>
      <c r="FZT40" s="93"/>
      <c r="FZU40" s="93"/>
      <c r="FZV40" s="93"/>
      <c r="FZW40" s="93"/>
      <c r="FZX40" s="93"/>
      <c r="FZY40" s="95"/>
      <c r="FZZ40" s="93"/>
      <c r="GAA40" s="93"/>
      <c r="GAB40" s="93"/>
      <c r="GAC40" s="49"/>
      <c r="GAD40" s="49"/>
      <c r="GAE40" s="49"/>
      <c r="GAF40" s="9"/>
      <c r="GAG40" s="9"/>
      <c r="GAH40" s="93"/>
      <c r="GAI40" s="93"/>
      <c r="GAJ40" s="93"/>
      <c r="GAK40" s="93"/>
      <c r="GAL40" s="93"/>
      <c r="GAM40" s="93"/>
      <c r="GAN40" s="93"/>
      <c r="GAO40" s="93"/>
      <c r="GAP40" s="95"/>
      <c r="GAQ40" s="93"/>
      <c r="GAR40" s="93"/>
      <c r="GAS40" s="93"/>
      <c r="GAT40" s="49"/>
      <c r="GAU40" s="49"/>
      <c r="GAV40" s="49"/>
      <c r="GAW40" s="9"/>
      <c r="GAX40" s="9"/>
      <c r="GAY40" s="93"/>
      <c r="GAZ40" s="93"/>
      <c r="GBA40" s="93"/>
      <c r="GBB40" s="93"/>
      <c r="GBC40" s="93"/>
      <c r="GBD40" s="93"/>
      <c r="GBE40" s="93"/>
      <c r="GBF40" s="93"/>
      <c r="GBG40" s="95"/>
      <c r="GBH40" s="93"/>
      <c r="GBI40" s="93"/>
      <c r="GBJ40" s="93"/>
      <c r="GBK40" s="49"/>
      <c r="GBL40" s="49"/>
      <c r="GBM40" s="49"/>
      <c r="GBN40" s="9"/>
      <c r="GBO40" s="9"/>
      <c r="GBP40" s="93"/>
      <c r="GBQ40" s="93"/>
      <c r="GBR40" s="93"/>
      <c r="GBS40" s="93"/>
      <c r="GBT40" s="93"/>
      <c r="GBU40" s="93"/>
      <c r="GBV40" s="93"/>
      <c r="GBW40" s="93"/>
      <c r="GBX40" s="95"/>
      <c r="GBY40" s="93"/>
      <c r="GBZ40" s="93"/>
      <c r="GCA40" s="93"/>
      <c r="GCB40" s="49"/>
      <c r="GCC40" s="49"/>
      <c r="GCD40" s="49"/>
      <c r="GCE40" s="9"/>
      <c r="GCF40" s="9"/>
      <c r="GCG40" s="93"/>
      <c r="GCH40" s="93"/>
      <c r="GCI40" s="93"/>
      <c r="GCJ40" s="93"/>
      <c r="GCK40" s="93"/>
      <c r="GCL40" s="93"/>
      <c r="GCM40" s="93"/>
      <c r="GCN40" s="93"/>
      <c r="GCO40" s="95"/>
      <c r="GCP40" s="93"/>
      <c r="GCQ40" s="93"/>
      <c r="GCR40" s="93"/>
      <c r="GCS40" s="49"/>
      <c r="GCT40" s="49"/>
      <c r="GCU40" s="49"/>
      <c r="GCV40" s="9"/>
      <c r="GCW40" s="9"/>
      <c r="GCX40" s="93"/>
      <c r="GCY40" s="93"/>
      <c r="GCZ40" s="93"/>
      <c r="GDA40" s="93"/>
      <c r="GDB40" s="93"/>
      <c r="GDC40" s="93"/>
      <c r="GDD40" s="93"/>
      <c r="GDE40" s="93"/>
      <c r="GDF40" s="95"/>
      <c r="GDG40" s="93"/>
      <c r="GDH40" s="93"/>
      <c r="GDI40" s="93"/>
      <c r="GDJ40" s="49"/>
      <c r="GDK40" s="49"/>
      <c r="GDL40" s="49"/>
      <c r="GDM40" s="9"/>
      <c r="GDN40" s="9"/>
      <c r="GDO40" s="93"/>
      <c r="GDP40" s="93"/>
      <c r="GDQ40" s="93"/>
      <c r="GDR40" s="93"/>
      <c r="GDS40" s="93"/>
      <c r="GDT40" s="93"/>
      <c r="GDU40" s="93"/>
      <c r="GDV40" s="93"/>
      <c r="GDW40" s="95"/>
      <c r="GDX40" s="93"/>
      <c r="GDY40" s="93"/>
      <c r="GDZ40" s="93"/>
      <c r="GEA40" s="49"/>
      <c r="GEB40" s="49"/>
      <c r="GEC40" s="49"/>
      <c r="GED40" s="9"/>
      <c r="GEE40" s="9"/>
      <c r="GEF40" s="93"/>
      <c r="GEG40" s="93"/>
      <c r="GEH40" s="93"/>
      <c r="GEI40" s="93"/>
      <c r="GEJ40" s="93"/>
      <c r="GEK40" s="93"/>
      <c r="GEL40" s="93"/>
      <c r="GEM40" s="93"/>
      <c r="GEN40" s="95"/>
      <c r="GEO40" s="93"/>
      <c r="GEP40" s="93"/>
      <c r="GEQ40" s="93"/>
      <c r="GER40" s="49"/>
      <c r="GES40" s="49"/>
      <c r="GET40" s="49"/>
      <c r="GEU40" s="9"/>
      <c r="GEV40" s="9"/>
      <c r="GEW40" s="93"/>
      <c r="GEX40" s="93"/>
      <c r="GEY40" s="93"/>
      <c r="GEZ40" s="93"/>
      <c r="GFA40" s="93"/>
      <c r="GFB40" s="93"/>
      <c r="GFC40" s="93"/>
      <c r="GFD40" s="93"/>
      <c r="GFE40" s="95"/>
      <c r="GFF40" s="93"/>
      <c r="GFG40" s="93"/>
      <c r="GFH40" s="93"/>
      <c r="GFI40" s="49"/>
      <c r="GFJ40" s="49"/>
      <c r="GFK40" s="49"/>
      <c r="GFL40" s="9"/>
      <c r="GFM40" s="9"/>
      <c r="GFN40" s="93"/>
      <c r="GFO40" s="93"/>
      <c r="GFP40" s="93"/>
      <c r="GFQ40" s="93"/>
      <c r="GFR40" s="93"/>
      <c r="GFS40" s="93"/>
      <c r="GFT40" s="93"/>
      <c r="GFU40" s="93"/>
      <c r="GFV40" s="95"/>
      <c r="GFW40" s="93"/>
      <c r="GFX40" s="93"/>
      <c r="GFY40" s="93"/>
      <c r="GFZ40" s="49"/>
      <c r="GGA40" s="49"/>
      <c r="GGB40" s="49"/>
      <c r="GGC40" s="9"/>
      <c r="GGD40" s="9"/>
      <c r="GGE40" s="93"/>
      <c r="GGF40" s="93"/>
      <c r="GGG40" s="93"/>
      <c r="GGH40" s="93"/>
      <c r="GGI40" s="93"/>
      <c r="GGJ40" s="93"/>
      <c r="GGK40" s="93"/>
      <c r="GGL40" s="93"/>
      <c r="GGM40" s="95"/>
      <c r="GGN40" s="93"/>
      <c r="GGO40" s="93"/>
      <c r="GGP40" s="93"/>
      <c r="GGQ40" s="49"/>
      <c r="GGR40" s="49"/>
      <c r="GGS40" s="49"/>
      <c r="GGT40" s="9"/>
      <c r="GGU40" s="9"/>
      <c r="GGV40" s="93"/>
      <c r="GGW40" s="93"/>
      <c r="GGX40" s="93"/>
      <c r="GGY40" s="93"/>
      <c r="GGZ40" s="93"/>
      <c r="GHA40" s="93"/>
      <c r="GHB40" s="93"/>
      <c r="GHC40" s="93"/>
      <c r="GHD40" s="95"/>
      <c r="GHE40" s="93"/>
      <c r="GHF40" s="93"/>
      <c r="GHG40" s="93"/>
      <c r="GHH40" s="49"/>
      <c r="GHI40" s="49"/>
      <c r="GHJ40" s="49"/>
      <c r="GHK40" s="9"/>
      <c r="GHL40" s="9"/>
      <c r="GHM40" s="93"/>
      <c r="GHN40" s="93"/>
      <c r="GHO40" s="93"/>
      <c r="GHP40" s="93"/>
      <c r="GHQ40" s="93"/>
      <c r="GHR40" s="93"/>
      <c r="GHS40" s="93"/>
      <c r="GHT40" s="93"/>
      <c r="GHU40" s="95"/>
      <c r="GHV40" s="93"/>
      <c r="GHW40" s="93"/>
      <c r="GHX40" s="93"/>
      <c r="GHY40" s="49"/>
      <c r="GHZ40" s="49"/>
      <c r="GIA40" s="49"/>
      <c r="GIB40" s="9"/>
      <c r="GIC40" s="9"/>
      <c r="GID40" s="93"/>
      <c r="GIE40" s="93"/>
      <c r="GIF40" s="93"/>
      <c r="GIG40" s="93"/>
      <c r="GIH40" s="93"/>
      <c r="GII40" s="93"/>
      <c r="GIJ40" s="93"/>
      <c r="GIK40" s="93"/>
      <c r="GIL40" s="95"/>
      <c r="GIM40" s="93"/>
      <c r="GIN40" s="93"/>
      <c r="GIO40" s="93"/>
      <c r="GIP40" s="49"/>
      <c r="GIQ40" s="49"/>
      <c r="GIR40" s="49"/>
      <c r="GIS40" s="9"/>
      <c r="GIT40" s="9"/>
      <c r="GIU40" s="93"/>
      <c r="GIV40" s="93"/>
      <c r="GIW40" s="93"/>
      <c r="GIX40" s="93"/>
      <c r="GIY40" s="93"/>
      <c r="GIZ40" s="93"/>
      <c r="GJA40" s="93"/>
      <c r="GJB40" s="93"/>
      <c r="GJC40" s="95"/>
      <c r="GJD40" s="93"/>
      <c r="GJE40" s="93"/>
      <c r="GJF40" s="93"/>
      <c r="GJG40" s="49"/>
      <c r="GJH40" s="49"/>
      <c r="GJI40" s="49"/>
      <c r="GJJ40" s="9"/>
      <c r="GJK40" s="9"/>
      <c r="GJL40" s="93"/>
      <c r="GJM40" s="93"/>
      <c r="GJN40" s="93"/>
      <c r="GJO40" s="93"/>
      <c r="GJP40" s="93"/>
      <c r="GJQ40" s="93"/>
      <c r="GJR40" s="93"/>
      <c r="GJS40" s="93"/>
      <c r="GJT40" s="95"/>
      <c r="GJU40" s="93"/>
      <c r="GJV40" s="93"/>
      <c r="GJW40" s="93"/>
      <c r="GJX40" s="49"/>
      <c r="GJY40" s="49"/>
      <c r="GJZ40" s="49"/>
      <c r="GKA40" s="9"/>
      <c r="GKB40" s="9"/>
      <c r="GKC40" s="93"/>
      <c r="GKD40" s="93"/>
      <c r="GKE40" s="93"/>
      <c r="GKF40" s="93"/>
      <c r="GKG40" s="93"/>
      <c r="GKH40" s="93"/>
      <c r="GKI40" s="93"/>
      <c r="GKJ40" s="93"/>
      <c r="GKK40" s="95"/>
      <c r="GKL40" s="93"/>
      <c r="GKM40" s="93"/>
      <c r="GKN40" s="93"/>
      <c r="GKO40" s="49"/>
      <c r="GKP40" s="49"/>
      <c r="GKQ40" s="49"/>
      <c r="GKR40" s="9"/>
      <c r="GKS40" s="9"/>
      <c r="GKT40" s="93"/>
      <c r="GKU40" s="93"/>
      <c r="GKV40" s="93"/>
      <c r="GKW40" s="93"/>
      <c r="GKX40" s="93"/>
      <c r="GKY40" s="93"/>
      <c r="GKZ40" s="93"/>
      <c r="GLA40" s="93"/>
      <c r="GLB40" s="95"/>
      <c r="GLC40" s="93"/>
      <c r="GLD40" s="93"/>
      <c r="GLE40" s="93"/>
      <c r="GLF40" s="49"/>
      <c r="GLG40" s="49"/>
      <c r="GLH40" s="49"/>
      <c r="GLI40" s="9"/>
      <c r="GLJ40" s="9"/>
      <c r="GLK40" s="93"/>
      <c r="GLL40" s="93"/>
      <c r="GLM40" s="93"/>
      <c r="GLN40" s="93"/>
      <c r="GLO40" s="93"/>
      <c r="GLP40" s="93"/>
      <c r="GLQ40" s="93"/>
      <c r="GLR40" s="93"/>
      <c r="GLS40" s="95"/>
      <c r="GLT40" s="93"/>
      <c r="GLU40" s="93"/>
      <c r="GLV40" s="93"/>
      <c r="GLW40" s="49"/>
      <c r="GLX40" s="49"/>
      <c r="GLY40" s="49"/>
      <c r="GLZ40" s="9"/>
      <c r="GMA40" s="9"/>
      <c r="GMB40" s="93"/>
      <c r="GMC40" s="93"/>
      <c r="GMD40" s="93"/>
      <c r="GME40" s="93"/>
      <c r="GMF40" s="93"/>
      <c r="GMG40" s="93"/>
      <c r="GMH40" s="93"/>
      <c r="GMI40" s="93"/>
      <c r="GMJ40" s="95"/>
      <c r="GMK40" s="93"/>
      <c r="GML40" s="93"/>
      <c r="GMM40" s="93"/>
      <c r="GMN40" s="49"/>
      <c r="GMO40" s="49"/>
      <c r="GMP40" s="49"/>
      <c r="GMQ40" s="9"/>
      <c r="GMR40" s="9"/>
      <c r="GMS40" s="93"/>
      <c r="GMT40" s="93"/>
      <c r="GMU40" s="93"/>
      <c r="GMV40" s="93"/>
      <c r="GMW40" s="93"/>
      <c r="GMX40" s="93"/>
      <c r="GMY40" s="93"/>
      <c r="GMZ40" s="93"/>
      <c r="GNA40" s="95"/>
      <c r="GNB40" s="93"/>
      <c r="GNC40" s="93"/>
      <c r="GND40" s="93"/>
      <c r="GNE40" s="49"/>
      <c r="GNF40" s="49"/>
      <c r="GNG40" s="49"/>
      <c r="GNH40" s="9"/>
      <c r="GNI40" s="9"/>
      <c r="GNJ40" s="93"/>
      <c r="GNK40" s="93"/>
      <c r="GNL40" s="93"/>
      <c r="GNM40" s="93"/>
      <c r="GNN40" s="93"/>
      <c r="GNO40" s="93"/>
      <c r="GNP40" s="93"/>
      <c r="GNQ40" s="93"/>
      <c r="GNR40" s="95"/>
      <c r="GNS40" s="93"/>
      <c r="GNT40" s="93"/>
      <c r="GNU40" s="93"/>
      <c r="GNV40" s="49"/>
      <c r="GNW40" s="49"/>
      <c r="GNX40" s="49"/>
      <c r="GNY40" s="9"/>
      <c r="GNZ40" s="9"/>
      <c r="GOA40" s="93"/>
      <c r="GOB40" s="93"/>
      <c r="GOC40" s="93"/>
      <c r="GOD40" s="93"/>
      <c r="GOE40" s="93"/>
      <c r="GOF40" s="93"/>
      <c r="GOG40" s="93"/>
      <c r="GOH40" s="93"/>
      <c r="GOI40" s="95"/>
      <c r="GOJ40" s="93"/>
      <c r="GOK40" s="93"/>
      <c r="GOL40" s="93"/>
      <c r="GOM40" s="49"/>
      <c r="GON40" s="49"/>
      <c r="GOO40" s="49"/>
      <c r="GOP40" s="9"/>
      <c r="GOQ40" s="9"/>
      <c r="GOR40" s="93"/>
      <c r="GOS40" s="93"/>
      <c r="GOT40" s="93"/>
      <c r="GOU40" s="93"/>
      <c r="GOV40" s="93"/>
      <c r="GOW40" s="93"/>
      <c r="GOX40" s="93"/>
      <c r="GOY40" s="93"/>
      <c r="GOZ40" s="95"/>
      <c r="GPA40" s="93"/>
      <c r="GPB40" s="93"/>
      <c r="GPC40" s="93"/>
      <c r="GPD40" s="49"/>
      <c r="GPE40" s="49"/>
      <c r="GPF40" s="49"/>
      <c r="GPG40" s="9"/>
      <c r="GPH40" s="9"/>
      <c r="GPI40" s="93"/>
      <c r="GPJ40" s="93"/>
      <c r="GPK40" s="93"/>
      <c r="GPL40" s="93"/>
      <c r="GPM40" s="93"/>
      <c r="GPN40" s="93"/>
      <c r="GPO40" s="93"/>
      <c r="GPP40" s="93"/>
      <c r="GPQ40" s="95"/>
      <c r="GPR40" s="93"/>
      <c r="GPS40" s="93"/>
      <c r="GPT40" s="93"/>
      <c r="GPU40" s="49"/>
      <c r="GPV40" s="49"/>
      <c r="GPW40" s="49"/>
      <c r="GPX40" s="9"/>
      <c r="GPY40" s="9"/>
      <c r="GPZ40" s="93"/>
      <c r="GQA40" s="93"/>
      <c r="GQB40" s="93"/>
      <c r="GQC40" s="93"/>
      <c r="GQD40" s="93"/>
      <c r="GQE40" s="93"/>
      <c r="GQF40" s="93"/>
      <c r="GQG40" s="93"/>
      <c r="GQH40" s="95"/>
      <c r="GQI40" s="93"/>
      <c r="GQJ40" s="93"/>
      <c r="GQK40" s="93"/>
      <c r="GQL40" s="49"/>
      <c r="GQM40" s="49"/>
      <c r="GQN40" s="49"/>
      <c r="GQO40" s="9"/>
      <c r="GQP40" s="9"/>
      <c r="GQQ40" s="93"/>
      <c r="GQR40" s="93"/>
      <c r="GQS40" s="93"/>
      <c r="GQT40" s="93"/>
      <c r="GQU40" s="93"/>
      <c r="GQV40" s="93"/>
      <c r="GQW40" s="93"/>
      <c r="GQX40" s="93"/>
      <c r="GQY40" s="95"/>
      <c r="GQZ40" s="93"/>
      <c r="GRA40" s="93"/>
      <c r="GRB40" s="93"/>
      <c r="GRC40" s="49"/>
      <c r="GRD40" s="49"/>
      <c r="GRE40" s="49"/>
      <c r="GRF40" s="9"/>
      <c r="GRG40" s="9"/>
      <c r="GRH40" s="93"/>
      <c r="GRI40" s="93"/>
      <c r="GRJ40" s="93"/>
      <c r="GRK40" s="93"/>
      <c r="GRL40" s="93"/>
      <c r="GRM40" s="93"/>
      <c r="GRN40" s="93"/>
      <c r="GRO40" s="93"/>
      <c r="GRP40" s="95"/>
      <c r="GRQ40" s="93"/>
      <c r="GRR40" s="93"/>
      <c r="GRS40" s="93"/>
      <c r="GRT40" s="49"/>
      <c r="GRU40" s="49"/>
      <c r="GRV40" s="49"/>
      <c r="GRW40" s="9"/>
      <c r="GRX40" s="9"/>
      <c r="GRY40" s="93"/>
      <c r="GRZ40" s="93"/>
      <c r="GSA40" s="93"/>
      <c r="GSB40" s="93"/>
      <c r="GSC40" s="93"/>
      <c r="GSD40" s="93"/>
      <c r="GSE40" s="93"/>
      <c r="GSF40" s="93"/>
      <c r="GSG40" s="95"/>
      <c r="GSH40" s="93"/>
      <c r="GSI40" s="93"/>
      <c r="GSJ40" s="93"/>
      <c r="GSK40" s="49"/>
      <c r="GSL40" s="49"/>
      <c r="GSM40" s="49"/>
      <c r="GSN40" s="9"/>
      <c r="GSO40" s="9"/>
      <c r="GSP40" s="93"/>
      <c r="GSQ40" s="93"/>
      <c r="GSR40" s="93"/>
      <c r="GSS40" s="93"/>
      <c r="GST40" s="93"/>
      <c r="GSU40" s="93"/>
      <c r="GSV40" s="93"/>
      <c r="GSW40" s="93"/>
      <c r="GSX40" s="95"/>
      <c r="GSY40" s="93"/>
      <c r="GSZ40" s="93"/>
      <c r="GTA40" s="93"/>
      <c r="GTB40" s="49"/>
      <c r="GTC40" s="49"/>
      <c r="GTD40" s="49"/>
      <c r="GTE40" s="9"/>
      <c r="GTF40" s="9"/>
      <c r="GTG40" s="93"/>
      <c r="GTH40" s="93"/>
      <c r="GTI40" s="93"/>
      <c r="GTJ40" s="93"/>
      <c r="GTK40" s="93"/>
      <c r="GTL40" s="93"/>
      <c r="GTM40" s="93"/>
      <c r="GTN40" s="93"/>
      <c r="GTO40" s="95"/>
      <c r="GTP40" s="93"/>
      <c r="GTQ40" s="93"/>
      <c r="GTR40" s="93"/>
      <c r="GTS40" s="49"/>
      <c r="GTT40" s="49"/>
      <c r="GTU40" s="49"/>
      <c r="GTV40" s="9"/>
      <c r="GTW40" s="9"/>
      <c r="GTX40" s="93"/>
      <c r="GTY40" s="93"/>
      <c r="GTZ40" s="93"/>
      <c r="GUA40" s="93"/>
      <c r="GUB40" s="93"/>
      <c r="GUC40" s="93"/>
      <c r="GUD40" s="93"/>
      <c r="GUE40" s="93"/>
      <c r="GUF40" s="95"/>
      <c r="GUG40" s="93"/>
      <c r="GUH40" s="93"/>
      <c r="GUI40" s="93"/>
      <c r="GUJ40" s="49"/>
      <c r="GUK40" s="49"/>
      <c r="GUL40" s="49"/>
      <c r="GUM40" s="9"/>
      <c r="GUN40" s="9"/>
      <c r="GUO40" s="93"/>
      <c r="GUP40" s="93"/>
      <c r="GUQ40" s="93"/>
      <c r="GUR40" s="93"/>
      <c r="GUS40" s="93"/>
      <c r="GUT40" s="93"/>
      <c r="GUU40" s="93"/>
      <c r="GUV40" s="93"/>
      <c r="GUW40" s="95"/>
      <c r="GUX40" s="93"/>
      <c r="GUY40" s="93"/>
      <c r="GUZ40" s="93"/>
      <c r="GVA40" s="49"/>
      <c r="GVB40" s="49"/>
      <c r="GVC40" s="49"/>
      <c r="GVD40" s="9"/>
      <c r="GVE40" s="9"/>
      <c r="GVF40" s="93"/>
      <c r="GVG40" s="93"/>
      <c r="GVH40" s="93"/>
      <c r="GVI40" s="93"/>
      <c r="GVJ40" s="93"/>
      <c r="GVK40" s="93"/>
      <c r="GVL40" s="93"/>
      <c r="GVM40" s="93"/>
      <c r="GVN40" s="95"/>
      <c r="GVO40" s="93"/>
      <c r="GVP40" s="93"/>
      <c r="GVQ40" s="93"/>
      <c r="GVR40" s="49"/>
      <c r="GVS40" s="49"/>
      <c r="GVT40" s="49"/>
      <c r="GVU40" s="9"/>
      <c r="GVV40" s="9"/>
      <c r="GVW40" s="93"/>
      <c r="GVX40" s="93"/>
      <c r="GVY40" s="93"/>
      <c r="GVZ40" s="93"/>
      <c r="GWA40" s="93"/>
      <c r="GWB40" s="93"/>
      <c r="GWC40" s="93"/>
      <c r="GWD40" s="93"/>
      <c r="GWE40" s="95"/>
      <c r="GWF40" s="93"/>
      <c r="GWG40" s="93"/>
      <c r="GWH40" s="93"/>
      <c r="GWI40" s="49"/>
      <c r="GWJ40" s="49"/>
      <c r="GWK40" s="49"/>
      <c r="GWL40" s="9"/>
      <c r="GWM40" s="9"/>
      <c r="GWN40" s="93"/>
      <c r="GWO40" s="93"/>
      <c r="GWP40" s="93"/>
      <c r="GWQ40" s="93"/>
      <c r="GWR40" s="93"/>
      <c r="GWS40" s="93"/>
      <c r="GWT40" s="93"/>
      <c r="GWU40" s="93"/>
      <c r="GWV40" s="95"/>
      <c r="GWW40" s="93"/>
      <c r="GWX40" s="93"/>
      <c r="GWY40" s="93"/>
      <c r="GWZ40" s="49"/>
      <c r="GXA40" s="49"/>
      <c r="GXB40" s="49"/>
      <c r="GXC40" s="9"/>
      <c r="GXD40" s="9"/>
      <c r="GXE40" s="93"/>
      <c r="GXF40" s="93"/>
      <c r="GXG40" s="93"/>
      <c r="GXH40" s="93"/>
      <c r="GXI40" s="93"/>
      <c r="GXJ40" s="93"/>
      <c r="GXK40" s="93"/>
      <c r="GXL40" s="93"/>
      <c r="GXM40" s="95"/>
      <c r="GXN40" s="93"/>
      <c r="GXO40" s="93"/>
      <c r="GXP40" s="93"/>
      <c r="GXQ40" s="49"/>
      <c r="GXR40" s="49"/>
      <c r="GXS40" s="49"/>
      <c r="GXT40" s="9"/>
      <c r="GXU40" s="9"/>
      <c r="GXV40" s="93"/>
      <c r="GXW40" s="93"/>
      <c r="GXX40" s="93"/>
      <c r="GXY40" s="93"/>
      <c r="GXZ40" s="93"/>
      <c r="GYA40" s="93"/>
      <c r="GYB40" s="93"/>
      <c r="GYC40" s="93"/>
      <c r="GYD40" s="95"/>
      <c r="GYE40" s="93"/>
      <c r="GYF40" s="93"/>
      <c r="GYG40" s="93"/>
      <c r="GYH40" s="49"/>
      <c r="GYI40" s="49"/>
      <c r="GYJ40" s="49"/>
      <c r="GYK40" s="9"/>
      <c r="GYL40" s="9"/>
      <c r="GYM40" s="93"/>
      <c r="GYN40" s="93"/>
      <c r="GYO40" s="93"/>
      <c r="GYP40" s="93"/>
      <c r="GYQ40" s="93"/>
      <c r="GYR40" s="93"/>
      <c r="GYS40" s="93"/>
      <c r="GYT40" s="93"/>
      <c r="GYU40" s="95"/>
      <c r="GYV40" s="93"/>
      <c r="GYW40" s="93"/>
      <c r="GYX40" s="93"/>
      <c r="GYY40" s="49"/>
      <c r="GYZ40" s="49"/>
      <c r="GZA40" s="49"/>
      <c r="GZB40" s="9"/>
      <c r="GZC40" s="9"/>
      <c r="GZD40" s="93"/>
      <c r="GZE40" s="93"/>
      <c r="GZF40" s="93"/>
      <c r="GZG40" s="93"/>
      <c r="GZH40" s="93"/>
      <c r="GZI40" s="93"/>
      <c r="GZJ40" s="93"/>
      <c r="GZK40" s="93"/>
      <c r="GZL40" s="95"/>
      <c r="GZM40" s="93"/>
      <c r="GZN40" s="93"/>
      <c r="GZO40" s="93"/>
      <c r="GZP40" s="49"/>
      <c r="GZQ40" s="49"/>
      <c r="GZR40" s="49"/>
      <c r="GZS40" s="9"/>
      <c r="GZT40" s="9"/>
      <c r="GZU40" s="93"/>
      <c r="GZV40" s="93"/>
      <c r="GZW40" s="93"/>
      <c r="GZX40" s="93"/>
      <c r="GZY40" s="93"/>
      <c r="GZZ40" s="93"/>
      <c r="HAA40" s="93"/>
      <c r="HAB40" s="93"/>
      <c r="HAC40" s="95"/>
      <c r="HAD40" s="93"/>
      <c r="HAE40" s="93"/>
      <c r="HAF40" s="93"/>
      <c r="HAG40" s="49"/>
      <c r="HAH40" s="49"/>
      <c r="HAI40" s="49"/>
      <c r="HAJ40" s="9"/>
      <c r="HAK40" s="9"/>
      <c r="HAL40" s="93"/>
      <c r="HAM40" s="93"/>
      <c r="HAN40" s="93"/>
      <c r="HAO40" s="93"/>
      <c r="HAP40" s="93"/>
      <c r="HAQ40" s="93"/>
      <c r="HAR40" s="93"/>
      <c r="HAS40" s="93"/>
      <c r="HAT40" s="95"/>
      <c r="HAU40" s="93"/>
      <c r="HAV40" s="93"/>
      <c r="HAW40" s="93"/>
      <c r="HAX40" s="49"/>
      <c r="HAY40" s="49"/>
      <c r="HAZ40" s="49"/>
      <c r="HBA40" s="9"/>
      <c r="HBB40" s="9"/>
      <c r="HBC40" s="93"/>
      <c r="HBD40" s="93"/>
      <c r="HBE40" s="93"/>
      <c r="HBF40" s="93"/>
      <c r="HBG40" s="93"/>
      <c r="HBH40" s="93"/>
      <c r="HBI40" s="93"/>
      <c r="HBJ40" s="93"/>
      <c r="HBK40" s="95"/>
      <c r="HBL40" s="93"/>
      <c r="HBM40" s="93"/>
      <c r="HBN40" s="93"/>
      <c r="HBO40" s="49"/>
      <c r="HBP40" s="49"/>
      <c r="HBQ40" s="49"/>
      <c r="HBR40" s="9"/>
      <c r="HBS40" s="9"/>
      <c r="HBT40" s="93"/>
      <c r="HBU40" s="93"/>
      <c r="HBV40" s="93"/>
      <c r="HBW40" s="93"/>
      <c r="HBX40" s="93"/>
      <c r="HBY40" s="93"/>
      <c r="HBZ40" s="93"/>
      <c r="HCA40" s="93"/>
      <c r="HCB40" s="95"/>
      <c r="HCC40" s="93"/>
      <c r="HCD40" s="93"/>
      <c r="HCE40" s="93"/>
      <c r="HCF40" s="49"/>
      <c r="HCG40" s="49"/>
      <c r="HCH40" s="49"/>
      <c r="HCI40" s="9"/>
      <c r="HCJ40" s="9"/>
      <c r="HCK40" s="93"/>
      <c r="HCL40" s="93"/>
      <c r="HCM40" s="93"/>
      <c r="HCN40" s="93"/>
      <c r="HCO40" s="93"/>
      <c r="HCP40" s="93"/>
      <c r="HCQ40" s="93"/>
      <c r="HCR40" s="93"/>
      <c r="HCS40" s="95"/>
      <c r="HCT40" s="93"/>
      <c r="HCU40" s="93"/>
      <c r="HCV40" s="93"/>
      <c r="HCW40" s="49"/>
      <c r="HCX40" s="49"/>
      <c r="HCY40" s="49"/>
      <c r="HCZ40" s="9"/>
      <c r="HDA40" s="9"/>
      <c r="HDB40" s="93"/>
      <c r="HDC40" s="93"/>
      <c r="HDD40" s="93"/>
      <c r="HDE40" s="93"/>
      <c r="HDF40" s="93"/>
      <c r="HDG40" s="93"/>
      <c r="HDH40" s="93"/>
      <c r="HDI40" s="93"/>
      <c r="HDJ40" s="95"/>
      <c r="HDK40" s="93"/>
      <c r="HDL40" s="93"/>
      <c r="HDM40" s="93"/>
      <c r="HDN40" s="49"/>
      <c r="HDO40" s="49"/>
      <c r="HDP40" s="49"/>
      <c r="HDQ40" s="9"/>
      <c r="HDR40" s="9"/>
      <c r="HDS40" s="93"/>
      <c r="HDT40" s="93"/>
      <c r="HDU40" s="93"/>
      <c r="HDV40" s="93"/>
      <c r="HDW40" s="93"/>
      <c r="HDX40" s="93"/>
      <c r="HDY40" s="93"/>
      <c r="HDZ40" s="93"/>
      <c r="HEA40" s="95"/>
      <c r="HEB40" s="93"/>
      <c r="HEC40" s="93"/>
      <c r="HED40" s="93"/>
      <c r="HEE40" s="49"/>
      <c r="HEF40" s="49"/>
      <c r="HEG40" s="49"/>
      <c r="HEH40" s="9"/>
      <c r="HEI40" s="9"/>
      <c r="HEJ40" s="93"/>
      <c r="HEK40" s="93"/>
      <c r="HEL40" s="93"/>
      <c r="HEM40" s="93"/>
      <c r="HEN40" s="93"/>
      <c r="HEO40" s="93"/>
      <c r="HEP40" s="93"/>
      <c r="HEQ40" s="93"/>
      <c r="HER40" s="95"/>
      <c r="HES40" s="93"/>
      <c r="HET40" s="93"/>
      <c r="HEU40" s="93"/>
      <c r="HEV40" s="49"/>
      <c r="HEW40" s="49"/>
      <c r="HEX40" s="49"/>
      <c r="HEY40" s="9"/>
      <c r="HEZ40" s="9"/>
      <c r="HFA40" s="93"/>
      <c r="HFB40" s="93"/>
      <c r="HFC40" s="93"/>
      <c r="HFD40" s="93"/>
      <c r="HFE40" s="93"/>
      <c r="HFF40" s="93"/>
      <c r="HFG40" s="93"/>
      <c r="HFH40" s="93"/>
      <c r="HFI40" s="95"/>
      <c r="HFJ40" s="93"/>
      <c r="HFK40" s="93"/>
      <c r="HFL40" s="93"/>
      <c r="HFM40" s="49"/>
      <c r="HFN40" s="49"/>
      <c r="HFO40" s="49"/>
      <c r="HFP40" s="9"/>
      <c r="HFQ40" s="9"/>
      <c r="HFR40" s="93"/>
      <c r="HFS40" s="93"/>
      <c r="HFT40" s="93"/>
      <c r="HFU40" s="93"/>
      <c r="HFV40" s="93"/>
      <c r="HFW40" s="93"/>
      <c r="HFX40" s="93"/>
      <c r="HFY40" s="93"/>
      <c r="HFZ40" s="95"/>
      <c r="HGA40" s="93"/>
      <c r="HGB40" s="93"/>
      <c r="HGC40" s="93"/>
      <c r="HGD40" s="49"/>
      <c r="HGE40" s="49"/>
      <c r="HGF40" s="49"/>
      <c r="HGG40" s="9"/>
      <c r="HGH40" s="9"/>
      <c r="HGI40" s="93"/>
      <c r="HGJ40" s="93"/>
      <c r="HGK40" s="93"/>
      <c r="HGL40" s="93"/>
      <c r="HGM40" s="93"/>
      <c r="HGN40" s="93"/>
      <c r="HGO40" s="93"/>
      <c r="HGP40" s="93"/>
      <c r="HGQ40" s="95"/>
      <c r="HGR40" s="93"/>
      <c r="HGS40" s="93"/>
      <c r="HGT40" s="93"/>
      <c r="HGU40" s="49"/>
      <c r="HGV40" s="49"/>
      <c r="HGW40" s="49"/>
      <c r="HGX40" s="9"/>
      <c r="HGY40" s="9"/>
      <c r="HGZ40" s="93"/>
      <c r="HHA40" s="93"/>
      <c r="HHB40" s="93"/>
      <c r="HHC40" s="93"/>
      <c r="HHD40" s="93"/>
      <c r="HHE40" s="93"/>
      <c r="HHF40" s="93"/>
      <c r="HHG40" s="93"/>
      <c r="HHH40" s="95"/>
      <c r="HHI40" s="93"/>
      <c r="HHJ40" s="93"/>
      <c r="HHK40" s="93"/>
      <c r="HHL40" s="49"/>
      <c r="HHM40" s="49"/>
      <c r="HHN40" s="49"/>
      <c r="HHO40" s="9"/>
      <c r="HHP40" s="9"/>
      <c r="HHQ40" s="93"/>
      <c r="HHR40" s="93"/>
      <c r="HHS40" s="93"/>
      <c r="HHT40" s="93"/>
      <c r="HHU40" s="93"/>
      <c r="HHV40" s="93"/>
      <c r="HHW40" s="93"/>
      <c r="HHX40" s="93"/>
      <c r="HHY40" s="95"/>
      <c r="HHZ40" s="93"/>
      <c r="HIA40" s="93"/>
      <c r="HIB40" s="93"/>
      <c r="HIC40" s="49"/>
      <c r="HID40" s="49"/>
      <c r="HIE40" s="49"/>
      <c r="HIF40" s="9"/>
      <c r="HIG40" s="9"/>
      <c r="HIH40" s="93"/>
      <c r="HII40" s="93"/>
      <c r="HIJ40" s="93"/>
      <c r="HIK40" s="93"/>
      <c r="HIL40" s="93"/>
      <c r="HIM40" s="93"/>
      <c r="HIN40" s="93"/>
      <c r="HIO40" s="93"/>
      <c r="HIP40" s="95"/>
      <c r="HIQ40" s="93"/>
      <c r="HIR40" s="93"/>
      <c r="HIS40" s="93"/>
      <c r="HIT40" s="49"/>
      <c r="HIU40" s="49"/>
      <c r="HIV40" s="49"/>
      <c r="HIW40" s="9"/>
      <c r="HIX40" s="9"/>
      <c r="HIY40" s="93"/>
      <c r="HIZ40" s="93"/>
      <c r="HJA40" s="93"/>
      <c r="HJB40" s="93"/>
      <c r="HJC40" s="93"/>
      <c r="HJD40" s="93"/>
      <c r="HJE40" s="93"/>
      <c r="HJF40" s="93"/>
      <c r="HJG40" s="95"/>
      <c r="HJH40" s="93"/>
      <c r="HJI40" s="93"/>
      <c r="HJJ40" s="93"/>
      <c r="HJK40" s="49"/>
      <c r="HJL40" s="49"/>
      <c r="HJM40" s="49"/>
      <c r="HJN40" s="9"/>
      <c r="HJO40" s="9"/>
      <c r="HJP40" s="93"/>
      <c r="HJQ40" s="93"/>
      <c r="HJR40" s="93"/>
      <c r="HJS40" s="93"/>
      <c r="HJT40" s="93"/>
      <c r="HJU40" s="93"/>
      <c r="HJV40" s="93"/>
      <c r="HJW40" s="93"/>
      <c r="HJX40" s="95"/>
      <c r="HJY40" s="93"/>
      <c r="HJZ40" s="93"/>
      <c r="HKA40" s="93"/>
      <c r="HKB40" s="49"/>
      <c r="HKC40" s="49"/>
      <c r="HKD40" s="49"/>
      <c r="HKE40" s="9"/>
      <c r="HKF40" s="9"/>
      <c r="HKG40" s="93"/>
      <c r="HKH40" s="93"/>
      <c r="HKI40" s="93"/>
      <c r="HKJ40" s="93"/>
      <c r="HKK40" s="93"/>
      <c r="HKL40" s="93"/>
      <c r="HKM40" s="93"/>
      <c r="HKN40" s="93"/>
      <c r="HKO40" s="95"/>
      <c r="HKP40" s="93"/>
      <c r="HKQ40" s="93"/>
      <c r="HKR40" s="93"/>
      <c r="HKS40" s="49"/>
      <c r="HKT40" s="49"/>
      <c r="HKU40" s="49"/>
      <c r="HKV40" s="9"/>
      <c r="HKW40" s="9"/>
      <c r="HKX40" s="93"/>
      <c r="HKY40" s="93"/>
      <c r="HKZ40" s="93"/>
      <c r="HLA40" s="93"/>
      <c r="HLB40" s="93"/>
      <c r="HLC40" s="93"/>
      <c r="HLD40" s="93"/>
      <c r="HLE40" s="93"/>
      <c r="HLF40" s="95"/>
      <c r="HLG40" s="93"/>
      <c r="HLH40" s="93"/>
      <c r="HLI40" s="93"/>
      <c r="HLJ40" s="49"/>
      <c r="HLK40" s="49"/>
      <c r="HLL40" s="49"/>
      <c r="HLM40" s="9"/>
      <c r="HLN40" s="9"/>
      <c r="HLO40" s="93"/>
      <c r="HLP40" s="93"/>
      <c r="HLQ40" s="93"/>
      <c r="HLR40" s="93"/>
      <c r="HLS40" s="93"/>
      <c r="HLT40" s="93"/>
      <c r="HLU40" s="93"/>
      <c r="HLV40" s="93"/>
      <c r="HLW40" s="95"/>
      <c r="HLX40" s="93"/>
      <c r="HLY40" s="93"/>
      <c r="HLZ40" s="93"/>
      <c r="HMA40" s="49"/>
      <c r="HMB40" s="49"/>
      <c r="HMC40" s="49"/>
      <c r="HMD40" s="9"/>
      <c r="HME40" s="9"/>
      <c r="HMF40" s="93"/>
      <c r="HMG40" s="93"/>
      <c r="HMH40" s="93"/>
      <c r="HMI40" s="93"/>
      <c r="HMJ40" s="93"/>
      <c r="HMK40" s="93"/>
      <c r="HML40" s="93"/>
      <c r="HMM40" s="93"/>
      <c r="HMN40" s="95"/>
      <c r="HMO40" s="93"/>
      <c r="HMP40" s="93"/>
      <c r="HMQ40" s="93"/>
      <c r="HMR40" s="49"/>
      <c r="HMS40" s="49"/>
      <c r="HMT40" s="49"/>
      <c r="HMU40" s="9"/>
      <c r="HMV40" s="9"/>
      <c r="HMW40" s="93"/>
      <c r="HMX40" s="93"/>
      <c r="HMY40" s="93"/>
      <c r="HMZ40" s="93"/>
      <c r="HNA40" s="93"/>
      <c r="HNB40" s="93"/>
      <c r="HNC40" s="93"/>
      <c r="HND40" s="93"/>
      <c r="HNE40" s="95"/>
      <c r="HNF40" s="93"/>
      <c r="HNG40" s="93"/>
      <c r="HNH40" s="93"/>
      <c r="HNI40" s="49"/>
      <c r="HNJ40" s="49"/>
      <c r="HNK40" s="49"/>
      <c r="HNL40" s="9"/>
      <c r="HNM40" s="9"/>
      <c r="HNN40" s="93"/>
      <c r="HNO40" s="93"/>
      <c r="HNP40" s="93"/>
      <c r="HNQ40" s="93"/>
      <c r="HNR40" s="93"/>
      <c r="HNS40" s="93"/>
      <c r="HNT40" s="93"/>
      <c r="HNU40" s="93"/>
      <c r="HNV40" s="95"/>
      <c r="HNW40" s="93"/>
      <c r="HNX40" s="93"/>
      <c r="HNY40" s="93"/>
      <c r="HNZ40" s="49"/>
      <c r="HOA40" s="49"/>
      <c r="HOB40" s="49"/>
      <c r="HOC40" s="9"/>
      <c r="HOD40" s="9"/>
      <c r="HOE40" s="93"/>
      <c r="HOF40" s="93"/>
      <c r="HOG40" s="93"/>
      <c r="HOH40" s="93"/>
      <c r="HOI40" s="93"/>
      <c r="HOJ40" s="93"/>
      <c r="HOK40" s="93"/>
      <c r="HOL40" s="93"/>
      <c r="HOM40" s="95"/>
      <c r="HON40" s="93"/>
      <c r="HOO40" s="93"/>
      <c r="HOP40" s="93"/>
      <c r="HOQ40" s="49"/>
      <c r="HOR40" s="49"/>
      <c r="HOS40" s="49"/>
      <c r="HOT40" s="9"/>
      <c r="HOU40" s="9"/>
      <c r="HOV40" s="93"/>
      <c r="HOW40" s="93"/>
      <c r="HOX40" s="93"/>
      <c r="HOY40" s="93"/>
      <c r="HOZ40" s="93"/>
      <c r="HPA40" s="93"/>
      <c r="HPB40" s="93"/>
      <c r="HPC40" s="93"/>
      <c r="HPD40" s="95"/>
      <c r="HPE40" s="93"/>
      <c r="HPF40" s="93"/>
      <c r="HPG40" s="93"/>
      <c r="HPH40" s="49"/>
      <c r="HPI40" s="49"/>
      <c r="HPJ40" s="49"/>
      <c r="HPK40" s="9"/>
      <c r="HPL40" s="9"/>
      <c r="HPM40" s="93"/>
      <c r="HPN40" s="93"/>
      <c r="HPO40" s="93"/>
      <c r="HPP40" s="93"/>
      <c r="HPQ40" s="93"/>
      <c r="HPR40" s="93"/>
      <c r="HPS40" s="93"/>
      <c r="HPT40" s="93"/>
      <c r="HPU40" s="95"/>
      <c r="HPV40" s="93"/>
      <c r="HPW40" s="93"/>
      <c r="HPX40" s="93"/>
      <c r="HPY40" s="49"/>
      <c r="HPZ40" s="49"/>
      <c r="HQA40" s="49"/>
      <c r="HQB40" s="9"/>
      <c r="HQC40" s="9"/>
      <c r="HQD40" s="93"/>
      <c r="HQE40" s="93"/>
      <c r="HQF40" s="93"/>
      <c r="HQG40" s="93"/>
      <c r="HQH40" s="93"/>
      <c r="HQI40" s="93"/>
      <c r="HQJ40" s="93"/>
      <c r="HQK40" s="93"/>
      <c r="HQL40" s="95"/>
      <c r="HQM40" s="93"/>
      <c r="HQN40" s="93"/>
      <c r="HQO40" s="93"/>
      <c r="HQP40" s="49"/>
      <c r="HQQ40" s="49"/>
      <c r="HQR40" s="49"/>
      <c r="HQS40" s="9"/>
      <c r="HQT40" s="9"/>
      <c r="HQU40" s="93"/>
      <c r="HQV40" s="93"/>
      <c r="HQW40" s="93"/>
      <c r="HQX40" s="93"/>
      <c r="HQY40" s="93"/>
      <c r="HQZ40" s="93"/>
      <c r="HRA40" s="93"/>
      <c r="HRB40" s="93"/>
      <c r="HRC40" s="95"/>
      <c r="HRD40" s="93"/>
      <c r="HRE40" s="93"/>
      <c r="HRF40" s="93"/>
      <c r="HRG40" s="49"/>
      <c r="HRH40" s="49"/>
      <c r="HRI40" s="49"/>
      <c r="HRJ40" s="9"/>
      <c r="HRK40" s="9"/>
      <c r="HRL40" s="93"/>
      <c r="HRM40" s="93"/>
      <c r="HRN40" s="93"/>
      <c r="HRO40" s="93"/>
      <c r="HRP40" s="93"/>
      <c r="HRQ40" s="93"/>
      <c r="HRR40" s="93"/>
      <c r="HRS40" s="93"/>
      <c r="HRT40" s="95"/>
      <c r="HRU40" s="93"/>
      <c r="HRV40" s="93"/>
      <c r="HRW40" s="93"/>
      <c r="HRX40" s="49"/>
      <c r="HRY40" s="49"/>
      <c r="HRZ40" s="49"/>
      <c r="HSA40" s="9"/>
      <c r="HSB40" s="9"/>
      <c r="HSC40" s="93"/>
      <c r="HSD40" s="93"/>
      <c r="HSE40" s="93"/>
      <c r="HSF40" s="93"/>
      <c r="HSG40" s="93"/>
      <c r="HSH40" s="93"/>
      <c r="HSI40" s="93"/>
      <c r="HSJ40" s="93"/>
      <c r="HSK40" s="95"/>
      <c r="HSL40" s="93"/>
      <c r="HSM40" s="93"/>
      <c r="HSN40" s="93"/>
      <c r="HSO40" s="49"/>
      <c r="HSP40" s="49"/>
      <c r="HSQ40" s="49"/>
      <c r="HSR40" s="9"/>
      <c r="HSS40" s="9"/>
      <c r="HST40" s="93"/>
      <c r="HSU40" s="93"/>
      <c r="HSV40" s="93"/>
      <c r="HSW40" s="93"/>
      <c r="HSX40" s="93"/>
      <c r="HSY40" s="93"/>
      <c r="HSZ40" s="93"/>
      <c r="HTA40" s="93"/>
      <c r="HTB40" s="95"/>
      <c r="HTC40" s="93"/>
      <c r="HTD40" s="93"/>
      <c r="HTE40" s="93"/>
      <c r="HTF40" s="49"/>
      <c r="HTG40" s="49"/>
      <c r="HTH40" s="49"/>
      <c r="HTI40" s="9"/>
      <c r="HTJ40" s="9"/>
      <c r="HTK40" s="93"/>
      <c r="HTL40" s="93"/>
      <c r="HTM40" s="93"/>
      <c r="HTN40" s="93"/>
      <c r="HTO40" s="93"/>
      <c r="HTP40" s="93"/>
      <c r="HTQ40" s="93"/>
      <c r="HTR40" s="93"/>
      <c r="HTS40" s="95"/>
      <c r="HTT40" s="93"/>
      <c r="HTU40" s="93"/>
      <c r="HTV40" s="93"/>
      <c r="HTW40" s="49"/>
      <c r="HTX40" s="49"/>
      <c r="HTY40" s="49"/>
      <c r="HTZ40" s="9"/>
      <c r="HUA40" s="9"/>
      <c r="HUB40" s="93"/>
      <c r="HUC40" s="93"/>
      <c r="HUD40" s="93"/>
      <c r="HUE40" s="93"/>
      <c r="HUF40" s="93"/>
      <c r="HUG40" s="93"/>
      <c r="HUH40" s="93"/>
      <c r="HUI40" s="93"/>
      <c r="HUJ40" s="95"/>
      <c r="HUK40" s="93"/>
      <c r="HUL40" s="93"/>
      <c r="HUM40" s="93"/>
      <c r="HUN40" s="49"/>
      <c r="HUO40" s="49"/>
      <c r="HUP40" s="49"/>
      <c r="HUQ40" s="9"/>
      <c r="HUR40" s="9"/>
      <c r="HUS40" s="93"/>
      <c r="HUT40" s="93"/>
      <c r="HUU40" s="93"/>
      <c r="HUV40" s="93"/>
      <c r="HUW40" s="93"/>
      <c r="HUX40" s="93"/>
      <c r="HUY40" s="93"/>
      <c r="HUZ40" s="93"/>
      <c r="HVA40" s="95"/>
      <c r="HVB40" s="93"/>
      <c r="HVC40" s="93"/>
      <c r="HVD40" s="93"/>
      <c r="HVE40" s="49"/>
      <c r="HVF40" s="49"/>
      <c r="HVG40" s="49"/>
      <c r="HVH40" s="9"/>
      <c r="HVI40" s="9"/>
      <c r="HVJ40" s="93"/>
      <c r="HVK40" s="93"/>
      <c r="HVL40" s="93"/>
      <c r="HVM40" s="93"/>
      <c r="HVN40" s="93"/>
      <c r="HVO40" s="93"/>
      <c r="HVP40" s="93"/>
      <c r="HVQ40" s="93"/>
      <c r="HVR40" s="95"/>
      <c r="HVS40" s="93"/>
      <c r="HVT40" s="93"/>
      <c r="HVU40" s="93"/>
      <c r="HVV40" s="49"/>
      <c r="HVW40" s="49"/>
      <c r="HVX40" s="49"/>
      <c r="HVY40" s="9"/>
      <c r="HVZ40" s="9"/>
      <c r="HWA40" s="93"/>
      <c r="HWB40" s="93"/>
      <c r="HWC40" s="93"/>
      <c r="HWD40" s="93"/>
      <c r="HWE40" s="93"/>
      <c r="HWF40" s="93"/>
      <c r="HWG40" s="93"/>
      <c r="HWH40" s="93"/>
      <c r="HWI40" s="95"/>
      <c r="HWJ40" s="93"/>
      <c r="HWK40" s="93"/>
      <c r="HWL40" s="93"/>
      <c r="HWM40" s="49"/>
      <c r="HWN40" s="49"/>
      <c r="HWO40" s="49"/>
      <c r="HWP40" s="9"/>
      <c r="HWQ40" s="9"/>
      <c r="HWR40" s="93"/>
      <c r="HWS40" s="93"/>
      <c r="HWT40" s="93"/>
      <c r="HWU40" s="93"/>
      <c r="HWV40" s="93"/>
      <c r="HWW40" s="93"/>
      <c r="HWX40" s="93"/>
      <c r="HWY40" s="93"/>
      <c r="HWZ40" s="95"/>
      <c r="HXA40" s="93"/>
      <c r="HXB40" s="93"/>
      <c r="HXC40" s="93"/>
      <c r="HXD40" s="49"/>
      <c r="HXE40" s="49"/>
      <c r="HXF40" s="49"/>
      <c r="HXG40" s="9"/>
      <c r="HXH40" s="9"/>
      <c r="HXI40" s="93"/>
      <c r="HXJ40" s="93"/>
      <c r="HXK40" s="93"/>
      <c r="HXL40" s="93"/>
      <c r="HXM40" s="93"/>
      <c r="HXN40" s="93"/>
      <c r="HXO40" s="93"/>
      <c r="HXP40" s="93"/>
      <c r="HXQ40" s="95"/>
      <c r="HXR40" s="93"/>
      <c r="HXS40" s="93"/>
      <c r="HXT40" s="93"/>
      <c r="HXU40" s="49"/>
      <c r="HXV40" s="49"/>
      <c r="HXW40" s="49"/>
      <c r="HXX40" s="9"/>
      <c r="HXY40" s="9"/>
      <c r="HXZ40" s="93"/>
      <c r="HYA40" s="93"/>
      <c r="HYB40" s="93"/>
      <c r="HYC40" s="93"/>
      <c r="HYD40" s="93"/>
      <c r="HYE40" s="93"/>
      <c r="HYF40" s="93"/>
      <c r="HYG40" s="93"/>
      <c r="HYH40" s="95"/>
      <c r="HYI40" s="93"/>
      <c r="HYJ40" s="93"/>
      <c r="HYK40" s="93"/>
      <c r="HYL40" s="49"/>
      <c r="HYM40" s="49"/>
      <c r="HYN40" s="49"/>
      <c r="HYO40" s="9"/>
      <c r="HYP40" s="9"/>
      <c r="HYQ40" s="93"/>
      <c r="HYR40" s="93"/>
      <c r="HYS40" s="93"/>
      <c r="HYT40" s="93"/>
      <c r="HYU40" s="93"/>
      <c r="HYV40" s="93"/>
      <c r="HYW40" s="93"/>
      <c r="HYX40" s="93"/>
      <c r="HYY40" s="95"/>
      <c r="HYZ40" s="93"/>
      <c r="HZA40" s="93"/>
      <c r="HZB40" s="93"/>
      <c r="HZC40" s="49"/>
      <c r="HZD40" s="49"/>
      <c r="HZE40" s="49"/>
      <c r="HZF40" s="9"/>
      <c r="HZG40" s="9"/>
      <c r="HZH40" s="93"/>
      <c r="HZI40" s="93"/>
      <c r="HZJ40" s="93"/>
      <c r="HZK40" s="93"/>
      <c r="HZL40" s="93"/>
      <c r="HZM40" s="93"/>
      <c r="HZN40" s="93"/>
      <c r="HZO40" s="93"/>
      <c r="HZP40" s="95"/>
      <c r="HZQ40" s="93"/>
      <c r="HZR40" s="93"/>
      <c r="HZS40" s="93"/>
      <c r="HZT40" s="49"/>
      <c r="HZU40" s="49"/>
      <c r="HZV40" s="49"/>
      <c r="HZW40" s="9"/>
      <c r="HZX40" s="9"/>
      <c r="HZY40" s="93"/>
      <c r="HZZ40" s="93"/>
      <c r="IAA40" s="93"/>
      <c r="IAB40" s="93"/>
      <c r="IAC40" s="93"/>
      <c r="IAD40" s="93"/>
      <c r="IAE40" s="93"/>
      <c r="IAF40" s="93"/>
      <c r="IAG40" s="95"/>
      <c r="IAH40" s="93"/>
      <c r="IAI40" s="93"/>
      <c r="IAJ40" s="93"/>
      <c r="IAK40" s="49"/>
      <c r="IAL40" s="49"/>
      <c r="IAM40" s="49"/>
      <c r="IAN40" s="9"/>
      <c r="IAO40" s="9"/>
      <c r="IAP40" s="93"/>
      <c r="IAQ40" s="93"/>
      <c r="IAR40" s="93"/>
      <c r="IAS40" s="93"/>
      <c r="IAT40" s="93"/>
      <c r="IAU40" s="93"/>
      <c r="IAV40" s="93"/>
      <c r="IAW40" s="93"/>
      <c r="IAX40" s="95"/>
      <c r="IAY40" s="93"/>
      <c r="IAZ40" s="93"/>
      <c r="IBA40" s="93"/>
      <c r="IBB40" s="49"/>
      <c r="IBC40" s="49"/>
      <c r="IBD40" s="49"/>
      <c r="IBE40" s="9"/>
      <c r="IBF40" s="9"/>
      <c r="IBG40" s="93"/>
      <c r="IBH40" s="93"/>
      <c r="IBI40" s="93"/>
      <c r="IBJ40" s="93"/>
      <c r="IBK40" s="93"/>
      <c r="IBL40" s="93"/>
      <c r="IBM40" s="93"/>
      <c r="IBN40" s="93"/>
      <c r="IBO40" s="95"/>
      <c r="IBP40" s="93"/>
      <c r="IBQ40" s="93"/>
      <c r="IBR40" s="93"/>
      <c r="IBS40" s="49"/>
      <c r="IBT40" s="49"/>
      <c r="IBU40" s="49"/>
      <c r="IBV40" s="9"/>
      <c r="IBW40" s="9"/>
      <c r="IBX40" s="93"/>
      <c r="IBY40" s="93"/>
      <c r="IBZ40" s="93"/>
      <c r="ICA40" s="93"/>
      <c r="ICB40" s="93"/>
      <c r="ICC40" s="93"/>
      <c r="ICD40" s="93"/>
      <c r="ICE40" s="93"/>
      <c r="ICF40" s="95"/>
      <c r="ICG40" s="93"/>
      <c r="ICH40" s="93"/>
      <c r="ICI40" s="93"/>
      <c r="ICJ40" s="49"/>
      <c r="ICK40" s="49"/>
      <c r="ICL40" s="49"/>
      <c r="ICM40" s="9"/>
      <c r="ICN40" s="9"/>
      <c r="ICO40" s="93"/>
      <c r="ICP40" s="93"/>
      <c r="ICQ40" s="93"/>
      <c r="ICR40" s="93"/>
      <c r="ICS40" s="93"/>
      <c r="ICT40" s="93"/>
      <c r="ICU40" s="93"/>
      <c r="ICV40" s="93"/>
      <c r="ICW40" s="95"/>
      <c r="ICX40" s="93"/>
      <c r="ICY40" s="93"/>
      <c r="ICZ40" s="93"/>
      <c r="IDA40" s="49"/>
      <c r="IDB40" s="49"/>
      <c r="IDC40" s="49"/>
      <c r="IDD40" s="9"/>
      <c r="IDE40" s="9"/>
      <c r="IDF40" s="93"/>
      <c r="IDG40" s="93"/>
      <c r="IDH40" s="93"/>
      <c r="IDI40" s="93"/>
      <c r="IDJ40" s="93"/>
      <c r="IDK40" s="93"/>
      <c r="IDL40" s="93"/>
      <c r="IDM40" s="93"/>
      <c r="IDN40" s="95"/>
      <c r="IDO40" s="93"/>
      <c r="IDP40" s="93"/>
      <c r="IDQ40" s="93"/>
      <c r="IDR40" s="49"/>
      <c r="IDS40" s="49"/>
      <c r="IDT40" s="49"/>
      <c r="IDU40" s="9"/>
      <c r="IDV40" s="9"/>
      <c r="IDW40" s="93"/>
      <c r="IDX40" s="93"/>
      <c r="IDY40" s="93"/>
      <c r="IDZ40" s="93"/>
      <c r="IEA40" s="93"/>
      <c r="IEB40" s="93"/>
      <c r="IEC40" s="93"/>
      <c r="IED40" s="93"/>
      <c r="IEE40" s="95"/>
      <c r="IEF40" s="93"/>
      <c r="IEG40" s="93"/>
      <c r="IEH40" s="93"/>
      <c r="IEI40" s="49"/>
      <c r="IEJ40" s="49"/>
      <c r="IEK40" s="49"/>
      <c r="IEL40" s="9"/>
      <c r="IEM40" s="9"/>
      <c r="IEN40" s="93"/>
      <c r="IEO40" s="93"/>
      <c r="IEP40" s="93"/>
      <c r="IEQ40" s="93"/>
      <c r="IER40" s="93"/>
      <c r="IES40" s="93"/>
      <c r="IET40" s="93"/>
      <c r="IEU40" s="93"/>
      <c r="IEV40" s="95"/>
      <c r="IEW40" s="93"/>
      <c r="IEX40" s="93"/>
      <c r="IEY40" s="93"/>
      <c r="IEZ40" s="49"/>
      <c r="IFA40" s="49"/>
      <c r="IFB40" s="49"/>
      <c r="IFC40" s="9"/>
      <c r="IFD40" s="9"/>
      <c r="IFE40" s="93"/>
      <c r="IFF40" s="93"/>
      <c r="IFG40" s="93"/>
      <c r="IFH40" s="93"/>
      <c r="IFI40" s="93"/>
      <c r="IFJ40" s="93"/>
      <c r="IFK40" s="93"/>
      <c r="IFL40" s="93"/>
      <c r="IFM40" s="95"/>
      <c r="IFN40" s="93"/>
      <c r="IFO40" s="93"/>
      <c r="IFP40" s="93"/>
      <c r="IFQ40" s="49"/>
      <c r="IFR40" s="49"/>
      <c r="IFS40" s="49"/>
      <c r="IFT40" s="9"/>
      <c r="IFU40" s="9"/>
      <c r="IFV40" s="93"/>
      <c r="IFW40" s="93"/>
      <c r="IFX40" s="93"/>
      <c r="IFY40" s="93"/>
      <c r="IFZ40" s="93"/>
      <c r="IGA40" s="93"/>
      <c r="IGB40" s="93"/>
      <c r="IGC40" s="93"/>
      <c r="IGD40" s="95"/>
      <c r="IGE40" s="93"/>
      <c r="IGF40" s="93"/>
      <c r="IGG40" s="93"/>
      <c r="IGH40" s="49"/>
      <c r="IGI40" s="49"/>
      <c r="IGJ40" s="49"/>
      <c r="IGK40" s="9"/>
      <c r="IGL40" s="9"/>
      <c r="IGM40" s="93"/>
      <c r="IGN40" s="93"/>
      <c r="IGO40" s="93"/>
      <c r="IGP40" s="93"/>
      <c r="IGQ40" s="93"/>
      <c r="IGR40" s="93"/>
      <c r="IGS40" s="93"/>
      <c r="IGT40" s="93"/>
      <c r="IGU40" s="95"/>
      <c r="IGV40" s="93"/>
      <c r="IGW40" s="93"/>
      <c r="IGX40" s="93"/>
      <c r="IGY40" s="49"/>
      <c r="IGZ40" s="49"/>
      <c r="IHA40" s="49"/>
      <c r="IHB40" s="9"/>
      <c r="IHC40" s="9"/>
      <c r="IHD40" s="93"/>
      <c r="IHE40" s="93"/>
      <c r="IHF40" s="93"/>
      <c r="IHG40" s="93"/>
      <c r="IHH40" s="93"/>
      <c r="IHI40" s="93"/>
      <c r="IHJ40" s="93"/>
      <c r="IHK40" s="93"/>
      <c r="IHL40" s="95"/>
      <c r="IHM40" s="93"/>
      <c r="IHN40" s="93"/>
      <c r="IHO40" s="93"/>
      <c r="IHP40" s="49"/>
      <c r="IHQ40" s="49"/>
      <c r="IHR40" s="49"/>
      <c r="IHS40" s="9"/>
      <c r="IHT40" s="9"/>
      <c r="IHU40" s="93"/>
      <c r="IHV40" s="93"/>
      <c r="IHW40" s="93"/>
      <c r="IHX40" s="93"/>
      <c r="IHY40" s="93"/>
      <c r="IHZ40" s="93"/>
      <c r="IIA40" s="93"/>
      <c r="IIB40" s="93"/>
      <c r="IIC40" s="95"/>
      <c r="IID40" s="93"/>
      <c r="IIE40" s="93"/>
      <c r="IIF40" s="93"/>
      <c r="IIG40" s="49"/>
      <c r="IIH40" s="49"/>
      <c r="III40" s="49"/>
      <c r="IIJ40" s="9"/>
      <c r="IIK40" s="9"/>
      <c r="IIL40" s="93"/>
      <c r="IIM40" s="93"/>
      <c r="IIN40" s="93"/>
      <c r="IIO40" s="93"/>
      <c r="IIP40" s="93"/>
      <c r="IIQ40" s="93"/>
      <c r="IIR40" s="93"/>
      <c r="IIS40" s="93"/>
      <c r="IIT40" s="95"/>
      <c r="IIU40" s="93"/>
      <c r="IIV40" s="93"/>
      <c r="IIW40" s="93"/>
      <c r="IIX40" s="49"/>
      <c r="IIY40" s="49"/>
      <c r="IIZ40" s="49"/>
      <c r="IJA40" s="9"/>
      <c r="IJB40" s="9"/>
      <c r="IJC40" s="93"/>
      <c r="IJD40" s="93"/>
      <c r="IJE40" s="93"/>
      <c r="IJF40" s="93"/>
      <c r="IJG40" s="93"/>
      <c r="IJH40" s="93"/>
      <c r="IJI40" s="93"/>
      <c r="IJJ40" s="93"/>
      <c r="IJK40" s="95"/>
      <c r="IJL40" s="93"/>
      <c r="IJM40" s="93"/>
      <c r="IJN40" s="93"/>
      <c r="IJO40" s="49"/>
      <c r="IJP40" s="49"/>
      <c r="IJQ40" s="49"/>
      <c r="IJR40" s="9"/>
      <c r="IJS40" s="9"/>
      <c r="IJT40" s="93"/>
      <c r="IJU40" s="93"/>
      <c r="IJV40" s="93"/>
      <c r="IJW40" s="93"/>
      <c r="IJX40" s="93"/>
      <c r="IJY40" s="93"/>
      <c r="IJZ40" s="93"/>
      <c r="IKA40" s="93"/>
      <c r="IKB40" s="95"/>
      <c r="IKC40" s="93"/>
      <c r="IKD40" s="93"/>
      <c r="IKE40" s="93"/>
      <c r="IKF40" s="49"/>
      <c r="IKG40" s="49"/>
      <c r="IKH40" s="49"/>
      <c r="IKI40" s="9"/>
      <c r="IKJ40" s="9"/>
      <c r="IKK40" s="93"/>
      <c r="IKL40" s="93"/>
      <c r="IKM40" s="93"/>
      <c r="IKN40" s="93"/>
      <c r="IKO40" s="93"/>
      <c r="IKP40" s="93"/>
      <c r="IKQ40" s="93"/>
      <c r="IKR40" s="93"/>
      <c r="IKS40" s="95"/>
      <c r="IKT40" s="93"/>
      <c r="IKU40" s="93"/>
      <c r="IKV40" s="93"/>
      <c r="IKW40" s="49"/>
      <c r="IKX40" s="49"/>
      <c r="IKY40" s="49"/>
      <c r="IKZ40" s="9"/>
      <c r="ILA40" s="9"/>
      <c r="ILB40" s="93"/>
      <c r="ILC40" s="93"/>
      <c r="ILD40" s="93"/>
      <c r="ILE40" s="93"/>
      <c r="ILF40" s="93"/>
      <c r="ILG40" s="93"/>
      <c r="ILH40" s="93"/>
      <c r="ILI40" s="93"/>
      <c r="ILJ40" s="95"/>
      <c r="ILK40" s="93"/>
      <c r="ILL40" s="93"/>
      <c r="ILM40" s="93"/>
      <c r="ILN40" s="49"/>
      <c r="ILO40" s="49"/>
      <c r="ILP40" s="49"/>
      <c r="ILQ40" s="9"/>
      <c r="ILR40" s="9"/>
      <c r="ILS40" s="93"/>
      <c r="ILT40" s="93"/>
      <c r="ILU40" s="93"/>
      <c r="ILV40" s="93"/>
      <c r="ILW40" s="93"/>
      <c r="ILX40" s="93"/>
      <c r="ILY40" s="93"/>
      <c r="ILZ40" s="93"/>
      <c r="IMA40" s="95"/>
      <c r="IMB40" s="93"/>
      <c r="IMC40" s="93"/>
      <c r="IMD40" s="93"/>
      <c r="IME40" s="49"/>
      <c r="IMF40" s="49"/>
      <c r="IMG40" s="49"/>
      <c r="IMH40" s="9"/>
      <c r="IMI40" s="9"/>
      <c r="IMJ40" s="93"/>
      <c r="IMK40" s="93"/>
      <c r="IML40" s="93"/>
      <c r="IMM40" s="93"/>
      <c r="IMN40" s="93"/>
      <c r="IMO40" s="93"/>
      <c r="IMP40" s="93"/>
      <c r="IMQ40" s="93"/>
      <c r="IMR40" s="95"/>
      <c r="IMS40" s="93"/>
      <c r="IMT40" s="93"/>
      <c r="IMU40" s="93"/>
      <c r="IMV40" s="49"/>
      <c r="IMW40" s="49"/>
      <c r="IMX40" s="49"/>
      <c r="IMY40" s="9"/>
      <c r="IMZ40" s="9"/>
      <c r="INA40" s="93"/>
      <c r="INB40" s="93"/>
      <c r="INC40" s="93"/>
      <c r="IND40" s="93"/>
      <c r="INE40" s="93"/>
      <c r="INF40" s="93"/>
      <c r="ING40" s="93"/>
      <c r="INH40" s="93"/>
      <c r="INI40" s="95"/>
      <c r="INJ40" s="93"/>
      <c r="INK40" s="93"/>
      <c r="INL40" s="93"/>
      <c r="INM40" s="49"/>
      <c r="INN40" s="49"/>
      <c r="INO40" s="49"/>
      <c r="INP40" s="9"/>
      <c r="INQ40" s="9"/>
      <c r="INR40" s="93"/>
      <c r="INS40" s="93"/>
      <c r="INT40" s="93"/>
      <c r="INU40" s="93"/>
      <c r="INV40" s="93"/>
      <c r="INW40" s="93"/>
      <c r="INX40" s="93"/>
      <c r="INY40" s="93"/>
      <c r="INZ40" s="95"/>
      <c r="IOA40" s="93"/>
      <c r="IOB40" s="93"/>
      <c r="IOC40" s="93"/>
      <c r="IOD40" s="49"/>
      <c r="IOE40" s="49"/>
      <c r="IOF40" s="49"/>
      <c r="IOG40" s="9"/>
      <c r="IOH40" s="9"/>
      <c r="IOI40" s="93"/>
      <c r="IOJ40" s="93"/>
      <c r="IOK40" s="93"/>
      <c r="IOL40" s="93"/>
      <c r="IOM40" s="93"/>
      <c r="ION40" s="93"/>
      <c r="IOO40" s="93"/>
      <c r="IOP40" s="93"/>
      <c r="IOQ40" s="95"/>
      <c r="IOR40" s="93"/>
      <c r="IOS40" s="93"/>
      <c r="IOT40" s="93"/>
      <c r="IOU40" s="49"/>
      <c r="IOV40" s="49"/>
      <c r="IOW40" s="49"/>
      <c r="IOX40" s="9"/>
      <c r="IOY40" s="9"/>
      <c r="IOZ40" s="93"/>
      <c r="IPA40" s="93"/>
      <c r="IPB40" s="93"/>
      <c r="IPC40" s="93"/>
      <c r="IPD40" s="93"/>
      <c r="IPE40" s="93"/>
      <c r="IPF40" s="93"/>
      <c r="IPG40" s="93"/>
      <c r="IPH40" s="95"/>
      <c r="IPI40" s="93"/>
      <c r="IPJ40" s="93"/>
      <c r="IPK40" s="93"/>
      <c r="IPL40" s="49"/>
      <c r="IPM40" s="49"/>
      <c r="IPN40" s="49"/>
      <c r="IPO40" s="9"/>
      <c r="IPP40" s="9"/>
      <c r="IPQ40" s="93"/>
      <c r="IPR40" s="93"/>
      <c r="IPS40" s="93"/>
      <c r="IPT40" s="93"/>
      <c r="IPU40" s="93"/>
      <c r="IPV40" s="93"/>
      <c r="IPW40" s="93"/>
      <c r="IPX40" s="93"/>
      <c r="IPY40" s="95"/>
      <c r="IPZ40" s="93"/>
      <c r="IQA40" s="93"/>
      <c r="IQB40" s="93"/>
      <c r="IQC40" s="49"/>
      <c r="IQD40" s="49"/>
      <c r="IQE40" s="49"/>
      <c r="IQF40" s="9"/>
      <c r="IQG40" s="9"/>
      <c r="IQH40" s="93"/>
      <c r="IQI40" s="93"/>
      <c r="IQJ40" s="93"/>
      <c r="IQK40" s="93"/>
      <c r="IQL40" s="93"/>
      <c r="IQM40" s="93"/>
      <c r="IQN40" s="93"/>
      <c r="IQO40" s="93"/>
      <c r="IQP40" s="95"/>
      <c r="IQQ40" s="93"/>
      <c r="IQR40" s="93"/>
      <c r="IQS40" s="93"/>
      <c r="IQT40" s="49"/>
      <c r="IQU40" s="49"/>
      <c r="IQV40" s="49"/>
      <c r="IQW40" s="9"/>
      <c r="IQX40" s="9"/>
      <c r="IQY40" s="93"/>
      <c r="IQZ40" s="93"/>
      <c r="IRA40" s="93"/>
      <c r="IRB40" s="93"/>
      <c r="IRC40" s="93"/>
      <c r="IRD40" s="93"/>
      <c r="IRE40" s="93"/>
      <c r="IRF40" s="93"/>
      <c r="IRG40" s="95"/>
      <c r="IRH40" s="93"/>
      <c r="IRI40" s="93"/>
      <c r="IRJ40" s="93"/>
      <c r="IRK40" s="49"/>
      <c r="IRL40" s="49"/>
      <c r="IRM40" s="49"/>
      <c r="IRN40" s="9"/>
      <c r="IRO40" s="9"/>
      <c r="IRP40" s="93"/>
      <c r="IRQ40" s="93"/>
      <c r="IRR40" s="93"/>
      <c r="IRS40" s="93"/>
      <c r="IRT40" s="93"/>
      <c r="IRU40" s="93"/>
      <c r="IRV40" s="93"/>
      <c r="IRW40" s="93"/>
      <c r="IRX40" s="95"/>
      <c r="IRY40" s="93"/>
      <c r="IRZ40" s="93"/>
      <c r="ISA40" s="93"/>
      <c r="ISB40" s="49"/>
      <c r="ISC40" s="49"/>
      <c r="ISD40" s="49"/>
      <c r="ISE40" s="9"/>
      <c r="ISF40" s="9"/>
      <c r="ISG40" s="93"/>
      <c r="ISH40" s="93"/>
      <c r="ISI40" s="93"/>
      <c r="ISJ40" s="93"/>
      <c r="ISK40" s="93"/>
      <c r="ISL40" s="93"/>
      <c r="ISM40" s="93"/>
      <c r="ISN40" s="93"/>
      <c r="ISO40" s="95"/>
      <c r="ISP40" s="93"/>
      <c r="ISQ40" s="93"/>
      <c r="ISR40" s="93"/>
      <c r="ISS40" s="49"/>
      <c r="IST40" s="49"/>
      <c r="ISU40" s="49"/>
      <c r="ISV40" s="9"/>
      <c r="ISW40" s="9"/>
      <c r="ISX40" s="93"/>
      <c r="ISY40" s="93"/>
      <c r="ISZ40" s="93"/>
      <c r="ITA40" s="93"/>
      <c r="ITB40" s="93"/>
      <c r="ITC40" s="93"/>
      <c r="ITD40" s="93"/>
      <c r="ITE40" s="93"/>
      <c r="ITF40" s="95"/>
      <c r="ITG40" s="93"/>
      <c r="ITH40" s="93"/>
      <c r="ITI40" s="93"/>
      <c r="ITJ40" s="49"/>
      <c r="ITK40" s="49"/>
      <c r="ITL40" s="49"/>
      <c r="ITM40" s="9"/>
      <c r="ITN40" s="9"/>
      <c r="ITO40" s="93"/>
      <c r="ITP40" s="93"/>
      <c r="ITQ40" s="93"/>
      <c r="ITR40" s="93"/>
      <c r="ITS40" s="93"/>
      <c r="ITT40" s="93"/>
      <c r="ITU40" s="93"/>
      <c r="ITV40" s="93"/>
      <c r="ITW40" s="95"/>
      <c r="ITX40" s="93"/>
      <c r="ITY40" s="93"/>
      <c r="ITZ40" s="93"/>
      <c r="IUA40" s="49"/>
      <c r="IUB40" s="49"/>
      <c r="IUC40" s="49"/>
      <c r="IUD40" s="9"/>
      <c r="IUE40" s="9"/>
      <c r="IUF40" s="93"/>
      <c r="IUG40" s="93"/>
      <c r="IUH40" s="93"/>
      <c r="IUI40" s="93"/>
      <c r="IUJ40" s="93"/>
      <c r="IUK40" s="93"/>
      <c r="IUL40" s="93"/>
      <c r="IUM40" s="93"/>
      <c r="IUN40" s="95"/>
      <c r="IUO40" s="93"/>
      <c r="IUP40" s="93"/>
      <c r="IUQ40" s="93"/>
      <c r="IUR40" s="49"/>
      <c r="IUS40" s="49"/>
      <c r="IUT40" s="49"/>
      <c r="IUU40" s="9"/>
      <c r="IUV40" s="9"/>
      <c r="IUW40" s="93"/>
      <c r="IUX40" s="93"/>
      <c r="IUY40" s="93"/>
      <c r="IUZ40" s="93"/>
      <c r="IVA40" s="93"/>
      <c r="IVB40" s="93"/>
      <c r="IVC40" s="93"/>
      <c r="IVD40" s="93"/>
      <c r="IVE40" s="95"/>
      <c r="IVF40" s="93"/>
      <c r="IVG40" s="93"/>
      <c r="IVH40" s="93"/>
      <c r="IVI40" s="49"/>
      <c r="IVJ40" s="49"/>
      <c r="IVK40" s="49"/>
      <c r="IVL40" s="9"/>
      <c r="IVM40" s="9"/>
      <c r="IVN40" s="93"/>
      <c r="IVO40" s="93"/>
      <c r="IVP40" s="93"/>
      <c r="IVQ40" s="93"/>
      <c r="IVR40" s="93"/>
      <c r="IVS40" s="93"/>
      <c r="IVT40" s="93"/>
      <c r="IVU40" s="93"/>
      <c r="IVV40" s="95"/>
      <c r="IVW40" s="93"/>
      <c r="IVX40" s="93"/>
      <c r="IVY40" s="93"/>
      <c r="IVZ40" s="49"/>
      <c r="IWA40" s="49"/>
      <c r="IWB40" s="49"/>
      <c r="IWC40" s="9"/>
      <c r="IWD40" s="9"/>
      <c r="IWE40" s="93"/>
      <c r="IWF40" s="93"/>
      <c r="IWG40" s="93"/>
      <c r="IWH40" s="93"/>
      <c r="IWI40" s="93"/>
      <c r="IWJ40" s="93"/>
      <c r="IWK40" s="93"/>
      <c r="IWL40" s="93"/>
      <c r="IWM40" s="95"/>
      <c r="IWN40" s="93"/>
      <c r="IWO40" s="93"/>
      <c r="IWP40" s="93"/>
      <c r="IWQ40" s="49"/>
      <c r="IWR40" s="49"/>
      <c r="IWS40" s="49"/>
      <c r="IWT40" s="9"/>
      <c r="IWU40" s="9"/>
      <c r="IWV40" s="93"/>
      <c r="IWW40" s="93"/>
      <c r="IWX40" s="93"/>
      <c r="IWY40" s="93"/>
      <c r="IWZ40" s="93"/>
      <c r="IXA40" s="93"/>
      <c r="IXB40" s="93"/>
      <c r="IXC40" s="93"/>
      <c r="IXD40" s="95"/>
      <c r="IXE40" s="93"/>
      <c r="IXF40" s="93"/>
      <c r="IXG40" s="93"/>
      <c r="IXH40" s="49"/>
      <c r="IXI40" s="49"/>
      <c r="IXJ40" s="49"/>
      <c r="IXK40" s="9"/>
      <c r="IXL40" s="9"/>
      <c r="IXM40" s="93"/>
      <c r="IXN40" s="93"/>
      <c r="IXO40" s="93"/>
      <c r="IXP40" s="93"/>
      <c r="IXQ40" s="93"/>
      <c r="IXR40" s="93"/>
      <c r="IXS40" s="93"/>
      <c r="IXT40" s="93"/>
      <c r="IXU40" s="95"/>
      <c r="IXV40" s="93"/>
      <c r="IXW40" s="93"/>
      <c r="IXX40" s="93"/>
      <c r="IXY40" s="49"/>
      <c r="IXZ40" s="49"/>
      <c r="IYA40" s="49"/>
      <c r="IYB40" s="9"/>
      <c r="IYC40" s="9"/>
      <c r="IYD40" s="93"/>
      <c r="IYE40" s="93"/>
      <c r="IYF40" s="93"/>
      <c r="IYG40" s="93"/>
      <c r="IYH40" s="93"/>
      <c r="IYI40" s="93"/>
      <c r="IYJ40" s="93"/>
      <c r="IYK40" s="93"/>
      <c r="IYL40" s="95"/>
      <c r="IYM40" s="93"/>
      <c r="IYN40" s="93"/>
      <c r="IYO40" s="93"/>
      <c r="IYP40" s="49"/>
      <c r="IYQ40" s="49"/>
      <c r="IYR40" s="49"/>
      <c r="IYS40" s="9"/>
      <c r="IYT40" s="9"/>
      <c r="IYU40" s="93"/>
      <c r="IYV40" s="93"/>
      <c r="IYW40" s="93"/>
      <c r="IYX40" s="93"/>
      <c r="IYY40" s="93"/>
      <c r="IYZ40" s="93"/>
      <c r="IZA40" s="93"/>
      <c r="IZB40" s="93"/>
      <c r="IZC40" s="95"/>
      <c r="IZD40" s="93"/>
      <c r="IZE40" s="93"/>
      <c r="IZF40" s="93"/>
      <c r="IZG40" s="49"/>
      <c r="IZH40" s="49"/>
      <c r="IZI40" s="49"/>
      <c r="IZJ40" s="9"/>
      <c r="IZK40" s="9"/>
      <c r="IZL40" s="93"/>
      <c r="IZM40" s="93"/>
      <c r="IZN40" s="93"/>
      <c r="IZO40" s="93"/>
      <c r="IZP40" s="93"/>
      <c r="IZQ40" s="93"/>
      <c r="IZR40" s="93"/>
      <c r="IZS40" s="93"/>
      <c r="IZT40" s="95"/>
      <c r="IZU40" s="93"/>
      <c r="IZV40" s="93"/>
      <c r="IZW40" s="93"/>
      <c r="IZX40" s="49"/>
      <c r="IZY40" s="49"/>
      <c r="IZZ40" s="49"/>
      <c r="JAA40" s="9"/>
      <c r="JAB40" s="9"/>
      <c r="JAC40" s="93"/>
      <c r="JAD40" s="93"/>
      <c r="JAE40" s="93"/>
      <c r="JAF40" s="93"/>
      <c r="JAG40" s="93"/>
      <c r="JAH40" s="93"/>
      <c r="JAI40" s="93"/>
      <c r="JAJ40" s="93"/>
      <c r="JAK40" s="95"/>
      <c r="JAL40" s="93"/>
      <c r="JAM40" s="93"/>
      <c r="JAN40" s="93"/>
      <c r="JAO40" s="49"/>
      <c r="JAP40" s="49"/>
      <c r="JAQ40" s="49"/>
      <c r="JAR40" s="9"/>
      <c r="JAS40" s="9"/>
      <c r="JAT40" s="93"/>
      <c r="JAU40" s="93"/>
      <c r="JAV40" s="93"/>
      <c r="JAW40" s="93"/>
      <c r="JAX40" s="93"/>
      <c r="JAY40" s="93"/>
      <c r="JAZ40" s="93"/>
      <c r="JBA40" s="93"/>
      <c r="JBB40" s="95"/>
      <c r="JBC40" s="93"/>
      <c r="JBD40" s="93"/>
      <c r="JBE40" s="93"/>
      <c r="JBF40" s="49"/>
      <c r="JBG40" s="49"/>
      <c r="JBH40" s="49"/>
      <c r="JBI40" s="9"/>
      <c r="JBJ40" s="9"/>
      <c r="JBK40" s="93"/>
      <c r="JBL40" s="93"/>
      <c r="JBM40" s="93"/>
      <c r="JBN40" s="93"/>
      <c r="JBO40" s="93"/>
      <c r="JBP40" s="93"/>
      <c r="JBQ40" s="93"/>
      <c r="JBR40" s="93"/>
      <c r="JBS40" s="95"/>
      <c r="JBT40" s="93"/>
      <c r="JBU40" s="93"/>
      <c r="JBV40" s="93"/>
      <c r="JBW40" s="49"/>
      <c r="JBX40" s="49"/>
      <c r="JBY40" s="49"/>
      <c r="JBZ40" s="9"/>
      <c r="JCA40" s="9"/>
      <c r="JCB40" s="93"/>
      <c r="JCC40" s="93"/>
      <c r="JCD40" s="93"/>
      <c r="JCE40" s="93"/>
      <c r="JCF40" s="93"/>
      <c r="JCG40" s="93"/>
      <c r="JCH40" s="93"/>
      <c r="JCI40" s="93"/>
      <c r="JCJ40" s="95"/>
      <c r="JCK40" s="93"/>
      <c r="JCL40" s="93"/>
      <c r="JCM40" s="93"/>
      <c r="JCN40" s="49"/>
      <c r="JCO40" s="49"/>
      <c r="JCP40" s="49"/>
      <c r="JCQ40" s="9"/>
      <c r="JCR40" s="9"/>
      <c r="JCS40" s="93"/>
      <c r="JCT40" s="93"/>
      <c r="JCU40" s="93"/>
      <c r="JCV40" s="93"/>
      <c r="JCW40" s="93"/>
      <c r="JCX40" s="93"/>
      <c r="JCY40" s="93"/>
      <c r="JCZ40" s="93"/>
      <c r="JDA40" s="95"/>
      <c r="JDB40" s="93"/>
      <c r="JDC40" s="93"/>
      <c r="JDD40" s="93"/>
      <c r="JDE40" s="49"/>
      <c r="JDF40" s="49"/>
      <c r="JDG40" s="49"/>
      <c r="JDH40" s="9"/>
      <c r="JDI40" s="9"/>
      <c r="JDJ40" s="93"/>
      <c r="JDK40" s="93"/>
      <c r="JDL40" s="93"/>
      <c r="JDM40" s="93"/>
      <c r="JDN40" s="93"/>
      <c r="JDO40" s="93"/>
      <c r="JDP40" s="93"/>
      <c r="JDQ40" s="93"/>
      <c r="JDR40" s="95"/>
      <c r="JDS40" s="93"/>
      <c r="JDT40" s="93"/>
      <c r="JDU40" s="93"/>
      <c r="JDV40" s="49"/>
      <c r="JDW40" s="49"/>
      <c r="JDX40" s="49"/>
      <c r="JDY40" s="9"/>
      <c r="JDZ40" s="9"/>
      <c r="JEA40" s="93"/>
      <c r="JEB40" s="93"/>
      <c r="JEC40" s="93"/>
      <c r="JED40" s="93"/>
      <c r="JEE40" s="93"/>
      <c r="JEF40" s="93"/>
      <c r="JEG40" s="93"/>
      <c r="JEH40" s="93"/>
      <c r="JEI40" s="95"/>
      <c r="JEJ40" s="93"/>
      <c r="JEK40" s="93"/>
      <c r="JEL40" s="93"/>
      <c r="JEM40" s="49"/>
      <c r="JEN40" s="49"/>
      <c r="JEO40" s="49"/>
      <c r="JEP40" s="9"/>
      <c r="JEQ40" s="9"/>
      <c r="JER40" s="93"/>
      <c r="JES40" s="93"/>
      <c r="JET40" s="93"/>
      <c r="JEU40" s="93"/>
      <c r="JEV40" s="93"/>
      <c r="JEW40" s="93"/>
      <c r="JEX40" s="93"/>
      <c r="JEY40" s="93"/>
      <c r="JEZ40" s="95"/>
      <c r="JFA40" s="93"/>
      <c r="JFB40" s="93"/>
      <c r="JFC40" s="93"/>
      <c r="JFD40" s="49"/>
      <c r="JFE40" s="49"/>
      <c r="JFF40" s="49"/>
      <c r="JFG40" s="9"/>
      <c r="JFH40" s="9"/>
      <c r="JFI40" s="93"/>
      <c r="JFJ40" s="93"/>
      <c r="JFK40" s="93"/>
      <c r="JFL40" s="93"/>
      <c r="JFM40" s="93"/>
      <c r="JFN40" s="93"/>
      <c r="JFO40" s="93"/>
      <c r="JFP40" s="93"/>
      <c r="JFQ40" s="95"/>
      <c r="JFR40" s="93"/>
      <c r="JFS40" s="93"/>
      <c r="JFT40" s="93"/>
      <c r="JFU40" s="49"/>
      <c r="JFV40" s="49"/>
      <c r="JFW40" s="49"/>
      <c r="JFX40" s="9"/>
      <c r="JFY40" s="9"/>
      <c r="JFZ40" s="93"/>
      <c r="JGA40" s="93"/>
      <c r="JGB40" s="93"/>
      <c r="JGC40" s="93"/>
      <c r="JGD40" s="93"/>
      <c r="JGE40" s="93"/>
      <c r="JGF40" s="93"/>
      <c r="JGG40" s="93"/>
      <c r="JGH40" s="95"/>
      <c r="JGI40" s="93"/>
      <c r="JGJ40" s="93"/>
      <c r="JGK40" s="93"/>
      <c r="JGL40" s="49"/>
      <c r="JGM40" s="49"/>
      <c r="JGN40" s="49"/>
      <c r="JGO40" s="9"/>
      <c r="JGP40" s="9"/>
      <c r="JGQ40" s="93"/>
      <c r="JGR40" s="93"/>
      <c r="JGS40" s="93"/>
      <c r="JGT40" s="93"/>
      <c r="JGU40" s="93"/>
      <c r="JGV40" s="93"/>
      <c r="JGW40" s="93"/>
      <c r="JGX40" s="93"/>
      <c r="JGY40" s="95"/>
      <c r="JGZ40" s="93"/>
      <c r="JHA40" s="93"/>
      <c r="JHB40" s="93"/>
      <c r="JHC40" s="49"/>
      <c r="JHD40" s="49"/>
      <c r="JHE40" s="49"/>
      <c r="JHF40" s="9"/>
      <c r="JHG40" s="9"/>
      <c r="JHH40" s="93"/>
      <c r="JHI40" s="93"/>
      <c r="JHJ40" s="93"/>
      <c r="JHK40" s="93"/>
      <c r="JHL40" s="93"/>
      <c r="JHM40" s="93"/>
      <c r="JHN40" s="93"/>
      <c r="JHO40" s="93"/>
      <c r="JHP40" s="95"/>
      <c r="JHQ40" s="93"/>
      <c r="JHR40" s="93"/>
      <c r="JHS40" s="93"/>
      <c r="JHT40" s="49"/>
      <c r="JHU40" s="49"/>
      <c r="JHV40" s="49"/>
      <c r="JHW40" s="9"/>
      <c r="JHX40" s="9"/>
      <c r="JHY40" s="93"/>
      <c r="JHZ40" s="93"/>
      <c r="JIA40" s="93"/>
      <c r="JIB40" s="93"/>
      <c r="JIC40" s="93"/>
      <c r="JID40" s="93"/>
      <c r="JIE40" s="93"/>
      <c r="JIF40" s="93"/>
      <c r="JIG40" s="95"/>
      <c r="JIH40" s="93"/>
      <c r="JII40" s="93"/>
      <c r="JIJ40" s="93"/>
      <c r="JIK40" s="49"/>
      <c r="JIL40" s="49"/>
      <c r="JIM40" s="49"/>
      <c r="JIN40" s="9"/>
      <c r="JIO40" s="9"/>
      <c r="JIP40" s="93"/>
      <c r="JIQ40" s="93"/>
      <c r="JIR40" s="93"/>
      <c r="JIS40" s="93"/>
      <c r="JIT40" s="93"/>
      <c r="JIU40" s="93"/>
      <c r="JIV40" s="93"/>
      <c r="JIW40" s="93"/>
      <c r="JIX40" s="95"/>
      <c r="JIY40" s="93"/>
      <c r="JIZ40" s="93"/>
      <c r="JJA40" s="93"/>
      <c r="JJB40" s="49"/>
      <c r="JJC40" s="49"/>
      <c r="JJD40" s="49"/>
      <c r="JJE40" s="9"/>
      <c r="JJF40" s="9"/>
      <c r="JJG40" s="93"/>
      <c r="JJH40" s="93"/>
      <c r="JJI40" s="93"/>
      <c r="JJJ40" s="93"/>
      <c r="JJK40" s="93"/>
      <c r="JJL40" s="93"/>
      <c r="JJM40" s="93"/>
      <c r="JJN40" s="93"/>
      <c r="JJO40" s="95"/>
      <c r="JJP40" s="93"/>
      <c r="JJQ40" s="93"/>
      <c r="JJR40" s="93"/>
      <c r="JJS40" s="49"/>
      <c r="JJT40" s="49"/>
      <c r="JJU40" s="49"/>
      <c r="JJV40" s="9"/>
      <c r="JJW40" s="9"/>
      <c r="JJX40" s="93"/>
      <c r="JJY40" s="93"/>
      <c r="JJZ40" s="93"/>
      <c r="JKA40" s="93"/>
      <c r="JKB40" s="93"/>
      <c r="JKC40" s="93"/>
      <c r="JKD40" s="93"/>
      <c r="JKE40" s="93"/>
      <c r="JKF40" s="95"/>
      <c r="JKG40" s="93"/>
      <c r="JKH40" s="93"/>
      <c r="JKI40" s="93"/>
      <c r="JKJ40" s="49"/>
      <c r="JKK40" s="49"/>
      <c r="JKL40" s="49"/>
      <c r="JKM40" s="9"/>
      <c r="JKN40" s="9"/>
      <c r="JKO40" s="93"/>
      <c r="JKP40" s="93"/>
      <c r="JKQ40" s="93"/>
      <c r="JKR40" s="93"/>
      <c r="JKS40" s="93"/>
      <c r="JKT40" s="93"/>
      <c r="JKU40" s="93"/>
      <c r="JKV40" s="93"/>
      <c r="JKW40" s="95"/>
      <c r="JKX40" s="93"/>
      <c r="JKY40" s="93"/>
      <c r="JKZ40" s="93"/>
      <c r="JLA40" s="49"/>
      <c r="JLB40" s="49"/>
      <c r="JLC40" s="49"/>
      <c r="JLD40" s="9"/>
      <c r="JLE40" s="9"/>
      <c r="JLF40" s="93"/>
      <c r="JLG40" s="93"/>
      <c r="JLH40" s="93"/>
      <c r="JLI40" s="93"/>
      <c r="JLJ40" s="93"/>
      <c r="JLK40" s="93"/>
      <c r="JLL40" s="93"/>
      <c r="JLM40" s="93"/>
      <c r="JLN40" s="95"/>
      <c r="JLO40" s="93"/>
      <c r="JLP40" s="93"/>
      <c r="JLQ40" s="93"/>
      <c r="JLR40" s="49"/>
      <c r="JLS40" s="49"/>
      <c r="JLT40" s="49"/>
      <c r="JLU40" s="9"/>
      <c r="JLV40" s="9"/>
      <c r="JLW40" s="93"/>
      <c r="JLX40" s="93"/>
      <c r="JLY40" s="93"/>
      <c r="JLZ40" s="93"/>
      <c r="JMA40" s="93"/>
      <c r="JMB40" s="93"/>
      <c r="JMC40" s="93"/>
      <c r="JMD40" s="93"/>
      <c r="JME40" s="95"/>
      <c r="JMF40" s="93"/>
      <c r="JMG40" s="93"/>
      <c r="JMH40" s="93"/>
      <c r="JMI40" s="49"/>
      <c r="JMJ40" s="49"/>
      <c r="JMK40" s="49"/>
      <c r="JML40" s="9"/>
      <c r="JMM40" s="9"/>
      <c r="JMN40" s="93"/>
      <c r="JMO40" s="93"/>
      <c r="JMP40" s="93"/>
      <c r="JMQ40" s="93"/>
      <c r="JMR40" s="93"/>
      <c r="JMS40" s="93"/>
      <c r="JMT40" s="93"/>
      <c r="JMU40" s="93"/>
      <c r="JMV40" s="95"/>
      <c r="JMW40" s="93"/>
      <c r="JMX40" s="93"/>
      <c r="JMY40" s="93"/>
      <c r="JMZ40" s="49"/>
      <c r="JNA40" s="49"/>
      <c r="JNB40" s="49"/>
      <c r="JNC40" s="9"/>
      <c r="JND40" s="9"/>
      <c r="JNE40" s="93"/>
      <c r="JNF40" s="93"/>
      <c r="JNG40" s="93"/>
      <c r="JNH40" s="93"/>
      <c r="JNI40" s="93"/>
      <c r="JNJ40" s="93"/>
      <c r="JNK40" s="93"/>
      <c r="JNL40" s="93"/>
      <c r="JNM40" s="95"/>
      <c r="JNN40" s="93"/>
      <c r="JNO40" s="93"/>
      <c r="JNP40" s="93"/>
      <c r="JNQ40" s="49"/>
      <c r="JNR40" s="49"/>
      <c r="JNS40" s="49"/>
      <c r="JNT40" s="9"/>
      <c r="JNU40" s="9"/>
      <c r="JNV40" s="93"/>
      <c r="JNW40" s="93"/>
      <c r="JNX40" s="93"/>
      <c r="JNY40" s="93"/>
      <c r="JNZ40" s="93"/>
      <c r="JOA40" s="93"/>
      <c r="JOB40" s="93"/>
      <c r="JOC40" s="93"/>
      <c r="JOD40" s="95"/>
      <c r="JOE40" s="93"/>
      <c r="JOF40" s="93"/>
      <c r="JOG40" s="93"/>
      <c r="JOH40" s="49"/>
      <c r="JOI40" s="49"/>
      <c r="JOJ40" s="49"/>
      <c r="JOK40" s="9"/>
      <c r="JOL40" s="9"/>
      <c r="JOM40" s="93"/>
      <c r="JON40" s="93"/>
      <c r="JOO40" s="93"/>
      <c r="JOP40" s="93"/>
      <c r="JOQ40" s="93"/>
      <c r="JOR40" s="93"/>
      <c r="JOS40" s="93"/>
      <c r="JOT40" s="93"/>
      <c r="JOU40" s="95"/>
      <c r="JOV40" s="93"/>
      <c r="JOW40" s="93"/>
      <c r="JOX40" s="93"/>
      <c r="JOY40" s="49"/>
      <c r="JOZ40" s="49"/>
      <c r="JPA40" s="49"/>
      <c r="JPB40" s="9"/>
      <c r="JPC40" s="9"/>
      <c r="JPD40" s="93"/>
      <c r="JPE40" s="93"/>
      <c r="JPF40" s="93"/>
      <c r="JPG40" s="93"/>
      <c r="JPH40" s="93"/>
      <c r="JPI40" s="93"/>
      <c r="JPJ40" s="93"/>
      <c r="JPK40" s="93"/>
      <c r="JPL40" s="95"/>
      <c r="JPM40" s="93"/>
      <c r="JPN40" s="93"/>
      <c r="JPO40" s="93"/>
      <c r="JPP40" s="49"/>
      <c r="JPQ40" s="49"/>
      <c r="JPR40" s="49"/>
      <c r="JPS40" s="9"/>
      <c r="JPT40" s="9"/>
      <c r="JPU40" s="93"/>
      <c r="JPV40" s="93"/>
      <c r="JPW40" s="93"/>
      <c r="JPX40" s="93"/>
      <c r="JPY40" s="93"/>
      <c r="JPZ40" s="93"/>
      <c r="JQA40" s="93"/>
      <c r="JQB40" s="93"/>
      <c r="JQC40" s="95"/>
      <c r="JQD40" s="93"/>
      <c r="JQE40" s="93"/>
      <c r="JQF40" s="93"/>
      <c r="JQG40" s="49"/>
      <c r="JQH40" s="49"/>
      <c r="JQI40" s="49"/>
      <c r="JQJ40" s="9"/>
      <c r="JQK40" s="9"/>
      <c r="JQL40" s="93"/>
      <c r="JQM40" s="93"/>
      <c r="JQN40" s="93"/>
      <c r="JQO40" s="93"/>
      <c r="JQP40" s="93"/>
      <c r="JQQ40" s="93"/>
      <c r="JQR40" s="93"/>
      <c r="JQS40" s="93"/>
      <c r="JQT40" s="95"/>
      <c r="JQU40" s="93"/>
      <c r="JQV40" s="93"/>
      <c r="JQW40" s="93"/>
      <c r="JQX40" s="49"/>
      <c r="JQY40" s="49"/>
      <c r="JQZ40" s="49"/>
      <c r="JRA40" s="9"/>
      <c r="JRB40" s="9"/>
      <c r="JRC40" s="93"/>
      <c r="JRD40" s="93"/>
      <c r="JRE40" s="93"/>
      <c r="JRF40" s="93"/>
      <c r="JRG40" s="93"/>
      <c r="JRH40" s="93"/>
      <c r="JRI40" s="93"/>
      <c r="JRJ40" s="93"/>
      <c r="JRK40" s="95"/>
      <c r="JRL40" s="93"/>
      <c r="JRM40" s="93"/>
      <c r="JRN40" s="93"/>
      <c r="JRO40" s="49"/>
      <c r="JRP40" s="49"/>
      <c r="JRQ40" s="49"/>
      <c r="JRR40" s="9"/>
      <c r="JRS40" s="9"/>
      <c r="JRT40" s="93"/>
      <c r="JRU40" s="93"/>
      <c r="JRV40" s="93"/>
      <c r="JRW40" s="93"/>
      <c r="JRX40" s="93"/>
      <c r="JRY40" s="93"/>
      <c r="JRZ40" s="93"/>
      <c r="JSA40" s="93"/>
      <c r="JSB40" s="95"/>
      <c r="JSC40" s="93"/>
      <c r="JSD40" s="93"/>
      <c r="JSE40" s="93"/>
      <c r="JSF40" s="49"/>
      <c r="JSG40" s="49"/>
      <c r="JSH40" s="49"/>
      <c r="JSI40" s="9"/>
      <c r="JSJ40" s="9"/>
      <c r="JSK40" s="93"/>
      <c r="JSL40" s="93"/>
      <c r="JSM40" s="93"/>
      <c r="JSN40" s="93"/>
      <c r="JSO40" s="93"/>
      <c r="JSP40" s="93"/>
      <c r="JSQ40" s="93"/>
      <c r="JSR40" s="93"/>
      <c r="JSS40" s="95"/>
      <c r="JST40" s="93"/>
      <c r="JSU40" s="93"/>
      <c r="JSV40" s="93"/>
      <c r="JSW40" s="49"/>
      <c r="JSX40" s="49"/>
      <c r="JSY40" s="49"/>
      <c r="JSZ40" s="9"/>
      <c r="JTA40" s="9"/>
      <c r="JTB40" s="93"/>
      <c r="JTC40" s="93"/>
      <c r="JTD40" s="93"/>
      <c r="JTE40" s="93"/>
      <c r="JTF40" s="93"/>
      <c r="JTG40" s="93"/>
      <c r="JTH40" s="93"/>
      <c r="JTI40" s="93"/>
      <c r="JTJ40" s="95"/>
      <c r="JTK40" s="93"/>
      <c r="JTL40" s="93"/>
      <c r="JTM40" s="93"/>
      <c r="JTN40" s="49"/>
      <c r="JTO40" s="49"/>
      <c r="JTP40" s="49"/>
      <c r="JTQ40" s="9"/>
      <c r="JTR40" s="9"/>
      <c r="JTS40" s="93"/>
      <c r="JTT40" s="93"/>
      <c r="JTU40" s="93"/>
      <c r="JTV40" s="93"/>
      <c r="JTW40" s="93"/>
      <c r="JTX40" s="93"/>
      <c r="JTY40" s="93"/>
      <c r="JTZ40" s="93"/>
      <c r="JUA40" s="95"/>
      <c r="JUB40" s="93"/>
      <c r="JUC40" s="93"/>
      <c r="JUD40" s="93"/>
      <c r="JUE40" s="49"/>
      <c r="JUF40" s="49"/>
      <c r="JUG40" s="49"/>
      <c r="JUH40" s="9"/>
      <c r="JUI40" s="9"/>
      <c r="JUJ40" s="93"/>
      <c r="JUK40" s="93"/>
      <c r="JUL40" s="93"/>
      <c r="JUM40" s="93"/>
      <c r="JUN40" s="93"/>
      <c r="JUO40" s="93"/>
      <c r="JUP40" s="93"/>
      <c r="JUQ40" s="93"/>
      <c r="JUR40" s="95"/>
      <c r="JUS40" s="93"/>
      <c r="JUT40" s="93"/>
      <c r="JUU40" s="93"/>
      <c r="JUV40" s="49"/>
      <c r="JUW40" s="49"/>
      <c r="JUX40" s="49"/>
      <c r="JUY40" s="9"/>
      <c r="JUZ40" s="9"/>
      <c r="JVA40" s="93"/>
      <c r="JVB40" s="93"/>
      <c r="JVC40" s="93"/>
      <c r="JVD40" s="93"/>
      <c r="JVE40" s="93"/>
      <c r="JVF40" s="93"/>
      <c r="JVG40" s="93"/>
      <c r="JVH40" s="93"/>
      <c r="JVI40" s="95"/>
      <c r="JVJ40" s="93"/>
      <c r="JVK40" s="93"/>
      <c r="JVL40" s="93"/>
      <c r="JVM40" s="49"/>
      <c r="JVN40" s="49"/>
      <c r="JVO40" s="49"/>
      <c r="JVP40" s="9"/>
      <c r="JVQ40" s="9"/>
      <c r="JVR40" s="93"/>
      <c r="JVS40" s="93"/>
      <c r="JVT40" s="93"/>
      <c r="JVU40" s="93"/>
      <c r="JVV40" s="93"/>
      <c r="JVW40" s="93"/>
      <c r="JVX40" s="93"/>
      <c r="JVY40" s="93"/>
      <c r="JVZ40" s="95"/>
      <c r="JWA40" s="93"/>
      <c r="JWB40" s="93"/>
      <c r="JWC40" s="93"/>
      <c r="JWD40" s="49"/>
      <c r="JWE40" s="49"/>
      <c r="JWF40" s="49"/>
      <c r="JWG40" s="9"/>
      <c r="JWH40" s="9"/>
      <c r="JWI40" s="93"/>
      <c r="JWJ40" s="93"/>
      <c r="JWK40" s="93"/>
      <c r="JWL40" s="93"/>
      <c r="JWM40" s="93"/>
      <c r="JWN40" s="93"/>
      <c r="JWO40" s="93"/>
      <c r="JWP40" s="93"/>
      <c r="JWQ40" s="95"/>
      <c r="JWR40" s="93"/>
      <c r="JWS40" s="93"/>
      <c r="JWT40" s="93"/>
      <c r="JWU40" s="49"/>
      <c r="JWV40" s="49"/>
      <c r="JWW40" s="49"/>
      <c r="JWX40" s="9"/>
      <c r="JWY40" s="9"/>
      <c r="JWZ40" s="93"/>
      <c r="JXA40" s="93"/>
      <c r="JXB40" s="93"/>
      <c r="JXC40" s="93"/>
      <c r="JXD40" s="93"/>
      <c r="JXE40" s="93"/>
      <c r="JXF40" s="93"/>
      <c r="JXG40" s="93"/>
      <c r="JXH40" s="95"/>
      <c r="JXI40" s="93"/>
      <c r="JXJ40" s="93"/>
      <c r="JXK40" s="93"/>
      <c r="JXL40" s="49"/>
      <c r="JXM40" s="49"/>
      <c r="JXN40" s="49"/>
      <c r="JXO40" s="9"/>
      <c r="JXP40" s="9"/>
      <c r="JXQ40" s="93"/>
      <c r="JXR40" s="93"/>
      <c r="JXS40" s="93"/>
      <c r="JXT40" s="93"/>
      <c r="JXU40" s="93"/>
      <c r="JXV40" s="93"/>
      <c r="JXW40" s="93"/>
      <c r="JXX40" s="93"/>
      <c r="JXY40" s="95"/>
      <c r="JXZ40" s="93"/>
      <c r="JYA40" s="93"/>
      <c r="JYB40" s="93"/>
      <c r="JYC40" s="49"/>
      <c r="JYD40" s="49"/>
      <c r="JYE40" s="49"/>
      <c r="JYF40" s="9"/>
      <c r="JYG40" s="9"/>
      <c r="JYH40" s="93"/>
      <c r="JYI40" s="93"/>
      <c r="JYJ40" s="93"/>
      <c r="JYK40" s="93"/>
      <c r="JYL40" s="93"/>
      <c r="JYM40" s="93"/>
      <c r="JYN40" s="93"/>
      <c r="JYO40" s="93"/>
      <c r="JYP40" s="95"/>
      <c r="JYQ40" s="93"/>
      <c r="JYR40" s="93"/>
      <c r="JYS40" s="93"/>
      <c r="JYT40" s="49"/>
      <c r="JYU40" s="49"/>
      <c r="JYV40" s="49"/>
      <c r="JYW40" s="9"/>
      <c r="JYX40" s="9"/>
      <c r="JYY40" s="93"/>
      <c r="JYZ40" s="93"/>
      <c r="JZA40" s="93"/>
      <c r="JZB40" s="93"/>
      <c r="JZC40" s="93"/>
      <c r="JZD40" s="93"/>
      <c r="JZE40" s="93"/>
      <c r="JZF40" s="93"/>
      <c r="JZG40" s="95"/>
      <c r="JZH40" s="93"/>
      <c r="JZI40" s="93"/>
      <c r="JZJ40" s="93"/>
      <c r="JZK40" s="49"/>
      <c r="JZL40" s="49"/>
      <c r="JZM40" s="49"/>
      <c r="JZN40" s="9"/>
      <c r="JZO40" s="9"/>
      <c r="JZP40" s="93"/>
      <c r="JZQ40" s="93"/>
      <c r="JZR40" s="93"/>
      <c r="JZS40" s="93"/>
      <c r="JZT40" s="93"/>
      <c r="JZU40" s="93"/>
      <c r="JZV40" s="93"/>
      <c r="JZW40" s="93"/>
      <c r="JZX40" s="95"/>
      <c r="JZY40" s="93"/>
      <c r="JZZ40" s="93"/>
      <c r="KAA40" s="93"/>
      <c r="KAB40" s="49"/>
      <c r="KAC40" s="49"/>
      <c r="KAD40" s="49"/>
      <c r="KAE40" s="9"/>
      <c r="KAF40" s="9"/>
      <c r="KAG40" s="93"/>
      <c r="KAH40" s="93"/>
      <c r="KAI40" s="93"/>
      <c r="KAJ40" s="93"/>
      <c r="KAK40" s="93"/>
      <c r="KAL40" s="93"/>
      <c r="KAM40" s="93"/>
      <c r="KAN40" s="93"/>
      <c r="KAO40" s="95"/>
      <c r="KAP40" s="93"/>
      <c r="KAQ40" s="93"/>
      <c r="KAR40" s="93"/>
      <c r="KAS40" s="49"/>
      <c r="KAT40" s="49"/>
      <c r="KAU40" s="49"/>
      <c r="KAV40" s="9"/>
      <c r="KAW40" s="9"/>
      <c r="KAX40" s="93"/>
      <c r="KAY40" s="93"/>
      <c r="KAZ40" s="93"/>
      <c r="KBA40" s="93"/>
      <c r="KBB40" s="93"/>
      <c r="KBC40" s="93"/>
      <c r="KBD40" s="93"/>
      <c r="KBE40" s="93"/>
      <c r="KBF40" s="95"/>
      <c r="KBG40" s="93"/>
      <c r="KBH40" s="93"/>
      <c r="KBI40" s="93"/>
      <c r="KBJ40" s="49"/>
      <c r="KBK40" s="49"/>
      <c r="KBL40" s="49"/>
      <c r="KBM40" s="9"/>
      <c r="KBN40" s="9"/>
      <c r="KBO40" s="93"/>
      <c r="KBP40" s="93"/>
      <c r="KBQ40" s="93"/>
      <c r="KBR40" s="93"/>
      <c r="KBS40" s="93"/>
      <c r="KBT40" s="93"/>
      <c r="KBU40" s="93"/>
      <c r="KBV40" s="93"/>
      <c r="KBW40" s="95"/>
      <c r="KBX40" s="93"/>
      <c r="KBY40" s="93"/>
      <c r="KBZ40" s="93"/>
      <c r="KCA40" s="49"/>
      <c r="KCB40" s="49"/>
      <c r="KCC40" s="49"/>
      <c r="KCD40" s="9"/>
      <c r="KCE40" s="9"/>
      <c r="KCF40" s="93"/>
      <c r="KCG40" s="93"/>
      <c r="KCH40" s="93"/>
      <c r="KCI40" s="93"/>
      <c r="KCJ40" s="93"/>
      <c r="KCK40" s="93"/>
      <c r="KCL40" s="93"/>
      <c r="KCM40" s="93"/>
      <c r="KCN40" s="95"/>
      <c r="KCO40" s="93"/>
      <c r="KCP40" s="93"/>
      <c r="KCQ40" s="93"/>
      <c r="KCR40" s="49"/>
      <c r="KCS40" s="49"/>
      <c r="KCT40" s="49"/>
      <c r="KCU40" s="9"/>
      <c r="KCV40" s="9"/>
      <c r="KCW40" s="93"/>
      <c r="KCX40" s="93"/>
      <c r="KCY40" s="93"/>
      <c r="KCZ40" s="93"/>
      <c r="KDA40" s="93"/>
      <c r="KDB40" s="93"/>
      <c r="KDC40" s="93"/>
      <c r="KDD40" s="93"/>
      <c r="KDE40" s="95"/>
      <c r="KDF40" s="93"/>
      <c r="KDG40" s="93"/>
      <c r="KDH40" s="93"/>
      <c r="KDI40" s="49"/>
      <c r="KDJ40" s="49"/>
      <c r="KDK40" s="49"/>
      <c r="KDL40" s="9"/>
      <c r="KDM40" s="9"/>
      <c r="KDN40" s="93"/>
      <c r="KDO40" s="93"/>
      <c r="KDP40" s="93"/>
      <c r="KDQ40" s="93"/>
      <c r="KDR40" s="93"/>
      <c r="KDS40" s="93"/>
      <c r="KDT40" s="93"/>
      <c r="KDU40" s="93"/>
      <c r="KDV40" s="95"/>
      <c r="KDW40" s="93"/>
      <c r="KDX40" s="93"/>
      <c r="KDY40" s="93"/>
      <c r="KDZ40" s="49"/>
      <c r="KEA40" s="49"/>
      <c r="KEB40" s="49"/>
      <c r="KEC40" s="9"/>
      <c r="KED40" s="9"/>
      <c r="KEE40" s="93"/>
      <c r="KEF40" s="93"/>
      <c r="KEG40" s="93"/>
      <c r="KEH40" s="93"/>
      <c r="KEI40" s="93"/>
      <c r="KEJ40" s="93"/>
      <c r="KEK40" s="93"/>
      <c r="KEL40" s="93"/>
      <c r="KEM40" s="95"/>
      <c r="KEN40" s="93"/>
      <c r="KEO40" s="93"/>
      <c r="KEP40" s="93"/>
      <c r="KEQ40" s="49"/>
      <c r="KER40" s="49"/>
      <c r="KES40" s="49"/>
      <c r="KET40" s="9"/>
      <c r="KEU40" s="9"/>
      <c r="KEV40" s="93"/>
      <c r="KEW40" s="93"/>
      <c r="KEX40" s="93"/>
      <c r="KEY40" s="93"/>
      <c r="KEZ40" s="93"/>
      <c r="KFA40" s="93"/>
      <c r="KFB40" s="93"/>
      <c r="KFC40" s="93"/>
      <c r="KFD40" s="95"/>
      <c r="KFE40" s="93"/>
      <c r="KFF40" s="93"/>
      <c r="KFG40" s="93"/>
      <c r="KFH40" s="49"/>
      <c r="KFI40" s="49"/>
      <c r="KFJ40" s="49"/>
      <c r="KFK40" s="9"/>
      <c r="KFL40" s="9"/>
      <c r="KFM40" s="93"/>
      <c r="KFN40" s="93"/>
      <c r="KFO40" s="93"/>
      <c r="KFP40" s="93"/>
      <c r="KFQ40" s="93"/>
      <c r="KFR40" s="93"/>
      <c r="KFS40" s="93"/>
      <c r="KFT40" s="93"/>
      <c r="KFU40" s="95"/>
      <c r="KFV40" s="93"/>
      <c r="KFW40" s="93"/>
      <c r="KFX40" s="93"/>
      <c r="KFY40" s="49"/>
      <c r="KFZ40" s="49"/>
      <c r="KGA40" s="49"/>
      <c r="KGB40" s="9"/>
      <c r="KGC40" s="9"/>
      <c r="KGD40" s="93"/>
      <c r="KGE40" s="93"/>
      <c r="KGF40" s="93"/>
      <c r="KGG40" s="93"/>
      <c r="KGH40" s="93"/>
      <c r="KGI40" s="93"/>
      <c r="KGJ40" s="93"/>
      <c r="KGK40" s="93"/>
      <c r="KGL40" s="95"/>
      <c r="KGM40" s="93"/>
      <c r="KGN40" s="93"/>
      <c r="KGO40" s="93"/>
      <c r="KGP40" s="49"/>
      <c r="KGQ40" s="49"/>
      <c r="KGR40" s="49"/>
      <c r="KGS40" s="9"/>
      <c r="KGT40" s="9"/>
      <c r="KGU40" s="93"/>
      <c r="KGV40" s="93"/>
      <c r="KGW40" s="93"/>
      <c r="KGX40" s="93"/>
      <c r="KGY40" s="93"/>
      <c r="KGZ40" s="93"/>
      <c r="KHA40" s="93"/>
      <c r="KHB40" s="93"/>
      <c r="KHC40" s="95"/>
      <c r="KHD40" s="93"/>
      <c r="KHE40" s="93"/>
      <c r="KHF40" s="93"/>
      <c r="KHG40" s="49"/>
      <c r="KHH40" s="49"/>
      <c r="KHI40" s="49"/>
      <c r="KHJ40" s="9"/>
      <c r="KHK40" s="9"/>
      <c r="KHL40" s="93"/>
      <c r="KHM40" s="93"/>
      <c r="KHN40" s="93"/>
      <c r="KHO40" s="93"/>
      <c r="KHP40" s="93"/>
      <c r="KHQ40" s="93"/>
      <c r="KHR40" s="93"/>
      <c r="KHS40" s="93"/>
      <c r="KHT40" s="95"/>
      <c r="KHU40" s="93"/>
      <c r="KHV40" s="93"/>
      <c r="KHW40" s="93"/>
      <c r="KHX40" s="49"/>
      <c r="KHY40" s="49"/>
      <c r="KHZ40" s="49"/>
      <c r="KIA40" s="9"/>
      <c r="KIB40" s="9"/>
      <c r="KIC40" s="93"/>
      <c r="KID40" s="93"/>
      <c r="KIE40" s="93"/>
      <c r="KIF40" s="93"/>
      <c r="KIG40" s="93"/>
      <c r="KIH40" s="93"/>
      <c r="KII40" s="93"/>
      <c r="KIJ40" s="93"/>
      <c r="KIK40" s="95"/>
      <c r="KIL40" s="93"/>
      <c r="KIM40" s="93"/>
      <c r="KIN40" s="93"/>
      <c r="KIO40" s="49"/>
      <c r="KIP40" s="49"/>
      <c r="KIQ40" s="49"/>
      <c r="KIR40" s="9"/>
      <c r="KIS40" s="9"/>
      <c r="KIT40" s="93"/>
      <c r="KIU40" s="93"/>
      <c r="KIV40" s="93"/>
      <c r="KIW40" s="93"/>
      <c r="KIX40" s="93"/>
      <c r="KIY40" s="93"/>
      <c r="KIZ40" s="93"/>
      <c r="KJA40" s="93"/>
      <c r="KJB40" s="95"/>
      <c r="KJC40" s="93"/>
      <c r="KJD40" s="93"/>
      <c r="KJE40" s="93"/>
      <c r="KJF40" s="49"/>
      <c r="KJG40" s="49"/>
      <c r="KJH40" s="49"/>
      <c r="KJI40" s="9"/>
      <c r="KJJ40" s="9"/>
      <c r="KJK40" s="93"/>
      <c r="KJL40" s="93"/>
      <c r="KJM40" s="93"/>
      <c r="KJN40" s="93"/>
      <c r="KJO40" s="93"/>
      <c r="KJP40" s="93"/>
      <c r="KJQ40" s="93"/>
      <c r="KJR40" s="93"/>
      <c r="KJS40" s="95"/>
      <c r="KJT40" s="93"/>
      <c r="KJU40" s="93"/>
      <c r="KJV40" s="93"/>
      <c r="KJW40" s="49"/>
      <c r="KJX40" s="49"/>
      <c r="KJY40" s="49"/>
      <c r="KJZ40" s="9"/>
      <c r="KKA40" s="9"/>
      <c r="KKB40" s="93"/>
      <c r="KKC40" s="93"/>
      <c r="KKD40" s="93"/>
      <c r="KKE40" s="93"/>
      <c r="KKF40" s="93"/>
      <c r="KKG40" s="93"/>
      <c r="KKH40" s="93"/>
      <c r="KKI40" s="93"/>
      <c r="KKJ40" s="95"/>
      <c r="KKK40" s="93"/>
      <c r="KKL40" s="93"/>
      <c r="KKM40" s="93"/>
      <c r="KKN40" s="49"/>
      <c r="KKO40" s="49"/>
      <c r="KKP40" s="49"/>
      <c r="KKQ40" s="9"/>
      <c r="KKR40" s="9"/>
      <c r="KKS40" s="93"/>
      <c r="KKT40" s="93"/>
      <c r="KKU40" s="93"/>
      <c r="KKV40" s="93"/>
      <c r="KKW40" s="93"/>
      <c r="KKX40" s="93"/>
      <c r="KKY40" s="93"/>
      <c r="KKZ40" s="93"/>
      <c r="KLA40" s="95"/>
      <c r="KLB40" s="93"/>
      <c r="KLC40" s="93"/>
      <c r="KLD40" s="93"/>
      <c r="KLE40" s="49"/>
      <c r="KLF40" s="49"/>
      <c r="KLG40" s="49"/>
      <c r="KLH40" s="9"/>
      <c r="KLI40" s="9"/>
      <c r="KLJ40" s="93"/>
      <c r="KLK40" s="93"/>
      <c r="KLL40" s="93"/>
      <c r="KLM40" s="93"/>
      <c r="KLN40" s="93"/>
      <c r="KLO40" s="93"/>
      <c r="KLP40" s="93"/>
      <c r="KLQ40" s="93"/>
      <c r="KLR40" s="95"/>
      <c r="KLS40" s="93"/>
      <c r="KLT40" s="93"/>
      <c r="KLU40" s="93"/>
      <c r="KLV40" s="49"/>
      <c r="KLW40" s="49"/>
      <c r="KLX40" s="49"/>
      <c r="KLY40" s="9"/>
      <c r="KLZ40" s="9"/>
      <c r="KMA40" s="93"/>
      <c r="KMB40" s="93"/>
      <c r="KMC40" s="93"/>
      <c r="KMD40" s="93"/>
      <c r="KME40" s="93"/>
      <c r="KMF40" s="93"/>
      <c r="KMG40" s="93"/>
      <c r="KMH40" s="93"/>
      <c r="KMI40" s="95"/>
      <c r="KMJ40" s="93"/>
      <c r="KMK40" s="93"/>
      <c r="KML40" s="93"/>
      <c r="KMM40" s="49"/>
      <c r="KMN40" s="49"/>
      <c r="KMO40" s="49"/>
      <c r="KMP40" s="9"/>
      <c r="KMQ40" s="9"/>
      <c r="KMR40" s="93"/>
      <c r="KMS40" s="93"/>
      <c r="KMT40" s="93"/>
      <c r="KMU40" s="93"/>
      <c r="KMV40" s="93"/>
      <c r="KMW40" s="93"/>
      <c r="KMX40" s="93"/>
      <c r="KMY40" s="93"/>
      <c r="KMZ40" s="95"/>
      <c r="KNA40" s="93"/>
      <c r="KNB40" s="93"/>
      <c r="KNC40" s="93"/>
      <c r="KND40" s="49"/>
      <c r="KNE40" s="49"/>
      <c r="KNF40" s="49"/>
      <c r="KNG40" s="9"/>
      <c r="KNH40" s="9"/>
      <c r="KNI40" s="93"/>
      <c r="KNJ40" s="93"/>
      <c r="KNK40" s="93"/>
      <c r="KNL40" s="93"/>
      <c r="KNM40" s="93"/>
      <c r="KNN40" s="93"/>
      <c r="KNO40" s="93"/>
      <c r="KNP40" s="93"/>
      <c r="KNQ40" s="95"/>
      <c r="KNR40" s="93"/>
      <c r="KNS40" s="93"/>
      <c r="KNT40" s="93"/>
      <c r="KNU40" s="49"/>
      <c r="KNV40" s="49"/>
      <c r="KNW40" s="49"/>
      <c r="KNX40" s="9"/>
      <c r="KNY40" s="9"/>
      <c r="KNZ40" s="93"/>
      <c r="KOA40" s="93"/>
      <c r="KOB40" s="93"/>
      <c r="KOC40" s="93"/>
      <c r="KOD40" s="93"/>
      <c r="KOE40" s="93"/>
      <c r="KOF40" s="93"/>
      <c r="KOG40" s="93"/>
      <c r="KOH40" s="95"/>
      <c r="KOI40" s="93"/>
      <c r="KOJ40" s="93"/>
      <c r="KOK40" s="93"/>
      <c r="KOL40" s="49"/>
      <c r="KOM40" s="49"/>
      <c r="KON40" s="49"/>
      <c r="KOO40" s="9"/>
      <c r="KOP40" s="9"/>
      <c r="KOQ40" s="93"/>
      <c r="KOR40" s="93"/>
      <c r="KOS40" s="93"/>
      <c r="KOT40" s="93"/>
      <c r="KOU40" s="93"/>
      <c r="KOV40" s="93"/>
      <c r="KOW40" s="93"/>
      <c r="KOX40" s="93"/>
      <c r="KOY40" s="95"/>
      <c r="KOZ40" s="93"/>
      <c r="KPA40" s="93"/>
      <c r="KPB40" s="93"/>
      <c r="KPC40" s="49"/>
      <c r="KPD40" s="49"/>
      <c r="KPE40" s="49"/>
      <c r="KPF40" s="9"/>
      <c r="KPG40" s="9"/>
      <c r="KPH40" s="93"/>
      <c r="KPI40" s="93"/>
      <c r="KPJ40" s="93"/>
      <c r="KPK40" s="93"/>
      <c r="KPL40" s="93"/>
      <c r="KPM40" s="93"/>
      <c r="KPN40" s="93"/>
      <c r="KPO40" s="93"/>
      <c r="KPP40" s="95"/>
      <c r="KPQ40" s="93"/>
      <c r="KPR40" s="93"/>
      <c r="KPS40" s="93"/>
      <c r="KPT40" s="49"/>
      <c r="KPU40" s="49"/>
      <c r="KPV40" s="49"/>
      <c r="KPW40" s="9"/>
      <c r="KPX40" s="9"/>
      <c r="KPY40" s="93"/>
      <c r="KPZ40" s="93"/>
      <c r="KQA40" s="93"/>
      <c r="KQB40" s="93"/>
      <c r="KQC40" s="93"/>
      <c r="KQD40" s="93"/>
      <c r="KQE40" s="93"/>
      <c r="KQF40" s="93"/>
      <c r="KQG40" s="95"/>
      <c r="KQH40" s="93"/>
      <c r="KQI40" s="93"/>
      <c r="KQJ40" s="93"/>
      <c r="KQK40" s="49"/>
      <c r="KQL40" s="49"/>
      <c r="KQM40" s="49"/>
      <c r="KQN40" s="9"/>
      <c r="KQO40" s="9"/>
      <c r="KQP40" s="93"/>
      <c r="KQQ40" s="93"/>
      <c r="KQR40" s="93"/>
      <c r="KQS40" s="93"/>
      <c r="KQT40" s="93"/>
      <c r="KQU40" s="93"/>
      <c r="KQV40" s="93"/>
      <c r="KQW40" s="93"/>
      <c r="KQX40" s="95"/>
      <c r="KQY40" s="93"/>
      <c r="KQZ40" s="93"/>
      <c r="KRA40" s="93"/>
      <c r="KRB40" s="49"/>
      <c r="KRC40" s="49"/>
      <c r="KRD40" s="49"/>
      <c r="KRE40" s="9"/>
      <c r="KRF40" s="9"/>
      <c r="KRG40" s="93"/>
      <c r="KRH40" s="93"/>
      <c r="KRI40" s="93"/>
      <c r="KRJ40" s="93"/>
      <c r="KRK40" s="93"/>
      <c r="KRL40" s="93"/>
      <c r="KRM40" s="93"/>
      <c r="KRN40" s="93"/>
      <c r="KRO40" s="95"/>
      <c r="KRP40" s="93"/>
      <c r="KRQ40" s="93"/>
      <c r="KRR40" s="93"/>
      <c r="KRS40" s="49"/>
      <c r="KRT40" s="49"/>
      <c r="KRU40" s="49"/>
      <c r="KRV40" s="9"/>
      <c r="KRW40" s="9"/>
      <c r="KRX40" s="93"/>
      <c r="KRY40" s="93"/>
      <c r="KRZ40" s="93"/>
      <c r="KSA40" s="93"/>
      <c r="KSB40" s="93"/>
      <c r="KSC40" s="93"/>
      <c r="KSD40" s="93"/>
      <c r="KSE40" s="93"/>
      <c r="KSF40" s="95"/>
      <c r="KSG40" s="93"/>
      <c r="KSH40" s="93"/>
      <c r="KSI40" s="93"/>
      <c r="KSJ40" s="49"/>
      <c r="KSK40" s="49"/>
      <c r="KSL40" s="49"/>
      <c r="KSM40" s="9"/>
      <c r="KSN40" s="9"/>
      <c r="KSO40" s="93"/>
      <c r="KSP40" s="93"/>
      <c r="KSQ40" s="93"/>
      <c r="KSR40" s="93"/>
      <c r="KSS40" s="93"/>
      <c r="KST40" s="93"/>
      <c r="KSU40" s="93"/>
      <c r="KSV40" s="93"/>
      <c r="KSW40" s="95"/>
      <c r="KSX40" s="93"/>
      <c r="KSY40" s="93"/>
      <c r="KSZ40" s="93"/>
      <c r="KTA40" s="49"/>
      <c r="KTB40" s="49"/>
      <c r="KTC40" s="49"/>
      <c r="KTD40" s="9"/>
      <c r="KTE40" s="9"/>
      <c r="KTF40" s="93"/>
      <c r="KTG40" s="93"/>
      <c r="KTH40" s="93"/>
      <c r="KTI40" s="93"/>
      <c r="KTJ40" s="93"/>
      <c r="KTK40" s="93"/>
      <c r="KTL40" s="93"/>
      <c r="KTM40" s="93"/>
      <c r="KTN40" s="95"/>
      <c r="KTO40" s="93"/>
      <c r="KTP40" s="93"/>
      <c r="KTQ40" s="93"/>
      <c r="KTR40" s="49"/>
      <c r="KTS40" s="49"/>
      <c r="KTT40" s="49"/>
      <c r="KTU40" s="9"/>
      <c r="KTV40" s="9"/>
      <c r="KTW40" s="93"/>
      <c r="KTX40" s="93"/>
      <c r="KTY40" s="93"/>
      <c r="KTZ40" s="93"/>
      <c r="KUA40" s="93"/>
      <c r="KUB40" s="93"/>
      <c r="KUC40" s="93"/>
      <c r="KUD40" s="93"/>
      <c r="KUE40" s="95"/>
      <c r="KUF40" s="93"/>
      <c r="KUG40" s="93"/>
      <c r="KUH40" s="93"/>
      <c r="KUI40" s="49"/>
      <c r="KUJ40" s="49"/>
      <c r="KUK40" s="49"/>
      <c r="KUL40" s="9"/>
      <c r="KUM40" s="9"/>
      <c r="KUN40" s="93"/>
      <c r="KUO40" s="93"/>
      <c r="KUP40" s="93"/>
      <c r="KUQ40" s="93"/>
      <c r="KUR40" s="93"/>
      <c r="KUS40" s="93"/>
      <c r="KUT40" s="93"/>
      <c r="KUU40" s="93"/>
      <c r="KUV40" s="95"/>
      <c r="KUW40" s="93"/>
      <c r="KUX40" s="93"/>
      <c r="KUY40" s="93"/>
      <c r="KUZ40" s="49"/>
      <c r="KVA40" s="49"/>
      <c r="KVB40" s="49"/>
      <c r="KVC40" s="9"/>
      <c r="KVD40" s="9"/>
      <c r="KVE40" s="93"/>
      <c r="KVF40" s="93"/>
      <c r="KVG40" s="93"/>
      <c r="KVH40" s="93"/>
      <c r="KVI40" s="93"/>
      <c r="KVJ40" s="93"/>
      <c r="KVK40" s="93"/>
      <c r="KVL40" s="93"/>
      <c r="KVM40" s="95"/>
      <c r="KVN40" s="93"/>
      <c r="KVO40" s="93"/>
      <c r="KVP40" s="93"/>
      <c r="KVQ40" s="49"/>
      <c r="KVR40" s="49"/>
      <c r="KVS40" s="49"/>
      <c r="KVT40" s="9"/>
      <c r="KVU40" s="9"/>
      <c r="KVV40" s="93"/>
      <c r="KVW40" s="93"/>
      <c r="KVX40" s="93"/>
      <c r="KVY40" s="93"/>
      <c r="KVZ40" s="93"/>
      <c r="KWA40" s="93"/>
      <c r="KWB40" s="93"/>
      <c r="KWC40" s="93"/>
      <c r="KWD40" s="95"/>
      <c r="KWE40" s="93"/>
      <c r="KWF40" s="93"/>
      <c r="KWG40" s="93"/>
      <c r="KWH40" s="49"/>
      <c r="KWI40" s="49"/>
      <c r="KWJ40" s="49"/>
      <c r="KWK40" s="9"/>
      <c r="KWL40" s="9"/>
      <c r="KWM40" s="93"/>
      <c r="KWN40" s="93"/>
      <c r="KWO40" s="93"/>
      <c r="KWP40" s="93"/>
      <c r="KWQ40" s="93"/>
      <c r="KWR40" s="93"/>
      <c r="KWS40" s="93"/>
      <c r="KWT40" s="93"/>
      <c r="KWU40" s="95"/>
      <c r="KWV40" s="93"/>
      <c r="KWW40" s="93"/>
      <c r="KWX40" s="93"/>
      <c r="KWY40" s="49"/>
      <c r="KWZ40" s="49"/>
      <c r="KXA40" s="49"/>
      <c r="KXB40" s="9"/>
      <c r="KXC40" s="9"/>
      <c r="KXD40" s="93"/>
      <c r="KXE40" s="93"/>
      <c r="KXF40" s="93"/>
      <c r="KXG40" s="93"/>
      <c r="KXH40" s="93"/>
      <c r="KXI40" s="93"/>
      <c r="KXJ40" s="93"/>
      <c r="KXK40" s="93"/>
      <c r="KXL40" s="95"/>
      <c r="KXM40" s="93"/>
      <c r="KXN40" s="93"/>
      <c r="KXO40" s="93"/>
      <c r="KXP40" s="49"/>
      <c r="KXQ40" s="49"/>
      <c r="KXR40" s="49"/>
      <c r="KXS40" s="9"/>
      <c r="KXT40" s="9"/>
      <c r="KXU40" s="93"/>
      <c r="KXV40" s="93"/>
      <c r="KXW40" s="93"/>
      <c r="KXX40" s="93"/>
      <c r="KXY40" s="93"/>
      <c r="KXZ40" s="93"/>
      <c r="KYA40" s="93"/>
      <c r="KYB40" s="93"/>
      <c r="KYC40" s="95"/>
      <c r="KYD40" s="93"/>
      <c r="KYE40" s="93"/>
      <c r="KYF40" s="93"/>
      <c r="KYG40" s="49"/>
      <c r="KYH40" s="49"/>
      <c r="KYI40" s="49"/>
      <c r="KYJ40" s="9"/>
      <c r="KYK40" s="9"/>
      <c r="KYL40" s="93"/>
      <c r="KYM40" s="93"/>
      <c r="KYN40" s="93"/>
      <c r="KYO40" s="93"/>
      <c r="KYP40" s="93"/>
      <c r="KYQ40" s="93"/>
      <c r="KYR40" s="93"/>
      <c r="KYS40" s="93"/>
      <c r="KYT40" s="95"/>
      <c r="KYU40" s="93"/>
      <c r="KYV40" s="93"/>
      <c r="KYW40" s="93"/>
      <c r="KYX40" s="49"/>
      <c r="KYY40" s="49"/>
      <c r="KYZ40" s="49"/>
      <c r="KZA40" s="9"/>
      <c r="KZB40" s="9"/>
      <c r="KZC40" s="93"/>
      <c r="KZD40" s="93"/>
      <c r="KZE40" s="93"/>
      <c r="KZF40" s="93"/>
      <c r="KZG40" s="93"/>
      <c r="KZH40" s="93"/>
      <c r="KZI40" s="93"/>
      <c r="KZJ40" s="93"/>
      <c r="KZK40" s="95"/>
      <c r="KZL40" s="93"/>
      <c r="KZM40" s="93"/>
      <c r="KZN40" s="93"/>
      <c r="KZO40" s="49"/>
      <c r="KZP40" s="49"/>
      <c r="KZQ40" s="49"/>
      <c r="KZR40" s="9"/>
      <c r="KZS40" s="9"/>
      <c r="KZT40" s="93"/>
      <c r="KZU40" s="93"/>
      <c r="KZV40" s="93"/>
      <c r="KZW40" s="93"/>
      <c r="KZX40" s="93"/>
      <c r="KZY40" s="93"/>
      <c r="KZZ40" s="93"/>
      <c r="LAA40" s="93"/>
      <c r="LAB40" s="95"/>
      <c r="LAC40" s="93"/>
      <c r="LAD40" s="93"/>
      <c r="LAE40" s="93"/>
      <c r="LAF40" s="49"/>
      <c r="LAG40" s="49"/>
      <c r="LAH40" s="49"/>
      <c r="LAI40" s="9"/>
      <c r="LAJ40" s="9"/>
      <c r="LAK40" s="93"/>
      <c r="LAL40" s="93"/>
      <c r="LAM40" s="93"/>
      <c r="LAN40" s="93"/>
      <c r="LAO40" s="93"/>
      <c r="LAP40" s="93"/>
      <c r="LAQ40" s="93"/>
      <c r="LAR40" s="93"/>
      <c r="LAS40" s="95"/>
      <c r="LAT40" s="93"/>
      <c r="LAU40" s="93"/>
      <c r="LAV40" s="93"/>
      <c r="LAW40" s="49"/>
      <c r="LAX40" s="49"/>
      <c r="LAY40" s="49"/>
      <c r="LAZ40" s="9"/>
      <c r="LBA40" s="9"/>
      <c r="LBB40" s="93"/>
      <c r="LBC40" s="93"/>
      <c r="LBD40" s="93"/>
      <c r="LBE40" s="93"/>
      <c r="LBF40" s="93"/>
      <c r="LBG40" s="93"/>
      <c r="LBH40" s="93"/>
      <c r="LBI40" s="93"/>
      <c r="LBJ40" s="95"/>
      <c r="LBK40" s="93"/>
      <c r="LBL40" s="93"/>
      <c r="LBM40" s="93"/>
      <c r="LBN40" s="49"/>
      <c r="LBO40" s="49"/>
      <c r="LBP40" s="49"/>
      <c r="LBQ40" s="9"/>
      <c r="LBR40" s="9"/>
      <c r="LBS40" s="93"/>
      <c r="LBT40" s="93"/>
      <c r="LBU40" s="93"/>
      <c r="LBV40" s="93"/>
      <c r="LBW40" s="93"/>
      <c r="LBX40" s="93"/>
      <c r="LBY40" s="93"/>
      <c r="LBZ40" s="93"/>
      <c r="LCA40" s="95"/>
      <c r="LCB40" s="93"/>
      <c r="LCC40" s="93"/>
      <c r="LCD40" s="93"/>
      <c r="LCE40" s="49"/>
      <c r="LCF40" s="49"/>
      <c r="LCG40" s="49"/>
      <c r="LCH40" s="9"/>
      <c r="LCI40" s="9"/>
      <c r="LCJ40" s="93"/>
      <c r="LCK40" s="93"/>
      <c r="LCL40" s="93"/>
      <c r="LCM40" s="93"/>
      <c r="LCN40" s="93"/>
      <c r="LCO40" s="93"/>
      <c r="LCP40" s="93"/>
      <c r="LCQ40" s="93"/>
      <c r="LCR40" s="95"/>
      <c r="LCS40" s="93"/>
      <c r="LCT40" s="93"/>
      <c r="LCU40" s="93"/>
      <c r="LCV40" s="49"/>
      <c r="LCW40" s="49"/>
      <c r="LCX40" s="49"/>
      <c r="LCY40" s="9"/>
      <c r="LCZ40" s="9"/>
      <c r="LDA40" s="93"/>
      <c r="LDB40" s="93"/>
      <c r="LDC40" s="93"/>
      <c r="LDD40" s="93"/>
      <c r="LDE40" s="93"/>
      <c r="LDF40" s="93"/>
      <c r="LDG40" s="93"/>
      <c r="LDH40" s="93"/>
      <c r="LDI40" s="95"/>
      <c r="LDJ40" s="93"/>
      <c r="LDK40" s="93"/>
      <c r="LDL40" s="93"/>
      <c r="LDM40" s="49"/>
      <c r="LDN40" s="49"/>
      <c r="LDO40" s="49"/>
      <c r="LDP40" s="9"/>
      <c r="LDQ40" s="9"/>
      <c r="LDR40" s="93"/>
      <c r="LDS40" s="93"/>
      <c r="LDT40" s="93"/>
      <c r="LDU40" s="93"/>
      <c r="LDV40" s="93"/>
      <c r="LDW40" s="93"/>
      <c r="LDX40" s="93"/>
      <c r="LDY40" s="93"/>
      <c r="LDZ40" s="95"/>
      <c r="LEA40" s="93"/>
      <c r="LEB40" s="93"/>
      <c r="LEC40" s="93"/>
      <c r="LED40" s="49"/>
      <c r="LEE40" s="49"/>
      <c r="LEF40" s="49"/>
      <c r="LEG40" s="9"/>
      <c r="LEH40" s="9"/>
      <c r="LEI40" s="93"/>
      <c r="LEJ40" s="93"/>
      <c r="LEK40" s="93"/>
      <c r="LEL40" s="93"/>
      <c r="LEM40" s="93"/>
      <c r="LEN40" s="93"/>
      <c r="LEO40" s="93"/>
      <c r="LEP40" s="93"/>
      <c r="LEQ40" s="95"/>
      <c r="LER40" s="93"/>
      <c r="LES40" s="93"/>
      <c r="LET40" s="93"/>
      <c r="LEU40" s="49"/>
      <c r="LEV40" s="49"/>
      <c r="LEW40" s="49"/>
      <c r="LEX40" s="9"/>
      <c r="LEY40" s="9"/>
      <c r="LEZ40" s="93"/>
      <c r="LFA40" s="93"/>
      <c r="LFB40" s="93"/>
      <c r="LFC40" s="93"/>
      <c r="LFD40" s="93"/>
      <c r="LFE40" s="93"/>
      <c r="LFF40" s="93"/>
      <c r="LFG40" s="93"/>
      <c r="LFH40" s="95"/>
      <c r="LFI40" s="93"/>
      <c r="LFJ40" s="93"/>
      <c r="LFK40" s="93"/>
      <c r="LFL40" s="49"/>
      <c r="LFM40" s="49"/>
      <c r="LFN40" s="49"/>
      <c r="LFO40" s="9"/>
      <c r="LFP40" s="9"/>
      <c r="LFQ40" s="93"/>
      <c r="LFR40" s="93"/>
      <c r="LFS40" s="93"/>
      <c r="LFT40" s="93"/>
      <c r="LFU40" s="93"/>
      <c r="LFV40" s="93"/>
      <c r="LFW40" s="93"/>
      <c r="LFX40" s="93"/>
      <c r="LFY40" s="95"/>
      <c r="LFZ40" s="93"/>
      <c r="LGA40" s="93"/>
      <c r="LGB40" s="93"/>
      <c r="LGC40" s="49"/>
      <c r="LGD40" s="49"/>
      <c r="LGE40" s="49"/>
      <c r="LGF40" s="9"/>
      <c r="LGG40" s="9"/>
      <c r="LGH40" s="93"/>
      <c r="LGI40" s="93"/>
      <c r="LGJ40" s="93"/>
      <c r="LGK40" s="93"/>
      <c r="LGL40" s="93"/>
      <c r="LGM40" s="93"/>
      <c r="LGN40" s="93"/>
      <c r="LGO40" s="93"/>
      <c r="LGP40" s="95"/>
      <c r="LGQ40" s="93"/>
      <c r="LGR40" s="93"/>
      <c r="LGS40" s="93"/>
      <c r="LGT40" s="49"/>
      <c r="LGU40" s="49"/>
      <c r="LGV40" s="49"/>
      <c r="LGW40" s="9"/>
      <c r="LGX40" s="9"/>
      <c r="LGY40" s="93"/>
      <c r="LGZ40" s="93"/>
      <c r="LHA40" s="93"/>
      <c r="LHB40" s="93"/>
      <c r="LHC40" s="93"/>
      <c r="LHD40" s="93"/>
      <c r="LHE40" s="93"/>
      <c r="LHF40" s="93"/>
      <c r="LHG40" s="95"/>
      <c r="LHH40" s="93"/>
      <c r="LHI40" s="93"/>
      <c r="LHJ40" s="93"/>
      <c r="LHK40" s="49"/>
      <c r="LHL40" s="49"/>
      <c r="LHM40" s="49"/>
      <c r="LHN40" s="9"/>
      <c r="LHO40" s="9"/>
      <c r="LHP40" s="93"/>
      <c r="LHQ40" s="93"/>
      <c r="LHR40" s="93"/>
      <c r="LHS40" s="93"/>
      <c r="LHT40" s="93"/>
      <c r="LHU40" s="93"/>
      <c r="LHV40" s="93"/>
      <c r="LHW40" s="93"/>
      <c r="LHX40" s="95"/>
      <c r="LHY40" s="93"/>
      <c r="LHZ40" s="93"/>
      <c r="LIA40" s="93"/>
      <c r="LIB40" s="49"/>
      <c r="LIC40" s="49"/>
      <c r="LID40" s="49"/>
      <c r="LIE40" s="9"/>
      <c r="LIF40" s="9"/>
      <c r="LIG40" s="93"/>
      <c r="LIH40" s="93"/>
      <c r="LII40" s="93"/>
      <c r="LIJ40" s="93"/>
      <c r="LIK40" s="93"/>
      <c r="LIL40" s="93"/>
      <c r="LIM40" s="93"/>
      <c r="LIN40" s="93"/>
      <c r="LIO40" s="95"/>
      <c r="LIP40" s="93"/>
      <c r="LIQ40" s="93"/>
      <c r="LIR40" s="93"/>
      <c r="LIS40" s="49"/>
      <c r="LIT40" s="49"/>
      <c r="LIU40" s="49"/>
      <c r="LIV40" s="9"/>
      <c r="LIW40" s="9"/>
      <c r="LIX40" s="93"/>
      <c r="LIY40" s="93"/>
      <c r="LIZ40" s="93"/>
      <c r="LJA40" s="93"/>
      <c r="LJB40" s="93"/>
      <c r="LJC40" s="93"/>
      <c r="LJD40" s="93"/>
      <c r="LJE40" s="93"/>
      <c r="LJF40" s="95"/>
      <c r="LJG40" s="93"/>
      <c r="LJH40" s="93"/>
      <c r="LJI40" s="93"/>
      <c r="LJJ40" s="49"/>
      <c r="LJK40" s="49"/>
      <c r="LJL40" s="49"/>
      <c r="LJM40" s="9"/>
      <c r="LJN40" s="9"/>
      <c r="LJO40" s="93"/>
      <c r="LJP40" s="93"/>
      <c r="LJQ40" s="93"/>
      <c r="LJR40" s="93"/>
      <c r="LJS40" s="93"/>
      <c r="LJT40" s="93"/>
      <c r="LJU40" s="93"/>
      <c r="LJV40" s="93"/>
      <c r="LJW40" s="95"/>
      <c r="LJX40" s="93"/>
      <c r="LJY40" s="93"/>
      <c r="LJZ40" s="93"/>
      <c r="LKA40" s="49"/>
      <c r="LKB40" s="49"/>
      <c r="LKC40" s="49"/>
      <c r="LKD40" s="9"/>
      <c r="LKE40" s="9"/>
      <c r="LKF40" s="93"/>
      <c r="LKG40" s="93"/>
      <c r="LKH40" s="93"/>
      <c r="LKI40" s="93"/>
      <c r="LKJ40" s="93"/>
      <c r="LKK40" s="93"/>
      <c r="LKL40" s="93"/>
      <c r="LKM40" s="93"/>
      <c r="LKN40" s="95"/>
      <c r="LKO40" s="93"/>
      <c r="LKP40" s="93"/>
      <c r="LKQ40" s="93"/>
      <c r="LKR40" s="49"/>
      <c r="LKS40" s="49"/>
      <c r="LKT40" s="49"/>
      <c r="LKU40" s="9"/>
      <c r="LKV40" s="9"/>
      <c r="LKW40" s="93"/>
      <c r="LKX40" s="93"/>
      <c r="LKY40" s="93"/>
      <c r="LKZ40" s="93"/>
      <c r="LLA40" s="93"/>
      <c r="LLB40" s="93"/>
      <c r="LLC40" s="93"/>
      <c r="LLD40" s="93"/>
      <c r="LLE40" s="95"/>
      <c r="LLF40" s="93"/>
      <c r="LLG40" s="93"/>
      <c r="LLH40" s="93"/>
      <c r="LLI40" s="49"/>
      <c r="LLJ40" s="49"/>
      <c r="LLK40" s="49"/>
      <c r="LLL40" s="9"/>
      <c r="LLM40" s="9"/>
      <c r="LLN40" s="93"/>
      <c r="LLO40" s="93"/>
      <c r="LLP40" s="93"/>
      <c r="LLQ40" s="93"/>
      <c r="LLR40" s="93"/>
      <c r="LLS40" s="93"/>
      <c r="LLT40" s="93"/>
      <c r="LLU40" s="93"/>
      <c r="LLV40" s="95"/>
      <c r="LLW40" s="93"/>
      <c r="LLX40" s="93"/>
      <c r="LLY40" s="93"/>
      <c r="LLZ40" s="49"/>
      <c r="LMA40" s="49"/>
      <c r="LMB40" s="49"/>
      <c r="LMC40" s="9"/>
      <c r="LMD40" s="9"/>
      <c r="LME40" s="93"/>
      <c r="LMF40" s="93"/>
      <c r="LMG40" s="93"/>
      <c r="LMH40" s="93"/>
      <c r="LMI40" s="93"/>
      <c r="LMJ40" s="93"/>
      <c r="LMK40" s="93"/>
      <c r="LML40" s="93"/>
      <c r="LMM40" s="95"/>
      <c r="LMN40" s="93"/>
      <c r="LMO40" s="93"/>
      <c r="LMP40" s="93"/>
      <c r="LMQ40" s="49"/>
      <c r="LMR40" s="49"/>
      <c r="LMS40" s="49"/>
      <c r="LMT40" s="9"/>
      <c r="LMU40" s="9"/>
      <c r="LMV40" s="93"/>
      <c r="LMW40" s="93"/>
      <c r="LMX40" s="93"/>
      <c r="LMY40" s="93"/>
      <c r="LMZ40" s="93"/>
      <c r="LNA40" s="93"/>
      <c r="LNB40" s="93"/>
      <c r="LNC40" s="93"/>
      <c r="LND40" s="95"/>
      <c r="LNE40" s="93"/>
      <c r="LNF40" s="93"/>
      <c r="LNG40" s="93"/>
      <c r="LNH40" s="49"/>
      <c r="LNI40" s="49"/>
      <c r="LNJ40" s="49"/>
      <c r="LNK40" s="9"/>
      <c r="LNL40" s="9"/>
      <c r="LNM40" s="93"/>
      <c r="LNN40" s="93"/>
      <c r="LNO40" s="93"/>
      <c r="LNP40" s="93"/>
      <c r="LNQ40" s="93"/>
      <c r="LNR40" s="93"/>
      <c r="LNS40" s="93"/>
      <c r="LNT40" s="93"/>
      <c r="LNU40" s="95"/>
      <c r="LNV40" s="93"/>
      <c r="LNW40" s="93"/>
      <c r="LNX40" s="93"/>
      <c r="LNY40" s="49"/>
      <c r="LNZ40" s="49"/>
      <c r="LOA40" s="49"/>
      <c r="LOB40" s="9"/>
      <c r="LOC40" s="9"/>
      <c r="LOD40" s="93"/>
      <c r="LOE40" s="93"/>
      <c r="LOF40" s="93"/>
      <c r="LOG40" s="93"/>
      <c r="LOH40" s="93"/>
      <c r="LOI40" s="93"/>
      <c r="LOJ40" s="93"/>
      <c r="LOK40" s="93"/>
      <c r="LOL40" s="95"/>
      <c r="LOM40" s="93"/>
      <c r="LON40" s="93"/>
      <c r="LOO40" s="93"/>
      <c r="LOP40" s="49"/>
      <c r="LOQ40" s="49"/>
      <c r="LOR40" s="49"/>
      <c r="LOS40" s="9"/>
      <c r="LOT40" s="9"/>
      <c r="LOU40" s="93"/>
      <c r="LOV40" s="93"/>
      <c r="LOW40" s="93"/>
      <c r="LOX40" s="93"/>
      <c r="LOY40" s="93"/>
      <c r="LOZ40" s="93"/>
      <c r="LPA40" s="93"/>
      <c r="LPB40" s="93"/>
      <c r="LPC40" s="95"/>
      <c r="LPD40" s="93"/>
      <c r="LPE40" s="93"/>
      <c r="LPF40" s="93"/>
      <c r="LPG40" s="49"/>
      <c r="LPH40" s="49"/>
      <c r="LPI40" s="49"/>
      <c r="LPJ40" s="9"/>
      <c r="LPK40" s="9"/>
      <c r="LPL40" s="93"/>
      <c r="LPM40" s="93"/>
      <c r="LPN40" s="93"/>
      <c r="LPO40" s="93"/>
      <c r="LPP40" s="93"/>
      <c r="LPQ40" s="93"/>
      <c r="LPR40" s="93"/>
      <c r="LPS40" s="93"/>
      <c r="LPT40" s="95"/>
      <c r="LPU40" s="93"/>
      <c r="LPV40" s="93"/>
      <c r="LPW40" s="93"/>
      <c r="LPX40" s="49"/>
      <c r="LPY40" s="49"/>
      <c r="LPZ40" s="49"/>
      <c r="LQA40" s="9"/>
      <c r="LQB40" s="9"/>
      <c r="LQC40" s="93"/>
      <c r="LQD40" s="93"/>
      <c r="LQE40" s="93"/>
      <c r="LQF40" s="93"/>
      <c r="LQG40" s="93"/>
      <c r="LQH40" s="93"/>
      <c r="LQI40" s="93"/>
      <c r="LQJ40" s="93"/>
      <c r="LQK40" s="95"/>
      <c r="LQL40" s="93"/>
      <c r="LQM40" s="93"/>
      <c r="LQN40" s="93"/>
      <c r="LQO40" s="49"/>
      <c r="LQP40" s="49"/>
      <c r="LQQ40" s="49"/>
      <c r="LQR40" s="9"/>
      <c r="LQS40" s="9"/>
      <c r="LQT40" s="93"/>
      <c r="LQU40" s="93"/>
      <c r="LQV40" s="93"/>
      <c r="LQW40" s="93"/>
      <c r="LQX40" s="93"/>
      <c r="LQY40" s="93"/>
      <c r="LQZ40" s="93"/>
      <c r="LRA40" s="93"/>
      <c r="LRB40" s="95"/>
      <c r="LRC40" s="93"/>
      <c r="LRD40" s="93"/>
      <c r="LRE40" s="93"/>
      <c r="LRF40" s="49"/>
      <c r="LRG40" s="49"/>
      <c r="LRH40" s="49"/>
      <c r="LRI40" s="9"/>
      <c r="LRJ40" s="9"/>
      <c r="LRK40" s="93"/>
      <c r="LRL40" s="93"/>
      <c r="LRM40" s="93"/>
      <c r="LRN40" s="93"/>
      <c r="LRO40" s="93"/>
      <c r="LRP40" s="93"/>
      <c r="LRQ40" s="93"/>
      <c r="LRR40" s="93"/>
      <c r="LRS40" s="95"/>
      <c r="LRT40" s="93"/>
      <c r="LRU40" s="93"/>
      <c r="LRV40" s="93"/>
      <c r="LRW40" s="49"/>
      <c r="LRX40" s="49"/>
      <c r="LRY40" s="49"/>
      <c r="LRZ40" s="9"/>
      <c r="LSA40" s="9"/>
      <c r="LSB40" s="93"/>
      <c r="LSC40" s="93"/>
      <c r="LSD40" s="93"/>
      <c r="LSE40" s="93"/>
      <c r="LSF40" s="93"/>
      <c r="LSG40" s="93"/>
      <c r="LSH40" s="93"/>
      <c r="LSI40" s="93"/>
      <c r="LSJ40" s="95"/>
      <c r="LSK40" s="93"/>
      <c r="LSL40" s="93"/>
      <c r="LSM40" s="93"/>
      <c r="LSN40" s="49"/>
      <c r="LSO40" s="49"/>
      <c r="LSP40" s="49"/>
      <c r="LSQ40" s="9"/>
      <c r="LSR40" s="9"/>
      <c r="LSS40" s="93"/>
      <c r="LST40" s="93"/>
      <c r="LSU40" s="93"/>
      <c r="LSV40" s="93"/>
      <c r="LSW40" s="93"/>
      <c r="LSX40" s="93"/>
      <c r="LSY40" s="93"/>
      <c r="LSZ40" s="93"/>
      <c r="LTA40" s="95"/>
      <c r="LTB40" s="93"/>
      <c r="LTC40" s="93"/>
      <c r="LTD40" s="93"/>
      <c r="LTE40" s="49"/>
      <c r="LTF40" s="49"/>
      <c r="LTG40" s="49"/>
      <c r="LTH40" s="9"/>
      <c r="LTI40" s="9"/>
      <c r="LTJ40" s="93"/>
      <c r="LTK40" s="93"/>
      <c r="LTL40" s="93"/>
      <c r="LTM40" s="93"/>
      <c r="LTN40" s="93"/>
      <c r="LTO40" s="93"/>
      <c r="LTP40" s="93"/>
      <c r="LTQ40" s="93"/>
      <c r="LTR40" s="95"/>
      <c r="LTS40" s="93"/>
      <c r="LTT40" s="93"/>
      <c r="LTU40" s="93"/>
      <c r="LTV40" s="49"/>
      <c r="LTW40" s="49"/>
      <c r="LTX40" s="49"/>
      <c r="LTY40" s="9"/>
      <c r="LTZ40" s="9"/>
      <c r="LUA40" s="93"/>
      <c r="LUB40" s="93"/>
      <c r="LUC40" s="93"/>
      <c r="LUD40" s="93"/>
      <c r="LUE40" s="93"/>
      <c r="LUF40" s="93"/>
      <c r="LUG40" s="93"/>
      <c r="LUH40" s="93"/>
      <c r="LUI40" s="95"/>
      <c r="LUJ40" s="93"/>
      <c r="LUK40" s="93"/>
      <c r="LUL40" s="93"/>
      <c r="LUM40" s="49"/>
      <c r="LUN40" s="49"/>
      <c r="LUO40" s="49"/>
      <c r="LUP40" s="9"/>
      <c r="LUQ40" s="9"/>
      <c r="LUR40" s="93"/>
      <c r="LUS40" s="93"/>
      <c r="LUT40" s="93"/>
      <c r="LUU40" s="93"/>
      <c r="LUV40" s="93"/>
      <c r="LUW40" s="93"/>
      <c r="LUX40" s="93"/>
      <c r="LUY40" s="93"/>
      <c r="LUZ40" s="95"/>
      <c r="LVA40" s="93"/>
      <c r="LVB40" s="93"/>
      <c r="LVC40" s="93"/>
      <c r="LVD40" s="49"/>
      <c r="LVE40" s="49"/>
      <c r="LVF40" s="49"/>
      <c r="LVG40" s="9"/>
      <c r="LVH40" s="9"/>
      <c r="LVI40" s="93"/>
      <c r="LVJ40" s="93"/>
      <c r="LVK40" s="93"/>
      <c r="LVL40" s="93"/>
      <c r="LVM40" s="93"/>
      <c r="LVN40" s="93"/>
      <c r="LVO40" s="93"/>
      <c r="LVP40" s="93"/>
      <c r="LVQ40" s="95"/>
      <c r="LVR40" s="93"/>
      <c r="LVS40" s="93"/>
      <c r="LVT40" s="93"/>
      <c r="LVU40" s="49"/>
      <c r="LVV40" s="49"/>
      <c r="LVW40" s="49"/>
      <c r="LVX40" s="9"/>
      <c r="LVY40" s="9"/>
      <c r="LVZ40" s="93"/>
      <c r="LWA40" s="93"/>
      <c r="LWB40" s="93"/>
      <c r="LWC40" s="93"/>
      <c r="LWD40" s="93"/>
      <c r="LWE40" s="93"/>
      <c r="LWF40" s="93"/>
      <c r="LWG40" s="93"/>
      <c r="LWH40" s="95"/>
      <c r="LWI40" s="93"/>
      <c r="LWJ40" s="93"/>
      <c r="LWK40" s="93"/>
      <c r="LWL40" s="49"/>
      <c r="LWM40" s="49"/>
      <c r="LWN40" s="49"/>
      <c r="LWO40" s="9"/>
      <c r="LWP40" s="9"/>
      <c r="LWQ40" s="93"/>
      <c r="LWR40" s="93"/>
      <c r="LWS40" s="93"/>
      <c r="LWT40" s="93"/>
      <c r="LWU40" s="93"/>
      <c r="LWV40" s="93"/>
      <c r="LWW40" s="93"/>
      <c r="LWX40" s="93"/>
      <c r="LWY40" s="95"/>
      <c r="LWZ40" s="93"/>
      <c r="LXA40" s="93"/>
      <c r="LXB40" s="93"/>
      <c r="LXC40" s="49"/>
      <c r="LXD40" s="49"/>
      <c r="LXE40" s="49"/>
      <c r="LXF40" s="9"/>
      <c r="LXG40" s="9"/>
      <c r="LXH40" s="93"/>
      <c r="LXI40" s="93"/>
      <c r="LXJ40" s="93"/>
      <c r="LXK40" s="93"/>
      <c r="LXL40" s="93"/>
      <c r="LXM40" s="93"/>
      <c r="LXN40" s="93"/>
      <c r="LXO40" s="93"/>
      <c r="LXP40" s="95"/>
      <c r="LXQ40" s="93"/>
      <c r="LXR40" s="93"/>
      <c r="LXS40" s="93"/>
      <c r="LXT40" s="49"/>
      <c r="LXU40" s="49"/>
      <c r="LXV40" s="49"/>
      <c r="LXW40" s="9"/>
      <c r="LXX40" s="9"/>
      <c r="LXY40" s="93"/>
      <c r="LXZ40" s="93"/>
      <c r="LYA40" s="93"/>
      <c r="LYB40" s="93"/>
      <c r="LYC40" s="93"/>
      <c r="LYD40" s="93"/>
      <c r="LYE40" s="93"/>
      <c r="LYF40" s="93"/>
      <c r="LYG40" s="95"/>
      <c r="LYH40" s="93"/>
      <c r="LYI40" s="93"/>
      <c r="LYJ40" s="93"/>
      <c r="LYK40" s="49"/>
      <c r="LYL40" s="49"/>
      <c r="LYM40" s="49"/>
      <c r="LYN40" s="9"/>
      <c r="LYO40" s="9"/>
      <c r="LYP40" s="93"/>
      <c r="LYQ40" s="93"/>
      <c r="LYR40" s="93"/>
      <c r="LYS40" s="93"/>
      <c r="LYT40" s="93"/>
      <c r="LYU40" s="93"/>
      <c r="LYV40" s="93"/>
      <c r="LYW40" s="93"/>
      <c r="LYX40" s="95"/>
      <c r="LYY40" s="93"/>
      <c r="LYZ40" s="93"/>
      <c r="LZA40" s="93"/>
      <c r="LZB40" s="49"/>
      <c r="LZC40" s="49"/>
      <c r="LZD40" s="49"/>
      <c r="LZE40" s="9"/>
      <c r="LZF40" s="9"/>
      <c r="LZG40" s="93"/>
      <c r="LZH40" s="93"/>
      <c r="LZI40" s="93"/>
      <c r="LZJ40" s="93"/>
      <c r="LZK40" s="93"/>
      <c r="LZL40" s="93"/>
      <c r="LZM40" s="93"/>
      <c r="LZN40" s="93"/>
      <c r="LZO40" s="95"/>
      <c r="LZP40" s="93"/>
      <c r="LZQ40" s="93"/>
      <c r="LZR40" s="93"/>
      <c r="LZS40" s="49"/>
      <c r="LZT40" s="49"/>
      <c r="LZU40" s="49"/>
      <c r="LZV40" s="9"/>
      <c r="LZW40" s="9"/>
      <c r="LZX40" s="93"/>
      <c r="LZY40" s="93"/>
      <c r="LZZ40" s="93"/>
      <c r="MAA40" s="93"/>
      <c r="MAB40" s="93"/>
      <c r="MAC40" s="93"/>
      <c r="MAD40" s="93"/>
      <c r="MAE40" s="93"/>
      <c r="MAF40" s="95"/>
      <c r="MAG40" s="93"/>
      <c r="MAH40" s="93"/>
      <c r="MAI40" s="93"/>
      <c r="MAJ40" s="49"/>
      <c r="MAK40" s="49"/>
      <c r="MAL40" s="49"/>
      <c r="MAM40" s="9"/>
      <c r="MAN40" s="9"/>
      <c r="MAO40" s="93"/>
      <c r="MAP40" s="93"/>
      <c r="MAQ40" s="93"/>
      <c r="MAR40" s="93"/>
      <c r="MAS40" s="93"/>
      <c r="MAT40" s="93"/>
      <c r="MAU40" s="93"/>
      <c r="MAV40" s="93"/>
      <c r="MAW40" s="95"/>
      <c r="MAX40" s="93"/>
      <c r="MAY40" s="93"/>
      <c r="MAZ40" s="93"/>
      <c r="MBA40" s="49"/>
      <c r="MBB40" s="49"/>
      <c r="MBC40" s="49"/>
      <c r="MBD40" s="9"/>
      <c r="MBE40" s="9"/>
      <c r="MBF40" s="93"/>
      <c r="MBG40" s="93"/>
      <c r="MBH40" s="93"/>
      <c r="MBI40" s="93"/>
      <c r="MBJ40" s="93"/>
      <c r="MBK40" s="93"/>
      <c r="MBL40" s="93"/>
      <c r="MBM40" s="93"/>
      <c r="MBN40" s="95"/>
      <c r="MBO40" s="93"/>
      <c r="MBP40" s="93"/>
      <c r="MBQ40" s="93"/>
      <c r="MBR40" s="49"/>
      <c r="MBS40" s="49"/>
      <c r="MBT40" s="49"/>
      <c r="MBU40" s="9"/>
      <c r="MBV40" s="9"/>
      <c r="MBW40" s="93"/>
      <c r="MBX40" s="93"/>
      <c r="MBY40" s="93"/>
      <c r="MBZ40" s="93"/>
      <c r="MCA40" s="93"/>
      <c r="MCB40" s="93"/>
      <c r="MCC40" s="93"/>
      <c r="MCD40" s="93"/>
      <c r="MCE40" s="95"/>
      <c r="MCF40" s="93"/>
      <c r="MCG40" s="93"/>
      <c r="MCH40" s="93"/>
      <c r="MCI40" s="49"/>
      <c r="MCJ40" s="49"/>
      <c r="MCK40" s="49"/>
      <c r="MCL40" s="9"/>
      <c r="MCM40" s="9"/>
      <c r="MCN40" s="93"/>
      <c r="MCO40" s="93"/>
      <c r="MCP40" s="93"/>
      <c r="MCQ40" s="93"/>
      <c r="MCR40" s="93"/>
      <c r="MCS40" s="93"/>
      <c r="MCT40" s="93"/>
      <c r="MCU40" s="93"/>
      <c r="MCV40" s="95"/>
      <c r="MCW40" s="93"/>
      <c r="MCX40" s="93"/>
      <c r="MCY40" s="93"/>
      <c r="MCZ40" s="49"/>
      <c r="MDA40" s="49"/>
      <c r="MDB40" s="49"/>
      <c r="MDC40" s="9"/>
      <c r="MDD40" s="9"/>
      <c r="MDE40" s="93"/>
      <c r="MDF40" s="93"/>
      <c r="MDG40" s="93"/>
      <c r="MDH40" s="93"/>
      <c r="MDI40" s="93"/>
      <c r="MDJ40" s="93"/>
      <c r="MDK40" s="93"/>
      <c r="MDL40" s="93"/>
      <c r="MDM40" s="95"/>
      <c r="MDN40" s="93"/>
      <c r="MDO40" s="93"/>
      <c r="MDP40" s="93"/>
      <c r="MDQ40" s="49"/>
      <c r="MDR40" s="49"/>
      <c r="MDS40" s="49"/>
      <c r="MDT40" s="9"/>
      <c r="MDU40" s="9"/>
      <c r="MDV40" s="93"/>
      <c r="MDW40" s="93"/>
      <c r="MDX40" s="93"/>
      <c r="MDY40" s="93"/>
      <c r="MDZ40" s="93"/>
      <c r="MEA40" s="93"/>
      <c r="MEB40" s="93"/>
      <c r="MEC40" s="93"/>
      <c r="MED40" s="95"/>
      <c r="MEE40" s="93"/>
      <c r="MEF40" s="93"/>
      <c r="MEG40" s="93"/>
      <c r="MEH40" s="49"/>
      <c r="MEI40" s="49"/>
      <c r="MEJ40" s="49"/>
      <c r="MEK40" s="9"/>
      <c r="MEL40" s="9"/>
      <c r="MEM40" s="93"/>
      <c r="MEN40" s="93"/>
      <c r="MEO40" s="93"/>
      <c r="MEP40" s="93"/>
      <c r="MEQ40" s="93"/>
      <c r="MER40" s="93"/>
      <c r="MES40" s="93"/>
      <c r="MET40" s="93"/>
      <c r="MEU40" s="95"/>
      <c r="MEV40" s="93"/>
      <c r="MEW40" s="93"/>
      <c r="MEX40" s="93"/>
      <c r="MEY40" s="49"/>
      <c r="MEZ40" s="49"/>
      <c r="MFA40" s="49"/>
      <c r="MFB40" s="9"/>
      <c r="MFC40" s="9"/>
      <c r="MFD40" s="93"/>
      <c r="MFE40" s="93"/>
      <c r="MFF40" s="93"/>
      <c r="MFG40" s="93"/>
      <c r="MFH40" s="93"/>
      <c r="MFI40" s="93"/>
      <c r="MFJ40" s="93"/>
      <c r="MFK40" s="93"/>
      <c r="MFL40" s="95"/>
      <c r="MFM40" s="93"/>
      <c r="MFN40" s="93"/>
      <c r="MFO40" s="93"/>
      <c r="MFP40" s="49"/>
      <c r="MFQ40" s="49"/>
      <c r="MFR40" s="49"/>
      <c r="MFS40" s="9"/>
      <c r="MFT40" s="9"/>
      <c r="MFU40" s="93"/>
      <c r="MFV40" s="93"/>
      <c r="MFW40" s="93"/>
      <c r="MFX40" s="93"/>
      <c r="MFY40" s="93"/>
      <c r="MFZ40" s="93"/>
      <c r="MGA40" s="93"/>
      <c r="MGB40" s="93"/>
      <c r="MGC40" s="95"/>
      <c r="MGD40" s="93"/>
      <c r="MGE40" s="93"/>
      <c r="MGF40" s="93"/>
      <c r="MGG40" s="49"/>
      <c r="MGH40" s="49"/>
      <c r="MGI40" s="49"/>
      <c r="MGJ40" s="9"/>
      <c r="MGK40" s="9"/>
      <c r="MGL40" s="93"/>
      <c r="MGM40" s="93"/>
      <c r="MGN40" s="93"/>
      <c r="MGO40" s="93"/>
      <c r="MGP40" s="93"/>
      <c r="MGQ40" s="93"/>
      <c r="MGR40" s="93"/>
      <c r="MGS40" s="93"/>
      <c r="MGT40" s="95"/>
      <c r="MGU40" s="93"/>
      <c r="MGV40" s="93"/>
      <c r="MGW40" s="93"/>
      <c r="MGX40" s="49"/>
      <c r="MGY40" s="49"/>
      <c r="MGZ40" s="49"/>
      <c r="MHA40" s="9"/>
      <c r="MHB40" s="9"/>
      <c r="MHC40" s="93"/>
      <c r="MHD40" s="93"/>
      <c r="MHE40" s="93"/>
      <c r="MHF40" s="93"/>
      <c r="MHG40" s="93"/>
      <c r="MHH40" s="93"/>
      <c r="MHI40" s="93"/>
      <c r="MHJ40" s="93"/>
      <c r="MHK40" s="95"/>
      <c r="MHL40" s="93"/>
      <c r="MHM40" s="93"/>
      <c r="MHN40" s="93"/>
      <c r="MHO40" s="49"/>
      <c r="MHP40" s="49"/>
      <c r="MHQ40" s="49"/>
      <c r="MHR40" s="9"/>
      <c r="MHS40" s="9"/>
      <c r="MHT40" s="93"/>
      <c r="MHU40" s="93"/>
      <c r="MHV40" s="93"/>
      <c r="MHW40" s="93"/>
      <c r="MHX40" s="93"/>
      <c r="MHY40" s="93"/>
      <c r="MHZ40" s="93"/>
      <c r="MIA40" s="93"/>
      <c r="MIB40" s="95"/>
      <c r="MIC40" s="93"/>
      <c r="MID40" s="93"/>
      <c r="MIE40" s="93"/>
      <c r="MIF40" s="49"/>
      <c r="MIG40" s="49"/>
      <c r="MIH40" s="49"/>
      <c r="MII40" s="9"/>
      <c r="MIJ40" s="9"/>
      <c r="MIK40" s="93"/>
      <c r="MIL40" s="93"/>
      <c r="MIM40" s="93"/>
      <c r="MIN40" s="93"/>
      <c r="MIO40" s="93"/>
      <c r="MIP40" s="93"/>
      <c r="MIQ40" s="93"/>
      <c r="MIR40" s="93"/>
      <c r="MIS40" s="95"/>
      <c r="MIT40" s="93"/>
      <c r="MIU40" s="93"/>
      <c r="MIV40" s="93"/>
      <c r="MIW40" s="49"/>
      <c r="MIX40" s="49"/>
      <c r="MIY40" s="49"/>
      <c r="MIZ40" s="9"/>
      <c r="MJA40" s="9"/>
      <c r="MJB40" s="93"/>
      <c r="MJC40" s="93"/>
      <c r="MJD40" s="93"/>
      <c r="MJE40" s="93"/>
      <c r="MJF40" s="93"/>
      <c r="MJG40" s="93"/>
      <c r="MJH40" s="93"/>
      <c r="MJI40" s="93"/>
      <c r="MJJ40" s="95"/>
      <c r="MJK40" s="93"/>
      <c r="MJL40" s="93"/>
      <c r="MJM40" s="93"/>
      <c r="MJN40" s="49"/>
      <c r="MJO40" s="49"/>
      <c r="MJP40" s="49"/>
      <c r="MJQ40" s="9"/>
      <c r="MJR40" s="9"/>
      <c r="MJS40" s="93"/>
      <c r="MJT40" s="93"/>
      <c r="MJU40" s="93"/>
      <c r="MJV40" s="93"/>
      <c r="MJW40" s="93"/>
      <c r="MJX40" s="93"/>
      <c r="MJY40" s="93"/>
      <c r="MJZ40" s="93"/>
      <c r="MKA40" s="95"/>
      <c r="MKB40" s="93"/>
      <c r="MKC40" s="93"/>
      <c r="MKD40" s="93"/>
      <c r="MKE40" s="49"/>
      <c r="MKF40" s="49"/>
      <c r="MKG40" s="49"/>
      <c r="MKH40" s="9"/>
      <c r="MKI40" s="9"/>
      <c r="MKJ40" s="93"/>
      <c r="MKK40" s="93"/>
      <c r="MKL40" s="93"/>
      <c r="MKM40" s="93"/>
      <c r="MKN40" s="93"/>
      <c r="MKO40" s="93"/>
      <c r="MKP40" s="93"/>
      <c r="MKQ40" s="93"/>
      <c r="MKR40" s="95"/>
      <c r="MKS40" s="93"/>
      <c r="MKT40" s="93"/>
      <c r="MKU40" s="93"/>
      <c r="MKV40" s="49"/>
      <c r="MKW40" s="49"/>
      <c r="MKX40" s="49"/>
      <c r="MKY40" s="9"/>
      <c r="MKZ40" s="9"/>
      <c r="MLA40" s="93"/>
      <c r="MLB40" s="93"/>
      <c r="MLC40" s="93"/>
      <c r="MLD40" s="93"/>
      <c r="MLE40" s="93"/>
      <c r="MLF40" s="93"/>
      <c r="MLG40" s="93"/>
      <c r="MLH40" s="93"/>
      <c r="MLI40" s="95"/>
      <c r="MLJ40" s="93"/>
      <c r="MLK40" s="93"/>
      <c r="MLL40" s="93"/>
      <c r="MLM40" s="49"/>
      <c r="MLN40" s="49"/>
      <c r="MLO40" s="49"/>
      <c r="MLP40" s="9"/>
      <c r="MLQ40" s="9"/>
      <c r="MLR40" s="93"/>
      <c r="MLS40" s="93"/>
      <c r="MLT40" s="93"/>
      <c r="MLU40" s="93"/>
      <c r="MLV40" s="93"/>
      <c r="MLW40" s="93"/>
      <c r="MLX40" s="93"/>
      <c r="MLY40" s="93"/>
      <c r="MLZ40" s="95"/>
      <c r="MMA40" s="93"/>
      <c r="MMB40" s="93"/>
      <c r="MMC40" s="93"/>
      <c r="MMD40" s="49"/>
      <c r="MME40" s="49"/>
      <c r="MMF40" s="49"/>
      <c r="MMG40" s="9"/>
      <c r="MMH40" s="9"/>
      <c r="MMI40" s="93"/>
      <c r="MMJ40" s="93"/>
      <c r="MMK40" s="93"/>
      <c r="MML40" s="93"/>
      <c r="MMM40" s="93"/>
      <c r="MMN40" s="93"/>
      <c r="MMO40" s="93"/>
      <c r="MMP40" s="93"/>
      <c r="MMQ40" s="95"/>
      <c r="MMR40" s="93"/>
      <c r="MMS40" s="93"/>
      <c r="MMT40" s="93"/>
      <c r="MMU40" s="49"/>
      <c r="MMV40" s="49"/>
      <c r="MMW40" s="49"/>
      <c r="MMX40" s="9"/>
      <c r="MMY40" s="9"/>
      <c r="MMZ40" s="93"/>
      <c r="MNA40" s="93"/>
      <c r="MNB40" s="93"/>
      <c r="MNC40" s="93"/>
      <c r="MND40" s="93"/>
      <c r="MNE40" s="93"/>
      <c r="MNF40" s="93"/>
      <c r="MNG40" s="93"/>
      <c r="MNH40" s="95"/>
      <c r="MNI40" s="93"/>
      <c r="MNJ40" s="93"/>
      <c r="MNK40" s="93"/>
      <c r="MNL40" s="49"/>
      <c r="MNM40" s="49"/>
      <c r="MNN40" s="49"/>
      <c r="MNO40" s="9"/>
      <c r="MNP40" s="9"/>
      <c r="MNQ40" s="93"/>
      <c r="MNR40" s="93"/>
      <c r="MNS40" s="93"/>
      <c r="MNT40" s="93"/>
      <c r="MNU40" s="93"/>
      <c r="MNV40" s="93"/>
      <c r="MNW40" s="93"/>
      <c r="MNX40" s="93"/>
      <c r="MNY40" s="95"/>
      <c r="MNZ40" s="93"/>
      <c r="MOA40" s="93"/>
      <c r="MOB40" s="93"/>
      <c r="MOC40" s="49"/>
      <c r="MOD40" s="49"/>
      <c r="MOE40" s="49"/>
      <c r="MOF40" s="9"/>
      <c r="MOG40" s="9"/>
      <c r="MOH40" s="93"/>
      <c r="MOI40" s="93"/>
      <c r="MOJ40" s="93"/>
      <c r="MOK40" s="93"/>
      <c r="MOL40" s="93"/>
      <c r="MOM40" s="93"/>
      <c r="MON40" s="93"/>
      <c r="MOO40" s="93"/>
      <c r="MOP40" s="95"/>
      <c r="MOQ40" s="93"/>
      <c r="MOR40" s="93"/>
      <c r="MOS40" s="93"/>
      <c r="MOT40" s="49"/>
      <c r="MOU40" s="49"/>
      <c r="MOV40" s="49"/>
      <c r="MOW40" s="9"/>
      <c r="MOX40" s="9"/>
      <c r="MOY40" s="93"/>
      <c r="MOZ40" s="93"/>
      <c r="MPA40" s="93"/>
      <c r="MPB40" s="93"/>
      <c r="MPC40" s="93"/>
      <c r="MPD40" s="93"/>
      <c r="MPE40" s="93"/>
      <c r="MPF40" s="93"/>
      <c r="MPG40" s="95"/>
      <c r="MPH40" s="93"/>
      <c r="MPI40" s="93"/>
      <c r="MPJ40" s="93"/>
      <c r="MPK40" s="49"/>
      <c r="MPL40" s="49"/>
      <c r="MPM40" s="49"/>
      <c r="MPN40" s="9"/>
      <c r="MPO40" s="9"/>
      <c r="MPP40" s="93"/>
      <c r="MPQ40" s="93"/>
      <c r="MPR40" s="93"/>
      <c r="MPS40" s="93"/>
      <c r="MPT40" s="93"/>
      <c r="MPU40" s="93"/>
      <c r="MPV40" s="93"/>
      <c r="MPW40" s="93"/>
      <c r="MPX40" s="95"/>
      <c r="MPY40" s="93"/>
      <c r="MPZ40" s="93"/>
      <c r="MQA40" s="93"/>
      <c r="MQB40" s="49"/>
      <c r="MQC40" s="49"/>
      <c r="MQD40" s="49"/>
      <c r="MQE40" s="9"/>
      <c r="MQF40" s="9"/>
      <c r="MQG40" s="93"/>
      <c r="MQH40" s="93"/>
      <c r="MQI40" s="93"/>
      <c r="MQJ40" s="93"/>
      <c r="MQK40" s="93"/>
      <c r="MQL40" s="93"/>
      <c r="MQM40" s="93"/>
      <c r="MQN40" s="93"/>
      <c r="MQO40" s="95"/>
      <c r="MQP40" s="93"/>
      <c r="MQQ40" s="93"/>
      <c r="MQR40" s="93"/>
      <c r="MQS40" s="49"/>
      <c r="MQT40" s="49"/>
      <c r="MQU40" s="49"/>
      <c r="MQV40" s="9"/>
      <c r="MQW40" s="9"/>
      <c r="MQX40" s="93"/>
      <c r="MQY40" s="93"/>
      <c r="MQZ40" s="93"/>
      <c r="MRA40" s="93"/>
      <c r="MRB40" s="93"/>
      <c r="MRC40" s="93"/>
      <c r="MRD40" s="93"/>
      <c r="MRE40" s="93"/>
      <c r="MRF40" s="95"/>
      <c r="MRG40" s="93"/>
      <c r="MRH40" s="93"/>
      <c r="MRI40" s="93"/>
      <c r="MRJ40" s="49"/>
      <c r="MRK40" s="49"/>
      <c r="MRL40" s="49"/>
      <c r="MRM40" s="9"/>
      <c r="MRN40" s="9"/>
      <c r="MRO40" s="93"/>
      <c r="MRP40" s="93"/>
      <c r="MRQ40" s="93"/>
      <c r="MRR40" s="93"/>
      <c r="MRS40" s="93"/>
      <c r="MRT40" s="93"/>
      <c r="MRU40" s="93"/>
      <c r="MRV40" s="93"/>
      <c r="MRW40" s="95"/>
      <c r="MRX40" s="93"/>
      <c r="MRY40" s="93"/>
      <c r="MRZ40" s="93"/>
      <c r="MSA40" s="49"/>
      <c r="MSB40" s="49"/>
      <c r="MSC40" s="49"/>
      <c r="MSD40" s="9"/>
      <c r="MSE40" s="9"/>
      <c r="MSF40" s="93"/>
      <c r="MSG40" s="93"/>
      <c r="MSH40" s="93"/>
      <c r="MSI40" s="93"/>
      <c r="MSJ40" s="93"/>
      <c r="MSK40" s="93"/>
      <c r="MSL40" s="93"/>
      <c r="MSM40" s="93"/>
      <c r="MSN40" s="95"/>
      <c r="MSO40" s="93"/>
      <c r="MSP40" s="93"/>
      <c r="MSQ40" s="93"/>
      <c r="MSR40" s="49"/>
      <c r="MSS40" s="49"/>
      <c r="MST40" s="49"/>
      <c r="MSU40" s="9"/>
      <c r="MSV40" s="9"/>
      <c r="MSW40" s="93"/>
      <c r="MSX40" s="93"/>
      <c r="MSY40" s="93"/>
      <c r="MSZ40" s="93"/>
      <c r="MTA40" s="93"/>
      <c r="MTB40" s="93"/>
      <c r="MTC40" s="93"/>
      <c r="MTD40" s="93"/>
      <c r="MTE40" s="95"/>
      <c r="MTF40" s="93"/>
      <c r="MTG40" s="93"/>
      <c r="MTH40" s="93"/>
      <c r="MTI40" s="49"/>
      <c r="MTJ40" s="49"/>
      <c r="MTK40" s="49"/>
      <c r="MTL40" s="9"/>
      <c r="MTM40" s="9"/>
      <c r="MTN40" s="93"/>
      <c r="MTO40" s="93"/>
      <c r="MTP40" s="93"/>
      <c r="MTQ40" s="93"/>
      <c r="MTR40" s="93"/>
      <c r="MTS40" s="93"/>
      <c r="MTT40" s="93"/>
      <c r="MTU40" s="93"/>
      <c r="MTV40" s="95"/>
      <c r="MTW40" s="93"/>
      <c r="MTX40" s="93"/>
      <c r="MTY40" s="93"/>
      <c r="MTZ40" s="49"/>
      <c r="MUA40" s="49"/>
      <c r="MUB40" s="49"/>
      <c r="MUC40" s="9"/>
      <c r="MUD40" s="9"/>
      <c r="MUE40" s="93"/>
      <c r="MUF40" s="93"/>
      <c r="MUG40" s="93"/>
      <c r="MUH40" s="93"/>
      <c r="MUI40" s="93"/>
      <c r="MUJ40" s="93"/>
      <c r="MUK40" s="93"/>
      <c r="MUL40" s="93"/>
      <c r="MUM40" s="95"/>
      <c r="MUN40" s="93"/>
      <c r="MUO40" s="93"/>
      <c r="MUP40" s="93"/>
      <c r="MUQ40" s="49"/>
      <c r="MUR40" s="49"/>
      <c r="MUS40" s="49"/>
      <c r="MUT40" s="9"/>
      <c r="MUU40" s="9"/>
      <c r="MUV40" s="93"/>
      <c r="MUW40" s="93"/>
      <c r="MUX40" s="93"/>
      <c r="MUY40" s="93"/>
      <c r="MUZ40" s="93"/>
      <c r="MVA40" s="93"/>
      <c r="MVB40" s="93"/>
      <c r="MVC40" s="93"/>
      <c r="MVD40" s="95"/>
      <c r="MVE40" s="93"/>
      <c r="MVF40" s="93"/>
      <c r="MVG40" s="93"/>
      <c r="MVH40" s="49"/>
      <c r="MVI40" s="49"/>
      <c r="MVJ40" s="49"/>
      <c r="MVK40" s="9"/>
      <c r="MVL40" s="9"/>
      <c r="MVM40" s="93"/>
      <c r="MVN40" s="93"/>
      <c r="MVO40" s="93"/>
      <c r="MVP40" s="93"/>
      <c r="MVQ40" s="93"/>
      <c r="MVR40" s="93"/>
      <c r="MVS40" s="93"/>
      <c r="MVT40" s="93"/>
      <c r="MVU40" s="95"/>
      <c r="MVV40" s="93"/>
      <c r="MVW40" s="93"/>
      <c r="MVX40" s="93"/>
      <c r="MVY40" s="49"/>
      <c r="MVZ40" s="49"/>
      <c r="MWA40" s="49"/>
      <c r="MWB40" s="9"/>
      <c r="MWC40" s="9"/>
      <c r="MWD40" s="93"/>
      <c r="MWE40" s="93"/>
      <c r="MWF40" s="93"/>
      <c r="MWG40" s="93"/>
      <c r="MWH40" s="93"/>
      <c r="MWI40" s="93"/>
      <c r="MWJ40" s="93"/>
      <c r="MWK40" s="93"/>
      <c r="MWL40" s="95"/>
      <c r="MWM40" s="93"/>
      <c r="MWN40" s="93"/>
      <c r="MWO40" s="93"/>
      <c r="MWP40" s="49"/>
      <c r="MWQ40" s="49"/>
      <c r="MWR40" s="49"/>
      <c r="MWS40" s="9"/>
      <c r="MWT40" s="9"/>
      <c r="MWU40" s="93"/>
      <c r="MWV40" s="93"/>
      <c r="MWW40" s="93"/>
      <c r="MWX40" s="93"/>
      <c r="MWY40" s="93"/>
      <c r="MWZ40" s="93"/>
      <c r="MXA40" s="93"/>
      <c r="MXB40" s="93"/>
      <c r="MXC40" s="95"/>
      <c r="MXD40" s="93"/>
      <c r="MXE40" s="93"/>
      <c r="MXF40" s="93"/>
      <c r="MXG40" s="49"/>
      <c r="MXH40" s="49"/>
      <c r="MXI40" s="49"/>
      <c r="MXJ40" s="9"/>
      <c r="MXK40" s="9"/>
      <c r="MXL40" s="93"/>
      <c r="MXM40" s="93"/>
      <c r="MXN40" s="93"/>
      <c r="MXO40" s="93"/>
      <c r="MXP40" s="93"/>
      <c r="MXQ40" s="93"/>
      <c r="MXR40" s="93"/>
      <c r="MXS40" s="93"/>
      <c r="MXT40" s="95"/>
      <c r="MXU40" s="93"/>
      <c r="MXV40" s="93"/>
      <c r="MXW40" s="93"/>
      <c r="MXX40" s="49"/>
      <c r="MXY40" s="49"/>
      <c r="MXZ40" s="49"/>
      <c r="MYA40" s="9"/>
      <c r="MYB40" s="9"/>
      <c r="MYC40" s="93"/>
      <c r="MYD40" s="93"/>
      <c r="MYE40" s="93"/>
      <c r="MYF40" s="93"/>
      <c r="MYG40" s="93"/>
      <c r="MYH40" s="93"/>
      <c r="MYI40" s="93"/>
      <c r="MYJ40" s="93"/>
      <c r="MYK40" s="95"/>
      <c r="MYL40" s="93"/>
      <c r="MYM40" s="93"/>
      <c r="MYN40" s="93"/>
      <c r="MYO40" s="49"/>
      <c r="MYP40" s="49"/>
      <c r="MYQ40" s="49"/>
      <c r="MYR40" s="9"/>
      <c r="MYS40" s="9"/>
      <c r="MYT40" s="93"/>
      <c r="MYU40" s="93"/>
      <c r="MYV40" s="93"/>
      <c r="MYW40" s="93"/>
      <c r="MYX40" s="93"/>
      <c r="MYY40" s="93"/>
      <c r="MYZ40" s="93"/>
      <c r="MZA40" s="93"/>
      <c r="MZB40" s="95"/>
      <c r="MZC40" s="93"/>
      <c r="MZD40" s="93"/>
      <c r="MZE40" s="93"/>
      <c r="MZF40" s="49"/>
      <c r="MZG40" s="49"/>
      <c r="MZH40" s="49"/>
      <c r="MZI40" s="9"/>
      <c r="MZJ40" s="9"/>
      <c r="MZK40" s="93"/>
      <c r="MZL40" s="93"/>
      <c r="MZM40" s="93"/>
      <c r="MZN40" s="93"/>
      <c r="MZO40" s="93"/>
      <c r="MZP40" s="93"/>
      <c r="MZQ40" s="93"/>
      <c r="MZR40" s="93"/>
      <c r="MZS40" s="95"/>
      <c r="MZT40" s="93"/>
      <c r="MZU40" s="93"/>
      <c r="MZV40" s="93"/>
      <c r="MZW40" s="49"/>
      <c r="MZX40" s="49"/>
      <c r="MZY40" s="49"/>
      <c r="MZZ40" s="9"/>
      <c r="NAA40" s="9"/>
      <c r="NAB40" s="93"/>
      <c r="NAC40" s="93"/>
      <c r="NAD40" s="93"/>
      <c r="NAE40" s="93"/>
      <c r="NAF40" s="93"/>
      <c r="NAG40" s="93"/>
      <c r="NAH40" s="93"/>
      <c r="NAI40" s="93"/>
      <c r="NAJ40" s="95"/>
      <c r="NAK40" s="93"/>
      <c r="NAL40" s="93"/>
      <c r="NAM40" s="93"/>
      <c r="NAN40" s="49"/>
      <c r="NAO40" s="49"/>
      <c r="NAP40" s="49"/>
      <c r="NAQ40" s="9"/>
      <c r="NAR40" s="9"/>
      <c r="NAS40" s="93"/>
      <c r="NAT40" s="93"/>
      <c r="NAU40" s="93"/>
      <c r="NAV40" s="93"/>
      <c r="NAW40" s="93"/>
      <c r="NAX40" s="93"/>
      <c r="NAY40" s="93"/>
      <c r="NAZ40" s="93"/>
      <c r="NBA40" s="95"/>
      <c r="NBB40" s="93"/>
      <c r="NBC40" s="93"/>
      <c r="NBD40" s="93"/>
      <c r="NBE40" s="49"/>
      <c r="NBF40" s="49"/>
      <c r="NBG40" s="49"/>
      <c r="NBH40" s="9"/>
      <c r="NBI40" s="9"/>
      <c r="NBJ40" s="93"/>
      <c r="NBK40" s="93"/>
      <c r="NBL40" s="93"/>
      <c r="NBM40" s="93"/>
      <c r="NBN40" s="93"/>
      <c r="NBO40" s="93"/>
      <c r="NBP40" s="93"/>
      <c r="NBQ40" s="93"/>
      <c r="NBR40" s="95"/>
      <c r="NBS40" s="93"/>
      <c r="NBT40" s="93"/>
      <c r="NBU40" s="93"/>
      <c r="NBV40" s="49"/>
      <c r="NBW40" s="49"/>
      <c r="NBX40" s="49"/>
      <c r="NBY40" s="9"/>
      <c r="NBZ40" s="9"/>
      <c r="NCA40" s="93"/>
      <c r="NCB40" s="93"/>
      <c r="NCC40" s="93"/>
      <c r="NCD40" s="93"/>
      <c r="NCE40" s="93"/>
      <c r="NCF40" s="93"/>
      <c r="NCG40" s="93"/>
      <c r="NCH40" s="93"/>
      <c r="NCI40" s="95"/>
      <c r="NCJ40" s="93"/>
      <c r="NCK40" s="93"/>
      <c r="NCL40" s="93"/>
      <c r="NCM40" s="49"/>
      <c r="NCN40" s="49"/>
      <c r="NCO40" s="49"/>
      <c r="NCP40" s="9"/>
      <c r="NCQ40" s="9"/>
      <c r="NCR40" s="93"/>
      <c r="NCS40" s="93"/>
      <c r="NCT40" s="93"/>
      <c r="NCU40" s="93"/>
      <c r="NCV40" s="93"/>
      <c r="NCW40" s="93"/>
      <c r="NCX40" s="93"/>
      <c r="NCY40" s="93"/>
      <c r="NCZ40" s="95"/>
      <c r="NDA40" s="93"/>
      <c r="NDB40" s="93"/>
      <c r="NDC40" s="93"/>
      <c r="NDD40" s="49"/>
      <c r="NDE40" s="49"/>
      <c r="NDF40" s="49"/>
      <c r="NDG40" s="9"/>
      <c r="NDH40" s="9"/>
      <c r="NDI40" s="93"/>
      <c r="NDJ40" s="93"/>
      <c r="NDK40" s="93"/>
      <c r="NDL40" s="93"/>
      <c r="NDM40" s="93"/>
      <c r="NDN40" s="93"/>
      <c r="NDO40" s="93"/>
      <c r="NDP40" s="93"/>
      <c r="NDQ40" s="95"/>
      <c r="NDR40" s="93"/>
      <c r="NDS40" s="93"/>
      <c r="NDT40" s="93"/>
      <c r="NDU40" s="49"/>
      <c r="NDV40" s="49"/>
      <c r="NDW40" s="49"/>
      <c r="NDX40" s="9"/>
      <c r="NDY40" s="9"/>
      <c r="NDZ40" s="93"/>
      <c r="NEA40" s="93"/>
      <c r="NEB40" s="93"/>
      <c r="NEC40" s="93"/>
      <c r="NED40" s="93"/>
      <c r="NEE40" s="93"/>
      <c r="NEF40" s="93"/>
      <c r="NEG40" s="93"/>
      <c r="NEH40" s="95"/>
      <c r="NEI40" s="93"/>
      <c r="NEJ40" s="93"/>
      <c r="NEK40" s="93"/>
      <c r="NEL40" s="49"/>
      <c r="NEM40" s="49"/>
      <c r="NEN40" s="49"/>
      <c r="NEO40" s="9"/>
      <c r="NEP40" s="9"/>
      <c r="NEQ40" s="93"/>
      <c r="NER40" s="93"/>
      <c r="NES40" s="93"/>
      <c r="NET40" s="93"/>
      <c r="NEU40" s="93"/>
      <c r="NEV40" s="93"/>
      <c r="NEW40" s="93"/>
      <c r="NEX40" s="93"/>
      <c r="NEY40" s="95"/>
      <c r="NEZ40" s="93"/>
      <c r="NFA40" s="93"/>
      <c r="NFB40" s="93"/>
      <c r="NFC40" s="49"/>
      <c r="NFD40" s="49"/>
      <c r="NFE40" s="49"/>
      <c r="NFF40" s="9"/>
      <c r="NFG40" s="9"/>
      <c r="NFH40" s="93"/>
      <c r="NFI40" s="93"/>
      <c r="NFJ40" s="93"/>
      <c r="NFK40" s="93"/>
      <c r="NFL40" s="93"/>
      <c r="NFM40" s="93"/>
      <c r="NFN40" s="93"/>
      <c r="NFO40" s="93"/>
      <c r="NFP40" s="95"/>
      <c r="NFQ40" s="93"/>
      <c r="NFR40" s="93"/>
      <c r="NFS40" s="93"/>
      <c r="NFT40" s="49"/>
      <c r="NFU40" s="49"/>
      <c r="NFV40" s="49"/>
      <c r="NFW40" s="9"/>
      <c r="NFX40" s="9"/>
      <c r="NFY40" s="93"/>
      <c r="NFZ40" s="93"/>
      <c r="NGA40" s="93"/>
      <c r="NGB40" s="93"/>
      <c r="NGC40" s="93"/>
      <c r="NGD40" s="93"/>
      <c r="NGE40" s="93"/>
      <c r="NGF40" s="93"/>
      <c r="NGG40" s="95"/>
      <c r="NGH40" s="93"/>
      <c r="NGI40" s="93"/>
      <c r="NGJ40" s="93"/>
      <c r="NGK40" s="49"/>
      <c r="NGL40" s="49"/>
      <c r="NGM40" s="49"/>
      <c r="NGN40" s="9"/>
      <c r="NGO40" s="9"/>
      <c r="NGP40" s="93"/>
      <c r="NGQ40" s="93"/>
      <c r="NGR40" s="93"/>
      <c r="NGS40" s="93"/>
      <c r="NGT40" s="93"/>
      <c r="NGU40" s="93"/>
      <c r="NGV40" s="93"/>
      <c r="NGW40" s="93"/>
      <c r="NGX40" s="95"/>
      <c r="NGY40" s="93"/>
      <c r="NGZ40" s="93"/>
      <c r="NHA40" s="93"/>
      <c r="NHB40" s="49"/>
      <c r="NHC40" s="49"/>
      <c r="NHD40" s="49"/>
      <c r="NHE40" s="9"/>
      <c r="NHF40" s="9"/>
      <c r="NHG40" s="93"/>
      <c r="NHH40" s="93"/>
      <c r="NHI40" s="93"/>
      <c r="NHJ40" s="93"/>
      <c r="NHK40" s="93"/>
      <c r="NHL40" s="93"/>
      <c r="NHM40" s="93"/>
      <c r="NHN40" s="93"/>
      <c r="NHO40" s="95"/>
      <c r="NHP40" s="93"/>
      <c r="NHQ40" s="93"/>
      <c r="NHR40" s="93"/>
      <c r="NHS40" s="49"/>
      <c r="NHT40" s="49"/>
      <c r="NHU40" s="49"/>
      <c r="NHV40" s="9"/>
      <c r="NHW40" s="9"/>
      <c r="NHX40" s="93"/>
      <c r="NHY40" s="93"/>
      <c r="NHZ40" s="93"/>
      <c r="NIA40" s="93"/>
      <c r="NIB40" s="93"/>
      <c r="NIC40" s="93"/>
      <c r="NID40" s="93"/>
      <c r="NIE40" s="93"/>
      <c r="NIF40" s="95"/>
      <c r="NIG40" s="93"/>
      <c r="NIH40" s="93"/>
      <c r="NII40" s="93"/>
      <c r="NIJ40" s="49"/>
      <c r="NIK40" s="49"/>
      <c r="NIL40" s="49"/>
      <c r="NIM40" s="9"/>
      <c r="NIN40" s="9"/>
      <c r="NIO40" s="93"/>
      <c r="NIP40" s="93"/>
      <c r="NIQ40" s="93"/>
      <c r="NIR40" s="93"/>
      <c r="NIS40" s="93"/>
      <c r="NIT40" s="93"/>
      <c r="NIU40" s="93"/>
      <c r="NIV40" s="93"/>
      <c r="NIW40" s="95"/>
      <c r="NIX40" s="93"/>
      <c r="NIY40" s="93"/>
      <c r="NIZ40" s="93"/>
      <c r="NJA40" s="49"/>
      <c r="NJB40" s="49"/>
      <c r="NJC40" s="49"/>
      <c r="NJD40" s="9"/>
      <c r="NJE40" s="9"/>
      <c r="NJF40" s="93"/>
      <c r="NJG40" s="93"/>
      <c r="NJH40" s="93"/>
      <c r="NJI40" s="93"/>
      <c r="NJJ40" s="93"/>
      <c r="NJK40" s="93"/>
      <c r="NJL40" s="93"/>
      <c r="NJM40" s="93"/>
      <c r="NJN40" s="95"/>
      <c r="NJO40" s="93"/>
      <c r="NJP40" s="93"/>
      <c r="NJQ40" s="93"/>
      <c r="NJR40" s="49"/>
      <c r="NJS40" s="49"/>
      <c r="NJT40" s="49"/>
      <c r="NJU40" s="9"/>
      <c r="NJV40" s="9"/>
      <c r="NJW40" s="93"/>
      <c r="NJX40" s="93"/>
      <c r="NJY40" s="93"/>
      <c r="NJZ40" s="93"/>
      <c r="NKA40" s="93"/>
      <c r="NKB40" s="93"/>
      <c r="NKC40" s="93"/>
      <c r="NKD40" s="93"/>
      <c r="NKE40" s="95"/>
      <c r="NKF40" s="93"/>
      <c r="NKG40" s="93"/>
      <c r="NKH40" s="93"/>
      <c r="NKI40" s="49"/>
      <c r="NKJ40" s="49"/>
      <c r="NKK40" s="49"/>
      <c r="NKL40" s="9"/>
      <c r="NKM40" s="9"/>
      <c r="NKN40" s="93"/>
      <c r="NKO40" s="93"/>
      <c r="NKP40" s="93"/>
      <c r="NKQ40" s="93"/>
      <c r="NKR40" s="93"/>
      <c r="NKS40" s="93"/>
      <c r="NKT40" s="93"/>
      <c r="NKU40" s="93"/>
      <c r="NKV40" s="95"/>
      <c r="NKW40" s="93"/>
      <c r="NKX40" s="93"/>
      <c r="NKY40" s="93"/>
      <c r="NKZ40" s="49"/>
      <c r="NLA40" s="49"/>
      <c r="NLB40" s="49"/>
      <c r="NLC40" s="9"/>
      <c r="NLD40" s="9"/>
      <c r="NLE40" s="93"/>
      <c r="NLF40" s="93"/>
      <c r="NLG40" s="93"/>
      <c r="NLH40" s="93"/>
      <c r="NLI40" s="93"/>
      <c r="NLJ40" s="93"/>
      <c r="NLK40" s="93"/>
      <c r="NLL40" s="93"/>
      <c r="NLM40" s="95"/>
      <c r="NLN40" s="93"/>
      <c r="NLO40" s="93"/>
      <c r="NLP40" s="93"/>
      <c r="NLQ40" s="49"/>
      <c r="NLR40" s="49"/>
      <c r="NLS40" s="49"/>
      <c r="NLT40" s="9"/>
      <c r="NLU40" s="9"/>
      <c r="NLV40" s="93"/>
      <c r="NLW40" s="93"/>
      <c r="NLX40" s="93"/>
      <c r="NLY40" s="93"/>
      <c r="NLZ40" s="93"/>
      <c r="NMA40" s="93"/>
      <c r="NMB40" s="93"/>
      <c r="NMC40" s="93"/>
      <c r="NMD40" s="95"/>
      <c r="NME40" s="93"/>
      <c r="NMF40" s="93"/>
      <c r="NMG40" s="93"/>
      <c r="NMH40" s="49"/>
      <c r="NMI40" s="49"/>
      <c r="NMJ40" s="49"/>
      <c r="NMK40" s="9"/>
      <c r="NML40" s="9"/>
      <c r="NMM40" s="93"/>
      <c r="NMN40" s="93"/>
      <c r="NMO40" s="93"/>
      <c r="NMP40" s="93"/>
      <c r="NMQ40" s="93"/>
      <c r="NMR40" s="93"/>
      <c r="NMS40" s="93"/>
      <c r="NMT40" s="93"/>
      <c r="NMU40" s="95"/>
      <c r="NMV40" s="93"/>
      <c r="NMW40" s="93"/>
      <c r="NMX40" s="93"/>
      <c r="NMY40" s="49"/>
      <c r="NMZ40" s="49"/>
      <c r="NNA40" s="49"/>
      <c r="NNB40" s="9"/>
      <c r="NNC40" s="9"/>
      <c r="NND40" s="93"/>
      <c r="NNE40" s="93"/>
      <c r="NNF40" s="93"/>
      <c r="NNG40" s="93"/>
      <c r="NNH40" s="93"/>
      <c r="NNI40" s="93"/>
      <c r="NNJ40" s="93"/>
      <c r="NNK40" s="93"/>
      <c r="NNL40" s="95"/>
      <c r="NNM40" s="93"/>
      <c r="NNN40" s="93"/>
      <c r="NNO40" s="93"/>
      <c r="NNP40" s="49"/>
      <c r="NNQ40" s="49"/>
      <c r="NNR40" s="49"/>
      <c r="NNS40" s="9"/>
      <c r="NNT40" s="9"/>
      <c r="NNU40" s="93"/>
      <c r="NNV40" s="93"/>
      <c r="NNW40" s="93"/>
      <c r="NNX40" s="93"/>
      <c r="NNY40" s="93"/>
      <c r="NNZ40" s="93"/>
      <c r="NOA40" s="93"/>
      <c r="NOB40" s="93"/>
      <c r="NOC40" s="95"/>
      <c r="NOD40" s="93"/>
      <c r="NOE40" s="93"/>
      <c r="NOF40" s="93"/>
      <c r="NOG40" s="49"/>
      <c r="NOH40" s="49"/>
      <c r="NOI40" s="49"/>
      <c r="NOJ40" s="9"/>
      <c r="NOK40" s="9"/>
      <c r="NOL40" s="93"/>
      <c r="NOM40" s="93"/>
      <c r="NON40" s="93"/>
      <c r="NOO40" s="93"/>
      <c r="NOP40" s="93"/>
      <c r="NOQ40" s="93"/>
      <c r="NOR40" s="93"/>
      <c r="NOS40" s="93"/>
      <c r="NOT40" s="95"/>
      <c r="NOU40" s="93"/>
      <c r="NOV40" s="93"/>
      <c r="NOW40" s="93"/>
      <c r="NOX40" s="49"/>
      <c r="NOY40" s="49"/>
      <c r="NOZ40" s="49"/>
      <c r="NPA40" s="9"/>
      <c r="NPB40" s="9"/>
      <c r="NPC40" s="93"/>
      <c r="NPD40" s="93"/>
      <c r="NPE40" s="93"/>
      <c r="NPF40" s="93"/>
      <c r="NPG40" s="93"/>
      <c r="NPH40" s="93"/>
      <c r="NPI40" s="93"/>
      <c r="NPJ40" s="93"/>
      <c r="NPK40" s="95"/>
      <c r="NPL40" s="93"/>
      <c r="NPM40" s="93"/>
      <c r="NPN40" s="93"/>
      <c r="NPO40" s="49"/>
      <c r="NPP40" s="49"/>
      <c r="NPQ40" s="49"/>
      <c r="NPR40" s="9"/>
      <c r="NPS40" s="9"/>
      <c r="NPT40" s="93"/>
      <c r="NPU40" s="93"/>
      <c r="NPV40" s="93"/>
      <c r="NPW40" s="93"/>
      <c r="NPX40" s="93"/>
      <c r="NPY40" s="93"/>
      <c r="NPZ40" s="93"/>
      <c r="NQA40" s="93"/>
      <c r="NQB40" s="95"/>
      <c r="NQC40" s="93"/>
      <c r="NQD40" s="93"/>
      <c r="NQE40" s="93"/>
      <c r="NQF40" s="49"/>
      <c r="NQG40" s="49"/>
      <c r="NQH40" s="49"/>
      <c r="NQI40" s="9"/>
      <c r="NQJ40" s="9"/>
      <c r="NQK40" s="93"/>
      <c r="NQL40" s="93"/>
      <c r="NQM40" s="93"/>
      <c r="NQN40" s="93"/>
      <c r="NQO40" s="93"/>
      <c r="NQP40" s="93"/>
      <c r="NQQ40" s="93"/>
      <c r="NQR40" s="93"/>
      <c r="NQS40" s="95"/>
      <c r="NQT40" s="93"/>
      <c r="NQU40" s="93"/>
      <c r="NQV40" s="93"/>
      <c r="NQW40" s="49"/>
      <c r="NQX40" s="49"/>
      <c r="NQY40" s="49"/>
      <c r="NQZ40" s="9"/>
      <c r="NRA40" s="9"/>
      <c r="NRB40" s="93"/>
      <c r="NRC40" s="93"/>
      <c r="NRD40" s="93"/>
      <c r="NRE40" s="93"/>
      <c r="NRF40" s="93"/>
      <c r="NRG40" s="93"/>
      <c r="NRH40" s="93"/>
      <c r="NRI40" s="93"/>
      <c r="NRJ40" s="95"/>
      <c r="NRK40" s="93"/>
      <c r="NRL40" s="93"/>
      <c r="NRM40" s="93"/>
      <c r="NRN40" s="49"/>
      <c r="NRO40" s="49"/>
      <c r="NRP40" s="49"/>
      <c r="NRQ40" s="9"/>
      <c r="NRR40" s="9"/>
      <c r="NRS40" s="93"/>
      <c r="NRT40" s="93"/>
      <c r="NRU40" s="93"/>
      <c r="NRV40" s="93"/>
      <c r="NRW40" s="93"/>
      <c r="NRX40" s="93"/>
      <c r="NRY40" s="93"/>
      <c r="NRZ40" s="93"/>
      <c r="NSA40" s="95"/>
      <c r="NSB40" s="93"/>
      <c r="NSC40" s="93"/>
      <c r="NSD40" s="93"/>
      <c r="NSE40" s="49"/>
      <c r="NSF40" s="49"/>
      <c r="NSG40" s="49"/>
      <c r="NSH40" s="9"/>
      <c r="NSI40" s="9"/>
      <c r="NSJ40" s="93"/>
      <c r="NSK40" s="93"/>
      <c r="NSL40" s="93"/>
      <c r="NSM40" s="93"/>
      <c r="NSN40" s="93"/>
      <c r="NSO40" s="93"/>
      <c r="NSP40" s="93"/>
      <c r="NSQ40" s="93"/>
      <c r="NSR40" s="95"/>
      <c r="NSS40" s="93"/>
      <c r="NST40" s="93"/>
      <c r="NSU40" s="93"/>
      <c r="NSV40" s="49"/>
      <c r="NSW40" s="49"/>
      <c r="NSX40" s="49"/>
      <c r="NSY40" s="9"/>
      <c r="NSZ40" s="9"/>
      <c r="NTA40" s="93"/>
      <c r="NTB40" s="93"/>
      <c r="NTC40" s="93"/>
      <c r="NTD40" s="93"/>
      <c r="NTE40" s="93"/>
      <c r="NTF40" s="93"/>
      <c r="NTG40" s="93"/>
      <c r="NTH40" s="93"/>
      <c r="NTI40" s="95"/>
      <c r="NTJ40" s="93"/>
      <c r="NTK40" s="93"/>
      <c r="NTL40" s="93"/>
      <c r="NTM40" s="49"/>
      <c r="NTN40" s="49"/>
      <c r="NTO40" s="49"/>
      <c r="NTP40" s="9"/>
      <c r="NTQ40" s="9"/>
      <c r="NTR40" s="93"/>
      <c r="NTS40" s="93"/>
      <c r="NTT40" s="93"/>
      <c r="NTU40" s="93"/>
      <c r="NTV40" s="93"/>
      <c r="NTW40" s="93"/>
      <c r="NTX40" s="93"/>
      <c r="NTY40" s="93"/>
      <c r="NTZ40" s="95"/>
      <c r="NUA40" s="93"/>
      <c r="NUB40" s="93"/>
      <c r="NUC40" s="93"/>
      <c r="NUD40" s="49"/>
      <c r="NUE40" s="49"/>
      <c r="NUF40" s="49"/>
      <c r="NUG40" s="9"/>
      <c r="NUH40" s="9"/>
      <c r="NUI40" s="93"/>
      <c r="NUJ40" s="93"/>
      <c r="NUK40" s="93"/>
      <c r="NUL40" s="93"/>
      <c r="NUM40" s="93"/>
      <c r="NUN40" s="93"/>
      <c r="NUO40" s="93"/>
      <c r="NUP40" s="93"/>
      <c r="NUQ40" s="95"/>
      <c r="NUR40" s="93"/>
      <c r="NUS40" s="93"/>
      <c r="NUT40" s="93"/>
      <c r="NUU40" s="49"/>
      <c r="NUV40" s="49"/>
      <c r="NUW40" s="49"/>
      <c r="NUX40" s="9"/>
      <c r="NUY40" s="9"/>
      <c r="NUZ40" s="93"/>
      <c r="NVA40" s="93"/>
      <c r="NVB40" s="93"/>
      <c r="NVC40" s="93"/>
      <c r="NVD40" s="93"/>
      <c r="NVE40" s="93"/>
      <c r="NVF40" s="93"/>
      <c r="NVG40" s="93"/>
      <c r="NVH40" s="95"/>
      <c r="NVI40" s="93"/>
      <c r="NVJ40" s="93"/>
      <c r="NVK40" s="93"/>
      <c r="NVL40" s="49"/>
      <c r="NVM40" s="49"/>
      <c r="NVN40" s="49"/>
      <c r="NVO40" s="9"/>
      <c r="NVP40" s="9"/>
      <c r="NVQ40" s="93"/>
      <c r="NVR40" s="93"/>
      <c r="NVS40" s="93"/>
      <c r="NVT40" s="93"/>
      <c r="NVU40" s="93"/>
      <c r="NVV40" s="93"/>
      <c r="NVW40" s="93"/>
      <c r="NVX40" s="93"/>
      <c r="NVY40" s="95"/>
      <c r="NVZ40" s="93"/>
      <c r="NWA40" s="93"/>
      <c r="NWB40" s="93"/>
      <c r="NWC40" s="49"/>
      <c r="NWD40" s="49"/>
      <c r="NWE40" s="49"/>
      <c r="NWF40" s="9"/>
      <c r="NWG40" s="9"/>
      <c r="NWH40" s="93"/>
      <c r="NWI40" s="93"/>
      <c r="NWJ40" s="93"/>
      <c r="NWK40" s="93"/>
      <c r="NWL40" s="93"/>
      <c r="NWM40" s="93"/>
      <c r="NWN40" s="93"/>
      <c r="NWO40" s="93"/>
      <c r="NWP40" s="95"/>
      <c r="NWQ40" s="93"/>
      <c r="NWR40" s="93"/>
      <c r="NWS40" s="93"/>
      <c r="NWT40" s="49"/>
      <c r="NWU40" s="49"/>
      <c r="NWV40" s="49"/>
      <c r="NWW40" s="9"/>
      <c r="NWX40" s="9"/>
      <c r="NWY40" s="93"/>
      <c r="NWZ40" s="93"/>
      <c r="NXA40" s="93"/>
      <c r="NXB40" s="93"/>
      <c r="NXC40" s="93"/>
      <c r="NXD40" s="93"/>
      <c r="NXE40" s="93"/>
      <c r="NXF40" s="93"/>
      <c r="NXG40" s="95"/>
      <c r="NXH40" s="93"/>
      <c r="NXI40" s="93"/>
      <c r="NXJ40" s="93"/>
      <c r="NXK40" s="49"/>
      <c r="NXL40" s="49"/>
      <c r="NXM40" s="49"/>
      <c r="NXN40" s="9"/>
      <c r="NXO40" s="9"/>
      <c r="NXP40" s="93"/>
      <c r="NXQ40" s="93"/>
      <c r="NXR40" s="93"/>
      <c r="NXS40" s="93"/>
      <c r="NXT40" s="93"/>
      <c r="NXU40" s="93"/>
      <c r="NXV40" s="93"/>
      <c r="NXW40" s="93"/>
      <c r="NXX40" s="95"/>
      <c r="NXY40" s="93"/>
      <c r="NXZ40" s="93"/>
      <c r="NYA40" s="93"/>
      <c r="NYB40" s="49"/>
      <c r="NYC40" s="49"/>
      <c r="NYD40" s="49"/>
      <c r="NYE40" s="9"/>
      <c r="NYF40" s="9"/>
      <c r="NYG40" s="93"/>
      <c r="NYH40" s="93"/>
      <c r="NYI40" s="93"/>
      <c r="NYJ40" s="93"/>
      <c r="NYK40" s="93"/>
      <c r="NYL40" s="93"/>
      <c r="NYM40" s="93"/>
      <c r="NYN40" s="93"/>
      <c r="NYO40" s="95"/>
      <c r="NYP40" s="93"/>
      <c r="NYQ40" s="93"/>
      <c r="NYR40" s="93"/>
      <c r="NYS40" s="49"/>
      <c r="NYT40" s="49"/>
      <c r="NYU40" s="49"/>
      <c r="NYV40" s="9"/>
      <c r="NYW40" s="9"/>
      <c r="NYX40" s="93"/>
      <c r="NYY40" s="93"/>
      <c r="NYZ40" s="93"/>
      <c r="NZA40" s="93"/>
      <c r="NZB40" s="93"/>
      <c r="NZC40" s="93"/>
      <c r="NZD40" s="93"/>
      <c r="NZE40" s="93"/>
      <c r="NZF40" s="95"/>
      <c r="NZG40" s="93"/>
      <c r="NZH40" s="93"/>
      <c r="NZI40" s="93"/>
      <c r="NZJ40" s="49"/>
      <c r="NZK40" s="49"/>
      <c r="NZL40" s="49"/>
      <c r="NZM40" s="9"/>
      <c r="NZN40" s="9"/>
      <c r="NZO40" s="93"/>
      <c r="NZP40" s="93"/>
      <c r="NZQ40" s="93"/>
      <c r="NZR40" s="93"/>
      <c r="NZS40" s="93"/>
      <c r="NZT40" s="93"/>
      <c r="NZU40" s="93"/>
      <c r="NZV40" s="93"/>
      <c r="NZW40" s="95"/>
      <c r="NZX40" s="93"/>
      <c r="NZY40" s="93"/>
      <c r="NZZ40" s="93"/>
      <c r="OAA40" s="49"/>
      <c r="OAB40" s="49"/>
      <c r="OAC40" s="49"/>
      <c r="OAD40" s="9"/>
      <c r="OAE40" s="9"/>
      <c r="OAF40" s="93"/>
      <c r="OAG40" s="93"/>
      <c r="OAH40" s="93"/>
      <c r="OAI40" s="93"/>
      <c r="OAJ40" s="93"/>
      <c r="OAK40" s="93"/>
      <c r="OAL40" s="93"/>
      <c r="OAM40" s="93"/>
      <c r="OAN40" s="95"/>
      <c r="OAO40" s="93"/>
      <c r="OAP40" s="93"/>
      <c r="OAQ40" s="93"/>
      <c r="OAR40" s="49"/>
      <c r="OAS40" s="49"/>
      <c r="OAT40" s="49"/>
      <c r="OAU40" s="9"/>
      <c r="OAV40" s="9"/>
      <c r="OAW40" s="93"/>
      <c r="OAX40" s="93"/>
      <c r="OAY40" s="93"/>
      <c r="OAZ40" s="93"/>
      <c r="OBA40" s="93"/>
      <c r="OBB40" s="93"/>
      <c r="OBC40" s="93"/>
      <c r="OBD40" s="93"/>
      <c r="OBE40" s="95"/>
      <c r="OBF40" s="93"/>
      <c r="OBG40" s="93"/>
      <c r="OBH40" s="93"/>
      <c r="OBI40" s="49"/>
      <c r="OBJ40" s="49"/>
      <c r="OBK40" s="49"/>
      <c r="OBL40" s="9"/>
      <c r="OBM40" s="9"/>
      <c r="OBN40" s="93"/>
      <c r="OBO40" s="93"/>
      <c r="OBP40" s="93"/>
      <c r="OBQ40" s="93"/>
      <c r="OBR40" s="93"/>
      <c r="OBS40" s="93"/>
      <c r="OBT40" s="93"/>
      <c r="OBU40" s="93"/>
      <c r="OBV40" s="95"/>
      <c r="OBW40" s="93"/>
      <c r="OBX40" s="93"/>
      <c r="OBY40" s="93"/>
      <c r="OBZ40" s="49"/>
      <c r="OCA40" s="49"/>
      <c r="OCB40" s="49"/>
      <c r="OCC40" s="9"/>
      <c r="OCD40" s="9"/>
      <c r="OCE40" s="93"/>
      <c r="OCF40" s="93"/>
      <c r="OCG40" s="93"/>
      <c r="OCH40" s="93"/>
      <c r="OCI40" s="93"/>
      <c r="OCJ40" s="93"/>
      <c r="OCK40" s="93"/>
      <c r="OCL40" s="93"/>
      <c r="OCM40" s="95"/>
      <c r="OCN40" s="93"/>
      <c r="OCO40" s="93"/>
      <c r="OCP40" s="93"/>
      <c r="OCQ40" s="49"/>
      <c r="OCR40" s="49"/>
      <c r="OCS40" s="49"/>
      <c r="OCT40" s="9"/>
      <c r="OCU40" s="9"/>
      <c r="OCV40" s="93"/>
      <c r="OCW40" s="93"/>
      <c r="OCX40" s="93"/>
      <c r="OCY40" s="93"/>
      <c r="OCZ40" s="93"/>
      <c r="ODA40" s="93"/>
      <c r="ODB40" s="93"/>
      <c r="ODC40" s="93"/>
      <c r="ODD40" s="95"/>
      <c r="ODE40" s="93"/>
      <c r="ODF40" s="93"/>
      <c r="ODG40" s="93"/>
      <c r="ODH40" s="49"/>
      <c r="ODI40" s="49"/>
      <c r="ODJ40" s="49"/>
      <c r="ODK40" s="9"/>
      <c r="ODL40" s="9"/>
      <c r="ODM40" s="93"/>
      <c r="ODN40" s="93"/>
      <c r="ODO40" s="93"/>
      <c r="ODP40" s="93"/>
      <c r="ODQ40" s="93"/>
      <c r="ODR40" s="93"/>
      <c r="ODS40" s="93"/>
      <c r="ODT40" s="93"/>
      <c r="ODU40" s="95"/>
      <c r="ODV40" s="93"/>
      <c r="ODW40" s="93"/>
      <c r="ODX40" s="93"/>
      <c r="ODY40" s="49"/>
      <c r="ODZ40" s="49"/>
      <c r="OEA40" s="49"/>
      <c r="OEB40" s="9"/>
      <c r="OEC40" s="9"/>
      <c r="OED40" s="93"/>
      <c r="OEE40" s="93"/>
      <c r="OEF40" s="93"/>
      <c r="OEG40" s="93"/>
      <c r="OEH40" s="93"/>
      <c r="OEI40" s="93"/>
      <c r="OEJ40" s="93"/>
      <c r="OEK40" s="93"/>
      <c r="OEL40" s="95"/>
      <c r="OEM40" s="93"/>
      <c r="OEN40" s="93"/>
      <c r="OEO40" s="93"/>
      <c r="OEP40" s="49"/>
      <c r="OEQ40" s="49"/>
      <c r="OER40" s="49"/>
      <c r="OES40" s="9"/>
      <c r="OET40" s="9"/>
      <c r="OEU40" s="93"/>
      <c r="OEV40" s="93"/>
      <c r="OEW40" s="93"/>
      <c r="OEX40" s="93"/>
      <c r="OEY40" s="93"/>
      <c r="OEZ40" s="93"/>
      <c r="OFA40" s="93"/>
      <c r="OFB40" s="93"/>
      <c r="OFC40" s="95"/>
      <c r="OFD40" s="93"/>
      <c r="OFE40" s="93"/>
      <c r="OFF40" s="93"/>
      <c r="OFG40" s="49"/>
      <c r="OFH40" s="49"/>
      <c r="OFI40" s="49"/>
      <c r="OFJ40" s="9"/>
      <c r="OFK40" s="9"/>
      <c r="OFL40" s="93"/>
      <c r="OFM40" s="93"/>
      <c r="OFN40" s="93"/>
      <c r="OFO40" s="93"/>
      <c r="OFP40" s="93"/>
      <c r="OFQ40" s="93"/>
      <c r="OFR40" s="93"/>
      <c r="OFS40" s="93"/>
      <c r="OFT40" s="95"/>
      <c r="OFU40" s="93"/>
      <c r="OFV40" s="93"/>
      <c r="OFW40" s="93"/>
      <c r="OFX40" s="49"/>
      <c r="OFY40" s="49"/>
      <c r="OFZ40" s="49"/>
      <c r="OGA40" s="9"/>
      <c r="OGB40" s="9"/>
      <c r="OGC40" s="93"/>
      <c r="OGD40" s="93"/>
      <c r="OGE40" s="93"/>
      <c r="OGF40" s="93"/>
      <c r="OGG40" s="93"/>
      <c r="OGH40" s="93"/>
      <c r="OGI40" s="93"/>
      <c r="OGJ40" s="93"/>
      <c r="OGK40" s="95"/>
      <c r="OGL40" s="93"/>
      <c r="OGM40" s="93"/>
      <c r="OGN40" s="93"/>
      <c r="OGO40" s="49"/>
      <c r="OGP40" s="49"/>
      <c r="OGQ40" s="49"/>
      <c r="OGR40" s="9"/>
      <c r="OGS40" s="9"/>
      <c r="OGT40" s="93"/>
      <c r="OGU40" s="93"/>
      <c r="OGV40" s="93"/>
      <c r="OGW40" s="93"/>
      <c r="OGX40" s="93"/>
      <c r="OGY40" s="93"/>
      <c r="OGZ40" s="93"/>
      <c r="OHA40" s="93"/>
      <c r="OHB40" s="95"/>
      <c r="OHC40" s="93"/>
      <c r="OHD40" s="93"/>
      <c r="OHE40" s="93"/>
      <c r="OHF40" s="49"/>
      <c r="OHG40" s="49"/>
      <c r="OHH40" s="49"/>
      <c r="OHI40" s="9"/>
      <c r="OHJ40" s="9"/>
      <c r="OHK40" s="93"/>
      <c r="OHL40" s="93"/>
      <c r="OHM40" s="93"/>
      <c r="OHN40" s="93"/>
      <c r="OHO40" s="93"/>
      <c r="OHP40" s="93"/>
      <c r="OHQ40" s="93"/>
      <c r="OHR40" s="93"/>
      <c r="OHS40" s="95"/>
      <c r="OHT40" s="93"/>
      <c r="OHU40" s="93"/>
      <c r="OHV40" s="93"/>
      <c r="OHW40" s="49"/>
      <c r="OHX40" s="49"/>
      <c r="OHY40" s="49"/>
      <c r="OHZ40" s="9"/>
      <c r="OIA40" s="9"/>
      <c r="OIB40" s="93"/>
      <c r="OIC40" s="93"/>
      <c r="OID40" s="93"/>
      <c r="OIE40" s="93"/>
      <c r="OIF40" s="93"/>
      <c r="OIG40" s="93"/>
      <c r="OIH40" s="93"/>
      <c r="OII40" s="93"/>
      <c r="OIJ40" s="95"/>
      <c r="OIK40" s="93"/>
      <c r="OIL40" s="93"/>
      <c r="OIM40" s="93"/>
      <c r="OIN40" s="49"/>
      <c r="OIO40" s="49"/>
      <c r="OIP40" s="49"/>
      <c r="OIQ40" s="9"/>
      <c r="OIR40" s="9"/>
      <c r="OIS40" s="93"/>
      <c r="OIT40" s="93"/>
      <c r="OIU40" s="93"/>
      <c r="OIV40" s="93"/>
      <c r="OIW40" s="93"/>
      <c r="OIX40" s="93"/>
      <c r="OIY40" s="93"/>
      <c r="OIZ40" s="93"/>
      <c r="OJA40" s="95"/>
      <c r="OJB40" s="93"/>
      <c r="OJC40" s="93"/>
      <c r="OJD40" s="93"/>
      <c r="OJE40" s="49"/>
      <c r="OJF40" s="49"/>
      <c r="OJG40" s="49"/>
      <c r="OJH40" s="9"/>
      <c r="OJI40" s="9"/>
      <c r="OJJ40" s="93"/>
      <c r="OJK40" s="93"/>
      <c r="OJL40" s="93"/>
      <c r="OJM40" s="93"/>
      <c r="OJN40" s="93"/>
      <c r="OJO40" s="93"/>
      <c r="OJP40" s="93"/>
      <c r="OJQ40" s="93"/>
      <c r="OJR40" s="95"/>
      <c r="OJS40" s="93"/>
      <c r="OJT40" s="93"/>
      <c r="OJU40" s="93"/>
      <c r="OJV40" s="49"/>
      <c r="OJW40" s="49"/>
      <c r="OJX40" s="49"/>
      <c r="OJY40" s="9"/>
      <c r="OJZ40" s="9"/>
      <c r="OKA40" s="93"/>
      <c r="OKB40" s="93"/>
      <c r="OKC40" s="93"/>
      <c r="OKD40" s="93"/>
      <c r="OKE40" s="93"/>
      <c r="OKF40" s="93"/>
      <c r="OKG40" s="93"/>
      <c r="OKH40" s="93"/>
      <c r="OKI40" s="95"/>
      <c r="OKJ40" s="93"/>
      <c r="OKK40" s="93"/>
      <c r="OKL40" s="93"/>
      <c r="OKM40" s="49"/>
      <c r="OKN40" s="49"/>
      <c r="OKO40" s="49"/>
      <c r="OKP40" s="9"/>
      <c r="OKQ40" s="9"/>
      <c r="OKR40" s="93"/>
      <c r="OKS40" s="93"/>
      <c r="OKT40" s="93"/>
      <c r="OKU40" s="93"/>
      <c r="OKV40" s="93"/>
      <c r="OKW40" s="93"/>
      <c r="OKX40" s="93"/>
      <c r="OKY40" s="93"/>
      <c r="OKZ40" s="95"/>
      <c r="OLA40" s="93"/>
      <c r="OLB40" s="93"/>
      <c r="OLC40" s="93"/>
      <c r="OLD40" s="49"/>
      <c r="OLE40" s="49"/>
      <c r="OLF40" s="49"/>
      <c r="OLG40" s="9"/>
      <c r="OLH40" s="9"/>
      <c r="OLI40" s="93"/>
      <c r="OLJ40" s="93"/>
      <c r="OLK40" s="93"/>
      <c r="OLL40" s="93"/>
      <c r="OLM40" s="93"/>
      <c r="OLN40" s="93"/>
      <c r="OLO40" s="93"/>
      <c r="OLP40" s="93"/>
      <c r="OLQ40" s="95"/>
      <c r="OLR40" s="93"/>
      <c r="OLS40" s="93"/>
      <c r="OLT40" s="93"/>
      <c r="OLU40" s="49"/>
      <c r="OLV40" s="49"/>
      <c r="OLW40" s="49"/>
      <c r="OLX40" s="9"/>
      <c r="OLY40" s="9"/>
      <c r="OLZ40" s="93"/>
      <c r="OMA40" s="93"/>
      <c r="OMB40" s="93"/>
      <c r="OMC40" s="93"/>
      <c r="OMD40" s="93"/>
      <c r="OME40" s="93"/>
      <c r="OMF40" s="93"/>
      <c r="OMG40" s="93"/>
      <c r="OMH40" s="95"/>
      <c r="OMI40" s="93"/>
      <c r="OMJ40" s="93"/>
      <c r="OMK40" s="93"/>
      <c r="OML40" s="49"/>
      <c r="OMM40" s="49"/>
      <c r="OMN40" s="49"/>
      <c r="OMO40" s="9"/>
      <c r="OMP40" s="9"/>
      <c r="OMQ40" s="93"/>
      <c r="OMR40" s="93"/>
      <c r="OMS40" s="93"/>
      <c r="OMT40" s="93"/>
      <c r="OMU40" s="93"/>
      <c r="OMV40" s="93"/>
      <c r="OMW40" s="93"/>
      <c r="OMX40" s="93"/>
      <c r="OMY40" s="95"/>
      <c r="OMZ40" s="93"/>
      <c r="ONA40" s="93"/>
      <c r="ONB40" s="93"/>
      <c r="ONC40" s="49"/>
      <c r="OND40" s="49"/>
      <c r="ONE40" s="49"/>
      <c r="ONF40" s="9"/>
      <c r="ONG40" s="9"/>
      <c r="ONH40" s="93"/>
      <c r="ONI40" s="93"/>
      <c r="ONJ40" s="93"/>
      <c r="ONK40" s="93"/>
      <c r="ONL40" s="93"/>
      <c r="ONM40" s="93"/>
      <c r="ONN40" s="93"/>
      <c r="ONO40" s="93"/>
      <c r="ONP40" s="95"/>
      <c r="ONQ40" s="93"/>
      <c r="ONR40" s="93"/>
      <c r="ONS40" s="93"/>
      <c r="ONT40" s="49"/>
      <c r="ONU40" s="49"/>
      <c r="ONV40" s="49"/>
      <c r="ONW40" s="9"/>
      <c r="ONX40" s="9"/>
      <c r="ONY40" s="93"/>
      <c r="ONZ40" s="93"/>
      <c r="OOA40" s="93"/>
      <c r="OOB40" s="93"/>
      <c r="OOC40" s="93"/>
      <c r="OOD40" s="93"/>
      <c r="OOE40" s="93"/>
      <c r="OOF40" s="93"/>
      <c r="OOG40" s="95"/>
      <c r="OOH40" s="93"/>
      <c r="OOI40" s="93"/>
      <c r="OOJ40" s="93"/>
      <c r="OOK40" s="49"/>
      <c r="OOL40" s="49"/>
      <c r="OOM40" s="49"/>
      <c r="OON40" s="9"/>
      <c r="OOO40" s="9"/>
      <c r="OOP40" s="93"/>
      <c r="OOQ40" s="93"/>
      <c r="OOR40" s="93"/>
      <c r="OOS40" s="93"/>
      <c r="OOT40" s="93"/>
      <c r="OOU40" s="93"/>
      <c r="OOV40" s="93"/>
      <c r="OOW40" s="93"/>
      <c r="OOX40" s="95"/>
      <c r="OOY40" s="93"/>
      <c r="OOZ40" s="93"/>
      <c r="OPA40" s="93"/>
      <c r="OPB40" s="49"/>
      <c r="OPC40" s="49"/>
      <c r="OPD40" s="49"/>
      <c r="OPE40" s="9"/>
      <c r="OPF40" s="9"/>
      <c r="OPG40" s="93"/>
      <c r="OPH40" s="93"/>
      <c r="OPI40" s="93"/>
      <c r="OPJ40" s="93"/>
      <c r="OPK40" s="93"/>
      <c r="OPL40" s="93"/>
      <c r="OPM40" s="93"/>
      <c r="OPN40" s="93"/>
      <c r="OPO40" s="95"/>
      <c r="OPP40" s="93"/>
      <c r="OPQ40" s="93"/>
      <c r="OPR40" s="93"/>
      <c r="OPS40" s="49"/>
      <c r="OPT40" s="49"/>
      <c r="OPU40" s="49"/>
      <c r="OPV40" s="9"/>
      <c r="OPW40" s="9"/>
      <c r="OPX40" s="93"/>
      <c r="OPY40" s="93"/>
      <c r="OPZ40" s="93"/>
      <c r="OQA40" s="93"/>
      <c r="OQB40" s="93"/>
      <c r="OQC40" s="93"/>
      <c r="OQD40" s="93"/>
      <c r="OQE40" s="93"/>
      <c r="OQF40" s="95"/>
      <c r="OQG40" s="93"/>
      <c r="OQH40" s="93"/>
      <c r="OQI40" s="93"/>
      <c r="OQJ40" s="49"/>
      <c r="OQK40" s="49"/>
      <c r="OQL40" s="49"/>
      <c r="OQM40" s="9"/>
      <c r="OQN40" s="9"/>
      <c r="OQO40" s="93"/>
      <c r="OQP40" s="93"/>
      <c r="OQQ40" s="93"/>
      <c r="OQR40" s="93"/>
      <c r="OQS40" s="93"/>
      <c r="OQT40" s="93"/>
      <c r="OQU40" s="93"/>
      <c r="OQV40" s="93"/>
      <c r="OQW40" s="95"/>
      <c r="OQX40" s="93"/>
      <c r="OQY40" s="93"/>
      <c r="OQZ40" s="93"/>
      <c r="ORA40" s="49"/>
      <c r="ORB40" s="49"/>
      <c r="ORC40" s="49"/>
      <c r="ORD40" s="9"/>
      <c r="ORE40" s="9"/>
      <c r="ORF40" s="93"/>
      <c r="ORG40" s="93"/>
      <c r="ORH40" s="93"/>
      <c r="ORI40" s="93"/>
      <c r="ORJ40" s="93"/>
      <c r="ORK40" s="93"/>
      <c r="ORL40" s="93"/>
      <c r="ORM40" s="93"/>
      <c r="ORN40" s="95"/>
      <c r="ORO40" s="93"/>
      <c r="ORP40" s="93"/>
      <c r="ORQ40" s="93"/>
      <c r="ORR40" s="49"/>
      <c r="ORS40" s="49"/>
      <c r="ORT40" s="49"/>
      <c r="ORU40" s="9"/>
      <c r="ORV40" s="9"/>
      <c r="ORW40" s="93"/>
      <c r="ORX40" s="93"/>
      <c r="ORY40" s="93"/>
      <c r="ORZ40" s="93"/>
      <c r="OSA40" s="93"/>
      <c r="OSB40" s="93"/>
      <c r="OSC40" s="93"/>
      <c r="OSD40" s="93"/>
      <c r="OSE40" s="95"/>
      <c r="OSF40" s="93"/>
      <c r="OSG40" s="93"/>
      <c r="OSH40" s="93"/>
      <c r="OSI40" s="49"/>
      <c r="OSJ40" s="49"/>
      <c r="OSK40" s="49"/>
      <c r="OSL40" s="9"/>
      <c r="OSM40" s="9"/>
      <c r="OSN40" s="93"/>
      <c r="OSO40" s="93"/>
      <c r="OSP40" s="93"/>
      <c r="OSQ40" s="93"/>
      <c r="OSR40" s="93"/>
      <c r="OSS40" s="93"/>
      <c r="OST40" s="93"/>
      <c r="OSU40" s="93"/>
      <c r="OSV40" s="95"/>
      <c r="OSW40" s="93"/>
      <c r="OSX40" s="93"/>
      <c r="OSY40" s="93"/>
      <c r="OSZ40" s="49"/>
      <c r="OTA40" s="49"/>
      <c r="OTB40" s="49"/>
      <c r="OTC40" s="9"/>
      <c r="OTD40" s="9"/>
      <c r="OTE40" s="93"/>
      <c r="OTF40" s="93"/>
      <c r="OTG40" s="93"/>
      <c r="OTH40" s="93"/>
      <c r="OTI40" s="93"/>
      <c r="OTJ40" s="93"/>
      <c r="OTK40" s="93"/>
      <c r="OTL40" s="93"/>
      <c r="OTM40" s="95"/>
      <c r="OTN40" s="93"/>
      <c r="OTO40" s="93"/>
      <c r="OTP40" s="93"/>
      <c r="OTQ40" s="49"/>
      <c r="OTR40" s="49"/>
      <c r="OTS40" s="49"/>
      <c r="OTT40" s="9"/>
      <c r="OTU40" s="9"/>
      <c r="OTV40" s="93"/>
      <c r="OTW40" s="93"/>
      <c r="OTX40" s="93"/>
      <c r="OTY40" s="93"/>
      <c r="OTZ40" s="93"/>
      <c r="OUA40" s="93"/>
      <c r="OUB40" s="93"/>
      <c r="OUC40" s="93"/>
      <c r="OUD40" s="95"/>
      <c r="OUE40" s="93"/>
      <c r="OUF40" s="93"/>
      <c r="OUG40" s="93"/>
      <c r="OUH40" s="49"/>
      <c r="OUI40" s="49"/>
      <c r="OUJ40" s="49"/>
      <c r="OUK40" s="9"/>
      <c r="OUL40" s="9"/>
      <c r="OUM40" s="93"/>
      <c r="OUN40" s="93"/>
      <c r="OUO40" s="93"/>
      <c r="OUP40" s="93"/>
      <c r="OUQ40" s="93"/>
      <c r="OUR40" s="93"/>
      <c r="OUS40" s="93"/>
      <c r="OUT40" s="93"/>
      <c r="OUU40" s="95"/>
      <c r="OUV40" s="93"/>
      <c r="OUW40" s="93"/>
      <c r="OUX40" s="93"/>
      <c r="OUY40" s="49"/>
      <c r="OUZ40" s="49"/>
      <c r="OVA40" s="49"/>
      <c r="OVB40" s="9"/>
      <c r="OVC40" s="9"/>
      <c r="OVD40" s="93"/>
      <c r="OVE40" s="93"/>
      <c r="OVF40" s="93"/>
      <c r="OVG40" s="93"/>
      <c r="OVH40" s="93"/>
      <c r="OVI40" s="93"/>
      <c r="OVJ40" s="93"/>
      <c r="OVK40" s="93"/>
      <c r="OVL40" s="95"/>
      <c r="OVM40" s="93"/>
      <c r="OVN40" s="93"/>
      <c r="OVO40" s="93"/>
      <c r="OVP40" s="49"/>
      <c r="OVQ40" s="49"/>
      <c r="OVR40" s="49"/>
      <c r="OVS40" s="9"/>
      <c r="OVT40" s="9"/>
      <c r="OVU40" s="93"/>
      <c r="OVV40" s="93"/>
      <c r="OVW40" s="93"/>
      <c r="OVX40" s="93"/>
      <c r="OVY40" s="93"/>
      <c r="OVZ40" s="93"/>
      <c r="OWA40" s="93"/>
      <c r="OWB40" s="93"/>
      <c r="OWC40" s="95"/>
      <c r="OWD40" s="93"/>
      <c r="OWE40" s="93"/>
      <c r="OWF40" s="93"/>
      <c r="OWG40" s="49"/>
      <c r="OWH40" s="49"/>
      <c r="OWI40" s="49"/>
      <c r="OWJ40" s="9"/>
      <c r="OWK40" s="9"/>
      <c r="OWL40" s="93"/>
      <c r="OWM40" s="93"/>
      <c r="OWN40" s="93"/>
      <c r="OWO40" s="93"/>
      <c r="OWP40" s="93"/>
      <c r="OWQ40" s="93"/>
      <c r="OWR40" s="93"/>
      <c r="OWS40" s="93"/>
      <c r="OWT40" s="95"/>
      <c r="OWU40" s="93"/>
      <c r="OWV40" s="93"/>
      <c r="OWW40" s="93"/>
      <c r="OWX40" s="49"/>
      <c r="OWY40" s="49"/>
      <c r="OWZ40" s="49"/>
      <c r="OXA40" s="9"/>
      <c r="OXB40" s="9"/>
      <c r="OXC40" s="93"/>
      <c r="OXD40" s="93"/>
      <c r="OXE40" s="93"/>
      <c r="OXF40" s="93"/>
      <c r="OXG40" s="93"/>
      <c r="OXH40" s="93"/>
      <c r="OXI40" s="93"/>
      <c r="OXJ40" s="93"/>
      <c r="OXK40" s="95"/>
      <c r="OXL40" s="93"/>
      <c r="OXM40" s="93"/>
      <c r="OXN40" s="93"/>
      <c r="OXO40" s="49"/>
      <c r="OXP40" s="49"/>
      <c r="OXQ40" s="49"/>
      <c r="OXR40" s="9"/>
      <c r="OXS40" s="9"/>
      <c r="OXT40" s="93"/>
      <c r="OXU40" s="93"/>
      <c r="OXV40" s="93"/>
      <c r="OXW40" s="93"/>
      <c r="OXX40" s="93"/>
      <c r="OXY40" s="93"/>
      <c r="OXZ40" s="93"/>
      <c r="OYA40" s="93"/>
      <c r="OYB40" s="95"/>
      <c r="OYC40" s="93"/>
      <c r="OYD40" s="93"/>
      <c r="OYE40" s="93"/>
      <c r="OYF40" s="49"/>
      <c r="OYG40" s="49"/>
      <c r="OYH40" s="49"/>
      <c r="OYI40" s="9"/>
      <c r="OYJ40" s="9"/>
      <c r="OYK40" s="93"/>
      <c r="OYL40" s="93"/>
      <c r="OYM40" s="93"/>
      <c r="OYN40" s="93"/>
      <c r="OYO40" s="93"/>
      <c r="OYP40" s="93"/>
      <c r="OYQ40" s="93"/>
      <c r="OYR40" s="93"/>
      <c r="OYS40" s="95"/>
      <c r="OYT40" s="93"/>
      <c r="OYU40" s="93"/>
      <c r="OYV40" s="93"/>
      <c r="OYW40" s="49"/>
      <c r="OYX40" s="49"/>
      <c r="OYY40" s="49"/>
      <c r="OYZ40" s="9"/>
      <c r="OZA40" s="9"/>
      <c r="OZB40" s="93"/>
      <c r="OZC40" s="93"/>
      <c r="OZD40" s="93"/>
      <c r="OZE40" s="93"/>
      <c r="OZF40" s="93"/>
      <c r="OZG40" s="93"/>
      <c r="OZH40" s="93"/>
      <c r="OZI40" s="93"/>
      <c r="OZJ40" s="95"/>
      <c r="OZK40" s="93"/>
      <c r="OZL40" s="93"/>
      <c r="OZM40" s="93"/>
      <c r="OZN40" s="49"/>
      <c r="OZO40" s="49"/>
      <c r="OZP40" s="49"/>
      <c r="OZQ40" s="9"/>
      <c r="OZR40" s="9"/>
      <c r="OZS40" s="93"/>
      <c r="OZT40" s="93"/>
      <c r="OZU40" s="93"/>
      <c r="OZV40" s="93"/>
      <c r="OZW40" s="93"/>
      <c r="OZX40" s="93"/>
      <c r="OZY40" s="93"/>
      <c r="OZZ40" s="93"/>
      <c r="PAA40" s="95"/>
      <c r="PAB40" s="93"/>
      <c r="PAC40" s="93"/>
      <c r="PAD40" s="93"/>
      <c r="PAE40" s="49"/>
      <c r="PAF40" s="49"/>
      <c r="PAG40" s="49"/>
      <c r="PAH40" s="9"/>
      <c r="PAI40" s="9"/>
      <c r="PAJ40" s="93"/>
      <c r="PAK40" s="93"/>
      <c r="PAL40" s="93"/>
      <c r="PAM40" s="93"/>
      <c r="PAN40" s="93"/>
      <c r="PAO40" s="93"/>
      <c r="PAP40" s="93"/>
      <c r="PAQ40" s="93"/>
      <c r="PAR40" s="95"/>
      <c r="PAS40" s="93"/>
      <c r="PAT40" s="93"/>
      <c r="PAU40" s="93"/>
      <c r="PAV40" s="49"/>
      <c r="PAW40" s="49"/>
      <c r="PAX40" s="49"/>
      <c r="PAY40" s="9"/>
      <c r="PAZ40" s="9"/>
      <c r="PBA40" s="93"/>
      <c r="PBB40" s="93"/>
      <c r="PBC40" s="93"/>
      <c r="PBD40" s="93"/>
      <c r="PBE40" s="93"/>
      <c r="PBF40" s="93"/>
      <c r="PBG40" s="93"/>
      <c r="PBH40" s="93"/>
      <c r="PBI40" s="95"/>
      <c r="PBJ40" s="93"/>
      <c r="PBK40" s="93"/>
      <c r="PBL40" s="93"/>
      <c r="PBM40" s="49"/>
      <c r="PBN40" s="49"/>
      <c r="PBO40" s="49"/>
      <c r="PBP40" s="9"/>
      <c r="PBQ40" s="9"/>
      <c r="PBR40" s="93"/>
      <c r="PBS40" s="93"/>
      <c r="PBT40" s="93"/>
      <c r="PBU40" s="93"/>
      <c r="PBV40" s="93"/>
      <c r="PBW40" s="93"/>
      <c r="PBX40" s="93"/>
      <c r="PBY40" s="93"/>
      <c r="PBZ40" s="95"/>
      <c r="PCA40" s="93"/>
      <c r="PCB40" s="93"/>
      <c r="PCC40" s="93"/>
      <c r="PCD40" s="49"/>
      <c r="PCE40" s="49"/>
      <c r="PCF40" s="49"/>
      <c r="PCG40" s="9"/>
      <c r="PCH40" s="9"/>
      <c r="PCI40" s="93"/>
      <c r="PCJ40" s="93"/>
      <c r="PCK40" s="93"/>
      <c r="PCL40" s="93"/>
      <c r="PCM40" s="93"/>
      <c r="PCN40" s="93"/>
      <c r="PCO40" s="93"/>
      <c r="PCP40" s="93"/>
      <c r="PCQ40" s="95"/>
      <c r="PCR40" s="93"/>
      <c r="PCS40" s="93"/>
      <c r="PCT40" s="93"/>
      <c r="PCU40" s="49"/>
      <c r="PCV40" s="49"/>
      <c r="PCW40" s="49"/>
      <c r="PCX40" s="9"/>
      <c r="PCY40" s="9"/>
      <c r="PCZ40" s="93"/>
      <c r="PDA40" s="93"/>
      <c r="PDB40" s="93"/>
      <c r="PDC40" s="93"/>
      <c r="PDD40" s="93"/>
      <c r="PDE40" s="93"/>
      <c r="PDF40" s="93"/>
      <c r="PDG40" s="93"/>
      <c r="PDH40" s="95"/>
      <c r="PDI40" s="93"/>
      <c r="PDJ40" s="93"/>
      <c r="PDK40" s="93"/>
      <c r="PDL40" s="49"/>
      <c r="PDM40" s="49"/>
      <c r="PDN40" s="49"/>
      <c r="PDO40" s="9"/>
      <c r="PDP40" s="9"/>
      <c r="PDQ40" s="93"/>
      <c r="PDR40" s="93"/>
      <c r="PDS40" s="93"/>
      <c r="PDT40" s="93"/>
      <c r="PDU40" s="93"/>
      <c r="PDV40" s="93"/>
      <c r="PDW40" s="93"/>
      <c r="PDX40" s="93"/>
      <c r="PDY40" s="95"/>
      <c r="PDZ40" s="93"/>
      <c r="PEA40" s="93"/>
      <c r="PEB40" s="93"/>
      <c r="PEC40" s="49"/>
      <c r="PED40" s="49"/>
      <c r="PEE40" s="49"/>
      <c r="PEF40" s="9"/>
      <c r="PEG40" s="9"/>
      <c r="PEH40" s="93"/>
      <c r="PEI40" s="93"/>
      <c r="PEJ40" s="93"/>
      <c r="PEK40" s="93"/>
      <c r="PEL40" s="93"/>
      <c r="PEM40" s="93"/>
      <c r="PEN40" s="93"/>
      <c r="PEO40" s="93"/>
      <c r="PEP40" s="95"/>
      <c r="PEQ40" s="93"/>
      <c r="PER40" s="93"/>
      <c r="PES40" s="93"/>
      <c r="PET40" s="49"/>
      <c r="PEU40" s="49"/>
      <c r="PEV40" s="49"/>
      <c r="PEW40" s="9"/>
      <c r="PEX40" s="9"/>
      <c r="PEY40" s="93"/>
      <c r="PEZ40" s="93"/>
      <c r="PFA40" s="93"/>
      <c r="PFB40" s="93"/>
      <c r="PFC40" s="93"/>
      <c r="PFD40" s="93"/>
      <c r="PFE40" s="93"/>
      <c r="PFF40" s="93"/>
      <c r="PFG40" s="95"/>
      <c r="PFH40" s="93"/>
      <c r="PFI40" s="93"/>
      <c r="PFJ40" s="93"/>
      <c r="PFK40" s="49"/>
      <c r="PFL40" s="49"/>
      <c r="PFM40" s="49"/>
      <c r="PFN40" s="9"/>
      <c r="PFO40" s="9"/>
      <c r="PFP40" s="93"/>
      <c r="PFQ40" s="93"/>
      <c r="PFR40" s="93"/>
      <c r="PFS40" s="93"/>
      <c r="PFT40" s="93"/>
      <c r="PFU40" s="93"/>
      <c r="PFV40" s="93"/>
      <c r="PFW40" s="93"/>
      <c r="PFX40" s="95"/>
      <c r="PFY40" s="93"/>
      <c r="PFZ40" s="93"/>
      <c r="PGA40" s="93"/>
      <c r="PGB40" s="49"/>
      <c r="PGC40" s="49"/>
      <c r="PGD40" s="49"/>
      <c r="PGE40" s="9"/>
      <c r="PGF40" s="9"/>
      <c r="PGG40" s="93"/>
      <c r="PGH40" s="93"/>
      <c r="PGI40" s="93"/>
      <c r="PGJ40" s="93"/>
      <c r="PGK40" s="93"/>
      <c r="PGL40" s="93"/>
      <c r="PGM40" s="93"/>
      <c r="PGN40" s="93"/>
      <c r="PGO40" s="95"/>
      <c r="PGP40" s="93"/>
      <c r="PGQ40" s="93"/>
      <c r="PGR40" s="93"/>
      <c r="PGS40" s="49"/>
      <c r="PGT40" s="49"/>
      <c r="PGU40" s="49"/>
      <c r="PGV40" s="9"/>
      <c r="PGW40" s="9"/>
      <c r="PGX40" s="93"/>
      <c r="PGY40" s="93"/>
      <c r="PGZ40" s="93"/>
      <c r="PHA40" s="93"/>
      <c r="PHB40" s="93"/>
      <c r="PHC40" s="93"/>
      <c r="PHD40" s="93"/>
      <c r="PHE40" s="93"/>
      <c r="PHF40" s="95"/>
      <c r="PHG40" s="93"/>
      <c r="PHH40" s="93"/>
      <c r="PHI40" s="93"/>
      <c r="PHJ40" s="49"/>
      <c r="PHK40" s="49"/>
      <c r="PHL40" s="49"/>
      <c r="PHM40" s="9"/>
      <c r="PHN40" s="9"/>
      <c r="PHO40" s="93"/>
      <c r="PHP40" s="93"/>
      <c r="PHQ40" s="93"/>
      <c r="PHR40" s="93"/>
      <c r="PHS40" s="93"/>
      <c r="PHT40" s="93"/>
      <c r="PHU40" s="93"/>
      <c r="PHV40" s="93"/>
      <c r="PHW40" s="95"/>
      <c r="PHX40" s="93"/>
      <c r="PHY40" s="93"/>
      <c r="PHZ40" s="93"/>
      <c r="PIA40" s="49"/>
      <c r="PIB40" s="49"/>
      <c r="PIC40" s="49"/>
      <c r="PID40" s="9"/>
      <c r="PIE40" s="9"/>
      <c r="PIF40" s="93"/>
      <c r="PIG40" s="93"/>
      <c r="PIH40" s="93"/>
      <c r="PII40" s="93"/>
      <c r="PIJ40" s="93"/>
      <c r="PIK40" s="93"/>
      <c r="PIL40" s="93"/>
      <c r="PIM40" s="93"/>
      <c r="PIN40" s="95"/>
      <c r="PIO40" s="93"/>
      <c r="PIP40" s="93"/>
      <c r="PIQ40" s="93"/>
      <c r="PIR40" s="49"/>
      <c r="PIS40" s="49"/>
      <c r="PIT40" s="49"/>
      <c r="PIU40" s="9"/>
      <c r="PIV40" s="9"/>
      <c r="PIW40" s="93"/>
      <c r="PIX40" s="93"/>
      <c r="PIY40" s="93"/>
      <c r="PIZ40" s="93"/>
      <c r="PJA40" s="93"/>
      <c r="PJB40" s="93"/>
      <c r="PJC40" s="93"/>
      <c r="PJD40" s="93"/>
      <c r="PJE40" s="95"/>
      <c r="PJF40" s="93"/>
      <c r="PJG40" s="93"/>
      <c r="PJH40" s="93"/>
      <c r="PJI40" s="49"/>
      <c r="PJJ40" s="49"/>
      <c r="PJK40" s="49"/>
      <c r="PJL40" s="9"/>
      <c r="PJM40" s="9"/>
      <c r="PJN40" s="93"/>
      <c r="PJO40" s="93"/>
      <c r="PJP40" s="93"/>
      <c r="PJQ40" s="93"/>
      <c r="PJR40" s="93"/>
      <c r="PJS40" s="93"/>
      <c r="PJT40" s="93"/>
      <c r="PJU40" s="93"/>
      <c r="PJV40" s="95"/>
      <c r="PJW40" s="93"/>
      <c r="PJX40" s="93"/>
      <c r="PJY40" s="93"/>
      <c r="PJZ40" s="49"/>
      <c r="PKA40" s="49"/>
      <c r="PKB40" s="49"/>
      <c r="PKC40" s="9"/>
      <c r="PKD40" s="9"/>
      <c r="PKE40" s="93"/>
      <c r="PKF40" s="93"/>
      <c r="PKG40" s="93"/>
      <c r="PKH40" s="93"/>
      <c r="PKI40" s="93"/>
      <c r="PKJ40" s="93"/>
      <c r="PKK40" s="93"/>
      <c r="PKL40" s="93"/>
      <c r="PKM40" s="95"/>
      <c r="PKN40" s="93"/>
      <c r="PKO40" s="93"/>
      <c r="PKP40" s="93"/>
      <c r="PKQ40" s="49"/>
      <c r="PKR40" s="49"/>
      <c r="PKS40" s="49"/>
      <c r="PKT40" s="9"/>
      <c r="PKU40" s="9"/>
      <c r="PKV40" s="93"/>
      <c r="PKW40" s="93"/>
      <c r="PKX40" s="93"/>
      <c r="PKY40" s="93"/>
      <c r="PKZ40" s="93"/>
      <c r="PLA40" s="93"/>
      <c r="PLB40" s="93"/>
      <c r="PLC40" s="93"/>
      <c r="PLD40" s="95"/>
      <c r="PLE40" s="93"/>
      <c r="PLF40" s="93"/>
      <c r="PLG40" s="93"/>
      <c r="PLH40" s="49"/>
      <c r="PLI40" s="49"/>
      <c r="PLJ40" s="49"/>
      <c r="PLK40" s="9"/>
      <c r="PLL40" s="9"/>
      <c r="PLM40" s="93"/>
      <c r="PLN40" s="93"/>
      <c r="PLO40" s="93"/>
      <c r="PLP40" s="93"/>
      <c r="PLQ40" s="93"/>
      <c r="PLR40" s="93"/>
      <c r="PLS40" s="93"/>
      <c r="PLT40" s="93"/>
      <c r="PLU40" s="95"/>
      <c r="PLV40" s="93"/>
      <c r="PLW40" s="93"/>
      <c r="PLX40" s="93"/>
      <c r="PLY40" s="49"/>
      <c r="PLZ40" s="49"/>
      <c r="PMA40" s="49"/>
      <c r="PMB40" s="9"/>
      <c r="PMC40" s="9"/>
      <c r="PMD40" s="93"/>
      <c r="PME40" s="93"/>
      <c r="PMF40" s="93"/>
      <c r="PMG40" s="93"/>
      <c r="PMH40" s="93"/>
      <c r="PMI40" s="93"/>
      <c r="PMJ40" s="93"/>
      <c r="PMK40" s="93"/>
      <c r="PML40" s="95"/>
      <c r="PMM40" s="93"/>
      <c r="PMN40" s="93"/>
      <c r="PMO40" s="93"/>
      <c r="PMP40" s="49"/>
      <c r="PMQ40" s="49"/>
      <c r="PMR40" s="49"/>
      <c r="PMS40" s="9"/>
      <c r="PMT40" s="9"/>
      <c r="PMU40" s="93"/>
      <c r="PMV40" s="93"/>
      <c r="PMW40" s="93"/>
      <c r="PMX40" s="93"/>
      <c r="PMY40" s="93"/>
      <c r="PMZ40" s="93"/>
      <c r="PNA40" s="93"/>
      <c r="PNB40" s="93"/>
      <c r="PNC40" s="95"/>
      <c r="PND40" s="93"/>
      <c r="PNE40" s="93"/>
      <c r="PNF40" s="93"/>
      <c r="PNG40" s="49"/>
      <c r="PNH40" s="49"/>
      <c r="PNI40" s="49"/>
      <c r="PNJ40" s="9"/>
      <c r="PNK40" s="9"/>
      <c r="PNL40" s="93"/>
      <c r="PNM40" s="93"/>
      <c r="PNN40" s="93"/>
      <c r="PNO40" s="93"/>
      <c r="PNP40" s="93"/>
      <c r="PNQ40" s="93"/>
      <c r="PNR40" s="93"/>
      <c r="PNS40" s="93"/>
      <c r="PNT40" s="95"/>
      <c r="PNU40" s="93"/>
      <c r="PNV40" s="93"/>
      <c r="PNW40" s="93"/>
      <c r="PNX40" s="49"/>
      <c r="PNY40" s="49"/>
      <c r="PNZ40" s="49"/>
      <c r="POA40" s="9"/>
      <c r="POB40" s="9"/>
      <c r="POC40" s="93"/>
      <c r="POD40" s="93"/>
      <c r="POE40" s="93"/>
      <c r="POF40" s="93"/>
      <c r="POG40" s="93"/>
      <c r="POH40" s="93"/>
      <c r="POI40" s="93"/>
      <c r="POJ40" s="93"/>
      <c r="POK40" s="95"/>
      <c r="POL40" s="93"/>
      <c r="POM40" s="93"/>
      <c r="PON40" s="93"/>
      <c r="POO40" s="49"/>
      <c r="POP40" s="49"/>
      <c r="POQ40" s="49"/>
      <c r="POR40" s="9"/>
      <c r="POS40" s="9"/>
      <c r="POT40" s="93"/>
      <c r="POU40" s="93"/>
      <c r="POV40" s="93"/>
      <c r="POW40" s="93"/>
      <c r="POX40" s="93"/>
      <c r="POY40" s="93"/>
      <c r="POZ40" s="93"/>
      <c r="PPA40" s="93"/>
      <c r="PPB40" s="95"/>
      <c r="PPC40" s="93"/>
      <c r="PPD40" s="93"/>
      <c r="PPE40" s="93"/>
      <c r="PPF40" s="49"/>
      <c r="PPG40" s="49"/>
      <c r="PPH40" s="49"/>
      <c r="PPI40" s="9"/>
      <c r="PPJ40" s="9"/>
      <c r="PPK40" s="93"/>
      <c r="PPL40" s="93"/>
      <c r="PPM40" s="93"/>
      <c r="PPN40" s="93"/>
      <c r="PPO40" s="93"/>
      <c r="PPP40" s="93"/>
      <c r="PPQ40" s="93"/>
      <c r="PPR40" s="93"/>
      <c r="PPS40" s="95"/>
      <c r="PPT40" s="93"/>
      <c r="PPU40" s="93"/>
      <c r="PPV40" s="93"/>
      <c r="PPW40" s="49"/>
      <c r="PPX40" s="49"/>
      <c r="PPY40" s="49"/>
      <c r="PPZ40" s="9"/>
      <c r="PQA40" s="9"/>
      <c r="PQB40" s="93"/>
      <c r="PQC40" s="93"/>
      <c r="PQD40" s="93"/>
      <c r="PQE40" s="93"/>
      <c r="PQF40" s="93"/>
      <c r="PQG40" s="93"/>
      <c r="PQH40" s="93"/>
      <c r="PQI40" s="93"/>
      <c r="PQJ40" s="95"/>
      <c r="PQK40" s="93"/>
      <c r="PQL40" s="93"/>
      <c r="PQM40" s="93"/>
      <c r="PQN40" s="49"/>
      <c r="PQO40" s="49"/>
      <c r="PQP40" s="49"/>
      <c r="PQQ40" s="9"/>
      <c r="PQR40" s="9"/>
      <c r="PQS40" s="93"/>
      <c r="PQT40" s="93"/>
      <c r="PQU40" s="93"/>
      <c r="PQV40" s="93"/>
      <c r="PQW40" s="93"/>
      <c r="PQX40" s="93"/>
      <c r="PQY40" s="93"/>
      <c r="PQZ40" s="93"/>
      <c r="PRA40" s="95"/>
      <c r="PRB40" s="93"/>
      <c r="PRC40" s="93"/>
      <c r="PRD40" s="93"/>
      <c r="PRE40" s="49"/>
      <c r="PRF40" s="49"/>
      <c r="PRG40" s="49"/>
      <c r="PRH40" s="9"/>
      <c r="PRI40" s="9"/>
      <c r="PRJ40" s="93"/>
      <c r="PRK40" s="93"/>
      <c r="PRL40" s="93"/>
      <c r="PRM40" s="93"/>
      <c r="PRN40" s="93"/>
      <c r="PRO40" s="93"/>
      <c r="PRP40" s="93"/>
      <c r="PRQ40" s="93"/>
      <c r="PRR40" s="95"/>
      <c r="PRS40" s="93"/>
      <c r="PRT40" s="93"/>
      <c r="PRU40" s="93"/>
      <c r="PRV40" s="49"/>
      <c r="PRW40" s="49"/>
      <c r="PRX40" s="49"/>
      <c r="PRY40" s="9"/>
      <c r="PRZ40" s="9"/>
      <c r="PSA40" s="93"/>
      <c r="PSB40" s="93"/>
      <c r="PSC40" s="93"/>
      <c r="PSD40" s="93"/>
      <c r="PSE40" s="93"/>
      <c r="PSF40" s="93"/>
      <c r="PSG40" s="93"/>
      <c r="PSH40" s="93"/>
      <c r="PSI40" s="95"/>
      <c r="PSJ40" s="93"/>
      <c r="PSK40" s="93"/>
      <c r="PSL40" s="93"/>
      <c r="PSM40" s="49"/>
      <c r="PSN40" s="49"/>
      <c r="PSO40" s="49"/>
      <c r="PSP40" s="9"/>
      <c r="PSQ40" s="9"/>
      <c r="PSR40" s="93"/>
      <c r="PSS40" s="93"/>
      <c r="PST40" s="93"/>
      <c r="PSU40" s="93"/>
      <c r="PSV40" s="93"/>
      <c r="PSW40" s="93"/>
      <c r="PSX40" s="93"/>
      <c r="PSY40" s="93"/>
      <c r="PSZ40" s="95"/>
      <c r="PTA40" s="93"/>
      <c r="PTB40" s="93"/>
      <c r="PTC40" s="93"/>
      <c r="PTD40" s="49"/>
      <c r="PTE40" s="49"/>
      <c r="PTF40" s="49"/>
      <c r="PTG40" s="9"/>
      <c r="PTH40" s="9"/>
      <c r="PTI40" s="93"/>
      <c r="PTJ40" s="93"/>
      <c r="PTK40" s="93"/>
      <c r="PTL40" s="93"/>
      <c r="PTM40" s="93"/>
      <c r="PTN40" s="93"/>
      <c r="PTO40" s="93"/>
      <c r="PTP40" s="93"/>
      <c r="PTQ40" s="95"/>
      <c r="PTR40" s="93"/>
      <c r="PTS40" s="93"/>
      <c r="PTT40" s="93"/>
      <c r="PTU40" s="49"/>
      <c r="PTV40" s="49"/>
      <c r="PTW40" s="49"/>
      <c r="PTX40" s="9"/>
      <c r="PTY40" s="9"/>
      <c r="PTZ40" s="93"/>
      <c r="PUA40" s="93"/>
      <c r="PUB40" s="93"/>
      <c r="PUC40" s="93"/>
      <c r="PUD40" s="93"/>
      <c r="PUE40" s="93"/>
      <c r="PUF40" s="93"/>
      <c r="PUG40" s="93"/>
      <c r="PUH40" s="95"/>
      <c r="PUI40" s="93"/>
      <c r="PUJ40" s="93"/>
      <c r="PUK40" s="93"/>
      <c r="PUL40" s="49"/>
      <c r="PUM40" s="49"/>
      <c r="PUN40" s="49"/>
      <c r="PUO40" s="9"/>
      <c r="PUP40" s="9"/>
      <c r="PUQ40" s="93"/>
      <c r="PUR40" s="93"/>
      <c r="PUS40" s="93"/>
      <c r="PUT40" s="93"/>
      <c r="PUU40" s="93"/>
      <c r="PUV40" s="93"/>
      <c r="PUW40" s="93"/>
      <c r="PUX40" s="93"/>
      <c r="PUY40" s="95"/>
      <c r="PUZ40" s="93"/>
      <c r="PVA40" s="93"/>
      <c r="PVB40" s="93"/>
      <c r="PVC40" s="49"/>
      <c r="PVD40" s="49"/>
      <c r="PVE40" s="49"/>
      <c r="PVF40" s="9"/>
      <c r="PVG40" s="9"/>
      <c r="PVH40" s="93"/>
      <c r="PVI40" s="93"/>
      <c r="PVJ40" s="93"/>
      <c r="PVK40" s="93"/>
      <c r="PVL40" s="93"/>
      <c r="PVM40" s="93"/>
      <c r="PVN40" s="93"/>
      <c r="PVO40" s="93"/>
      <c r="PVP40" s="95"/>
      <c r="PVQ40" s="93"/>
      <c r="PVR40" s="93"/>
      <c r="PVS40" s="93"/>
      <c r="PVT40" s="49"/>
      <c r="PVU40" s="49"/>
      <c r="PVV40" s="49"/>
      <c r="PVW40" s="9"/>
      <c r="PVX40" s="9"/>
      <c r="PVY40" s="93"/>
      <c r="PVZ40" s="93"/>
      <c r="PWA40" s="93"/>
      <c r="PWB40" s="93"/>
      <c r="PWC40" s="93"/>
      <c r="PWD40" s="93"/>
      <c r="PWE40" s="93"/>
      <c r="PWF40" s="93"/>
      <c r="PWG40" s="95"/>
      <c r="PWH40" s="93"/>
      <c r="PWI40" s="93"/>
      <c r="PWJ40" s="93"/>
      <c r="PWK40" s="49"/>
      <c r="PWL40" s="49"/>
      <c r="PWM40" s="49"/>
      <c r="PWN40" s="9"/>
      <c r="PWO40" s="9"/>
      <c r="PWP40" s="93"/>
      <c r="PWQ40" s="93"/>
      <c r="PWR40" s="93"/>
      <c r="PWS40" s="93"/>
      <c r="PWT40" s="93"/>
      <c r="PWU40" s="93"/>
      <c r="PWV40" s="93"/>
      <c r="PWW40" s="93"/>
      <c r="PWX40" s="95"/>
      <c r="PWY40" s="93"/>
      <c r="PWZ40" s="93"/>
      <c r="PXA40" s="93"/>
      <c r="PXB40" s="49"/>
      <c r="PXC40" s="49"/>
      <c r="PXD40" s="49"/>
      <c r="PXE40" s="9"/>
      <c r="PXF40" s="9"/>
      <c r="PXG40" s="93"/>
      <c r="PXH40" s="93"/>
      <c r="PXI40" s="93"/>
      <c r="PXJ40" s="93"/>
      <c r="PXK40" s="93"/>
      <c r="PXL40" s="93"/>
      <c r="PXM40" s="93"/>
      <c r="PXN40" s="93"/>
      <c r="PXO40" s="95"/>
      <c r="PXP40" s="93"/>
      <c r="PXQ40" s="93"/>
      <c r="PXR40" s="93"/>
      <c r="PXS40" s="49"/>
      <c r="PXT40" s="49"/>
      <c r="PXU40" s="49"/>
      <c r="PXV40" s="9"/>
      <c r="PXW40" s="9"/>
      <c r="PXX40" s="93"/>
      <c r="PXY40" s="93"/>
      <c r="PXZ40" s="93"/>
      <c r="PYA40" s="93"/>
      <c r="PYB40" s="93"/>
      <c r="PYC40" s="93"/>
      <c r="PYD40" s="93"/>
      <c r="PYE40" s="93"/>
      <c r="PYF40" s="95"/>
      <c r="PYG40" s="93"/>
      <c r="PYH40" s="93"/>
      <c r="PYI40" s="93"/>
      <c r="PYJ40" s="49"/>
      <c r="PYK40" s="49"/>
      <c r="PYL40" s="49"/>
      <c r="PYM40" s="9"/>
      <c r="PYN40" s="9"/>
      <c r="PYO40" s="93"/>
      <c r="PYP40" s="93"/>
      <c r="PYQ40" s="93"/>
      <c r="PYR40" s="93"/>
      <c r="PYS40" s="93"/>
      <c r="PYT40" s="93"/>
      <c r="PYU40" s="93"/>
      <c r="PYV40" s="93"/>
      <c r="PYW40" s="95"/>
      <c r="PYX40" s="93"/>
      <c r="PYY40" s="93"/>
      <c r="PYZ40" s="93"/>
      <c r="PZA40" s="49"/>
      <c r="PZB40" s="49"/>
      <c r="PZC40" s="49"/>
      <c r="PZD40" s="9"/>
      <c r="PZE40" s="9"/>
      <c r="PZF40" s="93"/>
      <c r="PZG40" s="93"/>
      <c r="PZH40" s="93"/>
      <c r="PZI40" s="93"/>
      <c r="PZJ40" s="93"/>
      <c r="PZK40" s="93"/>
      <c r="PZL40" s="93"/>
      <c r="PZM40" s="93"/>
      <c r="PZN40" s="95"/>
      <c r="PZO40" s="93"/>
      <c r="PZP40" s="93"/>
      <c r="PZQ40" s="93"/>
      <c r="PZR40" s="49"/>
      <c r="PZS40" s="49"/>
      <c r="PZT40" s="49"/>
      <c r="PZU40" s="9"/>
      <c r="PZV40" s="9"/>
      <c r="PZW40" s="93"/>
      <c r="PZX40" s="93"/>
      <c r="PZY40" s="93"/>
      <c r="PZZ40" s="93"/>
      <c r="QAA40" s="93"/>
      <c r="QAB40" s="93"/>
      <c r="QAC40" s="93"/>
      <c r="QAD40" s="93"/>
      <c r="QAE40" s="95"/>
      <c r="QAF40" s="93"/>
      <c r="QAG40" s="93"/>
      <c r="QAH40" s="93"/>
      <c r="QAI40" s="49"/>
      <c r="QAJ40" s="49"/>
      <c r="QAK40" s="49"/>
      <c r="QAL40" s="9"/>
      <c r="QAM40" s="9"/>
      <c r="QAN40" s="93"/>
      <c r="QAO40" s="93"/>
      <c r="QAP40" s="93"/>
      <c r="QAQ40" s="93"/>
      <c r="QAR40" s="93"/>
      <c r="QAS40" s="93"/>
      <c r="QAT40" s="93"/>
      <c r="QAU40" s="93"/>
      <c r="QAV40" s="95"/>
      <c r="QAW40" s="93"/>
      <c r="QAX40" s="93"/>
      <c r="QAY40" s="93"/>
      <c r="QAZ40" s="49"/>
      <c r="QBA40" s="49"/>
      <c r="QBB40" s="49"/>
      <c r="QBC40" s="9"/>
      <c r="QBD40" s="9"/>
      <c r="QBE40" s="93"/>
      <c r="QBF40" s="93"/>
      <c r="QBG40" s="93"/>
      <c r="QBH40" s="93"/>
      <c r="QBI40" s="93"/>
      <c r="QBJ40" s="93"/>
      <c r="QBK40" s="93"/>
      <c r="QBL40" s="93"/>
      <c r="QBM40" s="95"/>
      <c r="QBN40" s="93"/>
      <c r="QBO40" s="93"/>
      <c r="QBP40" s="93"/>
      <c r="QBQ40" s="49"/>
      <c r="QBR40" s="49"/>
      <c r="QBS40" s="49"/>
      <c r="QBT40" s="9"/>
      <c r="QBU40" s="9"/>
      <c r="QBV40" s="93"/>
      <c r="QBW40" s="93"/>
      <c r="QBX40" s="93"/>
      <c r="QBY40" s="93"/>
      <c r="QBZ40" s="93"/>
      <c r="QCA40" s="93"/>
      <c r="QCB40" s="93"/>
      <c r="QCC40" s="93"/>
      <c r="QCD40" s="95"/>
      <c r="QCE40" s="93"/>
      <c r="QCF40" s="93"/>
      <c r="QCG40" s="93"/>
      <c r="QCH40" s="49"/>
      <c r="QCI40" s="49"/>
      <c r="QCJ40" s="49"/>
      <c r="QCK40" s="9"/>
      <c r="QCL40" s="9"/>
      <c r="QCM40" s="93"/>
      <c r="QCN40" s="93"/>
      <c r="QCO40" s="93"/>
      <c r="QCP40" s="93"/>
      <c r="QCQ40" s="93"/>
      <c r="QCR40" s="93"/>
      <c r="QCS40" s="93"/>
      <c r="QCT40" s="93"/>
      <c r="QCU40" s="95"/>
      <c r="QCV40" s="93"/>
      <c r="QCW40" s="93"/>
      <c r="QCX40" s="93"/>
      <c r="QCY40" s="49"/>
      <c r="QCZ40" s="49"/>
      <c r="QDA40" s="49"/>
      <c r="QDB40" s="9"/>
      <c r="QDC40" s="9"/>
      <c r="QDD40" s="93"/>
      <c r="QDE40" s="93"/>
      <c r="QDF40" s="93"/>
      <c r="QDG40" s="93"/>
      <c r="QDH40" s="93"/>
      <c r="QDI40" s="93"/>
      <c r="QDJ40" s="93"/>
      <c r="QDK40" s="93"/>
      <c r="QDL40" s="95"/>
      <c r="QDM40" s="93"/>
      <c r="QDN40" s="93"/>
      <c r="QDO40" s="93"/>
      <c r="QDP40" s="49"/>
      <c r="QDQ40" s="49"/>
      <c r="QDR40" s="49"/>
      <c r="QDS40" s="9"/>
      <c r="QDT40" s="9"/>
      <c r="QDU40" s="93"/>
      <c r="QDV40" s="93"/>
      <c r="QDW40" s="93"/>
      <c r="QDX40" s="93"/>
      <c r="QDY40" s="93"/>
      <c r="QDZ40" s="93"/>
      <c r="QEA40" s="93"/>
      <c r="QEB40" s="93"/>
      <c r="QEC40" s="95"/>
      <c r="QED40" s="93"/>
      <c r="QEE40" s="93"/>
      <c r="QEF40" s="93"/>
      <c r="QEG40" s="49"/>
      <c r="QEH40" s="49"/>
      <c r="QEI40" s="49"/>
      <c r="QEJ40" s="9"/>
      <c r="QEK40" s="9"/>
      <c r="QEL40" s="93"/>
      <c r="QEM40" s="93"/>
      <c r="QEN40" s="93"/>
      <c r="QEO40" s="93"/>
      <c r="QEP40" s="93"/>
      <c r="QEQ40" s="93"/>
      <c r="QER40" s="93"/>
      <c r="QES40" s="93"/>
      <c r="QET40" s="95"/>
      <c r="QEU40" s="93"/>
      <c r="QEV40" s="93"/>
      <c r="QEW40" s="93"/>
      <c r="QEX40" s="49"/>
      <c r="QEY40" s="49"/>
      <c r="QEZ40" s="49"/>
      <c r="QFA40" s="9"/>
      <c r="QFB40" s="9"/>
      <c r="QFC40" s="93"/>
      <c r="QFD40" s="93"/>
      <c r="QFE40" s="93"/>
      <c r="QFF40" s="93"/>
      <c r="QFG40" s="93"/>
      <c r="QFH40" s="93"/>
      <c r="QFI40" s="93"/>
      <c r="QFJ40" s="93"/>
      <c r="QFK40" s="95"/>
      <c r="QFL40" s="93"/>
      <c r="QFM40" s="93"/>
      <c r="QFN40" s="93"/>
      <c r="QFO40" s="49"/>
      <c r="QFP40" s="49"/>
      <c r="QFQ40" s="49"/>
      <c r="QFR40" s="9"/>
      <c r="QFS40" s="9"/>
      <c r="QFT40" s="93"/>
      <c r="QFU40" s="93"/>
      <c r="QFV40" s="93"/>
      <c r="QFW40" s="93"/>
      <c r="QFX40" s="93"/>
      <c r="QFY40" s="93"/>
      <c r="QFZ40" s="93"/>
      <c r="QGA40" s="93"/>
      <c r="QGB40" s="95"/>
      <c r="QGC40" s="93"/>
      <c r="QGD40" s="93"/>
      <c r="QGE40" s="93"/>
      <c r="QGF40" s="49"/>
      <c r="QGG40" s="49"/>
      <c r="QGH40" s="49"/>
      <c r="QGI40" s="9"/>
      <c r="QGJ40" s="9"/>
      <c r="QGK40" s="93"/>
      <c r="QGL40" s="93"/>
      <c r="QGM40" s="93"/>
      <c r="QGN40" s="93"/>
      <c r="QGO40" s="93"/>
      <c r="QGP40" s="93"/>
      <c r="QGQ40" s="93"/>
      <c r="QGR40" s="93"/>
      <c r="QGS40" s="95"/>
      <c r="QGT40" s="93"/>
      <c r="QGU40" s="93"/>
      <c r="QGV40" s="93"/>
      <c r="QGW40" s="49"/>
      <c r="QGX40" s="49"/>
      <c r="QGY40" s="49"/>
      <c r="QGZ40" s="9"/>
      <c r="QHA40" s="9"/>
      <c r="QHB40" s="93"/>
      <c r="QHC40" s="93"/>
      <c r="QHD40" s="93"/>
      <c r="QHE40" s="93"/>
      <c r="QHF40" s="93"/>
      <c r="QHG40" s="93"/>
      <c r="QHH40" s="93"/>
      <c r="QHI40" s="93"/>
      <c r="QHJ40" s="95"/>
      <c r="QHK40" s="93"/>
      <c r="QHL40" s="93"/>
      <c r="QHM40" s="93"/>
      <c r="QHN40" s="49"/>
      <c r="QHO40" s="49"/>
      <c r="QHP40" s="49"/>
      <c r="QHQ40" s="9"/>
      <c r="QHR40" s="9"/>
      <c r="QHS40" s="93"/>
      <c r="QHT40" s="93"/>
      <c r="QHU40" s="93"/>
      <c r="QHV40" s="93"/>
      <c r="QHW40" s="93"/>
      <c r="QHX40" s="93"/>
      <c r="QHY40" s="93"/>
      <c r="QHZ40" s="93"/>
      <c r="QIA40" s="95"/>
      <c r="QIB40" s="93"/>
      <c r="QIC40" s="93"/>
      <c r="QID40" s="93"/>
      <c r="QIE40" s="49"/>
      <c r="QIF40" s="49"/>
      <c r="QIG40" s="49"/>
      <c r="QIH40" s="9"/>
      <c r="QII40" s="9"/>
      <c r="QIJ40" s="93"/>
      <c r="QIK40" s="93"/>
      <c r="QIL40" s="93"/>
      <c r="QIM40" s="93"/>
      <c r="QIN40" s="93"/>
      <c r="QIO40" s="93"/>
      <c r="QIP40" s="93"/>
      <c r="QIQ40" s="93"/>
      <c r="QIR40" s="95"/>
      <c r="QIS40" s="93"/>
      <c r="QIT40" s="93"/>
      <c r="QIU40" s="93"/>
      <c r="QIV40" s="49"/>
      <c r="QIW40" s="49"/>
      <c r="QIX40" s="49"/>
      <c r="QIY40" s="9"/>
      <c r="QIZ40" s="9"/>
      <c r="QJA40" s="93"/>
      <c r="QJB40" s="93"/>
      <c r="QJC40" s="93"/>
      <c r="QJD40" s="93"/>
      <c r="QJE40" s="93"/>
      <c r="QJF40" s="93"/>
      <c r="QJG40" s="93"/>
      <c r="QJH40" s="93"/>
      <c r="QJI40" s="95"/>
      <c r="QJJ40" s="93"/>
      <c r="QJK40" s="93"/>
      <c r="QJL40" s="93"/>
      <c r="QJM40" s="49"/>
      <c r="QJN40" s="49"/>
      <c r="QJO40" s="49"/>
      <c r="QJP40" s="9"/>
      <c r="QJQ40" s="9"/>
      <c r="QJR40" s="93"/>
      <c r="QJS40" s="93"/>
      <c r="QJT40" s="93"/>
      <c r="QJU40" s="93"/>
      <c r="QJV40" s="93"/>
      <c r="QJW40" s="93"/>
      <c r="QJX40" s="93"/>
      <c r="QJY40" s="93"/>
      <c r="QJZ40" s="95"/>
      <c r="QKA40" s="93"/>
      <c r="QKB40" s="93"/>
      <c r="QKC40" s="93"/>
      <c r="QKD40" s="49"/>
      <c r="QKE40" s="49"/>
      <c r="QKF40" s="49"/>
      <c r="QKG40" s="9"/>
      <c r="QKH40" s="9"/>
      <c r="QKI40" s="93"/>
      <c r="QKJ40" s="93"/>
      <c r="QKK40" s="93"/>
      <c r="QKL40" s="93"/>
      <c r="QKM40" s="93"/>
      <c r="QKN40" s="93"/>
      <c r="QKO40" s="93"/>
      <c r="QKP40" s="93"/>
      <c r="QKQ40" s="95"/>
      <c r="QKR40" s="93"/>
      <c r="QKS40" s="93"/>
      <c r="QKT40" s="93"/>
      <c r="QKU40" s="49"/>
      <c r="QKV40" s="49"/>
      <c r="QKW40" s="49"/>
      <c r="QKX40" s="9"/>
      <c r="QKY40" s="9"/>
      <c r="QKZ40" s="93"/>
      <c r="QLA40" s="93"/>
      <c r="QLB40" s="93"/>
      <c r="QLC40" s="93"/>
      <c r="QLD40" s="93"/>
      <c r="QLE40" s="93"/>
      <c r="QLF40" s="93"/>
      <c r="QLG40" s="93"/>
      <c r="QLH40" s="95"/>
      <c r="QLI40" s="93"/>
      <c r="QLJ40" s="93"/>
      <c r="QLK40" s="93"/>
      <c r="QLL40" s="49"/>
      <c r="QLM40" s="49"/>
      <c r="QLN40" s="49"/>
      <c r="QLO40" s="9"/>
      <c r="QLP40" s="9"/>
      <c r="QLQ40" s="93"/>
      <c r="QLR40" s="93"/>
      <c r="QLS40" s="93"/>
      <c r="QLT40" s="93"/>
      <c r="QLU40" s="93"/>
      <c r="QLV40" s="93"/>
      <c r="QLW40" s="93"/>
      <c r="QLX40" s="93"/>
      <c r="QLY40" s="95"/>
      <c r="QLZ40" s="93"/>
      <c r="QMA40" s="93"/>
      <c r="QMB40" s="93"/>
      <c r="QMC40" s="49"/>
      <c r="QMD40" s="49"/>
      <c r="QME40" s="49"/>
      <c r="QMF40" s="9"/>
      <c r="QMG40" s="9"/>
      <c r="QMH40" s="93"/>
      <c r="QMI40" s="93"/>
      <c r="QMJ40" s="93"/>
      <c r="QMK40" s="93"/>
      <c r="QML40" s="93"/>
      <c r="QMM40" s="93"/>
      <c r="QMN40" s="93"/>
      <c r="QMO40" s="93"/>
      <c r="QMP40" s="95"/>
      <c r="QMQ40" s="93"/>
      <c r="QMR40" s="93"/>
      <c r="QMS40" s="93"/>
      <c r="QMT40" s="49"/>
      <c r="QMU40" s="49"/>
      <c r="QMV40" s="49"/>
      <c r="QMW40" s="9"/>
      <c r="QMX40" s="9"/>
      <c r="QMY40" s="93"/>
      <c r="QMZ40" s="93"/>
      <c r="QNA40" s="93"/>
      <c r="QNB40" s="93"/>
      <c r="QNC40" s="93"/>
      <c r="QND40" s="93"/>
      <c r="QNE40" s="93"/>
      <c r="QNF40" s="93"/>
      <c r="QNG40" s="95"/>
      <c r="QNH40" s="93"/>
      <c r="QNI40" s="93"/>
      <c r="QNJ40" s="93"/>
      <c r="QNK40" s="49"/>
      <c r="QNL40" s="49"/>
      <c r="QNM40" s="49"/>
      <c r="QNN40" s="9"/>
      <c r="QNO40" s="9"/>
      <c r="QNP40" s="93"/>
      <c r="QNQ40" s="93"/>
      <c r="QNR40" s="93"/>
      <c r="QNS40" s="93"/>
      <c r="QNT40" s="93"/>
      <c r="QNU40" s="93"/>
      <c r="QNV40" s="93"/>
      <c r="QNW40" s="93"/>
      <c r="QNX40" s="95"/>
      <c r="QNY40" s="93"/>
      <c r="QNZ40" s="93"/>
      <c r="QOA40" s="93"/>
      <c r="QOB40" s="49"/>
      <c r="QOC40" s="49"/>
      <c r="QOD40" s="49"/>
      <c r="QOE40" s="9"/>
      <c r="QOF40" s="9"/>
      <c r="QOG40" s="93"/>
      <c r="QOH40" s="93"/>
      <c r="QOI40" s="93"/>
      <c r="QOJ40" s="93"/>
      <c r="QOK40" s="93"/>
      <c r="QOL40" s="93"/>
      <c r="QOM40" s="93"/>
      <c r="QON40" s="93"/>
      <c r="QOO40" s="95"/>
      <c r="QOP40" s="93"/>
      <c r="QOQ40" s="93"/>
      <c r="QOR40" s="93"/>
      <c r="QOS40" s="49"/>
      <c r="QOT40" s="49"/>
      <c r="QOU40" s="49"/>
      <c r="QOV40" s="9"/>
      <c r="QOW40" s="9"/>
      <c r="QOX40" s="93"/>
      <c r="QOY40" s="93"/>
      <c r="QOZ40" s="93"/>
      <c r="QPA40" s="93"/>
      <c r="QPB40" s="93"/>
      <c r="QPC40" s="93"/>
      <c r="QPD40" s="93"/>
      <c r="QPE40" s="93"/>
      <c r="QPF40" s="95"/>
      <c r="QPG40" s="93"/>
      <c r="QPH40" s="93"/>
      <c r="QPI40" s="93"/>
      <c r="QPJ40" s="49"/>
      <c r="QPK40" s="49"/>
      <c r="QPL40" s="49"/>
      <c r="QPM40" s="9"/>
      <c r="QPN40" s="9"/>
      <c r="QPO40" s="93"/>
      <c r="QPP40" s="93"/>
      <c r="QPQ40" s="93"/>
      <c r="QPR40" s="93"/>
      <c r="QPS40" s="93"/>
      <c r="QPT40" s="93"/>
      <c r="QPU40" s="93"/>
      <c r="QPV40" s="93"/>
      <c r="QPW40" s="95"/>
      <c r="QPX40" s="93"/>
      <c r="QPY40" s="93"/>
      <c r="QPZ40" s="93"/>
      <c r="QQA40" s="49"/>
      <c r="QQB40" s="49"/>
      <c r="QQC40" s="49"/>
      <c r="QQD40" s="9"/>
      <c r="QQE40" s="9"/>
      <c r="QQF40" s="93"/>
      <c r="QQG40" s="93"/>
      <c r="QQH40" s="93"/>
      <c r="QQI40" s="93"/>
      <c r="QQJ40" s="93"/>
      <c r="QQK40" s="93"/>
      <c r="QQL40" s="93"/>
      <c r="QQM40" s="93"/>
      <c r="QQN40" s="95"/>
      <c r="QQO40" s="93"/>
      <c r="QQP40" s="93"/>
      <c r="QQQ40" s="93"/>
      <c r="QQR40" s="49"/>
      <c r="QQS40" s="49"/>
      <c r="QQT40" s="49"/>
      <c r="QQU40" s="9"/>
      <c r="QQV40" s="9"/>
      <c r="QQW40" s="93"/>
      <c r="QQX40" s="93"/>
      <c r="QQY40" s="93"/>
      <c r="QQZ40" s="93"/>
      <c r="QRA40" s="93"/>
      <c r="QRB40" s="93"/>
      <c r="QRC40" s="93"/>
      <c r="QRD40" s="93"/>
      <c r="QRE40" s="95"/>
      <c r="QRF40" s="93"/>
      <c r="QRG40" s="93"/>
      <c r="QRH40" s="93"/>
      <c r="QRI40" s="49"/>
      <c r="QRJ40" s="49"/>
      <c r="QRK40" s="49"/>
      <c r="QRL40" s="9"/>
      <c r="QRM40" s="9"/>
      <c r="QRN40" s="93"/>
      <c r="QRO40" s="93"/>
      <c r="QRP40" s="93"/>
      <c r="QRQ40" s="93"/>
      <c r="QRR40" s="93"/>
      <c r="QRS40" s="93"/>
      <c r="QRT40" s="93"/>
      <c r="QRU40" s="93"/>
      <c r="QRV40" s="95"/>
      <c r="QRW40" s="93"/>
      <c r="QRX40" s="93"/>
      <c r="QRY40" s="93"/>
      <c r="QRZ40" s="49"/>
      <c r="QSA40" s="49"/>
      <c r="QSB40" s="49"/>
      <c r="QSC40" s="9"/>
      <c r="QSD40" s="9"/>
      <c r="QSE40" s="93"/>
      <c r="QSF40" s="93"/>
      <c r="QSG40" s="93"/>
      <c r="QSH40" s="93"/>
      <c r="QSI40" s="93"/>
      <c r="QSJ40" s="93"/>
      <c r="QSK40" s="93"/>
      <c r="QSL40" s="93"/>
      <c r="QSM40" s="95"/>
      <c r="QSN40" s="93"/>
      <c r="QSO40" s="93"/>
      <c r="QSP40" s="93"/>
      <c r="QSQ40" s="49"/>
      <c r="QSR40" s="49"/>
      <c r="QSS40" s="49"/>
      <c r="QST40" s="9"/>
      <c r="QSU40" s="9"/>
      <c r="QSV40" s="93"/>
      <c r="QSW40" s="93"/>
      <c r="QSX40" s="93"/>
      <c r="QSY40" s="93"/>
      <c r="QSZ40" s="93"/>
      <c r="QTA40" s="93"/>
      <c r="QTB40" s="93"/>
      <c r="QTC40" s="93"/>
      <c r="QTD40" s="95"/>
      <c r="QTE40" s="93"/>
      <c r="QTF40" s="93"/>
      <c r="QTG40" s="93"/>
      <c r="QTH40" s="49"/>
      <c r="QTI40" s="49"/>
      <c r="QTJ40" s="49"/>
      <c r="QTK40" s="9"/>
      <c r="QTL40" s="9"/>
      <c r="QTM40" s="93"/>
      <c r="QTN40" s="93"/>
      <c r="QTO40" s="93"/>
      <c r="QTP40" s="93"/>
      <c r="QTQ40" s="93"/>
      <c r="QTR40" s="93"/>
      <c r="QTS40" s="93"/>
      <c r="QTT40" s="93"/>
      <c r="QTU40" s="95"/>
      <c r="QTV40" s="93"/>
      <c r="QTW40" s="93"/>
      <c r="QTX40" s="93"/>
      <c r="QTY40" s="49"/>
      <c r="QTZ40" s="49"/>
      <c r="QUA40" s="49"/>
      <c r="QUB40" s="9"/>
      <c r="QUC40" s="9"/>
      <c r="QUD40" s="93"/>
      <c r="QUE40" s="93"/>
      <c r="QUF40" s="93"/>
      <c r="QUG40" s="93"/>
      <c r="QUH40" s="93"/>
      <c r="QUI40" s="93"/>
      <c r="QUJ40" s="93"/>
      <c r="QUK40" s="93"/>
      <c r="QUL40" s="95"/>
      <c r="QUM40" s="93"/>
      <c r="QUN40" s="93"/>
      <c r="QUO40" s="93"/>
      <c r="QUP40" s="49"/>
      <c r="QUQ40" s="49"/>
      <c r="QUR40" s="49"/>
      <c r="QUS40" s="9"/>
      <c r="QUT40" s="9"/>
      <c r="QUU40" s="93"/>
      <c r="QUV40" s="93"/>
      <c r="QUW40" s="93"/>
      <c r="QUX40" s="93"/>
      <c r="QUY40" s="93"/>
      <c r="QUZ40" s="93"/>
      <c r="QVA40" s="93"/>
      <c r="QVB40" s="93"/>
      <c r="QVC40" s="95"/>
      <c r="QVD40" s="93"/>
      <c r="QVE40" s="93"/>
      <c r="QVF40" s="93"/>
      <c r="QVG40" s="49"/>
      <c r="QVH40" s="49"/>
      <c r="QVI40" s="49"/>
      <c r="QVJ40" s="9"/>
      <c r="QVK40" s="9"/>
      <c r="QVL40" s="93"/>
      <c r="QVM40" s="93"/>
      <c r="QVN40" s="93"/>
      <c r="QVO40" s="93"/>
      <c r="QVP40" s="93"/>
      <c r="QVQ40" s="93"/>
      <c r="QVR40" s="93"/>
      <c r="QVS40" s="93"/>
      <c r="QVT40" s="95"/>
      <c r="QVU40" s="93"/>
      <c r="QVV40" s="93"/>
      <c r="QVW40" s="93"/>
      <c r="QVX40" s="49"/>
      <c r="QVY40" s="49"/>
      <c r="QVZ40" s="49"/>
      <c r="QWA40" s="9"/>
      <c r="QWB40" s="9"/>
      <c r="QWC40" s="93"/>
      <c r="QWD40" s="93"/>
      <c r="QWE40" s="93"/>
      <c r="QWF40" s="93"/>
      <c r="QWG40" s="93"/>
      <c r="QWH40" s="93"/>
      <c r="QWI40" s="93"/>
      <c r="QWJ40" s="93"/>
      <c r="QWK40" s="95"/>
      <c r="QWL40" s="93"/>
      <c r="QWM40" s="93"/>
      <c r="QWN40" s="93"/>
      <c r="QWO40" s="49"/>
      <c r="QWP40" s="49"/>
      <c r="QWQ40" s="49"/>
      <c r="QWR40" s="9"/>
      <c r="QWS40" s="9"/>
      <c r="QWT40" s="93"/>
      <c r="QWU40" s="93"/>
      <c r="QWV40" s="93"/>
      <c r="QWW40" s="93"/>
      <c r="QWX40" s="93"/>
      <c r="QWY40" s="93"/>
      <c r="QWZ40" s="93"/>
      <c r="QXA40" s="93"/>
      <c r="QXB40" s="95"/>
      <c r="QXC40" s="93"/>
      <c r="QXD40" s="93"/>
      <c r="QXE40" s="93"/>
      <c r="QXF40" s="49"/>
      <c r="QXG40" s="49"/>
      <c r="QXH40" s="49"/>
      <c r="QXI40" s="9"/>
      <c r="QXJ40" s="9"/>
      <c r="QXK40" s="93"/>
      <c r="QXL40" s="93"/>
      <c r="QXM40" s="93"/>
      <c r="QXN40" s="93"/>
      <c r="QXO40" s="93"/>
      <c r="QXP40" s="93"/>
      <c r="QXQ40" s="93"/>
      <c r="QXR40" s="93"/>
      <c r="QXS40" s="95"/>
      <c r="QXT40" s="93"/>
      <c r="QXU40" s="93"/>
      <c r="QXV40" s="93"/>
      <c r="QXW40" s="49"/>
      <c r="QXX40" s="49"/>
      <c r="QXY40" s="49"/>
      <c r="QXZ40" s="9"/>
      <c r="QYA40" s="9"/>
      <c r="QYB40" s="93"/>
      <c r="QYC40" s="93"/>
      <c r="QYD40" s="93"/>
      <c r="QYE40" s="93"/>
      <c r="QYF40" s="93"/>
      <c r="QYG40" s="93"/>
      <c r="QYH40" s="93"/>
      <c r="QYI40" s="93"/>
      <c r="QYJ40" s="95"/>
      <c r="QYK40" s="93"/>
      <c r="QYL40" s="93"/>
      <c r="QYM40" s="93"/>
      <c r="QYN40" s="49"/>
      <c r="QYO40" s="49"/>
      <c r="QYP40" s="49"/>
      <c r="QYQ40" s="9"/>
      <c r="QYR40" s="9"/>
      <c r="QYS40" s="93"/>
      <c r="QYT40" s="93"/>
      <c r="QYU40" s="93"/>
      <c r="QYV40" s="93"/>
      <c r="QYW40" s="93"/>
      <c r="QYX40" s="93"/>
      <c r="QYY40" s="93"/>
      <c r="QYZ40" s="93"/>
      <c r="QZA40" s="95"/>
      <c r="QZB40" s="93"/>
      <c r="QZC40" s="93"/>
      <c r="QZD40" s="93"/>
      <c r="QZE40" s="49"/>
      <c r="QZF40" s="49"/>
      <c r="QZG40" s="49"/>
      <c r="QZH40" s="9"/>
      <c r="QZI40" s="9"/>
      <c r="QZJ40" s="93"/>
      <c r="QZK40" s="93"/>
      <c r="QZL40" s="93"/>
      <c r="QZM40" s="93"/>
      <c r="QZN40" s="93"/>
      <c r="QZO40" s="93"/>
      <c r="QZP40" s="93"/>
      <c r="QZQ40" s="93"/>
      <c r="QZR40" s="95"/>
      <c r="QZS40" s="93"/>
      <c r="QZT40" s="93"/>
      <c r="QZU40" s="93"/>
      <c r="QZV40" s="49"/>
      <c r="QZW40" s="49"/>
      <c r="QZX40" s="49"/>
      <c r="QZY40" s="9"/>
      <c r="QZZ40" s="9"/>
      <c r="RAA40" s="93"/>
      <c r="RAB40" s="93"/>
      <c r="RAC40" s="93"/>
      <c r="RAD40" s="93"/>
      <c r="RAE40" s="93"/>
      <c r="RAF40" s="93"/>
      <c r="RAG40" s="93"/>
      <c r="RAH40" s="93"/>
      <c r="RAI40" s="95"/>
      <c r="RAJ40" s="93"/>
      <c r="RAK40" s="93"/>
      <c r="RAL40" s="93"/>
      <c r="RAM40" s="49"/>
      <c r="RAN40" s="49"/>
      <c r="RAO40" s="49"/>
      <c r="RAP40" s="9"/>
      <c r="RAQ40" s="9"/>
      <c r="RAR40" s="93"/>
      <c r="RAS40" s="93"/>
      <c r="RAT40" s="93"/>
      <c r="RAU40" s="93"/>
      <c r="RAV40" s="93"/>
      <c r="RAW40" s="93"/>
      <c r="RAX40" s="93"/>
      <c r="RAY40" s="93"/>
      <c r="RAZ40" s="95"/>
      <c r="RBA40" s="93"/>
      <c r="RBB40" s="93"/>
      <c r="RBC40" s="93"/>
      <c r="RBD40" s="49"/>
      <c r="RBE40" s="49"/>
      <c r="RBF40" s="49"/>
      <c r="RBG40" s="9"/>
      <c r="RBH40" s="9"/>
      <c r="RBI40" s="93"/>
      <c r="RBJ40" s="93"/>
      <c r="RBK40" s="93"/>
      <c r="RBL40" s="93"/>
      <c r="RBM40" s="93"/>
      <c r="RBN40" s="93"/>
      <c r="RBO40" s="93"/>
      <c r="RBP40" s="93"/>
      <c r="RBQ40" s="95"/>
      <c r="RBR40" s="93"/>
      <c r="RBS40" s="93"/>
      <c r="RBT40" s="93"/>
      <c r="RBU40" s="49"/>
      <c r="RBV40" s="49"/>
      <c r="RBW40" s="49"/>
      <c r="RBX40" s="9"/>
      <c r="RBY40" s="9"/>
      <c r="RBZ40" s="93"/>
      <c r="RCA40" s="93"/>
      <c r="RCB40" s="93"/>
      <c r="RCC40" s="93"/>
      <c r="RCD40" s="93"/>
      <c r="RCE40" s="93"/>
      <c r="RCF40" s="93"/>
      <c r="RCG40" s="93"/>
      <c r="RCH40" s="95"/>
      <c r="RCI40" s="93"/>
      <c r="RCJ40" s="93"/>
      <c r="RCK40" s="93"/>
      <c r="RCL40" s="49"/>
      <c r="RCM40" s="49"/>
      <c r="RCN40" s="49"/>
      <c r="RCO40" s="9"/>
      <c r="RCP40" s="9"/>
      <c r="RCQ40" s="93"/>
      <c r="RCR40" s="93"/>
      <c r="RCS40" s="93"/>
      <c r="RCT40" s="93"/>
      <c r="RCU40" s="93"/>
      <c r="RCV40" s="93"/>
      <c r="RCW40" s="93"/>
      <c r="RCX40" s="93"/>
      <c r="RCY40" s="95"/>
      <c r="RCZ40" s="93"/>
      <c r="RDA40" s="93"/>
      <c r="RDB40" s="93"/>
      <c r="RDC40" s="49"/>
      <c r="RDD40" s="49"/>
      <c r="RDE40" s="49"/>
      <c r="RDF40" s="9"/>
      <c r="RDG40" s="9"/>
      <c r="RDH40" s="93"/>
      <c r="RDI40" s="93"/>
      <c r="RDJ40" s="93"/>
      <c r="RDK40" s="93"/>
      <c r="RDL40" s="93"/>
      <c r="RDM40" s="93"/>
      <c r="RDN40" s="93"/>
      <c r="RDO40" s="93"/>
      <c r="RDP40" s="95"/>
      <c r="RDQ40" s="93"/>
      <c r="RDR40" s="93"/>
      <c r="RDS40" s="93"/>
      <c r="RDT40" s="49"/>
      <c r="RDU40" s="49"/>
      <c r="RDV40" s="49"/>
      <c r="RDW40" s="9"/>
      <c r="RDX40" s="9"/>
      <c r="RDY40" s="93"/>
      <c r="RDZ40" s="93"/>
      <c r="REA40" s="93"/>
      <c r="REB40" s="93"/>
      <c r="REC40" s="93"/>
      <c r="RED40" s="93"/>
      <c r="REE40" s="93"/>
      <c r="REF40" s="93"/>
      <c r="REG40" s="95"/>
      <c r="REH40" s="93"/>
      <c r="REI40" s="93"/>
      <c r="REJ40" s="93"/>
      <c r="REK40" s="49"/>
      <c r="REL40" s="49"/>
      <c r="REM40" s="49"/>
      <c r="REN40" s="9"/>
      <c r="REO40" s="9"/>
      <c r="REP40" s="93"/>
      <c r="REQ40" s="93"/>
      <c r="RER40" s="93"/>
      <c r="RES40" s="93"/>
      <c r="RET40" s="93"/>
      <c r="REU40" s="93"/>
      <c r="REV40" s="93"/>
      <c r="REW40" s="93"/>
      <c r="REX40" s="95"/>
      <c r="REY40" s="93"/>
      <c r="REZ40" s="93"/>
      <c r="RFA40" s="93"/>
      <c r="RFB40" s="49"/>
      <c r="RFC40" s="49"/>
      <c r="RFD40" s="49"/>
      <c r="RFE40" s="9"/>
      <c r="RFF40" s="9"/>
      <c r="RFG40" s="93"/>
      <c r="RFH40" s="93"/>
      <c r="RFI40" s="93"/>
      <c r="RFJ40" s="93"/>
      <c r="RFK40" s="93"/>
      <c r="RFL40" s="93"/>
      <c r="RFM40" s="93"/>
      <c r="RFN40" s="93"/>
      <c r="RFO40" s="95"/>
      <c r="RFP40" s="93"/>
      <c r="RFQ40" s="93"/>
      <c r="RFR40" s="93"/>
      <c r="RFS40" s="49"/>
      <c r="RFT40" s="49"/>
      <c r="RFU40" s="49"/>
      <c r="RFV40" s="9"/>
      <c r="RFW40" s="9"/>
      <c r="RFX40" s="93"/>
      <c r="RFY40" s="93"/>
      <c r="RFZ40" s="93"/>
      <c r="RGA40" s="93"/>
      <c r="RGB40" s="93"/>
      <c r="RGC40" s="93"/>
      <c r="RGD40" s="93"/>
      <c r="RGE40" s="93"/>
      <c r="RGF40" s="95"/>
      <c r="RGG40" s="93"/>
      <c r="RGH40" s="93"/>
      <c r="RGI40" s="93"/>
      <c r="RGJ40" s="49"/>
      <c r="RGK40" s="49"/>
      <c r="RGL40" s="49"/>
      <c r="RGM40" s="9"/>
      <c r="RGN40" s="9"/>
      <c r="RGO40" s="93"/>
      <c r="RGP40" s="93"/>
      <c r="RGQ40" s="93"/>
      <c r="RGR40" s="93"/>
      <c r="RGS40" s="93"/>
      <c r="RGT40" s="93"/>
      <c r="RGU40" s="93"/>
      <c r="RGV40" s="93"/>
      <c r="RGW40" s="95"/>
      <c r="RGX40" s="93"/>
      <c r="RGY40" s="93"/>
      <c r="RGZ40" s="93"/>
      <c r="RHA40" s="49"/>
      <c r="RHB40" s="49"/>
      <c r="RHC40" s="49"/>
      <c r="RHD40" s="9"/>
      <c r="RHE40" s="9"/>
      <c r="RHF40" s="93"/>
      <c r="RHG40" s="93"/>
      <c r="RHH40" s="93"/>
      <c r="RHI40" s="93"/>
      <c r="RHJ40" s="93"/>
      <c r="RHK40" s="93"/>
      <c r="RHL40" s="93"/>
      <c r="RHM40" s="93"/>
      <c r="RHN40" s="95"/>
      <c r="RHO40" s="93"/>
      <c r="RHP40" s="93"/>
      <c r="RHQ40" s="93"/>
      <c r="RHR40" s="49"/>
      <c r="RHS40" s="49"/>
      <c r="RHT40" s="49"/>
      <c r="RHU40" s="9"/>
      <c r="RHV40" s="9"/>
      <c r="RHW40" s="93"/>
      <c r="RHX40" s="93"/>
      <c r="RHY40" s="93"/>
      <c r="RHZ40" s="93"/>
      <c r="RIA40" s="93"/>
      <c r="RIB40" s="93"/>
      <c r="RIC40" s="93"/>
      <c r="RID40" s="93"/>
      <c r="RIE40" s="95"/>
      <c r="RIF40" s="93"/>
      <c r="RIG40" s="93"/>
      <c r="RIH40" s="93"/>
      <c r="RII40" s="49"/>
      <c r="RIJ40" s="49"/>
      <c r="RIK40" s="49"/>
      <c r="RIL40" s="9"/>
      <c r="RIM40" s="9"/>
      <c r="RIN40" s="93"/>
      <c r="RIO40" s="93"/>
      <c r="RIP40" s="93"/>
      <c r="RIQ40" s="93"/>
      <c r="RIR40" s="93"/>
      <c r="RIS40" s="93"/>
      <c r="RIT40" s="93"/>
      <c r="RIU40" s="93"/>
      <c r="RIV40" s="95"/>
      <c r="RIW40" s="93"/>
      <c r="RIX40" s="93"/>
      <c r="RIY40" s="93"/>
      <c r="RIZ40" s="49"/>
      <c r="RJA40" s="49"/>
      <c r="RJB40" s="49"/>
      <c r="RJC40" s="9"/>
      <c r="RJD40" s="9"/>
      <c r="RJE40" s="93"/>
      <c r="RJF40" s="93"/>
      <c r="RJG40" s="93"/>
      <c r="RJH40" s="93"/>
      <c r="RJI40" s="93"/>
      <c r="RJJ40" s="93"/>
      <c r="RJK40" s="93"/>
      <c r="RJL40" s="93"/>
      <c r="RJM40" s="95"/>
      <c r="RJN40" s="93"/>
      <c r="RJO40" s="93"/>
      <c r="RJP40" s="93"/>
      <c r="RJQ40" s="49"/>
      <c r="RJR40" s="49"/>
      <c r="RJS40" s="49"/>
      <c r="RJT40" s="9"/>
      <c r="RJU40" s="9"/>
      <c r="RJV40" s="93"/>
      <c r="RJW40" s="93"/>
      <c r="RJX40" s="93"/>
      <c r="RJY40" s="93"/>
      <c r="RJZ40" s="93"/>
      <c r="RKA40" s="93"/>
      <c r="RKB40" s="93"/>
      <c r="RKC40" s="93"/>
      <c r="RKD40" s="95"/>
      <c r="RKE40" s="93"/>
      <c r="RKF40" s="93"/>
      <c r="RKG40" s="93"/>
      <c r="RKH40" s="49"/>
      <c r="RKI40" s="49"/>
      <c r="RKJ40" s="49"/>
      <c r="RKK40" s="9"/>
      <c r="RKL40" s="9"/>
      <c r="RKM40" s="93"/>
      <c r="RKN40" s="93"/>
      <c r="RKO40" s="93"/>
      <c r="RKP40" s="93"/>
      <c r="RKQ40" s="93"/>
      <c r="RKR40" s="93"/>
      <c r="RKS40" s="93"/>
      <c r="RKT40" s="93"/>
      <c r="RKU40" s="95"/>
      <c r="RKV40" s="93"/>
      <c r="RKW40" s="93"/>
      <c r="RKX40" s="93"/>
      <c r="RKY40" s="49"/>
      <c r="RKZ40" s="49"/>
      <c r="RLA40" s="49"/>
      <c r="RLB40" s="9"/>
      <c r="RLC40" s="9"/>
      <c r="RLD40" s="93"/>
      <c r="RLE40" s="93"/>
      <c r="RLF40" s="93"/>
      <c r="RLG40" s="93"/>
      <c r="RLH40" s="93"/>
      <c r="RLI40" s="93"/>
      <c r="RLJ40" s="93"/>
      <c r="RLK40" s="93"/>
      <c r="RLL40" s="95"/>
      <c r="RLM40" s="93"/>
      <c r="RLN40" s="93"/>
      <c r="RLO40" s="93"/>
      <c r="RLP40" s="49"/>
      <c r="RLQ40" s="49"/>
      <c r="RLR40" s="49"/>
      <c r="RLS40" s="9"/>
      <c r="RLT40" s="9"/>
      <c r="RLU40" s="93"/>
      <c r="RLV40" s="93"/>
      <c r="RLW40" s="93"/>
      <c r="RLX40" s="93"/>
      <c r="RLY40" s="93"/>
      <c r="RLZ40" s="93"/>
      <c r="RMA40" s="93"/>
      <c r="RMB40" s="93"/>
      <c r="RMC40" s="95"/>
      <c r="RMD40" s="93"/>
      <c r="RME40" s="93"/>
      <c r="RMF40" s="93"/>
      <c r="RMG40" s="49"/>
      <c r="RMH40" s="49"/>
      <c r="RMI40" s="49"/>
      <c r="RMJ40" s="9"/>
      <c r="RMK40" s="9"/>
      <c r="RML40" s="93"/>
      <c r="RMM40" s="93"/>
      <c r="RMN40" s="93"/>
      <c r="RMO40" s="93"/>
      <c r="RMP40" s="93"/>
      <c r="RMQ40" s="93"/>
      <c r="RMR40" s="93"/>
      <c r="RMS40" s="93"/>
      <c r="RMT40" s="95"/>
      <c r="RMU40" s="93"/>
      <c r="RMV40" s="93"/>
      <c r="RMW40" s="93"/>
      <c r="RMX40" s="49"/>
      <c r="RMY40" s="49"/>
      <c r="RMZ40" s="49"/>
      <c r="RNA40" s="9"/>
      <c r="RNB40" s="9"/>
      <c r="RNC40" s="93"/>
      <c r="RND40" s="93"/>
      <c r="RNE40" s="93"/>
      <c r="RNF40" s="93"/>
      <c r="RNG40" s="93"/>
      <c r="RNH40" s="93"/>
      <c r="RNI40" s="93"/>
      <c r="RNJ40" s="93"/>
      <c r="RNK40" s="95"/>
      <c r="RNL40" s="93"/>
      <c r="RNM40" s="93"/>
      <c r="RNN40" s="93"/>
      <c r="RNO40" s="49"/>
      <c r="RNP40" s="49"/>
      <c r="RNQ40" s="49"/>
      <c r="RNR40" s="9"/>
      <c r="RNS40" s="9"/>
      <c r="RNT40" s="93"/>
      <c r="RNU40" s="93"/>
      <c r="RNV40" s="93"/>
      <c r="RNW40" s="93"/>
      <c r="RNX40" s="93"/>
      <c r="RNY40" s="93"/>
      <c r="RNZ40" s="93"/>
      <c r="ROA40" s="93"/>
      <c r="ROB40" s="95"/>
      <c r="ROC40" s="93"/>
      <c r="ROD40" s="93"/>
      <c r="ROE40" s="93"/>
      <c r="ROF40" s="49"/>
      <c r="ROG40" s="49"/>
      <c r="ROH40" s="49"/>
      <c r="ROI40" s="9"/>
      <c r="ROJ40" s="9"/>
      <c r="ROK40" s="93"/>
      <c r="ROL40" s="93"/>
      <c r="ROM40" s="93"/>
      <c r="RON40" s="93"/>
      <c r="ROO40" s="93"/>
      <c r="ROP40" s="93"/>
      <c r="ROQ40" s="93"/>
      <c r="ROR40" s="93"/>
      <c r="ROS40" s="95"/>
      <c r="ROT40" s="93"/>
      <c r="ROU40" s="93"/>
      <c r="ROV40" s="93"/>
      <c r="ROW40" s="49"/>
      <c r="ROX40" s="49"/>
      <c r="ROY40" s="49"/>
      <c r="ROZ40" s="9"/>
      <c r="RPA40" s="9"/>
      <c r="RPB40" s="93"/>
      <c r="RPC40" s="93"/>
      <c r="RPD40" s="93"/>
      <c r="RPE40" s="93"/>
      <c r="RPF40" s="93"/>
      <c r="RPG40" s="93"/>
      <c r="RPH40" s="93"/>
      <c r="RPI40" s="93"/>
      <c r="RPJ40" s="95"/>
      <c r="RPK40" s="93"/>
      <c r="RPL40" s="93"/>
      <c r="RPM40" s="93"/>
      <c r="RPN40" s="49"/>
      <c r="RPO40" s="49"/>
      <c r="RPP40" s="49"/>
      <c r="RPQ40" s="9"/>
      <c r="RPR40" s="9"/>
      <c r="RPS40" s="93"/>
      <c r="RPT40" s="93"/>
      <c r="RPU40" s="93"/>
      <c r="RPV40" s="93"/>
      <c r="RPW40" s="93"/>
      <c r="RPX40" s="93"/>
      <c r="RPY40" s="93"/>
      <c r="RPZ40" s="93"/>
      <c r="RQA40" s="95"/>
      <c r="RQB40" s="93"/>
      <c r="RQC40" s="93"/>
      <c r="RQD40" s="93"/>
      <c r="RQE40" s="49"/>
      <c r="RQF40" s="49"/>
      <c r="RQG40" s="49"/>
      <c r="RQH40" s="9"/>
      <c r="RQI40" s="9"/>
      <c r="RQJ40" s="93"/>
      <c r="RQK40" s="93"/>
      <c r="RQL40" s="93"/>
      <c r="RQM40" s="93"/>
      <c r="RQN40" s="93"/>
      <c r="RQO40" s="93"/>
      <c r="RQP40" s="93"/>
      <c r="RQQ40" s="93"/>
      <c r="RQR40" s="95"/>
      <c r="RQS40" s="93"/>
      <c r="RQT40" s="93"/>
      <c r="RQU40" s="93"/>
      <c r="RQV40" s="49"/>
      <c r="RQW40" s="49"/>
      <c r="RQX40" s="49"/>
      <c r="RQY40" s="9"/>
      <c r="RQZ40" s="9"/>
      <c r="RRA40" s="93"/>
      <c r="RRB40" s="93"/>
      <c r="RRC40" s="93"/>
      <c r="RRD40" s="93"/>
      <c r="RRE40" s="93"/>
      <c r="RRF40" s="93"/>
      <c r="RRG40" s="93"/>
      <c r="RRH40" s="93"/>
      <c r="RRI40" s="95"/>
      <c r="RRJ40" s="93"/>
      <c r="RRK40" s="93"/>
      <c r="RRL40" s="93"/>
      <c r="RRM40" s="49"/>
      <c r="RRN40" s="49"/>
      <c r="RRO40" s="49"/>
      <c r="RRP40" s="9"/>
      <c r="RRQ40" s="9"/>
      <c r="RRR40" s="93"/>
      <c r="RRS40" s="93"/>
      <c r="RRT40" s="93"/>
      <c r="RRU40" s="93"/>
      <c r="RRV40" s="93"/>
      <c r="RRW40" s="93"/>
      <c r="RRX40" s="93"/>
      <c r="RRY40" s="93"/>
      <c r="RRZ40" s="95"/>
      <c r="RSA40" s="93"/>
      <c r="RSB40" s="93"/>
      <c r="RSC40" s="93"/>
      <c r="RSD40" s="49"/>
      <c r="RSE40" s="49"/>
      <c r="RSF40" s="49"/>
      <c r="RSG40" s="9"/>
      <c r="RSH40" s="9"/>
      <c r="RSI40" s="93"/>
      <c r="RSJ40" s="93"/>
      <c r="RSK40" s="93"/>
      <c r="RSL40" s="93"/>
      <c r="RSM40" s="93"/>
      <c r="RSN40" s="93"/>
      <c r="RSO40" s="93"/>
      <c r="RSP40" s="93"/>
      <c r="RSQ40" s="95"/>
      <c r="RSR40" s="93"/>
      <c r="RSS40" s="93"/>
      <c r="RST40" s="93"/>
      <c r="RSU40" s="49"/>
      <c r="RSV40" s="49"/>
      <c r="RSW40" s="49"/>
      <c r="RSX40" s="9"/>
      <c r="RSY40" s="9"/>
      <c r="RSZ40" s="93"/>
      <c r="RTA40" s="93"/>
      <c r="RTB40" s="93"/>
      <c r="RTC40" s="93"/>
      <c r="RTD40" s="93"/>
      <c r="RTE40" s="93"/>
      <c r="RTF40" s="93"/>
      <c r="RTG40" s="93"/>
      <c r="RTH40" s="95"/>
      <c r="RTI40" s="93"/>
      <c r="RTJ40" s="93"/>
      <c r="RTK40" s="93"/>
      <c r="RTL40" s="49"/>
      <c r="RTM40" s="49"/>
      <c r="RTN40" s="49"/>
      <c r="RTO40" s="9"/>
      <c r="RTP40" s="9"/>
      <c r="RTQ40" s="93"/>
      <c r="RTR40" s="93"/>
      <c r="RTS40" s="93"/>
      <c r="RTT40" s="93"/>
      <c r="RTU40" s="93"/>
      <c r="RTV40" s="93"/>
      <c r="RTW40" s="93"/>
      <c r="RTX40" s="93"/>
      <c r="RTY40" s="95"/>
      <c r="RTZ40" s="93"/>
      <c r="RUA40" s="93"/>
      <c r="RUB40" s="93"/>
      <c r="RUC40" s="49"/>
      <c r="RUD40" s="49"/>
      <c r="RUE40" s="49"/>
      <c r="RUF40" s="9"/>
      <c r="RUG40" s="9"/>
      <c r="RUH40" s="93"/>
      <c r="RUI40" s="93"/>
      <c r="RUJ40" s="93"/>
      <c r="RUK40" s="93"/>
      <c r="RUL40" s="93"/>
      <c r="RUM40" s="93"/>
      <c r="RUN40" s="93"/>
      <c r="RUO40" s="93"/>
      <c r="RUP40" s="95"/>
      <c r="RUQ40" s="93"/>
      <c r="RUR40" s="93"/>
      <c r="RUS40" s="93"/>
      <c r="RUT40" s="49"/>
      <c r="RUU40" s="49"/>
      <c r="RUV40" s="49"/>
      <c r="RUW40" s="9"/>
      <c r="RUX40" s="9"/>
      <c r="RUY40" s="93"/>
      <c r="RUZ40" s="93"/>
      <c r="RVA40" s="93"/>
      <c r="RVB40" s="93"/>
      <c r="RVC40" s="93"/>
      <c r="RVD40" s="93"/>
      <c r="RVE40" s="93"/>
      <c r="RVF40" s="93"/>
      <c r="RVG40" s="95"/>
      <c r="RVH40" s="93"/>
      <c r="RVI40" s="93"/>
      <c r="RVJ40" s="93"/>
      <c r="RVK40" s="49"/>
      <c r="RVL40" s="49"/>
      <c r="RVM40" s="49"/>
      <c r="RVN40" s="9"/>
      <c r="RVO40" s="9"/>
      <c r="RVP40" s="93"/>
      <c r="RVQ40" s="93"/>
      <c r="RVR40" s="93"/>
      <c r="RVS40" s="93"/>
      <c r="RVT40" s="93"/>
      <c r="RVU40" s="93"/>
      <c r="RVV40" s="93"/>
      <c r="RVW40" s="93"/>
      <c r="RVX40" s="95"/>
      <c r="RVY40" s="93"/>
      <c r="RVZ40" s="93"/>
      <c r="RWA40" s="93"/>
      <c r="RWB40" s="49"/>
      <c r="RWC40" s="49"/>
      <c r="RWD40" s="49"/>
      <c r="RWE40" s="9"/>
      <c r="RWF40" s="9"/>
      <c r="RWG40" s="93"/>
      <c r="RWH40" s="93"/>
      <c r="RWI40" s="93"/>
      <c r="RWJ40" s="93"/>
      <c r="RWK40" s="93"/>
      <c r="RWL40" s="93"/>
      <c r="RWM40" s="93"/>
      <c r="RWN40" s="93"/>
      <c r="RWO40" s="95"/>
      <c r="RWP40" s="93"/>
      <c r="RWQ40" s="93"/>
      <c r="RWR40" s="93"/>
      <c r="RWS40" s="49"/>
      <c r="RWT40" s="49"/>
      <c r="RWU40" s="49"/>
      <c r="RWV40" s="9"/>
      <c r="RWW40" s="9"/>
      <c r="RWX40" s="93"/>
      <c r="RWY40" s="93"/>
      <c r="RWZ40" s="93"/>
      <c r="RXA40" s="93"/>
      <c r="RXB40" s="93"/>
      <c r="RXC40" s="93"/>
      <c r="RXD40" s="93"/>
      <c r="RXE40" s="93"/>
      <c r="RXF40" s="95"/>
      <c r="RXG40" s="93"/>
      <c r="RXH40" s="93"/>
      <c r="RXI40" s="93"/>
      <c r="RXJ40" s="49"/>
      <c r="RXK40" s="49"/>
      <c r="RXL40" s="49"/>
      <c r="RXM40" s="9"/>
      <c r="RXN40" s="9"/>
      <c r="RXO40" s="93"/>
      <c r="RXP40" s="93"/>
      <c r="RXQ40" s="93"/>
      <c r="RXR40" s="93"/>
      <c r="RXS40" s="93"/>
      <c r="RXT40" s="93"/>
      <c r="RXU40" s="93"/>
      <c r="RXV40" s="93"/>
      <c r="RXW40" s="95"/>
      <c r="RXX40" s="93"/>
      <c r="RXY40" s="93"/>
      <c r="RXZ40" s="93"/>
      <c r="RYA40" s="49"/>
      <c r="RYB40" s="49"/>
      <c r="RYC40" s="49"/>
      <c r="RYD40" s="9"/>
      <c r="RYE40" s="9"/>
      <c r="RYF40" s="93"/>
      <c r="RYG40" s="93"/>
      <c r="RYH40" s="93"/>
      <c r="RYI40" s="93"/>
      <c r="RYJ40" s="93"/>
      <c r="RYK40" s="93"/>
      <c r="RYL40" s="93"/>
      <c r="RYM40" s="93"/>
      <c r="RYN40" s="95"/>
      <c r="RYO40" s="93"/>
      <c r="RYP40" s="93"/>
      <c r="RYQ40" s="93"/>
      <c r="RYR40" s="49"/>
      <c r="RYS40" s="49"/>
      <c r="RYT40" s="49"/>
      <c r="RYU40" s="9"/>
      <c r="RYV40" s="9"/>
      <c r="RYW40" s="93"/>
      <c r="RYX40" s="93"/>
      <c r="RYY40" s="93"/>
      <c r="RYZ40" s="93"/>
      <c r="RZA40" s="93"/>
      <c r="RZB40" s="93"/>
      <c r="RZC40" s="93"/>
      <c r="RZD40" s="93"/>
      <c r="RZE40" s="95"/>
      <c r="RZF40" s="93"/>
      <c r="RZG40" s="93"/>
      <c r="RZH40" s="93"/>
      <c r="RZI40" s="49"/>
      <c r="RZJ40" s="49"/>
      <c r="RZK40" s="49"/>
      <c r="RZL40" s="9"/>
      <c r="RZM40" s="9"/>
      <c r="RZN40" s="93"/>
      <c r="RZO40" s="93"/>
      <c r="RZP40" s="93"/>
      <c r="RZQ40" s="93"/>
      <c r="RZR40" s="93"/>
      <c r="RZS40" s="93"/>
      <c r="RZT40" s="93"/>
      <c r="RZU40" s="93"/>
      <c r="RZV40" s="95"/>
      <c r="RZW40" s="93"/>
      <c r="RZX40" s="93"/>
      <c r="RZY40" s="93"/>
      <c r="RZZ40" s="49"/>
      <c r="SAA40" s="49"/>
      <c r="SAB40" s="49"/>
      <c r="SAC40" s="9"/>
      <c r="SAD40" s="9"/>
      <c r="SAE40" s="93"/>
      <c r="SAF40" s="93"/>
      <c r="SAG40" s="93"/>
      <c r="SAH40" s="93"/>
      <c r="SAI40" s="93"/>
      <c r="SAJ40" s="93"/>
      <c r="SAK40" s="93"/>
      <c r="SAL40" s="93"/>
      <c r="SAM40" s="95"/>
      <c r="SAN40" s="93"/>
      <c r="SAO40" s="93"/>
      <c r="SAP40" s="93"/>
      <c r="SAQ40" s="49"/>
      <c r="SAR40" s="49"/>
      <c r="SAS40" s="49"/>
      <c r="SAT40" s="9"/>
      <c r="SAU40" s="9"/>
      <c r="SAV40" s="93"/>
      <c r="SAW40" s="93"/>
      <c r="SAX40" s="93"/>
      <c r="SAY40" s="93"/>
      <c r="SAZ40" s="93"/>
      <c r="SBA40" s="93"/>
      <c r="SBB40" s="93"/>
      <c r="SBC40" s="93"/>
      <c r="SBD40" s="95"/>
      <c r="SBE40" s="93"/>
      <c r="SBF40" s="93"/>
      <c r="SBG40" s="93"/>
      <c r="SBH40" s="49"/>
      <c r="SBI40" s="49"/>
      <c r="SBJ40" s="49"/>
      <c r="SBK40" s="9"/>
      <c r="SBL40" s="9"/>
      <c r="SBM40" s="93"/>
      <c r="SBN40" s="93"/>
      <c r="SBO40" s="93"/>
      <c r="SBP40" s="93"/>
      <c r="SBQ40" s="93"/>
      <c r="SBR40" s="93"/>
      <c r="SBS40" s="93"/>
      <c r="SBT40" s="93"/>
      <c r="SBU40" s="95"/>
      <c r="SBV40" s="93"/>
      <c r="SBW40" s="93"/>
      <c r="SBX40" s="93"/>
      <c r="SBY40" s="49"/>
      <c r="SBZ40" s="49"/>
      <c r="SCA40" s="49"/>
      <c r="SCB40" s="9"/>
      <c r="SCC40" s="9"/>
      <c r="SCD40" s="93"/>
      <c r="SCE40" s="93"/>
      <c r="SCF40" s="93"/>
      <c r="SCG40" s="93"/>
      <c r="SCH40" s="93"/>
      <c r="SCI40" s="93"/>
      <c r="SCJ40" s="93"/>
      <c r="SCK40" s="93"/>
      <c r="SCL40" s="95"/>
      <c r="SCM40" s="93"/>
      <c r="SCN40" s="93"/>
      <c r="SCO40" s="93"/>
      <c r="SCP40" s="49"/>
      <c r="SCQ40" s="49"/>
      <c r="SCR40" s="49"/>
      <c r="SCS40" s="9"/>
      <c r="SCT40" s="9"/>
      <c r="SCU40" s="93"/>
      <c r="SCV40" s="93"/>
      <c r="SCW40" s="93"/>
      <c r="SCX40" s="93"/>
      <c r="SCY40" s="93"/>
      <c r="SCZ40" s="93"/>
      <c r="SDA40" s="93"/>
      <c r="SDB40" s="93"/>
      <c r="SDC40" s="95"/>
      <c r="SDD40" s="93"/>
      <c r="SDE40" s="93"/>
      <c r="SDF40" s="93"/>
      <c r="SDG40" s="49"/>
      <c r="SDH40" s="49"/>
      <c r="SDI40" s="49"/>
      <c r="SDJ40" s="9"/>
      <c r="SDK40" s="9"/>
      <c r="SDL40" s="93"/>
      <c r="SDM40" s="93"/>
      <c r="SDN40" s="93"/>
      <c r="SDO40" s="93"/>
      <c r="SDP40" s="93"/>
      <c r="SDQ40" s="93"/>
      <c r="SDR40" s="93"/>
      <c r="SDS40" s="93"/>
      <c r="SDT40" s="95"/>
      <c r="SDU40" s="93"/>
      <c r="SDV40" s="93"/>
      <c r="SDW40" s="93"/>
      <c r="SDX40" s="49"/>
      <c r="SDY40" s="49"/>
      <c r="SDZ40" s="49"/>
      <c r="SEA40" s="9"/>
      <c r="SEB40" s="9"/>
      <c r="SEC40" s="93"/>
      <c r="SED40" s="93"/>
      <c r="SEE40" s="93"/>
      <c r="SEF40" s="93"/>
      <c r="SEG40" s="93"/>
      <c r="SEH40" s="93"/>
      <c r="SEI40" s="93"/>
      <c r="SEJ40" s="93"/>
      <c r="SEK40" s="95"/>
      <c r="SEL40" s="93"/>
      <c r="SEM40" s="93"/>
      <c r="SEN40" s="93"/>
      <c r="SEO40" s="49"/>
      <c r="SEP40" s="49"/>
      <c r="SEQ40" s="49"/>
      <c r="SER40" s="9"/>
      <c r="SES40" s="9"/>
      <c r="SET40" s="93"/>
      <c r="SEU40" s="93"/>
      <c r="SEV40" s="93"/>
      <c r="SEW40" s="93"/>
      <c r="SEX40" s="93"/>
      <c r="SEY40" s="93"/>
      <c r="SEZ40" s="93"/>
      <c r="SFA40" s="93"/>
      <c r="SFB40" s="95"/>
      <c r="SFC40" s="93"/>
      <c r="SFD40" s="93"/>
      <c r="SFE40" s="93"/>
      <c r="SFF40" s="49"/>
      <c r="SFG40" s="49"/>
      <c r="SFH40" s="49"/>
      <c r="SFI40" s="9"/>
      <c r="SFJ40" s="9"/>
      <c r="SFK40" s="93"/>
      <c r="SFL40" s="93"/>
      <c r="SFM40" s="93"/>
      <c r="SFN40" s="93"/>
      <c r="SFO40" s="93"/>
      <c r="SFP40" s="93"/>
      <c r="SFQ40" s="93"/>
      <c r="SFR40" s="93"/>
      <c r="SFS40" s="95"/>
      <c r="SFT40" s="93"/>
      <c r="SFU40" s="93"/>
      <c r="SFV40" s="93"/>
      <c r="SFW40" s="49"/>
      <c r="SFX40" s="49"/>
      <c r="SFY40" s="49"/>
      <c r="SFZ40" s="9"/>
      <c r="SGA40" s="9"/>
      <c r="SGB40" s="93"/>
      <c r="SGC40" s="93"/>
      <c r="SGD40" s="93"/>
      <c r="SGE40" s="93"/>
      <c r="SGF40" s="93"/>
      <c r="SGG40" s="93"/>
      <c r="SGH40" s="93"/>
      <c r="SGI40" s="93"/>
      <c r="SGJ40" s="95"/>
      <c r="SGK40" s="93"/>
      <c r="SGL40" s="93"/>
      <c r="SGM40" s="93"/>
      <c r="SGN40" s="49"/>
      <c r="SGO40" s="49"/>
      <c r="SGP40" s="49"/>
      <c r="SGQ40" s="9"/>
      <c r="SGR40" s="9"/>
      <c r="SGS40" s="93"/>
      <c r="SGT40" s="93"/>
      <c r="SGU40" s="93"/>
      <c r="SGV40" s="93"/>
      <c r="SGW40" s="93"/>
      <c r="SGX40" s="93"/>
      <c r="SGY40" s="93"/>
      <c r="SGZ40" s="93"/>
      <c r="SHA40" s="95"/>
      <c r="SHB40" s="93"/>
      <c r="SHC40" s="93"/>
      <c r="SHD40" s="93"/>
      <c r="SHE40" s="49"/>
      <c r="SHF40" s="49"/>
      <c r="SHG40" s="49"/>
      <c r="SHH40" s="9"/>
      <c r="SHI40" s="9"/>
      <c r="SHJ40" s="93"/>
      <c r="SHK40" s="93"/>
      <c r="SHL40" s="93"/>
      <c r="SHM40" s="93"/>
      <c r="SHN40" s="93"/>
      <c r="SHO40" s="93"/>
      <c r="SHP40" s="93"/>
      <c r="SHQ40" s="93"/>
      <c r="SHR40" s="95"/>
      <c r="SHS40" s="93"/>
      <c r="SHT40" s="93"/>
      <c r="SHU40" s="93"/>
      <c r="SHV40" s="49"/>
      <c r="SHW40" s="49"/>
      <c r="SHX40" s="49"/>
      <c r="SHY40" s="9"/>
      <c r="SHZ40" s="9"/>
      <c r="SIA40" s="93"/>
      <c r="SIB40" s="93"/>
      <c r="SIC40" s="93"/>
      <c r="SID40" s="93"/>
      <c r="SIE40" s="93"/>
      <c r="SIF40" s="93"/>
      <c r="SIG40" s="93"/>
      <c r="SIH40" s="93"/>
      <c r="SII40" s="95"/>
      <c r="SIJ40" s="93"/>
      <c r="SIK40" s="93"/>
      <c r="SIL40" s="93"/>
      <c r="SIM40" s="49"/>
      <c r="SIN40" s="49"/>
      <c r="SIO40" s="49"/>
      <c r="SIP40" s="9"/>
      <c r="SIQ40" s="9"/>
      <c r="SIR40" s="93"/>
      <c r="SIS40" s="93"/>
      <c r="SIT40" s="93"/>
      <c r="SIU40" s="93"/>
      <c r="SIV40" s="93"/>
      <c r="SIW40" s="93"/>
      <c r="SIX40" s="93"/>
      <c r="SIY40" s="93"/>
      <c r="SIZ40" s="95"/>
      <c r="SJA40" s="93"/>
      <c r="SJB40" s="93"/>
      <c r="SJC40" s="93"/>
      <c r="SJD40" s="49"/>
      <c r="SJE40" s="49"/>
      <c r="SJF40" s="49"/>
      <c r="SJG40" s="9"/>
      <c r="SJH40" s="9"/>
      <c r="SJI40" s="93"/>
      <c r="SJJ40" s="93"/>
      <c r="SJK40" s="93"/>
      <c r="SJL40" s="93"/>
      <c r="SJM40" s="93"/>
      <c r="SJN40" s="93"/>
      <c r="SJO40" s="93"/>
      <c r="SJP40" s="93"/>
      <c r="SJQ40" s="95"/>
      <c r="SJR40" s="93"/>
      <c r="SJS40" s="93"/>
      <c r="SJT40" s="93"/>
      <c r="SJU40" s="49"/>
      <c r="SJV40" s="49"/>
      <c r="SJW40" s="49"/>
      <c r="SJX40" s="9"/>
      <c r="SJY40" s="9"/>
      <c r="SJZ40" s="93"/>
      <c r="SKA40" s="93"/>
      <c r="SKB40" s="93"/>
      <c r="SKC40" s="93"/>
      <c r="SKD40" s="93"/>
      <c r="SKE40" s="93"/>
      <c r="SKF40" s="93"/>
      <c r="SKG40" s="93"/>
      <c r="SKH40" s="95"/>
      <c r="SKI40" s="93"/>
      <c r="SKJ40" s="93"/>
      <c r="SKK40" s="93"/>
      <c r="SKL40" s="49"/>
      <c r="SKM40" s="49"/>
      <c r="SKN40" s="49"/>
      <c r="SKO40" s="9"/>
      <c r="SKP40" s="9"/>
      <c r="SKQ40" s="93"/>
      <c r="SKR40" s="93"/>
      <c r="SKS40" s="93"/>
      <c r="SKT40" s="93"/>
      <c r="SKU40" s="93"/>
      <c r="SKV40" s="93"/>
      <c r="SKW40" s="93"/>
      <c r="SKX40" s="93"/>
      <c r="SKY40" s="95"/>
      <c r="SKZ40" s="93"/>
      <c r="SLA40" s="93"/>
      <c r="SLB40" s="93"/>
      <c r="SLC40" s="49"/>
      <c r="SLD40" s="49"/>
      <c r="SLE40" s="49"/>
      <c r="SLF40" s="9"/>
      <c r="SLG40" s="9"/>
      <c r="SLH40" s="93"/>
      <c r="SLI40" s="93"/>
      <c r="SLJ40" s="93"/>
      <c r="SLK40" s="93"/>
      <c r="SLL40" s="93"/>
      <c r="SLM40" s="93"/>
      <c r="SLN40" s="93"/>
      <c r="SLO40" s="93"/>
      <c r="SLP40" s="95"/>
      <c r="SLQ40" s="93"/>
      <c r="SLR40" s="93"/>
      <c r="SLS40" s="93"/>
      <c r="SLT40" s="49"/>
      <c r="SLU40" s="49"/>
      <c r="SLV40" s="49"/>
      <c r="SLW40" s="9"/>
      <c r="SLX40" s="9"/>
      <c r="SLY40" s="93"/>
      <c r="SLZ40" s="93"/>
      <c r="SMA40" s="93"/>
      <c r="SMB40" s="93"/>
      <c r="SMC40" s="93"/>
      <c r="SMD40" s="93"/>
      <c r="SME40" s="93"/>
      <c r="SMF40" s="93"/>
      <c r="SMG40" s="95"/>
      <c r="SMH40" s="93"/>
      <c r="SMI40" s="93"/>
      <c r="SMJ40" s="93"/>
      <c r="SMK40" s="49"/>
      <c r="SML40" s="49"/>
      <c r="SMM40" s="49"/>
      <c r="SMN40" s="9"/>
      <c r="SMO40" s="9"/>
      <c r="SMP40" s="93"/>
      <c r="SMQ40" s="93"/>
      <c r="SMR40" s="93"/>
      <c r="SMS40" s="93"/>
      <c r="SMT40" s="93"/>
      <c r="SMU40" s="93"/>
      <c r="SMV40" s="93"/>
      <c r="SMW40" s="93"/>
      <c r="SMX40" s="95"/>
      <c r="SMY40" s="93"/>
      <c r="SMZ40" s="93"/>
      <c r="SNA40" s="93"/>
      <c r="SNB40" s="49"/>
      <c r="SNC40" s="49"/>
      <c r="SND40" s="49"/>
      <c r="SNE40" s="9"/>
      <c r="SNF40" s="9"/>
      <c r="SNG40" s="93"/>
      <c r="SNH40" s="93"/>
      <c r="SNI40" s="93"/>
      <c r="SNJ40" s="93"/>
      <c r="SNK40" s="93"/>
      <c r="SNL40" s="93"/>
      <c r="SNM40" s="93"/>
      <c r="SNN40" s="93"/>
      <c r="SNO40" s="95"/>
      <c r="SNP40" s="93"/>
      <c r="SNQ40" s="93"/>
      <c r="SNR40" s="93"/>
      <c r="SNS40" s="49"/>
      <c r="SNT40" s="49"/>
      <c r="SNU40" s="49"/>
      <c r="SNV40" s="9"/>
      <c r="SNW40" s="9"/>
      <c r="SNX40" s="93"/>
      <c r="SNY40" s="93"/>
      <c r="SNZ40" s="93"/>
      <c r="SOA40" s="93"/>
      <c r="SOB40" s="93"/>
      <c r="SOC40" s="93"/>
      <c r="SOD40" s="93"/>
      <c r="SOE40" s="93"/>
      <c r="SOF40" s="95"/>
      <c r="SOG40" s="93"/>
      <c r="SOH40" s="93"/>
      <c r="SOI40" s="93"/>
      <c r="SOJ40" s="49"/>
      <c r="SOK40" s="49"/>
      <c r="SOL40" s="49"/>
      <c r="SOM40" s="9"/>
      <c r="SON40" s="9"/>
      <c r="SOO40" s="93"/>
      <c r="SOP40" s="93"/>
      <c r="SOQ40" s="93"/>
      <c r="SOR40" s="93"/>
      <c r="SOS40" s="93"/>
      <c r="SOT40" s="93"/>
      <c r="SOU40" s="93"/>
      <c r="SOV40" s="93"/>
      <c r="SOW40" s="95"/>
      <c r="SOX40" s="93"/>
      <c r="SOY40" s="93"/>
      <c r="SOZ40" s="93"/>
      <c r="SPA40" s="49"/>
      <c r="SPB40" s="49"/>
      <c r="SPC40" s="49"/>
      <c r="SPD40" s="9"/>
      <c r="SPE40" s="9"/>
      <c r="SPF40" s="93"/>
      <c r="SPG40" s="93"/>
      <c r="SPH40" s="93"/>
      <c r="SPI40" s="93"/>
      <c r="SPJ40" s="93"/>
      <c r="SPK40" s="93"/>
      <c r="SPL40" s="93"/>
      <c r="SPM40" s="93"/>
      <c r="SPN40" s="95"/>
      <c r="SPO40" s="93"/>
      <c r="SPP40" s="93"/>
      <c r="SPQ40" s="93"/>
      <c r="SPR40" s="49"/>
      <c r="SPS40" s="49"/>
      <c r="SPT40" s="49"/>
      <c r="SPU40" s="9"/>
      <c r="SPV40" s="9"/>
      <c r="SPW40" s="93"/>
      <c r="SPX40" s="93"/>
      <c r="SPY40" s="93"/>
      <c r="SPZ40" s="93"/>
      <c r="SQA40" s="93"/>
      <c r="SQB40" s="93"/>
      <c r="SQC40" s="93"/>
      <c r="SQD40" s="93"/>
      <c r="SQE40" s="95"/>
      <c r="SQF40" s="93"/>
      <c r="SQG40" s="93"/>
      <c r="SQH40" s="93"/>
      <c r="SQI40" s="49"/>
      <c r="SQJ40" s="49"/>
      <c r="SQK40" s="49"/>
      <c r="SQL40" s="9"/>
      <c r="SQM40" s="9"/>
      <c r="SQN40" s="93"/>
      <c r="SQO40" s="93"/>
      <c r="SQP40" s="93"/>
      <c r="SQQ40" s="93"/>
      <c r="SQR40" s="93"/>
      <c r="SQS40" s="93"/>
      <c r="SQT40" s="93"/>
      <c r="SQU40" s="93"/>
      <c r="SQV40" s="95"/>
      <c r="SQW40" s="93"/>
      <c r="SQX40" s="93"/>
      <c r="SQY40" s="93"/>
      <c r="SQZ40" s="49"/>
      <c r="SRA40" s="49"/>
      <c r="SRB40" s="49"/>
      <c r="SRC40" s="9"/>
      <c r="SRD40" s="9"/>
      <c r="SRE40" s="93"/>
      <c r="SRF40" s="93"/>
      <c r="SRG40" s="93"/>
      <c r="SRH40" s="93"/>
      <c r="SRI40" s="93"/>
      <c r="SRJ40" s="93"/>
      <c r="SRK40" s="93"/>
      <c r="SRL40" s="93"/>
      <c r="SRM40" s="95"/>
      <c r="SRN40" s="93"/>
      <c r="SRO40" s="93"/>
      <c r="SRP40" s="93"/>
      <c r="SRQ40" s="49"/>
      <c r="SRR40" s="49"/>
      <c r="SRS40" s="49"/>
      <c r="SRT40" s="9"/>
      <c r="SRU40" s="9"/>
      <c r="SRV40" s="93"/>
      <c r="SRW40" s="93"/>
      <c r="SRX40" s="93"/>
      <c r="SRY40" s="93"/>
      <c r="SRZ40" s="93"/>
      <c r="SSA40" s="93"/>
      <c r="SSB40" s="93"/>
      <c r="SSC40" s="93"/>
      <c r="SSD40" s="95"/>
      <c r="SSE40" s="93"/>
      <c r="SSF40" s="93"/>
      <c r="SSG40" s="93"/>
      <c r="SSH40" s="49"/>
      <c r="SSI40" s="49"/>
      <c r="SSJ40" s="49"/>
      <c r="SSK40" s="9"/>
      <c r="SSL40" s="9"/>
      <c r="SSM40" s="93"/>
      <c r="SSN40" s="93"/>
      <c r="SSO40" s="93"/>
      <c r="SSP40" s="93"/>
      <c r="SSQ40" s="93"/>
      <c r="SSR40" s="93"/>
      <c r="SSS40" s="93"/>
      <c r="SST40" s="93"/>
      <c r="SSU40" s="95"/>
      <c r="SSV40" s="93"/>
      <c r="SSW40" s="93"/>
      <c r="SSX40" s="93"/>
      <c r="SSY40" s="49"/>
      <c r="SSZ40" s="49"/>
      <c r="STA40" s="49"/>
      <c r="STB40" s="9"/>
      <c r="STC40" s="9"/>
      <c r="STD40" s="93"/>
      <c r="STE40" s="93"/>
      <c r="STF40" s="93"/>
      <c r="STG40" s="93"/>
      <c r="STH40" s="93"/>
      <c r="STI40" s="93"/>
      <c r="STJ40" s="93"/>
      <c r="STK40" s="93"/>
      <c r="STL40" s="95"/>
      <c r="STM40" s="93"/>
      <c r="STN40" s="93"/>
      <c r="STO40" s="93"/>
      <c r="STP40" s="49"/>
      <c r="STQ40" s="49"/>
      <c r="STR40" s="49"/>
      <c r="STS40" s="9"/>
      <c r="STT40" s="9"/>
      <c r="STU40" s="93"/>
      <c r="STV40" s="93"/>
      <c r="STW40" s="93"/>
      <c r="STX40" s="93"/>
      <c r="STY40" s="93"/>
      <c r="STZ40" s="93"/>
      <c r="SUA40" s="93"/>
      <c r="SUB40" s="93"/>
      <c r="SUC40" s="95"/>
      <c r="SUD40" s="93"/>
      <c r="SUE40" s="93"/>
      <c r="SUF40" s="93"/>
      <c r="SUG40" s="49"/>
      <c r="SUH40" s="49"/>
      <c r="SUI40" s="49"/>
      <c r="SUJ40" s="9"/>
      <c r="SUK40" s="9"/>
      <c r="SUL40" s="93"/>
      <c r="SUM40" s="93"/>
      <c r="SUN40" s="93"/>
      <c r="SUO40" s="93"/>
      <c r="SUP40" s="93"/>
      <c r="SUQ40" s="93"/>
      <c r="SUR40" s="93"/>
      <c r="SUS40" s="93"/>
      <c r="SUT40" s="95"/>
      <c r="SUU40" s="93"/>
      <c r="SUV40" s="93"/>
      <c r="SUW40" s="93"/>
      <c r="SUX40" s="49"/>
      <c r="SUY40" s="49"/>
      <c r="SUZ40" s="49"/>
      <c r="SVA40" s="9"/>
      <c r="SVB40" s="9"/>
      <c r="SVC40" s="93"/>
      <c r="SVD40" s="93"/>
      <c r="SVE40" s="93"/>
      <c r="SVF40" s="93"/>
      <c r="SVG40" s="93"/>
      <c r="SVH40" s="93"/>
      <c r="SVI40" s="93"/>
      <c r="SVJ40" s="93"/>
      <c r="SVK40" s="95"/>
      <c r="SVL40" s="93"/>
      <c r="SVM40" s="93"/>
      <c r="SVN40" s="93"/>
      <c r="SVO40" s="49"/>
      <c r="SVP40" s="49"/>
      <c r="SVQ40" s="49"/>
      <c r="SVR40" s="9"/>
      <c r="SVS40" s="9"/>
      <c r="SVT40" s="93"/>
      <c r="SVU40" s="93"/>
      <c r="SVV40" s="93"/>
      <c r="SVW40" s="93"/>
      <c r="SVX40" s="93"/>
      <c r="SVY40" s="93"/>
      <c r="SVZ40" s="93"/>
      <c r="SWA40" s="93"/>
      <c r="SWB40" s="95"/>
      <c r="SWC40" s="93"/>
      <c r="SWD40" s="93"/>
      <c r="SWE40" s="93"/>
      <c r="SWF40" s="49"/>
      <c r="SWG40" s="49"/>
      <c r="SWH40" s="49"/>
      <c r="SWI40" s="9"/>
      <c r="SWJ40" s="9"/>
      <c r="SWK40" s="93"/>
      <c r="SWL40" s="93"/>
      <c r="SWM40" s="93"/>
      <c r="SWN40" s="93"/>
      <c r="SWO40" s="93"/>
      <c r="SWP40" s="93"/>
      <c r="SWQ40" s="93"/>
      <c r="SWR40" s="93"/>
      <c r="SWS40" s="95"/>
      <c r="SWT40" s="93"/>
      <c r="SWU40" s="93"/>
      <c r="SWV40" s="93"/>
      <c r="SWW40" s="49"/>
      <c r="SWX40" s="49"/>
      <c r="SWY40" s="49"/>
      <c r="SWZ40" s="9"/>
      <c r="SXA40" s="9"/>
      <c r="SXB40" s="93"/>
      <c r="SXC40" s="93"/>
      <c r="SXD40" s="93"/>
      <c r="SXE40" s="93"/>
      <c r="SXF40" s="93"/>
      <c r="SXG40" s="93"/>
      <c r="SXH40" s="93"/>
      <c r="SXI40" s="93"/>
      <c r="SXJ40" s="95"/>
      <c r="SXK40" s="93"/>
      <c r="SXL40" s="93"/>
      <c r="SXM40" s="93"/>
      <c r="SXN40" s="49"/>
      <c r="SXO40" s="49"/>
      <c r="SXP40" s="49"/>
      <c r="SXQ40" s="9"/>
      <c r="SXR40" s="9"/>
      <c r="SXS40" s="93"/>
      <c r="SXT40" s="93"/>
      <c r="SXU40" s="93"/>
      <c r="SXV40" s="93"/>
      <c r="SXW40" s="93"/>
      <c r="SXX40" s="93"/>
      <c r="SXY40" s="93"/>
      <c r="SXZ40" s="93"/>
      <c r="SYA40" s="95"/>
      <c r="SYB40" s="93"/>
      <c r="SYC40" s="93"/>
      <c r="SYD40" s="93"/>
      <c r="SYE40" s="49"/>
      <c r="SYF40" s="49"/>
      <c r="SYG40" s="49"/>
      <c r="SYH40" s="9"/>
      <c r="SYI40" s="9"/>
      <c r="SYJ40" s="93"/>
      <c r="SYK40" s="93"/>
      <c r="SYL40" s="93"/>
      <c r="SYM40" s="93"/>
      <c r="SYN40" s="93"/>
      <c r="SYO40" s="93"/>
      <c r="SYP40" s="93"/>
      <c r="SYQ40" s="93"/>
      <c r="SYR40" s="95"/>
      <c r="SYS40" s="93"/>
      <c r="SYT40" s="93"/>
      <c r="SYU40" s="93"/>
      <c r="SYV40" s="49"/>
      <c r="SYW40" s="49"/>
      <c r="SYX40" s="49"/>
      <c r="SYY40" s="9"/>
      <c r="SYZ40" s="9"/>
      <c r="SZA40" s="93"/>
      <c r="SZB40" s="93"/>
      <c r="SZC40" s="93"/>
      <c r="SZD40" s="93"/>
      <c r="SZE40" s="93"/>
      <c r="SZF40" s="93"/>
      <c r="SZG40" s="93"/>
      <c r="SZH40" s="93"/>
      <c r="SZI40" s="95"/>
      <c r="SZJ40" s="93"/>
      <c r="SZK40" s="93"/>
      <c r="SZL40" s="93"/>
      <c r="SZM40" s="49"/>
      <c r="SZN40" s="49"/>
      <c r="SZO40" s="49"/>
      <c r="SZP40" s="9"/>
      <c r="SZQ40" s="9"/>
      <c r="SZR40" s="93"/>
      <c r="SZS40" s="93"/>
      <c r="SZT40" s="93"/>
      <c r="SZU40" s="93"/>
      <c r="SZV40" s="93"/>
      <c r="SZW40" s="93"/>
      <c r="SZX40" s="93"/>
      <c r="SZY40" s="93"/>
      <c r="SZZ40" s="95"/>
      <c r="TAA40" s="93"/>
      <c r="TAB40" s="93"/>
      <c r="TAC40" s="93"/>
      <c r="TAD40" s="49"/>
      <c r="TAE40" s="49"/>
      <c r="TAF40" s="49"/>
      <c r="TAG40" s="9"/>
      <c r="TAH40" s="9"/>
      <c r="TAI40" s="93"/>
      <c r="TAJ40" s="93"/>
      <c r="TAK40" s="93"/>
      <c r="TAL40" s="93"/>
      <c r="TAM40" s="93"/>
      <c r="TAN40" s="93"/>
      <c r="TAO40" s="93"/>
      <c r="TAP40" s="93"/>
      <c r="TAQ40" s="95"/>
      <c r="TAR40" s="93"/>
      <c r="TAS40" s="93"/>
      <c r="TAT40" s="93"/>
      <c r="TAU40" s="49"/>
      <c r="TAV40" s="49"/>
      <c r="TAW40" s="49"/>
      <c r="TAX40" s="9"/>
      <c r="TAY40" s="9"/>
      <c r="TAZ40" s="93"/>
      <c r="TBA40" s="93"/>
      <c r="TBB40" s="93"/>
      <c r="TBC40" s="93"/>
      <c r="TBD40" s="93"/>
      <c r="TBE40" s="93"/>
      <c r="TBF40" s="93"/>
      <c r="TBG40" s="93"/>
      <c r="TBH40" s="95"/>
      <c r="TBI40" s="93"/>
      <c r="TBJ40" s="93"/>
      <c r="TBK40" s="93"/>
      <c r="TBL40" s="49"/>
      <c r="TBM40" s="49"/>
      <c r="TBN40" s="49"/>
      <c r="TBO40" s="9"/>
      <c r="TBP40" s="9"/>
      <c r="TBQ40" s="93"/>
      <c r="TBR40" s="93"/>
      <c r="TBS40" s="93"/>
      <c r="TBT40" s="93"/>
      <c r="TBU40" s="93"/>
      <c r="TBV40" s="93"/>
      <c r="TBW40" s="93"/>
      <c r="TBX40" s="93"/>
      <c r="TBY40" s="95"/>
      <c r="TBZ40" s="93"/>
      <c r="TCA40" s="93"/>
      <c r="TCB40" s="93"/>
      <c r="TCC40" s="49"/>
      <c r="TCD40" s="49"/>
      <c r="TCE40" s="49"/>
      <c r="TCF40" s="9"/>
      <c r="TCG40" s="9"/>
      <c r="TCH40" s="93"/>
      <c r="TCI40" s="93"/>
      <c r="TCJ40" s="93"/>
      <c r="TCK40" s="93"/>
      <c r="TCL40" s="93"/>
      <c r="TCM40" s="93"/>
      <c r="TCN40" s="93"/>
      <c r="TCO40" s="93"/>
      <c r="TCP40" s="95"/>
      <c r="TCQ40" s="93"/>
      <c r="TCR40" s="93"/>
      <c r="TCS40" s="93"/>
      <c r="TCT40" s="49"/>
      <c r="TCU40" s="49"/>
      <c r="TCV40" s="49"/>
      <c r="TCW40" s="9"/>
      <c r="TCX40" s="9"/>
      <c r="TCY40" s="93"/>
      <c r="TCZ40" s="93"/>
      <c r="TDA40" s="93"/>
      <c r="TDB40" s="93"/>
      <c r="TDC40" s="93"/>
      <c r="TDD40" s="93"/>
      <c r="TDE40" s="93"/>
      <c r="TDF40" s="93"/>
      <c r="TDG40" s="95"/>
      <c r="TDH40" s="93"/>
      <c r="TDI40" s="93"/>
      <c r="TDJ40" s="93"/>
      <c r="TDK40" s="49"/>
      <c r="TDL40" s="49"/>
      <c r="TDM40" s="49"/>
      <c r="TDN40" s="9"/>
      <c r="TDO40" s="9"/>
      <c r="TDP40" s="93"/>
      <c r="TDQ40" s="93"/>
      <c r="TDR40" s="93"/>
      <c r="TDS40" s="93"/>
      <c r="TDT40" s="93"/>
      <c r="TDU40" s="93"/>
      <c r="TDV40" s="93"/>
      <c r="TDW40" s="93"/>
      <c r="TDX40" s="95"/>
      <c r="TDY40" s="93"/>
      <c r="TDZ40" s="93"/>
      <c r="TEA40" s="93"/>
      <c r="TEB40" s="49"/>
      <c r="TEC40" s="49"/>
      <c r="TED40" s="49"/>
      <c r="TEE40" s="9"/>
      <c r="TEF40" s="9"/>
      <c r="TEG40" s="93"/>
      <c r="TEH40" s="93"/>
      <c r="TEI40" s="93"/>
      <c r="TEJ40" s="93"/>
      <c r="TEK40" s="93"/>
      <c r="TEL40" s="93"/>
      <c r="TEM40" s="93"/>
      <c r="TEN40" s="93"/>
      <c r="TEO40" s="95"/>
      <c r="TEP40" s="93"/>
      <c r="TEQ40" s="93"/>
      <c r="TER40" s="93"/>
      <c r="TES40" s="49"/>
      <c r="TET40" s="49"/>
      <c r="TEU40" s="49"/>
      <c r="TEV40" s="9"/>
      <c r="TEW40" s="9"/>
      <c r="TEX40" s="93"/>
      <c r="TEY40" s="93"/>
      <c r="TEZ40" s="93"/>
      <c r="TFA40" s="93"/>
      <c r="TFB40" s="93"/>
      <c r="TFC40" s="93"/>
      <c r="TFD40" s="93"/>
      <c r="TFE40" s="93"/>
      <c r="TFF40" s="95"/>
      <c r="TFG40" s="93"/>
      <c r="TFH40" s="93"/>
      <c r="TFI40" s="93"/>
      <c r="TFJ40" s="49"/>
      <c r="TFK40" s="49"/>
      <c r="TFL40" s="49"/>
      <c r="TFM40" s="9"/>
      <c r="TFN40" s="9"/>
      <c r="TFO40" s="93"/>
      <c r="TFP40" s="93"/>
      <c r="TFQ40" s="93"/>
      <c r="TFR40" s="93"/>
      <c r="TFS40" s="93"/>
      <c r="TFT40" s="93"/>
      <c r="TFU40" s="93"/>
      <c r="TFV40" s="93"/>
      <c r="TFW40" s="95"/>
      <c r="TFX40" s="93"/>
      <c r="TFY40" s="93"/>
      <c r="TFZ40" s="93"/>
      <c r="TGA40" s="49"/>
      <c r="TGB40" s="49"/>
      <c r="TGC40" s="49"/>
      <c r="TGD40" s="9"/>
      <c r="TGE40" s="9"/>
      <c r="TGF40" s="93"/>
      <c r="TGG40" s="93"/>
      <c r="TGH40" s="93"/>
      <c r="TGI40" s="93"/>
      <c r="TGJ40" s="93"/>
      <c r="TGK40" s="93"/>
      <c r="TGL40" s="93"/>
      <c r="TGM40" s="93"/>
      <c r="TGN40" s="95"/>
      <c r="TGO40" s="93"/>
      <c r="TGP40" s="93"/>
      <c r="TGQ40" s="93"/>
      <c r="TGR40" s="49"/>
      <c r="TGS40" s="49"/>
      <c r="TGT40" s="49"/>
      <c r="TGU40" s="9"/>
      <c r="TGV40" s="9"/>
      <c r="TGW40" s="93"/>
      <c r="TGX40" s="93"/>
      <c r="TGY40" s="93"/>
      <c r="TGZ40" s="93"/>
      <c r="THA40" s="93"/>
      <c r="THB40" s="93"/>
      <c r="THC40" s="93"/>
      <c r="THD40" s="93"/>
      <c r="THE40" s="95"/>
      <c r="THF40" s="93"/>
      <c r="THG40" s="93"/>
      <c r="THH40" s="93"/>
      <c r="THI40" s="49"/>
      <c r="THJ40" s="49"/>
      <c r="THK40" s="49"/>
      <c r="THL40" s="9"/>
      <c r="THM40" s="9"/>
      <c r="THN40" s="93"/>
      <c r="THO40" s="93"/>
      <c r="THP40" s="93"/>
      <c r="THQ40" s="93"/>
      <c r="THR40" s="93"/>
      <c r="THS40" s="93"/>
      <c r="THT40" s="93"/>
      <c r="THU40" s="93"/>
      <c r="THV40" s="95"/>
      <c r="THW40" s="93"/>
      <c r="THX40" s="93"/>
      <c r="THY40" s="93"/>
      <c r="THZ40" s="49"/>
      <c r="TIA40" s="49"/>
      <c r="TIB40" s="49"/>
      <c r="TIC40" s="9"/>
      <c r="TID40" s="9"/>
      <c r="TIE40" s="93"/>
      <c r="TIF40" s="93"/>
      <c r="TIG40" s="93"/>
      <c r="TIH40" s="93"/>
      <c r="TII40" s="93"/>
      <c r="TIJ40" s="93"/>
      <c r="TIK40" s="93"/>
      <c r="TIL40" s="93"/>
      <c r="TIM40" s="95"/>
      <c r="TIN40" s="93"/>
      <c r="TIO40" s="93"/>
      <c r="TIP40" s="93"/>
      <c r="TIQ40" s="49"/>
      <c r="TIR40" s="49"/>
      <c r="TIS40" s="49"/>
      <c r="TIT40" s="9"/>
      <c r="TIU40" s="9"/>
      <c r="TIV40" s="93"/>
      <c r="TIW40" s="93"/>
      <c r="TIX40" s="93"/>
      <c r="TIY40" s="93"/>
      <c r="TIZ40" s="93"/>
      <c r="TJA40" s="93"/>
      <c r="TJB40" s="93"/>
      <c r="TJC40" s="93"/>
      <c r="TJD40" s="95"/>
      <c r="TJE40" s="93"/>
      <c r="TJF40" s="93"/>
      <c r="TJG40" s="93"/>
      <c r="TJH40" s="49"/>
      <c r="TJI40" s="49"/>
      <c r="TJJ40" s="49"/>
      <c r="TJK40" s="9"/>
      <c r="TJL40" s="9"/>
      <c r="TJM40" s="93"/>
      <c r="TJN40" s="93"/>
      <c r="TJO40" s="93"/>
      <c r="TJP40" s="93"/>
      <c r="TJQ40" s="93"/>
      <c r="TJR40" s="93"/>
      <c r="TJS40" s="93"/>
      <c r="TJT40" s="93"/>
      <c r="TJU40" s="95"/>
      <c r="TJV40" s="93"/>
      <c r="TJW40" s="93"/>
      <c r="TJX40" s="93"/>
      <c r="TJY40" s="49"/>
      <c r="TJZ40" s="49"/>
      <c r="TKA40" s="49"/>
      <c r="TKB40" s="9"/>
      <c r="TKC40" s="9"/>
      <c r="TKD40" s="93"/>
      <c r="TKE40" s="93"/>
      <c r="TKF40" s="93"/>
      <c r="TKG40" s="93"/>
      <c r="TKH40" s="93"/>
      <c r="TKI40" s="93"/>
      <c r="TKJ40" s="93"/>
      <c r="TKK40" s="93"/>
      <c r="TKL40" s="95"/>
      <c r="TKM40" s="93"/>
      <c r="TKN40" s="93"/>
      <c r="TKO40" s="93"/>
      <c r="TKP40" s="49"/>
      <c r="TKQ40" s="49"/>
      <c r="TKR40" s="49"/>
      <c r="TKS40" s="9"/>
      <c r="TKT40" s="9"/>
      <c r="TKU40" s="93"/>
      <c r="TKV40" s="93"/>
      <c r="TKW40" s="93"/>
      <c r="TKX40" s="93"/>
      <c r="TKY40" s="93"/>
      <c r="TKZ40" s="93"/>
      <c r="TLA40" s="93"/>
      <c r="TLB40" s="93"/>
      <c r="TLC40" s="95"/>
      <c r="TLD40" s="93"/>
      <c r="TLE40" s="93"/>
      <c r="TLF40" s="93"/>
      <c r="TLG40" s="49"/>
      <c r="TLH40" s="49"/>
      <c r="TLI40" s="49"/>
      <c r="TLJ40" s="9"/>
      <c r="TLK40" s="9"/>
      <c r="TLL40" s="93"/>
      <c r="TLM40" s="93"/>
      <c r="TLN40" s="93"/>
      <c r="TLO40" s="93"/>
      <c r="TLP40" s="93"/>
      <c r="TLQ40" s="93"/>
      <c r="TLR40" s="93"/>
      <c r="TLS40" s="93"/>
      <c r="TLT40" s="95"/>
      <c r="TLU40" s="93"/>
      <c r="TLV40" s="93"/>
      <c r="TLW40" s="93"/>
      <c r="TLX40" s="49"/>
      <c r="TLY40" s="49"/>
      <c r="TLZ40" s="49"/>
      <c r="TMA40" s="9"/>
      <c r="TMB40" s="9"/>
      <c r="TMC40" s="93"/>
      <c r="TMD40" s="93"/>
      <c r="TME40" s="93"/>
      <c r="TMF40" s="93"/>
      <c r="TMG40" s="93"/>
      <c r="TMH40" s="93"/>
      <c r="TMI40" s="93"/>
      <c r="TMJ40" s="93"/>
      <c r="TMK40" s="95"/>
      <c r="TML40" s="93"/>
      <c r="TMM40" s="93"/>
      <c r="TMN40" s="93"/>
      <c r="TMO40" s="49"/>
      <c r="TMP40" s="49"/>
      <c r="TMQ40" s="49"/>
      <c r="TMR40" s="9"/>
      <c r="TMS40" s="9"/>
      <c r="TMT40" s="93"/>
      <c r="TMU40" s="93"/>
      <c r="TMV40" s="93"/>
      <c r="TMW40" s="93"/>
      <c r="TMX40" s="93"/>
      <c r="TMY40" s="93"/>
      <c r="TMZ40" s="93"/>
      <c r="TNA40" s="93"/>
      <c r="TNB40" s="95"/>
      <c r="TNC40" s="93"/>
      <c r="TND40" s="93"/>
      <c r="TNE40" s="93"/>
      <c r="TNF40" s="49"/>
      <c r="TNG40" s="49"/>
      <c r="TNH40" s="49"/>
      <c r="TNI40" s="9"/>
      <c r="TNJ40" s="9"/>
      <c r="TNK40" s="93"/>
      <c r="TNL40" s="93"/>
      <c r="TNM40" s="93"/>
      <c r="TNN40" s="93"/>
      <c r="TNO40" s="93"/>
      <c r="TNP40" s="93"/>
      <c r="TNQ40" s="93"/>
      <c r="TNR40" s="93"/>
      <c r="TNS40" s="95"/>
      <c r="TNT40" s="93"/>
      <c r="TNU40" s="93"/>
      <c r="TNV40" s="93"/>
      <c r="TNW40" s="49"/>
      <c r="TNX40" s="49"/>
      <c r="TNY40" s="49"/>
      <c r="TNZ40" s="9"/>
      <c r="TOA40" s="9"/>
      <c r="TOB40" s="93"/>
      <c r="TOC40" s="93"/>
      <c r="TOD40" s="93"/>
      <c r="TOE40" s="93"/>
      <c r="TOF40" s="93"/>
      <c r="TOG40" s="93"/>
      <c r="TOH40" s="93"/>
      <c r="TOI40" s="93"/>
      <c r="TOJ40" s="95"/>
      <c r="TOK40" s="93"/>
      <c r="TOL40" s="93"/>
      <c r="TOM40" s="93"/>
      <c r="TON40" s="49"/>
      <c r="TOO40" s="49"/>
      <c r="TOP40" s="49"/>
      <c r="TOQ40" s="9"/>
      <c r="TOR40" s="9"/>
      <c r="TOS40" s="93"/>
      <c r="TOT40" s="93"/>
      <c r="TOU40" s="93"/>
      <c r="TOV40" s="93"/>
      <c r="TOW40" s="93"/>
      <c r="TOX40" s="93"/>
      <c r="TOY40" s="93"/>
      <c r="TOZ40" s="93"/>
      <c r="TPA40" s="95"/>
      <c r="TPB40" s="93"/>
      <c r="TPC40" s="93"/>
      <c r="TPD40" s="93"/>
      <c r="TPE40" s="49"/>
      <c r="TPF40" s="49"/>
      <c r="TPG40" s="49"/>
      <c r="TPH40" s="9"/>
      <c r="TPI40" s="9"/>
      <c r="TPJ40" s="93"/>
      <c r="TPK40" s="93"/>
      <c r="TPL40" s="93"/>
      <c r="TPM40" s="93"/>
      <c r="TPN40" s="93"/>
      <c r="TPO40" s="93"/>
      <c r="TPP40" s="93"/>
      <c r="TPQ40" s="93"/>
      <c r="TPR40" s="95"/>
      <c r="TPS40" s="93"/>
      <c r="TPT40" s="93"/>
      <c r="TPU40" s="93"/>
      <c r="TPV40" s="49"/>
      <c r="TPW40" s="49"/>
      <c r="TPX40" s="49"/>
      <c r="TPY40" s="9"/>
      <c r="TPZ40" s="9"/>
      <c r="TQA40" s="93"/>
      <c r="TQB40" s="93"/>
      <c r="TQC40" s="93"/>
      <c r="TQD40" s="93"/>
      <c r="TQE40" s="93"/>
      <c r="TQF40" s="93"/>
      <c r="TQG40" s="93"/>
      <c r="TQH40" s="93"/>
      <c r="TQI40" s="95"/>
      <c r="TQJ40" s="93"/>
      <c r="TQK40" s="93"/>
      <c r="TQL40" s="93"/>
      <c r="TQM40" s="49"/>
      <c r="TQN40" s="49"/>
      <c r="TQO40" s="49"/>
      <c r="TQP40" s="9"/>
      <c r="TQQ40" s="9"/>
      <c r="TQR40" s="93"/>
      <c r="TQS40" s="93"/>
      <c r="TQT40" s="93"/>
      <c r="TQU40" s="93"/>
      <c r="TQV40" s="93"/>
      <c r="TQW40" s="93"/>
      <c r="TQX40" s="93"/>
      <c r="TQY40" s="93"/>
      <c r="TQZ40" s="95"/>
      <c r="TRA40" s="93"/>
      <c r="TRB40" s="93"/>
      <c r="TRC40" s="93"/>
      <c r="TRD40" s="49"/>
      <c r="TRE40" s="49"/>
      <c r="TRF40" s="49"/>
      <c r="TRG40" s="9"/>
      <c r="TRH40" s="9"/>
      <c r="TRI40" s="93"/>
      <c r="TRJ40" s="93"/>
      <c r="TRK40" s="93"/>
      <c r="TRL40" s="93"/>
      <c r="TRM40" s="93"/>
      <c r="TRN40" s="93"/>
      <c r="TRO40" s="93"/>
      <c r="TRP40" s="93"/>
      <c r="TRQ40" s="95"/>
      <c r="TRR40" s="93"/>
      <c r="TRS40" s="93"/>
      <c r="TRT40" s="93"/>
      <c r="TRU40" s="49"/>
      <c r="TRV40" s="49"/>
      <c r="TRW40" s="49"/>
      <c r="TRX40" s="9"/>
      <c r="TRY40" s="9"/>
      <c r="TRZ40" s="93"/>
      <c r="TSA40" s="93"/>
      <c r="TSB40" s="93"/>
      <c r="TSC40" s="93"/>
      <c r="TSD40" s="93"/>
      <c r="TSE40" s="93"/>
      <c r="TSF40" s="93"/>
      <c r="TSG40" s="93"/>
      <c r="TSH40" s="95"/>
      <c r="TSI40" s="93"/>
      <c r="TSJ40" s="93"/>
      <c r="TSK40" s="93"/>
      <c r="TSL40" s="49"/>
      <c r="TSM40" s="49"/>
      <c r="TSN40" s="49"/>
      <c r="TSO40" s="9"/>
      <c r="TSP40" s="9"/>
      <c r="TSQ40" s="93"/>
      <c r="TSR40" s="93"/>
      <c r="TSS40" s="93"/>
      <c r="TST40" s="93"/>
      <c r="TSU40" s="93"/>
      <c r="TSV40" s="93"/>
      <c r="TSW40" s="93"/>
      <c r="TSX40" s="93"/>
      <c r="TSY40" s="95"/>
      <c r="TSZ40" s="93"/>
      <c r="TTA40" s="93"/>
      <c r="TTB40" s="93"/>
      <c r="TTC40" s="49"/>
      <c r="TTD40" s="49"/>
      <c r="TTE40" s="49"/>
      <c r="TTF40" s="9"/>
      <c r="TTG40" s="9"/>
      <c r="TTH40" s="93"/>
      <c r="TTI40" s="93"/>
      <c r="TTJ40" s="93"/>
      <c r="TTK40" s="93"/>
      <c r="TTL40" s="93"/>
      <c r="TTM40" s="93"/>
      <c r="TTN40" s="93"/>
      <c r="TTO40" s="93"/>
      <c r="TTP40" s="95"/>
      <c r="TTQ40" s="93"/>
      <c r="TTR40" s="93"/>
      <c r="TTS40" s="93"/>
      <c r="TTT40" s="49"/>
      <c r="TTU40" s="49"/>
      <c r="TTV40" s="49"/>
      <c r="TTW40" s="9"/>
      <c r="TTX40" s="9"/>
      <c r="TTY40" s="93"/>
      <c r="TTZ40" s="93"/>
      <c r="TUA40" s="93"/>
      <c r="TUB40" s="93"/>
      <c r="TUC40" s="93"/>
      <c r="TUD40" s="93"/>
      <c r="TUE40" s="93"/>
      <c r="TUF40" s="93"/>
      <c r="TUG40" s="95"/>
      <c r="TUH40" s="93"/>
      <c r="TUI40" s="93"/>
      <c r="TUJ40" s="93"/>
      <c r="TUK40" s="49"/>
      <c r="TUL40" s="49"/>
      <c r="TUM40" s="49"/>
      <c r="TUN40" s="9"/>
      <c r="TUO40" s="9"/>
      <c r="TUP40" s="93"/>
      <c r="TUQ40" s="93"/>
      <c r="TUR40" s="93"/>
      <c r="TUS40" s="93"/>
      <c r="TUT40" s="93"/>
      <c r="TUU40" s="93"/>
      <c r="TUV40" s="93"/>
      <c r="TUW40" s="93"/>
      <c r="TUX40" s="95"/>
      <c r="TUY40" s="93"/>
      <c r="TUZ40" s="93"/>
      <c r="TVA40" s="93"/>
      <c r="TVB40" s="49"/>
      <c r="TVC40" s="49"/>
      <c r="TVD40" s="49"/>
      <c r="TVE40" s="9"/>
      <c r="TVF40" s="9"/>
      <c r="TVG40" s="93"/>
      <c r="TVH40" s="93"/>
      <c r="TVI40" s="93"/>
      <c r="TVJ40" s="93"/>
      <c r="TVK40" s="93"/>
      <c r="TVL40" s="93"/>
      <c r="TVM40" s="93"/>
      <c r="TVN40" s="93"/>
      <c r="TVO40" s="95"/>
      <c r="TVP40" s="93"/>
      <c r="TVQ40" s="93"/>
      <c r="TVR40" s="93"/>
      <c r="TVS40" s="49"/>
      <c r="TVT40" s="49"/>
      <c r="TVU40" s="49"/>
      <c r="TVV40" s="9"/>
      <c r="TVW40" s="9"/>
      <c r="TVX40" s="93"/>
      <c r="TVY40" s="93"/>
      <c r="TVZ40" s="93"/>
      <c r="TWA40" s="93"/>
      <c r="TWB40" s="93"/>
      <c r="TWC40" s="93"/>
      <c r="TWD40" s="93"/>
      <c r="TWE40" s="93"/>
      <c r="TWF40" s="95"/>
      <c r="TWG40" s="93"/>
      <c r="TWH40" s="93"/>
      <c r="TWI40" s="93"/>
      <c r="TWJ40" s="49"/>
      <c r="TWK40" s="49"/>
      <c r="TWL40" s="49"/>
      <c r="TWM40" s="9"/>
      <c r="TWN40" s="9"/>
      <c r="TWO40" s="93"/>
      <c r="TWP40" s="93"/>
      <c r="TWQ40" s="93"/>
      <c r="TWR40" s="93"/>
      <c r="TWS40" s="93"/>
      <c r="TWT40" s="93"/>
      <c r="TWU40" s="93"/>
      <c r="TWV40" s="93"/>
      <c r="TWW40" s="95"/>
      <c r="TWX40" s="93"/>
      <c r="TWY40" s="93"/>
      <c r="TWZ40" s="93"/>
      <c r="TXA40" s="49"/>
      <c r="TXB40" s="49"/>
      <c r="TXC40" s="49"/>
      <c r="TXD40" s="9"/>
      <c r="TXE40" s="9"/>
      <c r="TXF40" s="93"/>
      <c r="TXG40" s="93"/>
      <c r="TXH40" s="93"/>
      <c r="TXI40" s="93"/>
      <c r="TXJ40" s="93"/>
      <c r="TXK40" s="93"/>
      <c r="TXL40" s="93"/>
      <c r="TXM40" s="93"/>
      <c r="TXN40" s="95"/>
      <c r="TXO40" s="93"/>
      <c r="TXP40" s="93"/>
      <c r="TXQ40" s="93"/>
      <c r="TXR40" s="49"/>
      <c r="TXS40" s="49"/>
      <c r="TXT40" s="49"/>
      <c r="TXU40" s="9"/>
      <c r="TXV40" s="9"/>
      <c r="TXW40" s="93"/>
      <c r="TXX40" s="93"/>
      <c r="TXY40" s="93"/>
      <c r="TXZ40" s="93"/>
      <c r="TYA40" s="93"/>
      <c r="TYB40" s="93"/>
      <c r="TYC40" s="93"/>
      <c r="TYD40" s="93"/>
      <c r="TYE40" s="95"/>
      <c r="TYF40" s="93"/>
      <c r="TYG40" s="93"/>
      <c r="TYH40" s="93"/>
      <c r="TYI40" s="49"/>
      <c r="TYJ40" s="49"/>
      <c r="TYK40" s="49"/>
      <c r="TYL40" s="9"/>
      <c r="TYM40" s="9"/>
      <c r="TYN40" s="93"/>
      <c r="TYO40" s="93"/>
      <c r="TYP40" s="93"/>
      <c r="TYQ40" s="93"/>
      <c r="TYR40" s="93"/>
      <c r="TYS40" s="93"/>
      <c r="TYT40" s="93"/>
      <c r="TYU40" s="93"/>
      <c r="TYV40" s="95"/>
      <c r="TYW40" s="93"/>
      <c r="TYX40" s="93"/>
      <c r="TYY40" s="93"/>
      <c r="TYZ40" s="49"/>
      <c r="TZA40" s="49"/>
      <c r="TZB40" s="49"/>
      <c r="TZC40" s="9"/>
      <c r="TZD40" s="9"/>
      <c r="TZE40" s="93"/>
      <c r="TZF40" s="93"/>
      <c r="TZG40" s="93"/>
      <c r="TZH40" s="93"/>
      <c r="TZI40" s="93"/>
      <c r="TZJ40" s="93"/>
      <c r="TZK40" s="93"/>
      <c r="TZL40" s="93"/>
      <c r="TZM40" s="95"/>
      <c r="TZN40" s="93"/>
      <c r="TZO40" s="93"/>
      <c r="TZP40" s="93"/>
      <c r="TZQ40" s="49"/>
      <c r="TZR40" s="49"/>
      <c r="TZS40" s="49"/>
      <c r="TZT40" s="9"/>
      <c r="TZU40" s="9"/>
      <c r="TZV40" s="93"/>
      <c r="TZW40" s="93"/>
      <c r="TZX40" s="93"/>
      <c r="TZY40" s="93"/>
      <c r="TZZ40" s="93"/>
      <c r="UAA40" s="93"/>
      <c r="UAB40" s="93"/>
      <c r="UAC40" s="93"/>
      <c r="UAD40" s="95"/>
      <c r="UAE40" s="93"/>
      <c r="UAF40" s="93"/>
      <c r="UAG40" s="93"/>
      <c r="UAH40" s="49"/>
      <c r="UAI40" s="49"/>
      <c r="UAJ40" s="49"/>
      <c r="UAK40" s="9"/>
      <c r="UAL40" s="9"/>
      <c r="UAM40" s="93"/>
      <c r="UAN40" s="93"/>
      <c r="UAO40" s="93"/>
      <c r="UAP40" s="93"/>
      <c r="UAQ40" s="93"/>
      <c r="UAR40" s="93"/>
      <c r="UAS40" s="93"/>
      <c r="UAT40" s="93"/>
      <c r="UAU40" s="95"/>
      <c r="UAV40" s="93"/>
      <c r="UAW40" s="93"/>
      <c r="UAX40" s="93"/>
      <c r="UAY40" s="49"/>
      <c r="UAZ40" s="49"/>
      <c r="UBA40" s="49"/>
      <c r="UBB40" s="9"/>
      <c r="UBC40" s="9"/>
      <c r="UBD40" s="93"/>
      <c r="UBE40" s="93"/>
      <c r="UBF40" s="93"/>
      <c r="UBG40" s="93"/>
      <c r="UBH40" s="93"/>
      <c r="UBI40" s="93"/>
      <c r="UBJ40" s="93"/>
      <c r="UBK40" s="93"/>
      <c r="UBL40" s="95"/>
      <c r="UBM40" s="93"/>
      <c r="UBN40" s="93"/>
      <c r="UBO40" s="93"/>
      <c r="UBP40" s="49"/>
      <c r="UBQ40" s="49"/>
      <c r="UBR40" s="49"/>
      <c r="UBS40" s="9"/>
      <c r="UBT40" s="9"/>
      <c r="UBU40" s="93"/>
      <c r="UBV40" s="93"/>
      <c r="UBW40" s="93"/>
      <c r="UBX40" s="93"/>
      <c r="UBY40" s="93"/>
      <c r="UBZ40" s="93"/>
      <c r="UCA40" s="93"/>
      <c r="UCB40" s="93"/>
      <c r="UCC40" s="95"/>
      <c r="UCD40" s="93"/>
      <c r="UCE40" s="93"/>
      <c r="UCF40" s="93"/>
      <c r="UCG40" s="49"/>
      <c r="UCH40" s="49"/>
      <c r="UCI40" s="49"/>
      <c r="UCJ40" s="9"/>
      <c r="UCK40" s="9"/>
      <c r="UCL40" s="93"/>
      <c r="UCM40" s="93"/>
      <c r="UCN40" s="93"/>
      <c r="UCO40" s="93"/>
      <c r="UCP40" s="93"/>
      <c r="UCQ40" s="93"/>
      <c r="UCR40" s="93"/>
      <c r="UCS40" s="93"/>
      <c r="UCT40" s="95"/>
      <c r="UCU40" s="93"/>
      <c r="UCV40" s="93"/>
      <c r="UCW40" s="93"/>
      <c r="UCX40" s="49"/>
      <c r="UCY40" s="49"/>
      <c r="UCZ40" s="49"/>
      <c r="UDA40" s="9"/>
      <c r="UDB40" s="9"/>
      <c r="UDC40" s="93"/>
      <c r="UDD40" s="93"/>
      <c r="UDE40" s="93"/>
      <c r="UDF40" s="93"/>
      <c r="UDG40" s="93"/>
      <c r="UDH40" s="93"/>
      <c r="UDI40" s="93"/>
      <c r="UDJ40" s="93"/>
      <c r="UDK40" s="95"/>
      <c r="UDL40" s="93"/>
      <c r="UDM40" s="93"/>
      <c r="UDN40" s="93"/>
      <c r="UDO40" s="49"/>
      <c r="UDP40" s="49"/>
      <c r="UDQ40" s="49"/>
      <c r="UDR40" s="9"/>
      <c r="UDS40" s="9"/>
      <c r="UDT40" s="93"/>
      <c r="UDU40" s="93"/>
      <c r="UDV40" s="93"/>
      <c r="UDW40" s="93"/>
      <c r="UDX40" s="93"/>
      <c r="UDY40" s="93"/>
      <c r="UDZ40" s="93"/>
      <c r="UEA40" s="93"/>
      <c r="UEB40" s="95"/>
      <c r="UEC40" s="93"/>
      <c r="UED40" s="93"/>
      <c r="UEE40" s="93"/>
      <c r="UEF40" s="49"/>
      <c r="UEG40" s="49"/>
      <c r="UEH40" s="49"/>
      <c r="UEI40" s="9"/>
      <c r="UEJ40" s="9"/>
      <c r="UEK40" s="93"/>
      <c r="UEL40" s="93"/>
      <c r="UEM40" s="93"/>
      <c r="UEN40" s="93"/>
      <c r="UEO40" s="93"/>
      <c r="UEP40" s="93"/>
      <c r="UEQ40" s="93"/>
      <c r="UER40" s="93"/>
      <c r="UES40" s="95"/>
      <c r="UET40" s="93"/>
      <c r="UEU40" s="93"/>
      <c r="UEV40" s="93"/>
      <c r="UEW40" s="49"/>
      <c r="UEX40" s="49"/>
      <c r="UEY40" s="49"/>
      <c r="UEZ40" s="9"/>
      <c r="UFA40" s="9"/>
      <c r="UFB40" s="93"/>
      <c r="UFC40" s="93"/>
      <c r="UFD40" s="93"/>
      <c r="UFE40" s="93"/>
      <c r="UFF40" s="93"/>
      <c r="UFG40" s="93"/>
      <c r="UFH40" s="93"/>
      <c r="UFI40" s="93"/>
      <c r="UFJ40" s="95"/>
      <c r="UFK40" s="93"/>
      <c r="UFL40" s="93"/>
      <c r="UFM40" s="93"/>
      <c r="UFN40" s="49"/>
      <c r="UFO40" s="49"/>
      <c r="UFP40" s="49"/>
      <c r="UFQ40" s="9"/>
      <c r="UFR40" s="9"/>
      <c r="UFS40" s="93"/>
      <c r="UFT40" s="93"/>
      <c r="UFU40" s="93"/>
      <c r="UFV40" s="93"/>
      <c r="UFW40" s="93"/>
      <c r="UFX40" s="93"/>
      <c r="UFY40" s="93"/>
      <c r="UFZ40" s="93"/>
      <c r="UGA40" s="95"/>
      <c r="UGB40" s="93"/>
      <c r="UGC40" s="93"/>
      <c r="UGD40" s="93"/>
      <c r="UGE40" s="49"/>
      <c r="UGF40" s="49"/>
      <c r="UGG40" s="49"/>
      <c r="UGH40" s="9"/>
      <c r="UGI40" s="9"/>
      <c r="UGJ40" s="93"/>
      <c r="UGK40" s="93"/>
      <c r="UGL40" s="93"/>
      <c r="UGM40" s="93"/>
      <c r="UGN40" s="93"/>
      <c r="UGO40" s="93"/>
      <c r="UGP40" s="93"/>
      <c r="UGQ40" s="93"/>
      <c r="UGR40" s="95"/>
      <c r="UGS40" s="93"/>
      <c r="UGT40" s="93"/>
      <c r="UGU40" s="93"/>
      <c r="UGV40" s="49"/>
      <c r="UGW40" s="49"/>
      <c r="UGX40" s="49"/>
      <c r="UGY40" s="9"/>
      <c r="UGZ40" s="9"/>
      <c r="UHA40" s="93"/>
      <c r="UHB40" s="93"/>
      <c r="UHC40" s="93"/>
      <c r="UHD40" s="93"/>
      <c r="UHE40" s="93"/>
      <c r="UHF40" s="93"/>
      <c r="UHG40" s="93"/>
      <c r="UHH40" s="93"/>
      <c r="UHI40" s="95"/>
      <c r="UHJ40" s="93"/>
      <c r="UHK40" s="93"/>
      <c r="UHL40" s="93"/>
      <c r="UHM40" s="49"/>
      <c r="UHN40" s="49"/>
      <c r="UHO40" s="49"/>
      <c r="UHP40" s="9"/>
      <c r="UHQ40" s="9"/>
      <c r="UHR40" s="93"/>
      <c r="UHS40" s="93"/>
      <c r="UHT40" s="93"/>
      <c r="UHU40" s="93"/>
      <c r="UHV40" s="93"/>
      <c r="UHW40" s="93"/>
      <c r="UHX40" s="93"/>
      <c r="UHY40" s="93"/>
      <c r="UHZ40" s="95"/>
      <c r="UIA40" s="93"/>
      <c r="UIB40" s="93"/>
      <c r="UIC40" s="93"/>
      <c r="UID40" s="49"/>
      <c r="UIE40" s="49"/>
      <c r="UIF40" s="49"/>
      <c r="UIG40" s="9"/>
      <c r="UIH40" s="9"/>
      <c r="UII40" s="93"/>
      <c r="UIJ40" s="93"/>
      <c r="UIK40" s="93"/>
      <c r="UIL40" s="93"/>
      <c r="UIM40" s="93"/>
      <c r="UIN40" s="93"/>
      <c r="UIO40" s="93"/>
      <c r="UIP40" s="93"/>
      <c r="UIQ40" s="95"/>
      <c r="UIR40" s="93"/>
      <c r="UIS40" s="93"/>
      <c r="UIT40" s="93"/>
      <c r="UIU40" s="49"/>
      <c r="UIV40" s="49"/>
      <c r="UIW40" s="49"/>
      <c r="UIX40" s="9"/>
      <c r="UIY40" s="9"/>
      <c r="UIZ40" s="93"/>
      <c r="UJA40" s="93"/>
      <c r="UJB40" s="93"/>
      <c r="UJC40" s="93"/>
      <c r="UJD40" s="93"/>
      <c r="UJE40" s="93"/>
      <c r="UJF40" s="93"/>
      <c r="UJG40" s="93"/>
      <c r="UJH40" s="95"/>
      <c r="UJI40" s="93"/>
      <c r="UJJ40" s="93"/>
      <c r="UJK40" s="93"/>
      <c r="UJL40" s="49"/>
      <c r="UJM40" s="49"/>
      <c r="UJN40" s="49"/>
      <c r="UJO40" s="9"/>
      <c r="UJP40" s="9"/>
      <c r="UJQ40" s="93"/>
      <c r="UJR40" s="93"/>
      <c r="UJS40" s="93"/>
      <c r="UJT40" s="93"/>
      <c r="UJU40" s="93"/>
      <c r="UJV40" s="93"/>
      <c r="UJW40" s="93"/>
      <c r="UJX40" s="93"/>
      <c r="UJY40" s="95"/>
      <c r="UJZ40" s="93"/>
      <c r="UKA40" s="93"/>
      <c r="UKB40" s="93"/>
      <c r="UKC40" s="49"/>
      <c r="UKD40" s="49"/>
      <c r="UKE40" s="49"/>
      <c r="UKF40" s="9"/>
      <c r="UKG40" s="9"/>
      <c r="UKH40" s="93"/>
      <c r="UKI40" s="93"/>
      <c r="UKJ40" s="93"/>
      <c r="UKK40" s="93"/>
      <c r="UKL40" s="93"/>
      <c r="UKM40" s="93"/>
      <c r="UKN40" s="93"/>
      <c r="UKO40" s="93"/>
      <c r="UKP40" s="95"/>
      <c r="UKQ40" s="93"/>
      <c r="UKR40" s="93"/>
      <c r="UKS40" s="93"/>
      <c r="UKT40" s="49"/>
      <c r="UKU40" s="49"/>
      <c r="UKV40" s="49"/>
      <c r="UKW40" s="9"/>
      <c r="UKX40" s="9"/>
      <c r="UKY40" s="93"/>
      <c r="UKZ40" s="93"/>
      <c r="ULA40" s="93"/>
      <c r="ULB40" s="93"/>
      <c r="ULC40" s="93"/>
      <c r="ULD40" s="93"/>
      <c r="ULE40" s="93"/>
      <c r="ULF40" s="93"/>
      <c r="ULG40" s="95"/>
      <c r="ULH40" s="93"/>
      <c r="ULI40" s="93"/>
      <c r="ULJ40" s="93"/>
      <c r="ULK40" s="49"/>
      <c r="ULL40" s="49"/>
      <c r="ULM40" s="49"/>
      <c r="ULN40" s="9"/>
      <c r="ULO40" s="9"/>
      <c r="ULP40" s="93"/>
      <c r="ULQ40" s="93"/>
      <c r="ULR40" s="93"/>
      <c r="ULS40" s="93"/>
      <c r="ULT40" s="93"/>
      <c r="ULU40" s="93"/>
      <c r="ULV40" s="93"/>
      <c r="ULW40" s="93"/>
      <c r="ULX40" s="95"/>
      <c r="ULY40" s="93"/>
      <c r="ULZ40" s="93"/>
      <c r="UMA40" s="93"/>
      <c r="UMB40" s="49"/>
      <c r="UMC40" s="49"/>
      <c r="UMD40" s="49"/>
      <c r="UME40" s="9"/>
      <c r="UMF40" s="9"/>
      <c r="UMG40" s="93"/>
      <c r="UMH40" s="93"/>
      <c r="UMI40" s="93"/>
      <c r="UMJ40" s="93"/>
      <c r="UMK40" s="93"/>
      <c r="UML40" s="93"/>
      <c r="UMM40" s="93"/>
      <c r="UMN40" s="93"/>
      <c r="UMO40" s="95"/>
      <c r="UMP40" s="93"/>
      <c r="UMQ40" s="93"/>
      <c r="UMR40" s="93"/>
      <c r="UMS40" s="49"/>
      <c r="UMT40" s="49"/>
      <c r="UMU40" s="49"/>
      <c r="UMV40" s="9"/>
      <c r="UMW40" s="9"/>
      <c r="UMX40" s="93"/>
      <c r="UMY40" s="93"/>
      <c r="UMZ40" s="93"/>
      <c r="UNA40" s="93"/>
      <c r="UNB40" s="93"/>
      <c r="UNC40" s="93"/>
      <c r="UND40" s="93"/>
      <c r="UNE40" s="93"/>
      <c r="UNF40" s="95"/>
      <c r="UNG40" s="93"/>
      <c r="UNH40" s="93"/>
      <c r="UNI40" s="93"/>
      <c r="UNJ40" s="49"/>
      <c r="UNK40" s="49"/>
      <c r="UNL40" s="49"/>
      <c r="UNM40" s="9"/>
      <c r="UNN40" s="9"/>
      <c r="UNO40" s="93"/>
      <c r="UNP40" s="93"/>
      <c r="UNQ40" s="93"/>
      <c r="UNR40" s="93"/>
      <c r="UNS40" s="93"/>
      <c r="UNT40" s="93"/>
      <c r="UNU40" s="93"/>
      <c r="UNV40" s="93"/>
      <c r="UNW40" s="95"/>
      <c r="UNX40" s="93"/>
      <c r="UNY40" s="93"/>
      <c r="UNZ40" s="93"/>
      <c r="UOA40" s="49"/>
      <c r="UOB40" s="49"/>
      <c r="UOC40" s="49"/>
      <c r="UOD40" s="9"/>
      <c r="UOE40" s="9"/>
      <c r="UOF40" s="93"/>
      <c r="UOG40" s="93"/>
      <c r="UOH40" s="93"/>
      <c r="UOI40" s="93"/>
      <c r="UOJ40" s="93"/>
      <c r="UOK40" s="93"/>
      <c r="UOL40" s="93"/>
      <c r="UOM40" s="93"/>
      <c r="UON40" s="95"/>
      <c r="UOO40" s="93"/>
      <c r="UOP40" s="93"/>
      <c r="UOQ40" s="93"/>
      <c r="UOR40" s="49"/>
      <c r="UOS40" s="49"/>
      <c r="UOT40" s="49"/>
      <c r="UOU40" s="9"/>
      <c r="UOV40" s="9"/>
      <c r="UOW40" s="93"/>
      <c r="UOX40" s="93"/>
      <c r="UOY40" s="93"/>
      <c r="UOZ40" s="93"/>
      <c r="UPA40" s="93"/>
      <c r="UPB40" s="93"/>
      <c r="UPC40" s="93"/>
      <c r="UPD40" s="93"/>
      <c r="UPE40" s="95"/>
      <c r="UPF40" s="93"/>
      <c r="UPG40" s="93"/>
      <c r="UPH40" s="93"/>
      <c r="UPI40" s="49"/>
      <c r="UPJ40" s="49"/>
      <c r="UPK40" s="49"/>
      <c r="UPL40" s="9"/>
      <c r="UPM40" s="9"/>
      <c r="UPN40" s="93"/>
      <c r="UPO40" s="93"/>
      <c r="UPP40" s="93"/>
      <c r="UPQ40" s="93"/>
      <c r="UPR40" s="93"/>
      <c r="UPS40" s="93"/>
      <c r="UPT40" s="93"/>
      <c r="UPU40" s="93"/>
      <c r="UPV40" s="95"/>
      <c r="UPW40" s="93"/>
      <c r="UPX40" s="93"/>
      <c r="UPY40" s="93"/>
      <c r="UPZ40" s="49"/>
      <c r="UQA40" s="49"/>
      <c r="UQB40" s="49"/>
      <c r="UQC40" s="9"/>
      <c r="UQD40" s="9"/>
      <c r="UQE40" s="93"/>
      <c r="UQF40" s="93"/>
      <c r="UQG40" s="93"/>
      <c r="UQH40" s="93"/>
      <c r="UQI40" s="93"/>
      <c r="UQJ40" s="93"/>
      <c r="UQK40" s="93"/>
      <c r="UQL40" s="93"/>
      <c r="UQM40" s="95"/>
      <c r="UQN40" s="93"/>
      <c r="UQO40" s="93"/>
      <c r="UQP40" s="93"/>
      <c r="UQQ40" s="49"/>
      <c r="UQR40" s="49"/>
      <c r="UQS40" s="49"/>
      <c r="UQT40" s="9"/>
      <c r="UQU40" s="9"/>
      <c r="UQV40" s="93"/>
      <c r="UQW40" s="93"/>
      <c r="UQX40" s="93"/>
      <c r="UQY40" s="93"/>
      <c r="UQZ40" s="93"/>
      <c r="URA40" s="93"/>
      <c r="URB40" s="93"/>
      <c r="URC40" s="93"/>
      <c r="URD40" s="95"/>
      <c r="URE40" s="93"/>
      <c r="URF40" s="93"/>
      <c r="URG40" s="93"/>
      <c r="URH40" s="49"/>
      <c r="URI40" s="49"/>
      <c r="URJ40" s="49"/>
      <c r="URK40" s="9"/>
      <c r="URL40" s="9"/>
      <c r="URM40" s="93"/>
      <c r="URN40" s="93"/>
      <c r="URO40" s="93"/>
      <c r="URP40" s="93"/>
      <c r="URQ40" s="93"/>
      <c r="URR40" s="93"/>
      <c r="URS40" s="93"/>
      <c r="URT40" s="93"/>
      <c r="URU40" s="95"/>
      <c r="URV40" s="93"/>
      <c r="URW40" s="93"/>
      <c r="URX40" s="93"/>
      <c r="URY40" s="49"/>
      <c r="URZ40" s="49"/>
      <c r="USA40" s="49"/>
      <c r="USB40" s="9"/>
      <c r="USC40" s="9"/>
      <c r="USD40" s="93"/>
      <c r="USE40" s="93"/>
      <c r="USF40" s="93"/>
      <c r="USG40" s="93"/>
      <c r="USH40" s="93"/>
      <c r="USI40" s="93"/>
      <c r="USJ40" s="93"/>
      <c r="USK40" s="93"/>
      <c r="USL40" s="95"/>
      <c r="USM40" s="93"/>
      <c r="USN40" s="93"/>
      <c r="USO40" s="93"/>
      <c r="USP40" s="49"/>
      <c r="USQ40" s="49"/>
      <c r="USR40" s="49"/>
      <c r="USS40" s="9"/>
      <c r="UST40" s="9"/>
      <c r="USU40" s="93"/>
      <c r="USV40" s="93"/>
      <c r="USW40" s="93"/>
      <c r="USX40" s="93"/>
      <c r="USY40" s="93"/>
      <c r="USZ40" s="93"/>
      <c r="UTA40" s="93"/>
      <c r="UTB40" s="93"/>
      <c r="UTC40" s="95"/>
      <c r="UTD40" s="93"/>
      <c r="UTE40" s="93"/>
      <c r="UTF40" s="93"/>
      <c r="UTG40" s="49"/>
      <c r="UTH40" s="49"/>
      <c r="UTI40" s="49"/>
      <c r="UTJ40" s="9"/>
      <c r="UTK40" s="9"/>
      <c r="UTL40" s="93"/>
      <c r="UTM40" s="93"/>
      <c r="UTN40" s="93"/>
      <c r="UTO40" s="93"/>
      <c r="UTP40" s="93"/>
      <c r="UTQ40" s="93"/>
      <c r="UTR40" s="93"/>
      <c r="UTS40" s="93"/>
      <c r="UTT40" s="95"/>
      <c r="UTU40" s="93"/>
      <c r="UTV40" s="93"/>
      <c r="UTW40" s="93"/>
      <c r="UTX40" s="49"/>
      <c r="UTY40" s="49"/>
      <c r="UTZ40" s="49"/>
      <c r="UUA40" s="9"/>
      <c r="UUB40" s="9"/>
      <c r="UUC40" s="93"/>
      <c r="UUD40" s="93"/>
      <c r="UUE40" s="93"/>
      <c r="UUF40" s="93"/>
      <c r="UUG40" s="93"/>
      <c r="UUH40" s="93"/>
      <c r="UUI40" s="93"/>
      <c r="UUJ40" s="93"/>
      <c r="UUK40" s="95"/>
      <c r="UUL40" s="93"/>
      <c r="UUM40" s="93"/>
      <c r="UUN40" s="93"/>
      <c r="UUO40" s="49"/>
      <c r="UUP40" s="49"/>
      <c r="UUQ40" s="49"/>
      <c r="UUR40" s="9"/>
      <c r="UUS40" s="9"/>
      <c r="UUT40" s="93"/>
      <c r="UUU40" s="93"/>
      <c r="UUV40" s="93"/>
      <c r="UUW40" s="93"/>
      <c r="UUX40" s="93"/>
      <c r="UUY40" s="93"/>
      <c r="UUZ40" s="93"/>
      <c r="UVA40" s="93"/>
      <c r="UVB40" s="95"/>
      <c r="UVC40" s="93"/>
      <c r="UVD40" s="93"/>
      <c r="UVE40" s="93"/>
      <c r="UVF40" s="49"/>
      <c r="UVG40" s="49"/>
      <c r="UVH40" s="49"/>
      <c r="UVI40" s="9"/>
      <c r="UVJ40" s="9"/>
      <c r="UVK40" s="93"/>
      <c r="UVL40" s="93"/>
      <c r="UVM40" s="93"/>
      <c r="UVN40" s="93"/>
      <c r="UVO40" s="93"/>
      <c r="UVP40" s="93"/>
      <c r="UVQ40" s="93"/>
      <c r="UVR40" s="93"/>
      <c r="UVS40" s="95"/>
      <c r="UVT40" s="93"/>
      <c r="UVU40" s="93"/>
      <c r="UVV40" s="93"/>
      <c r="UVW40" s="49"/>
      <c r="UVX40" s="49"/>
      <c r="UVY40" s="49"/>
      <c r="UVZ40" s="9"/>
      <c r="UWA40" s="9"/>
      <c r="UWB40" s="93"/>
      <c r="UWC40" s="93"/>
      <c r="UWD40" s="93"/>
      <c r="UWE40" s="93"/>
      <c r="UWF40" s="93"/>
      <c r="UWG40" s="93"/>
      <c r="UWH40" s="93"/>
      <c r="UWI40" s="93"/>
      <c r="UWJ40" s="95"/>
      <c r="UWK40" s="93"/>
      <c r="UWL40" s="93"/>
      <c r="UWM40" s="93"/>
      <c r="UWN40" s="49"/>
      <c r="UWO40" s="49"/>
      <c r="UWP40" s="49"/>
      <c r="UWQ40" s="9"/>
      <c r="UWR40" s="9"/>
      <c r="UWS40" s="93"/>
      <c r="UWT40" s="93"/>
      <c r="UWU40" s="93"/>
      <c r="UWV40" s="93"/>
      <c r="UWW40" s="93"/>
      <c r="UWX40" s="93"/>
      <c r="UWY40" s="93"/>
      <c r="UWZ40" s="93"/>
      <c r="UXA40" s="95"/>
      <c r="UXB40" s="93"/>
      <c r="UXC40" s="93"/>
      <c r="UXD40" s="93"/>
      <c r="UXE40" s="49"/>
      <c r="UXF40" s="49"/>
      <c r="UXG40" s="49"/>
      <c r="UXH40" s="9"/>
      <c r="UXI40" s="9"/>
      <c r="UXJ40" s="93"/>
      <c r="UXK40" s="93"/>
      <c r="UXL40" s="93"/>
      <c r="UXM40" s="93"/>
      <c r="UXN40" s="93"/>
      <c r="UXO40" s="93"/>
      <c r="UXP40" s="93"/>
      <c r="UXQ40" s="93"/>
      <c r="UXR40" s="95"/>
      <c r="UXS40" s="93"/>
      <c r="UXT40" s="93"/>
      <c r="UXU40" s="93"/>
      <c r="UXV40" s="49"/>
      <c r="UXW40" s="49"/>
      <c r="UXX40" s="49"/>
      <c r="UXY40" s="9"/>
      <c r="UXZ40" s="9"/>
      <c r="UYA40" s="93"/>
      <c r="UYB40" s="93"/>
      <c r="UYC40" s="93"/>
      <c r="UYD40" s="93"/>
      <c r="UYE40" s="93"/>
      <c r="UYF40" s="93"/>
      <c r="UYG40" s="93"/>
      <c r="UYH40" s="93"/>
      <c r="UYI40" s="95"/>
      <c r="UYJ40" s="93"/>
      <c r="UYK40" s="93"/>
      <c r="UYL40" s="93"/>
      <c r="UYM40" s="49"/>
      <c r="UYN40" s="49"/>
      <c r="UYO40" s="49"/>
      <c r="UYP40" s="9"/>
      <c r="UYQ40" s="9"/>
      <c r="UYR40" s="93"/>
      <c r="UYS40" s="93"/>
      <c r="UYT40" s="93"/>
      <c r="UYU40" s="93"/>
      <c r="UYV40" s="93"/>
      <c r="UYW40" s="93"/>
      <c r="UYX40" s="93"/>
      <c r="UYY40" s="93"/>
      <c r="UYZ40" s="95"/>
      <c r="UZA40" s="93"/>
      <c r="UZB40" s="93"/>
      <c r="UZC40" s="93"/>
      <c r="UZD40" s="49"/>
      <c r="UZE40" s="49"/>
      <c r="UZF40" s="49"/>
      <c r="UZG40" s="9"/>
      <c r="UZH40" s="9"/>
      <c r="UZI40" s="93"/>
      <c r="UZJ40" s="93"/>
      <c r="UZK40" s="93"/>
      <c r="UZL40" s="93"/>
      <c r="UZM40" s="93"/>
      <c r="UZN40" s="93"/>
      <c r="UZO40" s="93"/>
      <c r="UZP40" s="93"/>
      <c r="UZQ40" s="95"/>
      <c r="UZR40" s="93"/>
      <c r="UZS40" s="93"/>
      <c r="UZT40" s="93"/>
      <c r="UZU40" s="49"/>
      <c r="UZV40" s="49"/>
      <c r="UZW40" s="49"/>
      <c r="UZX40" s="9"/>
      <c r="UZY40" s="9"/>
      <c r="UZZ40" s="93"/>
      <c r="VAA40" s="93"/>
      <c r="VAB40" s="93"/>
      <c r="VAC40" s="93"/>
      <c r="VAD40" s="93"/>
      <c r="VAE40" s="93"/>
      <c r="VAF40" s="93"/>
      <c r="VAG40" s="93"/>
      <c r="VAH40" s="95"/>
      <c r="VAI40" s="93"/>
      <c r="VAJ40" s="93"/>
      <c r="VAK40" s="93"/>
      <c r="VAL40" s="49"/>
      <c r="VAM40" s="49"/>
      <c r="VAN40" s="49"/>
      <c r="VAO40" s="9"/>
      <c r="VAP40" s="9"/>
      <c r="VAQ40" s="93"/>
      <c r="VAR40" s="93"/>
      <c r="VAS40" s="93"/>
      <c r="VAT40" s="93"/>
      <c r="VAU40" s="93"/>
      <c r="VAV40" s="93"/>
      <c r="VAW40" s="93"/>
      <c r="VAX40" s="93"/>
      <c r="VAY40" s="95"/>
      <c r="VAZ40" s="93"/>
      <c r="VBA40" s="93"/>
      <c r="VBB40" s="93"/>
      <c r="VBC40" s="49"/>
      <c r="VBD40" s="49"/>
      <c r="VBE40" s="49"/>
      <c r="VBF40" s="9"/>
      <c r="VBG40" s="9"/>
      <c r="VBH40" s="93"/>
      <c r="VBI40" s="93"/>
      <c r="VBJ40" s="93"/>
      <c r="VBK40" s="93"/>
      <c r="VBL40" s="93"/>
      <c r="VBM40" s="93"/>
      <c r="VBN40" s="93"/>
      <c r="VBO40" s="93"/>
      <c r="VBP40" s="95"/>
      <c r="VBQ40" s="93"/>
      <c r="VBR40" s="93"/>
      <c r="VBS40" s="93"/>
      <c r="VBT40" s="49"/>
      <c r="VBU40" s="49"/>
      <c r="VBV40" s="49"/>
      <c r="VBW40" s="9"/>
      <c r="VBX40" s="9"/>
      <c r="VBY40" s="93"/>
      <c r="VBZ40" s="93"/>
      <c r="VCA40" s="93"/>
      <c r="VCB40" s="93"/>
      <c r="VCC40" s="93"/>
      <c r="VCD40" s="93"/>
      <c r="VCE40" s="93"/>
      <c r="VCF40" s="93"/>
      <c r="VCG40" s="95"/>
      <c r="VCH40" s="93"/>
      <c r="VCI40" s="93"/>
      <c r="VCJ40" s="93"/>
      <c r="VCK40" s="49"/>
      <c r="VCL40" s="49"/>
      <c r="VCM40" s="49"/>
      <c r="VCN40" s="9"/>
      <c r="VCO40" s="9"/>
      <c r="VCP40" s="93"/>
      <c r="VCQ40" s="93"/>
      <c r="VCR40" s="93"/>
      <c r="VCS40" s="93"/>
      <c r="VCT40" s="93"/>
      <c r="VCU40" s="93"/>
      <c r="VCV40" s="93"/>
      <c r="VCW40" s="93"/>
      <c r="VCX40" s="95"/>
      <c r="VCY40" s="93"/>
      <c r="VCZ40" s="93"/>
      <c r="VDA40" s="93"/>
      <c r="VDB40" s="49"/>
      <c r="VDC40" s="49"/>
      <c r="VDD40" s="49"/>
      <c r="VDE40" s="9"/>
      <c r="VDF40" s="9"/>
      <c r="VDG40" s="93"/>
      <c r="VDH40" s="93"/>
      <c r="VDI40" s="93"/>
      <c r="VDJ40" s="93"/>
      <c r="VDK40" s="93"/>
      <c r="VDL40" s="93"/>
      <c r="VDM40" s="93"/>
      <c r="VDN40" s="93"/>
      <c r="VDO40" s="95"/>
      <c r="VDP40" s="93"/>
      <c r="VDQ40" s="93"/>
      <c r="VDR40" s="93"/>
      <c r="VDS40" s="49"/>
      <c r="VDT40" s="49"/>
      <c r="VDU40" s="49"/>
      <c r="VDV40" s="9"/>
      <c r="VDW40" s="9"/>
      <c r="VDX40" s="93"/>
      <c r="VDY40" s="93"/>
      <c r="VDZ40" s="93"/>
      <c r="VEA40" s="93"/>
      <c r="VEB40" s="93"/>
      <c r="VEC40" s="93"/>
      <c r="VED40" s="93"/>
      <c r="VEE40" s="93"/>
      <c r="VEF40" s="95"/>
      <c r="VEG40" s="93"/>
      <c r="VEH40" s="93"/>
      <c r="VEI40" s="93"/>
      <c r="VEJ40" s="49"/>
      <c r="VEK40" s="49"/>
      <c r="VEL40" s="49"/>
      <c r="VEM40" s="9"/>
      <c r="VEN40" s="9"/>
      <c r="VEO40" s="93"/>
      <c r="VEP40" s="93"/>
      <c r="VEQ40" s="93"/>
      <c r="VER40" s="93"/>
      <c r="VES40" s="93"/>
      <c r="VET40" s="93"/>
      <c r="VEU40" s="93"/>
      <c r="VEV40" s="93"/>
      <c r="VEW40" s="95"/>
      <c r="VEX40" s="93"/>
      <c r="VEY40" s="93"/>
      <c r="VEZ40" s="93"/>
      <c r="VFA40" s="49"/>
      <c r="VFB40" s="49"/>
      <c r="VFC40" s="49"/>
      <c r="VFD40" s="9"/>
      <c r="VFE40" s="9"/>
      <c r="VFF40" s="93"/>
      <c r="VFG40" s="93"/>
      <c r="VFH40" s="93"/>
      <c r="VFI40" s="93"/>
      <c r="VFJ40" s="93"/>
      <c r="VFK40" s="93"/>
      <c r="VFL40" s="93"/>
      <c r="VFM40" s="93"/>
      <c r="VFN40" s="95"/>
      <c r="VFO40" s="93"/>
      <c r="VFP40" s="93"/>
      <c r="VFQ40" s="93"/>
      <c r="VFR40" s="49"/>
      <c r="VFS40" s="49"/>
      <c r="VFT40" s="49"/>
      <c r="VFU40" s="9"/>
      <c r="VFV40" s="9"/>
      <c r="VFW40" s="93"/>
      <c r="VFX40" s="93"/>
      <c r="VFY40" s="93"/>
      <c r="VFZ40" s="93"/>
      <c r="VGA40" s="93"/>
      <c r="VGB40" s="93"/>
      <c r="VGC40" s="93"/>
      <c r="VGD40" s="93"/>
      <c r="VGE40" s="95"/>
      <c r="VGF40" s="93"/>
      <c r="VGG40" s="93"/>
      <c r="VGH40" s="93"/>
      <c r="VGI40" s="49"/>
      <c r="VGJ40" s="49"/>
      <c r="VGK40" s="49"/>
      <c r="VGL40" s="9"/>
      <c r="VGM40" s="9"/>
      <c r="VGN40" s="93"/>
      <c r="VGO40" s="93"/>
      <c r="VGP40" s="93"/>
      <c r="VGQ40" s="93"/>
      <c r="VGR40" s="93"/>
      <c r="VGS40" s="93"/>
      <c r="VGT40" s="93"/>
      <c r="VGU40" s="93"/>
      <c r="VGV40" s="95"/>
      <c r="VGW40" s="93"/>
      <c r="VGX40" s="93"/>
      <c r="VGY40" s="93"/>
      <c r="VGZ40" s="49"/>
      <c r="VHA40" s="49"/>
      <c r="VHB40" s="49"/>
      <c r="VHC40" s="9"/>
      <c r="VHD40" s="9"/>
      <c r="VHE40" s="93"/>
      <c r="VHF40" s="93"/>
      <c r="VHG40" s="93"/>
      <c r="VHH40" s="93"/>
      <c r="VHI40" s="93"/>
      <c r="VHJ40" s="93"/>
      <c r="VHK40" s="93"/>
      <c r="VHL40" s="93"/>
      <c r="VHM40" s="95"/>
      <c r="VHN40" s="93"/>
      <c r="VHO40" s="93"/>
      <c r="VHP40" s="93"/>
      <c r="VHQ40" s="49"/>
      <c r="VHR40" s="49"/>
      <c r="VHS40" s="49"/>
      <c r="VHT40" s="9"/>
      <c r="VHU40" s="9"/>
      <c r="VHV40" s="93"/>
      <c r="VHW40" s="93"/>
      <c r="VHX40" s="93"/>
      <c r="VHY40" s="93"/>
      <c r="VHZ40" s="93"/>
      <c r="VIA40" s="93"/>
      <c r="VIB40" s="93"/>
      <c r="VIC40" s="93"/>
      <c r="VID40" s="95"/>
      <c r="VIE40" s="93"/>
      <c r="VIF40" s="93"/>
      <c r="VIG40" s="93"/>
      <c r="VIH40" s="49"/>
      <c r="VII40" s="49"/>
      <c r="VIJ40" s="49"/>
      <c r="VIK40" s="9"/>
      <c r="VIL40" s="9"/>
      <c r="VIM40" s="93"/>
      <c r="VIN40" s="93"/>
      <c r="VIO40" s="93"/>
      <c r="VIP40" s="93"/>
      <c r="VIQ40" s="93"/>
      <c r="VIR40" s="93"/>
      <c r="VIS40" s="93"/>
      <c r="VIT40" s="93"/>
      <c r="VIU40" s="95"/>
      <c r="VIV40" s="93"/>
      <c r="VIW40" s="93"/>
      <c r="VIX40" s="93"/>
      <c r="VIY40" s="49"/>
      <c r="VIZ40" s="49"/>
      <c r="VJA40" s="49"/>
      <c r="VJB40" s="9"/>
      <c r="VJC40" s="9"/>
      <c r="VJD40" s="93"/>
      <c r="VJE40" s="93"/>
      <c r="VJF40" s="93"/>
      <c r="VJG40" s="93"/>
      <c r="VJH40" s="93"/>
      <c r="VJI40" s="93"/>
      <c r="VJJ40" s="93"/>
      <c r="VJK40" s="93"/>
      <c r="VJL40" s="95"/>
      <c r="VJM40" s="93"/>
      <c r="VJN40" s="93"/>
      <c r="VJO40" s="93"/>
      <c r="VJP40" s="49"/>
      <c r="VJQ40" s="49"/>
      <c r="VJR40" s="49"/>
      <c r="VJS40" s="9"/>
      <c r="VJT40" s="9"/>
      <c r="VJU40" s="93"/>
      <c r="VJV40" s="93"/>
      <c r="VJW40" s="93"/>
      <c r="VJX40" s="93"/>
      <c r="VJY40" s="93"/>
      <c r="VJZ40" s="93"/>
      <c r="VKA40" s="93"/>
      <c r="VKB40" s="93"/>
      <c r="VKC40" s="95"/>
      <c r="VKD40" s="93"/>
      <c r="VKE40" s="93"/>
      <c r="VKF40" s="93"/>
      <c r="VKG40" s="49"/>
      <c r="VKH40" s="49"/>
      <c r="VKI40" s="49"/>
      <c r="VKJ40" s="9"/>
      <c r="VKK40" s="9"/>
      <c r="VKL40" s="93"/>
      <c r="VKM40" s="93"/>
      <c r="VKN40" s="93"/>
      <c r="VKO40" s="93"/>
      <c r="VKP40" s="93"/>
      <c r="VKQ40" s="93"/>
      <c r="VKR40" s="93"/>
      <c r="VKS40" s="93"/>
      <c r="VKT40" s="95"/>
      <c r="VKU40" s="93"/>
      <c r="VKV40" s="93"/>
      <c r="VKW40" s="93"/>
      <c r="VKX40" s="49"/>
      <c r="VKY40" s="49"/>
      <c r="VKZ40" s="49"/>
      <c r="VLA40" s="9"/>
      <c r="VLB40" s="9"/>
      <c r="VLC40" s="93"/>
      <c r="VLD40" s="93"/>
      <c r="VLE40" s="93"/>
      <c r="VLF40" s="93"/>
      <c r="VLG40" s="93"/>
      <c r="VLH40" s="93"/>
      <c r="VLI40" s="93"/>
      <c r="VLJ40" s="93"/>
      <c r="VLK40" s="95"/>
      <c r="VLL40" s="93"/>
      <c r="VLM40" s="93"/>
      <c r="VLN40" s="93"/>
      <c r="VLO40" s="49"/>
      <c r="VLP40" s="49"/>
      <c r="VLQ40" s="49"/>
      <c r="VLR40" s="9"/>
      <c r="VLS40" s="9"/>
      <c r="VLT40" s="93"/>
      <c r="VLU40" s="93"/>
      <c r="VLV40" s="93"/>
      <c r="VLW40" s="93"/>
      <c r="VLX40" s="93"/>
      <c r="VLY40" s="93"/>
      <c r="VLZ40" s="93"/>
      <c r="VMA40" s="93"/>
      <c r="VMB40" s="95"/>
      <c r="VMC40" s="93"/>
      <c r="VMD40" s="93"/>
      <c r="VME40" s="93"/>
      <c r="VMF40" s="49"/>
      <c r="VMG40" s="49"/>
      <c r="VMH40" s="49"/>
      <c r="VMI40" s="9"/>
      <c r="VMJ40" s="9"/>
      <c r="VMK40" s="93"/>
      <c r="VML40" s="93"/>
      <c r="VMM40" s="93"/>
      <c r="VMN40" s="93"/>
      <c r="VMO40" s="93"/>
      <c r="VMP40" s="93"/>
      <c r="VMQ40" s="93"/>
      <c r="VMR40" s="93"/>
      <c r="VMS40" s="95"/>
      <c r="VMT40" s="93"/>
      <c r="VMU40" s="93"/>
      <c r="VMV40" s="93"/>
      <c r="VMW40" s="49"/>
      <c r="VMX40" s="49"/>
      <c r="VMY40" s="49"/>
      <c r="VMZ40" s="9"/>
      <c r="VNA40" s="9"/>
      <c r="VNB40" s="93"/>
      <c r="VNC40" s="93"/>
      <c r="VND40" s="93"/>
      <c r="VNE40" s="93"/>
      <c r="VNF40" s="93"/>
      <c r="VNG40" s="93"/>
      <c r="VNH40" s="93"/>
      <c r="VNI40" s="93"/>
      <c r="VNJ40" s="95"/>
      <c r="VNK40" s="93"/>
      <c r="VNL40" s="93"/>
      <c r="VNM40" s="93"/>
      <c r="VNN40" s="49"/>
      <c r="VNO40" s="49"/>
      <c r="VNP40" s="49"/>
      <c r="VNQ40" s="9"/>
      <c r="VNR40" s="9"/>
      <c r="VNS40" s="93"/>
      <c r="VNT40" s="93"/>
      <c r="VNU40" s="93"/>
      <c r="VNV40" s="93"/>
      <c r="VNW40" s="93"/>
      <c r="VNX40" s="93"/>
      <c r="VNY40" s="93"/>
      <c r="VNZ40" s="93"/>
      <c r="VOA40" s="95"/>
      <c r="VOB40" s="93"/>
      <c r="VOC40" s="93"/>
      <c r="VOD40" s="93"/>
      <c r="VOE40" s="49"/>
      <c r="VOF40" s="49"/>
      <c r="VOG40" s="49"/>
      <c r="VOH40" s="9"/>
      <c r="VOI40" s="9"/>
      <c r="VOJ40" s="93"/>
      <c r="VOK40" s="93"/>
      <c r="VOL40" s="93"/>
      <c r="VOM40" s="93"/>
      <c r="VON40" s="93"/>
      <c r="VOO40" s="93"/>
      <c r="VOP40" s="93"/>
      <c r="VOQ40" s="93"/>
      <c r="VOR40" s="95"/>
      <c r="VOS40" s="93"/>
      <c r="VOT40" s="93"/>
      <c r="VOU40" s="93"/>
      <c r="VOV40" s="49"/>
      <c r="VOW40" s="49"/>
      <c r="VOX40" s="49"/>
      <c r="VOY40" s="9"/>
      <c r="VOZ40" s="9"/>
      <c r="VPA40" s="93"/>
      <c r="VPB40" s="93"/>
      <c r="VPC40" s="93"/>
      <c r="VPD40" s="93"/>
      <c r="VPE40" s="93"/>
      <c r="VPF40" s="93"/>
      <c r="VPG40" s="93"/>
      <c r="VPH40" s="93"/>
      <c r="VPI40" s="95"/>
      <c r="VPJ40" s="93"/>
      <c r="VPK40" s="93"/>
      <c r="VPL40" s="93"/>
      <c r="VPM40" s="49"/>
      <c r="VPN40" s="49"/>
      <c r="VPO40" s="49"/>
      <c r="VPP40" s="9"/>
      <c r="VPQ40" s="9"/>
      <c r="VPR40" s="93"/>
      <c r="VPS40" s="93"/>
      <c r="VPT40" s="93"/>
      <c r="VPU40" s="93"/>
      <c r="VPV40" s="93"/>
      <c r="VPW40" s="93"/>
      <c r="VPX40" s="93"/>
      <c r="VPY40" s="93"/>
      <c r="VPZ40" s="95"/>
      <c r="VQA40" s="93"/>
      <c r="VQB40" s="93"/>
      <c r="VQC40" s="93"/>
      <c r="VQD40" s="49"/>
      <c r="VQE40" s="49"/>
      <c r="VQF40" s="49"/>
      <c r="VQG40" s="9"/>
      <c r="VQH40" s="9"/>
      <c r="VQI40" s="93"/>
      <c r="VQJ40" s="93"/>
      <c r="VQK40" s="93"/>
      <c r="VQL40" s="93"/>
      <c r="VQM40" s="93"/>
      <c r="VQN40" s="93"/>
      <c r="VQO40" s="93"/>
      <c r="VQP40" s="93"/>
      <c r="VQQ40" s="95"/>
      <c r="VQR40" s="93"/>
      <c r="VQS40" s="93"/>
      <c r="VQT40" s="93"/>
      <c r="VQU40" s="49"/>
      <c r="VQV40" s="49"/>
      <c r="VQW40" s="49"/>
      <c r="VQX40" s="9"/>
      <c r="VQY40" s="9"/>
      <c r="VQZ40" s="93"/>
      <c r="VRA40" s="93"/>
      <c r="VRB40" s="93"/>
      <c r="VRC40" s="93"/>
      <c r="VRD40" s="93"/>
      <c r="VRE40" s="93"/>
      <c r="VRF40" s="93"/>
      <c r="VRG40" s="93"/>
      <c r="VRH40" s="95"/>
      <c r="VRI40" s="93"/>
      <c r="VRJ40" s="93"/>
      <c r="VRK40" s="93"/>
      <c r="VRL40" s="49"/>
      <c r="VRM40" s="49"/>
      <c r="VRN40" s="49"/>
      <c r="VRO40" s="9"/>
      <c r="VRP40" s="9"/>
      <c r="VRQ40" s="93"/>
      <c r="VRR40" s="93"/>
      <c r="VRS40" s="93"/>
      <c r="VRT40" s="93"/>
      <c r="VRU40" s="93"/>
      <c r="VRV40" s="93"/>
      <c r="VRW40" s="93"/>
      <c r="VRX40" s="93"/>
      <c r="VRY40" s="95"/>
      <c r="VRZ40" s="93"/>
      <c r="VSA40" s="93"/>
      <c r="VSB40" s="93"/>
      <c r="VSC40" s="49"/>
      <c r="VSD40" s="49"/>
      <c r="VSE40" s="49"/>
      <c r="VSF40" s="9"/>
      <c r="VSG40" s="9"/>
      <c r="VSH40" s="93"/>
      <c r="VSI40" s="93"/>
      <c r="VSJ40" s="93"/>
      <c r="VSK40" s="93"/>
      <c r="VSL40" s="93"/>
      <c r="VSM40" s="93"/>
      <c r="VSN40" s="93"/>
      <c r="VSO40" s="93"/>
      <c r="VSP40" s="95"/>
      <c r="VSQ40" s="93"/>
      <c r="VSR40" s="93"/>
      <c r="VSS40" s="93"/>
      <c r="VST40" s="49"/>
      <c r="VSU40" s="49"/>
      <c r="VSV40" s="49"/>
      <c r="VSW40" s="9"/>
      <c r="VSX40" s="9"/>
      <c r="VSY40" s="93"/>
      <c r="VSZ40" s="93"/>
      <c r="VTA40" s="93"/>
      <c r="VTB40" s="93"/>
      <c r="VTC40" s="93"/>
      <c r="VTD40" s="93"/>
      <c r="VTE40" s="93"/>
      <c r="VTF40" s="93"/>
      <c r="VTG40" s="95"/>
      <c r="VTH40" s="93"/>
      <c r="VTI40" s="93"/>
      <c r="VTJ40" s="93"/>
      <c r="VTK40" s="49"/>
      <c r="VTL40" s="49"/>
      <c r="VTM40" s="49"/>
      <c r="VTN40" s="9"/>
      <c r="VTO40" s="9"/>
      <c r="VTP40" s="93"/>
      <c r="VTQ40" s="93"/>
      <c r="VTR40" s="93"/>
      <c r="VTS40" s="93"/>
      <c r="VTT40" s="93"/>
      <c r="VTU40" s="93"/>
      <c r="VTV40" s="93"/>
      <c r="VTW40" s="93"/>
      <c r="VTX40" s="95"/>
      <c r="VTY40" s="93"/>
      <c r="VTZ40" s="93"/>
      <c r="VUA40" s="93"/>
      <c r="VUB40" s="49"/>
      <c r="VUC40" s="49"/>
      <c r="VUD40" s="49"/>
      <c r="VUE40" s="9"/>
      <c r="VUF40" s="9"/>
      <c r="VUG40" s="93"/>
      <c r="VUH40" s="93"/>
      <c r="VUI40" s="93"/>
      <c r="VUJ40" s="93"/>
      <c r="VUK40" s="93"/>
      <c r="VUL40" s="93"/>
      <c r="VUM40" s="93"/>
      <c r="VUN40" s="93"/>
      <c r="VUO40" s="95"/>
      <c r="VUP40" s="93"/>
      <c r="VUQ40" s="93"/>
      <c r="VUR40" s="93"/>
      <c r="VUS40" s="49"/>
      <c r="VUT40" s="49"/>
      <c r="VUU40" s="49"/>
      <c r="VUV40" s="9"/>
      <c r="VUW40" s="9"/>
      <c r="VUX40" s="93"/>
      <c r="VUY40" s="93"/>
      <c r="VUZ40" s="93"/>
      <c r="VVA40" s="93"/>
      <c r="VVB40" s="93"/>
      <c r="VVC40" s="93"/>
      <c r="VVD40" s="93"/>
      <c r="VVE40" s="93"/>
      <c r="VVF40" s="95"/>
      <c r="VVG40" s="93"/>
      <c r="VVH40" s="93"/>
      <c r="VVI40" s="93"/>
      <c r="VVJ40" s="49"/>
      <c r="VVK40" s="49"/>
      <c r="VVL40" s="49"/>
      <c r="VVM40" s="9"/>
      <c r="VVN40" s="9"/>
      <c r="VVO40" s="93"/>
      <c r="VVP40" s="93"/>
      <c r="VVQ40" s="93"/>
      <c r="VVR40" s="93"/>
      <c r="VVS40" s="93"/>
      <c r="VVT40" s="93"/>
      <c r="VVU40" s="93"/>
      <c r="VVV40" s="93"/>
      <c r="VVW40" s="95"/>
      <c r="VVX40" s="93"/>
      <c r="VVY40" s="93"/>
      <c r="VVZ40" s="93"/>
      <c r="VWA40" s="49"/>
      <c r="VWB40" s="49"/>
      <c r="VWC40" s="49"/>
      <c r="VWD40" s="9"/>
      <c r="VWE40" s="9"/>
      <c r="VWF40" s="93"/>
      <c r="VWG40" s="93"/>
      <c r="VWH40" s="93"/>
      <c r="VWI40" s="93"/>
      <c r="VWJ40" s="93"/>
      <c r="VWK40" s="93"/>
      <c r="VWL40" s="93"/>
      <c r="VWM40" s="93"/>
      <c r="VWN40" s="95"/>
      <c r="VWO40" s="93"/>
      <c r="VWP40" s="93"/>
      <c r="VWQ40" s="93"/>
      <c r="VWR40" s="49"/>
      <c r="VWS40" s="49"/>
      <c r="VWT40" s="49"/>
      <c r="VWU40" s="9"/>
      <c r="VWV40" s="9"/>
      <c r="VWW40" s="93"/>
      <c r="VWX40" s="93"/>
      <c r="VWY40" s="93"/>
      <c r="VWZ40" s="93"/>
      <c r="VXA40" s="93"/>
      <c r="VXB40" s="93"/>
      <c r="VXC40" s="93"/>
      <c r="VXD40" s="93"/>
      <c r="VXE40" s="95"/>
      <c r="VXF40" s="93"/>
      <c r="VXG40" s="93"/>
      <c r="VXH40" s="93"/>
      <c r="VXI40" s="49"/>
      <c r="VXJ40" s="49"/>
      <c r="VXK40" s="49"/>
      <c r="VXL40" s="9"/>
      <c r="VXM40" s="9"/>
      <c r="VXN40" s="93"/>
      <c r="VXO40" s="93"/>
      <c r="VXP40" s="93"/>
      <c r="VXQ40" s="93"/>
      <c r="VXR40" s="93"/>
      <c r="VXS40" s="93"/>
      <c r="VXT40" s="93"/>
      <c r="VXU40" s="93"/>
      <c r="VXV40" s="95"/>
      <c r="VXW40" s="93"/>
      <c r="VXX40" s="93"/>
      <c r="VXY40" s="93"/>
      <c r="VXZ40" s="49"/>
      <c r="VYA40" s="49"/>
      <c r="VYB40" s="49"/>
      <c r="VYC40" s="9"/>
      <c r="VYD40" s="9"/>
      <c r="VYE40" s="93"/>
      <c r="VYF40" s="93"/>
      <c r="VYG40" s="93"/>
      <c r="VYH40" s="93"/>
      <c r="VYI40" s="93"/>
      <c r="VYJ40" s="93"/>
      <c r="VYK40" s="93"/>
      <c r="VYL40" s="93"/>
      <c r="VYM40" s="95"/>
      <c r="VYN40" s="93"/>
      <c r="VYO40" s="93"/>
      <c r="VYP40" s="93"/>
      <c r="VYQ40" s="49"/>
      <c r="VYR40" s="49"/>
      <c r="VYS40" s="49"/>
      <c r="VYT40" s="9"/>
      <c r="VYU40" s="9"/>
      <c r="VYV40" s="93"/>
      <c r="VYW40" s="93"/>
      <c r="VYX40" s="93"/>
      <c r="VYY40" s="93"/>
      <c r="VYZ40" s="93"/>
      <c r="VZA40" s="93"/>
      <c r="VZB40" s="93"/>
      <c r="VZC40" s="93"/>
      <c r="VZD40" s="95"/>
      <c r="VZE40" s="93"/>
      <c r="VZF40" s="93"/>
      <c r="VZG40" s="93"/>
      <c r="VZH40" s="49"/>
      <c r="VZI40" s="49"/>
      <c r="VZJ40" s="49"/>
      <c r="VZK40" s="9"/>
      <c r="VZL40" s="9"/>
      <c r="VZM40" s="93"/>
      <c r="VZN40" s="93"/>
      <c r="VZO40" s="93"/>
      <c r="VZP40" s="93"/>
      <c r="VZQ40" s="93"/>
      <c r="VZR40" s="93"/>
      <c r="VZS40" s="93"/>
      <c r="VZT40" s="93"/>
      <c r="VZU40" s="95"/>
      <c r="VZV40" s="93"/>
      <c r="VZW40" s="93"/>
      <c r="VZX40" s="93"/>
      <c r="VZY40" s="49"/>
      <c r="VZZ40" s="49"/>
      <c r="WAA40" s="49"/>
      <c r="WAB40" s="9"/>
      <c r="WAC40" s="9"/>
      <c r="WAD40" s="93"/>
      <c r="WAE40" s="93"/>
      <c r="WAF40" s="93"/>
      <c r="WAG40" s="93"/>
      <c r="WAH40" s="93"/>
      <c r="WAI40" s="93"/>
      <c r="WAJ40" s="93"/>
      <c r="WAK40" s="93"/>
      <c r="WAL40" s="95"/>
      <c r="WAM40" s="93"/>
      <c r="WAN40" s="93"/>
      <c r="WAO40" s="93"/>
      <c r="WAP40" s="49"/>
      <c r="WAQ40" s="49"/>
      <c r="WAR40" s="49"/>
      <c r="WAS40" s="9"/>
      <c r="WAT40" s="9"/>
      <c r="WAU40" s="93"/>
      <c r="WAV40" s="93"/>
      <c r="WAW40" s="93"/>
      <c r="WAX40" s="93"/>
      <c r="WAY40" s="93"/>
      <c r="WAZ40" s="93"/>
      <c r="WBA40" s="93"/>
      <c r="WBB40" s="93"/>
      <c r="WBC40" s="95"/>
      <c r="WBD40" s="93"/>
      <c r="WBE40" s="93"/>
      <c r="WBF40" s="93"/>
      <c r="WBG40" s="49"/>
      <c r="WBH40" s="49"/>
      <c r="WBI40" s="49"/>
      <c r="WBJ40" s="9"/>
      <c r="WBK40" s="9"/>
      <c r="WBL40" s="93"/>
      <c r="WBM40" s="93"/>
      <c r="WBN40" s="93"/>
      <c r="WBO40" s="93"/>
      <c r="WBP40" s="93"/>
      <c r="WBQ40" s="93"/>
      <c r="WBR40" s="93"/>
      <c r="WBS40" s="93"/>
      <c r="WBT40" s="95"/>
      <c r="WBU40" s="93"/>
      <c r="WBV40" s="93"/>
      <c r="WBW40" s="93"/>
      <c r="WBX40" s="49"/>
      <c r="WBY40" s="49"/>
      <c r="WBZ40" s="49"/>
      <c r="WCA40" s="9"/>
      <c r="WCB40" s="9"/>
      <c r="WCC40" s="93"/>
      <c r="WCD40" s="93"/>
      <c r="WCE40" s="93"/>
      <c r="WCF40" s="93"/>
      <c r="WCG40" s="93"/>
      <c r="WCH40" s="93"/>
      <c r="WCI40" s="93"/>
      <c r="WCJ40" s="93"/>
      <c r="WCK40" s="95"/>
      <c r="WCL40" s="93"/>
      <c r="WCM40" s="93"/>
      <c r="WCN40" s="93"/>
      <c r="WCO40" s="49"/>
      <c r="WCP40" s="49"/>
      <c r="WCQ40" s="49"/>
      <c r="WCR40" s="9"/>
      <c r="WCS40" s="9"/>
      <c r="WCT40" s="93"/>
      <c r="WCU40" s="93"/>
      <c r="WCV40" s="93"/>
      <c r="WCW40" s="93"/>
      <c r="WCX40" s="93"/>
      <c r="WCY40" s="93"/>
      <c r="WCZ40" s="93"/>
      <c r="WDA40" s="93"/>
      <c r="WDB40" s="95"/>
      <c r="WDC40" s="93"/>
      <c r="WDD40" s="93"/>
      <c r="WDE40" s="93"/>
      <c r="WDF40" s="49"/>
      <c r="WDG40" s="49"/>
      <c r="WDH40" s="49"/>
      <c r="WDI40" s="9"/>
      <c r="WDJ40" s="9"/>
      <c r="WDK40" s="93"/>
      <c r="WDL40" s="93"/>
      <c r="WDM40" s="93"/>
      <c r="WDN40" s="93"/>
      <c r="WDO40" s="93"/>
      <c r="WDP40" s="93"/>
      <c r="WDQ40" s="93"/>
      <c r="WDR40" s="93"/>
      <c r="WDS40" s="95"/>
      <c r="WDT40" s="93"/>
      <c r="WDU40" s="93"/>
      <c r="WDV40" s="93"/>
      <c r="WDW40" s="49"/>
      <c r="WDX40" s="49"/>
      <c r="WDY40" s="49"/>
      <c r="WDZ40" s="9"/>
      <c r="WEA40" s="9"/>
      <c r="WEB40" s="93"/>
      <c r="WEC40" s="93"/>
      <c r="WED40" s="93"/>
      <c r="WEE40" s="93"/>
      <c r="WEF40" s="93"/>
      <c r="WEG40" s="93"/>
      <c r="WEH40" s="93"/>
      <c r="WEI40" s="93"/>
      <c r="WEJ40" s="95"/>
      <c r="WEK40" s="93"/>
      <c r="WEL40" s="93"/>
      <c r="WEM40" s="93"/>
      <c r="WEN40" s="49"/>
      <c r="WEO40" s="49"/>
      <c r="WEP40" s="49"/>
      <c r="WEQ40" s="9"/>
      <c r="WER40" s="9"/>
      <c r="WES40" s="93"/>
      <c r="WET40" s="93"/>
      <c r="WEU40" s="93"/>
      <c r="WEV40" s="93"/>
      <c r="WEW40" s="93"/>
      <c r="WEX40" s="93"/>
      <c r="WEY40" s="93"/>
      <c r="WEZ40" s="93"/>
      <c r="WFA40" s="95"/>
      <c r="WFB40" s="93"/>
      <c r="WFC40" s="93"/>
      <c r="WFD40" s="93"/>
      <c r="WFE40" s="49"/>
      <c r="WFF40" s="49"/>
      <c r="WFG40" s="49"/>
      <c r="WFH40" s="9"/>
      <c r="WFI40" s="9"/>
      <c r="WFJ40" s="93"/>
      <c r="WFK40" s="93"/>
      <c r="WFL40" s="93"/>
      <c r="WFM40" s="93"/>
      <c r="WFN40" s="93"/>
      <c r="WFO40" s="93"/>
      <c r="WFP40" s="93"/>
      <c r="WFQ40" s="93"/>
      <c r="WFR40" s="95"/>
      <c r="WFS40" s="93"/>
      <c r="WFT40" s="93"/>
      <c r="WFU40" s="93"/>
      <c r="WFV40" s="49"/>
      <c r="WFW40" s="49"/>
      <c r="WFX40" s="49"/>
      <c r="WFY40" s="9"/>
      <c r="WFZ40" s="9"/>
      <c r="WGA40" s="93"/>
      <c r="WGB40" s="93"/>
      <c r="WGC40" s="93"/>
      <c r="WGD40" s="93"/>
      <c r="WGE40" s="93"/>
      <c r="WGF40" s="93"/>
      <c r="WGG40" s="93"/>
      <c r="WGH40" s="93"/>
      <c r="WGI40" s="95"/>
      <c r="WGJ40" s="93"/>
      <c r="WGK40" s="93"/>
      <c r="WGL40" s="93"/>
      <c r="WGM40" s="49"/>
      <c r="WGN40" s="49"/>
      <c r="WGO40" s="49"/>
      <c r="WGP40" s="9"/>
      <c r="WGQ40" s="9"/>
      <c r="WGR40" s="93"/>
      <c r="WGS40" s="93"/>
      <c r="WGT40" s="93"/>
      <c r="WGU40" s="93"/>
      <c r="WGV40" s="93"/>
      <c r="WGW40" s="93"/>
      <c r="WGX40" s="93"/>
      <c r="WGY40" s="93"/>
      <c r="WGZ40" s="95"/>
      <c r="WHA40" s="93"/>
      <c r="WHB40" s="93"/>
      <c r="WHC40" s="93"/>
      <c r="WHD40" s="49"/>
      <c r="WHE40" s="49"/>
      <c r="WHF40" s="49"/>
      <c r="WHG40" s="9"/>
      <c r="WHH40" s="9"/>
      <c r="WHI40" s="93"/>
      <c r="WHJ40" s="93"/>
      <c r="WHK40" s="93"/>
      <c r="WHL40" s="93"/>
      <c r="WHM40" s="93"/>
      <c r="WHN40" s="93"/>
      <c r="WHO40" s="93"/>
      <c r="WHP40" s="93"/>
      <c r="WHQ40" s="95"/>
      <c r="WHR40" s="93"/>
      <c r="WHS40" s="93"/>
      <c r="WHT40" s="93"/>
      <c r="WHU40" s="49"/>
      <c r="WHV40" s="49"/>
      <c r="WHW40" s="49"/>
      <c r="WHX40" s="9"/>
      <c r="WHY40" s="9"/>
      <c r="WHZ40" s="93"/>
      <c r="WIA40" s="93"/>
      <c r="WIB40" s="93"/>
      <c r="WIC40" s="93"/>
      <c r="WID40" s="93"/>
      <c r="WIE40" s="93"/>
      <c r="WIF40" s="93"/>
      <c r="WIG40" s="93"/>
      <c r="WIH40" s="95"/>
      <c r="WII40" s="93"/>
      <c r="WIJ40" s="93"/>
      <c r="WIK40" s="93"/>
      <c r="WIL40" s="49"/>
      <c r="WIM40" s="49"/>
      <c r="WIN40" s="49"/>
      <c r="WIO40" s="9"/>
      <c r="WIP40" s="9"/>
      <c r="WIQ40" s="93"/>
      <c r="WIR40" s="93"/>
      <c r="WIS40" s="93"/>
      <c r="WIT40" s="93"/>
      <c r="WIU40" s="93"/>
      <c r="WIV40" s="93"/>
      <c r="WIW40" s="93"/>
      <c r="WIX40" s="93"/>
      <c r="WIY40" s="95"/>
      <c r="WIZ40" s="93"/>
      <c r="WJA40" s="93"/>
      <c r="WJB40" s="93"/>
      <c r="WJC40" s="49"/>
      <c r="WJD40" s="49"/>
      <c r="WJE40" s="49"/>
      <c r="WJF40" s="9"/>
      <c r="WJG40" s="9"/>
      <c r="WJH40" s="93"/>
      <c r="WJI40" s="93"/>
      <c r="WJJ40" s="93"/>
      <c r="WJK40" s="93"/>
      <c r="WJL40" s="93"/>
      <c r="WJM40" s="93"/>
      <c r="WJN40" s="93"/>
      <c r="WJO40" s="93"/>
      <c r="WJP40" s="95"/>
      <c r="WJQ40" s="93"/>
      <c r="WJR40" s="93"/>
      <c r="WJS40" s="93"/>
      <c r="WJT40" s="49"/>
      <c r="WJU40" s="49"/>
      <c r="WJV40" s="49"/>
      <c r="WJW40" s="9"/>
      <c r="WJX40" s="9"/>
      <c r="WJY40" s="93"/>
      <c r="WJZ40" s="93"/>
      <c r="WKA40" s="93"/>
      <c r="WKB40" s="93"/>
      <c r="WKC40" s="93"/>
      <c r="WKD40" s="93"/>
      <c r="WKE40" s="93"/>
      <c r="WKF40" s="93"/>
      <c r="WKG40" s="95"/>
      <c r="WKH40" s="93"/>
      <c r="WKI40" s="93"/>
      <c r="WKJ40" s="93"/>
      <c r="WKK40" s="49"/>
      <c r="WKL40" s="49"/>
      <c r="WKM40" s="49"/>
      <c r="WKN40" s="9"/>
      <c r="WKO40" s="9"/>
      <c r="WKP40" s="93"/>
      <c r="WKQ40" s="93"/>
      <c r="WKR40" s="93"/>
      <c r="WKS40" s="93"/>
      <c r="WKT40" s="93"/>
      <c r="WKU40" s="93"/>
      <c r="WKV40" s="93"/>
      <c r="WKW40" s="93"/>
      <c r="WKX40" s="95"/>
      <c r="WKY40" s="93"/>
      <c r="WKZ40" s="93"/>
      <c r="WLA40" s="93"/>
      <c r="WLB40" s="49"/>
      <c r="WLC40" s="49"/>
      <c r="WLD40" s="49"/>
      <c r="WLE40" s="9"/>
      <c r="WLF40" s="9"/>
      <c r="WLG40" s="93"/>
      <c r="WLH40" s="93"/>
      <c r="WLI40" s="93"/>
      <c r="WLJ40" s="93"/>
      <c r="WLK40" s="93"/>
      <c r="WLL40" s="93"/>
      <c r="WLM40" s="93"/>
      <c r="WLN40" s="93"/>
      <c r="WLO40" s="95"/>
      <c r="WLP40" s="93"/>
      <c r="WLQ40" s="93"/>
      <c r="WLR40" s="93"/>
      <c r="WLS40" s="49"/>
      <c r="WLT40" s="49"/>
      <c r="WLU40" s="49"/>
      <c r="WLV40" s="9"/>
      <c r="WLW40" s="9"/>
      <c r="WLX40" s="93"/>
      <c r="WLY40" s="93"/>
      <c r="WLZ40" s="93"/>
      <c r="WMA40" s="93"/>
      <c r="WMB40" s="93"/>
      <c r="WMC40" s="93"/>
      <c r="WMD40" s="93"/>
      <c r="WME40" s="93"/>
      <c r="WMF40" s="95"/>
      <c r="WMG40" s="93"/>
      <c r="WMH40" s="93"/>
      <c r="WMI40" s="93"/>
      <c r="WMJ40" s="49"/>
      <c r="WMK40" s="49"/>
      <c r="WML40" s="49"/>
      <c r="WMM40" s="9"/>
      <c r="WMN40" s="9"/>
      <c r="WMO40" s="93"/>
      <c r="WMP40" s="93"/>
      <c r="WMQ40" s="93"/>
      <c r="WMR40" s="93"/>
      <c r="WMS40" s="93"/>
      <c r="WMT40" s="93"/>
      <c r="WMU40" s="93"/>
      <c r="WMV40" s="93"/>
      <c r="WMW40" s="95"/>
      <c r="WMX40" s="93"/>
      <c r="WMY40" s="93"/>
      <c r="WMZ40" s="93"/>
      <c r="WNA40" s="49"/>
      <c r="WNB40" s="49"/>
      <c r="WNC40" s="49"/>
      <c r="WND40" s="9"/>
      <c r="WNE40" s="9"/>
      <c r="WNF40" s="93"/>
      <c r="WNG40" s="93"/>
      <c r="WNH40" s="93"/>
      <c r="WNI40" s="93"/>
      <c r="WNJ40" s="93"/>
      <c r="WNK40" s="93"/>
      <c r="WNL40" s="93"/>
      <c r="WNM40" s="93"/>
      <c r="WNN40" s="95"/>
      <c r="WNO40" s="93"/>
      <c r="WNP40" s="93"/>
      <c r="WNQ40" s="93"/>
      <c r="WNR40" s="49"/>
      <c r="WNS40" s="49"/>
      <c r="WNT40" s="49"/>
      <c r="WNU40" s="9"/>
      <c r="WNV40" s="9"/>
      <c r="WNW40" s="93"/>
      <c r="WNX40" s="93"/>
      <c r="WNY40" s="93"/>
      <c r="WNZ40" s="93"/>
      <c r="WOA40" s="93"/>
      <c r="WOB40" s="93"/>
      <c r="WOC40" s="93"/>
      <c r="WOD40" s="93"/>
      <c r="WOE40" s="95"/>
      <c r="WOF40" s="93"/>
      <c r="WOG40" s="93"/>
      <c r="WOH40" s="93"/>
      <c r="WOI40" s="49"/>
      <c r="WOJ40" s="49"/>
      <c r="WOK40" s="49"/>
      <c r="WOL40" s="9"/>
      <c r="WOM40" s="9"/>
      <c r="WON40" s="93"/>
      <c r="WOO40" s="93"/>
      <c r="WOP40" s="93"/>
      <c r="WOQ40" s="93"/>
      <c r="WOR40" s="93"/>
      <c r="WOS40" s="93"/>
      <c r="WOT40" s="93"/>
      <c r="WOU40" s="93"/>
      <c r="WOV40" s="95"/>
      <c r="WOW40" s="93"/>
      <c r="WOX40" s="93"/>
      <c r="WOY40" s="93"/>
      <c r="WOZ40" s="49"/>
      <c r="WPA40" s="49"/>
      <c r="WPB40" s="49"/>
      <c r="WPC40" s="9"/>
      <c r="WPD40" s="9"/>
      <c r="WPE40" s="93"/>
      <c r="WPF40" s="93"/>
      <c r="WPG40" s="93"/>
      <c r="WPH40" s="93"/>
      <c r="WPI40" s="93"/>
      <c r="WPJ40" s="93"/>
      <c r="WPK40" s="93"/>
      <c r="WPL40" s="93"/>
      <c r="WPM40" s="95"/>
      <c r="WPN40" s="93"/>
      <c r="WPO40" s="93"/>
      <c r="WPP40" s="93"/>
      <c r="WPQ40" s="49"/>
      <c r="WPR40" s="49"/>
      <c r="WPS40" s="49"/>
      <c r="WPT40" s="9"/>
      <c r="WPU40" s="9"/>
      <c r="WPV40" s="93"/>
      <c r="WPW40" s="93"/>
      <c r="WPX40" s="93"/>
      <c r="WPY40" s="93"/>
      <c r="WPZ40" s="93"/>
      <c r="WQA40" s="93"/>
      <c r="WQB40" s="93"/>
      <c r="WQC40" s="93"/>
      <c r="WQD40" s="95"/>
      <c r="WQE40" s="93"/>
      <c r="WQF40" s="93"/>
      <c r="WQG40" s="93"/>
      <c r="WQH40" s="49"/>
      <c r="WQI40" s="49"/>
      <c r="WQJ40" s="49"/>
      <c r="WQK40" s="9"/>
      <c r="WQL40" s="9"/>
      <c r="WQM40" s="93"/>
      <c r="WQN40" s="93"/>
      <c r="WQO40" s="93"/>
      <c r="WQP40" s="93"/>
      <c r="WQQ40" s="93"/>
      <c r="WQR40" s="93"/>
      <c r="WQS40" s="93"/>
      <c r="WQT40" s="93"/>
      <c r="WQU40" s="95"/>
      <c r="WQV40" s="93"/>
      <c r="WQW40" s="93"/>
      <c r="WQX40" s="93"/>
      <c r="WQY40" s="49"/>
      <c r="WQZ40" s="49"/>
      <c r="WRA40" s="49"/>
      <c r="WRB40" s="9"/>
      <c r="WRC40" s="9"/>
      <c r="WRD40" s="93"/>
      <c r="WRE40" s="93"/>
      <c r="WRF40" s="93"/>
      <c r="WRG40" s="93"/>
      <c r="WRH40" s="93"/>
      <c r="WRI40" s="93"/>
      <c r="WRJ40" s="93"/>
      <c r="WRK40" s="93"/>
      <c r="WRL40" s="95"/>
      <c r="WRM40" s="93"/>
      <c r="WRN40" s="93"/>
      <c r="WRO40" s="93"/>
      <c r="WRP40" s="49"/>
      <c r="WRQ40" s="49"/>
      <c r="WRR40" s="49"/>
      <c r="WRS40" s="9"/>
      <c r="WRT40" s="9"/>
      <c r="WRU40" s="93"/>
      <c r="WRV40" s="93"/>
      <c r="WRW40" s="93"/>
      <c r="WRX40" s="93"/>
      <c r="WRY40" s="93"/>
      <c r="WRZ40" s="93"/>
      <c r="WSA40" s="93"/>
      <c r="WSB40" s="93"/>
      <c r="WSC40" s="95"/>
      <c r="WSD40" s="93"/>
      <c r="WSE40" s="93"/>
      <c r="WSF40" s="93"/>
      <c r="WSG40" s="49"/>
      <c r="WSH40" s="49"/>
      <c r="WSI40" s="49"/>
      <c r="WSJ40" s="9"/>
      <c r="WSK40" s="9"/>
      <c r="WSL40" s="93"/>
      <c r="WSM40" s="93"/>
      <c r="WSN40" s="93"/>
      <c r="WSO40" s="93"/>
      <c r="WSP40" s="93"/>
      <c r="WSQ40" s="93"/>
      <c r="WSR40" s="93"/>
      <c r="WSS40" s="93"/>
      <c r="WST40" s="95"/>
      <c r="WSU40" s="93"/>
      <c r="WSV40" s="93"/>
      <c r="WSW40" s="93"/>
      <c r="WSX40" s="49"/>
      <c r="WSY40" s="49"/>
      <c r="WSZ40" s="49"/>
      <c r="WTA40" s="9"/>
      <c r="WTB40" s="9"/>
      <c r="WTC40" s="93"/>
      <c r="WTD40" s="93"/>
      <c r="WTE40" s="93"/>
      <c r="WTF40" s="93"/>
      <c r="WTG40" s="93"/>
      <c r="WTH40" s="93"/>
      <c r="WTI40" s="93"/>
      <c r="WTJ40" s="93"/>
      <c r="WTK40" s="95"/>
      <c r="WTL40" s="93"/>
      <c r="WTM40" s="93"/>
      <c r="WTN40" s="93"/>
      <c r="WTO40" s="49"/>
      <c r="WTP40" s="49"/>
      <c r="WTQ40" s="49"/>
      <c r="WTR40" s="9"/>
      <c r="WTS40" s="9"/>
      <c r="WTT40" s="93"/>
      <c r="WTU40" s="93"/>
      <c r="WTV40" s="93"/>
      <c r="WTW40" s="93"/>
      <c r="WTX40" s="93"/>
      <c r="WTY40" s="93"/>
      <c r="WTZ40" s="93"/>
      <c r="WUA40" s="93"/>
      <c r="WUB40" s="95"/>
      <c r="WUC40" s="93"/>
      <c r="WUD40" s="93"/>
      <c r="WUE40" s="93"/>
      <c r="WUF40" s="49"/>
      <c r="WUG40" s="49"/>
      <c r="WUH40" s="49"/>
      <c r="WUI40" s="9"/>
      <c r="WUJ40" s="9"/>
      <c r="WUK40" s="93"/>
      <c r="WUL40" s="93"/>
      <c r="WUM40" s="93"/>
      <c r="WUN40" s="93"/>
      <c r="WUO40" s="93"/>
      <c r="WUP40" s="93"/>
      <c r="WUQ40" s="93"/>
      <c r="WUR40" s="93"/>
      <c r="WUS40" s="95"/>
      <c r="WUT40" s="93"/>
      <c r="WUU40" s="93"/>
      <c r="WUV40" s="93"/>
      <c r="WUW40" s="49"/>
      <c r="WUX40" s="49"/>
      <c r="WUY40" s="49"/>
      <c r="WUZ40" s="9"/>
      <c r="WVA40" s="9"/>
      <c r="WVB40" s="93"/>
      <c r="WVC40" s="93"/>
      <c r="WVD40" s="93"/>
      <c r="WVE40" s="93"/>
      <c r="WVF40" s="93"/>
      <c r="WVG40" s="93"/>
      <c r="WVH40" s="93"/>
      <c r="WVI40" s="93"/>
      <c r="WVJ40" s="95"/>
      <c r="WVK40" s="93"/>
      <c r="WVL40" s="93"/>
      <c r="WVM40" s="93"/>
      <c r="WVN40" s="49"/>
      <c r="WVO40" s="49"/>
      <c r="WVP40" s="49"/>
      <c r="WVQ40" s="9"/>
      <c r="WVR40" s="9"/>
      <c r="WVS40" s="93"/>
      <c r="WVT40" s="93"/>
      <c r="WVU40" s="93"/>
      <c r="WVV40" s="93"/>
      <c r="WVW40" s="93"/>
      <c r="WVX40" s="93"/>
      <c r="WVY40" s="93"/>
      <c r="WVZ40" s="93"/>
      <c r="WWA40" s="95"/>
      <c r="WWB40" s="93"/>
      <c r="WWC40" s="93"/>
      <c r="WWD40" s="93"/>
      <c r="WWE40" s="49"/>
      <c r="WWF40" s="49"/>
      <c r="WWG40" s="49"/>
      <c r="WWH40" s="9"/>
      <c r="WWI40" s="9"/>
      <c r="WWJ40" s="93"/>
      <c r="WWK40" s="93"/>
      <c r="WWL40" s="93"/>
      <c r="WWM40" s="93"/>
      <c r="WWN40" s="93"/>
      <c r="WWO40" s="93"/>
      <c r="WWP40" s="93"/>
      <c r="WWQ40" s="93"/>
      <c r="WWR40" s="95"/>
      <c r="WWS40" s="93"/>
      <c r="WWT40" s="93"/>
      <c r="WWU40" s="93"/>
      <c r="WWV40" s="49"/>
      <c r="WWW40" s="49"/>
      <c r="WWX40" s="49"/>
      <c r="WWY40" s="9"/>
      <c r="WWZ40" s="9"/>
      <c r="WXA40" s="93"/>
      <c r="WXB40" s="93"/>
      <c r="WXC40" s="93"/>
      <c r="WXD40" s="93"/>
      <c r="WXE40" s="93"/>
      <c r="WXF40" s="93"/>
      <c r="WXG40" s="93"/>
      <c r="WXH40" s="93"/>
      <c r="WXI40" s="95"/>
      <c r="WXJ40" s="93"/>
      <c r="WXK40" s="93"/>
      <c r="WXL40" s="93"/>
      <c r="WXM40" s="49"/>
      <c r="WXN40" s="49"/>
      <c r="WXO40" s="49"/>
      <c r="WXP40" s="9"/>
      <c r="WXQ40" s="9"/>
      <c r="WXR40" s="93"/>
      <c r="WXS40" s="93"/>
      <c r="WXT40" s="93"/>
      <c r="WXU40" s="93"/>
      <c r="WXV40" s="93"/>
      <c r="WXW40" s="93"/>
      <c r="WXX40" s="93"/>
      <c r="WXY40" s="93"/>
      <c r="WXZ40" s="95"/>
      <c r="WYA40" s="93"/>
      <c r="WYB40" s="93"/>
      <c r="WYC40" s="93"/>
      <c r="WYD40" s="49"/>
      <c r="WYE40" s="49"/>
      <c r="WYF40" s="49"/>
      <c r="WYG40" s="9"/>
      <c r="WYH40" s="9"/>
      <c r="WYI40" s="93"/>
      <c r="WYJ40" s="93"/>
      <c r="WYK40" s="93"/>
      <c r="WYL40" s="93"/>
      <c r="WYM40" s="93"/>
      <c r="WYN40" s="93"/>
      <c r="WYO40" s="93"/>
      <c r="WYP40" s="93"/>
      <c r="WYQ40" s="95"/>
      <c r="WYR40" s="93"/>
      <c r="WYS40" s="93"/>
      <c r="WYT40" s="93"/>
      <c r="WYU40" s="49"/>
      <c r="WYV40" s="49"/>
      <c r="WYW40" s="49"/>
      <c r="WYX40" s="9"/>
      <c r="WYY40" s="9"/>
      <c r="WYZ40" s="93"/>
      <c r="WZA40" s="93"/>
      <c r="WZB40" s="93"/>
      <c r="WZC40" s="93"/>
      <c r="WZD40" s="93"/>
      <c r="WZE40" s="93"/>
      <c r="WZF40" s="93"/>
      <c r="WZG40" s="93"/>
      <c r="WZH40" s="95"/>
      <c r="WZI40" s="93"/>
      <c r="WZJ40" s="93"/>
      <c r="WZK40" s="93"/>
      <c r="WZL40" s="49"/>
      <c r="WZM40" s="49"/>
      <c r="WZN40" s="49"/>
      <c r="WZO40" s="9"/>
      <c r="WZP40" s="9"/>
      <c r="WZQ40" s="93"/>
      <c r="WZR40" s="93"/>
      <c r="WZS40" s="93"/>
      <c r="WZT40" s="93"/>
      <c r="WZU40" s="93"/>
      <c r="WZV40" s="93"/>
      <c r="WZW40" s="93"/>
      <c r="WZX40" s="93"/>
      <c r="WZY40" s="95"/>
      <c r="WZZ40" s="93"/>
      <c r="XAA40" s="93"/>
      <c r="XAB40" s="93"/>
      <c r="XAC40" s="49"/>
      <c r="XAD40" s="49"/>
      <c r="XAE40" s="49"/>
      <c r="XAF40" s="9"/>
      <c r="XAG40" s="9"/>
      <c r="XAH40" s="93"/>
      <c r="XAI40" s="93"/>
      <c r="XAJ40" s="93"/>
      <c r="XAK40" s="93"/>
      <c r="XAL40" s="93"/>
      <c r="XAM40" s="93"/>
      <c r="XAN40" s="93"/>
      <c r="XAO40" s="93"/>
      <c r="XAP40" s="95"/>
      <c r="XAQ40" s="93"/>
      <c r="XAR40" s="93"/>
      <c r="XAS40" s="93"/>
      <c r="XAT40" s="49"/>
      <c r="XAU40" s="49"/>
      <c r="XAV40" s="49"/>
      <c r="XAW40" s="9"/>
      <c r="XAX40" s="9"/>
      <c r="XAY40" s="93"/>
      <c r="XAZ40" s="93"/>
      <c r="XBA40" s="93"/>
      <c r="XBB40" s="93"/>
      <c r="XBC40" s="93"/>
      <c r="XBD40" s="93"/>
      <c r="XBE40" s="93"/>
      <c r="XBF40" s="93"/>
      <c r="XBG40" s="95"/>
      <c r="XBH40" s="93"/>
      <c r="XBI40" s="93"/>
      <c r="XBJ40" s="93"/>
      <c r="XBK40" s="49"/>
      <c r="XBL40" s="49"/>
      <c r="XBM40" s="49"/>
      <c r="XBN40" s="9"/>
      <c r="XBO40" s="9"/>
      <c r="XBP40" s="93"/>
      <c r="XBQ40" s="93"/>
      <c r="XBR40" s="93"/>
      <c r="XBS40" s="93"/>
      <c r="XBT40" s="93"/>
      <c r="XBU40" s="93"/>
      <c r="XBV40" s="93"/>
      <c r="XBW40" s="93"/>
      <c r="XBX40" s="95"/>
      <c r="XBY40" s="93"/>
      <c r="XBZ40" s="93"/>
      <c r="XCA40" s="93"/>
      <c r="XCB40" s="49"/>
      <c r="XCC40" s="49"/>
      <c r="XCD40" s="49"/>
      <c r="XCE40" s="9"/>
      <c r="XCF40" s="9"/>
      <c r="XCG40" s="93"/>
      <c r="XCH40" s="93"/>
      <c r="XCI40" s="93"/>
      <c r="XCJ40" s="93"/>
      <c r="XCK40" s="93"/>
      <c r="XCL40" s="93"/>
      <c r="XCM40" s="93"/>
      <c r="XCN40" s="93"/>
      <c r="XCO40" s="95"/>
      <c r="XCP40" s="93"/>
      <c r="XCQ40" s="93"/>
      <c r="XCR40" s="93"/>
      <c r="XCS40" s="49"/>
      <c r="XCT40" s="49"/>
      <c r="XCU40" s="49"/>
      <c r="XCV40" s="9"/>
      <c r="XCW40" s="9"/>
      <c r="XCX40" s="93"/>
      <c r="XCY40" s="93"/>
      <c r="XCZ40" s="93"/>
      <c r="XDA40" s="93"/>
      <c r="XDB40" s="93"/>
      <c r="XDC40" s="93"/>
      <c r="XDD40" s="93"/>
      <c r="XDE40" s="93"/>
      <c r="XDF40" s="95"/>
      <c r="XDG40" s="93"/>
      <c r="XDH40" s="93"/>
      <c r="XDI40" s="93"/>
      <c r="XDJ40" s="49"/>
      <c r="XDK40" s="49"/>
      <c r="XDL40" s="49"/>
      <c r="XDM40" s="9"/>
      <c r="XDN40" s="9"/>
      <c r="XDO40" s="93"/>
      <c r="XDP40" s="93"/>
      <c r="XDQ40" s="93"/>
      <c r="XDR40" s="93"/>
      <c r="XDS40" s="93"/>
      <c r="XDT40" s="93"/>
      <c r="XDU40" s="93"/>
      <c r="XDV40" s="93"/>
      <c r="XDW40" s="95"/>
      <c r="XDX40" s="93"/>
      <c r="XDY40" s="93"/>
      <c r="XDZ40" s="93"/>
      <c r="XEA40" s="49"/>
      <c r="XEB40" s="49"/>
      <c r="XEC40" s="49"/>
      <c r="XED40" s="9"/>
      <c r="XEE40" s="9"/>
      <c r="XEF40" s="93"/>
      <c r="XEG40" s="93"/>
      <c r="XEH40" s="93"/>
      <c r="XEI40" s="93"/>
      <c r="XEJ40" s="93"/>
      <c r="XEK40" s="93"/>
      <c r="XEL40" s="93"/>
      <c r="XEM40" s="93"/>
      <c r="XEN40" s="95"/>
      <c r="XEO40" s="93"/>
      <c r="XEP40" s="93"/>
      <c r="XEQ40" s="93"/>
      <c r="XER40" s="49"/>
      <c r="XES40" s="49"/>
      <c r="XET40" s="49"/>
      <c r="XEU40" s="9"/>
      <c r="XEV40" s="9"/>
      <c r="XEW40" s="93"/>
      <c r="XEX40" s="93"/>
      <c r="XEY40" s="93"/>
      <c r="XEZ40" s="93"/>
      <c r="XFA40" s="93"/>
      <c r="XFB40" s="93"/>
      <c r="XFC40" s="93"/>
      <c r="XFD40" s="93"/>
    </row>
    <row r="41" spans="1:16384" s="97" customFormat="1" ht="105" x14ac:dyDescent="0.4">
      <c r="A41" s="93">
        <v>16</v>
      </c>
      <c r="B41" s="93">
        <v>16.3</v>
      </c>
      <c r="C41" s="93" t="s">
        <v>281</v>
      </c>
      <c r="D41" s="94" t="s">
        <v>549</v>
      </c>
      <c r="E41" s="93" t="s">
        <v>10</v>
      </c>
      <c r="F41" s="93" t="s">
        <v>11</v>
      </c>
      <c r="G41" s="93" t="s">
        <v>15</v>
      </c>
      <c r="H41" s="93" t="s">
        <v>13</v>
      </c>
      <c r="I41" s="93" t="s">
        <v>13</v>
      </c>
      <c r="J41" s="93" t="s">
        <v>13</v>
      </c>
      <c r="K41" s="93" t="s">
        <v>13</v>
      </c>
      <c r="L41" s="93" t="s">
        <v>13</v>
      </c>
      <c r="M41" s="93" t="s">
        <v>13</v>
      </c>
      <c r="N41" s="93" t="s">
        <v>13</v>
      </c>
      <c r="O41" s="96"/>
      <c r="P41" s="96"/>
      <c r="Q41" s="96"/>
      <c r="R41" s="96"/>
      <c r="S41" s="96"/>
      <c r="T41" s="96"/>
      <c r="U41" s="96"/>
      <c r="V41" s="96"/>
      <c r="W41" s="96"/>
      <c r="X41" s="96"/>
      <c r="Y41" s="96"/>
      <c r="Z41" s="96"/>
      <c r="AA41" s="96"/>
      <c r="AB41" s="96"/>
      <c r="AC41" s="96"/>
      <c r="AD41" s="96"/>
      <c r="AE41" s="96"/>
      <c r="AF41" s="96"/>
      <c r="AG41" s="96"/>
      <c r="AH41" s="96"/>
      <c r="AI41" s="49"/>
      <c r="AJ41" s="49"/>
      <c r="AK41" s="49"/>
      <c r="AL41" s="49"/>
      <c r="AM41" s="9" t="s">
        <v>978</v>
      </c>
      <c r="AN41" s="9" t="s">
        <v>978</v>
      </c>
      <c r="AO41" s="93" t="s">
        <v>978</v>
      </c>
      <c r="AP41" s="93" t="s">
        <v>978</v>
      </c>
      <c r="AQ41" s="93" t="s">
        <v>978</v>
      </c>
      <c r="AR41" s="93" t="s">
        <v>978</v>
      </c>
      <c r="AS41" s="93" t="s">
        <v>978</v>
      </c>
      <c r="AT41" s="93" t="s">
        <v>949</v>
      </c>
      <c r="AU41" s="93" t="s">
        <v>937</v>
      </c>
      <c r="AV41" s="93" t="s">
        <v>936</v>
      </c>
      <c r="AW41" s="95" t="s">
        <v>838</v>
      </c>
      <c r="AX41" s="93" t="s">
        <v>281</v>
      </c>
      <c r="AY41" s="93">
        <v>16.3</v>
      </c>
      <c r="AZ41" s="93">
        <v>16</v>
      </c>
    </row>
    <row r="42" spans="1:16384" s="187" customFormat="1" ht="105" x14ac:dyDescent="0.4">
      <c r="A42" s="184">
        <v>16</v>
      </c>
      <c r="B42" s="184">
        <v>16.3</v>
      </c>
      <c r="C42" s="184" t="s">
        <v>1386</v>
      </c>
      <c r="D42" s="185" t="s">
        <v>1692</v>
      </c>
      <c r="E42" s="184" t="s">
        <v>10</v>
      </c>
      <c r="F42" s="184" t="s">
        <v>11</v>
      </c>
      <c r="G42" s="184" t="s">
        <v>12</v>
      </c>
      <c r="H42" s="184" t="s">
        <v>13</v>
      </c>
      <c r="I42" s="184" t="s">
        <v>13</v>
      </c>
      <c r="J42" s="184" t="s">
        <v>13</v>
      </c>
      <c r="K42" s="184" t="s">
        <v>13</v>
      </c>
      <c r="L42" s="184" t="s">
        <v>13</v>
      </c>
      <c r="M42" s="184" t="s">
        <v>13</v>
      </c>
      <c r="N42" s="184" t="s">
        <v>13</v>
      </c>
      <c r="O42" s="166" t="s">
        <v>1363</v>
      </c>
      <c r="P42" s="166" t="s">
        <v>1363</v>
      </c>
      <c r="Q42" s="166" t="s">
        <v>1363</v>
      </c>
      <c r="R42" s="166" t="s">
        <v>1363</v>
      </c>
      <c r="S42" s="166" t="s">
        <v>1363</v>
      </c>
      <c r="T42" s="166" t="s">
        <v>1363</v>
      </c>
      <c r="U42" s="166" t="s">
        <v>1363</v>
      </c>
      <c r="V42" s="166" t="s">
        <v>1363</v>
      </c>
      <c r="W42" s="166" t="s">
        <v>1363</v>
      </c>
      <c r="X42" s="166" t="s">
        <v>1363</v>
      </c>
      <c r="Y42" s="166" t="s">
        <v>1363</v>
      </c>
      <c r="Z42" s="166" t="s">
        <v>1363</v>
      </c>
      <c r="AA42" s="166" t="s">
        <v>1363</v>
      </c>
      <c r="AB42" s="166" t="s">
        <v>1363</v>
      </c>
      <c r="AC42" s="166" t="s">
        <v>1363</v>
      </c>
      <c r="AD42" s="166" t="s">
        <v>1363</v>
      </c>
      <c r="AE42" s="166">
        <v>1962</v>
      </c>
      <c r="AF42" s="166" t="s">
        <v>429</v>
      </c>
      <c r="AG42" s="166">
        <v>2148</v>
      </c>
      <c r="AH42" s="166" t="s">
        <v>429</v>
      </c>
      <c r="AI42" s="18">
        <v>1849</v>
      </c>
      <c r="AJ42" s="166" t="s">
        <v>429</v>
      </c>
      <c r="AK42" s="18">
        <v>1567</v>
      </c>
      <c r="AL42" s="166" t="s">
        <v>429</v>
      </c>
      <c r="AM42" s="1" t="s">
        <v>978</v>
      </c>
      <c r="AN42" s="1" t="s">
        <v>978</v>
      </c>
      <c r="AO42" s="184" t="s">
        <v>978</v>
      </c>
      <c r="AP42" s="184" t="s">
        <v>978</v>
      </c>
      <c r="AQ42" s="184" t="s">
        <v>978</v>
      </c>
      <c r="AR42" s="184" t="s">
        <v>978</v>
      </c>
      <c r="AS42" s="184" t="s">
        <v>978</v>
      </c>
      <c r="AT42" s="184" t="s">
        <v>948</v>
      </c>
      <c r="AU42" s="184" t="s">
        <v>937</v>
      </c>
      <c r="AV42" s="184" t="s">
        <v>936</v>
      </c>
      <c r="AW42" s="186" t="s">
        <v>1579</v>
      </c>
      <c r="AX42" s="184" t="s">
        <v>1386</v>
      </c>
      <c r="AY42" s="184">
        <v>16.3</v>
      </c>
      <c r="AZ42" s="184">
        <v>16</v>
      </c>
    </row>
    <row r="43" spans="1:16384" s="187" customFormat="1" ht="105" x14ac:dyDescent="0.4">
      <c r="A43" s="184">
        <v>16</v>
      </c>
      <c r="B43" s="184">
        <v>16.3</v>
      </c>
      <c r="C43" s="184" t="s">
        <v>1386</v>
      </c>
      <c r="D43" s="185" t="s">
        <v>1692</v>
      </c>
      <c r="E43" s="184" t="s">
        <v>10</v>
      </c>
      <c r="F43" s="184" t="s">
        <v>11</v>
      </c>
      <c r="G43" s="184" t="s">
        <v>12</v>
      </c>
      <c r="H43" s="184" t="s">
        <v>13</v>
      </c>
      <c r="I43" s="184" t="s">
        <v>13</v>
      </c>
      <c r="J43" s="184" t="s">
        <v>13</v>
      </c>
      <c r="K43" s="184" t="s">
        <v>13</v>
      </c>
      <c r="L43" s="184" t="s">
        <v>13</v>
      </c>
      <c r="M43" s="184" t="s">
        <v>13</v>
      </c>
      <c r="N43" s="184" t="s">
        <v>13</v>
      </c>
      <c r="O43" s="166" t="s">
        <v>1363</v>
      </c>
      <c r="P43" s="166" t="s">
        <v>1363</v>
      </c>
      <c r="Q43" s="166" t="s">
        <v>1363</v>
      </c>
      <c r="R43" s="166" t="s">
        <v>1363</v>
      </c>
      <c r="S43" s="166" t="s">
        <v>1363</v>
      </c>
      <c r="T43" s="166" t="s">
        <v>1363</v>
      </c>
      <c r="U43" s="166" t="s">
        <v>1363</v>
      </c>
      <c r="V43" s="166" t="s">
        <v>1363</v>
      </c>
      <c r="W43" s="166" t="s">
        <v>1363</v>
      </c>
      <c r="X43" s="166" t="s">
        <v>1363</v>
      </c>
      <c r="Y43" s="166" t="s">
        <v>1363</v>
      </c>
      <c r="Z43" s="166" t="s">
        <v>1363</v>
      </c>
      <c r="AA43" s="166" t="s">
        <v>1363</v>
      </c>
      <c r="AB43" s="166" t="s">
        <v>1363</v>
      </c>
      <c r="AC43" s="166" t="s">
        <v>1363</v>
      </c>
      <c r="AD43" s="166" t="s">
        <v>1363</v>
      </c>
      <c r="AE43" s="166">
        <v>1321</v>
      </c>
      <c r="AF43" s="166" t="s">
        <v>429</v>
      </c>
      <c r="AG43" s="166">
        <v>1530</v>
      </c>
      <c r="AH43" s="166" t="s">
        <v>429</v>
      </c>
      <c r="AI43" s="18">
        <v>1281</v>
      </c>
      <c r="AJ43" s="166" t="s">
        <v>429</v>
      </c>
      <c r="AK43" s="18">
        <v>1022</v>
      </c>
      <c r="AL43" s="166" t="s">
        <v>429</v>
      </c>
      <c r="AM43" s="1" t="s">
        <v>978</v>
      </c>
      <c r="AN43" s="1" t="s">
        <v>978</v>
      </c>
      <c r="AO43" s="184" t="s">
        <v>978</v>
      </c>
      <c r="AP43" s="184" t="s">
        <v>978</v>
      </c>
      <c r="AQ43" s="184" t="s">
        <v>981</v>
      </c>
      <c r="AR43" s="184" t="s">
        <v>978</v>
      </c>
      <c r="AS43" s="184" t="s">
        <v>978</v>
      </c>
      <c r="AT43" s="184" t="s">
        <v>948</v>
      </c>
      <c r="AU43" s="184" t="s">
        <v>937</v>
      </c>
      <c r="AV43" s="184" t="s">
        <v>936</v>
      </c>
      <c r="AW43" s="186" t="s">
        <v>1579</v>
      </c>
      <c r="AX43" s="184" t="s">
        <v>1386</v>
      </c>
      <c r="AY43" s="184">
        <v>16.3</v>
      </c>
      <c r="AZ43" s="184">
        <v>16</v>
      </c>
    </row>
    <row r="44" spans="1:16384" s="187" customFormat="1" ht="105" x14ac:dyDescent="0.4">
      <c r="A44" s="184">
        <v>16</v>
      </c>
      <c r="B44" s="184">
        <v>16.3</v>
      </c>
      <c r="C44" s="184" t="s">
        <v>1386</v>
      </c>
      <c r="D44" s="185" t="s">
        <v>1692</v>
      </c>
      <c r="E44" s="184" t="s">
        <v>10</v>
      </c>
      <c r="F44" s="184" t="s">
        <v>11</v>
      </c>
      <c r="G44" s="184" t="s">
        <v>12</v>
      </c>
      <c r="H44" s="184" t="s">
        <v>13</v>
      </c>
      <c r="I44" s="184" t="s">
        <v>13</v>
      </c>
      <c r="J44" s="184" t="s">
        <v>13</v>
      </c>
      <c r="K44" s="184" t="s">
        <v>13</v>
      </c>
      <c r="L44" s="184" t="s">
        <v>13</v>
      </c>
      <c r="M44" s="184" t="s">
        <v>13</v>
      </c>
      <c r="N44" s="184" t="s">
        <v>13</v>
      </c>
      <c r="O44" s="166" t="s">
        <v>1363</v>
      </c>
      <c r="P44" s="166" t="s">
        <v>1363</v>
      </c>
      <c r="Q44" s="166" t="s">
        <v>1363</v>
      </c>
      <c r="R44" s="166" t="s">
        <v>1363</v>
      </c>
      <c r="S44" s="166" t="s">
        <v>1363</v>
      </c>
      <c r="T44" s="166" t="s">
        <v>1363</v>
      </c>
      <c r="U44" s="166" t="s">
        <v>1363</v>
      </c>
      <c r="V44" s="166" t="s">
        <v>1363</v>
      </c>
      <c r="W44" s="166" t="s">
        <v>1363</v>
      </c>
      <c r="X44" s="166" t="s">
        <v>1363</v>
      </c>
      <c r="Y44" s="166" t="s">
        <v>1363</v>
      </c>
      <c r="Z44" s="166" t="s">
        <v>1363</v>
      </c>
      <c r="AA44" s="166" t="s">
        <v>1363</v>
      </c>
      <c r="AB44" s="166" t="s">
        <v>1363</v>
      </c>
      <c r="AC44" s="166" t="s">
        <v>1363</v>
      </c>
      <c r="AD44" s="166" t="s">
        <v>1363</v>
      </c>
      <c r="AE44" s="166">
        <v>641</v>
      </c>
      <c r="AF44" s="166" t="s">
        <v>429</v>
      </c>
      <c r="AG44" s="166">
        <v>618</v>
      </c>
      <c r="AH44" s="166" t="s">
        <v>429</v>
      </c>
      <c r="AI44" s="18">
        <v>568</v>
      </c>
      <c r="AJ44" s="166" t="s">
        <v>429</v>
      </c>
      <c r="AK44" s="18">
        <v>545</v>
      </c>
      <c r="AL44" s="166" t="s">
        <v>429</v>
      </c>
      <c r="AM44" s="1" t="s">
        <v>978</v>
      </c>
      <c r="AN44" s="1" t="s">
        <v>978</v>
      </c>
      <c r="AO44" s="184" t="s">
        <v>978</v>
      </c>
      <c r="AP44" s="184" t="s">
        <v>978</v>
      </c>
      <c r="AQ44" s="184" t="s">
        <v>980</v>
      </c>
      <c r="AR44" s="184" t="s">
        <v>978</v>
      </c>
      <c r="AS44" s="184" t="s">
        <v>978</v>
      </c>
      <c r="AT44" s="184" t="s">
        <v>948</v>
      </c>
      <c r="AU44" s="184" t="s">
        <v>937</v>
      </c>
      <c r="AV44" s="184" t="s">
        <v>936</v>
      </c>
      <c r="AW44" s="186" t="s">
        <v>1579</v>
      </c>
      <c r="AX44" s="184" t="s">
        <v>1386</v>
      </c>
      <c r="AY44" s="184">
        <v>16.3</v>
      </c>
      <c r="AZ44" s="184">
        <v>16</v>
      </c>
    </row>
    <row r="45" spans="1:16384" s="182" customFormat="1" ht="52.5" x14ac:dyDescent="0.4">
      <c r="A45" s="49">
        <v>16</v>
      </c>
      <c r="B45" s="49">
        <v>16.3</v>
      </c>
      <c r="C45" s="49" t="s">
        <v>1580</v>
      </c>
      <c r="D45" s="48" t="s">
        <v>1693</v>
      </c>
      <c r="E45" s="9" t="s">
        <v>10</v>
      </c>
      <c r="F45" s="93" t="s">
        <v>11</v>
      </c>
      <c r="G45" s="93" t="s">
        <v>15</v>
      </c>
      <c r="H45" s="93" t="s">
        <v>13</v>
      </c>
      <c r="I45" s="93" t="s">
        <v>13</v>
      </c>
      <c r="J45" s="93" t="s">
        <v>13</v>
      </c>
      <c r="K45" s="93" t="s">
        <v>13</v>
      </c>
      <c r="L45" s="93" t="s">
        <v>13</v>
      </c>
      <c r="M45" s="93" t="s">
        <v>13</v>
      </c>
      <c r="N45" s="95" t="s">
        <v>13</v>
      </c>
      <c r="O45" s="93"/>
      <c r="P45" s="93"/>
      <c r="Q45" s="93"/>
      <c r="R45" s="93"/>
      <c r="S45" s="93"/>
      <c r="T45" s="93"/>
      <c r="U45" s="93"/>
      <c r="V45" s="93"/>
      <c r="W45" s="93"/>
      <c r="X45" s="93"/>
      <c r="Y45" s="93"/>
      <c r="Z45" s="93"/>
      <c r="AA45" s="93"/>
      <c r="AB45" s="93"/>
      <c r="AC45" s="93"/>
      <c r="AD45" s="93"/>
      <c r="AE45" s="95">
        <v>0</v>
      </c>
      <c r="AF45" s="9" t="s">
        <v>429</v>
      </c>
      <c r="AG45" s="93">
        <v>0</v>
      </c>
      <c r="AH45" s="9" t="s">
        <v>429</v>
      </c>
      <c r="AI45" s="49">
        <v>0</v>
      </c>
      <c r="AJ45" s="9" t="s">
        <v>429</v>
      </c>
      <c r="AK45" s="49">
        <v>0</v>
      </c>
      <c r="AL45" s="9" t="s">
        <v>429</v>
      </c>
      <c r="AM45" s="9" t="s">
        <v>978</v>
      </c>
      <c r="AN45" s="9" t="s">
        <v>978</v>
      </c>
      <c r="AO45" s="9" t="s">
        <v>978</v>
      </c>
      <c r="AP45" s="9" t="s">
        <v>978</v>
      </c>
      <c r="AQ45" s="93" t="s">
        <v>978</v>
      </c>
      <c r="AR45" s="93" t="s">
        <v>978</v>
      </c>
      <c r="AS45" s="93" t="s">
        <v>978</v>
      </c>
      <c r="AT45" s="93" t="s">
        <v>949</v>
      </c>
      <c r="AU45" s="93" t="s">
        <v>937</v>
      </c>
      <c r="AV45" s="95" t="s">
        <v>936</v>
      </c>
      <c r="AW45" s="183" t="s">
        <v>1581</v>
      </c>
      <c r="AX45" s="93" t="s">
        <v>1580</v>
      </c>
      <c r="AY45" s="93">
        <v>16.3</v>
      </c>
      <c r="AZ45" s="49">
        <v>16</v>
      </c>
      <c r="BA45" s="49"/>
      <c r="BB45" s="49"/>
      <c r="BC45" s="9"/>
      <c r="BD45" s="9"/>
      <c r="BE45" s="93"/>
      <c r="BF45" s="93"/>
      <c r="BG45" s="93"/>
      <c r="BH45" s="93"/>
      <c r="BI45" s="93"/>
      <c r="BJ45" s="93"/>
      <c r="BK45" s="93"/>
      <c r="BL45" s="93"/>
      <c r="BM45" s="95"/>
      <c r="BN45" s="93"/>
      <c r="BO45" s="93"/>
      <c r="BP45" s="93"/>
      <c r="BQ45" s="49"/>
      <c r="BR45" s="49"/>
      <c r="BS45" s="49"/>
      <c r="BT45" s="9"/>
      <c r="BU45" s="9"/>
      <c r="BV45" s="93"/>
      <c r="BW45" s="93"/>
      <c r="BX45" s="93"/>
      <c r="BY45" s="93"/>
      <c r="BZ45" s="93"/>
      <c r="CA45" s="93"/>
      <c r="CB45" s="93"/>
      <c r="CC45" s="93"/>
      <c r="CD45" s="95"/>
      <c r="CE45" s="93"/>
      <c r="CF45" s="93"/>
      <c r="CG45" s="93"/>
      <c r="CH45" s="49"/>
      <c r="CI45" s="49"/>
      <c r="CJ45" s="49"/>
      <c r="CK45" s="9"/>
      <c r="CL45" s="9"/>
      <c r="CM45" s="93"/>
      <c r="CN45" s="93"/>
      <c r="CO45" s="93"/>
      <c r="CP45" s="93"/>
      <c r="CQ45" s="93"/>
      <c r="CR45" s="93"/>
      <c r="CS45" s="93"/>
      <c r="CT45" s="93"/>
      <c r="CU45" s="95"/>
      <c r="CV45" s="93"/>
      <c r="CW45" s="93"/>
      <c r="CX45" s="93"/>
      <c r="CY45" s="49"/>
      <c r="CZ45" s="49"/>
      <c r="DA45" s="49"/>
      <c r="DB45" s="9"/>
      <c r="DC45" s="9"/>
      <c r="DD45" s="93"/>
      <c r="DE45" s="93"/>
      <c r="DF45" s="93"/>
      <c r="DG45" s="93"/>
      <c r="DH45" s="93"/>
      <c r="DI45" s="93"/>
      <c r="DJ45" s="93"/>
      <c r="DK45" s="93"/>
      <c r="DL45" s="95"/>
      <c r="DM45" s="93"/>
      <c r="DN45" s="93"/>
      <c r="DO45" s="93"/>
      <c r="DP45" s="49"/>
      <c r="DQ45" s="49"/>
      <c r="DR45" s="49"/>
      <c r="DS45" s="9"/>
      <c r="DT45" s="9"/>
      <c r="DU45" s="93"/>
      <c r="DV45" s="93"/>
      <c r="DW45" s="93"/>
      <c r="DX45" s="93"/>
      <c r="DY45" s="93"/>
      <c r="DZ45" s="93"/>
      <c r="EA45" s="93"/>
      <c r="EB45" s="93"/>
      <c r="EC45" s="95"/>
      <c r="ED45" s="93"/>
      <c r="EE45" s="93"/>
      <c r="EF45" s="93"/>
      <c r="EG45" s="49"/>
      <c r="EH45" s="49"/>
      <c r="EI45" s="49"/>
      <c r="EJ45" s="9"/>
      <c r="EK45" s="9"/>
      <c r="EL45" s="93"/>
      <c r="EM45" s="93"/>
      <c r="EN45" s="93"/>
      <c r="EO45" s="93"/>
      <c r="EP45" s="93"/>
      <c r="EQ45" s="93"/>
      <c r="ER45" s="93"/>
      <c r="ES45" s="93"/>
      <c r="ET45" s="95"/>
      <c r="EU45" s="93"/>
      <c r="EV45" s="93"/>
      <c r="EW45" s="93"/>
      <c r="EX45" s="49"/>
      <c r="EY45" s="49"/>
      <c r="EZ45" s="49"/>
      <c r="FA45" s="9"/>
      <c r="FB45" s="9"/>
      <c r="FC45" s="93"/>
      <c r="FD45" s="93"/>
      <c r="FE45" s="93"/>
      <c r="FF45" s="93"/>
      <c r="FG45" s="93"/>
      <c r="FH45" s="93"/>
      <c r="FI45" s="93"/>
      <c r="FJ45" s="93"/>
      <c r="FK45" s="95"/>
      <c r="FL45" s="93"/>
      <c r="FM45" s="93"/>
      <c r="FN45" s="93"/>
      <c r="FO45" s="49"/>
      <c r="FP45" s="49"/>
      <c r="FQ45" s="49"/>
      <c r="FR45" s="9"/>
      <c r="FS45" s="9"/>
      <c r="FT45" s="93"/>
      <c r="FU45" s="93"/>
      <c r="FV45" s="93"/>
      <c r="FW45" s="93"/>
      <c r="FX45" s="93"/>
      <c r="FY45" s="93"/>
      <c r="FZ45" s="93"/>
      <c r="GA45" s="93"/>
      <c r="GB45" s="95"/>
      <c r="GC45" s="93"/>
      <c r="GD45" s="93"/>
      <c r="GE45" s="93"/>
      <c r="GF45" s="49"/>
      <c r="GG45" s="49"/>
      <c r="GH45" s="49"/>
      <c r="GI45" s="9"/>
      <c r="GJ45" s="9"/>
      <c r="GK45" s="93"/>
      <c r="GL45" s="93"/>
      <c r="GM45" s="93"/>
      <c r="GN45" s="93"/>
      <c r="GO45" s="93"/>
      <c r="GP45" s="93"/>
      <c r="GQ45" s="93"/>
      <c r="GR45" s="93"/>
      <c r="GS45" s="95"/>
      <c r="GT45" s="93"/>
      <c r="GU45" s="93"/>
      <c r="GV45" s="93"/>
      <c r="GW45" s="49"/>
      <c r="GX45" s="49"/>
      <c r="GY45" s="49"/>
      <c r="GZ45" s="9"/>
      <c r="HA45" s="9"/>
      <c r="HB45" s="93"/>
      <c r="HC45" s="93"/>
      <c r="HD45" s="93"/>
      <c r="HE45" s="93"/>
      <c r="HF45" s="93"/>
      <c r="HG45" s="93"/>
      <c r="HH45" s="93"/>
      <c r="HI45" s="93"/>
      <c r="HJ45" s="95"/>
      <c r="HK45" s="93"/>
      <c r="HL45" s="93"/>
      <c r="HM45" s="93"/>
      <c r="HN45" s="49"/>
      <c r="HO45" s="49"/>
      <c r="HP45" s="49"/>
      <c r="HQ45" s="9"/>
      <c r="HR45" s="9"/>
      <c r="HS45" s="93"/>
      <c r="HT45" s="93"/>
      <c r="HU45" s="93"/>
      <c r="HV45" s="93"/>
      <c r="HW45" s="93"/>
      <c r="HX45" s="93"/>
      <c r="HY45" s="93"/>
      <c r="HZ45" s="93"/>
      <c r="IA45" s="95"/>
      <c r="IB45" s="93"/>
      <c r="IC45" s="93"/>
      <c r="ID45" s="93"/>
      <c r="IE45" s="49"/>
      <c r="IF45" s="49"/>
      <c r="IG45" s="49"/>
      <c r="IH45" s="9"/>
      <c r="II45" s="9"/>
      <c r="IJ45" s="93"/>
      <c r="IK45" s="93"/>
      <c r="IL45" s="93"/>
      <c r="IM45" s="93"/>
      <c r="IN45" s="93"/>
      <c r="IO45" s="93"/>
      <c r="IP45" s="93"/>
      <c r="IQ45" s="93"/>
      <c r="IR45" s="95"/>
      <c r="IS45" s="93"/>
      <c r="IT45" s="93"/>
      <c r="IU45" s="93"/>
      <c r="IV45" s="49"/>
      <c r="IW45" s="49"/>
      <c r="IX45" s="49"/>
      <c r="IY45" s="9"/>
      <c r="IZ45" s="9"/>
      <c r="JA45" s="93"/>
      <c r="JB45" s="93"/>
      <c r="JC45" s="93"/>
      <c r="JD45" s="93"/>
      <c r="JE45" s="93"/>
      <c r="JF45" s="93"/>
      <c r="JG45" s="93"/>
      <c r="JH45" s="93"/>
      <c r="JI45" s="95"/>
      <c r="JJ45" s="93"/>
      <c r="JK45" s="93"/>
      <c r="JL45" s="93"/>
      <c r="JM45" s="49"/>
      <c r="JN45" s="49"/>
      <c r="JO45" s="49"/>
      <c r="JP45" s="9"/>
      <c r="JQ45" s="9"/>
      <c r="JR45" s="93"/>
      <c r="JS45" s="93"/>
      <c r="JT45" s="93"/>
      <c r="JU45" s="93"/>
      <c r="JV45" s="93"/>
      <c r="JW45" s="93"/>
      <c r="JX45" s="93"/>
      <c r="JY45" s="93"/>
      <c r="JZ45" s="95"/>
      <c r="KA45" s="93"/>
      <c r="KB45" s="93"/>
      <c r="KC45" s="93"/>
      <c r="KD45" s="49"/>
      <c r="KE45" s="49"/>
      <c r="KF45" s="49"/>
      <c r="KG45" s="9"/>
      <c r="KH45" s="9"/>
      <c r="KI45" s="93"/>
      <c r="KJ45" s="93"/>
      <c r="KK45" s="93"/>
      <c r="KL45" s="93"/>
      <c r="KM45" s="93"/>
      <c r="KN45" s="93"/>
      <c r="KO45" s="93"/>
      <c r="KP45" s="93"/>
      <c r="KQ45" s="95"/>
      <c r="KR45" s="93"/>
      <c r="KS45" s="93"/>
      <c r="KT45" s="93"/>
      <c r="KU45" s="49"/>
      <c r="KV45" s="49"/>
      <c r="KW45" s="49"/>
      <c r="KX45" s="9"/>
      <c r="KY45" s="9"/>
      <c r="KZ45" s="93"/>
      <c r="LA45" s="93"/>
      <c r="LB45" s="93"/>
      <c r="LC45" s="93"/>
      <c r="LD45" s="93"/>
      <c r="LE45" s="93"/>
      <c r="LF45" s="93"/>
      <c r="LG45" s="93"/>
      <c r="LH45" s="95"/>
      <c r="LI45" s="93"/>
      <c r="LJ45" s="93"/>
      <c r="LK45" s="93"/>
      <c r="LL45" s="49"/>
      <c r="LM45" s="49"/>
      <c r="LN45" s="49"/>
      <c r="LO45" s="9"/>
      <c r="LP45" s="9"/>
      <c r="LQ45" s="93"/>
      <c r="LR45" s="93"/>
      <c r="LS45" s="93"/>
      <c r="LT45" s="93"/>
      <c r="LU45" s="93"/>
      <c r="LV45" s="93"/>
      <c r="LW45" s="93"/>
      <c r="LX45" s="93"/>
      <c r="LY45" s="95"/>
      <c r="LZ45" s="93"/>
      <c r="MA45" s="93"/>
      <c r="MB45" s="93"/>
      <c r="MC45" s="49"/>
      <c r="MD45" s="49"/>
      <c r="ME45" s="49"/>
      <c r="MF45" s="9"/>
      <c r="MG45" s="9"/>
      <c r="MH45" s="93"/>
      <c r="MI45" s="93"/>
      <c r="MJ45" s="93"/>
      <c r="MK45" s="93"/>
      <c r="ML45" s="93"/>
      <c r="MM45" s="93"/>
      <c r="MN45" s="93"/>
      <c r="MO45" s="93"/>
      <c r="MP45" s="95"/>
      <c r="MQ45" s="93"/>
      <c r="MR45" s="93"/>
      <c r="MS45" s="93"/>
      <c r="MT45" s="49"/>
      <c r="MU45" s="49"/>
      <c r="MV45" s="49"/>
      <c r="MW45" s="9"/>
      <c r="MX45" s="9"/>
      <c r="MY45" s="93"/>
      <c r="MZ45" s="93"/>
      <c r="NA45" s="93"/>
      <c r="NB45" s="93"/>
      <c r="NC45" s="93"/>
      <c r="ND45" s="93"/>
      <c r="NE45" s="93"/>
      <c r="NF45" s="93"/>
      <c r="NG45" s="95"/>
      <c r="NH45" s="93"/>
      <c r="NI45" s="93"/>
      <c r="NJ45" s="93"/>
      <c r="NK45" s="49"/>
      <c r="NL45" s="49"/>
      <c r="NM45" s="49"/>
      <c r="NN45" s="9"/>
      <c r="NO45" s="9"/>
      <c r="NP45" s="93"/>
      <c r="NQ45" s="93"/>
      <c r="NR45" s="93"/>
      <c r="NS45" s="93"/>
      <c r="NT45" s="93"/>
      <c r="NU45" s="93"/>
      <c r="NV45" s="93"/>
      <c r="NW45" s="93"/>
      <c r="NX45" s="95"/>
      <c r="NY45" s="93"/>
      <c r="NZ45" s="93"/>
      <c r="OA45" s="93"/>
      <c r="OB45" s="49"/>
      <c r="OC45" s="49"/>
      <c r="OD45" s="49"/>
      <c r="OE45" s="9"/>
      <c r="OF45" s="9"/>
      <c r="OG45" s="93"/>
      <c r="OH45" s="93"/>
      <c r="OI45" s="93"/>
      <c r="OJ45" s="93"/>
      <c r="OK45" s="93"/>
      <c r="OL45" s="93"/>
      <c r="OM45" s="93"/>
      <c r="ON45" s="93"/>
      <c r="OO45" s="95"/>
      <c r="OP45" s="93"/>
      <c r="OQ45" s="93"/>
      <c r="OR45" s="93"/>
      <c r="OS45" s="49"/>
      <c r="OT45" s="49"/>
      <c r="OU45" s="49"/>
      <c r="OV45" s="9"/>
      <c r="OW45" s="9"/>
      <c r="OX45" s="93"/>
      <c r="OY45" s="93"/>
      <c r="OZ45" s="93"/>
      <c r="PA45" s="93"/>
      <c r="PB45" s="93"/>
      <c r="PC45" s="93"/>
      <c r="PD45" s="93"/>
      <c r="PE45" s="93"/>
      <c r="PF45" s="95"/>
      <c r="PG45" s="93"/>
      <c r="PH45" s="93"/>
      <c r="PI45" s="93"/>
      <c r="PJ45" s="49"/>
      <c r="PK45" s="49"/>
      <c r="PL45" s="49"/>
      <c r="PM45" s="9"/>
      <c r="PN45" s="9"/>
      <c r="PO45" s="93"/>
      <c r="PP45" s="93"/>
      <c r="PQ45" s="93"/>
      <c r="PR45" s="93"/>
      <c r="PS45" s="93"/>
      <c r="PT45" s="93"/>
      <c r="PU45" s="93"/>
      <c r="PV45" s="93"/>
      <c r="PW45" s="95"/>
      <c r="PX45" s="93"/>
      <c r="PY45" s="93"/>
      <c r="PZ45" s="93"/>
      <c r="QA45" s="49"/>
      <c r="QB45" s="49"/>
      <c r="QC45" s="49"/>
      <c r="QD45" s="9"/>
      <c r="QE45" s="9"/>
      <c r="QF45" s="93"/>
      <c r="QG45" s="93"/>
      <c r="QH45" s="93"/>
      <c r="QI45" s="93"/>
      <c r="QJ45" s="93"/>
      <c r="QK45" s="93"/>
      <c r="QL45" s="93"/>
      <c r="QM45" s="93"/>
      <c r="QN45" s="95"/>
      <c r="QO45" s="93"/>
      <c r="QP45" s="93"/>
      <c r="QQ45" s="93"/>
      <c r="QR45" s="49"/>
      <c r="QS45" s="49"/>
      <c r="QT45" s="49"/>
      <c r="QU45" s="9"/>
      <c r="QV45" s="9"/>
      <c r="QW45" s="93"/>
      <c r="QX45" s="93"/>
      <c r="QY45" s="93"/>
      <c r="QZ45" s="93"/>
      <c r="RA45" s="93"/>
      <c r="RB45" s="93"/>
      <c r="RC45" s="93"/>
      <c r="RD45" s="93"/>
      <c r="RE45" s="95"/>
      <c r="RF45" s="93"/>
      <c r="RG45" s="93"/>
      <c r="RH45" s="93"/>
      <c r="RI45" s="49"/>
      <c r="RJ45" s="49"/>
      <c r="RK45" s="49"/>
      <c r="RL45" s="9"/>
      <c r="RM45" s="9"/>
      <c r="RN45" s="93"/>
      <c r="RO45" s="93"/>
      <c r="RP45" s="93"/>
      <c r="RQ45" s="93"/>
      <c r="RR45" s="93"/>
      <c r="RS45" s="93"/>
      <c r="RT45" s="93"/>
      <c r="RU45" s="93"/>
      <c r="RV45" s="95"/>
      <c r="RW45" s="93"/>
      <c r="RX45" s="93"/>
      <c r="RY45" s="93"/>
      <c r="RZ45" s="49"/>
      <c r="SA45" s="49"/>
      <c r="SB45" s="49"/>
      <c r="SC45" s="9"/>
      <c r="SD45" s="9"/>
      <c r="SE45" s="93"/>
      <c r="SF45" s="93"/>
      <c r="SG45" s="93"/>
      <c r="SH45" s="93"/>
      <c r="SI45" s="93"/>
      <c r="SJ45" s="93"/>
      <c r="SK45" s="93"/>
      <c r="SL45" s="93"/>
      <c r="SM45" s="95"/>
      <c r="SN45" s="93"/>
      <c r="SO45" s="93"/>
      <c r="SP45" s="93"/>
      <c r="SQ45" s="49"/>
      <c r="SR45" s="49"/>
      <c r="SS45" s="49"/>
      <c r="ST45" s="9"/>
      <c r="SU45" s="9"/>
      <c r="SV45" s="93"/>
      <c r="SW45" s="93"/>
      <c r="SX45" s="93"/>
      <c r="SY45" s="93"/>
      <c r="SZ45" s="93"/>
      <c r="TA45" s="93"/>
      <c r="TB45" s="93"/>
      <c r="TC45" s="93"/>
      <c r="TD45" s="95"/>
      <c r="TE45" s="93"/>
      <c r="TF45" s="93"/>
      <c r="TG45" s="93"/>
      <c r="TH45" s="49"/>
      <c r="TI45" s="49"/>
      <c r="TJ45" s="49"/>
      <c r="TK45" s="9"/>
      <c r="TL45" s="9"/>
      <c r="TM45" s="93"/>
      <c r="TN45" s="93"/>
      <c r="TO45" s="93"/>
      <c r="TP45" s="93"/>
      <c r="TQ45" s="93"/>
      <c r="TR45" s="93"/>
      <c r="TS45" s="93"/>
      <c r="TT45" s="93"/>
      <c r="TU45" s="95"/>
      <c r="TV45" s="93"/>
      <c r="TW45" s="93"/>
      <c r="TX45" s="93"/>
      <c r="TY45" s="49"/>
      <c r="TZ45" s="49"/>
      <c r="UA45" s="49"/>
      <c r="UB45" s="9"/>
      <c r="UC45" s="9"/>
      <c r="UD45" s="93"/>
      <c r="UE45" s="93"/>
      <c r="UF45" s="93"/>
      <c r="UG45" s="93"/>
      <c r="UH45" s="93"/>
      <c r="UI45" s="93"/>
      <c r="UJ45" s="93"/>
      <c r="UK45" s="93"/>
      <c r="UL45" s="95"/>
      <c r="UM45" s="93"/>
      <c r="UN45" s="93"/>
      <c r="UO45" s="93"/>
      <c r="UP45" s="49"/>
      <c r="UQ45" s="49"/>
      <c r="UR45" s="49"/>
      <c r="US45" s="9"/>
      <c r="UT45" s="9"/>
      <c r="UU45" s="93"/>
      <c r="UV45" s="93"/>
      <c r="UW45" s="93"/>
      <c r="UX45" s="93"/>
      <c r="UY45" s="93"/>
      <c r="UZ45" s="93"/>
      <c r="VA45" s="93"/>
      <c r="VB45" s="93"/>
      <c r="VC45" s="95"/>
      <c r="VD45" s="93"/>
      <c r="VE45" s="93"/>
      <c r="VF45" s="93"/>
      <c r="VG45" s="49"/>
      <c r="VH45" s="49"/>
      <c r="VI45" s="49"/>
      <c r="VJ45" s="9"/>
      <c r="VK45" s="9"/>
      <c r="VL45" s="93"/>
      <c r="VM45" s="93"/>
      <c r="VN45" s="93"/>
      <c r="VO45" s="93"/>
      <c r="VP45" s="93"/>
      <c r="VQ45" s="93"/>
      <c r="VR45" s="93"/>
      <c r="VS45" s="93"/>
      <c r="VT45" s="95"/>
      <c r="VU45" s="93"/>
      <c r="VV45" s="93"/>
      <c r="VW45" s="93"/>
      <c r="VX45" s="49"/>
      <c r="VY45" s="49"/>
      <c r="VZ45" s="49"/>
      <c r="WA45" s="9"/>
      <c r="WB45" s="9"/>
      <c r="WC45" s="93"/>
      <c r="WD45" s="93"/>
      <c r="WE45" s="93"/>
      <c r="WF45" s="93"/>
      <c r="WG45" s="93"/>
      <c r="WH45" s="93"/>
      <c r="WI45" s="93"/>
      <c r="WJ45" s="93"/>
      <c r="WK45" s="95"/>
      <c r="WL45" s="93"/>
      <c r="WM45" s="93"/>
      <c r="WN45" s="93"/>
      <c r="WO45" s="49"/>
      <c r="WP45" s="49"/>
      <c r="WQ45" s="49"/>
      <c r="WR45" s="9"/>
      <c r="WS45" s="9"/>
      <c r="WT45" s="93"/>
      <c r="WU45" s="93"/>
      <c r="WV45" s="93"/>
      <c r="WW45" s="93"/>
      <c r="WX45" s="93"/>
      <c r="WY45" s="93"/>
      <c r="WZ45" s="93"/>
      <c r="XA45" s="93"/>
      <c r="XB45" s="95"/>
      <c r="XC45" s="93"/>
      <c r="XD45" s="93"/>
      <c r="XE45" s="93"/>
      <c r="XF45" s="49"/>
      <c r="XG45" s="49"/>
      <c r="XH45" s="49"/>
      <c r="XI45" s="9"/>
      <c r="XJ45" s="9"/>
      <c r="XK45" s="93"/>
      <c r="XL45" s="93"/>
      <c r="XM45" s="93"/>
      <c r="XN45" s="93"/>
      <c r="XO45" s="93"/>
      <c r="XP45" s="93"/>
      <c r="XQ45" s="93"/>
      <c r="XR45" s="93"/>
      <c r="XS45" s="95"/>
      <c r="XT45" s="93"/>
      <c r="XU45" s="93"/>
      <c r="XV45" s="93"/>
      <c r="XW45" s="49"/>
      <c r="XX45" s="49"/>
      <c r="XY45" s="49"/>
      <c r="XZ45" s="9"/>
      <c r="YA45" s="9"/>
      <c r="YB45" s="93"/>
      <c r="YC45" s="93"/>
      <c r="YD45" s="93"/>
      <c r="YE45" s="93"/>
      <c r="YF45" s="93"/>
      <c r="YG45" s="93"/>
      <c r="YH45" s="93"/>
      <c r="YI45" s="93"/>
      <c r="YJ45" s="95"/>
      <c r="YK45" s="93"/>
      <c r="YL45" s="93"/>
      <c r="YM45" s="93"/>
      <c r="YN45" s="49"/>
      <c r="YO45" s="49"/>
      <c r="YP45" s="49"/>
      <c r="YQ45" s="9"/>
      <c r="YR45" s="9"/>
      <c r="YS45" s="93"/>
      <c r="YT45" s="93"/>
      <c r="YU45" s="93"/>
      <c r="YV45" s="93"/>
      <c r="YW45" s="93"/>
      <c r="YX45" s="93"/>
      <c r="YY45" s="93"/>
      <c r="YZ45" s="93"/>
      <c r="ZA45" s="95"/>
      <c r="ZB45" s="93"/>
      <c r="ZC45" s="93"/>
      <c r="ZD45" s="93"/>
      <c r="ZE45" s="49"/>
      <c r="ZF45" s="49"/>
      <c r="ZG45" s="49"/>
      <c r="ZH45" s="9"/>
      <c r="ZI45" s="9"/>
      <c r="ZJ45" s="93"/>
      <c r="ZK45" s="93"/>
      <c r="ZL45" s="93"/>
      <c r="ZM45" s="93"/>
      <c r="ZN45" s="93"/>
      <c r="ZO45" s="93"/>
      <c r="ZP45" s="93"/>
      <c r="ZQ45" s="93"/>
      <c r="ZR45" s="95"/>
      <c r="ZS45" s="93"/>
      <c r="ZT45" s="93"/>
      <c r="ZU45" s="93"/>
      <c r="ZV45" s="49"/>
      <c r="ZW45" s="49"/>
      <c r="ZX45" s="49"/>
      <c r="ZY45" s="9"/>
      <c r="ZZ45" s="9"/>
      <c r="AAA45" s="93"/>
      <c r="AAB45" s="93"/>
      <c r="AAC45" s="93"/>
      <c r="AAD45" s="93"/>
      <c r="AAE45" s="93"/>
      <c r="AAF45" s="93"/>
      <c r="AAG45" s="93"/>
      <c r="AAH45" s="93"/>
      <c r="AAI45" s="95"/>
      <c r="AAJ45" s="93"/>
      <c r="AAK45" s="93"/>
      <c r="AAL45" s="93"/>
      <c r="AAM45" s="49"/>
      <c r="AAN45" s="49"/>
      <c r="AAO45" s="49"/>
      <c r="AAP45" s="9"/>
      <c r="AAQ45" s="9"/>
      <c r="AAR45" s="93"/>
      <c r="AAS45" s="93"/>
      <c r="AAT45" s="93"/>
      <c r="AAU45" s="93"/>
      <c r="AAV45" s="93"/>
      <c r="AAW45" s="93"/>
      <c r="AAX45" s="93"/>
      <c r="AAY45" s="93"/>
      <c r="AAZ45" s="95"/>
      <c r="ABA45" s="93"/>
      <c r="ABB45" s="93"/>
      <c r="ABC45" s="93"/>
      <c r="ABD45" s="49"/>
      <c r="ABE45" s="49"/>
      <c r="ABF45" s="49"/>
      <c r="ABG45" s="9"/>
      <c r="ABH45" s="9"/>
      <c r="ABI45" s="93"/>
      <c r="ABJ45" s="93"/>
      <c r="ABK45" s="93"/>
      <c r="ABL45" s="93"/>
      <c r="ABM45" s="93"/>
      <c r="ABN45" s="93"/>
      <c r="ABO45" s="93"/>
      <c r="ABP45" s="93"/>
      <c r="ABQ45" s="95"/>
      <c r="ABR45" s="93"/>
      <c r="ABS45" s="93"/>
      <c r="ABT45" s="93"/>
      <c r="ABU45" s="49"/>
      <c r="ABV45" s="49"/>
      <c r="ABW45" s="49"/>
      <c r="ABX45" s="9"/>
      <c r="ABY45" s="9"/>
      <c r="ABZ45" s="93"/>
      <c r="ACA45" s="93"/>
      <c r="ACB45" s="93"/>
      <c r="ACC45" s="93"/>
      <c r="ACD45" s="93"/>
      <c r="ACE45" s="93"/>
      <c r="ACF45" s="93"/>
      <c r="ACG45" s="93"/>
      <c r="ACH45" s="95"/>
      <c r="ACI45" s="93"/>
      <c r="ACJ45" s="93"/>
      <c r="ACK45" s="93"/>
      <c r="ACL45" s="49"/>
      <c r="ACM45" s="49"/>
      <c r="ACN45" s="49"/>
      <c r="ACO45" s="9"/>
      <c r="ACP45" s="9"/>
      <c r="ACQ45" s="93"/>
      <c r="ACR45" s="93"/>
      <c r="ACS45" s="93"/>
      <c r="ACT45" s="93"/>
      <c r="ACU45" s="93"/>
      <c r="ACV45" s="93"/>
      <c r="ACW45" s="93"/>
      <c r="ACX45" s="93"/>
      <c r="ACY45" s="95"/>
      <c r="ACZ45" s="93"/>
      <c r="ADA45" s="93"/>
      <c r="ADB45" s="93"/>
      <c r="ADC45" s="49"/>
      <c r="ADD45" s="49"/>
      <c r="ADE45" s="49"/>
      <c r="ADF45" s="9"/>
      <c r="ADG45" s="9"/>
      <c r="ADH45" s="93"/>
      <c r="ADI45" s="93"/>
      <c r="ADJ45" s="93"/>
      <c r="ADK45" s="93"/>
      <c r="ADL45" s="93"/>
      <c r="ADM45" s="93"/>
      <c r="ADN45" s="93"/>
      <c r="ADO45" s="93"/>
      <c r="ADP45" s="95"/>
      <c r="ADQ45" s="93"/>
      <c r="ADR45" s="93"/>
      <c r="ADS45" s="93"/>
      <c r="ADT45" s="49"/>
      <c r="ADU45" s="49"/>
      <c r="ADV45" s="49"/>
      <c r="ADW45" s="9"/>
      <c r="ADX45" s="9"/>
      <c r="ADY45" s="93"/>
      <c r="ADZ45" s="93"/>
      <c r="AEA45" s="93"/>
      <c r="AEB45" s="93"/>
      <c r="AEC45" s="93"/>
      <c r="AED45" s="93"/>
      <c r="AEE45" s="93"/>
      <c r="AEF45" s="93"/>
      <c r="AEG45" s="95"/>
      <c r="AEH45" s="93"/>
      <c r="AEI45" s="93"/>
      <c r="AEJ45" s="93"/>
      <c r="AEK45" s="49"/>
      <c r="AEL45" s="49"/>
      <c r="AEM45" s="49"/>
      <c r="AEN45" s="9"/>
      <c r="AEO45" s="9"/>
      <c r="AEP45" s="93"/>
      <c r="AEQ45" s="93"/>
      <c r="AER45" s="93"/>
      <c r="AES45" s="93"/>
      <c r="AET45" s="93"/>
      <c r="AEU45" s="93"/>
      <c r="AEV45" s="93"/>
      <c r="AEW45" s="93"/>
      <c r="AEX45" s="95"/>
      <c r="AEY45" s="93"/>
      <c r="AEZ45" s="93"/>
      <c r="AFA45" s="93"/>
      <c r="AFB45" s="49"/>
      <c r="AFC45" s="49"/>
      <c r="AFD45" s="49"/>
      <c r="AFE45" s="9"/>
      <c r="AFF45" s="9"/>
      <c r="AFG45" s="93"/>
      <c r="AFH45" s="93"/>
      <c r="AFI45" s="93"/>
      <c r="AFJ45" s="93"/>
      <c r="AFK45" s="93"/>
      <c r="AFL45" s="93"/>
      <c r="AFM45" s="93"/>
      <c r="AFN45" s="93"/>
      <c r="AFO45" s="95"/>
      <c r="AFP45" s="93"/>
      <c r="AFQ45" s="93"/>
      <c r="AFR45" s="93"/>
      <c r="AFS45" s="49"/>
      <c r="AFT45" s="49"/>
      <c r="AFU45" s="49"/>
      <c r="AFV45" s="9"/>
      <c r="AFW45" s="9"/>
      <c r="AFX45" s="93"/>
      <c r="AFY45" s="93"/>
      <c r="AFZ45" s="93"/>
      <c r="AGA45" s="93"/>
      <c r="AGB45" s="93"/>
      <c r="AGC45" s="93"/>
      <c r="AGD45" s="93"/>
      <c r="AGE45" s="93"/>
      <c r="AGF45" s="95"/>
      <c r="AGG45" s="93"/>
      <c r="AGH45" s="93"/>
      <c r="AGI45" s="93"/>
      <c r="AGJ45" s="49"/>
      <c r="AGK45" s="49"/>
      <c r="AGL45" s="49"/>
      <c r="AGM45" s="9"/>
      <c r="AGN45" s="9"/>
      <c r="AGO45" s="93"/>
      <c r="AGP45" s="93"/>
      <c r="AGQ45" s="93"/>
      <c r="AGR45" s="93"/>
      <c r="AGS45" s="93"/>
      <c r="AGT45" s="93"/>
      <c r="AGU45" s="93"/>
      <c r="AGV45" s="93"/>
      <c r="AGW45" s="95"/>
      <c r="AGX45" s="93"/>
      <c r="AGY45" s="93"/>
      <c r="AGZ45" s="93"/>
      <c r="AHA45" s="49"/>
      <c r="AHB45" s="49"/>
      <c r="AHC45" s="49"/>
      <c r="AHD45" s="9"/>
      <c r="AHE45" s="9"/>
      <c r="AHF45" s="93"/>
      <c r="AHG45" s="93"/>
      <c r="AHH45" s="93"/>
      <c r="AHI45" s="93"/>
      <c r="AHJ45" s="93"/>
      <c r="AHK45" s="93"/>
      <c r="AHL45" s="93"/>
      <c r="AHM45" s="93"/>
      <c r="AHN45" s="95"/>
      <c r="AHO45" s="93"/>
      <c r="AHP45" s="93"/>
      <c r="AHQ45" s="93"/>
      <c r="AHR45" s="49"/>
      <c r="AHS45" s="49"/>
      <c r="AHT45" s="49"/>
      <c r="AHU45" s="9"/>
      <c r="AHV45" s="9"/>
      <c r="AHW45" s="93"/>
      <c r="AHX45" s="93"/>
      <c r="AHY45" s="93"/>
      <c r="AHZ45" s="93"/>
      <c r="AIA45" s="93"/>
      <c r="AIB45" s="93"/>
      <c r="AIC45" s="93"/>
      <c r="AID45" s="93"/>
      <c r="AIE45" s="95"/>
      <c r="AIF45" s="93"/>
      <c r="AIG45" s="93"/>
      <c r="AIH45" s="93"/>
      <c r="AII45" s="49"/>
      <c r="AIJ45" s="49"/>
      <c r="AIK45" s="49"/>
      <c r="AIL45" s="9"/>
      <c r="AIM45" s="9"/>
      <c r="AIN45" s="93"/>
      <c r="AIO45" s="93"/>
      <c r="AIP45" s="93"/>
      <c r="AIQ45" s="93"/>
      <c r="AIR45" s="93"/>
      <c r="AIS45" s="93"/>
      <c r="AIT45" s="93"/>
      <c r="AIU45" s="93"/>
      <c r="AIV45" s="95"/>
      <c r="AIW45" s="93"/>
      <c r="AIX45" s="93"/>
      <c r="AIY45" s="93"/>
      <c r="AIZ45" s="49"/>
      <c r="AJA45" s="49"/>
      <c r="AJB45" s="49"/>
      <c r="AJC45" s="9"/>
      <c r="AJD45" s="9"/>
      <c r="AJE45" s="93"/>
      <c r="AJF45" s="93"/>
      <c r="AJG45" s="93"/>
      <c r="AJH45" s="93"/>
      <c r="AJI45" s="93"/>
      <c r="AJJ45" s="93"/>
      <c r="AJK45" s="93"/>
      <c r="AJL45" s="93"/>
      <c r="AJM45" s="95"/>
      <c r="AJN45" s="93"/>
      <c r="AJO45" s="93"/>
      <c r="AJP45" s="93"/>
      <c r="AJQ45" s="49"/>
      <c r="AJR45" s="49"/>
      <c r="AJS45" s="49"/>
      <c r="AJT45" s="9"/>
      <c r="AJU45" s="9"/>
      <c r="AJV45" s="93"/>
      <c r="AJW45" s="93"/>
      <c r="AJX45" s="93"/>
      <c r="AJY45" s="93"/>
      <c r="AJZ45" s="93"/>
      <c r="AKA45" s="93"/>
      <c r="AKB45" s="93"/>
      <c r="AKC45" s="93"/>
      <c r="AKD45" s="95"/>
      <c r="AKE45" s="93"/>
      <c r="AKF45" s="93"/>
      <c r="AKG45" s="93"/>
      <c r="AKH45" s="49"/>
      <c r="AKI45" s="49"/>
      <c r="AKJ45" s="49"/>
      <c r="AKK45" s="9"/>
      <c r="AKL45" s="9"/>
      <c r="AKM45" s="93"/>
      <c r="AKN45" s="93"/>
      <c r="AKO45" s="93"/>
      <c r="AKP45" s="93"/>
      <c r="AKQ45" s="93"/>
      <c r="AKR45" s="93"/>
      <c r="AKS45" s="93"/>
      <c r="AKT45" s="93"/>
      <c r="AKU45" s="95"/>
      <c r="AKV45" s="93"/>
      <c r="AKW45" s="93"/>
      <c r="AKX45" s="93"/>
      <c r="AKY45" s="49"/>
      <c r="AKZ45" s="49"/>
      <c r="ALA45" s="49"/>
      <c r="ALB45" s="9"/>
      <c r="ALC45" s="9"/>
      <c r="ALD45" s="93"/>
      <c r="ALE45" s="93"/>
      <c r="ALF45" s="93"/>
      <c r="ALG45" s="93"/>
      <c r="ALH45" s="93"/>
      <c r="ALI45" s="93"/>
      <c r="ALJ45" s="93"/>
      <c r="ALK45" s="93"/>
      <c r="ALL45" s="95"/>
      <c r="ALM45" s="93"/>
      <c r="ALN45" s="93"/>
      <c r="ALO45" s="93"/>
      <c r="ALP45" s="49"/>
      <c r="ALQ45" s="49"/>
      <c r="ALR45" s="49"/>
      <c r="ALS45" s="9"/>
      <c r="ALT45" s="9"/>
      <c r="ALU45" s="93"/>
      <c r="ALV45" s="93"/>
      <c r="ALW45" s="93"/>
      <c r="ALX45" s="93"/>
      <c r="ALY45" s="93"/>
      <c r="ALZ45" s="93"/>
      <c r="AMA45" s="93"/>
      <c r="AMB45" s="93"/>
      <c r="AMC45" s="95"/>
      <c r="AMD45" s="93"/>
      <c r="AME45" s="93"/>
      <c r="AMF45" s="93"/>
      <c r="AMG45" s="49"/>
      <c r="AMH45" s="49"/>
      <c r="AMI45" s="49"/>
      <c r="AMJ45" s="9"/>
      <c r="AMK45" s="9"/>
      <c r="AML45" s="93"/>
      <c r="AMM45" s="93"/>
      <c r="AMN45" s="93"/>
      <c r="AMO45" s="93"/>
      <c r="AMP45" s="93"/>
      <c r="AMQ45" s="93"/>
      <c r="AMR45" s="93"/>
      <c r="AMS45" s="93"/>
      <c r="AMT45" s="95"/>
      <c r="AMU45" s="93"/>
      <c r="AMV45" s="93"/>
      <c r="AMW45" s="93"/>
      <c r="AMX45" s="49"/>
      <c r="AMY45" s="49"/>
      <c r="AMZ45" s="49"/>
      <c r="ANA45" s="9"/>
      <c r="ANB45" s="9"/>
      <c r="ANC45" s="93"/>
      <c r="AND45" s="93"/>
      <c r="ANE45" s="93"/>
      <c r="ANF45" s="93"/>
      <c r="ANG45" s="93"/>
      <c r="ANH45" s="93"/>
      <c r="ANI45" s="93"/>
      <c r="ANJ45" s="93"/>
      <c r="ANK45" s="95"/>
      <c r="ANL45" s="93"/>
      <c r="ANM45" s="93"/>
      <c r="ANN45" s="93"/>
      <c r="ANO45" s="49"/>
      <c r="ANP45" s="49"/>
      <c r="ANQ45" s="49"/>
      <c r="ANR45" s="9"/>
      <c r="ANS45" s="9"/>
      <c r="ANT45" s="93"/>
      <c r="ANU45" s="93"/>
      <c r="ANV45" s="93"/>
      <c r="ANW45" s="93"/>
      <c r="ANX45" s="93"/>
      <c r="ANY45" s="93"/>
      <c r="ANZ45" s="93"/>
      <c r="AOA45" s="93"/>
      <c r="AOB45" s="95"/>
      <c r="AOC45" s="93"/>
      <c r="AOD45" s="93"/>
      <c r="AOE45" s="93"/>
      <c r="AOF45" s="49"/>
      <c r="AOG45" s="49"/>
      <c r="AOH45" s="49"/>
      <c r="AOI45" s="9"/>
      <c r="AOJ45" s="9"/>
      <c r="AOK45" s="93"/>
      <c r="AOL45" s="93"/>
      <c r="AOM45" s="93"/>
      <c r="AON45" s="93"/>
      <c r="AOO45" s="93"/>
      <c r="AOP45" s="93"/>
      <c r="AOQ45" s="93"/>
      <c r="AOR45" s="93"/>
      <c r="AOS45" s="95"/>
      <c r="AOT45" s="93"/>
      <c r="AOU45" s="93"/>
      <c r="AOV45" s="93"/>
      <c r="AOW45" s="49"/>
      <c r="AOX45" s="49"/>
      <c r="AOY45" s="49"/>
      <c r="AOZ45" s="9"/>
      <c r="APA45" s="9"/>
      <c r="APB45" s="93"/>
      <c r="APC45" s="93"/>
      <c r="APD45" s="93"/>
      <c r="APE45" s="93"/>
      <c r="APF45" s="93"/>
      <c r="APG45" s="93"/>
      <c r="APH45" s="93"/>
      <c r="API45" s="93"/>
      <c r="APJ45" s="95"/>
      <c r="APK45" s="93"/>
      <c r="APL45" s="93"/>
      <c r="APM45" s="93"/>
      <c r="APN45" s="49"/>
      <c r="APO45" s="49"/>
      <c r="APP45" s="49"/>
      <c r="APQ45" s="9"/>
      <c r="APR45" s="9"/>
      <c r="APS45" s="93"/>
      <c r="APT45" s="93"/>
      <c r="APU45" s="93"/>
      <c r="APV45" s="93"/>
      <c r="APW45" s="93"/>
      <c r="APX45" s="93"/>
      <c r="APY45" s="93"/>
      <c r="APZ45" s="93"/>
      <c r="AQA45" s="95"/>
      <c r="AQB45" s="93"/>
      <c r="AQC45" s="93"/>
      <c r="AQD45" s="93"/>
      <c r="AQE45" s="49"/>
      <c r="AQF45" s="49"/>
      <c r="AQG45" s="49"/>
      <c r="AQH45" s="9"/>
      <c r="AQI45" s="9"/>
      <c r="AQJ45" s="93"/>
      <c r="AQK45" s="93"/>
      <c r="AQL45" s="93"/>
      <c r="AQM45" s="93"/>
      <c r="AQN45" s="93"/>
      <c r="AQO45" s="93"/>
      <c r="AQP45" s="93"/>
      <c r="AQQ45" s="93"/>
      <c r="AQR45" s="95"/>
      <c r="AQS45" s="93"/>
      <c r="AQT45" s="93"/>
      <c r="AQU45" s="93"/>
      <c r="AQV45" s="49"/>
      <c r="AQW45" s="49"/>
      <c r="AQX45" s="49"/>
      <c r="AQY45" s="9"/>
      <c r="AQZ45" s="9"/>
      <c r="ARA45" s="93"/>
      <c r="ARB45" s="93"/>
      <c r="ARC45" s="93"/>
      <c r="ARD45" s="93"/>
      <c r="ARE45" s="93"/>
      <c r="ARF45" s="93"/>
      <c r="ARG45" s="93"/>
      <c r="ARH45" s="93"/>
      <c r="ARI45" s="95"/>
      <c r="ARJ45" s="93"/>
      <c r="ARK45" s="93"/>
      <c r="ARL45" s="93"/>
      <c r="ARM45" s="49"/>
      <c r="ARN45" s="49"/>
      <c r="ARO45" s="49"/>
      <c r="ARP45" s="9"/>
      <c r="ARQ45" s="9"/>
      <c r="ARR45" s="93"/>
      <c r="ARS45" s="93"/>
      <c r="ART45" s="93"/>
      <c r="ARU45" s="93"/>
      <c r="ARV45" s="93"/>
      <c r="ARW45" s="93"/>
      <c r="ARX45" s="93"/>
      <c r="ARY45" s="93"/>
      <c r="ARZ45" s="95"/>
      <c r="ASA45" s="93"/>
      <c r="ASB45" s="93"/>
      <c r="ASC45" s="93"/>
      <c r="ASD45" s="49"/>
      <c r="ASE45" s="49"/>
      <c r="ASF45" s="49"/>
      <c r="ASG45" s="9"/>
      <c r="ASH45" s="9"/>
      <c r="ASI45" s="93"/>
      <c r="ASJ45" s="93"/>
      <c r="ASK45" s="93"/>
      <c r="ASL45" s="93"/>
      <c r="ASM45" s="93"/>
      <c r="ASN45" s="93"/>
      <c r="ASO45" s="93"/>
      <c r="ASP45" s="93"/>
      <c r="ASQ45" s="95"/>
      <c r="ASR45" s="93"/>
      <c r="ASS45" s="93"/>
      <c r="AST45" s="93"/>
      <c r="ASU45" s="49"/>
      <c r="ASV45" s="49"/>
      <c r="ASW45" s="49"/>
      <c r="ASX45" s="9"/>
      <c r="ASY45" s="9"/>
      <c r="ASZ45" s="93"/>
      <c r="ATA45" s="93"/>
      <c r="ATB45" s="93"/>
      <c r="ATC45" s="93"/>
      <c r="ATD45" s="93"/>
      <c r="ATE45" s="93"/>
      <c r="ATF45" s="93"/>
      <c r="ATG45" s="93"/>
      <c r="ATH45" s="95"/>
      <c r="ATI45" s="93"/>
      <c r="ATJ45" s="93"/>
      <c r="ATK45" s="93"/>
      <c r="ATL45" s="49"/>
      <c r="ATM45" s="49"/>
      <c r="ATN45" s="49"/>
      <c r="ATO45" s="9"/>
      <c r="ATP45" s="9"/>
      <c r="ATQ45" s="93"/>
      <c r="ATR45" s="93"/>
      <c r="ATS45" s="93"/>
      <c r="ATT45" s="93"/>
      <c r="ATU45" s="93"/>
      <c r="ATV45" s="93"/>
      <c r="ATW45" s="93"/>
      <c r="ATX45" s="93"/>
      <c r="ATY45" s="95"/>
      <c r="ATZ45" s="93"/>
      <c r="AUA45" s="93"/>
      <c r="AUB45" s="93"/>
      <c r="AUC45" s="49"/>
      <c r="AUD45" s="49"/>
      <c r="AUE45" s="49"/>
      <c r="AUF45" s="9"/>
      <c r="AUG45" s="9"/>
      <c r="AUH45" s="93"/>
      <c r="AUI45" s="93"/>
      <c r="AUJ45" s="93"/>
      <c r="AUK45" s="93"/>
      <c r="AUL45" s="93"/>
      <c r="AUM45" s="93"/>
      <c r="AUN45" s="93"/>
      <c r="AUO45" s="93"/>
      <c r="AUP45" s="95"/>
      <c r="AUQ45" s="93"/>
      <c r="AUR45" s="93"/>
      <c r="AUS45" s="93"/>
      <c r="AUT45" s="49"/>
      <c r="AUU45" s="49"/>
      <c r="AUV45" s="49"/>
      <c r="AUW45" s="9"/>
      <c r="AUX45" s="9"/>
      <c r="AUY45" s="93"/>
      <c r="AUZ45" s="93"/>
      <c r="AVA45" s="93"/>
      <c r="AVB45" s="93"/>
      <c r="AVC45" s="93"/>
      <c r="AVD45" s="93"/>
      <c r="AVE45" s="93"/>
      <c r="AVF45" s="93"/>
      <c r="AVG45" s="95"/>
      <c r="AVH45" s="93"/>
      <c r="AVI45" s="93"/>
      <c r="AVJ45" s="93"/>
      <c r="AVK45" s="49"/>
      <c r="AVL45" s="49"/>
      <c r="AVM45" s="49"/>
      <c r="AVN45" s="9"/>
      <c r="AVO45" s="9"/>
      <c r="AVP45" s="93"/>
      <c r="AVQ45" s="93"/>
      <c r="AVR45" s="93"/>
      <c r="AVS45" s="93"/>
      <c r="AVT45" s="93"/>
      <c r="AVU45" s="93"/>
      <c r="AVV45" s="93"/>
      <c r="AVW45" s="93"/>
      <c r="AVX45" s="95"/>
      <c r="AVY45" s="93"/>
      <c r="AVZ45" s="93"/>
      <c r="AWA45" s="93"/>
      <c r="AWB45" s="49"/>
      <c r="AWC45" s="49"/>
      <c r="AWD45" s="49"/>
      <c r="AWE45" s="9"/>
      <c r="AWF45" s="9"/>
      <c r="AWG45" s="93"/>
      <c r="AWH45" s="93"/>
      <c r="AWI45" s="93"/>
      <c r="AWJ45" s="93"/>
      <c r="AWK45" s="93"/>
      <c r="AWL45" s="93"/>
      <c r="AWM45" s="93"/>
      <c r="AWN45" s="93"/>
      <c r="AWO45" s="95"/>
      <c r="AWP45" s="93"/>
      <c r="AWQ45" s="93"/>
      <c r="AWR45" s="93"/>
      <c r="AWS45" s="49"/>
      <c r="AWT45" s="49"/>
      <c r="AWU45" s="49"/>
      <c r="AWV45" s="9"/>
      <c r="AWW45" s="9"/>
      <c r="AWX45" s="93"/>
      <c r="AWY45" s="93"/>
      <c r="AWZ45" s="93"/>
      <c r="AXA45" s="93"/>
      <c r="AXB45" s="93"/>
      <c r="AXC45" s="93"/>
      <c r="AXD45" s="93"/>
      <c r="AXE45" s="93"/>
      <c r="AXF45" s="95"/>
      <c r="AXG45" s="93"/>
      <c r="AXH45" s="93"/>
      <c r="AXI45" s="93"/>
      <c r="AXJ45" s="49"/>
      <c r="AXK45" s="49"/>
      <c r="AXL45" s="49"/>
      <c r="AXM45" s="9"/>
      <c r="AXN45" s="9"/>
      <c r="AXO45" s="93"/>
      <c r="AXP45" s="93"/>
      <c r="AXQ45" s="93"/>
      <c r="AXR45" s="93"/>
      <c r="AXS45" s="93"/>
      <c r="AXT45" s="93"/>
      <c r="AXU45" s="93"/>
      <c r="AXV45" s="93"/>
      <c r="AXW45" s="95"/>
      <c r="AXX45" s="93"/>
      <c r="AXY45" s="93"/>
      <c r="AXZ45" s="93"/>
      <c r="AYA45" s="49"/>
      <c r="AYB45" s="49"/>
      <c r="AYC45" s="49"/>
      <c r="AYD45" s="9"/>
      <c r="AYE45" s="9"/>
      <c r="AYF45" s="93"/>
      <c r="AYG45" s="93"/>
      <c r="AYH45" s="93"/>
      <c r="AYI45" s="93"/>
      <c r="AYJ45" s="93"/>
      <c r="AYK45" s="93"/>
      <c r="AYL45" s="93"/>
      <c r="AYM45" s="93"/>
      <c r="AYN45" s="95"/>
      <c r="AYO45" s="93"/>
      <c r="AYP45" s="93"/>
      <c r="AYQ45" s="93"/>
      <c r="AYR45" s="49"/>
      <c r="AYS45" s="49"/>
      <c r="AYT45" s="49"/>
      <c r="AYU45" s="9"/>
      <c r="AYV45" s="9"/>
      <c r="AYW45" s="93"/>
      <c r="AYX45" s="93"/>
      <c r="AYY45" s="93"/>
      <c r="AYZ45" s="93"/>
      <c r="AZA45" s="93"/>
      <c r="AZB45" s="93"/>
      <c r="AZC45" s="93"/>
      <c r="AZD45" s="93"/>
      <c r="AZE45" s="95"/>
      <c r="AZF45" s="93"/>
      <c r="AZG45" s="93"/>
      <c r="AZH45" s="93"/>
      <c r="AZI45" s="49"/>
      <c r="AZJ45" s="49"/>
      <c r="AZK45" s="49"/>
      <c r="AZL45" s="9"/>
      <c r="AZM45" s="9"/>
      <c r="AZN45" s="93"/>
      <c r="AZO45" s="93"/>
      <c r="AZP45" s="93"/>
      <c r="AZQ45" s="93"/>
      <c r="AZR45" s="93"/>
      <c r="AZS45" s="93"/>
      <c r="AZT45" s="93"/>
      <c r="AZU45" s="93"/>
      <c r="AZV45" s="95"/>
      <c r="AZW45" s="93"/>
      <c r="AZX45" s="93"/>
      <c r="AZY45" s="93"/>
      <c r="AZZ45" s="49"/>
      <c r="BAA45" s="49"/>
      <c r="BAB45" s="49"/>
      <c r="BAC45" s="9"/>
      <c r="BAD45" s="9"/>
      <c r="BAE45" s="93"/>
      <c r="BAF45" s="93"/>
      <c r="BAG45" s="93"/>
      <c r="BAH45" s="93"/>
      <c r="BAI45" s="93"/>
      <c r="BAJ45" s="93"/>
      <c r="BAK45" s="93"/>
      <c r="BAL45" s="93"/>
      <c r="BAM45" s="95"/>
      <c r="BAN45" s="93"/>
      <c r="BAO45" s="93"/>
      <c r="BAP45" s="93"/>
      <c r="BAQ45" s="49"/>
      <c r="BAR45" s="49"/>
      <c r="BAS45" s="49"/>
      <c r="BAT45" s="9"/>
      <c r="BAU45" s="9"/>
      <c r="BAV45" s="93"/>
      <c r="BAW45" s="93"/>
      <c r="BAX45" s="93"/>
      <c r="BAY45" s="93"/>
      <c r="BAZ45" s="93"/>
      <c r="BBA45" s="93"/>
      <c r="BBB45" s="93"/>
      <c r="BBC45" s="93"/>
      <c r="BBD45" s="95"/>
      <c r="BBE45" s="93"/>
      <c r="BBF45" s="93"/>
      <c r="BBG45" s="93"/>
      <c r="BBH45" s="49"/>
      <c r="BBI45" s="49"/>
      <c r="BBJ45" s="49"/>
      <c r="BBK45" s="9"/>
      <c r="BBL45" s="9"/>
      <c r="BBM45" s="93"/>
      <c r="BBN45" s="93"/>
      <c r="BBO45" s="93"/>
      <c r="BBP45" s="93"/>
      <c r="BBQ45" s="93"/>
      <c r="BBR45" s="93"/>
      <c r="BBS45" s="93"/>
      <c r="BBT45" s="93"/>
      <c r="BBU45" s="95"/>
      <c r="BBV45" s="93"/>
      <c r="BBW45" s="93"/>
      <c r="BBX45" s="93"/>
      <c r="BBY45" s="49"/>
      <c r="BBZ45" s="49"/>
      <c r="BCA45" s="49"/>
      <c r="BCB45" s="9"/>
      <c r="BCC45" s="9"/>
      <c r="BCD45" s="93"/>
      <c r="BCE45" s="93"/>
      <c r="BCF45" s="93"/>
      <c r="BCG45" s="93"/>
      <c r="BCH45" s="93"/>
      <c r="BCI45" s="93"/>
      <c r="BCJ45" s="93"/>
      <c r="BCK45" s="93"/>
      <c r="BCL45" s="95"/>
      <c r="BCM45" s="93"/>
      <c r="BCN45" s="93"/>
      <c r="BCO45" s="93"/>
      <c r="BCP45" s="49"/>
      <c r="BCQ45" s="49"/>
      <c r="BCR45" s="49"/>
      <c r="BCS45" s="9"/>
      <c r="BCT45" s="9"/>
      <c r="BCU45" s="93"/>
      <c r="BCV45" s="93"/>
      <c r="BCW45" s="93"/>
      <c r="BCX45" s="93"/>
      <c r="BCY45" s="93"/>
      <c r="BCZ45" s="93"/>
      <c r="BDA45" s="93"/>
      <c r="BDB45" s="93"/>
      <c r="BDC45" s="95"/>
      <c r="BDD45" s="93"/>
      <c r="BDE45" s="93"/>
      <c r="BDF45" s="93"/>
      <c r="BDG45" s="49"/>
      <c r="BDH45" s="49"/>
      <c r="BDI45" s="49"/>
      <c r="BDJ45" s="9"/>
      <c r="BDK45" s="9"/>
      <c r="BDL45" s="93"/>
      <c r="BDM45" s="93"/>
      <c r="BDN45" s="93"/>
      <c r="BDO45" s="93"/>
      <c r="BDP45" s="93"/>
      <c r="BDQ45" s="93"/>
      <c r="BDR45" s="93"/>
      <c r="BDS45" s="93"/>
      <c r="BDT45" s="95"/>
      <c r="BDU45" s="93"/>
      <c r="BDV45" s="93"/>
      <c r="BDW45" s="93"/>
      <c r="BDX45" s="49"/>
      <c r="BDY45" s="49"/>
      <c r="BDZ45" s="49"/>
      <c r="BEA45" s="9"/>
      <c r="BEB45" s="9"/>
      <c r="BEC45" s="93"/>
      <c r="BED45" s="93"/>
      <c r="BEE45" s="93"/>
      <c r="BEF45" s="93"/>
      <c r="BEG45" s="93"/>
      <c r="BEH45" s="93"/>
      <c r="BEI45" s="93"/>
      <c r="BEJ45" s="93"/>
      <c r="BEK45" s="95"/>
      <c r="BEL45" s="93"/>
      <c r="BEM45" s="93"/>
      <c r="BEN45" s="93"/>
      <c r="BEO45" s="49"/>
      <c r="BEP45" s="49"/>
      <c r="BEQ45" s="49"/>
      <c r="BER45" s="9"/>
      <c r="BES45" s="9"/>
      <c r="BET45" s="93"/>
      <c r="BEU45" s="93"/>
      <c r="BEV45" s="93"/>
      <c r="BEW45" s="93"/>
      <c r="BEX45" s="93"/>
      <c r="BEY45" s="93"/>
      <c r="BEZ45" s="93"/>
      <c r="BFA45" s="93"/>
      <c r="BFB45" s="95"/>
      <c r="BFC45" s="93"/>
      <c r="BFD45" s="93"/>
      <c r="BFE45" s="93"/>
      <c r="BFF45" s="49"/>
      <c r="BFG45" s="49"/>
      <c r="BFH45" s="49"/>
      <c r="BFI45" s="9"/>
      <c r="BFJ45" s="9"/>
      <c r="BFK45" s="93"/>
      <c r="BFL45" s="93"/>
      <c r="BFM45" s="93"/>
      <c r="BFN45" s="93"/>
      <c r="BFO45" s="93"/>
      <c r="BFP45" s="93"/>
      <c r="BFQ45" s="93"/>
      <c r="BFR45" s="93"/>
      <c r="BFS45" s="95"/>
      <c r="BFT45" s="93"/>
      <c r="BFU45" s="93"/>
      <c r="BFV45" s="93"/>
      <c r="BFW45" s="49"/>
      <c r="BFX45" s="49"/>
      <c r="BFY45" s="49"/>
      <c r="BFZ45" s="9"/>
      <c r="BGA45" s="9"/>
      <c r="BGB45" s="93"/>
      <c r="BGC45" s="93"/>
      <c r="BGD45" s="93"/>
      <c r="BGE45" s="93"/>
      <c r="BGF45" s="93"/>
      <c r="BGG45" s="93"/>
      <c r="BGH45" s="93"/>
      <c r="BGI45" s="93"/>
      <c r="BGJ45" s="95"/>
      <c r="BGK45" s="93"/>
      <c r="BGL45" s="93"/>
      <c r="BGM45" s="93"/>
      <c r="BGN45" s="49"/>
      <c r="BGO45" s="49"/>
      <c r="BGP45" s="49"/>
      <c r="BGQ45" s="9"/>
      <c r="BGR45" s="9"/>
      <c r="BGS45" s="93"/>
      <c r="BGT45" s="93"/>
      <c r="BGU45" s="93"/>
      <c r="BGV45" s="93"/>
      <c r="BGW45" s="93"/>
      <c r="BGX45" s="93"/>
      <c r="BGY45" s="93"/>
      <c r="BGZ45" s="93"/>
      <c r="BHA45" s="95"/>
      <c r="BHB45" s="93"/>
      <c r="BHC45" s="93"/>
      <c r="BHD45" s="93"/>
      <c r="BHE45" s="49"/>
      <c r="BHF45" s="49"/>
      <c r="BHG45" s="49"/>
      <c r="BHH45" s="9"/>
      <c r="BHI45" s="9"/>
      <c r="BHJ45" s="93"/>
      <c r="BHK45" s="93"/>
      <c r="BHL45" s="93"/>
      <c r="BHM45" s="93"/>
      <c r="BHN45" s="93"/>
      <c r="BHO45" s="93"/>
      <c r="BHP45" s="93"/>
      <c r="BHQ45" s="93"/>
      <c r="BHR45" s="95"/>
      <c r="BHS45" s="93"/>
      <c r="BHT45" s="93"/>
      <c r="BHU45" s="93"/>
      <c r="BHV45" s="49"/>
      <c r="BHW45" s="49"/>
      <c r="BHX45" s="49"/>
      <c r="BHY45" s="9"/>
      <c r="BHZ45" s="9"/>
      <c r="BIA45" s="93"/>
      <c r="BIB45" s="93"/>
      <c r="BIC45" s="93"/>
      <c r="BID45" s="93"/>
      <c r="BIE45" s="93"/>
      <c r="BIF45" s="93"/>
      <c r="BIG45" s="93"/>
      <c r="BIH45" s="93"/>
      <c r="BII45" s="95"/>
      <c r="BIJ45" s="93"/>
      <c r="BIK45" s="93"/>
      <c r="BIL45" s="93"/>
      <c r="BIM45" s="49"/>
      <c r="BIN45" s="49"/>
      <c r="BIO45" s="49"/>
      <c r="BIP45" s="9"/>
      <c r="BIQ45" s="9"/>
      <c r="BIR45" s="93"/>
      <c r="BIS45" s="93"/>
      <c r="BIT45" s="93"/>
      <c r="BIU45" s="93"/>
      <c r="BIV45" s="93"/>
      <c r="BIW45" s="93"/>
      <c r="BIX45" s="93"/>
      <c r="BIY45" s="93"/>
      <c r="BIZ45" s="95"/>
      <c r="BJA45" s="93"/>
      <c r="BJB45" s="93"/>
      <c r="BJC45" s="93"/>
      <c r="BJD45" s="49"/>
      <c r="BJE45" s="49"/>
      <c r="BJF45" s="49"/>
      <c r="BJG45" s="9"/>
      <c r="BJH45" s="9"/>
      <c r="BJI45" s="93"/>
      <c r="BJJ45" s="93"/>
      <c r="BJK45" s="93"/>
      <c r="BJL45" s="93"/>
      <c r="BJM45" s="93"/>
      <c r="BJN45" s="93"/>
      <c r="BJO45" s="93"/>
      <c r="BJP45" s="93"/>
      <c r="BJQ45" s="95"/>
      <c r="BJR45" s="93"/>
      <c r="BJS45" s="93"/>
      <c r="BJT45" s="93"/>
      <c r="BJU45" s="49"/>
      <c r="BJV45" s="49"/>
      <c r="BJW45" s="49"/>
      <c r="BJX45" s="9"/>
      <c r="BJY45" s="9"/>
      <c r="BJZ45" s="93"/>
      <c r="BKA45" s="93"/>
      <c r="BKB45" s="93"/>
      <c r="BKC45" s="93"/>
      <c r="BKD45" s="93"/>
      <c r="BKE45" s="93"/>
      <c r="BKF45" s="93"/>
      <c r="BKG45" s="93"/>
      <c r="BKH45" s="95"/>
      <c r="BKI45" s="93"/>
      <c r="BKJ45" s="93"/>
      <c r="BKK45" s="93"/>
      <c r="BKL45" s="49"/>
      <c r="BKM45" s="49"/>
      <c r="BKN45" s="49"/>
      <c r="BKO45" s="9"/>
      <c r="BKP45" s="9"/>
      <c r="BKQ45" s="93"/>
      <c r="BKR45" s="93"/>
      <c r="BKS45" s="93"/>
      <c r="BKT45" s="93"/>
      <c r="BKU45" s="93"/>
      <c r="BKV45" s="93"/>
      <c r="BKW45" s="93"/>
      <c r="BKX45" s="93"/>
      <c r="BKY45" s="95"/>
      <c r="BKZ45" s="93"/>
      <c r="BLA45" s="93"/>
      <c r="BLB45" s="93"/>
      <c r="BLC45" s="49"/>
      <c r="BLD45" s="49"/>
      <c r="BLE45" s="49"/>
      <c r="BLF45" s="9"/>
      <c r="BLG45" s="9"/>
      <c r="BLH45" s="93"/>
      <c r="BLI45" s="93"/>
      <c r="BLJ45" s="93"/>
      <c r="BLK45" s="93"/>
      <c r="BLL45" s="93"/>
      <c r="BLM45" s="93"/>
      <c r="BLN45" s="93"/>
      <c r="BLO45" s="93"/>
      <c r="BLP45" s="95"/>
      <c r="BLQ45" s="93"/>
      <c r="BLR45" s="93"/>
      <c r="BLS45" s="93"/>
      <c r="BLT45" s="49"/>
      <c r="BLU45" s="49"/>
      <c r="BLV45" s="49"/>
      <c r="BLW45" s="9"/>
      <c r="BLX45" s="9"/>
      <c r="BLY45" s="93"/>
      <c r="BLZ45" s="93"/>
      <c r="BMA45" s="93"/>
      <c r="BMB45" s="93"/>
      <c r="BMC45" s="93"/>
      <c r="BMD45" s="93"/>
      <c r="BME45" s="93"/>
      <c r="BMF45" s="93"/>
      <c r="BMG45" s="95"/>
      <c r="BMH45" s="93"/>
      <c r="BMI45" s="93"/>
      <c r="BMJ45" s="93"/>
      <c r="BMK45" s="49"/>
      <c r="BML45" s="49"/>
      <c r="BMM45" s="49"/>
      <c r="BMN45" s="9"/>
      <c r="BMO45" s="9"/>
      <c r="BMP45" s="93"/>
      <c r="BMQ45" s="93"/>
      <c r="BMR45" s="93"/>
      <c r="BMS45" s="93"/>
      <c r="BMT45" s="93"/>
      <c r="BMU45" s="93"/>
      <c r="BMV45" s="93"/>
      <c r="BMW45" s="93"/>
      <c r="BMX45" s="95"/>
      <c r="BMY45" s="93"/>
      <c r="BMZ45" s="93"/>
      <c r="BNA45" s="93"/>
      <c r="BNB45" s="49"/>
      <c r="BNC45" s="49"/>
      <c r="BND45" s="49"/>
      <c r="BNE45" s="9"/>
      <c r="BNF45" s="9"/>
      <c r="BNG45" s="93"/>
      <c r="BNH45" s="93"/>
      <c r="BNI45" s="93"/>
      <c r="BNJ45" s="93"/>
      <c r="BNK45" s="93"/>
      <c r="BNL45" s="93"/>
      <c r="BNM45" s="93"/>
      <c r="BNN45" s="93"/>
      <c r="BNO45" s="95"/>
      <c r="BNP45" s="93"/>
      <c r="BNQ45" s="93"/>
      <c r="BNR45" s="93"/>
      <c r="BNS45" s="49"/>
      <c r="BNT45" s="49"/>
      <c r="BNU45" s="49"/>
      <c r="BNV45" s="9"/>
      <c r="BNW45" s="9"/>
      <c r="BNX45" s="93"/>
      <c r="BNY45" s="93"/>
      <c r="BNZ45" s="93"/>
      <c r="BOA45" s="93"/>
      <c r="BOB45" s="93"/>
      <c r="BOC45" s="93"/>
      <c r="BOD45" s="93"/>
      <c r="BOE45" s="93"/>
      <c r="BOF45" s="95"/>
      <c r="BOG45" s="93"/>
      <c r="BOH45" s="93"/>
      <c r="BOI45" s="93"/>
      <c r="BOJ45" s="49"/>
      <c r="BOK45" s="49"/>
      <c r="BOL45" s="49"/>
      <c r="BOM45" s="9"/>
      <c r="BON45" s="9"/>
      <c r="BOO45" s="93"/>
      <c r="BOP45" s="93"/>
      <c r="BOQ45" s="93"/>
      <c r="BOR45" s="93"/>
      <c r="BOS45" s="93"/>
      <c r="BOT45" s="93"/>
      <c r="BOU45" s="93"/>
      <c r="BOV45" s="93"/>
      <c r="BOW45" s="95"/>
      <c r="BOX45" s="93"/>
      <c r="BOY45" s="93"/>
      <c r="BOZ45" s="93"/>
      <c r="BPA45" s="49"/>
      <c r="BPB45" s="49"/>
      <c r="BPC45" s="49"/>
      <c r="BPD45" s="9"/>
      <c r="BPE45" s="9"/>
      <c r="BPF45" s="93"/>
      <c r="BPG45" s="93"/>
      <c r="BPH45" s="93"/>
      <c r="BPI45" s="93"/>
      <c r="BPJ45" s="93"/>
      <c r="BPK45" s="93"/>
      <c r="BPL45" s="93"/>
      <c r="BPM45" s="93"/>
      <c r="BPN45" s="95"/>
      <c r="BPO45" s="93"/>
      <c r="BPP45" s="93"/>
      <c r="BPQ45" s="93"/>
      <c r="BPR45" s="49"/>
      <c r="BPS45" s="49"/>
      <c r="BPT45" s="49"/>
      <c r="BPU45" s="9"/>
      <c r="BPV45" s="9"/>
      <c r="BPW45" s="93"/>
      <c r="BPX45" s="93"/>
      <c r="BPY45" s="93"/>
      <c r="BPZ45" s="93"/>
      <c r="BQA45" s="93"/>
      <c r="BQB45" s="93"/>
      <c r="BQC45" s="93"/>
      <c r="BQD45" s="93"/>
      <c r="BQE45" s="95"/>
      <c r="BQF45" s="93"/>
      <c r="BQG45" s="93"/>
      <c r="BQH45" s="93"/>
      <c r="BQI45" s="49"/>
      <c r="BQJ45" s="49"/>
      <c r="BQK45" s="49"/>
      <c r="BQL45" s="9"/>
      <c r="BQM45" s="9"/>
      <c r="BQN45" s="93"/>
      <c r="BQO45" s="93"/>
      <c r="BQP45" s="93"/>
      <c r="BQQ45" s="93"/>
      <c r="BQR45" s="93"/>
      <c r="BQS45" s="93"/>
      <c r="BQT45" s="93"/>
      <c r="BQU45" s="93"/>
      <c r="BQV45" s="95"/>
      <c r="BQW45" s="93"/>
      <c r="BQX45" s="93"/>
      <c r="BQY45" s="93"/>
      <c r="BQZ45" s="49"/>
      <c r="BRA45" s="49"/>
      <c r="BRB45" s="49"/>
      <c r="BRC45" s="9"/>
      <c r="BRD45" s="9"/>
      <c r="BRE45" s="93"/>
      <c r="BRF45" s="93"/>
      <c r="BRG45" s="93"/>
      <c r="BRH45" s="93"/>
      <c r="BRI45" s="93"/>
      <c r="BRJ45" s="93"/>
      <c r="BRK45" s="93"/>
      <c r="BRL45" s="93"/>
      <c r="BRM45" s="95"/>
      <c r="BRN45" s="93"/>
      <c r="BRO45" s="93"/>
      <c r="BRP45" s="93"/>
      <c r="BRQ45" s="49"/>
      <c r="BRR45" s="49"/>
      <c r="BRS45" s="49"/>
      <c r="BRT45" s="9"/>
      <c r="BRU45" s="9"/>
      <c r="BRV45" s="93"/>
      <c r="BRW45" s="93"/>
      <c r="BRX45" s="93"/>
      <c r="BRY45" s="93"/>
      <c r="BRZ45" s="93"/>
      <c r="BSA45" s="93"/>
      <c r="BSB45" s="93"/>
      <c r="BSC45" s="93"/>
      <c r="BSD45" s="95"/>
      <c r="BSE45" s="93"/>
      <c r="BSF45" s="93"/>
      <c r="BSG45" s="93"/>
      <c r="BSH45" s="49"/>
      <c r="BSI45" s="49"/>
      <c r="BSJ45" s="49"/>
      <c r="BSK45" s="9"/>
      <c r="BSL45" s="9"/>
      <c r="BSM45" s="93"/>
      <c r="BSN45" s="93"/>
      <c r="BSO45" s="93"/>
      <c r="BSP45" s="93"/>
      <c r="BSQ45" s="93"/>
      <c r="BSR45" s="93"/>
      <c r="BSS45" s="93"/>
      <c r="BST45" s="93"/>
      <c r="BSU45" s="95"/>
      <c r="BSV45" s="93"/>
      <c r="BSW45" s="93"/>
      <c r="BSX45" s="93"/>
      <c r="BSY45" s="49"/>
      <c r="BSZ45" s="49"/>
      <c r="BTA45" s="49"/>
      <c r="BTB45" s="9"/>
      <c r="BTC45" s="9"/>
      <c r="BTD45" s="93"/>
      <c r="BTE45" s="93"/>
      <c r="BTF45" s="93"/>
      <c r="BTG45" s="93"/>
      <c r="BTH45" s="93"/>
      <c r="BTI45" s="93"/>
      <c r="BTJ45" s="93"/>
      <c r="BTK45" s="93"/>
      <c r="BTL45" s="95"/>
      <c r="BTM45" s="93"/>
      <c r="BTN45" s="93"/>
      <c r="BTO45" s="93"/>
      <c r="BTP45" s="49"/>
      <c r="BTQ45" s="49"/>
      <c r="BTR45" s="49"/>
      <c r="BTS45" s="9"/>
      <c r="BTT45" s="9"/>
      <c r="BTU45" s="93"/>
      <c r="BTV45" s="93"/>
      <c r="BTW45" s="93"/>
      <c r="BTX45" s="93"/>
      <c r="BTY45" s="93"/>
      <c r="BTZ45" s="93"/>
      <c r="BUA45" s="93"/>
      <c r="BUB45" s="93"/>
      <c r="BUC45" s="95"/>
      <c r="BUD45" s="93"/>
      <c r="BUE45" s="93"/>
      <c r="BUF45" s="93"/>
      <c r="BUG45" s="49"/>
      <c r="BUH45" s="49"/>
      <c r="BUI45" s="49"/>
      <c r="BUJ45" s="9"/>
      <c r="BUK45" s="9"/>
      <c r="BUL45" s="93"/>
      <c r="BUM45" s="93"/>
      <c r="BUN45" s="93"/>
      <c r="BUO45" s="93"/>
      <c r="BUP45" s="93"/>
      <c r="BUQ45" s="93"/>
      <c r="BUR45" s="93"/>
      <c r="BUS45" s="93"/>
      <c r="BUT45" s="95"/>
      <c r="BUU45" s="93"/>
      <c r="BUV45" s="93"/>
      <c r="BUW45" s="93"/>
      <c r="BUX45" s="49"/>
      <c r="BUY45" s="49"/>
      <c r="BUZ45" s="49"/>
      <c r="BVA45" s="9"/>
      <c r="BVB45" s="9"/>
      <c r="BVC45" s="93"/>
      <c r="BVD45" s="93"/>
      <c r="BVE45" s="93"/>
      <c r="BVF45" s="93"/>
      <c r="BVG45" s="93"/>
      <c r="BVH45" s="93"/>
      <c r="BVI45" s="93"/>
      <c r="BVJ45" s="93"/>
      <c r="BVK45" s="95"/>
      <c r="BVL45" s="93"/>
      <c r="BVM45" s="93"/>
      <c r="BVN45" s="93"/>
      <c r="BVO45" s="49"/>
      <c r="BVP45" s="49"/>
      <c r="BVQ45" s="49"/>
      <c r="BVR45" s="9"/>
      <c r="BVS45" s="9"/>
      <c r="BVT45" s="93"/>
      <c r="BVU45" s="93"/>
      <c r="BVV45" s="93"/>
      <c r="BVW45" s="93"/>
      <c r="BVX45" s="93"/>
      <c r="BVY45" s="93"/>
      <c r="BVZ45" s="93"/>
      <c r="BWA45" s="93"/>
      <c r="BWB45" s="95"/>
      <c r="BWC45" s="93"/>
      <c r="BWD45" s="93"/>
      <c r="BWE45" s="93"/>
      <c r="BWF45" s="49"/>
      <c r="BWG45" s="49"/>
      <c r="BWH45" s="49"/>
      <c r="BWI45" s="9"/>
      <c r="BWJ45" s="9"/>
      <c r="BWK45" s="93"/>
      <c r="BWL45" s="93"/>
      <c r="BWM45" s="93"/>
      <c r="BWN45" s="93"/>
      <c r="BWO45" s="93"/>
      <c r="BWP45" s="93"/>
      <c r="BWQ45" s="93"/>
      <c r="BWR45" s="93"/>
      <c r="BWS45" s="95"/>
      <c r="BWT45" s="93"/>
      <c r="BWU45" s="93"/>
      <c r="BWV45" s="93"/>
      <c r="BWW45" s="49"/>
      <c r="BWX45" s="49"/>
      <c r="BWY45" s="49"/>
      <c r="BWZ45" s="9"/>
      <c r="BXA45" s="9"/>
      <c r="BXB45" s="93"/>
      <c r="BXC45" s="93"/>
      <c r="BXD45" s="93"/>
      <c r="BXE45" s="93"/>
      <c r="BXF45" s="93"/>
      <c r="BXG45" s="93"/>
      <c r="BXH45" s="93"/>
      <c r="BXI45" s="93"/>
      <c r="BXJ45" s="95"/>
      <c r="BXK45" s="93"/>
      <c r="BXL45" s="93"/>
      <c r="BXM45" s="93"/>
      <c r="BXN45" s="49"/>
      <c r="BXO45" s="49"/>
      <c r="BXP45" s="49"/>
      <c r="BXQ45" s="9"/>
      <c r="BXR45" s="9"/>
      <c r="BXS45" s="93"/>
      <c r="BXT45" s="93"/>
      <c r="BXU45" s="93"/>
      <c r="BXV45" s="93"/>
      <c r="BXW45" s="93"/>
      <c r="BXX45" s="93"/>
      <c r="BXY45" s="93"/>
      <c r="BXZ45" s="93"/>
      <c r="BYA45" s="95"/>
      <c r="BYB45" s="93"/>
      <c r="BYC45" s="93"/>
      <c r="BYD45" s="93"/>
      <c r="BYE45" s="49"/>
      <c r="BYF45" s="49"/>
      <c r="BYG45" s="49"/>
      <c r="BYH45" s="9"/>
      <c r="BYI45" s="9"/>
      <c r="BYJ45" s="93"/>
      <c r="BYK45" s="93"/>
      <c r="BYL45" s="93"/>
      <c r="BYM45" s="93"/>
      <c r="BYN45" s="93"/>
      <c r="BYO45" s="93"/>
      <c r="BYP45" s="93"/>
      <c r="BYQ45" s="93"/>
      <c r="BYR45" s="95"/>
      <c r="BYS45" s="93"/>
      <c r="BYT45" s="93"/>
      <c r="BYU45" s="93"/>
      <c r="BYV45" s="49"/>
      <c r="BYW45" s="49"/>
      <c r="BYX45" s="49"/>
      <c r="BYY45" s="9"/>
      <c r="BYZ45" s="9"/>
      <c r="BZA45" s="93"/>
      <c r="BZB45" s="93"/>
      <c r="BZC45" s="93"/>
      <c r="BZD45" s="93"/>
      <c r="BZE45" s="93"/>
      <c r="BZF45" s="93"/>
      <c r="BZG45" s="93"/>
      <c r="BZH45" s="93"/>
      <c r="BZI45" s="95"/>
      <c r="BZJ45" s="93"/>
      <c r="BZK45" s="93"/>
      <c r="BZL45" s="93"/>
      <c r="BZM45" s="49"/>
      <c r="BZN45" s="49"/>
      <c r="BZO45" s="49"/>
      <c r="BZP45" s="9"/>
      <c r="BZQ45" s="9"/>
      <c r="BZR45" s="93"/>
      <c r="BZS45" s="93"/>
      <c r="BZT45" s="93"/>
      <c r="BZU45" s="93"/>
      <c r="BZV45" s="93"/>
      <c r="BZW45" s="93"/>
      <c r="BZX45" s="93"/>
      <c r="BZY45" s="93"/>
      <c r="BZZ45" s="95"/>
      <c r="CAA45" s="93"/>
      <c r="CAB45" s="93"/>
      <c r="CAC45" s="93"/>
      <c r="CAD45" s="49"/>
      <c r="CAE45" s="49"/>
      <c r="CAF45" s="49"/>
      <c r="CAG45" s="9"/>
      <c r="CAH45" s="9"/>
      <c r="CAI45" s="93"/>
      <c r="CAJ45" s="93"/>
      <c r="CAK45" s="93"/>
      <c r="CAL45" s="93"/>
      <c r="CAM45" s="93"/>
      <c r="CAN45" s="93"/>
      <c r="CAO45" s="93"/>
      <c r="CAP45" s="93"/>
      <c r="CAQ45" s="95"/>
      <c r="CAR45" s="93"/>
      <c r="CAS45" s="93"/>
      <c r="CAT45" s="93"/>
      <c r="CAU45" s="49"/>
      <c r="CAV45" s="49"/>
      <c r="CAW45" s="49"/>
      <c r="CAX45" s="9"/>
      <c r="CAY45" s="9"/>
      <c r="CAZ45" s="93"/>
      <c r="CBA45" s="93"/>
      <c r="CBB45" s="93"/>
      <c r="CBC45" s="93"/>
      <c r="CBD45" s="93"/>
      <c r="CBE45" s="93"/>
      <c r="CBF45" s="93"/>
      <c r="CBG45" s="93"/>
      <c r="CBH45" s="95"/>
      <c r="CBI45" s="93"/>
      <c r="CBJ45" s="93"/>
      <c r="CBK45" s="93"/>
      <c r="CBL45" s="49"/>
      <c r="CBM45" s="49"/>
      <c r="CBN45" s="49"/>
      <c r="CBO45" s="9"/>
      <c r="CBP45" s="9"/>
      <c r="CBQ45" s="93"/>
      <c r="CBR45" s="93"/>
      <c r="CBS45" s="93"/>
      <c r="CBT45" s="93"/>
      <c r="CBU45" s="93"/>
      <c r="CBV45" s="93"/>
      <c r="CBW45" s="93"/>
      <c r="CBX45" s="93"/>
      <c r="CBY45" s="95"/>
      <c r="CBZ45" s="93"/>
      <c r="CCA45" s="93"/>
      <c r="CCB45" s="93"/>
      <c r="CCC45" s="49"/>
      <c r="CCD45" s="49"/>
      <c r="CCE45" s="49"/>
      <c r="CCF45" s="9"/>
      <c r="CCG45" s="9"/>
      <c r="CCH45" s="93"/>
      <c r="CCI45" s="93"/>
      <c r="CCJ45" s="93"/>
      <c r="CCK45" s="93"/>
      <c r="CCL45" s="93"/>
      <c r="CCM45" s="93"/>
      <c r="CCN45" s="93"/>
      <c r="CCO45" s="93"/>
      <c r="CCP45" s="95"/>
      <c r="CCQ45" s="93"/>
      <c r="CCR45" s="93"/>
      <c r="CCS45" s="93"/>
      <c r="CCT45" s="49"/>
      <c r="CCU45" s="49"/>
      <c r="CCV45" s="49"/>
      <c r="CCW45" s="9"/>
      <c r="CCX45" s="9"/>
      <c r="CCY45" s="93"/>
      <c r="CCZ45" s="93"/>
      <c r="CDA45" s="93"/>
      <c r="CDB45" s="93"/>
      <c r="CDC45" s="93"/>
      <c r="CDD45" s="93"/>
      <c r="CDE45" s="93"/>
      <c r="CDF45" s="93"/>
      <c r="CDG45" s="95"/>
      <c r="CDH45" s="93"/>
      <c r="CDI45" s="93"/>
      <c r="CDJ45" s="93"/>
      <c r="CDK45" s="49"/>
      <c r="CDL45" s="49"/>
      <c r="CDM45" s="49"/>
      <c r="CDN45" s="9"/>
      <c r="CDO45" s="9"/>
      <c r="CDP45" s="93"/>
      <c r="CDQ45" s="93"/>
      <c r="CDR45" s="93"/>
      <c r="CDS45" s="93"/>
      <c r="CDT45" s="93"/>
      <c r="CDU45" s="93"/>
      <c r="CDV45" s="93"/>
      <c r="CDW45" s="93"/>
      <c r="CDX45" s="95"/>
      <c r="CDY45" s="93"/>
      <c r="CDZ45" s="93"/>
      <c r="CEA45" s="93"/>
      <c r="CEB45" s="49"/>
      <c r="CEC45" s="49"/>
      <c r="CED45" s="49"/>
      <c r="CEE45" s="9"/>
      <c r="CEF45" s="9"/>
      <c r="CEG45" s="93"/>
      <c r="CEH45" s="93"/>
      <c r="CEI45" s="93"/>
      <c r="CEJ45" s="93"/>
      <c r="CEK45" s="93"/>
      <c r="CEL45" s="93"/>
      <c r="CEM45" s="93"/>
      <c r="CEN45" s="93"/>
      <c r="CEO45" s="95"/>
      <c r="CEP45" s="93"/>
      <c r="CEQ45" s="93"/>
      <c r="CER45" s="93"/>
      <c r="CES45" s="49"/>
      <c r="CET45" s="49"/>
      <c r="CEU45" s="49"/>
      <c r="CEV45" s="9"/>
      <c r="CEW45" s="9"/>
      <c r="CEX45" s="93"/>
      <c r="CEY45" s="93"/>
      <c r="CEZ45" s="93"/>
      <c r="CFA45" s="93"/>
      <c r="CFB45" s="93"/>
      <c r="CFC45" s="93"/>
      <c r="CFD45" s="93"/>
      <c r="CFE45" s="93"/>
      <c r="CFF45" s="95"/>
      <c r="CFG45" s="93"/>
      <c r="CFH45" s="93"/>
      <c r="CFI45" s="93"/>
      <c r="CFJ45" s="49"/>
      <c r="CFK45" s="49"/>
      <c r="CFL45" s="49"/>
      <c r="CFM45" s="9"/>
      <c r="CFN45" s="9"/>
      <c r="CFO45" s="93"/>
      <c r="CFP45" s="93"/>
      <c r="CFQ45" s="93"/>
      <c r="CFR45" s="93"/>
      <c r="CFS45" s="93"/>
      <c r="CFT45" s="93"/>
      <c r="CFU45" s="93"/>
      <c r="CFV45" s="93"/>
      <c r="CFW45" s="95"/>
      <c r="CFX45" s="93"/>
      <c r="CFY45" s="93"/>
      <c r="CFZ45" s="93"/>
      <c r="CGA45" s="49"/>
      <c r="CGB45" s="49"/>
      <c r="CGC45" s="49"/>
      <c r="CGD45" s="9"/>
      <c r="CGE45" s="9"/>
      <c r="CGF45" s="93"/>
      <c r="CGG45" s="93"/>
      <c r="CGH45" s="93"/>
      <c r="CGI45" s="93"/>
      <c r="CGJ45" s="93"/>
      <c r="CGK45" s="93"/>
      <c r="CGL45" s="93"/>
      <c r="CGM45" s="93"/>
      <c r="CGN45" s="95"/>
      <c r="CGO45" s="93"/>
      <c r="CGP45" s="93"/>
      <c r="CGQ45" s="93"/>
      <c r="CGR45" s="49"/>
      <c r="CGS45" s="49"/>
      <c r="CGT45" s="49"/>
      <c r="CGU45" s="9"/>
      <c r="CGV45" s="9"/>
      <c r="CGW45" s="93"/>
      <c r="CGX45" s="93"/>
      <c r="CGY45" s="93"/>
      <c r="CGZ45" s="93"/>
      <c r="CHA45" s="93"/>
      <c r="CHB45" s="93"/>
      <c r="CHC45" s="93"/>
      <c r="CHD45" s="93"/>
      <c r="CHE45" s="95"/>
      <c r="CHF45" s="93"/>
      <c r="CHG45" s="93"/>
      <c r="CHH45" s="93"/>
      <c r="CHI45" s="49"/>
      <c r="CHJ45" s="49"/>
      <c r="CHK45" s="49"/>
      <c r="CHL45" s="9"/>
      <c r="CHM45" s="9"/>
      <c r="CHN45" s="93"/>
      <c r="CHO45" s="93"/>
      <c r="CHP45" s="93"/>
      <c r="CHQ45" s="93"/>
      <c r="CHR45" s="93"/>
      <c r="CHS45" s="93"/>
      <c r="CHT45" s="93"/>
      <c r="CHU45" s="93"/>
      <c r="CHV45" s="95"/>
      <c r="CHW45" s="93"/>
      <c r="CHX45" s="93"/>
      <c r="CHY45" s="93"/>
      <c r="CHZ45" s="49"/>
      <c r="CIA45" s="49"/>
      <c r="CIB45" s="49"/>
      <c r="CIC45" s="9"/>
      <c r="CID45" s="9"/>
      <c r="CIE45" s="93"/>
      <c r="CIF45" s="93"/>
      <c r="CIG45" s="93"/>
      <c r="CIH45" s="93"/>
      <c r="CII45" s="93"/>
      <c r="CIJ45" s="93"/>
      <c r="CIK45" s="93"/>
      <c r="CIL45" s="93"/>
      <c r="CIM45" s="95"/>
      <c r="CIN45" s="93"/>
      <c r="CIO45" s="93"/>
      <c r="CIP45" s="93"/>
      <c r="CIQ45" s="49"/>
      <c r="CIR45" s="49"/>
      <c r="CIS45" s="49"/>
      <c r="CIT45" s="9"/>
      <c r="CIU45" s="9"/>
      <c r="CIV45" s="93"/>
      <c r="CIW45" s="93"/>
      <c r="CIX45" s="93"/>
      <c r="CIY45" s="93"/>
      <c r="CIZ45" s="93"/>
      <c r="CJA45" s="93"/>
      <c r="CJB45" s="93"/>
      <c r="CJC45" s="93"/>
      <c r="CJD45" s="95"/>
      <c r="CJE45" s="93"/>
      <c r="CJF45" s="93"/>
      <c r="CJG45" s="93"/>
      <c r="CJH45" s="49"/>
      <c r="CJI45" s="49"/>
      <c r="CJJ45" s="49"/>
      <c r="CJK45" s="9"/>
      <c r="CJL45" s="9"/>
      <c r="CJM45" s="93"/>
      <c r="CJN45" s="93"/>
      <c r="CJO45" s="93"/>
      <c r="CJP45" s="93"/>
      <c r="CJQ45" s="93"/>
      <c r="CJR45" s="93"/>
      <c r="CJS45" s="93"/>
      <c r="CJT45" s="93"/>
      <c r="CJU45" s="95"/>
      <c r="CJV45" s="93"/>
      <c r="CJW45" s="93"/>
      <c r="CJX45" s="93"/>
      <c r="CJY45" s="49"/>
      <c r="CJZ45" s="49"/>
      <c r="CKA45" s="49"/>
      <c r="CKB45" s="9"/>
      <c r="CKC45" s="9"/>
      <c r="CKD45" s="93"/>
      <c r="CKE45" s="93"/>
      <c r="CKF45" s="93"/>
      <c r="CKG45" s="93"/>
      <c r="CKH45" s="93"/>
      <c r="CKI45" s="93"/>
      <c r="CKJ45" s="93"/>
      <c r="CKK45" s="93"/>
      <c r="CKL45" s="95"/>
      <c r="CKM45" s="93"/>
      <c r="CKN45" s="93"/>
      <c r="CKO45" s="93"/>
      <c r="CKP45" s="49"/>
      <c r="CKQ45" s="49"/>
      <c r="CKR45" s="49"/>
      <c r="CKS45" s="9"/>
      <c r="CKT45" s="9"/>
      <c r="CKU45" s="93"/>
      <c r="CKV45" s="93"/>
      <c r="CKW45" s="93"/>
      <c r="CKX45" s="93"/>
      <c r="CKY45" s="93"/>
      <c r="CKZ45" s="93"/>
      <c r="CLA45" s="93"/>
      <c r="CLB45" s="93"/>
      <c r="CLC45" s="95"/>
      <c r="CLD45" s="93"/>
      <c r="CLE45" s="93"/>
      <c r="CLF45" s="93"/>
      <c r="CLG45" s="49"/>
      <c r="CLH45" s="49"/>
      <c r="CLI45" s="49"/>
      <c r="CLJ45" s="9"/>
      <c r="CLK45" s="9"/>
      <c r="CLL45" s="93"/>
      <c r="CLM45" s="93"/>
      <c r="CLN45" s="93"/>
      <c r="CLO45" s="93"/>
      <c r="CLP45" s="93"/>
      <c r="CLQ45" s="93"/>
      <c r="CLR45" s="93"/>
      <c r="CLS45" s="93"/>
      <c r="CLT45" s="95"/>
      <c r="CLU45" s="93"/>
      <c r="CLV45" s="93"/>
      <c r="CLW45" s="93"/>
      <c r="CLX45" s="49"/>
      <c r="CLY45" s="49"/>
      <c r="CLZ45" s="49"/>
      <c r="CMA45" s="9"/>
      <c r="CMB45" s="9"/>
      <c r="CMC45" s="93"/>
      <c r="CMD45" s="93"/>
      <c r="CME45" s="93"/>
      <c r="CMF45" s="93"/>
      <c r="CMG45" s="93"/>
      <c r="CMH45" s="93"/>
      <c r="CMI45" s="93"/>
      <c r="CMJ45" s="93"/>
      <c r="CMK45" s="95"/>
      <c r="CML45" s="93"/>
      <c r="CMM45" s="93"/>
      <c r="CMN45" s="93"/>
      <c r="CMO45" s="49"/>
      <c r="CMP45" s="49"/>
      <c r="CMQ45" s="49"/>
      <c r="CMR45" s="9"/>
      <c r="CMS45" s="9"/>
      <c r="CMT45" s="93"/>
      <c r="CMU45" s="93"/>
      <c r="CMV45" s="93"/>
      <c r="CMW45" s="93"/>
      <c r="CMX45" s="93"/>
      <c r="CMY45" s="93"/>
      <c r="CMZ45" s="93"/>
      <c r="CNA45" s="93"/>
      <c r="CNB45" s="95"/>
      <c r="CNC45" s="93"/>
      <c r="CND45" s="93"/>
      <c r="CNE45" s="93"/>
      <c r="CNF45" s="49"/>
      <c r="CNG45" s="49"/>
      <c r="CNH45" s="49"/>
      <c r="CNI45" s="9"/>
      <c r="CNJ45" s="9"/>
      <c r="CNK45" s="93"/>
      <c r="CNL45" s="93"/>
      <c r="CNM45" s="93"/>
      <c r="CNN45" s="93"/>
      <c r="CNO45" s="93"/>
      <c r="CNP45" s="93"/>
      <c r="CNQ45" s="93"/>
      <c r="CNR45" s="93"/>
      <c r="CNS45" s="95"/>
      <c r="CNT45" s="93"/>
      <c r="CNU45" s="93"/>
      <c r="CNV45" s="93"/>
      <c r="CNW45" s="49"/>
      <c r="CNX45" s="49"/>
      <c r="CNY45" s="49"/>
      <c r="CNZ45" s="9"/>
      <c r="COA45" s="9"/>
      <c r="COB45" s="93"/>
      <c r="COC45" s="93"/>
      <c r="COD45" s="93"/>
      <c r="COE45" s="93"/>
      <c r="COF45" s="93"/>
      <c r="COG45" s="93"/>
      <c r="COH45" s="93"/>
      <c r="COI45" s="93"/>
      <c r="COJ45" s="95"/>
      <c r="COK45" s="93"/>
      <c r="COL45" s="93"/>
      <c r="COM45" s="93"/>
      <c r="CON45" s="49"/>
      <c r="COO45" s="49"/>
      <c r="COP45" s="49"/>
      <c r="COQ45" s="9"/>
      <c r="COR45" s="9"/>
      <c r="COS45" s="93"/>
      <c r="COT45" s="93"/>
      <c r="COU45" s="93"/>
      <c r="COV45" s="93"/>
      <c r="COW45" s="93"/>
      <c r="COX45" s="93"/>
      <c r="COY45" s="93"/>
      <c r="COZ45" s="93"/>
      <c r="CPA45" s="95"/>
      <c r="CPB45" s="93"/>
      <c r="CPC45" s="93"/>
      <c r="CPD45" s="93"/>
      <c r="CPE45" s="49"/>
      <c r="CPF45" s="49"/>
      <c r="CPG45" s="49"/>
      <c r="CPH45" s="9"/>
      <c r="CPI45" s="9"/>
      <c r="CPJ45" s="93"/>
      <c r="CPK45" s="93"/>
      <c r="CPL45" s="93"/>
      <c r="CPM45" s="93"/>
      <c r="CPN45" s="93"/>
      <c r="CPO45" s="93"/>
      <c r="CPP45" s="93"/>
      <c r="CPQ45" s="93"/>
      <c r="CPR45" s="95"/>
      <c r="CPS45" s="93"/>
      <c r="CPT45" s="93"/>
      <c r="CPU45" s="93"/>
      <c r="CPV45" s="49"/>
      <c r="CPW45" s="49"/>
      <c r="CPX45" s="49"/>
      <c r="CPY45" s="9"/>
      <c r="CPZ45" s="9"/>
      <c r="CQA45" s="93"/>
      <c r="CQB45" s="93"/>
      <c r="CQC45" s="93"/>
      <c r="CQD45" s="93"/>
      <c r="CQE45" s="93"/>
      <c r="CQF45" s="93"/>
      <c r="CQG45" s="93"/>
      <c r="CQH45" s="93"/>
      <c r="CQI45" s="95"/>
      <c r="CQJ45" s="93"/>
      <c r="CQK45" s="93"/>
      <c r="CQL45" s="93"/>
      <c r="CQM45" s="49"/>
      <c r="CQN45" s="49"/>
      <c r="CQO45" s="49"/>
      <c r="CQP45" s="9"/>
      <c r="CQQ45" s="9"/>
      <c r="CQR45" s="93"/>
      <c r="CQS45" s="93"/>
      <c r="CQT45" s="93"/>
      <c r="CQU45" s="93"/>
      <c r="CQV45" s="93"/>
      <c r="CQW45" s="93"/>
      <c r="CQX45" s="93"/>
      <c r="CQY45" s="93"/>
      <c r="CQZ45" s="95"/>
      <c r="CRA45" s="93"/>
      <c r="CRB45" s="93"/>
      <c r="CRC45" s="93"/>
      <c r="CRD45" s="49"/>
      <c r="CRE45" s="49"/>
      <c r="CRF45" s="49"/>
      <c r="CRG45" s="9"/>
      <c r="CRH45" s="9"/>
      <c r="CRI45" s="93"/>
      <c r="CRJ45" s="93"/>
      <c r="CRK45" s="93"/>
      <c r="CRL45" s="93"/>
      <c r="CRM45" s="93"/>
      <c r="CRN45" s="93"/>
      <c r="CRO45" s="93"/>
      <c r="CRP45" s="93"/>
      <c r="CRQ45" s="95"/>
      <c r="CRR45" s="93"/>
      <c r="CRS45" s="93"/>
      <c r="CRT45" s="93"/>
      <c r="CRU45" s="49"/>
      <c r="CRV45" s="49"/>
      <c r="CRW45" s="49"/>
      <c r="CRX45" s="9"/>
      <c r="CRY45" s="9"/>
      <c r="CRZ45" s="93"/>
      <c r="CSA45" s="93"/>
      <c r="CSB45" s="93"/>
      <c r="CSC45" s="93"/>
      <c r="CSD45" s="93"/>
      <c r="CSE45" s="93"/>
      <c r="CSF45" s="93"/>
      <c r="CSG45" s="93"/>
      <c r="CSH45" s="95"/>
      <c r="CSI45" s="93"/>
      <c r="CSJ45" s="93"/>
      <c r="CSK45" s="93"/>
      <c r="CSL45" s="49"/>
      <c r="CSM45" s="49"/>
      <c r="CSN45" s="49"/>
      <c r="CSO45" s="9"/>
      <c r="CSP45" s="9"/>
      <c r="CSQ45" s="93"/>
      <c r="CSR45" s="93"/>
      <c r="CSS45" s="93"/>
      <c r="CST45" s="93"/>
      <c r="CSU45" s="93"/>
      <c r="CSV45" s="93"/>
      <c r="CSW45" s="93"/>
      <c r="CSX45" s="93"/>
      <c r="CSY45" s="95"/>
      <c r="CSZ45" s="93"/>
      <c r="CTA45" s="93"/>
      <c r="CTB45" s="93"/>
      <c r="CTC45" s="49"/>
      <c r="CTD45" s="49"/>
      <c r="CTE45" s="49"/>
      <c r="CTF45" s="9"/>
      <c r="CTG45" s="9"/>
      <c r="CTH45" s="93"/>
      <c r="CTI45" s="93"/>
      <c r="CTJ45" s="93"/>
      <c r="CTK45" s="93"/>
      <c r="CTL45" s="93"/>
      <c r="CTM45" s="93"/>
      <c r="CTN45" s="93"/>
      <c r="CTO45" s="93"/>
      <c r="CTP45" s="95"/>
      <c r="CTQ45" s="93"/>
      <c r="CTR45" s="93"/>
      <c r="CTS45" s="93"/>
      <c r="CTT45" s="49"/>
      <c r="CTU45" s="49"/>
      <c r="CTV45" s="49"/>
      <c r="CTW45" s="9"/>
      <c r="CTX45" s="9"/>
      <c r="CTY45" s="93"/>
      <c r="CTZ45" s="93"/>
      <c r="CUA45" s="93"/>
      <c r="CUB45" s="93"/>
      <c r="CUC45" s="93"/>
      <c r="CUD45" s="93"/>
      <c r="CUE45" s="93"/>
      <c r="CUF45" s="93"/>
      <c r="CUG45" s="95"/>
      <c r="CUH45" s="93"/>
      <c r="CUI45" s="93"/>
      <c r="CUJ45" s="93"/>
      <c r="CUK45" s="49"/>
      <c r="CUL45" s="49"/>
      <c r="CUM45" s="49"/>
      <c r="CUN45" s="9"/>
      <c r="CUO45" s="9"/>
      <c r="CUP45" s="93"/>
      <c r="CUQ45" s="93"/>
      <c r="CUR45" s="93"/>
      <c r="CUS45" s="93"/>
      <c r="CUT45" s="93"/>
      <c r="CUU45" s="93"/>
      <c r="CUV45" s="93"/>
      <c r="CUW45" s="93"/>
      <c r="CUX45" s="95"/>
      <c r="CUY45" s="93"/>
      <c r="CUZ45" s="93"/>
      <c r="CVA45" s="93"/>
      <c r="CVB45" s="49"/>
      <c r="CVC45" s="49"/>
      <c r="CVD45" s="49"/>
      <c r="CVE45" s="9"/>
      <c r="CVF45" s="9"/>
      <c r="CVG45" s="93"/>
      <c r="CVH45" s="93"/>
      <c r="CVI45" s="93"/>
      <c r="CVJ45" s="93"/>
      <c r="CVK45" s="93"/>
      <c r="CVL45" s="93"/>
      <c r="CVM45" s="93"/>
      <c r="CVN45" s="93"/>
      <c r="CVO45" s="95"/>
      <c r="CVP45" s="93"/>
      <c r="CVQ45" s="93"/>
      <c r="CVR45" s="93"/>
      <c r="CVS45" s="49"/>
      <c r="CVT45" s="49"/>
      <c r="CVU45" s="49"/>
      <c r="CVV45" s="9"/>
      <c r="CVW45" s="9"/>
      <c r="CVX45" s="93"/>
      <c r="CVY45" s="93"/>
      <c r="CVZ45" s="93"/>
      <c r="CWA45" s="93"/>
      <c r="CWB45" s="93"/>
      <c r="CWC45" s="93"/>
      <c r="CWD45" s="93"/>
      <c r="CWE45" s="93"/>
      <c r="CWF45" s="95"/>
      <c r="CWG45" s="93"/>
      <c r="CWH45" s="93"/>
      <c r="CWI45" s="93"/>
      <c r="CWJ45" s="49"/>
      <c r="CWK45" s="49"/>
      <c r="CWL45" s="49"/>
      <c r="CWM45" s="9"/>
      <c r="CWN45" s="9"/>
      <c r="CWO45" s="93"/>
      <c r="CWP45" s="93"/>
      <c r="CWQ45" s="93"/>
      <c r="CWR45" s="93"/>
      <c r="CWS45" s="93"/>
      <c r="CWT45" s="93"/>
      <c r="CWU45" s="93"/>
      <c r="CWV45" s="93"/>
      <c r="CWW45" s="95"/>
      <c r="CWX45" s="93"/>
      <c r="CWY45" s="93"/>
      <c r="CWZ45" s="93"/>
      <c r="CXA45" s="49"/>
      <c r="CXB45" s="49"/>
      <c r="CXC45" s="49"/>
      <c r="CXD45" s="9"/>
      <c r="CXE45" s="9"/>
      <c r="CXF45" s="93"/>
      <c r="CXG45" s="93"/>
      <c r="CXH45" s="93"/>
      <c r="CXI45" s="93"/>
      <c r="CXJ45" s="93"/>
      <c r="CXK45" s="93"/>
      <c r="CXL45" s="93"/>
      <c r="CXM45" s="93"/>
      <c r="CXN45" s="95"/>
      <c r="CXO45" s="93"/>
      <c r="CXP45" s="93"/>
      <c r="CXQ45" s="93"/>
      <c r="CXR45" s="49"/>
      <c r="CXS45" s="49"/>
      <c r="CXT45" s="49"/>
      <c r="CXU45" s="9"/>
      <c r="CXV45" s="9"/>
      <c r="CXW45" s="93"/>
      <c r="CXX45" s="93"/>
      <c r="CXY45" s="93"/>
      <c r="CXZ45" s="93"/>
      <c r="CYA45" s="93"/>
      <c r="CYB45" s="93"/>
      <c r="CYC45" s="93"/>
      <c r="CYD45" s="93"/>
      <c r="CYE45" s="95"/>
      <c r="CYF45" s="93"/>
      <c r="CYG45" s="93"/>
      <c r="CYH45" s="93"/>
      <c r="CYI45" s="49"/>
      <c r="CYJ45" s="49"/>
      <c r="CYK45" s="49"/>
      <c r="CYL45" s="9"/>
      <c r="CYM45" s="9"/>
      <c r="CYN45" s="93"/>
      <c r="CYO45" s="93"/>
      <c r="CYP45" s="93"/>
      <c r="CYQ45" s="93"/>
      <c r="CYR45" s="93"/>
      <c r="CYS45" s="93"/>
      <c r="CYT45" s="93"/>
      <c r="CYU45" s="93"/>
      <c r="CYV45" s="95"/>
      <c r="CYW45" s="93"/>
      <c r="CYX45" s="93"/>
      <c r="CYY45" s="93"/>
      <c r="CYZ45" s="49"/>
      <c r="CZA45" s="49"/>
      <c r="CZB45" s="49"/>
      <c r="CZC45" s="9"/>
      <c r="CZD45" s="9"/>
      <c r="CZE45" s="93"/>
      <c r="CZF45" s="93"/>
      <c r="CZG45" s="93"/>
      <c r="CZH45" s="93"/>
      <c r="CZI45" s="93"/>
      <c r="CZJ45" s="93"/>
      <c r="CZK45" s="93"/>
      <c r="CZL45" s="93"/>
      <c r="CZM45" s="95"/>
      <c r="CZN45" s="93"/>
      <c r="CZO45" s="93"/>
      <c r="CZP45" s="93"/>
      <c r="CZQ45" s="49"/>
      <c r="CZR45" s="49"/>
      <c r="CZS45" s="49"/>
      <c r="CZT45" s="9"/>
      <c r="CZU45" s="9"/>
      <c r="CZV45" s="93"/>
      <c r="CZW45" s="93"/>
      <c r="CZX45" s="93"/>
      <c r="CZY45" s="93"/>
      <c r="CZZ45" s="93"/>
      <c r="DAA45" s="93"/>
      <c r="DAB45" s="93"/>
      <c r="DAC45" s="93"/>
      <c r="DAD45" s="95"/>
      <c r="DAE45" s="93"/>
      <c r="DAF45" s="93"/>
      <c r="DAG45" s="93"/>
      <c r="DAH45" s="49"/>
      <c r="DAI45" s="49"/>
      <c r="DAJ45" s="49"/>
      <c r="DAK45" s="9"/>
      <c r="DAL45" s="9"/>
      <c r="DAM45" s="93"/>
      <c r="DAN45" s="93"/>
      <c r="DAO45" s="93"/>
      <c r="DAP45" s="93"/>
      <c r="DAQ45" s="93"/>
      <c r="DAR45" s="93"/>
      <c r="DAS45" s="93"/>
      <c r="DAT45" s="93"/>
      <c r="DAU45" s="95"/>
      <c r="DAV45" s="93"/>
      <c r="DAW45" s="93"/>
      <c r="DAX45" s="93"/>
      <c r="DAY45" s="49"/>
      <c r="DAZ45" s="49"/>
      <c r="DBA45" s="49"/>
      <c r="DBB45" s="9"/>
      <c r="DBC45" s="9"/>
      <c r="DBD45" s="93"/>
      <c r="DBE45" s="93"/>
      <c r="DBF45" s="93"/>
      <c r="DBG45" s="93"/>
      <c r="DBH45" s="93"/>
      <c r="DBI45" s="93"/>
      <c r="DBJ45" s="93"/>
      <c r="DBK45" s="93"/>
      <c r="DBL45" s="95"/>
      <c r="DBM45" s="93"/>
      <c r="DBN45" s="93"/>
      <c r="DBO45" s="93"/>
      <c r="DBP45" s="49"/>
      <c r="DBQ45" s="49"/>
      <c r="DBR45" s="49"/>
      <c r="DBS45" s="9"/>
      <c r="DBT45" s="9"/>
      <c r="DBU45" s="93"/>
      <c r="DBV45" s="93"/>
      <c r="DBW45" s="93"/>
      <c r="DBX45" s="93"/>
      <c r="DBY45" s="93"/>
      <c r="DBZ45" s="93"/>
      <c r="DCA45" s="93"/>
      <c r="DCB45" s="93"/>
      <c r="DCC45" s="95"/>
      <c r="DCD45" s="93"/>
      <c r="DCE45" s="93"/>
      <c r="DCF45" s="93"/>
      <c r="DCG45" s="49"/>
      <c r="DCH45" s="49"/>
      <c r="DCI45" s="49"/>
      <c r="DCJ45" s="9"/>
      <c r="DCK45" s="9"/>
      <c r="DCL45" s="93"/>
      <c r="DCM45" s="93"/>
      <c r="DCN45" s="93"/>
      <c r="DCO45" s="93"/>
      <c r="DCP45" s="93"/>
      <c r="DCQ45" s="93"/>
      <c r="DCR45" s="93"/>
      <c r="DCS45" s="93"/>
      <c r="DCT45" s="95"/>
      <c r="DCU45" s="93"/>
      <c r="DCV45" s="93"/>
      <c r="DCW45" s="93"/>
      <c r="DCX45" s="49"/>
      <c r="DCY45" s="49"/>
      <c r="DCZ45" s="49"/>
      <c r="DDA45" s="9"/>
      <c r="DDB45" s="9"/>
      <c r="DDC45" s="93"/>
      <c r="DDD45" s="93"/>
      <c r="DDE45" s="93"/>
      <c r="DDF45" s="93"/>
      <c r="DDG45" s="93"/>
      <c r="DDH45" s="93"/>
      <c r="DDI45" s="93"/>
      <c r="DDJ45" s="93"/>
      <c r="DDK45" s="95"/>
      <c r="DDL45" s="93"/>
      <c r="DDM45" s="93"/>
      <c r="DDN45" s="93"/>
      <c r="DDO45" s="49"/>
      <c r="DDP45" s="49"/>
      <c r="DDQ45" s="49"/>
      <c r="DDR45" s="9"/>
      <c r="DDS45" s="9"/>
      <c r="DDT45" s="93"/>
      <c r="DDU45" s="93"/>
      <c r="DDV45" s="93"/>
      <c r="DDW45" s="93"/>
      <c r="DDX45" s="93"/>
      <c r="DDY45" s="93"/>
      <c r="DDZ45" s="93"/>
      <c r="DEA45" s="93"/>
      <c r="DEB45" s="95"/>
      <c r="DEC45" s="93"/>
      <c r="DED45" s="93"/>
      <c r="DEE45" s="93"/>
      <c r="DEF45" s="49"/>
      <c r="DEG45" s="49"/>
      <c r="DEH45" s="49"/>
      <c r="DEI45" s="9"/>
      <c r="DEJ45" s="9"/>
      <c r="DEK45" s="93"/>
      <c r="DEL45" s="93"/>
      <c r="DEM45" s="93"/>
      <c r="DEN45" s="93"/>
      <c r="DEO45" s="93"/>
      <c r="DEP45" s="93"/>
      <c r="DEQ45" s="93"/>
      <c r="DER45" s="93"/>
      <c r="DES45" s="95"/>
      <c r="DET45" s="93"/>
      <c r="DEU45" s="93"/>
      <c r="DEV45" s="93"/>
      <c r="DEW45" s="49"/>
      <c r="DEX45" s="49"/>
      <c r="DEY45" s="49"/>
      <c r="DEZ45" s="9"/>
      <c r="DFA45" s="9"/>
      <c r="DFB45" s="93"/>
      <c r="DFC45" s="93"/>
      <c r="DFD45" s="93"/>
      <c r="DFE45" s="93"/>
      <c r="DFF45" s="93"/>
      <c r="DFG45" s="93"/>
      <c r="DFH45" s="93"/>
      <c r="DFI45" s="93"/>
      <c r="DFJ45" s="95"/>
      <c r="DFK45" s="93"/>
      <c r="DFL45" s="93"/>
      <c r="DFM45" s="93"/>
      <c r="DFN45" s="49"/>
      <c r="DFO45" s="49"/>
      <c r="DFP45" s="49"/>
      <c r="DFQ45" s="9"/>
      <c r="DFR45" s="9"/>
      <c r="DFS45" s="93"/>
      <c r="DFT45" s="93"/>
      <c r="DFU45" s="93"/>
      <c r="DFV45" s="93"/>
      <c r="DFW45" s="93"/>
      <c r="DFX45" s="93"/>
      <c r="DFY45" s="93"/>
      <c r="DFZ45" s="93"/>
      <c r="DGA45" s="95"/>
      <c r="DGB45" s="93"/>
      <c r="DGC45" s="93"/>
      <c r="DGD45" s="93"/>
      <c r="DGE45" s="49"/>
      <c r="DGF45" s="49"/>
      <c r="DGG45" s="49"/>
      <c r="DGH45" s="9"/>
      <c r="DGI45" s="9"/>
      <c r="DGJ45" s="93"/>
      <c r="DGK45" s="93"/>
      <c r="DGL45" s="93"/>
      <c r="DGM45" s="93"/>
      <c r="DGN45" s="93"/>
      <c r="DGO45" s="93"/>
      <c r="DGP45" s="93"/>
      <c r="DGQ45" s="93"/>
      <c r="DGR45" s="95"/>
      <c r="DGS45" s="93"/>
      <c r="DGT45" s="93"/>
      <c r="DGU45" s="93"/>
      <c r="DGV45" s="49"/>
      <c r="DGW45" s="49"/>
      <c r="DGX45" s="49"/>
      <c r="DGY45" s="9"/>
      <c r="DGZ45" s="9"/>
      <c r="DHA45" s="93"/>
      <c r="DHB45" s="93"/>
      <c r="DHC45" s="93"/>
      <c r="DHD45" s="93"/>
      <c r="DHE45" s="93"/>
      <c r="DHF45" s="93"/>
      <c r="DHG45" s="93"/>
      <c r="DHH45" s="93"/>
      <c r="DHI45" s="95"/>
      <c r="DHJ45" s="93"/>
      <c r="DHK45" s="93"/>
      <c r="DHL45" s="93"/>
      <c r="DHM45" s="49"/>
      <c r="DHN45" s="49"/>
      <c r="DHO45" s="49"/>
      <c r="DHP45" s="9"/>
      <c r="DHQ45" s="9"/>
      <c r="DHR45" s="93"/>
      <c r="DHS45" s="93"/>
      <c r="DHT45" s="93"/>
      <c r="DHU45" s="93"/>
      <c r="DHV45" s="93"/>
      <c r="DHW45" s="93"/>
      <c r="DHX45" s="93"/>
      <c r="DHY45" s="93"/>
      <c r="DHZ45" s="95"/>
      <c r="DIA45" s="93"/>
      <c r="DIB45" s="93"/>
      <c r="DIC45" s="93"/>
      <c r="DID45" s="49"/>
      <c r="DIE45" s="49"/>
      <c r="DIF45" s="49"/>
      <c r="DIG45" s="9"/>
      <c r="DIH45" s="9"/>
      <c r="DII45" s="93"/>
      <c r="DIJ45" s="93"/>
      <c r="DIK45" s="93"/>
      <c r="DIL45" s="93"/>
      <c r="DIM45" s="93"/>
      <c r="DIN45" s="93"/>
      <c r="DIO45" s="93"/>
      <c r="DIP45" s="93"/>
      <c r="DIQ45" s="95"/>
      <c r="DIR45" s="93"/>
      <c r="DIS45" s="93"/>
      <c r="DIT45" s="93"/>
      <c r="DIU45" s="49"/>
      <c r="DIV45" s="49"/>
      <c r="DIW45" s="49"/>
      <c r="DIX45" s="9"/>
      <c r="DIY45" s="9"/>
      <c r="DIZ45" s="93"/>
      <c r="DJA45" s="93"/>
      <c r="DJB45" s="93"/>
      <c r="DJC45" s="93"/>
      <c r="DJD45" s="93"/>
      <c r="DJE45" s="93"/>
      <c r="DJF45" s="93"/>
      <c r="DJG45" s="93"/>
      <c r="DJH45" s="95"/>
      <c r="DJI45" s="93"/>
      <c r="DJJ45" s="93"/>
      <c r="DJK45" s="93"/>
      <c r="DJL45" s="49"/>
      <c r="DJM45" s="49"/>
      <c r="DJN45" s="49"/>
      <c r="DJO45" s="9"/>
      <c r="DJP45" s="9"/>
      <c r="DJQ45" s="93"/>
      <c r="DJR45" s="93"/>
      <c r="DJS45" s="93"/>
      <c r="DJT45" s="93"/>
      <c r="DJU45" s="93"/>
      <c r="DJV45" s="93"/>
      <c r="DJW45" s="93"/>
      <c r="DJX45" s="93"/>
      <c r="DJY45" s="95"/>
      <c r="DJZ45" s="93"/>
      <c r="DKA45" s="93"/>
      <c r="DKB45" s="93"/>
      <c r="DKC45" s="49"/>
      <c r="DKD45" s="49"/>
      <c r="DKE45" s="49"/>
      <c r="DKF45" s="9"/>
      <c r="DKG45" s="9"/>
      <c r="DKH45" s="93"/>
      <c r="DKI45" s="93"/>
      <c r="DKJ45" s="93"/>
      <c r="DKK45" s="93"/>
      <c r="DKL45" s="93"/>
      <c r="DKM45" s="93"/>
      <c r="DKN45" s="93"/>
      <c r="DKO45" s="93"/>
      <c r="DKP45" s="95"/>
      <c r="DKQ45" s="93"/>
      <c r="DKR45" s="93"/>
      <c r="DKS45" s="93"/>
      <c r="DKT45" s="49"/>
      <c r="DKU45" s="49"/>
      <c r="DKV45" s="49"/>
      <c r="DKW45" s="9"/>
      <c r="DKX45" s="9"/>
      <c r="DKY45" s="93"/>
      <c r="DKZ45" s="93"/>
      <c r="DLA45" s="93"/>
      <c r="DLB45" s="93"/>
      <c r="DLC45" s="93"/>
      <c r="DLD45" s="93"/>
      <c r="DLE45" s="93"/>
      <c r="DLF45" s="93"/>
      <c r="DLG45" s="95"/>
      <c r="DLH45" s="93"/>
      <c r="DLI45" s="93"/>
      <c r="DLJ45" s="93"/>
      <c r="DLK45" s="49"/>
      <c r="DLL45" s="49"/>
      <c r="DLM45" s="49"/>
      <c r="DLN45" s="9"/>
      <c r="DLO45" s="9"/>
      <c r="DLP45" s="93"/>
      <c r="DLQ45" s="93"/>
      <c r="DLR45" s="93"/>
      <c r="DLS45" s="93"/>
      <c r="DLT45" s="93"/>
      <c r="DLU45" s="93"/>
      <c r="DLV45" s="93"/>
      <c r="DLW45" s="93"/>
      <c r="DLX45" s="95"/>
      <c r="DLY45" s="93"/>
      <c r="DLZ45" s="93"/>
      <c r="DMA45" s="93"/>
      <c r="DMB45" s="49"/>
      <c r="DMC45" s="49"/>
      <c r="DMD45" s="49"/>
      <c r="DME45" s="9"/>
      <c r="DMF45" s="9"/>
      <c r="DMG45" s="93"/>
      <c r="DMH45" s="93"/>
      <c r="DMI45" s="93"/>
      <c r="DMJ45" s="93"/>
      <c r="DMK45" s="93"/>
      <c r="DML45" s="93"/>
      <c r="DMM45" s="93"/>
      <c r="DMN45" s="93"/>
      <c r="DMO45" s="95"/>
      <c r="DMP45" s="93"/>
      <c r="DMQ45" s="93"/>
      <c r="DMR45" s="93"/>
      <c r="DMS45" s="49"/>
      <c r="DMT45" s="49"/>
      <c r="DMU45" s="49"/>
      <c r="DMV45" s="9"/>
      <c r="DMW45" s="9"/>
      <c r="DMX45" s="93"/>
      <c r="DMY45" s="93"/>
      <c r="DMZ45" s="93"/>
      <c r="DNA45" s="93"/>
      <c r="DNB45" s="93"/>
      <c r="DNC45" s="93"/>
      <c r="DND45" s="93"/>
      <c r="DNE45" s="93"/>
      <c r="DNF45" s="95"/>
      <c r="DNG45" s="93"/>
      <c r="DNH45" s="93"/>
      <c r="DNI45" s="93"/>
      <c r="DNJ45" s="49"/>
      <c r="DNK45" s="49"/>
      <c r="DNL45" s="49"/>
      <c r="DNM45" s="9"/>
      <c r="DNN45" s="9"/>
      <c r="DNO45" s="93"/>
      <c r="DNP45" s="93"/>
      <c r="DNQ45" s="93"/>
      <c r="DNR45" s="93"/>
      <c r="DNS45" s="93"/>
      <c r="DNT45" s="93"/>
      <c r="DNU45" s="93"/>
      <c r="DNV45" s="93"/>
      <c r="DNW45" s="95"/>
      <c r="DNX45" s="93"/>
      <c r="DNY45" s="93"/>
      <c r="DNZ45" s="93"/>
      <c r="DOA45" s="49"/>
      <c r="DOB45" s="49"/>
      <c r="DOC45" s="49"/>
      <c r="DOD45" s="9"/>
      <c r="DOE45" s="9"/>
      <c r="DOF45" s="93"/>
      <c r="DOG45" s="93"/>
      <c r="DOH45" s="93"/>
      <c r="DOI45" s="93"/>
      <c r="DOJ45" s="93"/>
      <c r="DOK45" s="93"/>
      <c r="DOL45" s="93"/>
      <c r="DOM45" s="93"/>
      <c r="DON45" s="95"/>
      <c r="DOO45" s="93"/>
      <c r="DOP45" s="93"/>
      <c r="DOQ45" s="93"/>
      <c r="DOR45" s="49"/>
      <c r="DOS45" s="49"/>
      <c r="DOT45" s="49"/>
      <c r="DOU45" s="9"/>
      <c r="DOV45" s="9"/>
      <c r="DOW45" s="93"/>
      <c r="DOX45" s="93"/>
      <c r="DOY45" s="93"/>
      <c r="DOZ45" s="93"/>
      <c r="DPA45" s="93"/>
      <c r="DPB45" s="93"/>
      <c r="DPC45" s="93"/>
      <c r="DPD45" s="93"/>
      <c r="DPE45" s="95"/>
      <c r="DPF45" s="93"/>
      <c r="DPG45" s="93"/>
      <c r="DPH45" s="93"/>
      <c r="DPI45" s="49"/>
      <c r="DPJ45" s="49"/>
      <c r="DPK45" s="49"/>
      <c r="DPL45" s="9"/>
      <c r="DPM45" s="9"/>
      <c r="DPN45" s="93"/>
      <c r="DPO45" s="93"/>
      <c r="DPP45" s="93"/>
      <c r="DPQ45" s="93"/>
      <c r="DPR45" s="93"/>
      <c r="DPS45" s="93"/>
      <c r="DPT45" s="93"/>
      <c r="DPU45" s="93"/>
      <c r="DPV45" s="95"/>
      <c r="DPW45" s="93"/>
      <c r="DPX45" s="93"/>
      <c r="DPY45" s="93"/>
      <c r="DPZ45" s="49"/>
      <c r="DQA45" s="49"/>
      <c r="DQB45" s="49"/>
      <c r="DQC45" s="9"/>
      <c r="DQD45" s="9"/>
      <c r="DQE45" s="93"/>
      <c r="DQF45" s="93"/>
      <c r="DQG45" s="93"/>
      <c r="DQH45" s="93"/>
      <c r="DQI45" s="93"/>
      <c r="DQJ45" s="93"/>
      <c r="DQK45" s="93"/>
      <c r="DQL45" s="93"/>
      <c r="DQM45" s="95"/>
      <c r="DQN45" s="93"/>
      <c r="DQO45" s="93"/>
      <c r="DQP45" s="93"/>
      <c r="DQQ45" s="49"/>
      <c r="DQR45" s="49"/>
      <c r="DQS45" s="49"/>
      <c r="DQT45" s="9"/>
      <c r="DQU45" s="9"/>
      <c r="DQV45" s="93"/>
      <c r="DQW45" s="93"/>
      <c r="DQX45" s="93"/>
      <c r="DQY45" s="93"/>
      <c r="DQZ45" s="93"/>
      <c r="DRA45" s="93"/>
      <c r="DRB45" s="93"/>
      <c r="DRC45" s="93"/>
      <c r="DRD45" s="95"/>
      <c r="DRE45" s="93"/>
      <c r="DRF45" s="93"/>
      <c r="DRG45" s="93"/>
      <c r="DRH45" s="49"/>
      <c r="DRI45" s="49"/>
      <c r="DRJ45" s="49"/>
      <c r="DRK45" s="9"/>
      <c r="DRL45" s="9"/>
      <c r="DRM45" s="93"/>
      <c r="DRN45" s="93"/>
      <c r="DRO45" s="93"/>
      <c r="DRP45" s="93"/>
      <c r="DRQ45" s="93"/>
      <c r="DRR45" s="93"/>
      <c r="DRS45" s="93"/>
      <c r="DRT45" s="93"/>
      <c r="DRU45" s="95"/>
      <c r="DRV45" s="93"/>
      <c r="DRW45" s="93"/>
      <c r="DRX45" s="93"/>
      <c r="DRY45" s="49"/>
      <c r="DRZ45" s="49"/>
      <c r="DSA45" s="49"/>
      <c r="DSB45" s="9"/>
      <c r="DSC45" s="9"/>
      <c r="DSD45" s="93"/>
      <c r="DSE45" s="93"/>
      <c r="DSF45" s="93"/>
      <c r="DSG45" s="93"/>
      <c r="DSH45" s="93"/>
      <c r="DSI45" s="93"/>
      <c r="DSJ45" s="93"/>
      <c r="DSK45" s="93"/>
      <c r="DSL45" s="95"/>
      <c r="DSM45" s="93"/>
      <c r="DSN45" s="93"/>
      <c r="DSO45" s="93"/>
      <c r="DSP45" s="49"/>
      <c r="DSQ45" s="49"/>
      <c r="DSR45" s="49"/>
      <c r="DSS45" s="9"/>
      <c r="DST45" s="9"/>
      <c r="DSU45" s="93"/>
      <c r="DSV45" s="93"/>
      <c r="DSW45" s="93"/>
      <c r="DSX45" s="93"/>
      <c r="DSY45" s="93"/>
      <c r="DSZ45" s="93"/>
      <c r="DTA45" s="93"/>
      <c r="DTB45" s="93"/>
      <c r="DTC45" s="95"/>
      <c r="DTD45" s="93"/>
      <c r="DTE45" s="93"/>
      <c r="DTF45" s="93"/>
      <c r="DTG45" s="49"/>
      <c r="DTH45" s="49"/>
      <c r="DTI45" s="49"/>
      <c r="DTJ45" s="9"/>
      <c r="DTK45" s="9"/>
      <c r="DTL45" s="93"/>
      <c r="DTM45" s="93"/>
      <c r="DTN45" s="93"/>
      <c r="DTO45" s="93"/>
      <c r="DTP45" s="93"/>
      <c r="DTQ45" s="93"/>
      <c r="DTR45" s="93"/>
      <c r="DTS45" s="93"/>
      <c r="DTT45" s="95"/>
      <c r="DTU45" s="93"/>
      <c r="DTV45" s="93"/>
      <c r="DTW45" s="93"/>
      <c r="DTX45" s="49"/>
      <c r="DTY45" s="49"/>
      <c r="DTZ45" s="49"/>
      <c r="DUA45" s="9"/>
      <c r="DUB45" s="9"/>
      <c r="DUC45" s="93"/>
      <c r="DUD45" s="93"/>
      <c r="DUE45" s="93"/>
      <c r="DUF45" s="93"/>
      <c r="DUG45" s="93"/>
      <c r="DUH45" s="93"/>
      <c r="DUI45" s="93"/>
      <c r="DUJ45" s="93"/>
      <c r="DUK45" s="95"/>
      <c r="DUL45" s="93"/>
      <c r="DUM45" s="93"/>
      <c r="DUN45" s="93"/>
      <c r="DUO45" s="49"/>
      <c r="DUP45" s="49"/>
      <c r="DUQ45" s="49"/>
      <c r="DUR45" s="9"/>
      <c r="DUS45" s="9"/>
      <c r="DUT45" s="93"/>
      <c r="DUU45" s="93"/>
      <c r="DUV45" s="93"/>
      <c r="DUW45" s="93"/>
      <c r="DUX45" s="93"/>
      <c r="DUY45" s="93"/>
      <c r="DUZ45" s="93"/>
      <c r="DVA45" s="93"/>
      <c r="DVB45" s="95"/>
      <c r="DVC45" s="93"/>
      <c r="DVD45" s="93"/>
      <c r="DVE45" s="93"/>
      <c r="DVF45" s="49"/>
      <c r="DVG45" s="49"/>
      <c r="DVH45" s="49"/>
      <c r="DVI45" s="9"/>
      <c r="DVJ45" s="9"/>
      <c r="DVK45" s="93"/>
      <c r="DVL45" s="93"/>
      <c r="DVM45" s="93"/>
      <c r="DVN45" s="93"/>
      <c r="DVO45" s="93"/>
      <c r="DVP45" s="93"/>
      <c r="DVQ45" s="93"/>
      <c r="DVR45" s="93"/>
      <c r="DVS45" s="95"/>
      <c r="DVT45" s="93"/>
      <c r="DVU45" s="93"/>
      <c r="DVV45" s="93"/>
      <c r="DVW45" s="49"/>
      <c r="DVX45" s="49"/>
      <c r="DVY45" s="49"/>
      <c r="DVZ45" s="9"/>
      <c r="DWA45" s="9"/>
      <c r="DWB45" s="93"/>
      <c r="DWC45" s="93"/>
      <c r="DWD45" s="93"/>
      <c r="DWE45" s="93"/>
      <c r="DWF45" s="93"/>
      <c r="DWG45" s="93"/>
      <c r="DWH45" s="93"/>
      <c r="DWI45" s="93"/>
      <c r="DWJ45" s="95"/>
      <c r="DWK45" s="93"/>
      <c r="DWL45" s="93"/>
      <c r="DWM45" s="93"/>
      <c r="DWN45" s="49"/>
      <c r="DWO45" s="49"/>
      <c r="DWP45" s="49"/>
      <c r="DWQ45" s="9"/>
      <c r="DWR45" s="9"/>
      <c r="DWS45" s="93"/>
      <c r="DWT45" s="93"/>
      <c r="DWU45" s="93"/>
      <c r="DWV45" s="93"/>
      <c r="DWW45" s="93"/>
      <c r="DWX45" s="93"/>
      <c r="DWY45" s="93"/>
      <c r="DWZ45" s="93"/>
      <c r="DXA45" s="95"/>
      <c r="DXB45" s="93"/>
      <c r="DXC45" s="93"/>
      <c r="DXD45" s="93"/>
      <c r="DXE45" s="49"/>
      <c r="DXF45" s="49"/>
      <c r="DXG45" s="49"/>
      <c r="DXH45" s="9"/>
      <c r="DXI45" s="9"/>
      <c r="DXJ45" s="93"/>
      <c r="DXK45" s="93"/>
      <c r="DXL45" s="93"/>
      <c r="DXM45" s="93"/>
      <c r="DXN45" s="93"/>
      <c r="DXO45" s="93"/>
      <c r="DXP45" s="93"/>
      <c r="DXQ45" s="93"/>
      <c r="DXR45" s="95"/>
      <c r="DXS45" s="93"/>
      <c r="DXT45" s="93"/>
      <c r="DXU45" s="93"/>
      <c r="DXV45" s="49"/>
      <c r="DXW45" s="49"/>
      <c r="DXX45" s="49"/>
      <c r="DXY45" s="9"/>
      <c r="DXZ45" s="9"/>
      <c r="DYA45" s="93"/>
      <c r="DYB45" s="93"/>
      <c r="DYC45" s="93"/>
      <c r="DYD45" s="93"/>
      <c r="DYE45" s="93"/>
      <c r="DYF45" s="93"/>
      <c r="DYG45" s="93"/>
      <c r="DYH45" s="93"/>
      <c r="DYI45" s="95"/>
      <c r="DYJ45" s="93"/>
      <c r="DYK45" s="93"/>
      <c r="DYL45" s="93"/>
      <c r="DYM45" s="49"/>
      <c r="DYN45" s="49"/>
      <c r="DYO45" s="49"/>
      <c r="DYP45" s="9"/>
      <c r="DYQ45" s="9"/>
      <c r="DYR45" s="93"/>
      <c r="DYS45" s="93"/>
      <c r="DYT45" s="93"/>
      <c r="DYU45" s="93"/>
      <c r="DYV45" s="93"/>
      <c r="DYW45" s="93"/>
      <c r="DYX45" s="93"/>
      <c r="DYY45" s="93"/>
      <c r="DYZ45" s="95"/>
      <c r="DZA45" s="93"/>
      <c r="DZB45" s="93"/>
      <c r="DZC45" s="93"/>
      <c r="DZD45" s="49"/>
      <c r="DZE45" s="49"/>
      <c r="DZF45" s="49"/>
      <c r="DZG45" s="9"/>
      <c r="DZH45" s="9"/>
      <c r="DZI45" s="93"/>
      <c r="DZJ45" s="93"/>
      <c r="DZK45" s="93"/>
      <c r="DZL45" s="93"/>
      <c r="DZM45" s="93"/>
      <c r="DZN45" s="93"/>
      <c r="DZO45" s="93"/>
      <c r="DZP45" s="93"/>
      <c r="DZQ45" s="95"/>
      <c r="DZR45" s="93"/>
      <c r="DZS45" s="93"/>
      <c r="DZT45" s="93"/>
      <c r="DZU45" s="49"/>
      <c r="DZV45" s="49"/>
      <c r="DZW45" s="49"/>
      <c r="DZX45" s="9"/>
      <c r="DZY45" s="9"/>
      <c r="DZZ45" s="93"/>
      <c r="EAA45" s="93"/>
      <c r="EAB45" s="93"/>
      <c r="EAC45" s="93"/>
      <c r="EAD45" s="93"/>
      <c r="EAE45" s="93"/>
      <c r="EAF45" s="93"/>
      <c r="EAG45" s="93"/>
      <c r="EAH45" s="95"/>
      <c r="EAI45" s="93"/>
      <c r="EAJ45" s="93"/>
      <c r="EAK45" s="93"/>
      <c r="EAL45" s="49"/>
      <c r="EAM45" s="49"/>
      <c r="EAN45" s="49"/>
      <c r="EAO45" s="9"/>
      <c r="EAP45" s="9"/>
      <c r="EAQ45" s="93"/>
      <c r="EAR45" s="93"/>
      <c r="EAS45" s="93"/>
      <c r="EAT45" s="93"/>
      <c r="EAU45" s="93"/>
      <c r="EAV45" s="93"/>
      <c r="EAW45" s="93"/>
      <c r="EAX45" s="93"/>
      <c r="EAY45" s="95"/>
      <c r="EAZ45" s="93"/>
      <c r="EBA45" s="93"/>
      <c r="EBB45" s="93"/>
      <c r="EBC45" s="49"/>
      <c r="EBD45" s="49"/>
      <c r="EBE45" s="49"/>
      <c r="EBF45" s="9"/>
      <c r="EBG45" s="9"/>
      <c r="EBH45" s="93"/>
      <c r="EBI45" s="93"/>
      <c r="EBJ45" s="93"/>
      <c r="EBK45" s="93"/>
      <c r="EBL45" s="93"/>
      <c r="EBM45" s="93"/>
      <c r="EBN45" s="93"/>
      <c r="EBO45" s="93"/>
      <c r="EBP45" s="95"/>
      <c r="EBQ45" s="93"/>
      <c r="EBR45" s="93"/>
      <c r="EBS45" s="93"/>
      <c r="EBT45" s="49"/>
      <c r="EBU45" s="49"/>
      <c r="EBV45" s="49"/>
      <c r="EBW45" s="9"/>
      <c r="EBX45" s="9"/>
      <c r="EBY45" s="93"/>
      <c r="EBZ45" s="93"/>
      <c r="ECA45" s="93"/>
      <c r="ECB45" s="93"/>
      <c r="ECC45" s="93"/>
      <c r="ECD45" s="93"/>
      <c r="ECE45" s="93"/>
      <c r="ECF45" s="93"/>
      <c r="ECG45" s="95"/>
      <c r="ECH45" s="93"/>
      <c r="ECI45" s="93"/>
      <c r="ECJ45" s="93"/>
      <c r="ECK45" s="49"/>
      <c r="ECL45" s="49"/>
      <c r="ECM45" s="49"/>
      <c r="ECN45" s="9"/>
      <c r="ECO45" s="9"/>
      <c r="ECP45" s="93"/>
      <c r="ECQ45" s="93"/>
      <c r="ECR45" s="93"/>
      <c r="ECS45" s="93"/>
      <c r="ECT45" s="93"/>
      <c r="ECU45" s="93"/>
      <c r="ECV45" s="93"/>
      <c r="ECW45" s="93"/>
      <c r="ECX45" s="95"/>
      <c r="ECY45" s="93"/>
      <c r="ECZ45" s="93"/>
      <c r="EDA45" s="93"/>
      <c r="EDB45" s="49"/>
      <c r="EDC45" s="49"/>
      <c r="EDD45" s="49"/>
      <c r="EDE45" s="9"/>
      <c r="EDF45" s="9"/>
      <c r="EDG45" s="93"/>
      <c r="EDH45" s="93"/>
      <c r="EDI45" s="93"/>
      <c r="EDJ45" s="93"/>
      <c r="EDK45" s="93"/>
      <c r="EDL45" s="93"/>
      <c r="EDM45" s="93"/>
      <c r="EDN45" s="93"/>
      <c r="EDO45" s="95"/>
      <c r="EDP45" s="93"/>
      <c r="EDQ45" s="93"/>
      <c r="EDR45" s="93"/>
      <c r="EDS45" s="49"/>
      <c r="EDT45" s="49"/>
      <c r="EDU45" s="49"/>
      <c r="EDV45" s="9"/>
      <c r="EDW45" s="9"/>
      <c r="EDX45" s="93"/>
      <c r="EDY45" s="93"/>
      <c r="EDZ45" s="93"/>
      <c r="EEA45" s="93"/>
      <c r="EEB45" s="93"/>
      <c r="EEC45" s="93"/>
      <c r="EED45" s="93"/>
      <c r="EEE45" s="93"/>
      <c r="EEF45" s="95"/>
      <c r="EEG45" s="93"/>
      <c r="EEH45" s="93"/>
      <c r="EEI45" s="93"/>
      <c r="EEJ45" s="49"/>
      <c r="EEK45" s="49"/>
      <c r="EEL45" s="49"/>
      <c r="EEM45" s="9"/>
      <c r="EEN45" s="9"/>
      <c r="EEO45" s="93"/>
      <c r="EEP45" s="93"/>
      <c r="EEQ45" s="93"/>
      <c r="EER45" s="93"/>
      <c r="EES45" s="93"/>
      <c r="EET45" s="93"/>
      <c r="EEU45" s="93"/>
      <c r="EEV45" s="93"/>
      <c r="EEW45" s="95"/>
      <c r="EEX45" s="93"/>
      <c r="EEY45" s="93"/>
      <c r="EEZ45" s="93"/>
      <c r="EFA45" s="49"/>
      <c r="EFB45" s="49"/>
      <c r="EFC45" s="49"/>
      <c r="EFD45" s="9"/>
      <c r="EFE45" s="9"/>
      <c r="EFF45" s="93"/>
      <c r="EFG45" s="93"/>
      <c r="EFH45" s="93"/>
      <c r="EFI45" s="93"/>
      <c r="EFJ45" s="93"/>
      <c r="EFK45" s="93"/>
      <c r="EFL45" s="93"/>
      <c r="EFM45" s="93"/>
      <c r="EFN45" s="95"/>
      <c r="EFO45" s="93"/>
      <c r="EFP45" s="93"/>
      <c r="EFQ45" s="93"/>
      <c r="EFR45" s="49"/>
      <c r="EFS45" s="49"/>
      <c r="EFT45" s="49"/>
      <c r="EFU45" s="9"/>
      <c r="EFV45" s="9"/>
      <c r="EFW45" s="93"/>
      <c r="EFX45" s="93"/>
      <c r="EFY45" s="93"/>
      <c r="EFZ45" s="93"/>
      <c r="EGA45" s="93"/>
      <c r="EGB45" s="93"/>
      <c r="EGC45" s="93"/>
      <c r="EGD45" s="93"/>
      <c r="EGE45" s="95"/>
      <c r="EGF45" s="93"/>
      <c r="EGG45" s="93"/>
      <c r="EGH45" s="93"/>
      <c r="EGI45" s="49"/>
      <c r="EGJ45" s="49"/>
      <c r="EGK45" s="49"/>
      <c r="EGL45" s="9"/>
      <c r="EGM45" s="9"/>
      <c r="EGN45" s="93"/>
      <c r="EGO45" s="93"/>
      <c r="EGP45" s="93"/>
      <c r="EGQ45" s="93"/>
      <c r="EGR45" s="93"/>
      <c r="EGS45" s="93"/>
      <c r="EGT45" s="93"/>
      <c r="EGU45" s="93"/>
      <c r="EGV45" s="95"/>
      <c r="EGW45" s="93"/>
      <c r="EGX45" s="93"/>
      <c r="EGY45" s="93"/>
      <c r="EGZ45" s="49"/>
      <c r="EHA45" s="49"/>
      <c r="EHB45" s="49"/>
      <c r="EHC45" s="9"/>
      <c r="EHD45" s="9"/>
      <c r="EHE45" s="93"/>
      <c r="EHF45" s="93"/>
      <c r="EHG45" s="93"/>
      <c r="EHH45" s="93"/>
      <c r="EHI45" s="93"/>
      <c r="EHJ45" s="93"/>
      <c r="EHK45" s="93"/>
      <c r="EHL45" s="93"/>
      <c r="EHM45" s="95"/>
      <c r="EHN45" s="93"/>
      <c r="EHO45" s="93"/>
      <c r="EHP45" s="93"/>
      <c r="EHQ45" s="49"/>
      <c r="EHR45" s="49"/>
      <c r="EHS45" s="49"/>
      <c r="EHT45" s="9"/>
      <c r="EHU45" s="9"/>
      <c r="EHV45" s="93"/>
      <c r="EHW45" s="93"/>
      <c r="EHX45" s="93"/>
      <c r="EHY45" s="93"/>
      <c r="EHZ45" s="93"/>
      <c r="EIA45" s="93"/>
      <c r="EIB45" s="93"/>
      <c r="EIC45" s="93"/>
      <c r="EID45" s="95"/>
      <c r="EIE45" s="93"/>
      <c r="EIF45" s="93"/>
      <c r="EIG45" s="93"/>
      <c r="EIH45" s="49"/>
      <c r="EII45" s="49"/>
      <c r="EIJ45" s="49"/>
      <c r="EIK45" s="9"/>
      <c r="EIL45" s="9"/>
      <c r="EIM45" s="93"/>
      <c r="EIN45" s="93"/>
      <c r="EIO45" s="93"/>
      <c r="EIP45" s="93"/>
      <c r="EIQ45" s="93"/>
      <c r="EIR45" s="93"/>
      <c r="EIS45" s="93"/>
      <c r="EIT45" s="93"/>
      <c r="EIU45" s="95"/>
      <c r="EIV45" s="93"/>
      <c r="EIW45" s="93"/>
      <c r="EIX45" s="93"/>
      <c r="EIY45" s="49"/>
      <c r="EIZ45" s="49"/>
      <c r="EJA45" s="49"/>
      <c r="EJB45" s="9"/>
      <c r="EJC45" s="9"/>
      <c r="EJD45" s="93"/>
      <c r="EJE45" s="93"/>
      <c r="EJF45" s="93"/>
      <c r="EJG45" s="93"/>
      <c r="EJH45" s="93"/>
      <c r="EJI45" s="93"/>
      <c r="EJJ45" s="93"/>
      <c r="EJK45" s="93"/>
      <c r="EJL45" s="95"/>
      <c r="EJM45" s="93"/>
      <c r="EJN45" s="93"/>
      <c r="EJO45" s="93"/>
      <c r="EJP45" s="49"/>
      <c r="EJQ45" s="49"/>
      <c r="EJR45" s="49"/>
      <c r="EJS45" s="9"/>
      <c r="EJT45" s="9"/>
      <c r="EJU45" s="93"/>
      <c r="EJV45" s="93"/>
      <c r="EJW45" s="93"/>
      <c r="EJX45" s="93"/>
      <c r="EJY45" s="93"/>
      <c r="EJZ45" s="93"/>
      <c r="EKA45" s="93"/>
      <c r="EKB45" s="93"/>
      <c r="EKC45" s="95"/>
      <c r="EKD45" s="93"/>
      <c r="EKE45" s="93"/>
      <c r="EKF45" s="93"/>
      <c r="EKG45" s="49"/>
      <c r="EKH45" s="49"/>
      <c r="EKI45" s="49"/>
      <c r="EKJ45" s="9"/>
      <c r="EKK45" s="9"/>
      <c r="EKL45" s="93"/>
      <c r="EKM45" s="93"/>
      <c r="EKN45" s="93"/>
      <c r="EKO45" s="93"/>
      <c r="EKP45" s="93"/>
      <c r="EKQ45" s="93"/>
      <c r="EKR45" s="93"/>
      <c r="EKS45" s="93"/>
      <c r="EKT45" s="95"/>
      <c r="EKU45" s="93"/>
      <c r="EKV45" s="93"/>
      <c r="EKW45" s="93"/>
      <c r="EKX45" s="49"/>
      <c r="EKY45" s="49"/>
      <c r="EKZ45" s="49"/>
      <c r="ELA45" s="9"/>
      <c r="ELB45" s="9"/>
      <c r="ELC45" s="93"/>
      <c r="ELD45" s="93"/>
      <c r="ELE45" s="93"/>
      <c r="ELF45" s="93"/>
      <c r="ELG45" s="93"/>
      <c r="ELH45" s="93"/>
      <c r="ELI45" s="93"/>
      <c r="ELJ45" s="93"/>
      <c r="ELK45" s="95"/>
      <c r="ELL45" s="93"/>
      <c r="ELM45" s="93"/>
      <c r="ELN45" s="93"/>
      <c r="ELO45" s="49"/>
      <c r="ELP45" s="49"/>
      <c r="ELQ45" s="49"/>
      <c r="ELR45" s="9"/>
      <c r="ELS45" s="9"/>
      <c r="ELT45" s="93"/>
      <c r="ELU45" s="93"/>
      <c r="ELV45" s="93"/>
      <c r="ELW45" s="93"/>
      <c r="ELX45" s="93"/>
      <c r="ELY45" s="93"/>
      <c r="ELZ45" s="93"/>
      <c r="EMA45" s="93"/>
      <c r="EMB45" s="95"/>
      <c r="EMC45" s="93"/>
      <c r="EMD45" s="93"/>
      <c r="EME45" s="93"/>
      <c r="EMF45" s="49"/>
      <c r="EMG45" s="49"/>
      <c r="EMH45" s="49"/>
      <c r="EMI45" s="9"/>
      <c r="EMJ45" s="9"/>
      <c r="EMK45" s="93"/>
      <c r="EML45" s="93"/>
      <c r="EMM45" s="93"/>
      <c r="EMN45" s="93"/>
      <c r="EMO45" s="93"/>
      <c r="EMP45" s="93"/>
      <c r="EMQ45" s="93"/>
      <c r="EMR45" s="93"/>
      <c r="EMS45" s="95"/>
      <c r="EMT45" s="93"/>
      <c r="EMU45" s="93"/>
      <c r="EMV45" s="93"/>
      <c r="EMW45" s="49"/>
      <c r="EMX45" s="49"/>
      <c r="EMY45" s="49"/>
      <c r="EMZ45" s="9"/>
      <c r="ENA45" s="9"/>
      <c r="ENB45" s="93"/>
      <c r="ENC45" s="93"/>
      <c r="END45" s="93"/>
      <c r="ENE45" s="93"/>
      <c r="ENF45" s="93"/>
      <c r="ENG45" s="93"/>
      <c r="ENH45" s="93"/>
      <c r="ENI45" s="93"/>
      <c r="ENJ45" s="95"/>
      <c r="ENK45" s="93"/>
      <c r="ENL45" s="93"/>
      <c r="ENM45" s="93"/>
      <c r="ENN45" s="49"/>
      <c r="ENO45" s="49"/>
      <c r="ENP45" s="49"/>
      <c r="ENQ45" s="9"/>
      <c r="ENR45" s="9"/>
      <c r="ENS45" s="93"/>
      <c r="ENT45" s="93"/>
      <c r="ENU45" s="93"/>
      <c r="ENV45" s="93"/>
      <c r="ENW45" s="93"/>
      <c r="ENX45" s="93"/>
      <c r="ENY45" s="93"/>
      <c r="ENZ45" s="93"/>
      <c r="EOA45" s="95"/>
      <c r="EOB45" s="93"/>
      <c r="EOC45" s="93"/>
      <c r="EOD45" s="93"/>
      <c r="EOE45" s="49"/>
      <c r="EOF45" s="49"/>
      <c r="EOG45" s="49"/>
      <c r="EOH45" s="9"/>
      <c r="EOI45" s="9"/>
      <c r="EOJ45" s="93"/>
      <c r="EOK45" s="93"/>
      <c r="EOL45" s="93"/>
      <c r="EOM45" s="93"/>
      <c r="EON45" s="93"/>
      <c r="EOO45" s="93"/>
      <c r="EOP45" s="93"/>
      <c r="EOQ45" s="93"/>
      <c r="EOR45" s="95"/>
      <c r="EOS45" s="93"/>
      <c r="EOT45" s="93"/>
      <c r="EOU45" s="93"/>
      <c r="EOV45" s="49"/>
      <c r="EOW45" s="49"/>
      <c r="EOX45" s="49"/>
      <c r="EOY45" s="9"/>
      <c r="EOZ45" s="9"/>
      <c r="EPA45" s="93"/>
      <c r="EPB45" s="93"/>
      <c r="EPC45" s="93"/>
      <c r="EPD45" s="93"/>
      <c r="EPE45" s="93"/>
      <c r="EPF45" s="93"/>
      <c r="EPG45" s="93"/>
      <c r="EPH45" s="93"/>
      <c r="EPI45" s="95"/>
      <c r="EPJ45" s="93"/>
      <c r="EPK45" s="93"/>
      <c r="EPL45" s="93"/>
      <c r="EPM45" s="49"/>
      <c r="EPN45" s="49"/>
      <c r="EPO45" s="49"/>
      <c r="EPP45" s="9"/>
      <c r="EPQ45" s="9"/>
      <c r="EPR45" s="93"/>
      <c r="EPS45" s="93"/>
      <c r="EPT45" s="93"/>
      <c r="EPU45" s="93"/>
      <c r="EPV45" s="93"/>
      <c r="EPW45" s="93"/>
      <c r="EPX45" s="93"/>
      <c r="EPY45" s="93"/>
      <c r="EPZ45" s="95"/>
      <c r="EQA45" s="93"/>
      <c r="EQB45" s="93"/>
      <c r="EQC45" s="93"/>
      <c r="EQD45" s="49"/>
      <c r="EQE45" s="49"/>
      <c r="EQF45" s="49"/>
      <c r="EQG45" s="9"/>
      <c r="EQH45" s="9"/>
      <c r="EQI45" s="93"/>
      <c r="EQJ45" s="93"/>
      <c r="EQK45" s="93"/>
      <c r="EQL45" s="93"/>
      <c r="EQM45" s="93"/>
      <c r="EQN45" s="93"/>
      <c r="EQO45" s="93"/>
      <c r="EQP45" s="93"/>
      <c r="EQQ45" s="95"/>
      <c r="EQR45" s="93"/>
      <c r="EQS45" s="93"/>
      <c r="EQT45" s="93"/>
      <c r="EQU45" s="49"/>
      <c r="EQV45" s="49"/>
      <c r="EQW45" s="49"/>
      <c r="EQX45" s="9"/>
      <c r="EQY45" s="9"/>
      <c r="EQZ45" s="93"/>
      <c r="ERA45" s="93"/>
      <c r="ERB45" s="93"/>
      <c r="ERC45" s="93"/>
      <c r="ERD45" s="93"/>
      <c r="ERE45" s="93"/>
      <c r="ERF45" s="93"/>
      <c r="ERG45" s="93"/>
      <c r="ERH45" s="95"/>
      <c r="ERI45" s="93"/>
      <c r="ERJ45" s="93"/>
      <c r="ERK45" s="93"/>
      <c r="ERL45" s="49"/>
      <c r="ERM45" s="49"/>
      <c r="ERN45" s="49"/>
      <c r="ERO45" s="9"/>
      <c r="ERP45" s="9"/>
      <c r="ERQ45" s="93"/>
      <c r="ERR45" s="93"/>
      <c r="ERS45" s="93"/>
      <c r="ERT45" s="93"/>
      <c r="ERU45" s="93"/>
      <c r="ERV45" s="93"/>
      <c r="ERW45" s="93"/>
      <c r="ERX45" s="93"/>
      <c r="ERY45" s="95"/>
      <c r="ERZ45" s="93"/>
      <c r="ESA45" s="93"/>
      <c r="ESB45" s="93"/>
      <c r="ESC45" s="49"/>
      <c r="ESD45" s="49"/>
      <c r="ESE45" s="49"/>
      <c r="ESF45" s="9"/>
      <c r="ESG45" s="9"/>
      <c r="ESH45" s="93"/>
      <c r="ESI45" s="93"/>
      <c r="ESJ45" s="93"/>
      <c r="ESK45" s="93"/>
      <c r="ESL45" s="93"/>
      <c r="ESM45" s="93"/>
      <c r="ESN45" s="93"/>
      <c r="ESO45" s="93"/>
      <c r="ESP45" s="95"/>
      <c r="ESQ45" s="93"/>
      <c r="ESR45" s="93"/>
      <c r="ESS45" s="93"/>
      <c r="EST45" s="49"/>
      <c r="ESU45" s="49"/>
      <c r="ESV45" s="49"/>
      <c r="ESW45" s="9"/>
      <c r="ESX45" s="9"/>
      <c r="ESY45" s="93"/>
      <c r="ESZ45" s="93"/>
      <c r="ETA45" s="93"/>
      <c r="ETB45" s="93"/>
      <c r="ETC45" s="93"/>
      <c r="ETD45" s="93"/>
      <c r="ETE45" s="93"/>
      <c r="ETF45" s="93"/>
      <c r="ETG45" s="95"/>
      <c r="ETH45" s="93"/>
      <c r="ETI45" s="93"/>
      <c r="ETJ45" s="93"/>
      <c r="ETK45" s="49"/>
      <c r="ETL45" s="49"/>
      <c r="ETM45" s="49"/>
      <c r="ETN45" s="9"/>
      <c r="ETO45" s="9"/>
      <c r="ETP45" s="93"/>
      <c r="ETQ45" s="93"/>
      <c r="ETR45" s="93"/>
      <c r="ETS45" s="93"/>
      <c r="ETT45" s="93"/>
      <c r="ETU45" s="93"/>
      <c r="ETV45" s="93"/>
      <c r="ETW45" s="93"/>
      <c r="ETX45" s="95"/>
      <c r="ETY45" s="93"/>
      <c r="ETZ45" s="93"/>
      <c r="EUA45" s="93"/>
      <c r="EUB45" s="49"/>
      <c r="EUC45" s="49"/>
      <c r="EUD45" s="49"/>
      <c r="EUE45" s="9"/>
      <c r="EUF45" s="9"/>
      <c r="EUG45" s="93"/>
      <c r="EUH45" s="93"/>
      <c r="EUI45" s="93"/>
      <c r="EUJ45" s="93"/>
      <c r="EUK45" s="93"/>
      <c r="EUL45" s="93"/>
      <c r="EUM45" s="93"/>
      <c r="EUN45" s="93"/>
      <c r="EUO45" s="95"/>
      <c r="EUP45" s="93"/>
      <c r="EUQ45" s="93"/>
      <c r="EUR45" s="93"/>
      <c r="EUS45" s="49"/>
      <c r="EUT45" s="49"/>
      <c r="EUU45" s="49"/>
      <c r="EUV45" s="9"/>
      <c r="EUW45" s="9"/>
      <c r="EUX45" s="93"/>
      <c r="EUY45" s="93"/>
      <c r="EUZ45" s="93"/>
      <c r="EVA45" s="93"/>
      <c r="EVB45" s="93"/>
      <c r="EVC45" s="93"/>
      <c r="EVD45" s="93"/>
      <c r="EVE45" s="93"/>
      <c r="EVF45" s="95"/>
      <c r="EVG45" s="93"/>
      <c r="EVH45" s="93"/>
      <c r="EVI45" s="93"/>
      <c r="EVJ45" s="49"/>
      <c r="EVK45" s="49"/>
      <c r="EVL45" s="49"/>
      <c r="EVM45" s="9"/>
      <c r="EVN45" s="9"/>
      <c r="EVO45" s="93"/>
      <c r="EVP45" s="93"/>
      <c r="EVQ45" s="93"/>
      <c r="EVR45" s="93"/>
      <c r="EVS45" s="93"/>
      <c r="EVT45" s="93"/>
      <c r="EVU45" s="93"/>
      <c r="EVV45" s="93"/>
      <c r="EVW45" s="95"/>
      <c r="EVX45" s="93"/>
      <c r="EVY45" s="93"/>
      <c r="EVZ45" s="93"/>
      <c r="EWA45" s="49"/>
      <c r="EWB45" s="49"/>
      <c r="EWC45" s="49"/>
      <c r="EWD45" s="9"/>
      <c r="EWE45" s="9"/>
      <c r="EWF45" s="93"/>
      <c r="EWG45" s="93"/>
      <c r="EWH45" s="93"/>
      <c r="EWI45" s="93"/>
      <c r="EWJ45" s="93"/>
      <c r="EWK45" s="93"/>
      <c r="EWL45" s="93"/>
      <c r="EWM45" s="93"/>
      <c r="EWN45" s="95"/>
      <c r="EWO45" s="93"/>
      <c r="EWP45" s="93"/>
      <c r="EWQ45" s="93"/>
      <c r="EWR45" s="49"/>
      <c r="EWS45" s="49"/>
      <c r="EWT45" s="49"/>
      <c r="EWU45" s="9"/>
      <c r="EWV45" s="9"/>
      <c r="EWW45" s="93"/>
      <c r="EWX45" s="93"/>
      <c r="EWY45" s="93"/>
      <c r="EWZ45" s="93"/>
      <c r="EXA45" s="93"/>
      <c r="EXB45" s="93"/>
      <c r="EXC45" s="93"/>
      <c r="EXD45" s="93"/>
      <c r="EXE45" s="95"/>
      <c r="EXF45" s="93"/>
      <c r="EXG45" s="93"/>
      <c r="EXH45" s="93"/>
      <c r="EXI45" s="49"/>
      <c r="EXJ45" s="49"/>
      <c r="EXK45" s="49"/>
      <c r="EXL45" s="9"/>
      <c r="EXM45" s="9"/>
      <c r="EXN45" s="93"/>
      <c r="EXO45" s="93"/>
      <c r="EXP45" s="93"/>
      <c r="EXQ45" s="93"/>
      <c r="EXR45" s="93"/>
      <c r="EXS45" s="93"/>
      <c r="EXT45" s="93"/>
      <c r="EXU45" s="93"/>
      <c r="EXV45" s="95"/>
      <c r="EXW45" s="93"/>
      <c r="EXX45" s="93"/>
      <c r="EXY45" s="93"/>
      <c r="EXZ45" s="49"/>
      <c r="EYA45" s="49"/>
      <c r="EYB45" s="49"/>
      <c r="EYC45" s="9"/>
      <c r="EYD45" s="9"/>
      <c r="EYE45" s="93"/>
      <c r="EYF45" s="93"/>
      <c r="EYG45" s="93"/>
      <c r="EYH45" s="93"/>
      <c r="EYI45" s="93"/>
      <c r="EYJ45" s="93"/>
      <c r="EYK45" s="93"/>
      <c r="EYL45" s="93"/>
      <c r="EYM45" s="95"/>
      <c r="EYN45" s="93"/>
      <c r="EYO45" s="93"/>
      <c r="EYP45" s="93"/>
      <c r="EYQ45" s="49"/>
      <c r="EYR45" s="49"/>
      <c r="EYS45" s="49"/>
      <c r="EYT45" s="9"/>
      <c r="EYU45" s="9"/>
      <c r="EYV45" s="93"/>
      <c r="EYW45" s="93"/>
      <c r="EYX45" s="93"/>
      <c r="EYY45" s="93"/>
      <c r="EYZ45" s="93"/>
      <c r="EZA45" s="93"/>
      <c r="EZB45" s="93"/>
      <c r="EZC45" s="93"/>
      <c r="EZD45" s="95"/>
      <c r="EZE45" s="93"/>
      <c r="EZF45" s="93"/>
      <c r="EZG45" s="93"/>
      <c r="EZH45" s="49"/>
      <c r="EZI45" s="49"/>
      <c r="EZJ45" s="49"/>
      <c r="EZK45" s="9"/>
      <c r="EZL45" s="9"/>
      <c r="EZM45" s="93"/>
      <c r="EZN45" s="93"/>
      <c r="EZO45" s="93"/>
      <c r="EZP45" s="93"/>
      <c r="EZQ45" s="93"/>
      <c r="EZR45" s="93"/>
      <c r="EZS45" s="93"/>
      <c r="EZT45" s="93"/>
      <c r="EZU45" s="95"/>
      <c r="EZV45" s="93"/>
      <c r="EZW45" s="93"/>
      <c r="EZX45" s="93"/>
      <c r="EZY45" s="49"/>
      <c r="EZZ45" s="49"/>
      <c r="FAA45" s="49"/>
      <c r="FAB45" s="9"/>
      <c r="FAC45" s="9"/>
      <c r="FAD45" s="93"/>
      <c r="FAE45" s="93"/>
      <c r="FAF45" s="93"/>
      <c r="FAG45" s="93"/>
      <c r="FAH45" s="93"/>
      <c r="FAI45" s="93"/>
      <c r="FAJ45" s="93"/>
      <c r="FAK45" s="93"/>
      <c r="FAL45" s="95"/>
      <c r="FAM45" s="93"/>
      <c r="FAN45" s="93"/>
      <c r="FAO45" s="93"/>
      <c r="FAP45" s="49"/>
      <c r="FAQ45" s="49"/>
      <c r="FAR45" s="49"/>
      <c r="FAS45" s="9"/>
      <c r="FAT45" s="9"/>
      <c r="FAU45" s="93"/>
      <c r="FAV45" s="93"/>
      <c r="FAW45" s="93"/>
      <c r="FAX45" s="93"/>
      <c r="FAY45" s="93"/>
      <c r="FAZ45" s="93"/>
      <c r="FBA45" s="93"/>
      <c r="FBB45" s="93"/>
      <c r="FBC45" s="95"/>
      <c r="FBD45" s="93"/>
      <c r="FBE45" s="93"/>
      <c r="FBF45" s="93"/>
      <c r="FBG45" s="49"/>
      <c r="FBH45" s="49"/>
      <c r="FBI45" s="49"/>
      <c r="FBJ45" s="9"/>
      <c r="FBK45" s="9"/>
      <c r="FBL45" s="93"/>
      <c r="FBM45" s="93"/>
      <c r="FBN45" s="93"/>
      <c r="FBO45" s="93"/>
      <c r="FBP45" s="93"/>
      <c r="FBQ45" s="93"/>
      <c r="FBR45" s="93"/>
      <c r="FBS45" s="93"/>
      <c r="FBT45" s="95"/>
      <c r="FBU45" s="93"/>
      <c r="FBV45" s="93"/>
      <c r="FBW45" s="93"/>
      <c r="FBX45" s="49"/>
      <c r="FBY45" s="49"/>
      <c r="FBZ45" s="49"/>
      <c r="FCA45" s="9"/>
      <c r="FCB45" s="9"/>
      <c r="FCC45" s="93"/>
      <c r="FCD45" s="93"/>
      <c r="FCE45" s="93"/>
      <c r="FCF45" s="93"/>
      <c r="FCG45" s="93"/>
      <c r="FCH45" s="93"/>
      <c r="FCI45" s="93"/>
      <c r="FCJ45" s="93"/>
      <c r="FCK45" s="95"/>
      <c r="FCL45" s="93"/>
      <c r="FCM45" s="93"/>
      <c r="FCN45" s="93"/>
      <c r="FCO45" s="49"/>
      <c r="FCP45" s="49"/>
      <c r="FCQ45" s="49"/>
      <c r="FCR45" s="9"/>
      <c r="FCS45" s="9"/>
      <c r="FCT45" s="93"/>
      <c r="FCU45" s="93"/>
      <c r="FCV45" s="93"/>
      <c r="FCW45" s="93"/>
      <c r="FCX45" s="93"/>
      <c r="FCY45" s="93"/>
      <c r="FCZ45" s="93"/>
      <c r="FDA45" s="93"/>
      <c r="FDB45" s="95"/>
      <c r="FDC45" s="93"/>
      <c r="FDD45" s="93"/>
      <c r="FDE45" s="93"/>
      <c r="FDF45" s="49"/>
      <c r="FDG45" s="49"/>
      <c r="FDH45" s="49"/>
      <c r="FDI45" s="9"/>
      <c r="FDJ45" s="9"/>
      <c r="FDK45" s="93"/>
      <c r="FDL45" s="93"/>
      <c r="FDM45" s="93"/>
      <c r="FDN45" s="93"/>
      <c r="FDO45" s="93"/>
      <c r="FDP45" s="93"/>
      <c r="FDQ45" s="93"/>
      <c r="FDR45" s="93"/>
      <c r="FDS45" s="95"/>
      <c r="FDT45" s="93"/>
      <c r="FDU45" s="93"/>
      <c r="FDV45" s="93"/>
      <c r="FDW45" s="49"/>
      <c r="FDX45" s="49"/>
      <c r="FDY45" s="49"/>
      <c r="FDZ45" s="9"/>
      <c r="FEA45" s="9"/>
      <c r="FEB45" s="93"/>
      <c r="FEC45" s="93"/>
      <c r="FED45" s="93"/>
      <c r="FEE45" s="93"/>
      <c r="FEF45" s="93"/>
      <c r="FEG45" s="93"/>
      <c r="FEH45" s="93"/>
      <c r="FEI45" s="93"/>
      <c r="FEJ45" s="95"/>
      <c r="FEK45" s="93"/>
      <c r="FEL45" s="93"/>
      <c r="FEM45" s="93"/>
      <c r="FEN45" s="49"/>
      <c r="FEO45" s="49"/>
      <c r="FEP45" s="49"/>
      <c r="FEQ45" s="9"/>
      <c r="FER45" s="9"/>
      <c r="FES45" s="93"/>
      <c r="FET45" s="93"/>
      <c r="FEU45" s="93"/>
      <c r="FEV45" s="93"/>
      <c r="FEW45" s="93"/>
      <c r="FEX45" s="93"/>
      <c r="FEY45" s="93"/>
      <c r="FEZ45" s="93"/>
      <c r="FFA45" s="95"/>
      <c r="FFB45" s="93"/>
      <c r="FFC45" s="93"/>
      <c r="FFD45" s="93"/>
      <c r="FFE45" s="49"/>
      <c r="FFF45" s="49"/>
      <c r="FFG45" s="49"/>
      <c r="FFH45" s="9"/>
      <c r="FFI45" s="9"/>
      <c r="FFJ45" s="93"/>
      <c r="FFK45" s="93"/>
      <c r="FFL45" s="93"/>
      <c r="FFM45" s="93"/>
      <c r="FFN45" s="93"/>
      <c r="FFO45" s="93"/>
      <c r="FFP45" s="93"/>
      <c r="FFQ45" s="93"/>
      <c r="FFR45" s="95"/>
      <c r="FFS45" s="93"/>
      <c r="FFT45" s="93"/>
      <c r="FFU45" s="93"/>
      <c r="FFV45" s="49"/>
      <c r="FFW45" s="49"/>
      <c r="FFX45" s="49"/>
      <c r="FFY45" s="9"/>
      <c r="FFZ45" s="9"/>
      <c r="FGA45" s="93"/>
      <c r="FGB45" s="93"/>
      <c r="FGC45" s="93"/>
      <c r="FGD45" s="93"/>
      <c r="FGE45" s="93"/>
      <c r="FGF45" s="93"/>
      <c r="FGG45" s="93"/>
      <c r="FGH45" s="93"/>
      <c r="FGI45" s="95"/>
      <c r="FGJ45" s="93"/>
      <c r="FGK45" s="93"/>
      <c r="FGL45" s="93"/>
      <c r="FGM45" s="49"/>
      <c r="FGN45" s="49"/>
      <c r="FGO45" s="49"/>
      <c r="FGP45" s="9"/>
      <c r="FGQ45" s="9"/>
      <c r="FGR45" s="93"/>
      <c r="FGS45" s="93"/>
      <c r="FGT45" s="93"/>
      <c r="FGU45" s="93"/>
      <c r="FGV45" s="93"/>
      <c r="FGW45" s="93"/>
      <c r="FGX45" s="93"/>
      <c r="FGY45" s="93"/>
      <c r="FGZ45" s="95"/>
      <c r="FHA45" s="93"/>
      <c r="FHB45" s="93"/>
      <c r="FHC45" s="93"/>
      <c r="FHD45" s="49"/>
      <c r="FHE45" s="49"/>
      <c r="FHF45" s="49"/>
      <c r="FHG45" s="9"/>
      <c r="FHH45" s="9"/>
      <c r="FHI45" s="93"/>
      <c r="FHJ45" s="93"/>
      <c r="FHK45" s="93"/>
      <c r="FHL45" s="93"/>
      <c r="FHM45" s="93"/>
      <c r="FHN45" s="93"/>
      <c r="FHO45" s="93"/>
      <c r="FHP45" s="93"/>
      <c r="FHQ45" s="95"/>
      <c r="FHR45" s="93"/>
      <c r="FHS45" s="93"/>
      <c r="FHT45" s="93"/>
      <c r="FHU45" s="49"/>
      <c r="FHV45" s="49"/>
      <c r="FHW45" s="49"/>
      <c r="FHX45" s="9"/>
      <c r="FHY45" s="9"/>
      <c r="FHZ45" s="93"/>
      <c r="FIA45" s="93"/>
      <c r="FIB45" s="93"/>
      <c r="FIC45" s="93"/>
      <c r="FID45" s="93"/>
      <c r="FIE45" s="93"/>
      <c r="FIF45" s="93"/>
      <c r="FIG45" s="93"/>
      <c r="FIH45" s="95"/>
      <c r="FII45" s="93"/>
      <c r="FIJ45" s="93"/>
      <c r="FIK45" s="93"/>
      <c r="FIL45" s="49"/>
      <c r="FIM45" s="49"/>
      <c r="FIN45" s="49"/>
      <c r="FIO45" s="9"/>
      <c r="FIP45" s="9"/>
      <c r="FIQ45" s="93"/>
      <c r="FIR45" s="93"/>
      <c r="FIS45" s="93"/>
      <c r="FIT45" s="93"/>
      <c r="FIU45" s="93"/>
      <c r="FIV45" s="93"/>
      <c r="FIW45" s="93"/>
      <c r="FIX45" s="93"/>
      <c r="FIY45" s="95"/>
      <c r="FIZ45" s="93"/>
      <c r="FJA45" s="93"/>
      <c r="FJB45" s="93"/>
      <c r="FJC45" s="49"/>
      <c r="FJD45" s="49"/>
      <c r="FJE45" s="49"/>
      <c r="FJF45" s="9"/>
      <c r="FJG45" s="9"/>
      <c r="FJH45" s="93"/>
      <c r="FJI45" s="93"/>
      <c r="FJJ45" s="93"/>
      <c r="FJK45" s="93"/>
      <c r="FJL45" s="93"/>
      <c r="FJM45" s="93"/>
      <c r="FJN45" s="93"/>
      <c r="FJO45" s="93"/>
      <c r="FJP45" s="95"/>
      <c r="FJQ45" s="93"/>
      <c r="FJR45" s="93"/>
      <c r="FJS45" s="93"/>
      <c r="FJT45" s="49"/>
      <c r="FJU45" s="49"/>
      <c r="FJV45" s="49"/>
      <c r="FJW45" s="9"/>
      <c r="FJX45" s="9"/>
      <c r="FJY45" s="93"/>
      <c r="FJZ45" s="93"/>
      <c r="FKA45" s="93"/>
      <c r="FKB45" s="93"/>
      <c r="FKC45" s="93"/>
      <c r="FKD45" s="93"/>
      <c r="FKE45" s="93"/>
      <c r="FKF45" s="93"/>
      <c r="FKG45" s="95"/>
      <c r="FKH45" s="93"/>
      <c r="FKI45" s="93"/>
      <c r="FKJ45" s="93"/>
      <c r="FKK45" s="49"/>
      <c r="FKL45" s="49"/>
      <c r="FKM45" s="49"/>
      <c r="FKN45" s="9"/>
      <c r="FKO45" s="9"/>
      <c r="FKP45" s="93"/>
      <c r="FKQ45" s="93"/>
      <c r="FKR45" s="93"/>
      <c r="FKS45" s="93"/>
      <c r="FKT45" s="93"/>
      <c r="FKU45" s="93"/>
      <c r="FKV45" s="93"/>
      <c r="FKW45" s="93"/>
      <c r="FKX45" s="95"/>
      <c r="FKY45" s="93"/>
      <c r="FKZ45" s="93"/>
      <c r="FLA45" s="93"/>
      <c r="FLB45" s="49"/>
      <c r="FLC45" s="49"/>
      <c r="FLD45" s="49"/>
      <c r="FLE45" s="9"/>
      <c r="FLF45" s="9"/>
      <c r="FLG45" s="93"/>
      <c r="FLH45" s="93"/>
      <c r="FLI45" s="93"/>
      <c r="FLJ45" s="93"/>
      <c r="FLK45" s="93"/>
      <c r="FLL45" s="93"/>
      <c r="FLM45" s="93"/>
      <c r="FLN45" s="93"/>
      <c r="FLO45" s="95"/>
      <c r="FLP45" s="93"/>
      <c r="FLQ45" s="93"/>
      <c r="FLR45" s="93"/>
      <c r="FLS45" s="49"/>
      <c r="FLT45" s="49"/>
      <c r="FLU45" s="49"/>
      <c r="FLV45" s="9"/>
      <c r="FLW45" s="9"/>
      <c r="FLX45" s="93"/>
      <c r="FLY45" s="93"/>
      <c r="FLZ45" s="93"/>
      <c r="FMA45" s="93"/>
      <c r="FMB45" s="93"/>
      <c r="FMC45" s="93"/>
      <c r="FMD45" s="93"/>
      <c r="FME45" s="93"/>
      <c r="FMF45" s="95"/>
      <c r="FMG45" s="93"/>
      <c r="FMH45" s="93"/>
      <c r="FMI45" s="93"/>
      <c r="FMJ45" s="49"/>
      <c r="FMK45" s="49"/>
      <c r="FML45" s="49"/>
      <c r="FMM45" s="9"/>
      <c r="FMN45" s="9"/>
      <c r="FMO45" s="93"/>
      <c r="FMP45" s="93"/>
      <c r="FMQ45" s="93"/>
      <c r="FMR45" s="93"/>
      <c r="FMS45" s="93"/>
      <c r="FMT45" s="93"/>
      <c r="FMU45" s="93"/>
      <c r="FMV45" s="93"/>
      <c r="FMW45" s="95"/>
      <c r="FMX45" s="93"/>
      <c r="FMY45" s="93"/>
      <c r="FMZ45" s="93"/>
      <c r="FNA45" s="49"/>
      <c r="FNB45" s="49"/>
      <c r="FNC45" s="49"/>
      <c r="FND45" s="9"/>
      <c r="FNE45" s="9"/>
      <c r="FNF45" s="93"/>
      <c r="FNG45" s="93"/>
      <c r="FNH45" s="93"/>
      <c r="FNI45" s="93"/>
      <c r="FNJ45" s="93"/>
      <c r="FNK45" s="93"/>
      <c r="FNL45" s="93"/>
      <c r="FNM45" s="93"/>
      <c r="FNN45" s="95"/>
      <c r="FNO45" s="93"/>
      <c r="FNP45" s="93"/>
      <c r="FNQ45" s="93"/>
      <c r="FNR45" s="49"/>
      <c r="FNS45" s="49"/>
      <c r="FNT45" s="49"/>
      <c r="FNU45" s="9"/>
      <c r="FNV45" s="9"/>
      <c r="FNW45" s="93"/>
      <c r="FNX45" s="93"/>
      <c r="FNY45" s="93"/>
      <c r="FNZ45" s="93"/>
      <c r="FOA45" s="93"/>
      <c r="FOB45" s="93"/>
      <c r="FOC45" s="93"/>
      <c r="FOD45" s="93"/>
      <c r="FOE45" s="95"/>
      <c r="FOF45" s="93"/>
      <c r="FOG45" s="93"/>
      <c r="FOH45" s="93"/>
      <c r="FOI45" s="49"/>
      <c r="FOJ45" s="49"/>
      <c r="FOK45" s="49"/>
      <c r="FOL45" s="9"/>
      <c r="FOM45" s="9"/>
      <c r="FON45" s="93"/>
      <c r="FOO45" s="93"/>
      <c r="FOP45" s="93"/>
      <c r="FOQ45" s="93"/>
      <c r="FOR45" s="93"/>
      <c r="FOS45" s="93"/>
      <c r="FOT45" s="93"/>
      <c r="FOU45" s="93"/>
      <c r="FOV45" s="95"/>
      <c r="FOW45" s="93"/>
      <c r="FOX45" s="93"/>
      <c r="FOY45" s="93"/>
      <c r="FOZ45" s="49"/>
      <c r="FPA45" s="49"/>
      <c r="FPB45" s="49"/>
      <c r="FPC45" s="9"/>
      <c r="FPD45" s="9"/>
      <c r="FPE45" s="93"/>
      <c r="FPF45" s="93"/>
      <c r="FPG45" s="93"/>
      <c r="FPH45" s="93"/>
      <c r="FPI45" s="93"/>
      <c r="FPJ45" s="93"/>
      <c r="FPK45" s="93"/>
      <c r="FPL45" s="93"/>
      <c r="FPM45" s="95"/>
      <c r="FPN45" s="93"/>
      <c r="FPO45" s="93"/>
      <c r="FPP45" s="93"/>
      <c r="FPQ45" s="49"/>
      <c r="FPR45" s="49"/>
      <c r="FPS45" s="49"/>
      <c r="FPT45" s="9"/>
      <c r="FPU45" s="9"/>
      <c r="FPV45" s="93"/>
      <c r="FPW45" s="93"/>
      <c r="FPX45" s="93"/>
      <c r="FPY45" s="93"/>
      <c r="FPZ45" s="93"/>
      <c r="FQA45" s="93"/>
      <c r="FQB45" s="93"/>
      <c r="FQC45" s="93"/>
      <c r="FQD45" s="95"/>
      <c r="FQE45" s="93"/>
      <c r="FQF45" s="93"/>
      <c r="FQG45" s="93"/>
      <c r="FQH45" s="49"/>
      <c r="FQI45" s="49"/>
      <c r="FQJ45" s="49"/>
      <c r="FQK45" s="9"/>
      <c r="FQL45" s="9"/>
      <c r="FQM45" s="93"/>
      <c r="FQN45" s="93"/>
      <c r="FQO45" s="93"/>
      <c r="FQP45" s="93"/>
      <c r="FQQ45" s="93"/>
      <c r="FQR45" s="93"/>
      <c r="FQS45" s="93"/>
      <c r="FQT45" s="93"/>
      <c r="FQU45" s="95"/>
      <c r="FQV45" s="93"/>
      <c r="FQW45" s="93"/>
      <c r="FQX45" s="93"/>
      <c r="FQY45" s="49"/>
      <c r="FQZ45" s="49"/>
      <c r="FRA45" s="49"/>
      <c r="FRB45" s="9"/>
      <c r="FRC45" s="9"/>
      <c r="FRD45" s="93"/>
      <c r="FRE45" s="93"/>
      <c r="FRF45" s="93"/>
      <c r="FRG45" s="93"/>
      <c r="FRH45" s="93"/>
      <c r="FRI45" s="93"/>
      <c r="FRJ45" s="93"/>
      <c r="FRK45" s="93"/>
      <c r="FRL45" s="95"/>
      <c r="FRM45" s="93"/>
      <c r="FRN45" s="93"/>
      <c r="FRO45" s="93"/>
      <c r="FRP45" s="49"/>
      <c r="FRQ45" s="49"/>
      <c r="FRR45" s="49"/>
      <c r="FRS45" s="9"/>
      <c r="FRT45" s="9"/>
      <c r="FRU45" s="93"/>
      <c r="FRV45" s="93"/>
      <c r="FRW45" s="93"/>
      <c r="FRX45" s="93"/>
      <c r="FRY45" s="93"/>
      <c r="FRZ45" s="93"/>
      <c r="FSA45" s="93"/>
      <c r="FSB45" s="93"/>
      <c r="FSC45" s="95"/>
      <c r="FSD45" s="93"/>
      <c r="FSE45" s="93"/>
      <c r="FSF45" s="93"/>
      <c r="FSG45" s="49"/>
      <c r="FSH45" s="49"/>
      <c r="FSI45" s="49"/>
      <c r="FSJ45" s="9"/>
      <c r="FSK45" s="9"/>
      <c r="FSL45" s="93"/>
      <c r="FSM45" s="93"/>
      <c r="FSN45" s="93"/>
      <c r="FSO45" s="93"/>
      <c r="FSP45" s="93"/>
      <c r="FSQ45" s="93"/>
      <c r="FSR45" s="93"/>
      <c r="FSS45" s="93"/>
      <c r="FST45" s="95"/>
      <c r="FSU45" s="93"/>
      <c r="FSV45" s="93"/>
      <c r="FSW45" s="93"/>
      <c r="FSX45" s="49"/>
      <c r="FSY45" s="49"/>
      <c r="FSZ45" s="49"/>
      <c r="FTA45" s="9"/>
      <c r="FTB45" s="9"/>
      <c r="FTC45" s="93"/>
      <c r="FTD45" s="93"/>
      <c r="FTE45" s="93"/>
      <c r="FTF45" s="93"/>
      <c r="FTG45" s="93"/>
      <c r="FTH45" s="93"/>
      <c r="FTI45" s="93"/>
      <c r="FTJ45" s="93"/>
      <c r="FTK45" s="95"/>
      <c r="FTL45" s="93"/>
      <c r="FTM45" s="93"/>
      <c r="FTN45" s="93"/>
      <c r="FTO45" s="49"/>
      <c r="FTP45" s="49"/>
      <c r="FTQ45" s="49"/>
      <c r="FTR45" s="9"/>
      <c r="FTS45" s="9"/>
      <c r="FTT45" s="93"/>
      <c r="FTU45" s="93"/>
      <c r="FTV45" s="93"/>
      <c r="FTW45" s="93"/>
      <c r="FTX45" s="93"/>
      <c r="FTY45" s="93"/>
      <c r="FTZ45" s="93"/>
      <c r="FUA45" s="93"/>
      <c r="FUB45" s="95"/>
      <c r="FUC45" s="93"/>
      <c r="FUD45" s="93"/>
      <c r="FUE45" s="93"/>
      <c r="FUF45" s="49"/>
      <c r="FUG45" s="49"/>
      <c r="FUH45" s="49"/>
      <c r="FUI45" s="9"/>
      <c r="FUJ45" s="9"/>
      <c r="FUK45" s="93"/>
      <c r="FUL45" s="93"/>
      <c r="FUM45" s="93"/>
      <c r="FUN45" s="93"/>
      <c r="FUO45" s="93"/>
      <c r="FUP45" s="93"/>
      <c r="FUQ45" s="93"/>
      <c r="FUR45" s="93"/>
      <c r="FUS45" s="95"/>
      <c r="FUT45" s="93"/>
      <c r="FUU45" s="93"/>
      <c r="FUV45" s="93"/>
      <c r="FUW45" s="49"/>
      <c r="FUX45" s="49"/>
      <c r="FUY45" s="49"/>
      <c r="FUZ45" s="9"/>
      <c r="FVA45" s="9"/>
      <c r="FVB45" s="93"/>
      <c r="FVC45" s="93"/>
      <c r="FVD45" s="93"/>
      <c r="FVE45" s="93"/>
      <c r="FVF45" s="93"/>
      <c r="FVG45" s="93"/>
      <c r="FVH45" s="93"/>
      <c r="FVI45" s="93"/>
      <c r="FVJ45" s="95"/>
      <c r="FVK45" s="93"/>
      <c r="FVL45" s="93"/>
      <c r="FVM45" s="93"/>
      <c r="FVN45" s="49"/>
      <c r="FVO45" s="49"/>
      <c r="FVP45" s="49"/>
      <c r="FVQ45" s="9"/>
      <c r="FVR45" s="9"/>
      <c r="FVS45" s="93"/>
      <c r="FVT45" s="93"/>
      <c r="FVU45" s="93"/>
      <c r="FVV45" s="93"/>
      <c r="FVW45" s="93"/>
      <c r="FVX45" s="93"/>
      <c r="FVY45" s="93"/>
      <c r="FVZ45" s="93"/>
      <c r="FWA45" s="95"/>
      <c r="FWB45" s="93"/>
      <c r="FWC45" s="93"/>
      <c r="FWD45" s="93"/>
      <c r="FWE45" s="49"/>
      <c r="FWF45" s="49"/>
      <c r="FWG45" s="49"/>
      <c r="FWH45" s="9"/>
      <c r="FWI45" s="9"/>
      <c r="FWJ45" s="93"/>
      <c r="FWK45" s="93"/>
      <c r="FWL45" s="93"/>
      <c r="FWM45" s="93"/>
      <c r="FWN45" s="93"/>
      <c r="FWO45" s="93"/>
      <c r="FWP45" s="93"/>
      <c r="FWQ45" s="93"/>
      <c r="FWR45" s="95"/>
      <c r="FWS45" s="93"/>
      <c r="FWT45" s="93"/>
      <c r="FWU45" s="93"/>
      <c r="FWV45" s="49"/>
      <c r="FWW45" s="49"/>
      <c r="FWX45" s="49"/>
      <c r="FWY45" s="9"/>
      <c r="FWZ45" s="9"/>
      <c r="FXA45" s="93"/>
      <c r="FXB45" s="93"/>
      <c r="FXC45" s="93"/>
      <c r="FXD45" s="93"/>
      <c r="FXE45" s="93"/>
      <c r="FXF45" s="93"/>
      <c r="FXG45" s="93"/>
      <c r="FXH45" s="93"/>
      <c r="FXI45" s="95"/>
      <c r="FXJ45" s="93"/>
      <c r="FXK45" s="93"/>
      <c r="FXL45" s="93"/>
      <c r="FXM45" s="49"/>
      <c r="FXN45" s="49"/>
      <c r="FXO45" s="49"/>
      <c r="FXP45" s="9"/>
      <c r="FXQ45" s="9"/>
      <c r="FXR45" s="93"/>
      <c r="FXS45" s="93"/>
      <c r="FXT45" s="93"/>
      <c r="FXU45" s="93"/>
      <c r="FXV45" s="93"/>
      <c r="FXW45" s="93"/>
      <c r="FXX45" s="93"/>
      <c r="FXY45" s="93"/>
      <c r="FXZ45" s="95"/>
      <c r="FYA45" s="93"/>
      <c r="FYB45" s="93"/>
      <c r="FYC45" s="93"/>
      <c r="FYD45" s="49"/>
      <c r="FYE45" s="49"/>
      <c r="FYF45" s="49"/>
      <c r="FYG45" s="9"/>
      <c r="FYH45" s="9"/>
      <c r="FYI45" s="93"/>
      <c r="FYJ45" s="93"/>
      <c r="FYK45" s="93"/>
      <c r="FYL45" s="93"/>
      <c r="FYM45" s="93"/>
      <c r="FYN45" s="93"/>
      <c r="FYO45" s="93"/>
      <c r="FYP45" s="93"/>
      <c r="FYQ45" s="95"/>
      <c r="FYR45" s="93"/>
      <c r="FYS45" s="93"/>
      <c r="FYT45" s="93"/>
      <c r="FYU45" s="49"/>
      <c r="FYV45" s="49"/>
      <c r="FYW45" s="49"/>
      <c r="FYX45" s="9"/>
      <c r="FYY45" s="9"/>
      <c r="FYZ45" s="93"/>
      <c r="FZA45" s="93"/>
      <c r="FZB45" s="93"/>
      <c r="FZC45" s="93"/>
      <c r="FZD45" s="93"/>
      <c r="FZE45" s="93"/>
      <c r="FZF45" s="93"/>
      <c r="FZG45" s="93"/>
      <c r="FZH45" s="95"/>
      <c r="FZI45" s="93"/>
      <c r="FZJ45" s="93"/>
      <c r="FZK45" s="93"/>
      <c r="FZL45" s="49"/>
      <c r="FZM45" s="49"/>
      <c r="FZN45" s="49"/>
      <c r="FZO45" s="9"/>
      <c r="FZP45" s="9"/>
      <c r="FZQ45" s="93"/>
      <c r="FZR45" s="93"/>
      <c r="FZS45" s="93"/>
      <c r="FZT45" s="93"/>
      <c r="FZU45" s="93"/>
      <c r="FZV45" s="93"/>
      <c r="FZW45" s="93"/>
      <c r="FZX45" s="93"/>
      <c r="FZY45" s="95"/>
      <c r="FZZ45" s="93"/>
      <c r="GAA45" s="93"/>
      <c r="GAB45" s="93"/>
      <c r="GAC45" s="49"/>
      <c r="GAD45" s="49"/>
      <c r="GAE45" s="49"/>
      <c r="GAF45" s="9"/>
      <c r="GAG45" s="9"/>
      <c r="GAH45" s="93"/>
      <c r="GAI45" s="93"/>
      <c r="GAJ45" s="93"/>
      <c r="GAK45" s="93"/>
      <c r="GAL45" s="93"/>
      <c r="GAM45" s="93"/>
      <c r="GAN45" s="93"/>
      <c r="GAO45" s="93"/>
      <c r="GAP45" s="95"/>
      <c r="GAQ45" s="93"/>
      <c r="GAR45" s="93"/>
      <c r="GAS45" s="93"/>
      <c r="GAT45" s="49"/>
      <c r="GAU45" s="49"/>
      <c r="GAV45" s="49"/>
      <c r="GAW45" s="9"/>
      <c r="GAX45" s="9"/>
      <c r="GAY45" s="93"/>
      <c r="GAZ45" s="93"/>
      <c r="GBA45" s="93"/>
      <c r="GBB45" s="93"/>
      <c r="GBC45" s="93"/>
      <c r="GBD45" s="93"/>
      <c r="GBE45" s="93"/>
      <c r="GBF45" s="93"/>
      <c r="GBG45" s="95"/>
      <c r="GBH45" s="93"/>
      <c r="GBI45" s="93"/>
      <c r="GBJ45" s="93"/>
      <c r="GBK45" s="49"/>
      <c r="GBL45" s="49"/>
      <c r="GBM45" s="49"/>
      <c r="GBN45" s="9"/>
      <c r="GBO45" s="9"/>
      <c r="GBP45" s="93"/>
      <c r="GBQ45" s="93"/>
      <c r="GBR45" s="93"/>
      <c r="GBS45" s="93"/>
      <c r="GBT45" s="93"/>
      <c r="GBU45" s="93"/>
      <c r="GBV45" s="93"/>
      <c r="GBW45" s="93"/>
      <c r="GBX45" s="95"/>
      <c r="GBY45" s="93"/>
      <c r="GBZ45" s="93"/>
      <c r="GCA45" s="93"/>
      <c r="GCB45" s="49"/>
      <c r="GCC45" s="49"/>
      <c r="GCD45" s="49"/>
      <c r="GCE45" s="9"/>
      <c r="GCF45" s="9"/>
      <c r="GCG45" s="93"/>
      <c r="GCH45" s="93"/>
      <c r="GCI45" s="93"/>
      <c r="GCJ45" s="93"/>
      <c r="GCK45" s="93"/>
      <c r="GCL45" s="93"/>
      <c r="GCM45" s="93"/>
      <c r="GCN45" s="93"/>
      <c r="GCO45" s="95"/>
      <c r="GCP45" s="93"/>
      <c r="GCQ45" s="93"/>
      <c r="GCR45" s="93"/>
      <c r="GCS45" s="49"/>
      <c r="GCT45" s="49"/>
      <c r="GCU45" s="49"/>
      <c r="GCV45" s="9"/>
      <c r="GCW45" s="9"/>
      <c r="GCX45" s="93"/>
      <c r="GCY45" s="93"/>
      <c r="GCZ45" s="93"/>
      <c r="GDA45" s="93"/>
      <c r="GDB45" s="93"/>
      <c r="GDC45" s="93"/>
      <c r="GDD45" s="93"/>
      <c r="GDE45" s="93"/>
      <c r="GDF45" s="95"/>
      <c r="GDG45" s="93"/>
      <c r="GDH45" s="93"/>
      <c r="GDI45" s="93"/>
      <c r="GDJ45" s="49"/>
      <c r="GDK45" s="49"/>
      <c r="GDL45" s="49"/>
      <c r="GDM45" s="9"/>
      <c r="GDN45" s="9"/>
      <c r="GDO45" s="93"/>
      <c r="GDP45" s="93"/>
      <c r="GDQ45" s="93"/>
      <c r="GDR45" s="93"/>
      <c r="GDS45" s="93"/>
      <c r="GDT45" s="93"/>
      <c r="GDU45" s="93"/>
      <c r="GDV45" s="93"/>
      <c r="GDW45" s="95"/>
      <c r="GDX45" s="93"/>
      <c r="GDY45" s="93"/>
      <c r="GDZ45" s="93"/>
      <c r="GEA45" s="49"/>
      <c r="GEB45" s="49"/>
      <c r="GEC45" s="49"/>
      <c r="GED45" s="9"/>
      <c r="GEE45" s="9"/>
      <c r="GEF45" s="93"/>
      <c r="GEG45" s="93"/>
      <c r="GEH45" s="93"/>
      <c r="GEI45" s="93"/>
      <c r="GEJ45" s="93"/>
      <c r="GEK45" s="93"/>
      <c r="GEL45" s="93"/>
      <c r="GEM45" s="93"/>
      <c r="GEN45" s="95"/>
      <c r="GEO45" s="93"/>
      <c r="GEP45" s="93"/>
      <c r="GEQ45" s="93"/>
      <c r="GER45" s="49"/>
      <c r="GES45" s="49"/>
      <c r="GET45" s="49"/>
      <c r="GEU45" s="9"/>
      <c r="GEV45" s="9"/>
      <c r="GEW45" s="93"/>
      <c r="GEX45" s="93"/>
      <c r="GEY45" s="93"/>
      <c r="GEZ45" s="93"/>
      <c r="GFA45" s="93"/>
      <c r="GFB45" s="93"/>
      <c r="GFC45" s="93"/>
      <c r="GFD45" s="93"/>
      <c r="GFE45" s="95"/>
      <c r="GFF45" s="93"/>
      <c r="GFG45" s="93"/>
      <c r="GFH45" s="93"/>
      <c r="GFI45" s="49"/>
      <c r="GFJ45" s="49"/>
      <c r="GFK45" s="49"/>
      <c r="GFL45" s="9"/>
      <c r="GFM45" s="9"/>
      <c r="GFN45" s="93"/>
      <c r="GFO45" s="93"/>
      <c r="GFP45" s="93"/>
      <c r="GFQ45" s="93"/>
      <c r="GFR45" s="93"/>
      <c r="GFS45" s="93"/>
      <c r="GFT45" s="93"/>
      <c r="GFU45" s="93"/>
      <c r="GFV45" s="95"/>
      <c r="GFW45" s="93"/>
      <c r="GFX45" s="93"/>
      <c r="GFY45" s="93"/>
      <c r="GFZ45" s="49"/>
      <c r="GGA45" s="49"/>
      <c r="GGB45" s="49"/>
      <c r="GGC45" s="9"/>
      <c r="GGD45" s="9"/>
      <c r="GGE45" s="93"/>
      <c r="GGF45" s="93"/>
      <c r="GGG45" s="93"/>
      <c r="GGH45" s="93"/>
      <c r="GGI45" s="93"/>
      <c r="GGJ45" s="93"/>
      <c r="GGK45" s="93"/>
      <c r="GGL45" s="93"/>
      <c r="GGM45" s="95"/>
      <c r="GGN45" s="93"/>
      <c r="GGO45" s="93"/>
      <c r="GGP45" s="93"/>
      <c r="GGQ45" s="49"/>
      <c r="GGR45" s="49"/>
      <c r="GGS45" s="49"/>
      <c r="GGT45" s="9"/>
      <c r="GGU45" s="9"/>
      <c r="GGV45" s="93"/>
      <c r="GGW45" s="93"/>
      <c r="GGX45" s="93"/>
      <c r="GGY45" s="93"/>
      <c r="GGZ45" s="93"/>
      <c r="GHA45" s="93"/>
      <c r="GHB45" s="93"/>
      <c r="GHC45" s="93"/>
      <c r="GHD45" s="95"/>
      <c r="GHE45" s="93"/>
      <c r="GHF45" s="93"/>
      <c r="GHG45" s="93"/>
      <c r="GHH45" s="49"/>
      <c r="GHI45" s="49"/>
      <c r="GHJ45" s="49"/>
      <c r="GHK45" s="9"/>
      <c r="GHL45" s="9"/>
      <c r="GHM45" s="93"/>
      <c r="GHN45" s="93"/>
      <c r="GHO45" s="93"/>
      <c r="GHP45" s="93"/>
      <c r="GHQ45" s="93"/>
      <c r="GHR45" s="93"/>
      <c r="GHS45" s="93"/>
      <c r="GHT45" s="93"/>
      <c r="GHU45" s="95"/>
      <c r="GHV45" s="93"/>
      <c r="GHW45" s="93"/>
      <c r="GHX45" s="93"/>
      <c r="GHY45" s="49"/>
      <c r="GHZ45" s="49"/>
      <c r="GIA45" s="49"/>
      <c r="GIB45" s="9"/>
      <c r="GIC45" s="9"/>
      <c r="GID45" s="93"/>
      <c r="GIE45" s="93"/>
      <c r="GIF45" s="93"/>
      <c r="GIG45" s="93"/>
      <c r="GIH45" s="93"/>
      <c r="GII45" s="93"/>
      <c r="GIJ45" s="93"/>
      <c r="GIK45" s="93"/>
      <c r="GIL45" s="95"/>
      <c r="GIM45" s="93"/>
      <c r="GIN45" s="93"/>
      <c r="GIO45" s="93"/>
      <c r="GIP45" s="49"/>
      <c r="GIQ45" s="49"/>
      <c r="GIR45" s="49"/>
      <c r="GIS45" s="9"/>
      <c r="GIT45" s="9"/>
      <c r="GIU45" s="93"/>
      <c r="GIV45" s="93"/>
      <c r="GIW45" s="93"/>
      <c r="GIX45" s="93"/>
      <c r="GIY45" s="93"/>
      <c r="GIZ45" s="93"/>
      <c r="GJA45" s="93"/>
      <c r="GJB45" s="93"/>
      <c r="GJC45" s="95"/>
      <c r="GJD45" s="93"/>
      <c r="GJE45" s="93"/>
      <c r="GJF45" s="93"/>
      <c r="GJG45" s="49"/>
      <c r="GJH45" s="49"/>
      <c r="GJI45" s="49"/>
      <c r="GJJ45" s="9"/>
      <c r="GJK45" s="9"/>
      <c r="GJL45" s="93"/>
      <c r="GJM45" s="93"/>
      <c r="GJN45" s="93"/>
      <c r="GJO45" s="93"/>
      <c r="GJP45" s="93"/>
      <c r="GJQ45" s="93"/>
      <c r="GJR45" s="93"/>
      <c r="GJS45" s="93"/>
      <c r="GJT45" s="95"/>
      <c r="GJU45" s="93"/>
      <c r="GJV45" s="93"/>
      <c r="GJW45" s="93"/>
      <c r="GJX45" s="49"/>
      <c r="GJY45" s="49"/>
      <c r="GJZ45" s="49"/>
      <c r="GKA45" s="9"/>
      <c r="GKB45" s="9"/>
      <c r="GKC45" s="93"/>
      <c r="GKD45" s="93"/>
      <c r="GKE45" s="93"/>
      <c r="GKF45" s="93"/>
      <c r="GKG45" s="93"/>
      <c r="GKH45" s="93"/>
      <c r="GKI45" s="93"/>
      <c r="GKJ45" s="93"/>
      <c r="GKK45" s="95"/>
      <c r="GKL45" s="93"/>
      <c r="GKM45" s="93"/>
      <c r="GKN45" s="93"/>
      <c r="GKO45" s="49"/>
      <c r="GKP45" s="49"/>
      <c r="GKQ45" s="49"/>
      <c r="GKR45" s="9"/>
      <c r="GKS45" s="9"/>
      <c r="GKT45" s="93"/>
      <c r="GKU45" s="93"/>
      <c r="GKV45" s="93"/>
      <c r="GKW45" s="93"/>
      <c r="GKX45" s="93"/>
      <c r="GKY45" s="93"/>
      <c r="GKZ45" s="93"/>
      <c r="GLA45" s="93"/>
      <c r="GLB45" s="95"/>
      <c r="GLC45" s="93"/>
      <c r="GLD45" s="93"/>
      <c r="GLE45" s="93"/>
      <c r="GLF45" s="49"/>
      <c r="GLG45" s="49"/>
      <c r="GLH45" s="49"/>
      <c r="GLI45" s="9"/>
      <c r="GLJ45" s="9"/>
      <c r="GLK45" s="93"/>
      <c r="GLL45" s="93"/>
      <c r="GLM45" s="93"/>
      <c r="GLN45" s="93"/>
      <c r="GLO45" s="93"/>
      <c r="GLP45" s="93"/>
      <c r="GLQ45" s="93"/>
      <c r="GLR45" s="93"/>
      <c r="GLS45" s="95"/>
      <c r="GLT45" s="93"/>
      <c r="GLU45" s="93"/>
      <c r="GLV45" s="93"/>
      <c r="GLW45" s="49"/>
      <c r="GLX45" s="49"/>
      <c r="GLY45" s="49"/>
      <c r="GLZ45" s="9"/>
      <c r="GMA45" s="9"/>
      <c r="GMB45" s="93"/>
      <c r="GMC45" s="93"/>
      <c r="GMD45" s="93"/>
      <c r="GME45" s="93"/>
      <c r="GMF45" s="93"/>
      <c r="GMG45" s="93"/>
      <c r="GMH45" s="93"/>
      <c r="GMI45" s="93"/>
      <c r="GMJ45" s="95"/>
      <c r="GMK45" s="93"/>
      <c r="GML45" s="93"/>
      <c r="GMM45" s="93"/>
      <c r="GMN45" s="49"/>
      <c r="GMO45" s="49"/>
      <c r="GMP45" s="49"/>
      <c r="GMQ45" s="9"/>
      <c r="GMR45" s="9"/>
      <c r="GMS45" s="93"/>
      <c r="GMT45" s="93"/>
      <c r="GMU45" s="93"/>
      <c r="GMV45" s="93"/>
      <c r="GMW45" s="93"/>
      <c r="GMX45" s="93"/>
      <c r="GMY45" s="93"/>
      <c r="GMZ45" s="93"/>
      <c r="GNA45" s="95"/>
      <c r="GNB45" s="93"/>
      <c r="GNC45" s="93"/>
      <c r="GND45" s="93"/>
      <c r="GNE45" s="49"/>
      <c r="GNF45" s="49"/>
      <c r="GNG45" s="49"/>
      <c r="GNH45" s="9"/>
      <c r="GNI45" s="9"/>
      <c r="GNJ45" s="93"/>
      <c r="GNK45" s="93"/>
      <c r="GNL45" s="93"/>
      <c r="GNM45" s="93"/>
      <c r="GNN45" s="93"/>
      <c r="GNO45" s="93"/>
      <c r="GNP45" s="93"/>
      <c r="GNQ45" s="93"/>
      <c r="GNR45" s="95"/>
      <c r="GNS45" s="93"/>
      <c r="GNT45" s="93"/>
      <c r="GNU45" s="93"/>
      <c r="GNV45" s="49"/>
      <c r="GNW45" s="49"/>
      <c r="GNX45" s="49"/>
      <c r="GNY45" s="9"/>
      <c r="GNZ45" s="9"/>
      <c r="GOA45" s="93"/>
      <c r="GOB45" s="93"/>
      <c r="GOC45" s="93"/>
      <c r="GOD45" s="93"/>
      <c r="GOE45" s="93"/>
      <c r="GOF45" s="93"/>
      <c r="GOG45" s="93"/>
      <c r="GOH45" s="93"/>
      <c r="GOI45" s="95"/>
      <c r="GOJ45" s="93"/>
      <c r="GOK45" s="93"/>
      <c r="GOL45" s="93"/>
      <c r="GOM45" s="49"/>
      <c r="GON45" s="49"/>
      <c r="GOO45" s="49"/>
      <c r="GOP45" s="9"/>
      <c r="GOQ45" s="9"/>
      <c r="GOR45" s="93"/>
      <c r="GOS45" s="93"/>
      <c r="GOT45" s="93"/>
      <c r="GOU45" s="93"/>
      <c r="GOV45" s="93"/>
      <c r="GOW45" s="93"/>
      <c r="GOX45" s="93"/>
      <c r="GOY45" s="93"/>
      <c r="GOZ45" s="95"/>
      <c r="GPA45" s="93"/>
      <c r="GPB45" s="93"/>
      <c r="GPC45" s="93"/>
      <c r="GPD45" s="49"/>
      <c r="GPE45" s="49"/>
      <c r="GPF45" s="49"/>
      <c r="GPG45" s="9"/>
      <c r="GPH45" s="9"/>
      <c r="GPI45" s="93"/>
      <c r="GPJ45" s="93"/>
      <c r="GPK45" s="93"/>
      <c r="GPL45" s="93"/>
      <c r="GPM45" s="93"/>
      <c r="GPN45" s="93"/>
      <c r="GPO45" s="93"/>
      <c r="GPP45" s="93"/>
      <c r="GPQ45" s="95"/>
      <c r="GPR45" s="93"/>
      <c r="GPS45" s="93"/>
      <c r="GPT45" s="93"/>
      <c r="GPU45" s="49"/>
      <c r="GPV45" s="49"/>
      <c r="GPW45" s="49"/>
      <c r="GPX45" s="9"/>
      <c r="GPY45" s="9"/>
      <c r="GPZ45" s="93"/>
      <c r="GQA45" s="93"/>
      <c r="GQB45" s="93"/>
      <c r="GQC45" s="93"/>
      <c r="GQD45" s="93"/>
      <c r="GQE45" s="93"/>
      <c r="GQF45" s="93"/>
      <c r="GQG45" s="93"/>
      <c r="GQH45" s="95"/>
      <c r="GQI45" s="93"/>
      <c r="GQJ45" s="93"/>
      <c r="GQK45" s="93"/>
      <c r="GQL45" s="49"/>
      <c r="GQM45" s="49"/>
      <c r="GQN45" s="49"/>
      <c r="GQO45" s="9"/>
      <c r="GQP45" s="9"/>
      <c r="GQQ45" s="93"/>
      <c r="GQR45" s="93"/>
      <c r="GQS45" s="93"/>
      <c r="GQT45" s="93"/>
      <c r="GQU45" s="93"/>
      <c r="GQV45" s="93"/>
      <c r="GQW45" s="93"/>
      <c r="GQX45" s="93"/>
      <c r="GQY45" s="95"/>
      <c r="GQZ45" s="93"/>
      <c r="GRA45" s="93"/>
      <c r="GRB45" s="93"/>
      <c r="GRC45" s="49"/>
      <c r="GRD45" s="49"/>
      <c r="GRE45" s="49"/>
      <c r="GRF45" s="9"/>
      <c r="GRG45" s="9"/>
      <c r="GRH45" s="93"/>
      <c r="GRI45" s="93"/>
      <c r="GRJ45" s="93"/>
      <c r="GRK45" s="93"/>
      <c r="GRL45" s="93"/>
      <c r="GRM45" s="93"/>
      <c r="GRN45" s="93"/>
      <c r="GRO45" s="93"/>
      <c r="GRP45" s="95"/>
      <c r="GRQ45" s="93"/>
      <c r="GRR45" s="93"/>
      <c r="GRS45" s="93"/>
      <c r="GRT45" s="49"/>
      <c r="GRU45" s="49"/>
      <c r="GRV45" s="49"/>
      <c r="GRW45" s="9"/>
      <c r="GRX45" s="9"/>
      <c r="GRY45" s="93"/>
      <c r="GRZ45" s="93"/>
      <c r="GSA45" s="93"/>
      <c r="GSB45" s="93"/>
      <c r="GSC45" s="93"/>
      <c r="GSD45" s="93"/>
      <c r="GSE45" s="93"/>
      <c r="GSF45" s="93"/>
      <c r="GSG45" s="95"/>
      <c r="GSH45" s="93"/>
      <c r="GSI45" s="93"/>
      <c r="GSJ45" s="93"/>
      <c r="GSK45" s="49"/>
      <c r="GSL45" s="49"/>
      <c r="GSM45" s="49"/>
      <c r="GSN45" s="9"/>
      <c r="GSO45" s="9"/>
      <c r="GSP45" s="93"/>
      <c r="GSQ45" s="93"/>
      <c r="GSR45" s="93"/>
      <c r="GSS45" s="93"/>
      <c r="GST45" s="93"/>
      <c r="GSU45" s="93"/>
      <c r="GSV45" s="93"/>
      <c r="GSW45" s="93"/>
      <c r="GSX45" s="95"/>
      <c r="GSY45" s="93"/>
      <c r="GSZ45" s="93"/>
      <c r="GTA45" s="93"/>
      <c r="GTB45" s="49"/>
      <c r="GTC45" s="49"/>
      <c r="GTD45" s="49"/>
      <c r="GTE45" s="9"/>
      <c r="GTF45" s="9"/>
      <c r="GTG45" s="93"/>
      <c r="GTH45" s="93"/>
      <c r="GTI45" s="93"/>
      <c r="GTJ45" s="93"/>
      <c r="GTK45" s="93"/>
      <c r="GTL45" s="93"/>
      <c r="GTM45" s="93"/>
      <c r="GTN45" s="93"/>
      <c r="GTO45" s="95"/>
      <c r="GTP45" s="93"/>
      <c r="GTQ45" s="93"/>
      <c r="GTR45" s="93"/>
      <c r="GTS45" s="49"/>
      <c r="GTT45" s="49"/>
      <c r="GTU45" s="49"/>
      <c r="GTV45" s="9"/>
      <c r="GTW45" s="9"/>
      <c r="GTX45" s="93"/>
      <c r="GTY45" s="93"/>
      <c r="GTZ45" s="93"/>
      <c r="GUA45" s="93"/>
      <c r="GUB45" s="93"/>
      <c r="GUC45" s="93"/>
      <c r="GUD45" s="93"/>
      <c r="GUE45" s="93"/>
      <c r="GUF45" s="95"/>
      <c r="GUG45" s="93"/>
      <c r="GUH45" s="93"/>
      <c r="GUI45" s="93"/>
      <c r="GUJ45" s="49"/>
      <c r="GUK45" s="49"/>
      <c r="GUL45" s="49"/>
      <c r="GUM45" s="9"/>
      <c r="GUN45" s="9"/>
      <c r="GUO45" s="93"/>
      <c r="GUP45" s="93"/>
      <c r="GUQ45" s="93"/>
      <c r="GUR45" s="93"/>
      <c r="GUS45" s="93"/>
      <c r="GUT45" s="93"/>
      <c r="GUU45" s="93"/>
      <c r="GUV45" s="93"/>
      <c r="GUW45" s="95"/>
      <c r="GUX45" s="93"/>
      <c r="GUY45" s="93"/>
      <c r="GUZ45" s="93"/>
      <c r="GVA45" s="49"/>
      <c r="GVB45" s="49"/>
      <c r="GVC45" s="49"/>
      <c r="GVD45" s="9"/>
      <c r="GVE45" s="9"/>
      <c r="GVF45" s="93"/>
      <c r="GVG45" s="93"/>
      <c r="GVH45" s="93"/>
      <c r="GVI45" s="93"/>
      <c r="GVJ45" s="93"/>
      <c r="GVK45" s="93"/>
      <c r="GVL45" s="93"/>
      <c r="GVM45" s="93"/>
      <c r="GVN45" s="95"/>
      <c r="GVO45" s="93"/>
      <c r="GVP45" s="93"/>
      <c r="GVQ45" s="93"/>
      <c r="GVR45" s="49"/>
      <c r="GVS45" s="49"/>
      <c r="GVT45" s="49"/>
      <c r="GVU45" s="9"/>
      <c r="GVV45" s="9"/>
      <c r="GVW45" s="93"/>
      <c r="GVX45" s="93"/>
      <c r="GVY45" s="93"/>
      <c r="GVZ45" s="93"/>
      <c r="GWA45" s="93"/>
      <c r="GWB45" s="93"/>
      <c r="GWC45" s="93"/>
      <c r="GWD45" s="93"/>
      <c r="GWE45" s="95"/>
      <c r="GWF45" s="93"/>
      <c r="GWG45" s="93"/>
      <c r="GWH45" s="93"/>
      <c r="GWI45" s="49"/>
      <c r="GWJ45" s="49"/>
      <c r="GWK45" s="49"/>
      <c r="GWL45" s="9"/>
      <c r="GWM45" s="9"/>
      <c r="GWN45" s="93"/>
      <c r="GWO45" s="93"/>
      <c r="GWP45" s="93"/>
      <c r="GWQ45" s="93"/>
      <c r="GWR45" s="93"/>
      <c r="GWS45" s="93"/>
      <c r="GWT45" s="93"/>
      <c r="GWU45" s="93"/>
      <c r="GWV45" s="95"/>
      <c r="GWW45" s="93"/>
      <c r="GWX45" s="93"/>
      <c r="GWY45" s="93"/>
      <c r="GWZ45" s="49"/>
      <c r="GXA45" s="49"/>
      <c r="GXB45" s="49"/>
      <c r="GXC45" s="9"/>
      <c r="GXD45" s="9"/>
      <c r="GXE45" s="93"/>
      <c r="GXF45" s="93"/>
      <c r="GXG45" s="93"/>
      <c r="GXH45" s="93"/>
      <c r="GXI45" s="93"/>
      <c r="GXJ45" s="93"/>
      <c r="GXK45" s="93"/>
      <c r="GXL45" s="93"/>
      <c r="GXM45" s="95"/>
      <c r="GXN45" s="93"/>
      <c r="GXO45" s="93"/>
      <c r="GXP45" s="93"/>
      <c r="GXQ45" s="49"/>
      <c r="GXR45" s="49"/>
      <c r="GXS45" s="49"/>
      <c r="GXT45" s="9"/>
      <c r="GXU45" s="9"/>
      <c r="GXV45" s="93"/>
      <c r="GXW45" s="93"/>
      <c r="GXX45" s="93"/>
      <c r="GXY45" s="93"/>
      <c r="GXZ45" s="93"/>
      <c r="GYA45" s="93"/>
      <c r="GYB45" s="93"/>
      <c r="GYC45" s="93"/>
      <c r="GYD45" s="95"/>
      <c r="GYE45" s="93"/>
      <c r="GYF45" s="93"/>
      <c r="GYG45" s="93"/>
      <c r="GYH45" s="49"/>
      <c r="GYI45" s="49"/>
      <c r="GYJ45" s="49"/>
      <c r="GYK45" s="9"/>
      <c r="GYL45" s="9"/>
      <c r="GYM45" s="93"/>
      <c r="GYN45" s="93"/>
      <c r="GYO45" s="93"/>
      <c r="GYP45" s="93"/>
      <c r="GYQ45" s="93"/>
      <c r="GYR45" s="93"/>
      <c r="GYS45" s="93"/>
      <c r="GYT45" s="93"/>
      <c r="GYU45" s="95"/>
      <c r="GYV45" s="93"/>
      <c r="GYW45" s="93"/>
      <c r="GYX45" s="93"/>
      <c r="GYY45" s="49"/>
      <c r="GYZ45" s="49"/>
      <c r="GZA45" s="49"/>
      <c r="GZB45" s="9"/>
      <c r="GZC45" s="9"/>
      <c r="GZD45" s="93"/>
      <c r="GZE45" s="93"/>
      <c r="GZF45" s="93"/>
      <c r="GZG45" s="93"/>
      <c r="GZH45" s="93"/>
      <c r="GZI45" s="93"/>
      <c r="GZJ45" s="93"/>
      <c r="GZK45" s="93"/>
      <c r="GZL45" s="95"/>
      <c r="GZM45" s="93"/>
      <c r="GZN45" s="93"/>
      <c r="GZO45" s="93"/>
      <c r="GZP45" s="49"/>
      <c r="GZQ45" s="49"/>
      <c r="GZR45" s="49"/>
      <c r="GZS45" s="9"/>
      <c r="GZT45" s="9"/>
      <c r="GZU45" s="93"/>
      <c r="GZV45" s="93"/>
      <c r="GZW45" s="93"/>
      <c r="GZX45" s="93"/>
      <c r="GZY45" s="93"/>
      <c r="GZZ45" s="93"/>
      <c r="HAA45" s="93"/>
      <c r="HAB45" s="93"/>
      <c r="HAC45" s="95"/>
      <c r="HAD45" s="93"/>
      <c r="HAE45" s="93"/>
      <c r="HAF45" s="93"/>
      <c r="HAG45" s="49"/>
      <c r="HAH45" s="49"/>
      <c r="HAI45" s="49"/>
      <c r="HAJ45" s="9"/>
      <c r="HAK45" s="9"/>
      <c r="HAL45" s="93"/>
      <c r="HAM45" s="93"/>
      <c r="HAN45" s="93"/>
      <c r="HAO45" s="93"/>
      <c r="HAP45" s="93"/>
      <c r="HAQ45" s="93"/>
      <c r="HAR45" s="93"/>
      <c r="HAS45" s="93"/>
      <c r="HAT45" s="95"/>
      <c r="HAU45" s="93"/>
      <c r="HAV45" s="93"/>
      <c r="HAW45" s="93"/>
      <c r="HAX45" s="49"/>
      <c r="HAY45" s="49"/>
      <c r="HAZ45" s="49"/>
      <c r="HBA45" s="9"/>
      <c r="HBB45" s="9"/>
      <c r="HBC45" s="93"/>
      <c r="HBD45" s="93"/>
      <c r="HBE45" s="93"/>
      <c r="HBF45" s="93"/>
      <c r="HBG45" s="93"/>
      <c r="HBH45" s="93"/>
      <c r="HBI45" s="93"/>
      <c r="HBJ45" s="93"/>
      <c r="HBK45" s="95"/>
      <c r="HBL45" s="93"/>
      <c r="HBM45" s="93"/>
      <c r="HBN45" s="93"/>
      <c r="HBO45" s="49"/>
      <c r="HBP45" s="49"/>
      <c r="HBQ45" s="49"/>
      <c r="HBR45" s="9"/>
      <c r="HBS45" s="9"/>
      <c r="HBT45" s="93"/>
      <c r="HBU45" s="93"/>
      <c r="HBV45" s="93"/>
      <c r="HBW45" s="93"/>
      <c r="HBX45" s="93"/>
      <c r="HBY45" s="93"/>
      <c r="HBZ45" s="93"/>
      <c r="HCA45" s="93"/>
      <c r="HCB45" s="95"/>
      <c r="HCC45" s="93"/>
      <c r="HCD45" s="93"/>
      <c r="HCE45" s="93"/>
      <c r="HCF45" s="49"/>
      <c r="HCG45" s="49"/>
      <c r="HCH45" s="49"/>
      <c r="HCI45" s="9"/>
      <c r="HCJ45" s="9"/>
      <c r="HCK45" s="93"/>
      <c r="HCL45" s="93"/>
      <c r="HCM45" s="93"/>
      <c r="HCN45" s="93"/>
      <c r="HCO45" s="93"/>
      <c r="HCP45" s="93"/>
      <c r="HCQ45" s="93"/>
      <c r="HCR45" s="93"/>
      <c r="HCS45" s="95"/>
      <c r="HCT45" s="93"/>
      <c r="HCU45" s="93"/>
      <c r="HCV45" s="93"/>
      <c r="HCW45" s="49"/>
      <c r="HCX45" s="49"/>
      <c r="HCY45" s="49"/>
      <c r="HCZ45" s="9"/>
      <c r="HDA45" s="9"/>
      <c r="HDB45" s="93"/>
      <c r="HDC45" s="93"/>
      <c r="HDD45" s="93"/>
      <c r="HDE45" s="93"/>
      <c r="HDF45" s="93"/>
      <c r="HDG45" s="93"/>
      <c r="HDH45" s="93"/>
      <c r="HDI45" s="93"/>
      <c r="HDJ45" s="95"/>
      <c r="HDK45" s="93"/>
      <c r="HDL45" s="93"/>
      <c r="HDM45" s="93"/>
      <c r="HDN45" s="49"/>
      <c r="HDO45" s="49"/>
      <c r="HDP45" s="49"/>
      <c r="HDQ45" s="9"/>
      <c r="HDR45" s="9"/>
      <c r="HDS45" s="93"/>
      <c r="HDT45" s="93"/>
      <c r="HDU45" s="93"/>
      <c r="HDV45" s="93"/>
      <c r="HDW45" s="93"/>
      <c r="HDX45" s="93"/>
      <c r="HDY45" s="93"/>
      <c r="HDZ45" s="93"/>
      <c r="HEA45" s="95"/>
      <c r="HEB45" s="93"/>
      <c r="HEC45" s="93"/>
      <c r="HED45" s="93"/>
      <c r="HEE45" s="49"/>
      <c r="HEF45" s="49"/>
      <c r="HEG45" s="49"/>
      <c r="HEH45" s="9"/>
      <c r="HEI45" s="9"/>
      <c r="HEJ45" s="93"/>
      <c r="HEK45" s="93"/>
      <c r="HEL45" s="93"/>
      <c r="HEM45" s="93"/>
      <c r="HEN45" s="93"/>
      <c r="HEO45" s="93"/>
      <c r="HEP45" s="93"/>
      <c r="HEQ45" s="93"/>
      <c r="HER45" s="95"/>
      <c r="HES45" s="93"/>
      <c r="HET45" s="93"/>
      <c r="HEU45" s="93"/>
      <c r="HEV45" s="49"/>
      <c r="HEW45" s="49"/>
      <c r="HEX45" s="49"/>
      <c r="HEY45" s="9"/>
      <c r="HEZ45" s="9"/>
      <c r="HFA45" s="93"/>
      <c r="HFB45" s="93"/>
      <c r="HFC45" s="93"/>
      <c r="HFD45" s="93"/>
      <c r="HFE45" s="93"/>
      <c r="HFF45" s="93"/>
      <c r="HFG45" s="93"/>
      <c r="HFH45" s="93"/>
      <c r="HFI45" s="95"/>
      <c r="HFJ45" s="93"/>
      <c r="HFK45" s="93"/>
      <c r="HFL45" s="93"/>
      <c r="HFM45" s="49"/>
      <c r="HFN45" s="49"/>
      <c r="HFO45" s="49"/>
      <c r="HFP45" s="9"/>
      <c r="HFQ45" s="9"/>
      <c r="HFR45" s="93"/>
      <c r="HFS45" s="93"/>
      <c r="HFT45" s="93"/>
      <c r="HFU45" s="93"/>
      <c r="HFV45" s="93"/>
      <c r="HFW45" s="93"/>
      <c r="HFX45" s="93"/>
      <c r="HFY45" s="93"/>
      <c r="HFZ45" s="95"/>
      <c r="HGA45" s="93"/>
      <c r="HGB45" s="93"/>
      <c r="HGC45" s="93"/>
      <c r="HGD45" s="49"/>
      <c r="HGE45" s="49"/>
      <c r="HGF45" s="49"/>
      <c r="HGG45" s="9"/>
      <c r="HGH45" s="9"/>
      <c r="HGI45" s="93"/>
      <c r="HGJ45" s="93"/>
      <c r="HGK45" s="93"/>
      <c r="HGL45" s="93"/>
      <c r="HGM45" s="93"/>
      <c r="HGN45" s="93"/>
      <c r="HGO45" s="93"/>
      <c r="HGP45" s="93"/>
      <c r="HGQ45" s="95"/>
      <c r="HGR45" s="93"/>
      <c r="HGS45" s="93"/>
      <c r="HGT45" s="93"/>
      <c r="HGU45" s="49"/>
      <c r="HGV45" s="49"/>
      <c r="HGW45" s="49"/>
      <c r="HGX45" s="9"/>
      <c r="HGY45" s="9"/>
      <c r="HGZ45" s="93"/>
      <c r="HHA45" s="93"/>
      <c r="HHB45" s="93"/>
      <c r="HHC45" s="93"/>
      <c r="HHD45" s="93"/>
      <c r="HHE45" s="93"/>
      <c r="HHF45" s="93"/>
      <c r="HHG45" s="93"/>
      <c r="HHH45" s="95"/>
      <c r="HHI45" s="93"/>
      <c r="HHJ45" s="93"/>
      <c r="HHK45" s="93"/>
      <c r="HHL45" s="49"/>
      <c r="HHM45" s="49"/>
      <c r="HHN45" s="49"/>
      <c r="HHO45" s="9"/>
      <c r="HHP45" s="9"/>
      <c r="HHQ45" s="93"/>
      <c r="HHR45" s="93"/>
      <c r="HHS45" s="93"/>
      <c r="HHT45" s="93"/>
      <c r="HHU45" s="93"/>
      <c r="HHV45" s="93"/>
      <c r="HHW45" s="93"/>
      <c r="HHX45" s="93"/>
      <c r="HHY45" s="95"/>
      <c r="HHZ45" s="93"/>
      <c r="HIA45" s="93"/>
      <c r="HIB45" s="93"/>
      <c r="HIC45" s="49"/>
      <c r="HID45" s="49"/>
      <c r="HIE45" s="49"/>
      <c r="HIF45" s="9"/>
      <c r="HIG45" s="9"/>
      <c r="HIH45" s="93"/>
      <c r="HII45" s="93"/>
      <c r="HIJ45" s="93"/>
      <c r="HIK45" s="93"/>
      <c r="HIL45" s="93"/>
      <c r="HIM45" s="93"/>
      <c r="HIN45" s="93"/>
      <c r="HIO45" s="93"/>
      <c r="HIP45" s="95"/>
      <c r="HIQ45" s="93"/>
      <c r="HIR45" s="93"/>
      <c r="HIS45" s="93"/>
      <c r="HIT45" s="49"/>
      <c r="HIU45" s="49"/>
      <c r="HIV45" s="49"/>
      <c r="HIW45" s="9"/>
      <c r="HIX45" s="9"/>
      <c r="HIY45" s="93"/>
      <c r="HIZ45" s="93"/>
      <c r="HJA45" s="93"/>
      <c r="HJB45" s="93"/>
      <c r="HJC45" s="93"/>
      <c r="HJD45" s="93"/>
      <c r="HJE45" s="93"/>
      <c r="HJF45" s="93"/>
      <c r="HJG45" s="95"/>
      <c r="HJH45" s="93"/>
      <c r="HJI45" s="93"/>
      <c r="HJJ45" s="93"/>
      <c r="HJK45" s="49"/>
      <c r="HJL45" s="49"/>
      <c r="HJM45" s="49"/>
      <c r="HJN45" s="9"/>
      <c r="HJO45" s="9"/>
      <c r="HJP45" s="93"/>
      <c r="HJQ45" s="93"/>
      <c r="HJR45" s="93"/>
      <c r="HJS45" s="93"/>
      <c r="HJT45" s="93"/>
      <c r="HJU45" s="93"/>
      <c r="HJV45" s="93"/>
      <c r="HJW45" s="93"/>
      <c r="HJX45" s="95"/>
      <c r="HJY45" s="93"/>
      <c r="HJZ45" s="93"/>
      <c r="HKA45" s="93"/>
      <c r="HKB45" s="49"/>
      <c r="HKC45" s="49"/>
      <c r="HKD45" s="49"/>
      <c r="HKE45" s="9"/>
      <c r="HKF45" s="9"/>
      <c r="HKG45" s="93"/>
      <c r="HKH45" s="93"/>
      <c r="HKI45" s="93"/>
      <c r="HKJ45" s="93"/>
      <c r="HKK45" s="93"/>
      <c r="HKL45" s="93"/>
      <c r="HKM45" s="93"/>
      <c r="HKN45" s="93"/>
      <c r="HKO45" s="95"/>
      <c r="HKP45" s="93"/>
      <c r="HKQ45" s="93"/>
      <c r="HKR45" s="93"/>
      <c r="HKS45" s="49"/>
      <c r="HKT45" s="49"/>
      <c r="HKU45" s="49"/>
      <c r="HKV45" s="9"/>
      <c r="HKW45" s="9"/>
      <c r="HKX45" s="93"/>
      <c r="HKY45" s="93"/>
      <c r="HKZ45" s="93"/>
      <c r="HLA45" s="93"/>
      <c r="HLB45" s="93"/>
      <c r="HLC45" s="93"/>
      <c r="HLD45" s="93"/>
      <c r="HLE45" s="93"/>
      <c r="HLF45" s="95"/>
      <c r="HLG45" s="93"/>
      <c r="HLH45" s="93"/>
      <c r="HLI45" s="93"/>
      <c r="HLJ45" s="49"/>
      <c r="HLK45" s="49"/>
      <c r="HLL45" s="49"/>
      <c r="HLM45" s="9"/>
      <c r="HLN45" s="9"/>
      <c r="HLO45" s="93"/>
      <c r="HLP45" s="93"/>
      <c r="HLQ45" s="93"/>
      <c r="HLR45" s="93"/>
      <c r="HLS45" s="93"/>
      <c r="HLT45" s="93"/>
      <c r="HLU45" s="93"/>
      <c r="HLV45" s="93"/>
      <c r="HLW45" s="95"/>
      <c r="HLX45" s="93"/>
      <c r="HLY45" s="93"/>
      <c r="HLZ45" s="93"/>
      <c r="HMA45" s="49"/>
      <c r="HMB45" s="49"/>
      <c r="HMC45" s="49"/>
      <c r="HMD45" s="9"/>
      <c r="HME45" s="9"/>
      <c r="HMF45" s="93"/>
      <c r="HMG45" s="93"/>
      <c r="HMH45" s="93"/>
      <c r="HMI45" s="93"/>
      <c r="HMJ45" s="93"/>
      <c r="HMK45" s="93"/>
      <c r="HML45" s="93"/>
      <c r="HMM45" s="93"/>
      <c r="HMN45" s="95"/>
      <c r="HMO45" s="93"/>
      <c r="HMP45" s="93"/>
      <c r="HMQ45" s="93"/>
      <c r="HMR45" s="49"/>
      <c r="HMS45" s="49"/>
      <c r="HMT45" s="49"/>
      <c r="HMU45" s="9"/>
      <c r="HMV45" s="9"/>
      <c r="HMW45" s="93"/>
      <c r="HMX45" s="93"/>
      <c r="HMY45" s="93"/>
      <c r="HMZ45" s="93"/>
      <c r="HNA45" s="93"/>
      <c r="HNB45" s="93"/>
      <c r="HNC45" s="93"/>
      <c r="HND45" s="93"/>
      <c r="HNE45" s="95"/>
      <c r="HNF45" s="93"/>
      <c r="HNG45" s="93"/>
      <c r="HNH45" s="93"/>
      <c r="HNI45" s="49"/>
      <c r="HNJ45" s="49"/>
      <c r="HNK45" s="49"/>
      <c r="HNL45" s="9"/>
      <c r="HNM45" s="9"/>
      <c r="HNN45" s="93"/>
      <c r="HNO45" s="93"/>
      <c r="HNP45" s="93"/>
      <c r="HNQ45" s="93"/>
      <c r="HNR45" s="93"/>
      <c r="HNS45" s="93"/>
      <c r="HNT45" s="93"/>
      <c r="HNU45" s="93"/>
      <c r="HNV45" s="95"/>
      <c r="HNW45" s="93"/>
      <c r="HNX45" s="93"/>
      <c r="HNY45" s="93"/>
      <c r="HNZ45" s="49"/>
      <c r="HOA45" s="49"/>
      <c r="HOB45" s="49"/>
      <c r="HOC45" s="9"/>
      <c r="HOD45" s="9"/>
      <c r="HOE45" s="93"/>
      <c r="HOF45" s="93"/>
      <c r="HOG45" s="93"/>
      <c r="HOH45" s="93"/>
      <c r="HOI45" s="93"/>
      <c r="HOJ45" s="93"/>
      <c r="HOK45" s="93"/>
      <c r="HOL45" s="93"/>
      <c r="HOM45" s="95"/>
      <c r="HON45" s="93"/>
      <c r="HOO45" s="93"/>
      <c r="HOP45" s="93"/>
      <c r="HOQ45" s="49"/>
      <c r="HOR45" s="49"/>
      <c r="HOS45" s="49"/>
      <c r="HOT45" s="9"/>
      <c r="HOU45" s="9"/>
      <c r="HOV45" s="93"/>
      <c r="HOW45" s="93"/>
      <c r="HOX45" s="93"/>
      <c r="HOY45" s="93"/>
      <c r="HOZ45" s="93"/>
      <c r="HPA45" s="93"/>
      <c r="HPB45" s="93"/>
      <c r="HPC45" s="93"/>
      <c r="HPD45" s="95"/>
      <c r="HPE45" s="93"/>
      <c r="HPF45" s="93"/>
      <c r="HPG45" s="93"/>
      <c r="HPH45" s="49"/>
      <c r="HPI45" s="49"/>
      <c r="HPJ45" s="49"/>
      <c r="HPK45" s="9"/>
      <c r="HPL45" s="9"/>
      <c r="HPM45" s="93"/>
      <c r="HPN45" s="93"/>
      <c r="HPO45" s="93"/>
      <c r="HPP45" s="93"/>
      <c r="HPQ45" s="93"/>
      <c r="HPR45" s="93"/>
      <c r="HPS45" s="93"/>
      <c r="HPT45" s="93"/>
      <c r="HPU45" s="95"/>
      <c r="HPV45" s="93"/>
      <c r="HPW45" s="93"/>
      <c r="HPX45" s="93"/>
      <c r="HPY45" s="49"/>
      <c r="HPZ45" s="49"/>
      <c r="HQA45" s="49"/>
      <c r="HQB45" s="9"/>
      <c r="HQC45" s="9"/>
      <c r="HQD45" s="93"/>
      <c r="HQE45" s="93"/>
      <c r="HQF45" s="93"/>
      <c r="HQG45" s="93"/>
      <c r="HQH45" s="93"/>
      <c r="HQI45" s="93"/>
      <c r="HQJ45" s="93"/>
      <c r="HQK45" s="93"/>
      <c r="HQL45" s="95"/>
      <c r="HQM45" s="93"/>
      <c r="HQN45" s="93"/>
      <c r="HQO45" s="93"/>
      <c r="HQP45" s="49"/>
      <c r="HQQ45" s="49"/>
      <c r="HQR45" s="49"/>
      <c r="HQS45" s="9"/>
      <c r="HQT45" s="9"/>
      <c r="HQU45" s="93"/>
      <c r="HQV45" s="93"/>
      <c r="HQW45" s="93"/>
      <c r="HQX45" s="93"/>
      <c r="HQY45" s="93"/>
      <c r="HQZ45" s="93"/>
      <c r="HRA45" s="93"/>
      <c r="HRB45" s="93"/>
      <c r="HRC45" s="95"/>
      <c r="HRD45" s="93"/>
      <c r="HRE45" s="93"/>
      <c r="HRF45" s="93"/>
      <c r="HRG45" s="49"/>
      <c r="HRH45" s="49"/>
      <c r="HRI45" s="49"/>
      <c r="HRJ45" s="9"/>
      <c r="HRK45" s="9"/>
      <c r="HRL45" s="93"/>
      <c r="HRM45" s="93"/>
      <c r="HRN45" s="93"/>
      <c r="HRO45" s="93"/>
      <c r="HRP45" s="93"/>
      <c r="HRQ45" s="93"/>
      <c r="HRR45" s="93"/>
      <c r="HRS45" s="93"/>
      <c r="HRT45" s="95"/>
      <c r="HRU45" s="93"/>
      <c r="HRV45" s="93"/>
      <c r="HRW45" s="93"/>
      <c r="HRX45" s="49"/>
      <c r="HRY45" s="49"/>
      <c r="HRZ45" s="49"/>
      <c r="HSA45" s="9"/>
      <c r="HSB45" s="9"/>
      <c r="HSC45" s="93"/>
      <c r="HSD45" s="93"/>
      <c r="HSE45" s="93"/>
      <c r="HSF45" s="93"/>
      <c r="HSG45" s="93"/>
      <c r="HSH45" s="93"/>
      <c r="HSI45" s="93"/>
      <c r="HSJ45" s="93"/>
      <c r="HSK45" s="95"/>
      <c r="HSL45" s="93"/>
      <c r="HSM45" s="93"/>
      <c r="HSN45" s="93"/>
      <c r="HSO45" s="49"/>
      <c r="HSP45" s="49"/>
      <c r="HSQ45" s="49"/>
      <c r="HSR45" s="9"/>
      <c r="HSS45" s="9"/>
      <c r="HST45" s="93"/>
      <c r="HSU45" s="93"/>
      <c r="HSV45" s="93"/>
      <c r="HSW45" s="93"/>
      <c r="HSX45" s="93"/>
      <c r="HSY45" s="93"/>
      <c r="HSZ45" s="93"/>
      <c r="HTA45" s="93"/>
      <c r="HTB45" s="95"/>
      <c r="HTC45" s="93"/>
      <c r="HTD45" s="93"/>
      <c r="HTE45" s="93"/>
      <c r="HTF45" s="49"/>
      <c r="HTG45" s="49"/>
      <c r="HTH45" s="49"/>
      <c r="HTI45" s="9"/>
      <c r="HTJ45" s="9"/>
      <c r="HTK45" s="93"/>
      <c r="HTL45" s="93"/>
      <c r="HTM45" s="93"/>
      <c r="HTN45" s="93"/>
      <c r="HTO45" s="93"/>
      <c r="HTP45" s="93"/>
      <c r="HTQ45" s="93"/>
      <c r="HTR45" s="93"/>
      <c r="HTS45" s="95"/>
      <c r="HTT45" s="93"/>
      <c r="HTU45" s="93"/>
      <c r="HTV45" s="93"/>
      <c r="HTW45" s="49"/>
      <c r="HTX45" s="49"/>
      <c r="HTY45" s="49"/>
      <c r="HTZ45" s="9"/>
      <c r="HUA45" s="9"/>
      <c r="HUB45" s="93"/>
      <c r="HUC45" s="93"/>
      <c r="HUD45" s="93"/>
      <c r="HUE45" s="93"/>
      <c r="HUF45" s="93"/>
      <c r="HUG45" s="93"/>
      <c r="HUH45" s="93"/>
      <c r="HUI45" s="93"/>
      <c r="HUJ45" s="95"/>
      <c r="HUK45" s="93"/>
      <c r="HUL45" s="93"/>
      <c r="HUM45" s="93"/>
      <c r="HUN45" s="49"/>
      <c r="HUO45" s="49"/>
      <c r="HUP45" s="49"/>
      <c r="HUQ45" s="9"/>
      <c r="HUR45" s="9"/>
      <c r="HUS45" s="93"/>
      <c r="HUT45" s="93"/>
      <c r="HUU45" s="93"/>
      <c r="HUV45" s="93"/>
      <c r="HUW45" s="93"/>
      <c r="HUX45" s="93"/>
      <c r="HUY45" s="93"/>
      <c r="HUZ45" s="93"/>
      <c r="HVA45" s="95"/>
      <c r="HVB45" s="93"/>
      <c r="HVC45" s="93"/>
      <c r="HVD45" s="93"/>
      <c r="HVE45" s="49"/>
      <c r="HVF45" s="49"/>
      <c r="HVG45" s="49"/>
      <c r="HVH45" s="9"/>
      <c r="HVI45" s="9"/>
      <c r="HVJ45" s="93"/>
      <c r="HVK45" s="93"/>
      <c r="HVL45" s="93"/>
      <c r="HVM45" s="93"/>
      <c r="HVN45" s="93"/>
      <c r="HVO45" s="93"/>
      <c r="HVP45" s="93"/>
      <c r="HVQ45" s="93"/>
      <c r="HVR45" s="95"/>
      <c r="HVS45" s="93"/>
      <c r="HVT45" s="93"/>
      <c r="HVU45" s="93"/>
      <c r="HVV45" s="49"/>
      <c r="HVW45" s="49"/>
      <c r="HVX45" s="49"/>
      <c r="HVY45" s="9"/>
      <c r="HVZ45" s="9"/>
      <c r="HWA45" s="93"/>
      <c r="HWB45" s="93"/>
      <c r="HWC45" s="93"/>
      <c r="HWD45" s="93"/>
      <c r="HWE45" s="93"/>
      <c r="HWF45" s="93"/>
      <c r="HWG45" s="93"/>
      <c r="HWH45" s="93"/>
      <c r="HWI45" s="95"/>
      <c r="HWJ45" s="93"/>
      <c r="HWK45" s="93"/>
      <c r="HWL45" s="93"/>
      <c r="HWM45" s="49"/>
      <c r="HWN45" s="49"/>
      <c r="HWO45" s="49"/>
      <c r="HWP45" s="9"/>
      <c r="HWQ45" s="9"/>
      <c r="HWR45" s="93"/>
      <c r="HWS45" s="93"/>
      <c r="HWT45" s="93"/>
      <c r="HWU45" s="93"/>
      <c r="HWV45" s="93"/>
      <c r="HWW45" s="93"/>
      <c r="HWX45" s="93"/>
      <c r="HWY45" s="93"/>
      <c r="HWZ45" s="95"/>
      <c r="HXA45" s="93"/>
      <c r="HXB45" s="93"/>
      <c r="HXC45" s="93"/>
      <c r="HXD45" s="49"/>
      <c r="HXE45" s="49"/>
      <c r="HXF45" s="49"/>
      <c r="HXG45" s="9"/>
      <c r="HXH45" s="9"/>
      <c r="HXI45" s="93"/>
      <c r="HXJ45" s="93"/>
      <c r="HXK45" s="93"/>
      <c r="HXL45" s="93"/>
      <c r="HXM45" s="93"/>
      <c r="HXN45" s="93"/>
      <c r="HXO45" s="93"/>
      <c r="HXP45" s="93"/>
      <c r="HXQ45" s="95"/>
      <c r="HXR45" s="93"/>
      <c r="HXS45" s="93"/>
      <c r="HXT45" s="93"/>
      <c r="HXU45" s="49"/>
      <c r="HXV45" s="49"/>
      <c r="HXW45" s="49"/>
      <c r="HXX45" s="9"/>
      <c r="HXY45" s="9"/>
      <c r="HXZ45" s="93"/>
      <c r="HYA45" s="93"/>
      <c r="HYB45" s="93"/>
      <c r="HYC45" s="93"/>
      <c r="HYD45" s="93"/>
      <c r="HYE45" s="93"/>
      <c r="HYF45" s="93"/>
      <c r="HYG45" s="93"/>
      <c r="HYH45" s="95"/>
      <c r="HYI45" s="93"/>
      <c r="HYJ45" s="93"/>
      <c r="HYK45" s="93"/>
      <c r="HYL45" s="49"/>
      <c r="HYM45" s="49"/>
      <c r="HYN45" s="49"/>
      <c r="HYO45" s="9"/>
      <c r="HYP45" s="9"/>
      <c r="HYQ45" s="93"/>
      <c r="HYR45" s="93"/>
      <c r="HYS45" s="93"/>
      <c r="HYT45" s="93"/>
      <c r="HYU45" s="93"/>
      <c r="HYV45" s="93"/>
      <c r="HYW45" s="93"/>
      <c r="HYX45" s="93"/>
      <c r="HYY45" s="95"/>
      <c r="HYZ45" s="93"/>
      <c r="HZA45" s="93"/>
      <c r="HZB45" s="93"/>
      <c r="HZC45" s="49"/>
      <c r="HZD45" s="49"/>
      <c r="HZE45" s="49"/>
      <c r="HZF45" s="9"/>
      <c r="HZG45" s="9"/>
      <c r="HZH45" s="93"/>
      <c r="HZI45" s="93"/>
      <c r="HZJ45" s="93"/>
      <c r="HZK45" s="93"/>
      <c r="HZL45" s="93"/>
      <c r="HZM45" s="93"/>
      <c r="HZN45" s="93"/>
      <c r="HZO45" s="93"/>
      <c r="HZP45" s="95"/>
      <c r="HZQ45" s="93"/>
      <c r="HZR45" s="93"/>
      <c r="HZS45" s="93"/>
      <c r="HZT45" s="49"/>
      <c r="HZU45" s="49"/>
      <c r="HZV45" s="49"/>
      <c r="HZW45" s="9"/>
      <c r="HZX45" s="9"/>
      <c r="HZY45" s="93"/>
      <c r="HZZ45" s="93"/>
      <c r="IAA45" s="93"/>
      <c r="IAB45" s="93"/>
      <c r="IAC45" s="93"/>
      <c r="IAD45" s="93"/>
      <c r="IAE45" s="93"/>
      <c r="IAF45" s="93"/>
      <c r="IAG45" s="95"/>
      <c r="IAH45" s="93"/>
      <c r="IAI45" s="93"/>
      <c r="IAJ45" s="93"/>
      <c r="IAK45" s="49"/>
      <c r="IAL45" s="49"/>
      <c r="IAM45" s="49"/>
      <c r="IAN45" s="9"/>
      <c r="IAO45" s="9"/>
      <c r="IAP45" s="93"/>
      <c r="IAQ45" s="93"/>
      <c r="IAR45" s="93"/>
      <c r="IAS45" s="93"/>
      <c r="IAT45" s="93"/>
      <c r="IAU45" s="93"/>
      <c r="IAV45" s="93"/>
      <c r="IAW45" s="93"/>
      <c r="IAX45" s="95"/>
      <c r="IAY45" s="93"/>
      <c r="IAZ45" s="93"/>
      <c r="IBA45" s="93"/>
      <c r="IBB45" s="49"/>
      <c r="IBC45" s="49"/>
      <c r="IBD45" s="49"/>
      <c r="IBE45" s="9"/>
      <c r="IBF45" s="9"/>
      <c r="IBG45" s="93"/>
      <c r="IBH45" s="93"/>
      <c r="IBI45" s="93"/>
      <c r="IBJ45" s="93"/>
      <c r="IBK45" s="93"/>
      <c r="IBL45" s="93"/>
      <c r="IBM45" s="93"/>
      <c r="IBN45" s="93"/>
      <c r="IBO45" s="95"/>
      <c r="IBP45" s="93"/>
      <c r="IBQ45" s="93"/>
      <c r="IBR45" s="93"/>
      <c r="IBS45" s="49"/>
      <c r="IBT45" s="49"/>
      <c r="IBU45" s="49"/>
      <c r="IBV45" s="9"/>
      <c r="IBW45" s="9"/>
      <c r="IBX45" s="93"/>
      <c r="IBY45" s="93"/>
      <c r="IBZ45" s="93"/>
      <c r="ICA45" s="93"/>
      <c r="ICB45" s="93"/>
      <c r="ICC45" s="93"/>
      <c r="ICD45" s="93"/>
      <c r="ICE45" s="93"/>
      <c r="ICF45" s="95"/>
      <c r="ICG45" s="93"/>
      <c r="ICH45" s="93"/>
      <c r="ICI45" s="93"/>
      <c r="ICJ45" s="49"/>
      <c r="ICK45" s="49"/>
      <c r="ICL45" s="49"/>
      <c r="ICM45" s="9"/>
      <c r="ICN45" s="9"/>
      <c r="ICO45" s="93"/>
      <c r="ICP45" s="93"/>
      <c r="ICQ45" s="93"/>
      <c r="ICR45" s="93"/>
      <c r="ICS45" s="93"/>
      <c r="ICT45" s="93"/>
      <c r="ICU45" s="93"/>
      <c r="ICV45" s="93"/>
      <c r="ICW45" s="95"/>
      <c r="ICX45" s="93"/>
      <c r="ICY45" s="93"/>
      <c r="ICZ45" s="93"/>
      <c r="IDA45" s="49"/>
      <c r="IDB45" s="49"/>
      <c r="IDC45" s="49"/>
      <c r="IDD45" s="9"/>
      <c r="IDE45" s="9"/>
      <c r="IDF45" s="93"/>
      <c r="IDG45" s="93"/>
      <c r="IDH45" s="93"/>
      <c r="IDI45" s="93"/>
      <c r="IDJ45" s="93"/>
      <c r="IDK45" s="93"/>
      <c r="IDL45" s="93"/>
      <c r="IDM45" s="93"/>
      <c r="IDN45" s="95"/>
      <c r="IDO45" s="93"/>
      <c r="IDP45" s="93"/>
      <c r="IDQ45" s="93"/>
      <c r="IDR45" s="49"/>
      <c r="IDS45" s="49"/>
      <c r="IDT45" s="49"/>
      <c r="IDU45" s="9"/>
      <c r="IDV45" s="9"/>
      <c r="IDW45" s="93"/>
      <c r="IDX45" s="93"/>
      <c r="IDY45" s="93"/>
      <c r="IDZ45" s="93"/>
      <c r="IEA45" s="93"/>
      <c r="IEB45" s="93"/>
      <c r="IEC45" s="93"/>
      <c r="IED45" s="93"/>
      <c r="IEE45" s="95"/>
      <c r="IEF45" s="93"/>
      <c r="IEG45" s="93"/>
      <c r="IEH45" s="93"/>
      <c r="IEI45" s="49"/>
      <c r="IEJ45" s="49"/>
      <c r="IEK45" s="49"/>
      <c r="IEL45" s="9"/>
      <c r="IEM45" s="9"/>
      <c r="IEN45" s="93"/>
      <c r="IEO45" s="93"/>
      <c r="IEP45" s="93"/>
      <c r="IEQ45" s="93"/>
      <c r="IER45" s="93"/>
      <c r="IES45" s="93"/>
      <c r="IET45" s="93"/>
      <c r="IEU45" s="93"/>
      <c r="IEV45" s="95"/>
      <c r="IEW45" s="93"/>
      <c r="IEX45" s="93"/>
      <c r="IEY45" s="93"/>
      <c r="IEZ45" s="49"/>
      <c r="IFA45" s="49"/>
      <c r="IFB45" s="49"/>
      <c r="IFC45" s="9"/>
      <c r="IFD45" s="9"/>
      <c r="IFE45" s="93"/>
      <c r="IFF45" s="93"/>
      <c r="IFG45" s="93"/>
      <c r="IFH45" s="93"/>
      <c r="IFI45" s="93"/>
      <c r="IFJ45" s="93"/>
      <c r="IFK45" s="93"/>
      <c r="IFL45" s="93"/>
      <c r="IFM45" s="95"/>
      <c r="IFN45" s="93"/>
      <c r="IFO45" s="93"/>
      <c r="IFP45" s="93"/>
      <c r="IFQ45" s="49"/>
      <c r="IFR45" s="49"/>
      <c r="IFS45" s="49"/>
      <c r="IFT45" s="9"/>
      <c r="IFU45" s="9"/>
      <c r="IFV45" s="93"/>
      <c r="IFW45" s="93"/>
      <c r="IFX45" s="93"/>
      <c r="IFY45" s="93"/>
      <c r="IFZ45" s="93"/>
      <c r="IGA45" s="93"/>
      <c r="IGB45" s="93"/>
      <c r="IGC45" s="93"/>
      <c r="IGD45" s="95"/>
      <c r="IGE45" s="93"/>
      <c r="IGF45" s="93"/>
      <c r="IGG45" s="93"/>
      <c r="IGH45" s="49"/>
      <c r="IGI45" s="49"/>
      <c r="IGJ45" s="49"/>
      <c r="IGK45" s="9"/>
      <c r="IGL45" s="9"/>
      <c r="IGM45" s="93"/>
      <c r="IGN45" s="93"/>
      <c r="IGO45" s="93"/>
      <c r="IGP45" s="93"/>
      <c r="IGQ45" s="93"/>
      <c r="IGR45" s="93"/>
      <c r="IGS45" s="93"/>
      <c r="IGT45" s="93"/>
      <c r="IGU45" s="95"/>
      <c r="IGV45" s="93"/>
      <c r="IGW45" s="93"/>
      <c r="IGX45" s="93"/>
      <c r="IGY45" s="49"/>
      <c r="IGZ45" s="49"/>
      <c r="IHA45" s="49"/>
      <c r="IHB45" s="9"/>
      <c r="IHC45" s="9"/>
      <c r="IHD45" s="93"/>
      <c r="IHE45" s="93"/>
      <c r="IHF45" s="93"/>
      <c r="IHG45" s="93"/>
      <c r="IHH45" s="93"/>
      <c r="IHI45" s="93"/>
      <c r="IHJ45" s="93"/>
      <c r="IHK45" s="93"/>
      <c r="IHL45" s="95"/>
      <c r="IHM45" s="93"/>
      <c r="IHN45" s="93"/>
      <c r="IHO45" s="93"/>
      <c r="IHP45" s="49"/>
      <c r="IHQ45" s="49"/>
      <c r="IHR45" s="49"/>
      <c r="IHS45" s="9"/>
      <c r="IHT45" s="9"/>
      <c r="IHU45" s="93"/>
      <c r="IHV45" s="93"/>
      <c r="IHW45" s="93"/>
      <c r="IHX45" s="93"/>
      <c r="IHY45" s="93"/>
      <c r="IHZ45" s="93"/>
      <c r="IIA45" s="93"/>
      <c r="IIB45" s="93"/>
      <c r="IIC45" s="95"/>
      <c r="IID45" s="93"/>
      <c r="IIE45" s="93"/>
      <c r="IIF45" s="93"/>
      <c r="IIG45" s="49"/>
      <c r="IIH45" s="49"/>
      <c r="III45" s="49"/>
      <c r="IIJ45" s="9"/>
      <c r="IIK45" s="9"/>
      <c r="IIL45" s="93"/>
      <c r="IIM45" s="93"/>
      <c r="IIN45" s="93"/>
      <c r="IIO45" s="93"/>
      <c r="IIP45" s="93"/>
      <c r="IIQ45" s="93"/>
      <c r="IIR45" s="93"/>
      <c r="IIS45" s="93"/>
      <c r="IIT45" s="95"/>
      <c r="IIU45" s="93"/>
      <c r="IIV45" s="93"/>
      <c r="IIW45" s="93"/>
      <c r="IIX45" s="49"/>
      <c r="IIY45" s="49"/>
      <c r="IIZ45" s="49"/>
      <c r="IJA45" s="9"/>
      <c r="IJB45" s="9"/>
      <c r="IJC45" s="93"/>
      <c r="IJD45" s="93"/>
      <c r="IJE45" s="93"/>
      <c r="IJF45" s="93"/>
      <c r="IJG45" s="93"/>
      <c r="IJH45" s="93"/>
      <c r="IJI45" s="93"/>
      <c r="IJJ45" s="93"/>
      <c r="IJK45" s="95"/>
      <c r="IJL45" s="93"/>
      <c r="IJM45" s="93"/>
      <c r="IJN45" s="93"/>
      <c r="IJO45" s="49"/>
      <c r="IJP45" s="49"/>
      <c r="IJQ45" s="49"/>
      <c r="IJR45" s="9"/>
      <c r="IJS45" s="9"/>
      <c r="IJT45" s="93"/>
      <c r="IJU45" s="93"/>
      <c r="IJV45" s="93"/>
      <c r="IJW45" s="93"/>
      <c r="IJX45" s="93"/>
      <c r="IJY45" s="93"/>
      <c r="IJZ45" s="93"/>
      <c r="IKA45" s="93"/>
      <c r="IKB45" s="95"/>
      <c r="IKC45" s="93"/>
      <c r="IKD45" s="93"/>
      <c r="IKE45" s="93"/>
      <c r="IKF45" s="49"/>
      <c r="IKG45" s="49"/>
      <c r="IKH45" s="49"/>
      <c r="IKI45" s="9"/>
      <c r="IKJ45" s="9"/>
      <c r="IKK45" s="93"/>
      <c r="IKL45" s="93"/>
      <c r="IKM45" s="93"/>
      <c r="IKN45" s="93"/>
      <c r="IKO45" s="93"/>
      <c r="IKP45" s="93"/>
      <c r="IKQ45" s="93"/>
      <c r="IKR45" s="93"/>
      <c r="IKS45" s="95"/>
      <c r="IKT45" s="93"/>
      <c r="IKU45" s="93"/>
      <c r="IKV45" s="93"/>
      <c r="IKW45" s="49"/>
      <c r="IKX45" s="49"/>
      <c r="IKY45" s="49"/>
      <c r="IKZ45" s="9"/>
      <c r="ILA45" s="9"/>
      <c r="ILB45" s="93"/>
      <c r="ILC45" s="93"/>
      <c r="ILD45" s="93"/>
      <c r="ILE45" s="93"/>
      <c r="ILF45" s="93"/>
      <c r="ILG45" s="93"/>
      <c r="ILH45" s="93"/>
      <c r="ILI45" s="93"/>
      <c r="ILJ45" s="95"/>
      <c r="ILK45" s="93"/>
      <c r="ILL45" s="93"/>
      <c r="ILM45" s="93"/>
      <c r="ILN45" s="49"/>
      <c r="ILO45" s="49"/>
      <c r="ILP45" s="49"/>
      <c r="ILQ45" s="9"/>
      <c r="ILR45" s="9"/>
      <c r="ILS45" s="93"/>
      <c r="ILT45" s="93"/>
      <c r="ILU45" s="93"/>
      <c r="ILV45" s="93"/>
      <c r="ILW45" s="93"/>
      <c r="ILX45" s="93"/>
      <c r="ILY45" s="93"/>
      <c r="ILZ45" s="93"/>
      <c r="IMA45" s="95"/>
      <c r="IMB45" s="93"/>
      <c r="IMC45" s="93"/>
      <c r="IMD45" s="93"/>
      <c r="IME45" s="49"/>
      <c r="IMF45" s="49"/>
      <c r="IMG45" s="49"/>
      <c r="IMH45" s="9"/>
      <c r="IMI45" s="9"/>
      <c r="IMJ45" s="93"/>
      <c r="IMK45" s="93"/>
      <c r="IML45" s="93"/>
      <c r="IMM45" s="93"/>
      <c r="IMN45" s="93"/>
      <c r="IMO45" s="93"/>
      <c r="IMP45" s="93"/>
      <c r="IMQ45" s="93"/>
      <c r="IMR45" s="95"/>
      <c r="IMS45" s="93"/>
      <c r="IMT45" s="93"/>
      <c r="IMU45" s="93"/>
      <c r="IMV45" s="49"/>
      <c r="IMW45" s="49"/>
      <c r="IMX45" s="49"/>
      <c r="IMY45" s="9"/>
      <c r="IMZ45" s="9"/>
      <c r="INA45" s="93"/>
      <c r="INB45" s="93"/>
      <c r="INC45" s="93"/>
      <c r="IND45" s="93"/>
      <c r="INE45" s="93"/>
      <c r="INF45" s="93"/>
      <c r="ING45" s="93"/>
      <c r="INH45" s="93"/>
      <c r="INI45" s="95"/>
      <c r="INJ45" s="93"/>
      <c r="INK45" s="93"/>
      <c r="INL45" s="93"/>
      <c r="INM45" s="49"/>
      <c r="INN45" s="49"/>
      <c r="INO45" s="49"/>
      <c r="INP45" s="9"/>
      <c r="INQ45" s="9"/>
      <c r="INR45" s="93"/>
      <c r="INS45" s="93"/>
      <c r="INT45" s="93"/>
      <c r="INU45" s="93"/>
      <c r="INV45" s="93"/>
      <c r="INW45" s="93"/>
      <c r="INX45" s="93"/>
      <c r="INY45" s="93"/>
      <c r="INZ45" s="95"/>
      <c r="IOA45" s="93"/>
      <c r="IOB45" s="93"/>
      <c r="IOC45" s="93"/>
      <c r="IOD45" s="49"/>
      <c r="IOE45" s="49"/>
      <c r="IOF45" s="49"/>
      <c r="IOG45" s="9"/>
      <c r="IOH45" s="9"/>
      <c r="IOI45" s="93"/>
      <c r="IOJ45" s="93"/>
      <c r="IOK45" s="93"/>
      <c r="IOL45" s="93"/>
      <c r="IOM45" s="93"/>
      <c r="ION45" s="93"/>
      <c r="IOO45" s="93"/>
      <c r="IOP45" s="93"/>
      <c r="IOQ45" s="95"/>
      <c r="IOR45" s="93"/>
      <c r="IOS45" s="93"/>
      <c r="IOT45" s="93"/>
      <c r="IOU45" s="49"/>
      <c r="IOV45" s="49"/>
      <c r="IOW45" s="49"/>
      <c r="IOX45" s="9"/>
      <c r="IOY45" s="9"/>
      <c r="IOZ45" s="93"/>
      <c r="IPA45" s="93"/>
      <c r="IPB45" s="93"/>
      <c r="IPC45" s="93"/>
      <c r="IPD45" s="93"/>
      <c r="IPE45" s="93"/>
      <c r="IPF45" s="93"/>
      <c r="IPG45" s="93"/>
      <c r="IPH45" s="95"/>
      <c r="IPI45" s="93"/>
      <c r="IPJ45" s="93"/>
      <c r="IPK45" s="93"/>
      <c r="IPL45" s="49"/>
      <c r="IPM45" s="49"/>
      <c r="IPN45" s="49"/>
      <c r="IPO45" s="9"/>
      <c r="IPP45" s="9"/>
      <c r="IPQ45" s="93"/>
      <c r="IPR45" s="93"/>
      <c r="IPS45" s="93"/>
      <c r="IPT45" s="93"/>
      <c r="IPU45" s="93"/>
      <c r="IPV45" s="93"/>
      <c r="IPW45" s="93"/>
      <c r="IPX45" s="93"/>
      <c r="IPY45" s="95"/>
      <c r="IPZ45" s="93"/>
      <c r="IQA45" s="93"/>
      <c r="IQB45" s="93"/>
      <c r="IQC45" s="49"/>
      <c r="IQD45" s="49"/>
      <c r="IQE45" s="49"/>
      <c r="IQF45" s="9"/>
      <c r="IQG45" s="9"/>
      <c r="IQH45" s="93"/>
      <c r="IQI45" s="93"/>
      <c r="IQJ45" s="93"/>
      <c r="IQK45" s="93"/>
      <c r="IQL45" s="93"/>
      <c r="IQM45" s="93"/>
      <c r="IQN45" s="93"/>
      <c r="IQO45" s="93"/>
      <c r="IQP45" s="95"/>
      <c r="IQQ45" s="93"/>
      <c r="IQR45" s="93"/>
      <c r="IQS45" s="93"/>
      <c r="IQT45" s="49"/>
      <c r="IQU45" s="49"/>
      <c r="IQV45" s="49"/>
      <c r="IQW45" s="9"/>
      <c r="IQX45" s="9"/>
      <c r="IQY45" s="93"/>
      <c r="IQZ45" s="93"/>
      <c r="IRA45" s="93"/>
      <c r="IRB45" s="93"/>
      <c r="IRC45" s="93"/>
      <c r="IRD45" s="93"/>
      <c r="IRE45" s="93"/>
      <c r="IRF45" s="93"/>
      <c r="IRG45" s="95"/>
      <c r="IRH45" s="93"/>
      <c r="IRI45" s="93"/>
      <c r="IRJ45" s="93"/>
      <c r="IRK45" s="49"/>
      <c r="IRL45" s="49"/>
      <c r="IRM45" s="49"/>
      <c r="IRN45" s="9"/>
      <c r="IRO45" s="9"/>
      <c r="IRP45" s="93"/>
      <c r="IRQ45" s="93"/>
      <c r="IRR45" s="93"/>
      <c r="IRS45" s="93"/>
      <c r="IRT45" s="93"/>
      <c r="IRU45" s="93"/>
      <c r="IRV45" s="93"/>
      <c r="IRW45" s="93"/>
      <c r="IRX45" s="95"/>
      <c r="IRY45" s="93"/>
      <c r="IRZ45" s="93"/>
      <c r="ISA45" s="93"/>
      <c r="ISB45" s="49"/>
      <c r="ISC45" s="49"/>
      <c r="ISD45" s="49"/>
      <c r="ISE45" s="9"/>
      <c r="ISF45" s="9"/>
      <c r="ISG45" s="93"/>
      <c r="ISH45" s="93"/>
      <c r="ISI45" s="93"/>
      <c r="ISJ45" s="93"/>
      <c r="ISK45" s="93"/>
      <c r="ISL45" s="93"/>
      <c r="ISM45" s="93"/>
      <c r="ISN45" s="93"/>
      <c r="ISO45" s="95"/>
      <c r="ISP45" s="93"/>
      <c r="ISQ45" s="93"/>
      <c r="ISR45" s="93"/>
      <c r="ISS45" s="49"/>
      <c r="IST45" s="49"/>
      <c r="ISU45" s="49"/>
      <c r="ISV45" s="9"/>
      <c r="ISW45" s="9"/>
      <c r="ISX45" s="93"/>
      <c r="ISY45" s="93"/>
      <c r="ISZ45" s="93"/>
      <c r="ITA45" s="93"/>
      <c r="ITB45" s="93"/>
      <c r="ITC45" s="93"/>
      <c r="ITD45" s="93"/>
      <c r="ITE45" s="93"/>
      <c r="ITF45" s="95"/>
      <c r="ITG45" s="93"/>
      <c r="ITH45" s="93"/>
      <c r="ITI45" s="93"/>
      <c r="ITJ45" s="49"/>
      <c r="ITK45" s="49"/>
      <c r="ITL45" s="49"/>
      <c r="ITM45" s="9"/>
      <c r="ITN45" s="9"/>
      <c r="ITO45" s="93"/>
      <c r="ITP45" s="93"/>
      <c r="ITQ45" s="93"/>
      <c r="ITR45" s="93"/>
      <c r="ITS45" s="93"/>
      <c r="ITT45" s="93"/>
      <c r="ITU45" s="93"/>
      <c r="ITV45" s="93"/>
      <c r="ITW45" s="95"/>
      <c r="ITX45" s="93"/>
      <c r="ITY45" s="93"/>
      <c r="ITZ45" s="93"/>
      <c r="IUA45" s="49"/>
      <c r="IUB45" s="49"/>
      <c r="IUC45" s="49"/>
      <c r="IUD45" s="9"/>
      <c r="IUE45" s="9"/>
      <c r="IUF45" s="93"/>
      <c r="IUG45" s="93"/>
      <c r="IUH45" s="93"/>
      <c r="IUI45" s="93"/>
      <c r="IUJ45" s="93"/>
      <c r="IUK45" s="93"/>
      <c r="IUL45" s="93"/>
      <c r="IUM45" s="93"/>
      <c r="IUN45" s="95"/>
      <c r="IUO45" s="93"/>
      <c r="IUP45" s="93"/>
      <c r="IUQ45" s="93"/>
      <c r="IUR45" s="49"/>
      <c r="IUS45" s="49"/>
      <c r="IUT45" s="49"/>
      <c r="IUU45" s="9"/>
      <c r="IUV45" s="9"/>
      <c r="IUW45" s="93"/>
      <c r="IUX45" s="93"/>
      <c r="IUY45" s="93"/>
      <c r="IUZ45" s="93"/>
      <c r="IVA45" s="93"/>
      <c r="IVB45" s="93"/>
      <c r="IVC45" s="93"/>
      <c r="IVD45" s="93"/>
      <c r="IVE45" s="95"/>
      <c r="IVF45" s="93"/>
      <c r="IVG45" s="93"/>
      <c r="IVH45" s="93"/>
      <c r="IVI45" s="49"/>
      <c r="IVJ45" s="49"/>
      <c r="IVK45" s="49"/>
      <c r="IVL45" s="9"/>
      <c r="IVM45" s="9"/>
      <c r="IVN45" s="93"/>
      <c r="IVO45" s="93"/>
      <c r="IVP45" s="93"/>
      <c r="IVQ45" s="93"/>
      <c r="IVR45" s="93"/>
      <c r="IVS45" s="93"/>
      <c r="IVT45" s="93"/>
      <c r="IVU45" s="93"/>
      <c r="IVV45" s="95"/>
      <c r="IVW45" s="93"/>
      <c r="IVX45" s="93"/>
      <c r="IVY45" s="93"/>
      <c r="IVZ45" s="49"/>
      <c r="IWA45" s="49"/>
      <c r="IWB45" s="49"/>
      <c r="IWC45" s="9"/>
      <c r="IWD45" s="9"/>
      <c r="IWE45" s="93"/>
      <c r="IWF45" s="93"/>
      <c r="IWG45" s="93"/>
      <c r="IWH45" s="93"/>
      <c r="IWI45" s="93"/>
      <c r="IWJ45" s="93"/>
      <c r="IWK45" s="93"/>
      <c r="IWL45" s="93"/>
      <c r="IWM45" s="95"/>
      <c r="IWN45" s="93"/>
      <c r="IWO45" s="93"/>
      <c r="IWP45" s="93"/>
      <c r="IWQ45" s="49"/>
      <c r="IWR45" s="49"/>
      <c r="IWS45" s="49"/>
      <c r="IWT45" s="9"/>
      <c r="IWU45" s="9"/>
      <c r="IWV45" s="93"/>
      <c r="IWW45" s="93"/>
      <c r="IWX45" s="93"/>
      <c r="IWY45" s="93"/>
      <c r="IWZ45" s="93"/>
      <c r="IXA45" s="93"/>
      <c r="IXB45" s="93"/>
      <c r="IXC45" s="93"/>
      <c r="IXD45" s="95"/>
      <c r="IXE45" s="93"/>
      <c r="IXF45" s="93"/>
      <c r="IXG45" s="93"/>
      <c r="IXH45" s="49"/>
      <c r="IXI45" s="49"/>
      <c r="IXJ45" s="49"/>
      <c r="IXK45" s="9"/>
      <c r="IXL45" s="9"/>
      <c r="IXM45" s="93"/>
      <c r="IXN45" s="93"/>
      <c r="IXO45" s="93"/>
      <c r="IXP45" s="93"/>
      <c r="IXQ45" s="93"/>
      <c r="IXR45" s="93"/>
      <c r="IXS45" s="93"/>
      <c r="IXT45" s="93"/>
      <c r="IXU45" s="95"/>
      <c r="IXV45" s="93"/>
      <c r="IXW45" s="93"/>
      <c r="IXX45" s="93"/>
      <c r="IXY45" s="49"/>
      <c r="IXZ45" s="49"/>
      <c r="IYA45" s="49"/>
      <c r="IYB45" s="9"/>
      <c r="IYC45" s="9"/>
      <c r="IYD45" s="93"/>
      <c r="IYE45" s="93"/>
      <c r="IYF45" s="93"/>
      <c r="IYG45" s="93"/>
      <c r="IYH45" s="93"/>
      <c r="IYI45" s="93"/>
      <c r="IYJ45" s="93"/>
      <c r="IYK45" s="93"/>
      <c r="IYL45" s="95"/>
      <c r="IYM45" s="93"/>
      <c r="IYN45" s="93"/>
      <c r="IYO45" s="93"/>
      <c r="IYP45" s="49"/>
      <c r="IYQ45" s="49"/>
      <c r="IYR45" s="49"/>
      <c r="IYS45" s="9"/>
      <c r="IYT45" s="9"/>
      <c r="IYU45" s="93"/>
      <c r="IYV45" s="93"/>
      <c r="IYW45" s="93"/>
      <c r="IYX45" s="93"/>
      <c r="IYY45" s="93"/>
      <c r="IYZ45" s="93"/>
      <c r="IZA45" s="93"/>
      <c r="IZB45" s="93"/>
      <c r="IZC45" s="95"/>
      <c r="IZD45" s="93"/>
      <c r="IZE45" s="93"/>
      <c r="IZF45" s="93"/>
      <c r="IZG45" s="49"/>
      <c r="IZH45" s="49"/>
      <c r="IZI45" s="49"/>
      <c r="IZJ45" s="9"/>
      <c r="IZK45" s="9"/>
      <c r="IZL45" s="93"/>
      <c r="IZM45" s="93"/>
      <c r="IZN45" s="93"/>
      <c r="IZO45" s="93"/>
      <c r="IZP45" s="93"/>
      <c r="IZQ45" s="93"/>
      <c r="IZR45" s="93"/>
      <c r="IZS45" s="93"/>
      <c r="IZT45" s="95"/>
      <c r="IZU45" s="93"/>
      <c r="IZV45" s="93"/>
      <c r="IZW45" s="93"/>
      <c r="IZX45" s="49"/>
      <c r="IZY45" s="49"/>
      <c r="IZZ45" s="49"/>
      <c r="JAA45" s="9"/>
      <c r="JAB45" s="9"/>
      <c r="JAC45" s="93"/>
      <c r="JAD45" s="93"/>
      <c r="JAE45" s="93"/>
      <c r="JAF45" s="93"/>
      <c r="JAG45" s="93"/>
      <c r="JAH45" s="93"/>
      <c r="JAI45" s="93"/>
      <c r="JAJ45" s="93"/>
      <c r="JAK45" s="95"/>
      <c r="JAL45" s="93"/>
      <c r="JAM45" s="93"/>
      <c r="JAN45" s="93"/>
      <c r="JAO45" s="49"/>
      <c r="JAP45" s="49"/>
      <c r="JAQ45" s="49"/>
      <c r="JAR45" s="9"/>
      <c r="JAS45" s="9"/>
      <c r="JAT45" s="93"/>
      <c r="JAU45" s="93"/>
      <c r="JAV45" s="93"/>
      <c r="JAW45" s="93"/>
      <c r="JAX45" s="93"/>
      <c r="JAY45" s="93"/>
      <c r="JAZ45" s="93"/>
      <c r="JBA45" s="93"/>
      <c r="JBB45" s="95"/>
      <c r="JBC45" s="93"/>
      <c r="JBD45" s="93"/>
      <c r="JBE45" s="93"/>
      <c r="JBF45" s="49"/>
      <c r="JBG45" s="49"/>
      <c r="JBH45" s="49"/>
      <c r="JBI45" s="9"/>
      <c r="JBJ45" s="9"/>
      <c r="JBK45" s="93"/>
      <c r="JBL45" s="93"/>
      <c r="JBM45" s="93"/>
      <c r="JBN45" s="93"/>
      <c r="JBO45" s="93"/>
      <c r="JBP45" s="93"/>
      <c r="JBQ45" s="93"/>
      <c r="JBR45" s="93"/>
      <c r="JBS45" s="95"/>
      <c r="JBT45" s="93"/>
      <c r="JBU45" s="93"/>
      <c r="JBV45" s="93"/>
      <c r="JBW45" s="49"/>
      <c r="JBX45" s="49"/>
      <c r="JBY45" s="49"/>
      <c r="JBZ45" s="9"/>
      <c r="JCA45" s="9"/>
      <c r="JCB45" s="93"/>
      <c r="JCC45" s="93"/>
      <c r="JCD45" s="93"/>
      <c r="JCE45" s="93"/>
      <c r="JCF45" s="93"/>
      <c r="JCG45" s="93"/>
      <c r="JCH45" s="93"/>
      <c r="JCI45" s="93"/>
      <c r="JCJ45" s="95"/>
      <c r="JCK45" s="93"/>
      <c r="JCL45" s="93"/>
      <c r="JCM45" s="93"/>
      <c r="JCN45" s="49"/>
      <c r="JCO45" s="49"/>
      <c r="JCP45" s="49"/>
      <c r="JCQ45" s="9"/>
      <c r="JCR45" s="9"/>
      <c r="JCS45" s="93"/>
      <c r="JCT45" s="93"/>
      <c r="JCU45" s="93"/>
      <c r="JCV45" s="93"/>
      <c r="JCW45" s="93"/>
      <c r="JCX45" s="93"/>
      <c r="JCY45" s="93"/>
      <c r="JCZ45" s="93"/>
      <c r="JDA45" s="95"/>
      <c r="JDB45" s="93"/>
      <c r="JDC45" s="93"/>
      <c r="JDD45" s="93"/>
      <c r="JDE45" s="49"/>
      <c r="JDF45" s="49"/>
      <c r="JDG45" s="49"/>
      <c r="JDH45" s="9"/>
      <c r="JDI45" s="9"/>
      <c r="JDJ45" s="93"/>
      <c r="JDK45" s="93"/>
      <c r="JDL45" s="93"/>
      <c r="JDM45" s="93"/>
      <c r="JDN45" s="93"/>
      <c r="JDO45" s="93"/>
      <c r="JDP45" s="93"/>
      <c r="JDQ45" s="93"/>
      <c r="JDR45" s="95"/>
      <c r="JDS45" s="93"/>
      <c r="JDT45" s="93"/>
      <c r="JDU45" s="93"/>
      <c r="JDV45" s="49"/>
      <c r="JDW45" s="49"/>
      <c r="JDX45" s="49"/>
      <c r="JDY45" s="9"/>
      <c r="JDZ45" s="9"/>
      <c r="JEA45" s="93"/>
      <c r="JEB45" s="93"/>
      <c r="JEC45" s="93"/>
      <c r="JED45" s="93"/>
      <c r="JEE45" s="93"/>
      <c r="JEF45" s="93"/>
      <c r="JEG45" s="93"/>
      <c r="JEH45" s="93"/>
      <c r="JEI45" s="95"/>
      <c r="JEJ45" s="93"/>
      <c r="JEK45" s="93"/>
      <c r="JEL45" s="93"/>
      <c r="JEM45" s="49"/>
      <c r="JEN45" s="49"/>
      <c r="JEO45" s="49"/>
      <c r="JEP45" s="9"/>
      <c r="JEQ45" s="9"/>
      <c r="JER45" s="93"/>
      <c r="JES45" s="93"/>
      <c r="JET45" s="93"/>
      <c r="JEU45" s="93"/>
      <c r="JEV45" s="93"/>
      <c r="JEW45" s="93"/>
      <c r="JEX45" s="93"/>
      <c r="JEY45" s="93"/>
      <c r="JEZ45" s="95"/>
      <c r="JFA45" s="93"/>
      <c r="JFB45" s="93"/>
      <c r="JFC45" s="93"/>
      <c r="JFD45" s="49"/>
      <c r="JFE45" s="49"/>
      <c r="JFF45" s="49"/>
      <c r="JFG45" s="9"/>
      <c r="JFH45" s="9"/>
      <c r="JFI45" s="93"/>
      <c r="JFJ45" s="93"/>
      <c r="JFK45" s="93"/>
      <c r="JFL45" s="93"/>
      <c r="JFM45" s="93"/>
      <c r="JFN45" s="93"/>
      <c r="JFO45" s="93"/>
      <c r="JFP45" s="93"/>
      <c r="JFQ45" s="95"/>
      <c r="JFR45" s="93"/>
      <c r="JFS45" s="93"/>
      <c r="JFT45" s="93"/>
      <c r="JFU45" s="49"/>
      <c r="JFV45" s="49"/>
      <c r="JFW45" s="49"/>
      <c r="JFX45" s="9"/>
      <c r="JFY45" s="9"/>
      <c r="JFZ45" s="93"/>
      <c r="JGA45" s="93"/>
      <c r="JGB45" s="93"/>
      <c r="JGC45" s="93"/>
      <c r="JGD45" s="93"/>
      <c r="JGE45" s="93"/>
      <c r="JGF45" s="93"/>
      <c r="JGG45" s="93"/>
      <c r="JGH45" s="95"/>
      <c r="JGI45" s="93"/>
      <c r="JGJ45" s="93"/>
      <c r="JGK45" s="93"/>
      <c r="JGL45" s="49"/>
      <c r="JGM45" s="49"/>
      <c r="JGN45" s="49"/>
      <c r="JGO45" s="9"/>
      <c r="JGP45" s="9"/>
      <c r="JGQ45" s="93"/>
      <c r="JGR45" s="93"/>
      <c r="JGS45" s="93"/>
      <c r="JGT45" s="93"/>
      <c r="JGU45" s="93"/>
      <c r="JGV45" s="93"/>
      <c r="JGW45" s="93"/>
      <c r="JGX45" s="93"/>
      <c r="JGY45" s="95"/>
      <c r="JGZ45" s="93"/>
      <c r="JHA45" s="93"/>
      <c r="JHB45" s="93"/>
      <c r="JHC45" s="49"/>
      <c r="JHD45" s="49"/>
      <c r="JHE45" s="49"/>
      <c r="JHF45" s="9"/>
      <c r="JHG45" s="9"/>
      <c r="JHH45" s="93"/>
      <c r="JHI45" s="93"/>
      <c r="JHJ45" s="93"/>
      <c r="JHK45" s="93"/>
      <c r="JHL45" s="93"/>
      <c r="JHM45" s="93"/>
      <c r="JHN45" s="93"/>
      <c r="JHO45" s="93"/>
      <c r="JHP45" s="95"/>
      <c r="JHQ45" s="93"/>
      <c r="JHR45" s="93"/>
      <c r="JHS45" s="93"/>
      <c r="JHT45" s="49"/>
      <c r="JHU45" s="49"/>
      <c r="JHV45" s="49"/>
      <c r="JHW45" s="9"/>
      <c r="JHX45" s="9"/>
      <c r="JHY45" s="93"/>
      <c r="JHZ45" s="93"/>
      <c r="JIA45" s="93"/>
      <c r="JIB45" s="93"/>
      <c r="JIC45" s="93"/>
      <c r="JID45" s="93"/>
      <c r="JIE45" s="93"/>
      <c r="JIF45" s="93"/>
      <c r="JIG45" s="95"/>
      <c r="JIH45" s="93"/>
      <c r="JII45" s="93"/>
      <c r="JIJ45" s="93"/>
      <c r="JIK45" s="49"/>
      <c r="JIL45" s="49"/>
      <c r="JIM45" s="49"/>
      <c r="JIN45" s="9"/>
      <c r="JIO45" s="9"/>
      <c r="JIP45" s="93"/>
      <c r="JIQ45" s="93"/>
      <c r="JIR45" s="93"/>
      <c r="JIS45" s="93"/>
      <c r="JIT45" s="93"/>
      <c r="JIU45" s="93"/>
      <c r="JIV45" s="93"/>
      <c r="JIW45" s="93"/>
      <c r="JIX45" s="95"/>
      <c r="JIY45" s="93"/>
      <c r="JIZ45" s="93"/>
      <c r="JJA45" s="93"/>
      <c r="JJB45" s="49"/>
      <c r="JJC45" s="49"/>
      <c r="JJD45" s="49"/>
      <c r="JJE45" s="9"/>
      <c r="JJF45" s="9"/>
      <c r="JJG45" s="93"/>
      <c r="JJH45" s="93"/>
      <c r="JJI45" s="93"/>
      <c r="JJJ45" s="93"/>
      <c r="JJK45" s="93"/>
      <c r="JJL45" s="93"/>
      <c r="JJM45" s="93"/>
      <c r="JJN45" s="93"/>
      <c r="JJO45" s="95"/>
      <c r="JJP45" s="93"/>
      <c r="JJQ45" s="93"/>
      <c r="JJR45" s="93"/>
      <c r="JJS45" s="49"/>
      <c r="JJT45" s="49"/>
      <c r="JJU45" s="49"/>
      <c r="JJV45" s="9"/>
      <c r="JJW45" s="9"/>
      <c r="JJX45" s="93"/>
      <c r="JJY45" s="93"/>
      <c r="JJZ45" s="93"/>
      <c r="JKA45" s="93"/>
      <c r="JKB45" s="93"/>
      <c r="JKC45" s="93"/>
      <c r="JKD45" s="93"/>
      <c r="JKE45" s="93"/>
      <c r="JKF45" s="95"/>
      <c r="JKG45" s="93"/>
      <c r="JKH45" s="93"/>
      <c r="JKI45" s="93"/>
      <c r="JKJ45" s="49"/>
      <c r="JKK45" s="49"/>
      <c r="JKL45" s="49"/>
      <c r="JKM45" s="9"/>
      <c r="JKN45" s="9"/>
      <c r="JKO45" s="93"/>
      <c r="JKP45" s="93"/>
      <c r="JKQ45" s="93"/>
      <c r="JKR45" s="93"/>
      <c r="JKS45" s="93"/>
      <c r="JKT45" s="93"/>
      <c r="JKU45" s="93"/>
      <c r="JKV45" s="93"/>
      <c r="JKW45" s="95"/>
      <c r="JKX45" s="93"/>
      <c r="JKY45" s="93"/>
      <c r="JKZ45" s="93"/>
      <c r="JLA45" s="49"/>
      <c r="JLB45" s="49"/>
      <c r="JLC45" s="49"/>
      <c r="JLD45" s="9"/>
      <c r="JLE45" s="9"/>
      <c r="JLF45" s="93"/>
      <c r="JLG45" s="93"/>
      <c r="JLH45" s="93"/>
      <c r="JLI45" s="93"/>
      <c r="JLJ45" s="93"/>
      <c r="JLK45" s="93"/>
      <c r="JLL45" s="93"/>
      <c r="JLM45" s="93"/>
      <c r="JLN45" s="95"/>
      <c r="JLO45" s="93"/>
      <c r="JLP45" s="93"/>
      <c r="JLQ45" s="93"/>
      <c r="JLR45" s="49"/>
      <c r="JLS45" s="49"/>
      <c r="JLT45" s="49"/>
      <c r="JLU45" s="9"/>
      <c r="JLV45" s="9"/>
      <c r="JLW45" s="93"/>
      <c r="JLX45" s="93"/>
      <c r="JLY45" s="93"/>
      <c r="JLZ45" s="93"/>
      <c r="JMA45" s="93"/>
      <c r="JMB45" s="93"/>
      <c r="JMC45" s="93"/>
      <c r="JMD45" s="93"/>
      <c r="JME45" s="95"/>
      <c r="JMF45" s="93"/>
      <c r="JMG45" s="93"/>
      <c r="JMH45" s="93"/>
      <c r="JMI45" s="49"/>
      <c r="JMJ45" s="49"/>
      <c r="JMK45" s="49"/>
      <c r="JML45" s="9"/>
      <c r="JMM45" s="9"/>
      <c r="JMN45" s="93"/>
      <c r="JMO45" s="93"/>
      <c r="JMP45" s="93"/>
      <c r="JMQ45" s="93"/>
      <c r="JMR45" s="93"/>
      <c r="JMS45" s="93"/>
      <c r="JMT45" s="93"/>
      <c r="JMU45" s="93"/>
      <c r="JMV45" s="95"/>
      <c r="JMW45" s="93"/>
      <c r="JMX45" s="93"/>
      <c r="JMY45" s="93"/>
      <c r="JMZ45" s="49"/>
      <c r="JNA45" s="49"/>
      <c r="JNB45" s="49"/>
      <c r="JNC45" s="9"/>
      <c r="JND45" s="9"/>
      <c r="JNE45" s="93"/>
      <c r="JNF45" s="93"/>
      <c r="JNG45" s="93"/>
      <c r="JNH45" s="93"/>
      <c r="JNI45" s="93"/>
      <c r="JNJ45" s="93"/>
      <c r="JNK45" s="93"/>
      <c r="JNL45" s="93"/>
      <c r="JNM45" s="95"/>
      <c r="JNN45" s="93"/>
      <c r="JNO45" s="93"/>
      <c r="JNP45" s="93"/>
      <c r="JNQ45" s="49"/>
      <c r="JNR45" s="49"/>
      <c r="JNS45" s="49"/>
      <c r="JNT45" s="9"/>
      <c r="JNU45" s="9"/>
      <c r="JNV45" s="93"/>
      <c r="JNW45" s="93"/>
      <c r="JNX45" s="93"/>
      <c r="JNY45" s="93"/>
      <c r="JNZ45" s="93"/>
      <c r="JOA45" s="93"/>
      <c r="JOB45" s="93"/>
      <c r="JOC45" s="93"/>
      <c r="JOD45" s="95"/>
      <c r="JOE45" s="93"/>
      <c r="JOF45" s="93"/>
      <c r="JOG45" s="93"/>
      <c r="JOH45" s="49"/>
      <c r="JOI45" s="49"/>
      <c r="JOJ45" s="49"/>
      <c r="JOK45" s="9"/>
      <c r="JOL45" s="9"/>
      <c r="JOM45" s="93"/>
      <c r="JON45" s="93"/>
      <c r="JOO45" s="93"/>
      <c r="JOP45" s="93"/>
      <c r="JOQ45" s="93"/>
      <c r="JOR45" s="93"/>
      <c r="JOS45" s="93"/>
      <c r="JOT45" s="93"/>
      <c r="JOU45" s="95"/>
      <c r="JOV45" s="93"/>
      <c r="JOW45" s="93"/>
      <c r="JOX45" s="93"/>
      <c r="JOY45" s="49"/>
      <c r="JOZ45" s="49"/>
      <c r="JPA45" s="49"/>
      <c r="JPB45" s="9"/>
      <c r="JPC45" s="9"/>
      <c r="JPD45" s="93"/>
      <c r="JPE45" s="93"/>
      <c r="JPF45" s="93"/>
      <c r="JPG45" s="93"/>
      <c r="JPH45" s="93"/>
      <c r="JPI45" s="93"/>
      <c r="JPJ45" s="93"/>
      <c r="JPK45" s="93"/>
      <c r="JPL45" s="95"/>
      <c r="JPM45" s="93"/>
      <c r="JPN45" s="93"/>
      <c r="JPO45" s="93"/>
      <c r="JPP45" s="49"/>
      <c r="JPQ45" s="49"/>
      <c r="JPR45" s="49"/>
      <c r="JPS45" s="9"/>
      <c r="JPT45" s="9"/>
      <c r="JPU45" s="93"/>
      <c r="JPV45" s="93"/>
      <c r="JPW45" s="93"/>
      <c r="JPX45" s="93"/>
      <c r="JPY45" s="93"/>
      <c r="JPZ45" s="93"/>
      <c r="JQA45" s="93"/>
      <c r="JQB45" s="93"/>
      <c r="JQC45" s="95"/>
      <c r="JQD45" s="93"/>
      <c r="JQE45" s="93"/>
      <c r="JQF45" s="93"/>
      <c r="JQG45" s="49"/>
      <c r="JQH45" s="49"/>
      <c r="JQI45" s="49"/>
      <c r="JQJ45" s="9"/>
      <c r="JQK45" s="9"/>
      <c r="JQL45" s="93"/>
      <c r="JQM45" s="93"/>
      <c r="JQN45" s="93"/>
      <c r="JQO45" s="93"/>
      <c r="JQP45" s="93"/>
      <c r="JQQ45" s="93"/>
      <c r="JQR45" s="93"/>
      <c r="JQS45" s="93"/>
      <c r="JQT45" s="95"/>
      <c r="JQU45" s="93"/>
      <c r="JQV45" s="93"/>
      <c r="JQW45" s="93"/>
      <c r="JQX45" s="49"/>
      <c r="JQY45" s="49"/>
      <c r="JQZ45" s="49"/>
      <c r="JRA45" s="9"/>
      <c r="JRB45" s="9"/>
      <c r="JRC45" s="93"/>
      <c r="JRD45" s="93"/>
      <c r="JRE45" s="93"/>
      <c r="JRF45" s="93"/>
      <c r="JRG45" s="93"/>
      <c r="JRH45" s="93"/>
      <c r="JRI45" s="93"/>
      <c r="JRJ45" s="93"/>
      <c r="JRK45" s="95"/>
      <c r="JRL45" s="93"/>
      <c r="JRM45" s="93"/>
      <c r="JRN45" s="93"/>
      <c r="JRO45" s="49"/>
      <c r="JRP45" s="49"/>
      <c r="JRQ45" s="49"/>
      <c r="JRR45" s="9"/>
      <c r="JRS45" s="9"/>
      <c r="JRT45" s="93"/>
      <c r="JRU45" s="93"/>
      <c r="JRV45" s="93"/>
      <c r="JRW45" s="93"/>
      <c r="JRX45" s="93"/>
      <c r="JRY45" s="93"/>
      <c r="JRZ45" s="93"/>
      <c r="JSA45" s="93"/>
      <c r="JSB45" s="95"/>
      <c r="JSC45" s="93"/>
      <c r="JSD45" s="93"/>
      <c r="JSE45" s="93"/>
      <c r="JSF45" s="49"/>
      <c r="JSG45" s="49"/>
      <c r="JSH45" s="49"/>
      <c r="JSI45" s="9"/>
      <c r="JSJ45" s="9"/>
      <c r="JSK45" s="93"/>
      <c r="JSL45" s="93"/>
      <c r="JSM45" s="93"/>
      <c r="JSN45" s="93"/>
      <c r="JSO45" s="93"/>
      <c r="JSP45" s="93"/>
      <c r="JSQ45" s="93"/>
      <c r="JSR45" s="93"/>
      <c r="JSS45" s="95"/>
      <c r="JST45" s="93"/>
      <c r="JSU45" s="93"/>
      <c r="JSV45" s="93"/>
      <c r="JSW45" s="49"/>
      <c r="JSX45" s="49"/>
      <c r="JSY45" s="49"/>
      <c r="JSZ45" s="9"/>
      <c r="JTA45" s="9"/>
      <c r="JTB45" s="93"/>
      <c r="JTC45" s="93"/>
      <c r="JTD45" s="93"/>
      <c r="JTE45" s="93"/>
      <c r="JTF45" s="93"/>
      <c r="JTG45" s="93"/>
      <c r="JTH45" s="93"/>
      <c r="JTI45" s="93"/>
      <c r="JTJ45" s="95"/>
      <c r="JTK45" s="93"/>
      <c r="JTL45" s="93"/>
      <c r="JTM45" s="93"/>
      <c r="JTN45" s="49"/>
      <c r="JTO45" s="49"/>
      <c r="JTP45" s="49"/>
      <c r="JTQ45" s="9"/>
      <c r="JTR45" s="9"/>
      <c r="JTS45" s="93"/>
      <c r="JTT45" s="93"/>
      <c r="JTU45" s="93"/>
      <c r="JTV45" s="93"/>
      <c r="JTW45" s="93"/>
      <c r="JTX45" s="93"/>
      <c r="JTY45" s="93"/>
      <c r="JTZ45" s="93"/>
      <c r="JUA45" s="95"/>
      <c r="JUB45" s="93"/>
      <c r="JUC45" s="93"/>
      <c r="JUD45" s="93"/>
      <c r="JUE45" s="49"/>
      <c r="JUF45" s="49"/>
      <c r="JUG45" s="49"/>
      <c r="JUH45" s="9"/>
      <c r="JUI45" s="9"/>
      <c r="JUJ45" s="93"/>
      <c r="JUK45" s="93"/>
      <c r="JUL45" s="93"/>
      <c r="JUM45" s="93"/>
      <c r="JUN45" s="93"/>
      <c r="JUO45" s="93"/>
      <c r="JUP45" s="93"/>
      <c r="JUQ45" s="93"/>
      <c r="JUR45" s="95"/>
      <c r="JUS45" s="93"/>
      <c r="JUT45" s="93"/>
      <c r="JUU45" s="93"/>
      <c r="JUV45" s="49"/>
      <c r="JUW45" s="49"/>
      <c r="JUX45" s="49"/>
      <c r="JUY45" s="9"/>
      <c r="JUZ45" s="9"/>
      <c r="JVA45" s="93"/>
      <c r="JVB45" s="93"/>
      <c r="JVC45" s="93"/>
      <c r="JVD45" s="93"/>
      <c r="JVE45" s="93"/>
      <c r="JVF45" s="93"/>
      <c r="JVG45" s="93"/>
      <c r="JVH45" s="93"/>
      <c r="JVI45" s="95"/>
      <c r="JVJ45" s="93"/>
      <c r="JVK45" s="93"/>
      <c r="JVL45" s="93"/>
      <c r="JVM45" s="49"/>
      <c r="JVN45" s="49"/>
      <c r="JVO45" s="49"/>
      <c r="JVP45" s="9"/>
      <c r="JVQ45" s="9"/>
      <c r="JVR45" s="93"/>
      <c r="JVS45" s="93"/>
      <c r="JVT45" s="93"/>
      <c r="JVU45" s="93"/>
      <c r="JVV45" s="93"/>
      <c r="JVW45" s="93"/>
      <c r="JVX45" s="93"/>
      <c r="JVY45" s="93"/>
      <c r="JVZ45" s="95"/>
      <c r="JWA45" s="93"/>
      <c r="JWB45" s="93"/>
      <c r="JWC45" s="93"/>
      <c r="JWD45" s="49"/>
      <c r="JWE45" s="49"/>
      <c r="JWF45" s="49"/>
      <c r="JWG45" s="9"/>
      <c r="JWH45" s="9"/>
      <c r="JWI45" s="93"/>
      <c r="JWJ45" s="93"/>
      <c r="JWK45" s="93"/>
      <c r="JWL45" s="93"/>
      <c r="JWM45" s="93"/>
      <c r="JWN45" s="93"/>
      <c r="JWO45" s="93"/>
      <c r="JWP45" s="93"/>
      <c r="JWQ45" s="95"/>
      <c r="JWR45" s="93"/>
      <c r="JWS45" s="93"/>
      <c r="JWT45" s="93"/>
      <c r="JWU45" s="49"/>
      <c r="JWV45" s="49"/>
      <c r="JWW45" s="49"/>
      <c r="JWX45" s="9"/>
      <c r="JWY45" s="9"/>
      <c r="JWZ45" s="93"/>
      <c r="JXA45" s="93"/>
      <c r="JXB45" s="93"/>
      <c r="JXC45" s="93"/>
      <c r="JXD45" s="93"/>
      <c r="JXE45" s="93"/>
      <c r="JXF45" s="93"/>
      <c r="JXG45" s="93"/>
      <c r="JXH45" s="95"/>
      <c r="JXI45" s="93"/>
      <c r="JXJ45" s="93"/>
      <c r="JXK45" s="93"/>
      <c r="JXL45" s="49"/>
      <c r="JXM45" s="49"/>
      <c r="JXN45" s="49"/>
      <c r="JXO45" s="9"/>
      <c r="JXP45" s="9"/>
      <c r="JXQ45" s="93"/>
      <c r="JXR45" s="93"/>
      <c r="JXS45" s="93"/>
      <c r="JXT45" s="93"/>
      <c r="JXU45" s="93"/>
      <c r="JXV45" s="93"/>
      <c r="JXW45" s="93"/>
      <c r="JXX45" s="93"/>
      <c r="JXY45" s="95"/>
      <c r="JXZ45" s="93"/>
      <c r="JYA45" s="93"/>
      <c r="JYB45" s="93"/>
      <c r="JYC45" s="49"/>
      <c r="JYD45" s="49"/>
      <c r="JYE45" s="49"/>
      <c r="JYF45" s="9"/>
      <c r="JYG45" s="9"/>
      <c r="JYH45" s="93"/>
      <c r="JYI45" s="93"/>
      <c r="JYJ45" s="93"/>
      <c r="JYK45" s="93"/>
      <c r="JYL45" s="93"/>
      <c r="JYM45" s="93"/>
      <c r="JYN45" s="93"/>
      <c r="JYO45" s="93"/>
      <c r="JYP45" s="95"/>
      <c r="JYQ45" s="93"/>
      <c r="JYR45" s="93"/>
      <c r="JYS45" s="93"/>
      <c r="JYT45" s="49"/>
      <c r="JYU45" s="49"/>
      <c r="JYV45" s="49"/>
      <c r="JYW45" s="9"/>
      <c r="JYX45" s="9"/>
      <c r="JYY45" s="93"/>
      <c r="JYZ45" s="93"/>
      <c r="JZA45" s="93"/>
      <c r="JZB45" s="93"/>
      <c r="JZC45" s="93"/>
      <c r="JZD45" s="93"/>
      <c r="JZE45" s="93"/>
      <c r="JZF45" s="93"/>
      <c r="JZG45" s="95"/>
      <c r="JZH45" s="93"/>
      <c r="JZI45" s="93"/>
      <c r="JZJ45" s="93"/>
      <c r="JZK45" s="49"/>
      <c r="JZL45" s="49"/>
      <c r="JZM45" s="49"/>
      <c r="JZN45" s="9"/>
      <c r="JZO45" s="9"/>
      <c r="JZP45" s="93"/>
      <c r="JZQ45" s="93"/>
      <c r="JZR45" s="93"/>
      <c r="JZS45" s="93"/>
      <c r="JZT45" s="93"/>
      <c r="JZU45" s="93"/>
      <c r="JZV45" s="93"/>
      <c r="JZW45" s="93"/>
      <c r="JZX45" s="95"/>
      <c r="JZY45" s="93"/>
      <c r="JZZ45" s="93"/>
      <c r="KAA45" s="93"/>
      <c r="KAB45" s="49"/>
      <c r="KAC45" s="49"/>
      <c r="KAD45" s="49"/>
      <c r="KAE45" s="9"/>
      <c r="KAF45" s="9"/>
      <c r="KAG45" s="93"/>
      <c r="KAH45" s="93"/>
      <c r="KAI45" s="93"/>
      <c r="KAJ45" s="93"/>
      <c r="KAK45" s="93"/>
      <c r="KAL45" s="93"/>
      <c r="KAM45" s="93"/>
      <c r="KAN45" s="93"/>
      <c r="KAO45" s="95"/>
      <c r="KAP45" s="93"/>
      <c r="KAQ45" s="93"/>
      <c r="KAR45" s="93"/>
      <c r="KAS45" s="49"/>
      <c r="KAT45" s="49"/>
      <c r="KAU45" s="49"/>
      <c r="KAV45" s="9"/>
      <c r="KAW45" s="9"/>
      <c r="KAX45" s="93"/>
      <c r="KAY45" s="93"/>
      <c r="KAZ45" s="93"/>
      <c r="KBA45" s="93"/>
      <c r="KBB45" s="93"/>
      <c r="KBC45" s="93"/>
      <c r="KBD45" s="93"/>
      <c r="KBE45" s="93"/>
      <c r="KBF45" s="95"/>
      <c r="KBG45" s="93"/>
      <c r="KBH45" s="93"/>
      <c r="KBI45" s="93"/>
      <c r="KBJ45" s="49"/>
      <c r="KBK45" s="49"/>
      <c r="KBL45" s="49"/>
      <c r="KBM45" s="9"/>
      <c r="KBN45" s="9"/>
      <c r="KBO45" s="93"/>
      <c r="KBP45" s="93"/>
      <c r="KBQ45" s="93"/>
      <c r="KBR45" s="93"/>
      <c r="KBS45" s="93"/>
      <c r="KBT45" s="93"/>
      <c r="KBU45" s="93"/>
      <c r="KBV45" s="93"/>
      <c r="KBW45" s="95"/>
      <c r="KBX45" s="93"/>
      <c r="KBY45" s="93"/>
      <c r="KBZ45" s="93"/>
      <c r="KCA45" s="49"/>
      <c r="KCB45" s="49"/>
      <c r="KCC45" s="49"/>
      <c r="KCD45" s="9"/>
      <c r="KCE45" s="9"/>
      <c r="KCF45" s="93"/>
      <c r="KCG45" s="93"/>
      <c r="KCH45" s="93"/>
      <c r="KCI45" s="93"/>
      <c r="KCJ45" s="93"/>
      <c r="KCK45" s="93"/>
      <c r="KCL45" s="93"/>
      <c r="KCM45" s="93"/>
      <c r="KCN45" s="95"/>
      <c r="KCO45" s="93"/>
      <c r="KCP45" s="93"/>
      <c r="KCQ45" s="93"/>
      <c r="KCR45" s="49"/>
      <c r="KCS45" s="49"/>
      <c r="KCT45" s="49"/>
      <c r="KCU45" s="9"/>
      <c r="KCV45" s="9"/>
      <c r="KCW45" s="93"/>
      <c r="KCX45" s="93"/>
      <c r="KCY45" s="93"/>
      <c r="KCZ45" s="93"/>
      <c r="KDA45" s="93"/>
      <c r="KDB45" s="93"/>
      <c r="KDC45" s="93"/>
      <c r="KDD45" s="93"/>
      <c r="KDE45" s="95"/>
      <c r="KDF45" s="93"/>
      <c r="KDG45" s="93"/>
      <c r="KDH45" s="93"/>
      <c r="KDI45" s="49"/>
      <c r="KDJ45" s="49"/>
      <c r="KDK45" s="49"/>
      <c r="KDL45" s="9"/>
      <c r="KDM45" s="9"/>
      <c r="KDN45" s="93"/>
      <c r="KDO45" s="93"/>
      <c r="KDP45" s="93"/>
      <c r="KDQ45" s="93"/>
      <c r="KDR45" s="93"/>
      <c r="KDS45" s="93"/>
      <c r="KDT45" s="93"/>
      <c r="KDU45" s="93"/>
      <c r="KDV45" s="95"/>
      <c r="KDW45" s="93"/>
      <c r="KDX45" s="93"/>
      <c r="KDY45" s="93"/>
      <c r="KDZ45" s="49"/>
      <c r="KEA45" s="49"/>
      <c r="KEB45" s="49"/>
      <c r="KEC45" s="9"/>
      <c r="KED45" s="9"/>
      <c r="KEE45" s="93"/>
      <c r="KEF45" s="93"/>
      <c r="KEG45" s="93"/>
      <c r="KEH45" s="93"/>
      <c r="KEI45" s="93"/>
      <c r="KEJ45" s="93"/>
      <c r="KEK45" s="93"/>
      <c r="KEL45" s="93"/>
      <c r="KEM45" s="95"/>
      <c r="KEN45" s="93"/>
      <c r="KEO45" s="93"/>
      <c r="KEP45" s="93"/>
      <c r="KEQ45" s="49"/>
      <c r="KER45" s="49"/>
      <c r="KES45" s="49"/>
      <c r="KET45" s="9"/>
      <c r="KEU45" s="9"/>
      <c r="KEV45" s="93"/>
      <c r="KEW45" s="93"/>
      <c r="KEX45" s="93"/>
      <c r="KEY45" s="93"/>
      <c r="KEZ45" s="93"/>
      <c r="KFA45" s="93"/>
      <c r="KFB45" s="93"/>
      <c r="KFC45" s="93"/>
      <c r="KFD45" s="95"/>
      <c r="KFE45" s="93"/>
      <c r="KFF45" s="93"/>
      <c r="KFG45" s="93"/>
      <c r="KFH45" s="49"/>
      <c r="KFI45" s="49"/>
      <c r="KFJ45" s="49"/>
      <c r="KFK45" s="9"/>
      <c r="KFL45" s="9"/>
      <c r="KFM45" s="93"/>
      <c r="KFN45" s="93"/>
      <c r="KFO45" s="93"/>
      <c r="KFP45" s="93"/>
      <c r="KFQ45" s="93"/>
      <c r="KFR45" s="93"/>
      <c r="KFS45" s="93"/>
      <c r="KFT45" s="93"/>
      <c r="KFU45" s="95"/>
      <c r="KFV45" s="93"/>
      <c r="KFW45" s="93"/>
      <c r="KFX45" s="93"/>
      <c r="KFY45" s="49"/>
      <c r="KFZ45" s="49"/>
      <c r="KGA45" s="49"/>
      <c r="KGB45" s="9"/>
      <c r="KGC45" s="9"/>
      <c r="KGD45" s="93"/>
      <c r="KGE45" s="93"/>
      <c r="KGF45" s="93"/>
      <c r="KGG45" s="93"/>
      <c r="KGH45" s="93"/>
      <c r="KGI45" s="93"/>
      <c r="KGJ45" s="93"/>
      <c r="KGK45" s="93"/>
      <c r="KGL45" s="95"/>
      <c r="KGM45" s="93"/>
      <c r="KGN45" s="93"/>
      <c r="KGO45" s="93"/>
      <c r="KGP45" s="49"/>
      <c r="KGQ45" s="49"/>
      <c r="KGR45" s="49"/>
      <c r="KGS45" s="9"/>
      <c r="KGT45" s="9"/>
      <c r="KGU45" s="93"/>
      <c r="KGV45" s="93"/>
      <c r="KGW45" s="93"/>
      <c r="KGX45" s="93"/>
      <c r="KGY45" s="93"/>
      <c r="KGZ45" s="93"/>
      <c r="KHA45" s="93"/>
      <c r="KHB45" s="93"/>
      <c r="KHC45" s="95"/>
      <c r="KHD45" s="93"/>
      <c r="KHE45" s="93"/>
      <c r="KHF45" s="93"/>
      <c r="KHG45" s="49"/>
      <c r="KHH45" s="49"/>
      <c r="KHI45" s="49"/>
      <c r="KHJ45" s="9"/>
      <c r="KHK45" s="9"/>
      <c r="KHL45" s="93"/>
      <c r="KHM45" s="93"/>
      <c r="KHN45" s="93"/>
      <c r="KHO45" s="93"/>
      <c r="KHP45" s="93"/>
      <c r="KHQ45" s="93"/>
      <c r="KHR45" s="93"/>
      <c r="KHS45" s="93"/>
      <c r="KHT45" s="95"/>
      <c r="KHU45" s="93"/>
      <c r="KHV45" s="93"/>
      <c r="KHW45" s="93"/>
      <c r="KHX45" s="49"/>
      <c r="KHY45" s="49"/>
      <c r="KHZ45" s="49"/>
      <c r="KIA45" s="9"/>
      <c r="KIB45" s="9"/>
      <c r="KIC45" s="93"/>
      <c r="KID45" s="93"/>
      <c r="KIE45" s="93"/>
      <c r="KIF45" s="93"/>
      <c r="KIG45" s="93"/>
      <c r="KIH45" s="93"/>
      <c r="KII45" s="93"/>
      <c r="KIJ45" s="93"/>
      <c r="KIK45" s="95"/>
      <c r="KIL45" s="93"/>
      <c r="KIM45" s="93"/>
      <c r="KIN45" s="93"/>
      <c r="KIO45" s="49"/>
      <c r="KIP45" s="49"/>
      <c r="KIQ45" s="49"/>
      <c r="KIR45" s="9"/>
      <c r="KIS45" s="9"/>
      <c r="KIT45" s="93"/>
      <c r="KIU45" s="93"/>
      <c r="KIV45" s="93"/>
      <c r="KIW45" s="93"/>
      <c r="KIX45" s="93"/>
      <c r="KIY45" s="93"/>
      <c r="KIZ45" s="93"/>
      <c r="KJA45" s="93"/>
      <c r="KJB45" s="95"/>
      <c r="KJC45" s="93"/>
      <c r="KJD45" s="93"/>
      <c r="KJE45" s="93"/>
      <c r="KJF45" s="49"/>
      <c r="KJG45" s="49"/>
      <c r="KJH45" s="49"/>
      <c r="KJI45" s="9"/>
      <c r="KJJ45" s="9"/>
      <c r="KJK45" s="93"/>
      <c r="KJL45" s="93"/>
      <c r="KJM45" s="93"/>
      <c r="KJN45" s="93"/>
      <c r="KJO45" s="93"/>
      <c r="KJP45" s="93"/>
      <c r="KJQ45" s="93"/>
      <c r="KJR45" s="93"/>
      <c r="KJS45" s="95"/>
      <c r="KJT45" s="93"/>
      <c r="KJU45" s="93"/>
      <c r="KJV45" s="93"/>
      <c r="KJW45" s="49"/>
      <c r="KJX45" s="49"/>
      <c r="KJY45" s="49"/>
      <c r="KJZ45" s="9"/>
      <c r="KKA45" s="9"/>
      <c r="KKB45" s="93"/>
      <c r="KKC45" s="93"/>
      <c r="KKD45" s="93"/>
      <c r="KKE45" s="93"/>
      <c r="KKF45" s="93"/>
      <c r="KKG45" s="93"/>
      <c r="KKH45" s="93"/>
      <c r="KKI45" s="93"/>
      <c r="KKJ45" s="95"/>
      <c r="KKK45" s="93"/>
      <c r="KKL45" s="93"/>
      <c r="KKM45" s="93"/>
      <c r="KKN45" s="49"/>
      <c r="KKO45" s="49"/>
      <c r="KKP45" s="49"/>
      <c r="KKQ45" s="9"/>
      <c r="KKR45" s="9"/>
      <c r="KKS45" s="93"/>
      <c r="KKT45" s="93"/>
      <c r="KKU45" s="93"/>
      <c r="KKV45" s="93"/>
      <c r="KKW45" s="93"/>
      <c r="KKX45" s="93"/>
      <c r="KKY45" s="93"/>
      <c r="KKZ45" s="93"/>
      <c r="KLA45" s="95"/>
      <c r="KLB45" s="93"/>
      <c r="KLC45" s="93"/>
      <c r="KLD45" s="93"/>
      <c r="KLE45" s="49"/>
      <c r="KLF45" s="49"/>
      <c r="KLG45" s="49"/>
      <c r="KLH45" s="9"/>
      <c r="KLI45" s="9"/>
      <c r="KLJ45" s="93"/>
      <c r="KLK45" s="93"/>
      <c r="KLL45" s="93"/>
      <c r="KLM45" s="93"/>
      <c r="KLN45" s="93"/>
      <c r="KLO45" s="93"/>
      <c r="KLP45" s="93"/>
      <c r="KLQ45" s="93"/>
      <c r="KLR45" s="95"/>
      <c r="KLS45" s="93"/>
      <c r="KLT45" s="93"/>
      <c r="KLU45" s="93"/>
      <c r="KLV45" s="49"/>
      <c r="KLW45" s="49"/>
      <c r="KLX45" s="49"/>
      <c r="KLY45" s="9"/>
      <c r="KLZ45" s="9"/>
      <c r="KMA45" s="93"/>
      <c r="KMB45" s="93"/>
      <c r="KMC45" s="93"/>
      <c r="KMD45" s="93"/>
      <c r="KME45" s="93"/>
      <c r="KMF45" s="93"/>
      <c r="KMG45" s="93"/>
      <c r="KMH45" s="93"/>
      <c r="KMI45" s="95"/>
      <c r="KMJ45" s="93"/>
      <c r="KMK45" s="93"/>
      <c r="KML45" s="93"/>
      <c r="KMM45" s="49"/>
      <c r="KMN45" s="49"/>
      <c r="KMO45" s="49"/>
      <c r="KMP45" s="9"/>
      <c r="KMQ45" s="9"/>
      <c r="KMR45" s="93"/>
      <c r="KMS45" s="93"/>
      <c r="KMT45" s="93"/>
      <c r="KMU45" s="93"/>
      <c r="KMV45" s="93"/>
      <c r="KMW45" s="93"/>
      <c r="KMX45" s="93"/>
      <c r="KMY45" s="93"/>
      <c r="KMZ45" s="95"/>
      <c r="KNA45" s="93"/>
      <c r="KNB45" s="93"/>
      <c r="KNC45" s="93"/>
      <c r="KND45" s="49"/>
      <c r="KNE45" s="49"/>
      <c r="KNF45" s="49"/>
      <c r="KNG45" s="9"/>
      <c r="KNH45" s="9"/>
      <c r="KNI45" s="93"/>
      <c r="KNJ45" s="93"/>
      <c r="KNK45" s="93"/>
      <c r="KNL45" s="93"/>
      <c r="KNM45" s="93"/>
      <c r="KNN45" s="93"/>
      <c r="KNO45" s="93"/>
      <c r="KNP45" s="93"/>
      <c r="KNQ45" s="95"/>
      <c r="KNR45" s="93"/>
      <c r="KNS45" s="93"/>
      <c r="KNT45" s="93"/>
      <c r="KNU45" s="49"/>
      <c r="KNV45" s="49"/>
      <c r="KNW45" s="49"/>
      <c r="KNX45" s="9"/>
      <c r="KNY45" s="9"/>
      <c r="KNZ45" s="93"/>
      <c r="KOA45" s="93"/>
      <c r="KOB45" s="93"/>
      <c r="KOC45" s="93"/>
      <c r="KOD45" s="93"/>
      <c r="KOE45" s="93"/>
      <c r="KOF45" s="93"/>
      <c r="KOG45" s="93"/>
      <c r="KOH45" s="95"/>
      <c r="KOI45" s="93"/>
      <c r="KOJ45" s="93"/>
      <c r="KOK45" s="93"/>
      <c r="KOL45" s="49"/>
      <c r="KOM45" s="49"/>
      <c r="KON45" s="49"/>
      <c r="KOO45" s="9"/>
      <c r="KOP45" s="9"/>
      <c r="KOQ45" s="93"/>
      <c r="KOR45" s="93"/>
      <c r="KOS45" s="93"/>
      <c r="KOT45" s="93"/>
      <c r="KOU45" s="93"/>
      <c r="KOV45" s="93"/>
      <c r="KOW45" s="93"/>
      <c r="KOX45" s="93"/>
      <c r="KOY45" s="95"/>
      <c r="KOZ45" s="93"/>
      <c r="KPA45" s="93"/>
      <c r="KPB45" s="93"/>
      <c r="KPC45" s="49"/>
      <c r="KPD45" s="49"/>
      <c r="KPE45" s="49"/>
      <c r="KPF45" s="9"/>
      <c r="KPG45" s="9"/>
      <c r="KPH45" s="93"/>
      <c r="KPI45" s="93"/>
      <c r="KPJ45" s="93"/>
      <c r="KPK45" s="93"/>
      <c r="KPL45" s="93"/>
      <c r="KPM45" s="93"/>
      <c r="KPN45" s="93"/>
      <c r="KPO45" s="93"/>
      <c r="KPP45" s="95"/>
      <c r="KPQ45" s="93"/>
      <c r="KPR45" s="93"/>
      <c r="KPS45" s="93"/>
      <c r="KPT45" s="49"/>
      <c r="KPU45" s="49"/>
      <c r="KPV45" s="49"/>
      <c r="KPW45" s="9"/>
      <c r="KPX45" s="9"/>
      <c r="KPY45" s="93"/>
      <c r="KPZ45" s="93"/>
      <c r="KQA45" s="93"/>
      <c r="KQB45" s="93"/>
      <c r="KQC45" s="93"/>
      <c r="KQD45" s="93"/>
      <c r="KQE45" s="93"/>
      <c r="KQF45" s="93"/>
      <c r="KQG45" s="95"/>
      <c r="KQH45" s="93"/>
      <c r="KQI45" s="93"/>
      <c r="KQJ45" s="93"/>
      <c r="KQK45" s="49"/>
      <c r="KQL45" s="49"/>
      <c r="KQM45" s="49"/>
      <c r="KQN45" s="9"/>
      <c r="KQO45" s="9"/>
      <c r="KQP45" s="93"/>
      <c r="KQQ45" s="93"/>
      <c r="KQR45" s="93"/>
      <c r="KQS45" s="93"/>
      <c r="KQT45" s="93"/>
      <c r="KQU45" s="93"/>
      <c r="KQV45" s="93"/>
      <c r="KQW45" s="93"/>
      <c r="KQX45" s="95"/>
      <c r="KQY45" s="93"/>
      <c r="KQZ45" s="93"/>
      <c r="KRA45" s="93"/>
      <c r="KRB45" s="49"/>
      <c r="KRC45" s="49"/>
      <c r="KRD45" s="49"/>
      <c r="KRE45" s="9"/>
      <c r="KRF45" s="9"/>
      <c r="KRG45" s="93"/>
      <c r="KRH45" s="93"/>
      <c r="KRI45" s="93"/>
      <c r="KRJ45" s="93"/>
      <c r="KRK45" s="93"/>
      <c r="KRL45" s="93"/>
      <c r="KRM45" s="93"/>
      <c r="KRN45" s="93"/>
      <c r="KRO45" s="95"/>
      <c r="KRP45" s="93"/>
      <c r="KRQ45" s="93"/>
      <c r="KRR45" s="93"/>
      <c r="KRS45" s="49"/>
      <c r="KRT45" s="49"/>
      <c r="KRU45" s="49"/>
      <c r="KRV45" s="9"/>
      <c r="KRW45" s="9"/>
      <c r="KRX45" s="93"/>
      <c r="KRY45" s="93"/>
      <c r="KRZ45" s="93"/>
      <c r="KSA45" s="93"/>
      <c r="KSB45" s="93"/>
      <c r="KSC45" s="93"/>
      <c r="KSD45" s="93"/>
      <c r="KSE45" s="93"/>
      <c r="KSF45" s="95"/>
      <c r="KSG45" s="93"/>
      <c r="KSH45" s="93"/>
      <c r="KSI45" s="93"/>
      <c r="KSJ45" s="49"/>
      <c r="KSK45" s="49"/>
      <c r="KSL45" s="49"/>
      <c r="KSM45" s="9"/>
      <c r="KSN45" s="9"/>
      <c r="KSO45" s="93"/>
      <c r="KSP45" s="93"/>
      <c r="KSQ45" s="93"/>
      <c r="KSR45" s="93"/>
      <c r="KSS45" s="93"/>
      <c r="KST45" s="93"/>
      <c r="KSU45" s="93"/>
      <c r="KSV45" s="93"/>
      <c r="KSW45" s="95"/>
      <c r="KSX45" s="93"/>
      <c r="KSY45" s="93"/>
      <c r="KSZ45" s="93"/>
      <c r="KTA45" s="49"/>
      <c r="KTB45" s="49"/>
      <c r="KTC45" s="49"/>
      <c r="KTD45" s="9"/>
      <c r="KTE45" s="9"/>
      <c r="KTF45" s="93"/>
      <c r="KTG45" s="93"/>
      <c r="KTH45" s="93"/>
      <c r="KTI45" s="93"/>
      <c r="KTJ45" s="93"/>
      <c r="KTK45" s="93"/>
      <c r="KTL45" s="93"/>
      <c r="KTM45" s="93"/>
      <c r="KTN45" s="95"/>
      <c r="KTO45" s="93"/>
      <c r="KTP45" s="93"/>
      <c r="KTQ45" s="93"/>
      <c r="KTR45" s="49"/>
      <c r="KTS45" s="49"/>
      <c r="KTT45" s="49"/>
      <c r="KTU45" s="9"/>
      <c r="KTV45" s="9"/>
      <c r="KTW45" s="93"/>
      <c r="KTX45" s="93"/>
      <c r="KTY45" s="93"/>
      <c r="KTZ45" s="93"/>
      <c r="KUA45" s="93"/>
      <c r="KUB45" s="93"/>
      <c r="KUC45" s="93"/>
      <c r="KUD45" s="93"/>
      <c r="KUE45" s="95"/>
      <c r="KUF45" s="93"/>
      <c r="KUG45" s="93"/>
      <c r="KUH45" s="93"/>
      <c r="KUI45" s="49"/>
      <c r="KUJ45" s="49"/>
      <c r="KUK45" s="49"/>
      <c r="KUL45" s="9"/>
      <c r="KUM45" s="9"/>
      <c r="KUN45" s="93"/>
      <c r="KUO45" s="93"/>
      <c r="KUP45" s="93"/>
      <c r="KUQ45" s="93"/>
      <c r="KUR45" s="93"/>
      <c r="KUS45" s="93"/>
      <c r="KUT45" s="93"/>
      <c r="KUU45" s="93"/>
      <c r="KUV45" s="95"/>
      <c r="KUW45" s="93"/>
      <c r="KUX45" s="93"/>
      <c r="KUY45" s="93"/>
      <c r="KUZ45" s="49"/>
      <c r="KVA45" s="49"/>
      <c r="KVB45" s="49"/>
      <c r="KVC45" s="9"/>
      <c r="KVD45" s="9"/>
      <c r="KVE45" s="93"/>
      <c r="KVF45" s="93"/>
      <c r="KVG45" s="93"/>
      <c r="KVH45" s="93"/>
      <c r="KVI45" s="93"/>
      <c r="KVJ45" s="93"/>
      <c r="KVK45" s="93"/>
      <c r="KVL45" s="93"/>
      <c r="KVM45" s="95"/>
      <c r="KVN45" s="93"/>
      <c r="KVO45" s="93"/>
      <c r="KVP45" s="93"/>
      <c r="KVQ45" s="49"/>
      <c r="KVR45" s="49"/>
      <c r="KVS45" s="49"/>
      <c r="KVT45" s="9"/>
      <c r="KVU45" s="9"/>
      <c r="KVV45" s="93"/>
      <c r="KVW45" s="93"/>
      <c r="KVX45" s="93"/>
      <c r="KVY45" s="93"/>
      <c r="KVZ45" s="93"/>
      <c r="KWA45" s="93"/>
      <c r="KWB45" s="93"/>
      <c r="KWC45" s="93"/>
      <c r="KWD45" s="95"/>
      <c r="KWE45" s="93"/>
      <c r="KWF45" s="93"/>
      <c r="KWG45" s="93"/>
      <c r="KWH45" s="49"/>
      <c r="KWI45" s="49"/>
      <c r="KWJ45" s="49"/>
      <c r="KWK45" s="9"/>
      <c r="KWL45" s="9"/>
      <c r="KWM45" s="93"/>
      <c r="KWN45" s="93"/>
      <c r="KWO45" s="93"/>
      <c r="KWP45" s="93"/>
      <c r="KWQ45" s="93"/>
      <c r="KWR45" s="93"/>
      <c r="KWS45" s="93"/>
      <c r="KWT45" s="93"/>
      <c r="KWU45" s="95"/>
      <c r="KWV45" s="93"/>
      <c r="KWW45" s="93"/>
      <c r="KWX45" s="93"/>
      <c r="KWY45" s="49"/>
      <c r="KWZ45" s="49"/>
      <c r="KXA45" s="49"/>
      <c r="KXB45" s="9"/>
      <c r="KXC45" s="9"/>
      <c r="KXD45" s="93"/>
      <c r="KXE45" s="93"/>
      <c r="KXF45" s="93"/>
      <c r="KXG45" s="93"/>
      <c r="KXH45" s="93"/>
      <c r="KXI45" s="93"/>
      <c r="KXJ45" s="93"/>
      <c r="KXK45" s="93"/>
      <c r="KXL45" s="95"/>
      <c r="KXM45" s="93"/>
      <c r="KXN45" s="93"/>
      <c r="KXO45" s="93"/>
      <c r="KXP45" s="49"/>
      <c r="KXQ45" s="49"/>
      <c r="KXR45" s="49"/>
      <c r="KXS45" s="9"/>
      <c r="KXT45" s="9"/>
      <c r="KXU45" s="93"/>
      <c r="KXV45" s="93"/>
      <c r="KXW45" s="93"/>
      <c r="KXX45" s="93"/>
      <c r="KXY45" s="93"/>
      <c r="KXZ45" s="93"/>
      <c r="KYA45" s="93"/>
      <c r="KYB45" s="93"/>
      <c r="KYC45" s="95"/>
      <c r="KYD45" s="93"/>
      <c r="KYE45" s="93"/>
      <c r="KYF45" s="93"/>
      <c r="KYG45" s="49"/>
      <c r="KYH45" s="49"/>
      <c r="KYI45" s="49"/>
      <c r="KYJ45" s="9"/>
      <c r="KYK45" s="9"/>
      <c r="KYL45" s="93"/>
      <c r="KYM45" s="93"/>
      <c r="KYN45" s="93"/>
      <c r="KYO45" s="93"/>
      <c r="KYP45" s="93"/>
      <c r="KYQ45" s="93"/>
      <c r="KYR45" s="93"/>
      <c r="KYS45" s="93"/>
      <c r="KYT45" s="95"/>
      <c r="KYU45" s="93"/>
      <c r="KYV45" s="93"/>
      <c r="KYW45" s="93"/>
      <c r="KYX45" s="49"/>
      <c r="KYY45" s="49"/>
      <c r="KYZ45" s="49"/>
      <c r="KZA45" s="9"/>
      <c r="KZB45" s="9"/>
      <c r="KZC45" s="93"/>
      <c r="KZD45" s="93"/>
      <c r="KZE45" s="93"/>
      <c r="KZF45" s="93"/>
      <c r="KZG45" s="93"/>
      <c r="KZH45" s="93"/>
      <c r="KZI45" s="93"/>
      <c r="KZJ45" s="93"/>
      <c r="KZK45" s="95"/>
      <c r="KZL45" s="93"/>
      <c r="KZM45" s="93"/>
      <c r="KZN45" s="93"/>
      <c r="KZO45" s="49"/>
      <c r="KZP45" s="49"/>
      <c r="KZQ45" s="49"/>
      <c r="KZR45" s="9"/>
      <c r="KZS45" s="9"/>
      <c r="KZT45" s="93"/>
      <c r="KZU45" s="93"/>
      <c r="KZV45" s="93"/>
      <c r="KZW45" s="93"/>
      <c r="KZX45" s="93"/>
      <c r="KZY45" s="93"/>
      <c r="KZZ45" s="93"/>
      <c r="LAA45" s="93"/>
      <c r="LAB45" s="95"/>
      <c r="LAC45" s="93"/>
      <c r="LAD45" s="93"/>
      <c r="LAE45" s="93"/>
      <c r="LAF45" s="49"/>
      <c r="LAG45" s="49"/>
      <c r="LAH45" s="49"/>
      <c r="LAI45" s="9"/>
      <c r="LAJ45" s="9"/>
      <c r="LAK45" s="93"/>
      <c r="LAL45" s="93"/>
      <c r="LAM45" s="93"/>
      <c r="LAN45" s="93"/>
      <c r="LAO45" s="93"/>
      <c r="LAP45" s="93"/>
      <c r="LAQ45" s="93"/>
      <c r="LAR45" s="93"/>
      <c r="LAS45" s="95"/>
      <c r="LAT45" s="93"/>
      <c r="LAU45" s="93"/>
      <c r="LAV45" s="93"/>
      <c r="LAW45" s="49"/>
      <c r="LAX45" s="49"/>
      <c r="LAY45" s="49"/>
      <c r="LAZ45" s="9"/>
      <c r="LBA45" s="9"/>
      <c r="LBB45" s="93"/>
      <c r="LBC45" s="93"/>
      <c r="LBD45" s="93"/>
      <c r="LBE45" s="93"/>
      <c r="LBF45" s="93"/>
      <c r="LBG45" s="93"/>
      <c r="LBH45" s="93"/>
      <c r="LBI45" s="93"/>
      <c r="LBJ45" s="95"/>
      <c r="LBK45" s="93"/>
      <c r="LBL45" s="93"/>
      <c r="LBM45" s="93"/>
      <c r="LBN45" s="49"/>
      <c r="LBO45" s="49"/>
      <c r="LBP45" s="49"/>
      <c r="LBQ45" s="9"/>
      <c r="LBR45" s="9"/>
      <c r="LBS45" s="93"/>
      <c r="LBT45" s="93"/>
      <c r="LBU45" s="93"/>
      <c r="LBV45" s="93"/>
      <c r="LBW45" s="93"/>
      <c r="LBX45" s="93"/>
      <c r="LBY45" s="93"/>
      <c r="LBZ45" s="93"/>
      <c r="LCA45" s="95"/>
      <c r="LCB45" s="93"/>
      <c r="LCC45" s="93"/>
      <c r="LCD45" s="93"/>
      <c r="LCE45" s="49"/>
      <c r="LCF45" s="49"/>
      <c r="LCG45" s="49"/>
      <c r="LCH45" s="9"/>
      <c r="LCI45" s="9"/>
      <c r="LCJ45" s="93"/>
      <c r="LCK45" s="93"/>
      <c r="LCL45" s="93"/>
      <c r="LCM45" s="93"/>
      <c r="LCN45" s="93"/>
      <c r="LCO45" s="93"/>
      <c r="LCP45" s="93"/>
      <c r="LCQ45" s="93"/>
      <c r="LCR45" s="95"/>
      <c r="LCS45" s="93"/>
      <c r="LCT45" s="93"/>
      <c r="LCU45" s="93"/>
      <c r="LCV45" s="49"/>
      <c r="LCW45" s="49"/>
      <c r="LCX45" s="49"/>
      <c r="LCY45" s="9"/>
      <c r="LCZ45" s="9"/>
      <c r="LDA45" s="93"/>
      <c r="LDB45" s="93"/>
      <c r="LDC45" s="93"/>
      <c r="LDD45" s="93"/>
      <c r="LDE45" s="93"/>
      <c r="LDF45" s="93"/>
      <c r="LDG45" s="93"/>
      <c r="LDH45" s="93"/>
      <c r="LDI45" s="95"/>
      <c r="LDJ45" s="93"/>
      <c r="LDK45" s="93"/>
      <c r="LDL45" s="93"/>
      <c r="LDM45" s="49"/>
      <c r="LDN45" s="49"/>
      <c r="LDO45" s="49"/>
      <c r="LDP45" s="9"/>
      <c r="LDQ45" s="9"/>
      <c r="LDR45" s="93"/>
      <c r="LDS45" s="93"/>
      <c r="LDT45" s="93"/>
      <c r="LDU45" s="93"/>
      <c r="LDV45" s="93"/>
      <c r="LDW45" s="93"/>
      <c r="LDX45" s="93"/>
      <c r="LDY45" s="93"/>
      <c r="LDZ45" s="95"/>
      <c r="LEA45" s="93"/>
      <c r="LEB45" s="93"/>
      <c r="LEC45" s="93"/>
      <c r="LED45" s="49"/>
      <c r="LEE45" s="49"/>
      <c r="LEF45" s="49"/>
      <c r="LEG45" s="9"/>
      <c r="LEH45" s="9"/>
      <c r="LEI45" s="93"/>
      <c r="LEJ45" s="93"/>
      <c r="LEK45" s="93"/>
      <c r="LEL45" s="93"/>
      <c r="LEM45" s="93"/>
      <c r="LEN45" s="93"/>
      <c r="LEO45" s="93"/>
      <c r="LEP45" s="93"/>
      <c r="LEQ45" s="95"/>
      <c r="LER45" s="93"/>
      <c r="LES45" s="93"/>
      <c r="LET45" s="93"/>
      <c r="LEU45" s="49"/>
      <c r="LEV45" s="49"/>
      <c r="LEW45" s="49"/>
      <c r="LEX45" s="9"/>
      <c r="LEY45" s="9"/>
      <c r="LEZ45" s="93"/>
      <c r="LFA45" s="93"/>
      <c r="LFB45" s="93"/>
      <c r="LFC45" s="93"/>
      <c r="LFD45" s="93"/>
      <c r="LFE45" s="93"/>
      <c r="LFF45" s="93"/>
      <c r="LFG45" s="93"/>
      <c r="LFH45" s="95"/>
      <c r="LFI45" s="93"/>
      <c r="LFJ45" s="93"/>
      <c r="LFK45" s="93"/>
      <c r="LFL45" s="49"/>
      <c r="LFM45" s="49"/>
      <c r="LFN45" s="49"/>
      <c r="LFO45" s="9"/>
      <c r="LFP45" s="9"/>
      <c r="LFQ45" s="93"/>
      <c r="LFR45" s="93"/>
      <c r="LFS45" s="93"/>
      <c r="LFT45" s="93"/>
      <c r="LFU45" s="93"/>
      <c r="LFV45" s="93"/>
      <c r="LFW45" s="93"/>
      <c r="LFX45" s="93"/>
      <c r="LFY45" s="95"/>
      <c r="LFZ45" s="93"/>
      <c r="LGA45" s="93"/>
      <c r="LGB45" s="93"/>
      <c r="LGC45" s="49"/>
      <c r="LGD45" s="49"/>
      <c r="LGE45" s="49"/>
      <c r="LGF45" s="9"/>
      <c r="LGG45" s="9"/>
      <c r="LGH45" s="93"/>
      <c r="LGI45" s="93"/>
      <c r="LGJ45" s="93"/>
      <c r="LGK45" s="93"/>
      <c r="LGL45" s="93"/>
      <c r="LGM45" s="93"/>
      <c r="LGN45" s="93"/>
      <c r="LGO45" s="93"/>
      <c r="LGP45" s="95"/>
      <c r="LGQ45" s="93"/>
      <c r="LGR45" s="93"/>
      <c r="LGS45" s="93"/>
      <c r="LGT45" s="49"/>
      <c r="LGU45" s="49"/>
      <c r="LGV45" s="49"/>
      <c r="LGW45" s="9"/>
      <c r="LGX45" s="9"/>
      <c r="LGY45" s="93"/>
      <c r="LGZ45" s="93"/>
      <c r="LHA45" s="93"/>
      <c r="LHB45" s="93"/>
      <c r="LHC45" s="93"/>
      <c r="LHD45" s="93"/>
      <c r="LHE45" s="93"/>
      <c r="LHF45" s="93"/>
      <c r="LHG45" s="95"/>
      <c r="LHH45" s="93"/>
      <c r="LHI45" s="93"/>
      <c r="LHJ45" s="93"/>
      <c r="LHK45" s="49"/>
      <c r="LHL45" s="49"/>
      <c r="LHM45" s="49"/>
      <c r="LHN45" s="9"/>
      <c r="LHO45" s="9"/>
      <c r="LHP45" s="93"/>
      <c r="LHQ45" s="93"/>
      <c r="LHR45" s="93"/>
      <c r="LHS45" s="93"/>
      <c r="LHT45" s="93"/>
      <c r="LHU45" s="93"/>
      <c r="LHV45" s="93"/>
      <c r="LHW45" s="93"/>
      <c r="LHX45" s="95"/>
      <c r="LHY45" s="93"/>
      <c r="LHZ45" s="93"/>
      <c r="LIA45" s="93"/>
      <c r="LIB45" s="49"/>
      <c r="LIC45" s="49"/>
      <c r="LID45" s="49"/>
      <c r="LIE45" s="9"/>
      <c r="LIF45" s="9"/>
      <c r="LIG45" s="93"/>
      <c r="LIH45" s="93"/>
      <c r="LII45" s="93"/>
      <c r="LIJ45" s="93"/>
      <c r="LIK45" s="93"/>
      <c r="LIL45" s="93"/>
      <c r="LIM45" s="93"/>
      <c r="LIN45" s="93"/>
      <c r="LIO45" s="95"/>
      <c r="LIP45" s="93"/>
      <c r="LIQ45" s="93"/>
      <c r="LIR45" s="93"/>
      <c r="LIS45" s="49"/>
      <c r="LIT45" s="49"/>
      <c r="LIU45" s="49"/>
      <c r="LIV45" s="9"/>
      <c r="LIW45" s="9"/>
      <c r="LIX45" s="93"/>
      <c r="LIY45" s="93"/>
      <c r="LIZ45" s="93"/>
      <c r="LJA45" s="93"/>
      <c r="LJB45" s="93"/>
      <c r="LJC45" s="93"/>
      <c r="LJD45" s="93"/>
      <c r="LJE45" s="93"/>
      <c r="LJF45" s="95"/>
      <c r="LJG45" s="93"/>
      <c r="LJH45" s="93"/>
      <c r="LJI45" s="93"/>
      <c r="LJJ45" s="49"/>
      <c r="LJK45" s="49"/>
      <c r="LJL45" s="49"/>
      <c r="LJM45" s="9"/>
      <c r="LJN45" s="9"/>
      <c r="LJO45" s="93"/>
      <c r="LJP45" s="93"/>
      <c r="LJQ45" s="93"/>
      <c r="LJR45" s="93"/>
      <c r="LJS45" s="93"/>
      <c r="LJT45" s="93"/>
      <c r="LJU45" s="93"/>
      <c r="LJV45" s="93"/>
      <c r="LJW45" s="95"/>
      <c r="LJX45" s="93"/>
      <c r="LJY45" s="93"/>
      <c r="LJZ45" s="93"/>
      <c r="LKA45" s="49"/>
      <c r="LKB45" s="49"/>
      <c r="LKC45" s="49"/>
      <c r="LKD45" s="9"/>
      <c r="LKE45" s="9"/>
      <c r="LKF45" s="93"/>
      <c r="LKG45" s="93"/>
      <c r="LKH45" s="93"/>
      <c r="LKI45" s="93"/>
      <c r="LKJ45" s="93"/>
      <c r="LKK45" s="93"/>
      <c r="LKL45" s="93"/>
      <c r="LKM45" s="93"/>
      <c r="LKN45" s="95"/>
      <c r="LKO45" s="93"/>
      <c r="LKP45" s="93"/>
      <c r="LKQ45" s="93"/>
      <c r="LKR45" s="49"/>
      <c r="LKS45" s="49"/>
      <c r="LKT45" s="49"/>
      <c r="LKU45" s="9"/>
      <c r="LKV45" s="9"/>
      <c r="LKW45" s="93"/>
      <c r="LKX45" s="93"/>
      <c r="LKY45" s="93"/>
      <c r="LKZ45" s="93"/>
      <c r="LLA45" s="93"/>
      <c r="LLB45" s="93"/>
      <c r="LLC45" s="93"/>
      <c r="LLD45" s="93"/>
      <c r="LLE45" s="95"/>
      <c r="LLF45" s="93"/>
      <c r="LLG45" s="93"/>
      <c r="LLH45" s="93"/>
      <c r="LLI45" s="49"/>
      <c r="LLJ45" s="49"/>
      <c r="LLK45" s="49"/>
      <c r="LLL45" s="9"/>
      <c r="LLM45" s="9"/>
      <c r="LLN45" s="93"/>
      <c r="LLO45" s="93"/>
      <c r="LLP45" s="93"/>
      <c r="LLQ45" s="93"/>
      <c r="LLR45" s="93"/>
      <c r="LLS45" s="93"/>
      <c r="LLT45" s="93"/>
      <c r="LLU45" s="93"/>
      <c r="LLV45" s="95"/>
      <c r="LLW45" s="93"/>
      <c r="LLX45" s="93"/>
      <c r="LLY45" s="93"/>
      <c r="LLZ45" s="49"/>
      <c r="LMA45" s="49"/>
      <c r="LMB45" s="49"/>
      <c r="LMC45" s="9"/>
      <c r="LMD45" s="9"/>
      <c r="LME45" s="93"/>
      <c r="LMF45" s="93"/>
      <c r="LMG45" s="93"/>
      <c r="LMH45" s="93"/>
      <c r="LMI45" s="93"/>
      <c r="LMJ45" s="93"/>
      <c r="LMK45" s="93"/>
      <c r="LML45" s="93"/>
      <c r="LMM45" s="95"/>
      <c r="LMN45" s="93"/>
      <c r="LMO45" s="93"/>
      <c r="LMP45" s="93"/>
      <c r="LMQ45" s="49"/>
      <c r="LMR45" s="49"/>
      <c r="LMS45" s="49"/>
      <c r="LMT45" s="9"/>
      <c r="LMU45" s="9"/>
      <c r="LMV45" s="93"/>
      <c r="LMW45" s="93"/>
      <c r="LMX45" s="93"/>
      <c r="LMY45" s="93"/>
      <c r="LMZ45" s="93"/>
      <c r="LNA45" s="93"/>
      <c r="LNB45" s="93"/>
      <c r="LNC45" s="93"/>
      <c r="LND45" s="95"/>
      <c r="LNE45" s="93"/>
      <c r="LNF45" s="93"/>
      <c r="LNG45" s="93"/>
      <c r="LNH45" s="49"/>
      <c r="LNI45" s="49"/>
      <c r="LNJ45" s="49"/>
      <c r="LNK45" s="9"/>
      <c r="LNL45" s="9"/>
      <c r="LNM45" s="93"/>
      <c r="LNN45" s="93"/>
      <c r="LNO45" s="93"/>
      <c r="LNP45" s="93"/>
      <c r="LNQ45" s="93"/>
      <c r="LNR45" s="93"/>
      <c r="LNS45" s="93"/>
      <c r="LNT45" s="93"/>
      <c r="LNU45" s="95"/>
      <c r="LNV45" s="93"/>
      <c r="LNW45" s="93"/>
      <c r="LNX45" s="93"/>
      <c r="LNY45" s="49"/>
      <c r="LNZ45" s="49"/>
      <c r="LOA45" s="49"/>
      <c r="LOB45" s="9"/>
      <c r="LOC45" s="9"/>
      <c r="LOD45" s="93"/>
      <c r="LOE45" s="93"/>
      <c r="LOF45" s="93"/>
      <c r="LOG45" s="93"/>
      <c r="LOH45" s="93"/>
      <c r="LOI45" s="93"/>
      <c r="LOJ45" s="93"/>
      <c r="LOK45" s="93"/>
      <c r="LOL45" s="95"/>
      <c r="LOM45" s="93"/>
      <c r="LON45" s="93"/>
      <c r="LOO45" s="93"/>
      <c r="LOP45" s="49"/>
      <c r="LOQ45" s="49"/>
      <c r="LOR45" s="49"/>
      <c r="LOS45" s="9"/>
      <c r="LOT45" s="9"/>
      <c r="LOU45" s="93"/>
      <c r="LOV45" s="93"/>
      <c r="LOW45" s="93"/>
      <c r="LOX45" s="93"/>
      <c r="LOY45" s="93"/>
      <c r="LOZ45" s="93"/>
      <c r="LPA45" s="93"/>
      <c r="LPB45" s="93"/>
      <c r="LPC45" s="95"/>
      <c r="LPD45" s="93"/>
      <c r="LPE45" s="93"/>
      <c r="LPF45" s="93"/>
      <c r="LPG45" s="49"/>
      <c r="LPH45" s="49"/>
      <c r="LPI45" s="49"/>
      <c r="LPJ45" s="9"/>
      <c r="LPK45" s="9"/>
      <c r="LPL45" s="93"/>
      <c r="LPM45" s="93"/>
      <c r="LPN45" s="93"/>
      <c r="LPO45" s="93"/>
      <c r="LPP45" s="93"/>
      <c r="LPQ45" s="93"/>
      <c r="LPR45" s="93"/>
      <c r="LPS45" s="93"/>
      <c r="LPT45" s="95"/>
      <c r="LPU45" s="93"/>
      <c r="LPV45" s="93"/>
      <c r="LPW45" s="93"/>
      <c r="LPX45" s="49"/>
      <c r="LPY45" s="49"/>
      <c r="LPZ45" s="49"/>
      <c r="LQA45" s="9"/>
      <c r="LQB45" s="9"/>
      <c r="LQC45" s="93"/>
      <c r="LQD45" s="93"/>
      <c r="LQE45" s="93"/>
      <c r="LQF45" s="93"/>
      <c r="LQG45" s="93"/>
      <c r="LQH45" s="93"/>
      <c r="LQI45" s="93"/>
      <c r="LQJ45" s="93"/>
      <c r="LQK45" s="95"/>
      <c r="LQL45" s="93"/>
      <c r="LQM45" s="93"/>
      <c r="LQN45" s="93"/>
      <c r="LQO45" s="49"/>
      <c r="LQP45" s="49"/>
      <c r="LQQ45" s="49"/>
      <c r="LQR45" s="9"/>
      <c r="LQS45" s="9"/>
      <c r="LQT45" s="93"/>
      <c r="LQU45" s="93"/>
      <c r="LQV45" s="93"/>
      <c r="LQW45" s="93"/>
      <c r="LQX45" s="93"/>
      <c r="LQY45" s="93"/>
      <c r="LQZ45" s="93"/>
      <c r="LRA45" s="93"/>
      <c r="LRB45" s="95"/>
      <c r="LRC45" s="93"/>
      <c r="LRD45" s="93"/>
      <c r="LRE45" s="93"/>
      <c r="LRF45" s="49"/>
      <c r="LRG45" s="49"/>
      <c r="LRH45" s="49"/>
      <c r="LRI45" s="9"/>
      <c r="LRJ45" s="9"/>
      <c r="LRK45" s="93"/>
      <c r="LRL45" s="93"/>
      <c r="LRM45" s="93"/>
      <c r="LRN45" s="93"/>
      <c r="LRO45" s="93"/>
      <c r="LRP45" s="93"/>
      <c r="LRQ45" s="93"/>
      <c r="LRR45" s="93"/>
      <c r="LRS45" s="95"/>
      <c r="LRT45" s="93"/>
      <c r="LRU45" s="93"/>
      <c r="LRV45" s="93"/>
      <c r="LRW45" s="49"/>
      <c r="LRX45" s="49"/>
      <c r="LRY45" s="49"/>
      <c r="LRZ45" s="9"/>
      <c r="LSA45" s="9"/>
      <c r="LSB45" s="93"/>
      <c r="LSC45" s="93"/>
      <c r="LSD45" s="93"/>
      <c r="LSE45" s="93"/>
      <c r="LSF45" s="93"/>
      <c r="LSG45" s="93"/>
      <c r="LSH45" s="93"/>
      <c r="LSI45" s="93"/>
      <c r="LSJ45" s="95"/>
      <c r="LSK45" s="93"/>
      <c r="LSL45" s="93"/>
      <c r="LSM45" s="93"/>
      <c r="LSN45" s="49"/>
      <c r="LSO45" s="49"/>
      <c r="LSP45" s="49"/>
      <c r="LSQ45" s="9"/>
      <c r="LSR45" s="9"/>
      <c r="LSS45" s="93"/>
      <c r="LST45" s="93"/>
      <c r="LSU45" s="93"/>
      <c r="LSV45" s="93"/>
      <c r="LSW45" s="93"/>
      <c r="LSX45" s="93"/>
      <c r="LSY45" s="93"/>
      <c r="LSZ45" s="93"/>
      <c r="LTA45" s="95"/>
      <c r="LTB45" s="93"/>
      <c r="LTC45" s="93"/>
      <c r="LTD45" s="93"/>
      <c r="LTE45" s="49"/>
      <c r="LTF45" s="49"/>
      <c r="LTG45" s="49"/>
      <c r="LTH45" s="9"/>
      <c r="LTI45" s="9"/>
      <c r="LTJ45" s="93"/>
      <c r="LTK45" s="93"/>
      <c r="LTL45" s="93"/>
      <c r="LTM45" s="93"/>
      <c r="LTN45" s="93"/>
      <c r="LTO45" s="93"/>
      <c r="LTP45" s="93"/>
      <c r="LTQ45" s="93"/>
      <c r="LTR45" s="95"/>
      <c r="LTS45" s="93"/>
      <c r="LTT45" s="93"/>
      <c r="LTU45" s="93"/>
      <c r="LTV45" s="49"/>
      <c r="LTW45" s="49"/>
      <c r="LTX45" s="49"/>
      <c r="LTY45" s="9"/>
      <c r="LTZ45" s="9"/>
      <c r="LUA45" s="93"/>
      <c r="LUB45" s="93"/>
      <c r="LUC45" s="93"/>
      <c r="LUD45" s="93"/>
      <c r="LUE45" s="93"/>
      <c r="LUF45" s="93"/>
      <c r="LUG45" s="93"/>
      <c r="LUH45" s="93"/>
      <c r="LUI45" s="95"/>
      <c r="LUJ45" s="93"/>
      <c r="LUK45" s="93"/>
      <c r="LUL45" s="93"/>
      <c r="LUM45" s="49"/>
      <c r="LUN45" s="49"/>
      <c r="LUO45" s="49"/>
      <c r="LUP45" s="9"/>
      <c r="LUQ45" s="9"/>
      <c r="LUR45" s="93"/>
      <c r="LUS45" s="93"/>
      <c r="LUT45" s="93"/>
      <c r="LUU45" s="93"/>
      <c r="LUV45" s="93"/>
      <c r="LUW45" s="93"/>
      <c r="LUX45" s="93"/>
      <c r="LUY45" s="93"/>
      <c r="LUZ45" s="95"/>
      <c r="LVA45" s="93"/>
      <c r="LVB45" s="93"/>
      <c r="LVC45" s="93"/>
      <c r="LVD45" s="49"/>
      <c r="LVE45" s="49"/>
      <c r="LVF45" s="49"/>
      <c r="LVG45" s="9"/>
      <c r="LVH45" s="9"/>
      <c r="LVI45" s="93"/>
      <c r="LVJ45" s="93"/>
      <c r="LVK45" s="93"/>
      <c r="LVL45" s="93"/>
      <c r="LVM45" s="93"/>
      <c r="LVN45" s="93"/>
      <c r="LVO45" s="93"/>
      <c r="LVP45" s="93"/>
      <c r="LVQ45" s="95"/>
      <c r="LVR45" s="93"/>
      <c r="LVS45" s="93"/>
      <c r="LVT45" s="93"/>
      <c r="LVU45" s="49"/>
      <c r="LVV45" s="49"/>
      <c r="LVW45" s="49"/>
      <c r="LVX45" s="9"/>
      <c r="LVY45" s="9"/>
      <c r="LVZ45" s="93"/>
      <c r="LWA45" s="93"/>
      <c r="LWB45" s="93"/>
      <c r="LWC45" s="93"/>
      <c r="LWD45" s="93"/>
      <c r="LWE45" s="93"/>
      <c r="LWF45" s="93"/>
      <c r="LWG45" s="93"/>
      <c r="LWH45" s="95"/>
      <c r="LWI45" s="93"/>
      <c r="LWJ45" s="93"/>
      <c r="LWK45" s="93"/>
      <c r="LWL45" s="49"/>
      <c r="LWM45" s="49"/>
      <c r="LWN45" s="49"/>
      <c r="LWO45" s="9"/>
      <c r="LWP45" s="9"/>
      <c r="LWQ45" s="93"/>
      <c r="LWR45" s="93"/>
      <c r="LWS45" s="93"/>
      <c r="LWT45" s="93"/>
      <c r="LWU45" s="93"/>
      <c r="LWV45" s="93"/>
      <c r="LWW45" s="93"/>
      <c r="LWX45" s="93"/>
      <c r="LWY45" s="95"/>
      <c r="LWZ45" s="93"/>
      <c r="LXA45" s="93"/>
      <c r="LXB45" s="93"/>
      <c r="LXC45" s="49"/>
      <c r="LXD45" s="49"/>
      <c r="LXE45" s="49"/>
      <c r="LXF45" s="9"/>
      <c r="LXG45" s="9"/>
      <c r="LXH45" s="93"/>
      <c r="LXI45" s="93"/>
      <c r="LXJ45" s="93"/>
      <c r="LXK45" s="93"/>
      <c r="LXL45" s="93"/>
      <c r="LXM45" s="93"/>
      <c r="LXN45" s="93"/>
      <c r="LXO45" s="93"/>
      <c r="LXP45" s="95"/>
      <c r="LXQ45" s="93"/>
      <c r="LXR45" s="93"/>
      <c r="LXS45" s="93"/>
      <c r="LXT45" s="49"/>
      <c r="LXU45" s="49"/>
      <c r="LXV45" s="49"/>
      <c r="LXW45" s="9"/>
      <c r="LXX45" s="9"/>
      <c r="LXY45" s="93"/>
      <c r="LXZ45" s="93"/>
      <c r="LYA45" s="93"/>
      <c r="LYB45" s="93"/>
      <c r="LYC45" s="93"/>
      <c r="LYD45" s="93"/>
      <c r="LYE45" s="93"/>
      <c r="LYF45" s="93"/>
      <c r="LYG45" s="95"/>
      <c r="LYH45" s="93"/>
      <c r="LYI45" s="93"/>
      <c r="LYJ45" s="93"/>
      <c r="LYK45" s="49"/>
      <c r="LYL45" s="49"/>
      <c r="LYM45" s="49"/>
      <c r="LYN45" s="9"/>
      <c r="LYO45" s="9"/>
      <c r="LYP45" s="93"/>
      <c r="LYQ45" s="93"/>
      <c r="LYR45" s="93"/>
      <c r="LYS45" s="93"/>
      <c r="LYT45" s="93"/>
      <c r="LYU45" s="93"/>
      <c r="LYV45" s="93"/>
      <c r="LYW45" s="93"/>
      <c r="LYX45" s="95"/>
      <c r="LYY45" s="93"/>
      <c r="LYZ45" s="93"/>
      <c r="LZA45" s="93"/>
      <c r="LZB45" s="49"/>
      <c r="LZC45" s="49"/>
      <c r="LZD45" s="49"/>
      <c r="LZE45" s="9"/>
      <c r="LZF45" s="9"/>
      <c r="LZG45" s="93"/>
      <c r="LZH45" s="93"/>
      <c r="LZI45" s="93"/>
      <c r="LZJ45" s="93"/>
      <c r="LZK45" s="93"/>
      <c r="LZL45" s="93"/>
      <c r="LZM45" s="93"/>
      <c r="LZN45" s="93"/>
      <c r="LZO45" s="95"/>
      <c r="LZP45" s="93"/>
      <c r="LZQ45" s="93"/>
      <c r="LZR45" s="93"/>
      <c r="LZS45" s="49"/>
      <c r="LZT45" s="49"/>
      <c r="LZU45" s="49"/>
      <c r="LZV45" s="9"/>
      <c r="LZW45" s="9"/>
      <c r="LZX45" s="93"/>
      <c r="LZY45" s="93"/>
      <c r="LZZ45" s="93"/>
      <c r="MAA45" s="93"/>
      <c r="MAB45" s="93"/>
      <c r="MAC45" s="93"/>
      <c r="MAD45" s="93"/>
      <c r="MAE45" s="93"/>
      <c r="MAF45" s="95"/>
      <c r="MAG45" s="93"/>
      <c r="MAH45" s="93"/>
      <c r="MAI45" s="93"/>
      <c r="MAJ45" s="49"/>
      <c r="MAK45" s="49"/>
      <c r="MAL45" s="49"/>
      <c r="MAM45" s="9"/>
      <c r="MAN45" s="9"/>
      <c r="MAO45" s="93"/>
      <c r="MAP45" s="93"/>
      <c r="MAQ45" s="93"/>
      <c r="MAR45" s="93"/>
      <c r="MAS45" s="93"/>
      <c r="MAT45" s="93"/>
      <c r="MAU45" s="93"/>
      <c r="MAV45" s="93"/>
      <c r="MAW45" s="95"/>
      <c r="MAX45" s="93"/>
      <c r="MAY45" s="93"/>
      <c r="MAZ45" s="93"/>
      <c r="MBA45" s="49"/>
      <c r="MBB45" s="49"/>
      <c r="MBC45" s="49"/>
      <c r="MBD45" s="9"/>
      <c r="MBE45" s="9"/>
      <c r="MBF45" s="93"/>
      <c r="MBG45" s="93"/>
      <c r="MBH45" s="93"/>
      <c r="MBI45" s="93"/>
      <c r="MBJ45" s="93"/>
      <c r="MBK45" s="93"/>
      <c r="MBL45" s="93"/>
      <c r="MBM45" s="93"/>
      <c r="MBN45" s="95"/>
      <c r="MBO45" s="93"/>
      <c r="MBP45" s="93"/>
      <c r="MBQ45" s="93"/>
      <c r="MBR45" s="49"/>
      <c r="MBS45" s="49"/>
      <c r="MBT45" s="49"/>
      <c r="MBU45" s="9"/>
      <c r="MBV45" s="9"/>
      <c r="MBW45" s="93"/>
      <c r="MBX45" s="93"/>
      <c r="MBY45" s="93"/>
      <c r="MBZ45" s="93"/>
      <c r="MCA45" s="93"/>
      <c r="MCB45" s="93"/>
      <c r="MCC45" s="93"/>
      <c r="MCD45" s="93"/>
      <c r="MCE45" s="95"/>
      <c r="MCF45" s="93"/>
      <c r="MCG45" s="93"/>
      <c r="MCH45" s="93"/>
      <c r="MCI45" s="49"/>
      <c r="MCJ45" s="49"/>
      <c r="MCK45" s="49"/>
      <c r="MCL45" s="9"/>
      <c r="MCM45" s="9"/>
      <c r="MCN45" s="93"/>
      <c r="MCO45" s="93"/>
      <c r="MCP45" s="93"/>
      <c r="MCQ45" s="93"/>
      <c r="MCR45" s="93"/>
      <c r="MCS45" s="93"/>
      <c r="MCT45" s="93"/>
      <c r="MCU45" s="93"/>
      <c r="MCV45" s="95"/>
      <c r="MCW45" s="93"/>
      <c r="MCX45" s="93"/>
      <c r="MCY45" s="93"/>
      <c r="MCZ45" s="49"/>
      <c r="MDA45" s="49"/>
      <c r="MDB45" s="49"/>
      <c r="MDC45" s="9"/>
      <c r="MDD45" s="9"/>
      <c r="MDE45" s="93"/>
      <c r="MDF45" s="93"/>
      <c r="MDG45" s="93"/>
      <c r="MDH45" s="93"/>
      <c r="MDI45" s="93"/>
      <c r="MDJ45" s="93"/>
      <c r="MDK45" s="93"/>
      <c r="MDL45" s="93"/>
      <c r="MDM45" s="95"/>
      <c r="MDN45" s="93"/>
      <c r="MDO45" s="93"/>
      <c r="MDP45" s="93"/>
      <c r="MDQ45" s="49"/>
      <c r="MDR45" s="49"/>
      <c r="MDS45" s="49"/>
      <c r="MDT45" s="9"/>
      <c r="MDU45" s="9"/>
      <c r="MDV45" s="93"/>
      <c r="MDW45" s="93"/>
      <c r="MDX45" s="93"/>
      <c r="MDY45" s="93"/>
      <c r="MDZ45" s="93"/>
      <c r="MEA45" s="93"/>
      <c r="MEB45" s="93"/>
      <c r="MEC45" s="93"/>
      <c r="MED45" s="95"/>
      <c r="MEE45" s="93"/>
      <c r="MEF45" s="93"/>
      <c r="MEG45" s="93"/>
      <c r="MEH45" s="49"/>
      <c r="MEI45" s="49"/>
      <c r="MEJ45" s="49"/>
      <c r="MEK45" s="9"/>
      <c r="MEL45" s="9"/>
      <c r="MEM45" s="93"/>
      <c r="MEN45" s="93"/>
      <c r="MEO45" s="93"/>
      <c r="MEP45" s="93"/>
      <c r="MEQ45" s="93"/>
      <c r="MER45" s="93"/>
      <c r="MES45" s="93"/>
      <c r="MET45" s="93"/>
      <c r="MEU45" s="95"/>
      <c r="MEV45" s="93"/>
      <c r="MEW45" s="93"/>
      <c r="MEX45" s="93"/>
      <c r="MEY45" s="49"/>
      <c r="MEZ45" s="49"/>
      <c r="MFA45" s="49"/>
      <c r="MFB45" s="9"/>
      <c r="MFC45" s="9"/>
      <c r="MFD45" s="93"/>
      <c r="MFE45" s="93"/>
      <c r="MFF45" s="93"/>
      <c r="MFG45" s="93"/>
      <c r="MFH45" s="93"/>
      <c r="MFI45" s="93"/>
      <c r="MFJ45" s="93"/>
      <c r="MFK45" s="93"/>
      <c r="MFL45" s="95"/>
      <c r="MFM45" s="93"/>
      <c r="MFN45" s="93"/>
      <c r="MFO45" s="93"/>
      <c r="MFP45" s="49"/>
      <c r="MFQ45" s="49"/>
      <c r="MFR45" s="49"/>
      <c r="MFS45" s="9"/>
      <c r="MFT45" s="9"/>
      <c r="MFU45" s="93"/>
      <c r="MFV45" s="93"/>
      <c r="MFW45" s="93"/>
      <c r="MFX45" s="93"/>
      <c r="MFY45" s="93"/>
      <c r="MFZ45" s="93"/>
      <c r="MGA45" s="93"/>
      <c r="MGB45" s="93"/>
      <c r="MGC45" s="95"/>
      <c r="MGD45" s="93"/>
      <c r="MGE45" s="93"/>
      <c r="MGF45" s="93"/>
      <c r="MGG45" s="49"/>
      <c r="MGH45" s="49"/>
      <c r="MGI45" s="49"/>
      <c r="MGJ45" s="9"/>
      <c r="MGK45" s="9"/>
      <c r="MGL45" s="93"/>
      <c r="MGM45" s="93"/>
      <c r="MGN45" s="93"/>
      <c r="MGO45" s="93"/>
      <c r="MGP45" s="93"/>
      <c r="MGQ45" s="93"/>
      <c r="MGR45" s="93"/>
      <c r="MGS45" s="93"/>
      <c r="MGT45" s="95"/>
      <c r="MGU45" s="93"/>
      <c r="MGV45" s="93"/>
      <c r="MGW45" s="93"/>
      <c r="MGX45" s="49"/>
      <c r="MGY45" s="49"/>
      <c r="MGZ45" s="49"/>
      <c r="MHA45" s="9"/>
      <c r="MHB45" s="9"/>
      <c r="MHC45" s="93"/>
      <c r="MHD45" s="93"/>
      <c r="MHE45" s="93"/>
      <c r="MHF45" s="93"/>
      <c r="MHG45" s="93"/>
      <c r="MHH45" s="93"/>
      <c r="MHI45" s="93"/>
      <c r="MHJ45" s="93"/>
      <c r="MHK45" s="95"/>
      <c r="MHL45" s="93"/>
      <c r="MHM45" s="93"/>
      <c r="MHN45" s="93"/>
      <c r="MHO45" s="49"/>
      <c r="MHP45" s="49"/>
      <c r="MHQ45" s="49"/>
      <c r="MHR45" s="9"/>
      <c r="MHS45" s="9"/>
      <c r="MHT45" s="93"/>
      <c r="MHU45" s="93"/>
      <c r="MHV45" s="93"/>
      <c r="MHW45" s="93"/>
      <c r="MHX45" s="93"/>
      <c r="MHY45" s="93"/>
      <c r="MHZ45" s="93"/>
      <c r="MIA45" s="93"/>
      <c r="MIB45" s="95"/>
      <c r="MIC45" s="93"/>
      <c r="MID45" s="93"/>
      <c r="MIE45" s="93"/>
      <c r="MIF45" s="49"/>
      <c r="MIG45" s="49"/>
      <c r="MIH45" s="49"/>
      <c r="MII45" s="9"/>
      <c r="MIJ45" s="9"/>
      <c r="MIK45" s="93"/>
      <c r="MIL45" s="93"/>
      <c r="MIM45" s="93"/>
      <c r="MIN45" s="93"/>
      <c r="MIO45" s="93"/>
      <c r="MIP45" s="93"/>
      <c r="MIQ45" s="93"/>
      <c r="MIR45" s="93"/>
      <c r="MIS45" s="95"/>
      <c r="MIT45" s="93"/>
      <c r="MIU45" s="93"/>
      <c r="MIV45" s="93"/>
      <c r="MIW45" s="49"/>
      <c r="MIX45" s="49"/>
      <c r="MIY45" s="49"/>
      <c r="MIZ45" s="9"/>
      <c r="MJA45" s="9"/>
      <c r="MJB45" s="93"/>
      <c r="MJC45" s="93"/>
      <c r="MJD45" s="93"/>
      <c r="MJE45" s="93"/>
      <c r="MJF45" s="93"/>
      <c r="MJG45" s="93"/>
      <c r="MJH45" s="93"/>
      <c r="MJI45" s="93"/>
      <c r="MJJ45" s="95"/>
      <c r="MJK45" s="93"/>
      <c r="MJL45" s="93"/>
      <c r="MJM45" s="93"/>
      <c r="MJN45" s="49"/>
      <c r="MJO45" s="49"/>
      <c r="MJP45" s="49"/>
      <c r="MJQ45" s="9"/>
      <c r="MJR45" s="9"/>
      <c r="MJS45" s="93"/>
      <c r="MJT45" s="93"/>
      <c r="MJU45" s="93"/>
      <c r="MJV45" s="93"/>
      <c r="MJW45" s="93"/>
      <c r="MJX45" s="93"/>
      <c r="MJY45" s="93"/>
      <c r="MJZ45" s="93"/>
      <c r="MKA45" s="95"/>
      <c r="MKB45" s="93"/>
      <c r="MKC45" s="93"/>
      <c r="MKD45" s="93"/>
      <c r="MKE45" s="49"/>
      <c r="MKF45" s="49"/>
      <c r="MKG45" s="49"/>
      <c r="MKH45" s="9"/>
      <c r="MKI45" s="9"/>
      <c r="MKJ45" s="93"/>
      <c r="MKK45" s="93"/>
      <c r="MKL45" s="93"/>
      <c r="MKM45" s="93"/>
      <c r="MKN45" s="93"/>
      <c r="MKO45" s="93"/>
      <c r="MKP45" s="93"/>
      <c r="MKQ45" s="93"/>
      <c r="MKR45" s="95"/>
      <c r="MKS45" s="93"/>
      <c r="MKT45" s="93"/>
      <c r="MKU45" s="93"/>
      <c r="MKV45" s="49"/>
      <c r="MKW45" s="49"/>
      <c r="MKX45" s="49"/>
      <c r="MKY45" s="9"/>
      <c r="MKZ45" s="9"/>
      <c r="MLA45" s="93"/>
      <c r="MLB45" s="93"/>
      <c r="MLC45" s="93"/>
      <c r="MLD45" s="93"/>
      <c r="MLE45" s="93"/>
      <c r="MLF45" s="93"/>
      <c r="MLG45" s="93"/>
      <c r="MLH45" s="93"/>
      <c r="MLI45" s="95"/>
      <c r="MLJ45" s="93"/>
      <c r="MLK45" s="93"/>
      <c r="MLL45" s="93"/>
      <c r="MLM45" s="49"/>
      <c r="MLN45" s="49"/>
      <c r="MLO45" s="49"/>
      <c r="MLP45" s="9"/>
      <c r="MLQ45" s="9"/>
      <c r="MLR45" s="93"/>
      <c r="MLS45" s="93"/>
      <c r="MLT45" s="93"/>
      <c r="MLU45" s="93"/>
      <c r="MLV45" s="93"/>
      <c r="MLW45" s="93"/>
      <c r="MLX45" s="93"/>
      <c r="MLY45" s="93"/>
      <c r="MLZ45" s="95"/>
      <c r="MMA45" s="93"/>
      <c r="MMB45" s="93"/>
      <c r="MMC45" s="93"/>
      <c r="MMD45" s="49"/>
      <c r="MME45" s="49"/>
      <c r="MMF45" s="49"/>
      <c r="MMG45" s="9"/>
      <c r="MMH45" s="9"/>
      <c r="MMI45" s="93"/>
      <c r="MMJ45" s="93"/>
      <c r="MMK45" s="93"/>
      <c r="MML45" s="93"/>
      <c r="MMM45" s="93"/>
      <c r="MMN45" s="93"/>
      <c r="MMO45" s="93"/>
      <c r="MMP45" s="93"/>
      <c r="MMQ45" s="95"/>
      <c r="MMR45" s="93"/>
      <c r="MMS45" s="93"/>
      <c r="MMT45" s="93"/>
      <c r="MMU45" s="49"/>
      <c r="MMV45" s="49"/>
      <c r="MMW45" s="49"/>
      <c r="MMX45" s="9"/>
      <c r="MMY45" s="9"/>
      <c r="MMZ45" s="93"/>
      <c r="MNA45" s="93"/>
      <c r="MNB45" s="93"/>
      <c r="MNC45" s="93"/>
      <c r="MND45" s="93"/>
      <c r="MNE45" s="93"/>
      <c r="MNF45" s="93"/>
      <c r="MNG45" s="93"/>
      <c r="MNH45" s="95"/>
      <c r="MNI45" s="93"/>
      <c r="MNJ45" s="93"/>
      <c r="MNK45" s="93"/>
      <c r="MNL45" s="49"/>
      <c r="MNM45" s="49"/>
      <c r="MNN45" s="49"/>
      <c r="MNO45" s="9"/>
      <c r="MNP45" s="9"/>
      <c r="MNQ45" s="93"/>
      <c r="MNR45" s="93"/>
      <c r="MNS45" s="93"/>
      <c r="MNT45" s="93"/>
      <c r="MNU45" s="93"/>
      <c r="MNV45" s="93"/>
      <c r="MNW45" s="93"/>
      <c r="MNX45" s="93"/>
      <c r="MNY45" s="95"/>
      <c r="MNZ45" s="93"/>
      <c r="MOA45" s="93"/>
      <c r="MOB45" s="93"/>
      <c r="MOC45" s="49"/>
      <c r="MOD45" s="49"/>
      <c r="MOE45" s="49"/>
      <c r="MOF45" s="9"/>
      <c r="MOG45" s="9"/>
      <c r="MOH45" s="93"/>
      <c r="MOI45" s="93"/>
      <c r="MOJ45" s="93"/>
      <c r="MOK45" s="93"/>
      <c r="MOL45" s="93"/>
      <c r="MOM45" s="93"/>
      <c r="MON45" s="93"/>
      <c r="MOO45" s="93"/>
      <c r="MOP45" s="95"/>
      <c r="MOQ45" s="93"/>
      <c r="MOR45" s="93"/>
      <c r="MOS45" s="93"/>
      <c r="MOT45" s="49"/>
      <c r="MOU45" s="49"/>
      <c r="MOV45" s="49"/>
      <c r="MOW45" s="9"/>
      <c r="MOX45" s="9"/>
      <c r="MOY45" s="93"/>
      <c r="MOZ45" s="93"/>
      <c r="MPA45" s="93"/>
      <c r="MPB45" s="93"/>
      <c r="MPC45" s="93"/>
      <c r="MPD45" s="93"/>
      <c r="MPE45" s="93"/>
      <c r="MPF45" s="93"/>
      <c r="MPG45" s="95"/>
      <c r="MPH45" s="93"/>
      <c r="MPI45" s="93"/>
      <c r="MPJ45" s="93"/>
      <c r="MPK45" s="49"/>
      <c r="MPL45" s="49"/>
      <c r="MPM45" s="49"/>
      <c r="MPN45" s="9"/>
      <c r="MPO45" s="9"/>
      <c r="MPP45" s="93"/>
      <c r="MPQ45" s="93"/>
      <c r="MPR45" s="93"/>
      <c r="MPS45" s="93"/>
      <c r="MPT45" s="93"/>
      <c r="MPU45" s="93"/>
      <c r="MPV45" s="93"/>
      <c r="MPW45" s="93"/>
      <c r="MPX45" s="95"/>
      <c r="MPY45" s="93"/>
      <c r="MPZ45" s="93"/>
      <c r="MQA45" s="93"/>
      <c r="MQB45" s="49"/>
      <c r="MQC45" s="49"/>
      <c r="MQD45" s="49"/>
      <c r="MQE45" s="9"/>
      <c r="MQF45" s="9"/>
      <c r="MQG45" s="93"/>
      <c r="MQH45" s="93"/>
      <c r="MQI45" s="93"/>
      <c r="MQJ45" s="93"/>
      <c r="MQK45" s="93"/>
      <c r="MQL45" s="93"/>
      <c r="MQM45" s="93"/>
      <c r="MQN45" s="93"/>
      <c r="MQO45" s="95"/>
      <c r="MQP45" s="93"/>
      <c r="MQQ45" s="93"/>
      <c r="MQR45" s="93"/>
      <c r="MQS45" s="49"/>
      <c r="MQT45" s="49"/>
      <c r="MQU45" s="49"/>
      <c r="MQV45" s="9"/>
      <c r="MQW45" s="9"/>
      <c r="MQX45" s="93"/>
      <c r="MQY45" s="93"/>
      <c r="MQZ45" s="93"/>
      <c r="MRA45" s="93"/>
      <c r="MRB45" s="93"/>
      <c r="MRC45" s="93"/>
      <c r="MRD45" s="93"/>
      <c r="MRE45" s="93"/>
      <c r="MRF45" s="95"/>
      <c r="MRG45" s="93"/>
      <c r="MRH45" s="93"/>
      <c r="MRI45" s="93"/>
      <c r="MRJ45" s="49"/>
      <c r="MRK45" s="49"/>
      <c r="MRL45" s="49"/>
      <c r="MRM45" s="9"/>
      <c r="MRN45" s="9"/>
      <c r="MRO45" s="93"/>
      <c r="MRP45" s="93"/>
      <c r="MRQ45" s="93"/>
      <c r="MRR45" s="93"/>
      <c r="MRS45" s="93"/>
      <c r="MRT45" s="93"/>
      <c r="MRU45" s="93"/>
      <c r="MRV45" s="93"/>
      <c r="MRW45" s="95"/>
      <c r="MRX45" s="93"/>
      <c r="MRY45" s="93"/>
      <c r="MRZ45" s="93"/>
      <c r="MSA45" s="49"/>
      <c r="MSB45" s="49"/>
      <c r="MSC45" s="49"/>
      <c r="MSD45" s="9"/>
      <c r="MSE45" s="9"/>
      <c r="MSF45" s="93"/>
      <c r="MSG45" s="93"/>
      <c r="MSH45" s="93"/>
      <c r="MSI45" s="93"/>
      <c r="MSJ45" s="93"/>
      <c r="MSK45" s="93"/>
      <c r="MSL45" s="93"/>
      <c r="MSM45" s="93"/>
      <c r="MSN45" s="95"/>
      <c r="MSO45" s="93"/>
      <c r="MSP45" s="93"/>
      <c r="MSQ45" s="93"/>
      <c r="MSR45" s="49"/>
      <c r="MSS45" s="49"/>
      <c r="MST45" s="49"/>
      <c r="MSU45" s="9"/>
      <c r="MSV45" s="9"/>
      <c r="MSW45" s="93"/>
      <c r="MSX45" s="93"/>
      <c r="MSY45" s="93"/>
      <c r="MSZ45" s="93"/>
      <c r="MTA45" s="93"/>
      <c r="MTB45" s="93"/>
      <c r="MTC45" s="93"/>
      <c r="MTD45" s="93"/>
      <c r="MTE45" s="95"/>
      <c r="MTF45" s="93"/>
      <c r="MTG45" s="93"/>
      <c r="MTH45" s="93"/>
      <c r="MTI45" s="49"/>
      <c r="MTJ45" s="49"/>
      <c r="MTK45" s="49"/>
      <c r="MTL45" s="9"/>
      <c r="MTM45" s="9"/>
      <c r="MTN45" s="93"/>
      <c r="MTO45" s="93"/>
      <c r="MTP45" s="93"/>
      <c r="MTQ45" s="93"/>
      <c r="MTR45" s="93"/>
      <c r="MTS45" s="93"/>
      <c r="MTT45" s="93"/>
      <c r="MTU45" s="93"/>
      <c r="MTV45" s="95"/>
      <c r="MTW45" s="93"/>
      <c r="MTX45" s="93"/>
      <c r="MTY45" s="93"/>
      <c r="MTZ45" s="49"/>
      <c r="MUA45" s="49"/>
      <c r="MUB45" s="49"/>
      <c r="MUC45" s="9"/>
      <c r="MUD45" s="9"/>
      <c r="MUE45" s="93"/>
      <c r="MUF45" s="93"/>
      <c r="MUG45" s="93"/>
      <c r="MUH45" s="93"/>
      <c r="MUI45" s="93"/>
      <c r="MUJ45" s="93"/>
      <c r="MUK45" s="93"/>
      <c r="MUL45" s="93"/>
      <c r="MUM45" s="95"/>
      <c r="MUN45" s="93"/>
      <c r="MUO45" s="93"/>
      <c r="MUP45" s="93"/>
      <c r="MUQ45" s="49"/>
      <c r="MUR45" s="49"/>
      <c r="MUS45" s="49"/>
      <c r="MUT45" s="9"/>
      <c r="MUU45" s="9"/>
      <c r="MUV45" s="93"/>
      <c r="MUW45" s="93"/>
      <c r="MUX45" s="93"/>
      <c r="MUY45" s="93"/>
      <c r="MUZ45" s="93"/>
      <c r="MVA45" s="93"/>
      <c r="MVB45" s="93"/>
      <c r="MVC45" s="93"/>
      <c r="MVD45" s="95"/>
      <c r="MVE45" s="93"/>
      <c r="MVF45" s="93"/>
      <c r="MVG45" s="93"/>
      <c r="MVH45" s="49"/>
      <c r="MVI45" s="49"/>
      <c r="MVJ45" s="49"/>
      <c r="MVK45" s="9"/>
      <c r="MVL45" s="9"/>
      <c r="MVM45" s="93"/>
      <c r="MVN45" s="93"/>
      <c r="MVO45" s="93"/>
      <c r="MVP45" s="93"/>
      <c r="MVQ45" s="93"/>
      <c r="MVR45" s="93"/>
      <c r="MVS45" s="93"/>
      <c r="MVT45" s="93"/>
      <c r="MVU45" s="95"/>
      <c r="MVV45" s="93"/>
      <c r="MVW45" s="93"/>
      <c r="MVX45" s="93"/>
      <c r="MVY45" s="49"/>
      <c r="MVZ45" s="49"/>
      <c r="MWA45" s="49"/>
      <c r="MWB45" s="9"/>
      <c r="MWC45" s="9"/>
      <c r="MWD45" s="93"/>
      <c r="MWE45" s="93"/>
      <c r="MWF45" s="93"/>
      <c r="MWG45" s="93"/>
      <c r="MWH45" s="93"/>
      <c r="MWI45" s="93"/>
      <c r="MWJ45" s="93"/>
      <c r="MWK45" s="93"/>
      <c r="MWL45" s="95"/>
      <c r="MWM45" s="93"/>
      <c r="MWN45" s="93"/>
      <c r="MWO45" s="93"/>
      <c r="MWP45" s="49"/>
      <c r="MWQ45" s="49"/>
      <c r="MWR45" s="49"/>
      <c r="MWS45" s="9"/>
      <c r="MWT45" s="9"/>
      <c r="MWU45" s="93"/>
      <c r="MWV45" s="93"/>
      <c r="MWW45" s="93"/>
      <c r="MWX45" s="93"/>
      <c r="MWY45" s="93"/>
      <c r="MWZ45" s="93"/>
      <c r="MXA45" s="93"/>
      <c r="MXB45" s="93"/>
      <c r="MXC45" s="95"/>
      <c r="MXD45" s="93"/>
      <c r="MXE45" s="93"/>
      <c r="MXF45" s="93"/>
      <c r="MXG45" s="49"/>
      <c r="MXH45" s="49"/>
      <c r="MXI45" s="49"/>
      <c r="MXJ45" s="9"/>
      <c r="MXK45" s="9"/>
      <c r="MXL45" s="93"/>
      <c r="MXM45" s="93"/>
      <c r="MXN45" s="93"/>
      <c r="MXO45" s="93"/>
      <c r="MXP45" s="93"/>
      <c r="MXQ45" s="93"/>
      <c r="MXR45" s="93"/>
      <c r="MXS45" s="93"/>
      <c r="MXT45" s="95"/>
      <c r="MXU45" s="93"/>
      <c r="MXV45" s="93"/>
      <c r="MXW45" s="93"/>
      <c r="MXX45" s="49"/>
      <c r="MXY45" s="49"/>
      <c r="MXZ45" s="49"/>
      <c r="MYA45" s="9"/>
      <c r="MYB45" s="9"/>
      <c r="MYC45" s="93"/>
      <c r="MYD45" s="93"/>
      <c r="MYE45" s="93"/>
      <c r="MYF45" s="93"/>
      <c r="MYG45" s="93"/>
      <c r="MYH45" s="93"/>
      <c r="MYI45" s="93"/>
      <c r="MYJ45" s="93"/>
      <c r="MYK45" s="95"/>
      <c r="MYL45" s="93"/>
      <c r="MYM45" s="93"/>
      <c r="MYN45" s="93"/>
      <c r="MYO45" s="49"/>
      <c r="MYP45" s="49"/>
      <c r="MYQ45" s="49"/>
      <c r="MYR45" s="9"/>
      <c r="MYS45" s="9"/>
      <c r="MYT45" s="93"/>
      <c r="MYU45" s="93"/>
      <c r="MYV45" s="93"/>
      <c r="MYW45" s="93"/>
      <c r="MYX45" s="93"/>
      <c r="MYY45" s="93"/>
      <c r="MYZ45" s="93"/>
      <c r="MZA45" s="93"/>
      <c r="MZB45" s="95"/>
      <c r="MZC45" s="93"/>
      <c r="MZD45" s="93"/>
      <c r="MZE45" s="93"/>
      <c r="MZF45" s="49"/>
      <c r="MZG45" s="49"/>
      <c r="MZH45" s="49"/>
      <c r="MZI45" s="9"/>
      <c r="MZJ45" s="9"/>
      <c r="MZK45" s="93"/>
      <c r="MZL45" s="93"/>
      <c r="MZM45" s="93"/>
      <c r="MZN45" s="93"/>
      <c r="MZO45" s="93"/>
      <c r="MZP45" s="93"/>
      <c r="MZQ45" s="93"/>
      <c r="MZR45" s="93"/>
      <c r="MZS45" s="95"/>
      <c r="MZT45" s="93"/>
      <c r="MZU45" s="93"/>
      <c r="MZV45" s="93"/>
      <c r="MZW45" s="49"/>
      <c r="MZX45" s="49"/>
      <c r="MZY45" s="49"/>
      <c r="MZZ45" s="9"/>
      <c r="NAA45" s="9"/>
      <c r="NAB45" s="93"/>
      <c r="NAC45" s="93"/>
      <c r="NAD45" s="93"/>
      <c r="NAE45" s="93"/>
      <c r="NAF45" s="93"/>
      <c r="NAG45" s="93"/>
      <c r="NAH45" s="93"/>
      <c r="NAI45" s="93"/>
      <c r="NAJ45" s="95"/>
      <c r="NAK45" s="93"/>
      <c r="NAL45" s="93"/>
      <c r="NAM45" s="93"/>
      <c r="NAN45" s="49"/>
      <c r="NAO45" s="49"/>
      <c r="NAP45" s="49"/>
      <c r="NAQ45" s="9"/>
      <c r="NAR45" s="9"/>
      <c r="NAS45" s="93"/>
      <c r="NAT45" s="93"/>
      <c r="NAU45" s="93"/>
      <c r="NAV45" s="93"/>
      <c r="NAW45" s="93"/>
      <c r="NAX45" s="93"/>
      <c r="NAY45" s="93"/>
      <c r="NAZ45" s="93"/>
      <c r="NBA45" s="95"/>
      <c r="NBB45" s="93"/>
      <c r="NBC45" s="93"/>
      <c r="NBD45" s="93"/>
      <c r="NBE45" s="49"/>
      <c r="NBF45" s="49"/>
      <c r="NBG45" s="49"/>
      <c r="NBH45" s="9"/>
      <c r="NBI45" s="9"/>
      <c r="NBJ45" s="93"/>
      <c r="NBK45" s="93"/>
      <c r="NBL45" s="93"/>
      <c r="NBM45" s="93"/>
      <c r="NBN45" s="93"/>
      <c r="NBO45" s="93"/>
      <c r="NBP45" s="93"/>
      <c r="NBQ45" s="93"/>
      <c r="NBR45" s="95"/>
      <c r="NBS45" s="93"/>
      <c r="NBT45" s="93"/>
      <c r="NBU45" s="93"/>
      <c r="NBV45" s="49"/>
      <c r="NBW45" s="49"/>
      <c r="NBX45" s="49"/>
      <c r="NBY45" s="9"/>
      <c r="NBZ45" s="9"/>
      <c r="NCA45" s="93"/>
      <c r="NCB45" s="93"/>
      <c r="NCC45" s="93"/>
      <c r="NCD45" s="93"/>
      <c r="NCE45" s="93"/>
      <c r="NCF45" s="93"/>
      <c r="NCG45" s="93"/>
      <c r="NCH45" s="93"/>
      <c r="NCI45" s="95"/>
      <c r="NCJ45" s="93"/>
      <c r="NCK45" s="93"/>
      <c r="NCL45" s="93"/>
      <c r="NCM45" s="49"/>
      <c r="NCN45" s="49"/>
      <c r="NCO45" s="49"/>
      <c r="NCP45" s="9"/>
      <c r="NCQ45" s="9"/>
      <c r="NCR45" s="93"/>
      <c r="NCS45" s="93"/>
      <c r="NCT45" s="93"/>
      <c r="NCU45" s="93"/>
      <c r="NCV45" s="93"/>
      <c r="NCW45" s="93"/>
      <c r="NCX45" s="93"/>
      <c r="NCY45" s="93"/>
      <c r="NCZ45" s="95"/>
      <c r="NDA45" s="93"/>
      <c r="NDB45" s="93"/>
      <c r="NDC45" s="93"/>
      <c r="NDD45" s="49"/>
      <c r="NDE45" s="49"/>
      <c r="NDF45" s="49"/>
      <c r="NDG45" s="9"/>
      <c r="NDH45" s="9"/>
      <c r="NDI45" s="93"/>
      <c r="NDJ45" s="93"/>
      <c r="NDK45" s="93"/>
      <c r="NDL45" s="93"/>
      <c r="NDM45" s="93"/>
      <c r="NDN45" s="93"/>
      <c r="NDO45" s="93"/>
      <c r="NDP45" s="93"/>
      <c r="NDQ45" s="95"/>
      <c r="NDR45" s="93"/>
      <c r="NDS45" s="93"/>
      <c r="NDT45" s="93"/>
      <c r="NDU45" s="49"/>
      <c r="NDV45" s="49"/>
      <c r="NDW45" s="49"/>
      <c r="NDX45" s="9"/>
      <c r="NDY45" s="9"/>
      <c r="NDZ45" s="93"/>
      <c r="NEA45" s="93"/>
      <c r="NEB45" s="93"/>
      <c r="NEC45" s="93"/>
      <c r="NED45" s="93"/>
      <c r="NEE45" s="93"/>
      <c r="NEF45" s="93"/>
      <c r="NEG45" s="93"/>
      <c r="NEH45" s="95"/>
      <c r="NEI45" s="93"/>
      <c r="NEJ45" s="93"/>
      <c r="NEK45" s="93"/>
      <c r="NEL45" s="49"/>
      <c r="NEM45" s="49"/>
      <c r="NEN45" s="49"/>
      <c r="NEO45" s="9"/>
      <c r="NEP45" s="9"/>
      <c r="NEQ45" s="93"/>
      <c r="NER45" s="93"/>
      <c r="NES45" s="93"/>
      <c r="NET45" s="93"/>
      <c r="NEU45" s="93"/>
      <c r="NEV45" s="93"/>
      <c r="NEW45" s="93"/>
      <c r="NEX45" s="93"/>
      <c r="NEY45" s="95"/>
      <c r="NEZ45" s="93"/>
      <c r="NFA45" s="93"/>
      <c r="NFB45" s="93"/>
      <c r="NFC45" s="49"/>
      <c r="NFD45" s="49"/>
      <c r="NFE45" s="49"/>
      <c r="NFF45" s="9"/>
      <c r="NFG45" s="9"/>
      <c r="NFH45" s="93"/>
      <c r="NFI45" s="93"/>
      <c r="NFJ45" s="93"/>
      <c r="NFK45" s="93"/>
      <c r="NFL45" s="93"/>
      <c r="NFM45" s="93"/>
      <c r="NFN45" s="93"/>
      <c r="NFO45" s="93"/>
      <c r="NFP45" s="95"/>
      <c r="NFQ45" s="93"/>
      <c r="NFR45" s="93"/>
      <c r="NFS45" s="93"/>
      <c r="NFT45" s="49"/>
      <c r="NFU45" s="49"/>
      <c r="NFV45" s="49"/>
      <c r="NFW45" s="9"/>
      <c r="NFX45" s="9"/>
      <c r="NFY45" s="93"/>
      <c r="NFZ45" s="93"/>
      <c r="NGA45" s="93"/>
      <c r="NGB45" s="93"/>
      <c r="NGC45" s="93"/>
      <c r="NGD45" s="93"/>
      <c r="NGE45" s="93"/>
      <c r="NGF45" s="93"/>
      <c r="NGG45" s="95"/>
      <c r="NGH45" s="93"/>
      <c r="NGI45" s="93"/>
      <c r="NGJ45" s="93"/>
      <c r="NGK45" s="49"/>
      <c r="NGL45" s="49"/>
      <c r="NGM45" s="49"/>
      <c r="NGN45" s="9"/>
      <c r="NGO45" s="9"/>
      <c r="NGP45" s="93"/>
      <c r="NGQ45" s="93"/>
      <c r="NGR45" s="93"/>
      <c r="NGS45" s="93"/>
      <c r="NGT45" s="93"/>
      <c r="NGU45" s="93"/>
      <c r="NGV45" s="93"/>
      <c r="NGW45" s="93"/>
      <c r="NGX45" s="95"/>
      <c r="NGY45" s="93"/>
      <c r="NGZ45" s="93"/>
      <c r="NHA45" s="93"/>
      <c r="NHB45" s="49"/>
      <c r="NHC45" s="49"/>
      <c r="NHD45" s="49"/>
      <c r="NHE45" s="9"/>
      <c r="NHF45" s="9"/>
      <c r="NHG45" s="93"/>
      <c r="NHH45" s="93"/>
      <c r="NHI45" s="93"/>
      <c r="NHJ45" s="93"/>
      <c r="NHK45" s="93"/>
      <c r="NHL45" s="93"/>
      <c r="NHM45" s="93"/>
      <c r="NHN45" s="93"/>
      <c r="NHO45" s="95"/>
      <c r="NHP45" s="93"/>
      <c r="NHQ45" s="93"/>
      <c r="NHR45" s="93"/>
      <c r="NHS45" s="49"/>
      <c r="NHT45" s="49"/>
      <c r="NHU45" s="49"/>
      <c r="NHV45" s="9"/>
      <c r="NHW45" s="9"/>
      <c r="NHX45" s="93"/>
      <c r="NHY45" s="93"/>
      <c r="NHZ45" s="93"/>
      <c r="NIA45" s="93"/>
      <c r="NIB45" s="93"/>
      <c r="NIC45" s="93"/>
      <c r="NID45" s="93"/>
      <c r="NIE45" s="93"/>
      <c r="NIF45" s="95"/>
      <c r="NIG45" s="93"/>
      <c r="NIH45" s="93"/>
      <c r="NII45" s="93"/>
      <c r="NIJ45" s="49"/>
      <c r="NIK45" s="49"/>
      <c r="NIL45" s="49"/>
      <c r="NIM45" s="9"/>
      <c r="NIN45" s="9"/>
      <c r="NIO45" s="93"/>
      <c r="NIP45" s="93"/>
      <c r="NIQ45" s="93"/>
      <c r="NIR45" s="93"/>
      <c r="NIS45" s="93"/>
      <c r="NIT45" s="93"/>
      <c r="NIU45" s="93"/>
      <c r="NIV45" s="93"/>
      <c r="NIW45" s="95"/>
      <c r="NIX45" s="93"/>
      <c r="NIY45" s="93"/>
      <c r="NIZ45" s="93"/>
      <c r="NJA45" s="49"/>
      <c r="NJB45" s="49"/>
      <c r="NJC45" s="49"/>
      <c r="NJD45" s="9"/>
      <c r="NJE45" s="9"/>
      <c r="NJF45" s="93"/>
      <c r="NJG45" s="93"/>
      <c r="NJH45" s="93"/>
      <c r="NJI45" s="93"/>
      <c r="NJJ45" s="93"/>
      <c r="NJK45" s="93"/>
      <c r="NJL45" s="93"/>
      <c r="NJM45" s="93"/>
      <c r="NJN45" s="95"/>
      <c r="NJO45" s="93"/>
      <c r="NJP45" s="93"/>
      <c r="NJQ45" s="93"/>
      <c r="NJR45" s="49"/>
      <c r="NJS45" s="49"/>
      <c r="NJT45" s="49"/>
      <c r="NJU45" s="9"/>
      <c r="NJV45" s="9"/>
      <c r="NJW45" s="93"/>
      <c r="NJX45" s="93"/>
      <c r="NJY45" s="93"/>
      <c r="NJZ45" s="93"/>
      <c r="NKA45" s="93"/>
      <c r="NKB45" s="93"/>
      <c r="NKC45" s="93"/>
      <c r="NKD45" s="93"/>
      <c r="NKE45" s="95"/>
      <c r="NKF45" s="93"/>
      <c r="NKG45" s="93"/>
      <c r="NKH45" s="93"/>
      <c r="NKI45" s="49"/>
      <c r="NKJ45" s="49"/>
      <c r="NKK45" s="49"/>
      <c r="NKL45" s="9"/>
      <c r="NKM45" s="9"/>
      <c r="NKN45" s="93"/>
      <c r="NKO45" s="93"/>
      <c r="NKP45" s="93"/>
      <c r="NKQ45" s="93"/>
      <c r="NKR45" s="93"/>
      <c r="NKS45" s="93"/>
      <c r="NKT45" s="93"/>
      <c r="NKU45" s="93"/>
      <c r="NKV45" s="95"/>
      <c r="NKW45" s="93"/>
      <c r="NKX45" s="93"/>
      <c r="NKY45" s="93"/>
      <c r="NKZ45" s="49"/>
      <c r="NLA45" s="49"/>
      <c r="NLB45" s="49"/>
      <c r="NLC45" s="9"/>
      <c r="NLD45" s="9"/>
      <c r="NLE45" s="93"/>
      <c r="NLF45" s="93"/>
      <c r="NLG45" s="93"/>
      <c r="NLH45" s="93"/>
      <c r="NLI45" s="93"/>
      <c r="NLJ45" s="93"/>
      <c r="NLK45" s="93"/>
      <c r="NLL45" s="93"/>
      <c r="NLM45" s="95"/>
      <c r="NLN45" s="93"/>
      <c r="NLO45" s="93"/>
      <c r="NLP45" s="93"/>
      <c r="NLQ45" s="49"/>
      <c r="NLR45" s="49"/>
      <c r="NLS45" s="49"/>
      <c r="NLT45" s="9"/>
      <c r="NLU45" s="9"/>
      <c r="NLV45" s="93"/>
      <c r="NLW45" s="93"/>
      <c r="NLX45" s="93"/>
      <c r="NLY45" s="93"/>
      <c r="NLZ45" s="93"/>
      <c r="NMA45" s="93"/>
      <c r="NMB45" s="93"/>
      <c r="NMC45" s="93"/>
      <c r="NMD45" s="95"/>
      <c r="NME45" s="93"/>
      <c r="NMF45" s="93"/>
      <c r="NMG45" s="93"/>
      <c r="NMH45" s="49"/>
      <c r="NMI45" s="49"/>
      <c r="NMJ45" s="49"/>
      <c r="NMK45" s="9"/>
      <c r="NML45" s="9"/>
      <c r="NMM45" s="93"/>
      <c r="NMN45" s="93"/>
      <c r="NMO45" s="93"/>
      <c r="NMP45" s="93"/>
      <c r="NMQ45" s="93"/>
      <c r="NMR45" s="93"/>
      <c r="NMS45" s="93"/>
      <c r="NMT45" s="93"/>
      <c r="NMU45" s="95"/>
      <c r="NMV45" s="93"/>
      <c r="NMW45" s="93"/>
      <c r="NMX45" s="93"/>
      <c r="NMY45" s="49"/>
      <c r="NMZ45" s="49"/>
      <c r="NNA45" s="49"/>
      <c r="NNB45" s="9"/>
      <c r="NNC45" s="9"/>
      <c r="NND45" s="93"/>
      <c r="NNE45" s="93"/>
      <c r="NNF45" s="93"/>
      <c r="NNG45" s="93"/>
      <c r="NNH45" s="93"/>
      <c r="NNI45" s="93"/>
      <c r="NNJ45" s="93"/>
      <c r="NNK45" s="93"/>
      <c r="NNL45" s="95"/>
      <c r="NNM45" s="93"/>
      <c r="NNN45" s="93"/>
      <c r="NNO45" s="93"/>
      <c r="NNP45" s="49"/>
      <c r="NNQ45" s="49"/>
      <c r="NNR45" s="49"/>
      <c r="NNS45" s="9"/>
      <c r="NNT45" s="9"/>
      <c r="NNU45" s="93"/>
      <c r="NNV45" s="93"/>
      <c r="NNW45" s="93"/>
      <c r="NNX45" s="93"/>
      <c r="NNY45" s="93"/>
      <c r="NNZ45" s="93"/>
      <c r="NOA45" s="93"/>
      <c r="NOB45" s="93"/>
      <c r="NOC45" s="95"/>
      <c r="NOD45" s="93"/>
      <c r="NOE45" s="93"/>
      <c r="NOF45" s="93"/>
      <c r="NOG45" s="49"/>
      <c r="NOH45" s="49"/>
      <c r="NOI45" s="49"/>
      <c r="NOJ45" s="9"/>
      <c r="NOK45" s="9"/>
      <c r="NOL45" s="93"/>
      <c r="NOM45" s="93"/>
      <c r="NON45" s="93"/>
      <c r="NOO45" s="93"/>
      <c r="NOP45" s="93"/>
      <c r="NOQ45" s="93"/>
      <c r="NOR45" s="93"/>
      <c r="NOS45" s="93"/>
      <c r="NOT45" s="95"/>
      <c r="NOU45" s="93"/>
      <c r="NOV45" s="93"/>
      <c r="NOW45" s="93"/>
      <c r="NOX45" s="49"/>
      <c r="NOY45" s="49"/>
      <c r="NOZ45" s="49"/>
      <c r="NPA45" s="9"/>
      <c r="NPB45" s="9"/>
      <c r="NPC45" s="93"/>
      <c r="NPD45" s="93"/>
      <c r="NPE45" s="93"/>
      <c r="NPF45" s="93"/>
      <c r="NPG45" s="93"/>
      <c r="NPH45" s="93"/>
      <c r="NPI45" s="93"/>
      <c r="NPJ45" s="93"/>
      <c r="NPK45" s="95"/>
      <c r="NPL45" s="93"/>
      <c r="NPM45" s="93"/>
      <c r="NPN45" s="93"/>
      <c r="NPO45" s="49"/>
      <c r="NPP45" s="49"/>
      <c r="NPQ45" s="49"/>
      <c r="NPR45" s="9"/>
      <c r="NPS45" s="9"/>
      <c r="NPT45" s="93"/>
      <c r="NPU45" s="93"/>
      <c r="NPV45" s="93"/>
      <c r="NPW45" s="93"/>
      <c r="NPX45" s="93"/>
      <c r="NPY45" s="93"/>
      <c r="NPZ45" s="93"/>
      <c r="NQA45" s="93"/>
      <c r="NQB45" s="95"/>
      <c r="NQC45" s="93"/>
      <c r="NQD45" s="93"/>
      <c r="NQE45" s="93"/>
      <c r="NQF45" s="49"/>
      <c r="NQG45" s="49"/>
      <c r="NQH45" s="49"/>
      <c r="NQI45" s="9"/>
      <c r="NQJ45" s="9"/>
      <c r="NQK45" s="93"/>
      <c r="NQL45" s="93"/>
      <c r="NQM45" s="93"/>
      <c r="NQN45" s="93"/>
      <c r="NQO45" s="93"/>
      <c r="NQP45" s="93"/>
      <c r="NQQ45" s="93"/>
      <c r="NQR45" s="93"/>
      <c r="NQS45" s="95"/>
      <c r="NQT45" s="93"/>
      <c r="NQU45" s="93"/>
      <c r="NQV45" s="93"/>
      <c r="NQW45" s="49"/>
      <c r="NQX45" s="49"/>
      <c r="NQY45" s="49"/>
      <c r="NQZ45" s="9"/>
      <c r="NRA45" s="9"/>
      <c r="NRB45" s="93"/>
      <c r="NRC45" s="93"/>
      <c r="NRD45" s="93"/>
      <c r="NRE45" s="93"/>
      <c r="NRF45" s="93"/>
      <c r="NRG45" s="93"/>
      <c r="NRH45" s="93"/>
      <c r="NRI45" s="93"/>
      <c r="NRJ45" s="95"/>
      <c r="NRK45" s="93"/>
      <c r="NRL45" s="93"/>
      <c r="NRM45" s="93"/>
      <c r="NRN45" s="49"/>
      <c r="NRO45" s="49"/>
      <c r="NRP45" s="49"/>
      <c r="NRQ45" s="9"/>
      <c r="NRR45" s="9"/>
      <c r="NRS45" s="93"/>
      <c r="NRT45" s="93"/>
      <c r="NRU45" s="93"/>
      <c r="NRV45" s="93"/>
      <c r="NRW45" s="93"/>
      <c r="NRX45" s="93"/>
      <c r="NRY45" s="93"/>
      <c r="NRZ45" s="93"/>
      <c r="NSA45" s="95"/>
      <c r="NSB45" s="93"/>
      <c r="NSC45" s="93"/>
      <c r="NSD45" s="93"/>
      <c r="NSE45" s="49"/>
      <c r="NSF45" s="49"/>
      <c r="NSG45" s="49"/>
      <c r="NSH45" s="9"/>
      <c r="NSI45" s="9"/>
      <c r="NSJ45" s="93"/>
      <c r="NSK45" s="93"/>
      <c r="NSL45" s="93"/>
      <c r="NSM45" s="93"/>
      <c r="NSN45" s="93"/>
      <c r="NSO45" s="93"/>
      <c r="NSP45" s="93"/>
      <c r="NSQ45" s="93"/>
      <c r="NSR45" s="95"/>
      <c r="NSS45" s="93"/>
      <c r="NST45" s="93"/>
      <c r="NSU45" s="93"/>
      <c r="NSV45" s="49"/>
      <c r="NSW45" s="49"/>
      <c r="NSX45" s="49"/>
      <c r="NSY45" s="9"/>
      <c r="NSZ45" s="9"/>
      <c r="NTA45" s="93"/>
      <c r="NTB45" s="93"/>
      <c r="NTC45" s="93"/>
      <c r="NTD45" s="93"/>
      <c r="NTE45" s="93"/>
      <c r="NTF45" s="93"/>
      <c r="NTG45" s="93"/>
      <c r="NTH45" s="93"/>
      <c r="NTI45" s="95"/>
      <c r="NTJ45" s="93"/>
      <c r="NTK45" s="93"/>
      <c r="NTL45" s="93"/>
      <c r="NTM45" s="49"/>
      <c r="NTN45" s="49"/>
      <c r="NTO45" s="49"/>
      <c r="NTP45" s="9"/>
      <c r="NTQ45" s="9"/>
      <c r="NTR45" s="93"/>
      <c r="NTS45" s="93"/>
      <c r="NTT45" s="93"/>
      <c r="NTU45" s="93"/>
      <c r="NTV45" s="93"/>
      <c r="NTW45" s="93"/>
      <c r="NTX45" s="93"/>
      <c r="NTY45" s="93"/>
      <c r="NTZ45" s="95"/>
      <c r="NUA45" s="93"/>
      <c r="NUB45" s="93"/>
      <c r="NUC45" s="93"/>
      <c r="NUD45" s="49"/>
      <c r="NUE45" s="49"/>
      <c r="NUF45" s="49"/>
      <c r="NUG45" s="9"/>
      <c r="NUH45" s="9"/>
      <c r="NUI45" s="93"/>
      <c r="NUJ45" s="93"/>
      <c r="NUK45" s="93"/>
      <c r="NUL45" s="93"/>
      <c r="NUM45" s="93"/>
      <c r="NUN45" s="93"/>
      <c r="NUO45" s="93"/>
      <c r="NUP45" s="93"/>
      <c r="NUQ45" s="95"/>
      <c r="NUR45" s="93"/>
      <c r="NUS45" s="93"/>
      <c r="NUT45" s="93"/>
      <c r="NUU45" s="49"/>
      <c r="NUV45" s="49"/>
      <c r="NUW45" s="49"/>
      <c r="NUX45" s="9"/>
      <c r="NUY45" s="9"/>
      <c r="NUZ45" s="93"/>
      <c r="NVA45" s="93"/>
      <c r="NVB45" s="93"/>
      <c r="NVC45" s="93"/>
      <c r="NVD45" s="93"/>
      <c r="NVE45" s="93"/>
      <c r="NVF45" s="93"/>
      <c r="NVG45" s="93"/>
      <c r="NVH45" s="95"/>
      <c r="NVI45" s="93"/>
      <c r="NVJ45" s="93"/>
      <c r="NVK45" s="93"/>
      <c r="NVL45" s="49"/>
      <c r="NVM45" s="49"/>
      <c r="NVN45" s="49"/>
      <c r="NVO45" s="9"/>
      <c r="NVP45" s="9"/>
      <c r="NVQ45" s="93"/>
      <c r="NVR45" s="93"/>
      <c r="NVS45" s="93"/>
      <c r="NVT45" s="93"/>
      <c r="NVU45" s="93"/>
      <c r="NVV45" s="93"/>
      <c r="NVW45" s="93"/>
      <c r="NVX45" s="93"/>
      <c r="NVY45" s="95"/>
      <c r="NVZ45" s="93"/>
      <c r="NWA45" s="93"/>
      <c r="NWB45" s="93"/>
      <c r="NWC45" s="49"/>
      <c r="NWD45" s="49"/>
      <c r="NWE45" s="49"/>
      <c r="NWF45" s="9"/>
      <c r="NWG45" s="9"/>
      <c r="NWH45" s="93"/>
      <c r="NWI45" s="93"/>
      <c r="NWJ45" s="93"/>
      <c r="NWK45" s="93"/>
      <c r="NWL45" s="93"/>
      <c r="NWM45" s="93"/>
      <c r="NWN45" s="93"/>
      <c r="NWO45" s="93"/>
      <c r="NWP45" s="95"/>
      <c r="NWQ45" s="93"/>
      <c r="NWR45" s="93"/>
      <c r="NWS45" s="93"/>
      <c r="NWT45" s="49"/>
      <c r="NWU45" s="49"/>
      <c r="NWV45" s="49"/>
      <c r="NWW45" s="9"/>
      <c r="NWX45" s="9"/>
      <c r="NWY45" s="93"/>
      <c r="NWZ45" s="93"/>
      <c r="NXA45" s="93"/>
      <c r="NXB45" s="93"/>
      <c r="NXC45" s="93"/>
      <c r="NXD45" s="93"/>
      <c r="NXE45" s="93"/>
      <c r="NXF45" s="93"/>
      <c r="NXG45" s="95"/>
      <c r="NXH45" s="93"/>
      <c r="NXI45" s="93"/>
      <c r="NXJ45" s="93"/>
      <c r="NXK45" s="49"/>
      <c r="NXL45" s="49"/>
      <c r="NXM45" s="49"/>
      <c r="NXN45" s="9"/>
      <c r="NXO45" s="9"/>
      <c r="NXP45" s="93"/>
      <c r="NXQ45" s="93"/>
      <c r="NXR45" s="93"/>
      <c r="NXS45" s="93"/>
      <c r="NXT45" s="93"/>
      <c r="NXU45" s="93"/>
      <c r="NXV45" s="93"/>
      <c r="NXW45" s="93"/>
      <c r="NXX45" s="95"/>
      <c r="NXY45" s="93"/>
      <c r="NXZ45" s="93"/>
      <c r="NYA45" s="93"/>
      <c r="NYB45" s="49"/>
      <c r="NYC45" s="49"/>
      <c r="NYD45" s="49"/>
      <c r="NYE45" s="9"/>
      <c r="NYF45" s="9"/>
      <c r="NYG45" s="93"/>
      <c r="NYH45" s="93"/>
      <c r="NYI45" s="93"/>
      <c r="NYJ45" s="93"/>
      <c r="NYK45" s="93"/>
      <c r="NYL45" s="93"/>
      <c r="NYM45" s="93"/>
      <c r="NYN45" s="93"/>
      <c r="NYO45" s="95"/>
      <c r="NYP45" s="93"/>
      <c r="NYQ45" s="93"/>
      <c r="NYR45" s="93"/>
      <c r="NYS45" s="49"/>
      <c r="NYT45" s="49"/>
      <c r="NYU45" s="49"/>
      <c r="NYV45" s="9"/>
      <c r="NYW45" s="9"/>
      <c r="NYX45" s="93"/>
      <c r="NYY45" s="93"/>
      <c r="NYZ45" s="93"/>
      <c r="NZA45" s="93"/>
      <c r="NZB45" s="93"/>
      <c r="NZC45" s="93"/>
      <c r="NZD45" s="93"/>
      <c r="NZE45" s="93"/>
      <c r="NZF45" s="95"/>
      <c r="NZG45" s="93"/>
      <c r="NZH45" s="93"/>
      <c r="NZI45" s="93"/>
      <c r="NZJ45" s="49"/>
      <c r="NZK45" s="49"/>
      <c r="NZL45" s="49"/>
      <c r="NZM45" s="9"/>
      <c r="NZN45" s="9"/>
      <c r="NZO45" s="93"/>
      <c r="NZP45" s="93"/>
      <c r="NZQ45" s="93"/>
      <c r="NZR45" s="93"/>
      <c r="NZS45" s="93"/>
      <c r="NZT45" s="93"/>
      <c r="NZU45" s="93"/>
      <c r="NZV45" s="93"/>
      <c r="NZW45" s="95"/>
      <c r="NZX45" s="93"/>
      <c r="NZY45" s="93"/>
      <c r="NZZ45" s="93"/>
      <c r="OAA45" s="49"/>
      <c r="OAB45" s="49"/>
      <c r="OAC45" s="49"/>
      <c r="OAD45" s="9"/>
      <c r="OAE45" s="9"/>
      <c r="OAF45" s="93"/>
      <c r="OAG45" s="93"/>
      <c r="OAH45" s="93"/>
      <c r="OAI45" s="93"/>
      <c r="OAJ45" s="93"/>
      <c r="OAK45" s="93"/>
      <c r="OAL45" s="93"/>
      <c r="OAM45" s="93"/>
      <c r="OAN45" s="95"/>
      <c r="OAO45" s="93"/>
      <c r="OAP45" s="93"/>
      <c r="OAQ45" s="93"/>
      <c r="OAR45" s="49"/>
      <c r="OAS45" s="49"/>
      <c r="OAT45" s="49"/>
      <c r="OAU45" s="9"/>
      <c r="OAV45" s="9"/>
      <c r="OAW45" s="93"/>
      <c r="OAX45" s="93"/>
      <c r="OAY45" s="93"/>
      <c r="OAZ45" s="93"/>
      <c r="OBA45" s="93"/>
      <c r="OBB45" s="93"/>
      <c r="OBC45" s="93"/>
      <c r="OBD45" s="93"/>
      <c r="OBE45" s="95"/>
      <c r="OBF45" s="93"/>
      <c r="OBG45" s="93"/>
      <c r="OBH45" s="93"/>
      <c r="OBI45" s="49"/>
      <c r="OBJ45" s="49"/>
      <c r="OBK45" s="49"/>
      <c r="OBL45" s="9"/>
      <c r="OBM45" s="9"/>
      <c r="OBN45" s="93"/>
      <c r="OBO45" s="93"/>
      <c r="OBP45" s="93"/>
      <c r="OBQ45" s="93"/>
      <c r="OBR45" s="93"/>
      <c r="OBS45" s="93"/>
      <c r="OBT45" s="93"/>
      <c r="OBU45" s="93"/>
      <c r="OBV45" s="95"/>
      <c r="OBW45" s="93"/>
      <c r="OBX45" s="93"/>
      <c r="OBY45" s="93"/>
      <c r="OBZ45" s="49"/>
      <c r="OCA45" s="49"/>
      <c r="OCB45" s="49"/>
      <c r="OCC45" s="9"/>
      <c r="OCD45" s="9"/>
      <c r="OCE45" s="93"/>
      <c r="OCF45" s="93"/>
      <c r="OCG45" s="93"/>
      <c r="OCH45" s="93"/>
      <c r="OCI45" s="93"/>
      <c r="OCJ45" s="93"/>
      <c r="OCK45" s="93"/>
      <c r="OCL45" s="93"/>
      <c r="OCM45" s="95"/>
      <c r="OCN45" s="93"/>
      <c r="OCO45" s="93"/>
      <c r="OCP45" s="93"/>
      <c r="OCQ45" s="49"/>
      <c r="OCR45" s="49"/>
      <c r="OCS45" s="49"/>
      <c r="OCT45" s="9"/>
      <c r="OCU45" s="9"/>
      <c r="OCV45" s="93"/>
      <c r="OCW45" s="93"/>
      <c r="OCX45" s="93"/>
      <c r="OCY45" s="93"/>
      <c r="OCZ45" s="93"/>
      <c r="ODA45" s="93"/>
      <c r="ODB45" s="93"/>
      <c r="ODC45" s="93"/>
      <c r="ODD45" s="95"/>
      <c r="ODE45" s="93"/>
      <c r="ODF45" s="93"/>
      <c r="ODG45" s="93"/>
      <c r="ODH45" s="49"/>
      <c r="ODI45" s="49"/>
      <c r="ODJ45" s="49"/>
      <c r="ODK45" s="9"/>
      <c r="ODL45" s="9"/>
      <c r="ODM45" s="93"/>
      <c r="ODN45" s="93"/>
      <c r="ODO45" s="93"/>
      <c r="ODP45" s="93"/>
      <c r="ODQ45" s="93"/>
      <c r="ODR45" s="93"/>
      <c r="ODS45" s="93"/>
      <c r="ODT45" s="93"/>
      <c r="ODU45" s="95"/>
      <c r="ODV45" s="93"/>
      <c r="ODW45" s="93"/>
      <c r="ODX45" s="93"/>
      <c r="ODY45" s="49"/>
      <c r="ODZ45" s="49"/>
      <c r="OEA45" s="49"/>
      <c r="OEB45" s="9"/>
      <c r="OEC45" s="9"/>
      <c r="OED45" s="93"/>
      <c r="OEE45" s="93"/>
      <c r="OEF45" s="93"/>
      <c r="OEG45" s="93"/>
      <c r="OEH45" s="93"/>
      <c r="OEI45" s="93"/>
      <c r="OEJ45" s="93"/>
      <c r="OEK45" s="93"/>
      <c r="OEL45" s="95"/>
      <c r="OEM45" s="93"/>
      <c r="OEN45" s="93"/>
      <c r="OEO45" s="93"/>
      <c r="OEP45" s="49"/>
      <c r="OEQ45" s="49"/>
      <c r="OER45" s="49"/>
      <c r="OES45" s="9"/>
      <c r="OET45" s="9"/>
      <c r="OEU45" s="93"/>
      <c r="OEV45" s="93"/>
      <c r="OEW45" s="93"/>
      <c r="OEX45" s="93"/>
      <c r="OEY45" s="93"/>
      <c r="OEZ45" s="93"/>
      <c r="OFA45" s="93"/>
      <c r="OFB45" s="93"/>
      <c r="OFC45" s="95"/>
      <c r="OFD45" s="93"/>
      <c r="OFE45" s="93"/>
      <c r="OFF45" s="93"/>
      <c r="OFG45" s="49"/>
      <c r="OFH45" s="49"/>
      <c r="OFI45" s="49"/>
      <c r="OFJ45" s="9"/>
      <c r="OFK45" s="9"/>
      <c r="OFL45" s="93"/>
      <c r="OFM45" s="93"/>
      <c r="OFN45" s="93"/>
      <c r="OFO45" s="93"/>
      <c r="OFP45" s="93"/>
      <c r="OFQ45" s="93"/>
      <c r="OFR45" s="93"/>
      <c r="OFS45" s="93"/>
      <c r="OFT45" s="95"/>
      <c r="OFU45" s="93"/>
      <c r="OFV45" s="93"/>
      <c r="OFW45" s="93"/>
      <c r="OFX45" s="49"/>
      <c r="OFY45" s="49"/>
      <c r="OFZ45" s="49"/>
      <c r="OGA45" s="9"/>
      <c r="OGB45" s="9"/>
      <c r="OGC45" s="93"/>
      <c r="OGD45" s="93"/>
      <c r="OGE45" s="93"/>
      <c r="OGF45" s="93"/>
      <c r="OGG45" s="93"/>
      <c r="OGH45" s="93"/>
      <c r="OGI45" s="93"/>
      <c r="OGJ45" s="93"/>
      <c r="OGK45" s="95"/>
      <c r="OGL45" s="93"/>
      <c r="OGM45" s="93"/>
      <c r="OGN45" s="93"/>
      <c r="OGO45" s="49"/>
      <c r="OGP45" s="49"/>
      <c r="OGQ45" s="49"/>
      <c r="OGR45" s="9"/>
      <c r="OGS45" s="9"/>
      <c r="OGT45" s="93"/>
      <c r="OGU45" s="93"/>
      <c r="OGV45" s="93"/>
      <c r="OGW45" s="93"/>
      <c r="OGX45" s="93"/>
      <c r="OGY45" s="93"/>
      <c r="OGZ45" s="93"/>
      <c r="OHA45" s="93"/>
      <c r="OHB45" s="95"/>
      <c r="OHC45" s="93"/>
      <c r="OHD45" s="93"/>
      <c r="OHE45" s="93"/>
      <c r="OHF45" s="49"/>
      <c r="OHG45" s="49"/>
      <c r="OHH45" s="49"/>
      <c r="OHI45" s="9"/>
      <c r="OHJ45" s="9"/>
      <c r="OHK45" s="93"/>
      <c r="OHL45" s="93"/>
      <c r="OHM45" s="93"/>
      <c r="OHN45" s="93"/>
      <c r="OHO45" s="93"/>
      <c r="OHP45" s="93"/>
      <c r="OHQ45" s="93"/>
      <c r="OHR45" s="93"/>
      <c r="OHS45" s="95"/>
      <c r="OHT45" s="93"/>
      <c r="OHU45" s="93"/>
      <c r="OHV45" s="93"/>
      <c r="OHW45" s="49"/>
      <c r="OHX45" s="49"/>
      <c r="OHY45" s="49"/>
      <c r="OHZ45" s="9"/>
      <c r="OIA45" s="9"/>
      <c r="OIB45" s="93"/>
      <c r="OIC45" s="93"/>
      <c r="OID45" s="93"/>
      <c r="OIE45" s="93"/>
      <c r="OIF45" s="93"/>
      <c r="OIG45" s="93"/>
      <c r="OIH45" s="93"/>
      <c r="OII45" s="93"/>
      <c r="OIJ45" s="95"/>
      <c r="OIK45" s="93"/>
      <c r="OIL45" s="93"/>
      <c r="OIM45" s="93"/>
      <c r="OIN45" s="49"/>
      <c r="OIO45" s="49"/>
      <c r="OIP45" s="49"/>
      <c r="OIQ45" s="9"/>
      <c r="OIR45" s="9"/>
      <c r="OIS45" s="93"/>
      <c r="OIT45" s="93"/>
      <c r="OIU45" s="93"/>
      <c r="OIV45" s="93"/>
      <c r="OIW45" s="93"/>
      <c r="OIX45" s="93"/>
      <c r="OIY45" s="93"/>
      <c r="OIZ45" s="93"/>
      <c r="OJA45" s="95"/>
      <c r="OJB45" s="93"/>
      <c r="OJC45" s="93"/>
      <c r="OJD45" s="93"/>
      <c r="OJE45" s="49"/>
      <c r="OJF45" s="49"/>
      <c r="OJG45" s="49"/>
      <c r="OJH45" s="9"/>
      <c r="OJI45" s="9"/>
      <c r="OJJ45" s="93"/>
      <c r="OJK45" s="93"/>
      <c r="OJL45" s="93"/>
      <c r="OJM45" s="93"/>
      <c r="OJN45" s="93"/>
      <c r="OJO45" s="93"/>
      <c r="OJP45" s="93"/>
      <c r="OJQ45" s="93"/>
      <c r="OJR45" s="95"/>
      <c r="OJS45" s="93"/>
      <c r="OJT45" s="93"/>
      <c r="OJU45" s="93"/>
      <c r="OJV45" s="49"/>
      <c r="OJW45" s="49"/>
      <c r="OJX45" s="49"/>
      <c r="OJY45" s="9"/>
      <c r="OJZ45" s="9"/>
      <c r="OKA45" s="93"/>
      <c r="OKB45" s="93"/>
      <c r="OKC45" s="93"/>
      <c r="OKD45" s="93"/>
      <c r="OKE45" s="93"/>
      <c r="OKF45" s="93"/>
      <c r="OKG45" s="93"/>
      <c r="OKH45" s="93"/>
      <c r="OKI45" s="95"/>
      <c r="OKJ45" s="93"/>
      <c r="OKK45" s="93"/>
      <c r="OKL45" s="93"/>
      <c r="OKM45" s="49"/>
      <c r="OKN45" s="49"/>
      <c r="OKO45" s="49"/>
      <c r="OKP45" s="9"/>
      <c r="OKQ45" s="9"/>
      <c r="OKR45" s="93"/>
      <c r="OKS45" s="93"/>
      <c r="OKT45" s="93"/>
      <c r="OKU45" s="93"/>
      <c r="OKV45" s="93"/>
      <c r="OKW45" s="93"/>
      <c r="OKX45" s="93"/>
      <c r="OKY45" s="93"/>
      <c r="OKZ45" s="95"/>
      <c r="OLA45" s="93"/>
      <c r="OLB45" s="93"/>
      <c r="OLC45" s="93"/>
      <c r="OLD45" s="49"/>
      <c r="OLE45" s="49"/>
      <c r="OLF45" s="49"/>
      <c r="OLG45" s="9"/>
      <c r="OLH45" s="9"/>
      <c r="OLI45" s="93"/>
      <c r="OLJ45" s="93"/>
      <c r="OLK45" s="93"/>
      <c r="OLL45" s="93"/>
      <c r="OLM45" s="93"/>
      <c r="OLN45" s="93"/>
      <c r="OLO45" s="93"/>
      <c r="OLP45" s="93"/>
      <c r="OLQ45" s="95"/>
      <c r="OLR45" s="93"/>
      <c r="OLS45" s="93"/>
      <c r="OLT45" s="93"/>
      <c r="OLU45" s="49"/>
      <c r="OLV45" s="49"/>
      <c r="OLW45" s="49"/>
      <c r="OLX45" s="9"/>
      <c r="OLY45" s="9"/>
      <c r="OLZ45" s="93"/>
      <c r="OMA45" s="93"/>
      <c r="OMB45" s="93"/>
      <c r="OMC45" s="93"/>
      <c r="OMD45" s="93"/>
      <c r="OME45" s="93"/>
      <c r="OMF45" s="93"/>
      <c r="OMG45" s="93"/>
      <c r="OMH45" s="95"/>
      <c r="OMI45" s="93"/>
      <c r="OMJ45" s="93"/>
      <c r="OMK45" s="93"/>
      <c r="OML45" s="49"/>
      <c r="OMM45" s="49"/>
      <c r="OMN45" s="49"/>
      <c r="OMO45" s="9"/>
      <c r="OMP45" s="9"/>
      <c r="OMQ45" s="93"/>
      <c r="OMR45" s="93"/>
      <c r="OMS45" s="93"/>
      <c r="OMT45" s="93"/>
      <c r="OMU45" s="93"/>
      <c r="OMV45" s="93"/>
      <c r="OMW45" s="93"/>
      <c r="OMX45" s="93"/>
      <c r="OMY45" s="95"/>
      <c r="OMZ45" s="93"/>
      <c r="ONA45" s="93"/>
      <c r="ONB45" s="93"/>
      <c r="ONC45" s="49"/>
      <c r="OND45" s="49"/>
      <c r="ONE45" s="49"/>
      <c r="ONF45" s="9"/>
      <c r="ONG45" s="9"/>
      <c r="ONH45" s="93"/>
      <c r="ONI45" s="93"/>
      <c r="ONJ45" s="93"/>
      <c r="ONK45" s="93"/>
      <c r="ONL45" s="93"/>
      <c r="ONM45" s="93"/>
      <c r="ONN45" s="93"/>
      <c r="ONO45" s="93"/>
      <c r="ONP45" s="95"/>
      <c r="ONQ45" s="93"/>
      <c r="ONR45" s="93"/>
      <c r="ONS45" s="93"/>
      <c r="ONT45" s="49"/>
      <c r="ONU45" s="49"/>
      <c r="ONV45" s="49"/>
      <c r="ONW45" s="9"/>
      <c r="ONX45" s="9"/>
      <c r="ONY45" s="93"/>
      <c r="ONZ45" s="93"/>
      <c r="OOA45" s="93"/>
      <c r="OOB45" s="93"/>
      <c r="OOC45" s="93"/>
      <c r="OOD45" s="93"/>
      <c r="OOE45" s="93"/>
      <c r="OOF45" s="93"/>
      <c r="OOG45" s="95"/>
      <c r="OOH45" s="93"/>
      <c r="OOI45" s="93"/>
      <c r="OOJ45" s="93"/>
      <c r="OOK45" s="49"/>
      <c r="OOL45" s="49"/>
      <c r="OOM45" s="49"/>
      <c r="OON45" s="9"/>
      <c r="OOO45" s="9"/>
      <c r="OOP45" s="93"/>
      <c r="OOQ45" s="93"/>
      <c r="OOR45" s="93"/>
      <c r="OOS45" s="93"/>
      <c r="OOT45" s="93"/>
      <c r="OOU45" s="93"/>
      <c r="OOV45" s="93"/>
      <c r="OOW45" s="93"/>
      <c r="OOX45" s="95"/>
      <c r="OOY45" s="93"/>
      <c r="OOZ45" s="93"/>
      <c r="OPA45" s="93"/>
      <c r="OPB45" s="49"/>
      <c r="OPC45" s="49"/>
      <c r="OPD45" s="49"/>
      <c r="OPE45" s="9"/>
      <c r="OPF45" s="9"/>
      <c r="OPG45" s="93"/>
      <c r="OPH45" s="93"/>
      <c r="OPI45" s="93"/>
      <c r="OPJ45" s="93"/>
      <c r="OPK45" s="93"/>
      <c r="OPL45" s="93"/>
      <c r="OPM45" s="93"/>
      <c r="OPN45" s="93"/>
      <c r="OPO45" s="95"/>
      <c r="OPP45" s="93"/>
      <c r="OPQ45" s="93"/>
      <c r="OPR45" s="93"/>
      <c r="OPS45" s="49"/>
      <c r="OPT45" s="49"/>
      <c r="OPU45" s="49"/>
      <c r="OPV45" s="9"/>
      <c r="OPW45" s="9"/>
      <c r="OPX45" s="93"/>
      <c r="OPY45" s="93"/>
      <c r="OPZ45" s="93"/>
      <c r="OQA45" s="93"/>
      <c r="OQB45" s="93"/>
      <c r="OQC45" s="93"/>
      <c r="OQD45" s="93"/>
      <c r="OQE45" s="93"/>
      <c r="OQF45" s="95"/>
      <c r="OQG45" s="93"/>
      <c r="OQH45" s="93"/>
      <c r="OQI45" s="93"/>
      <c r="OQJ45" s="49"/>
      <c r="OQK45" s="49"/>
      <c r="OQL45" s="49"/>
      <c r="OQM45" s="9"/>
      <c r="OQN45" s="9"/>
      <c r="OQO45" s="93"/>
      <c r="OQP45" s="93"/>
      <c r="OQQ45" s="93"/>
      <c r="OQR45" s="93"/>
      <c r="OQS45" s="93"/>
      <c r="OQT45" s="93"/>
      <c r="OQU45" s="93"/>
      <c r="OQV45" s="93"/>
      <c r="OQW45" s="95"/>
      <c r="OQX45" s="93"/>
      <c r="OQY45" s="93"/>
      <c r="OQZ45" s="93"/>
      <c r="ORA45" s="49"/>
      <c r="ORB45" s="49"/>
      <c r="ORC45" s="49"/>
      <c r="ORD45" s="9"/>
      <c r="ORE45" s="9"/>
      <c r="ORF45" s="93"/>
      <c r="ORG45" s="93"/>
      <c r="ORH45" s="93"/>
      <c r="ORI45" s="93"/>
      <c r="ORJ45" s="93"/>
      <c r="ORK45" s="93"/>
      <c r="ORL45" s="93"/>
      <c r="ORM45" s="93"/>
      <c r="ORN45" s="95"/>
      <c r="ORO45" s="93"/>
      <c r="ORP45" s="93"/>
      <c r="ORQ45" s="93"/>
      <c r="ORR45" s="49"/>
      <c r="ORS45" s="49"/>
      <c r="ORT45" s="49"/>
      <c r="ORU45" s="9"/>
      <c r="ORV45" s="9"/>
      <c r="ORW45" s="93"/>
      <c r="ORX45" s="93"/>
      <c r="ORY45" s="93"/>
      <c r="ORZ45" s="93"/>
      <c r="OSA45" s="93"/>
      <c r="OSB45" s="93"/>
      <c r="OSC45" s="93"/>
      <c r="OSD45" s="93"/>
      <c r="OSE45" s="95"/>
      <c r="OSF45" s="93"/>
      <c r="OSG45" s="93"/>
      <c r="OSH45" s="93"/>
      <c r="OSI45" s="49"/>
      <c r="OSJ45" s="49"/>
      <c r="OSK45" s="49"/>
      <c r="OSL45" s="9"/>
      <c r="OSM45" s="9"/>
      <c r="OSN45" s="93"/>
      <c r="OSO45" s="93"/>
      <c r="OSP45" s="93"/>
      <c r="OSQ45" s="93"/>
      <c r="OSR45" s="93"/>
      <c r="OSS45" s="93"/>
      <c r="OST45" s="93"/>
      <c r="OSU45" s="93"/>
      <c r="OSV45" s="95"/>
      <c r="OSW45" s="93"/>
      <c r="OSX45" s="93"/>
      <c r="OSY45" s="93"/>
      <c r="OSZ45" s="49"/>
      <c r="OTA45" s="49"/>
      <c r="OTB45" s="49"/>
      <c r="OTC45" s="9"/>
      <c r="OTD45" s="9"/>
      <c r="OTE45" s="93"/>
      <c r="OTF45" s="93"/>
      <c r="OTG45" s="93"/>
      <c r="OTH45" s="93"/>
      <c r="OTI45" s="93"/>
      <c r="OTJ45" s="93"/>
      <c r="OTK45" s="93"/>
      <c r="OTL45" s="93"/>
      <c r="OTM45" s="95"/>
      <c r="OTN45" s="93"/>
      <c r="OTO45" s="93"/>
      <c r="OTP45" s="93"/>
      <c r="OTQ45" s="49"/>
      <c r="OTR45" s="49"/>
      <c r="OTS45" s="49"/>
      <c r="OTT45" s="9"/>
      <c r="OTU45" s="9"/>
      <c r="OTV45" s="93"/>
      <c r="OTW45" s="93"/>
      <c r="OTX45" s="93"/>
      <c r="OTY45" s="93"/>
      <c r="OTZ45" s="93"/>
      <c r="OUA45" s="93"/>
      <c r="OUB45" s="93"/>
      <c r="OUC45" s="93"/>
      <c r="OUD45" s="95"/>
      <c r="OUE45" s="93"/>
      <c r="OUF45" s="93"/>
      <c r="OUG45" s="93"/>
      <c r="OUH45" s="49"/>
      <c r="OUI45" s="49"/>
      <c r="OUJ45" s="49"/>
      <c r="OUK45" s="9"/>
      <c r="OUL45" s="9"/>
      <c r="OUM45" s="93"/>
      <c r="OUN45" s="93"/>
      <c r="OUO45" s="93"/>
      <c r="OUP45" s="93"/>
      <c r="OUQ45" s="93"/>
      <c r="OUR45" s="93"/>
      <c r="OUS45" s="93"/>
      <c r="OUT45" s="93"/>
      <c r="OUU45" s="95"/>
      <c r="OUV45" s="93"/>
      <c r="OUW45" s="93"/>
      <c r="OUX45" s="93"/>
      <c r="OUY45" s="49"/>
      <c r="OUZ45" s="49"/>
      <c r="OVA45" s="49"/>
      <c r="OVB45" s="9"/>
      <c r="OVC45" s="9"/>
      <c r="OVD45" s="93"/>
      <c r="OVE45" s="93"/>
      <c r="OVF45" s="93"/>
      <c r="OVG45" s="93"/>
      <c r="OVH45" s="93"/>
      <c r="OVI45" s="93"/>
      <c r="OVJ45" s="93"/>
      <c r="OVK45" s="93"/>
      <c r="OVL45" s="95"/>
      <c r="OVM45" s="93"/>
      <c r="OVN45" s="93"/>
      <c r="OVO45" s="93"/>
      <c r="OVP45" s="49"/>
      <c r="OVQ45" s="49"/>
      <c r="OVR45" s="49"/>
      <c r="OVS45" s="9"/>
      <c r="OVT45" s="9"/>
      <c r="OVU45" s="93"/>
      <c r="OVV45" s="93"/>
      <c r="OVW45" s="93"/>
      <c r="OVX45" s="93"/>
      <c r="OVY45" s="93"/>
      <c r="OVZ45" s="93"/>
      <c r="OWA45" s="93"/>
      <c r="OWB45" s="93"/>
      <c r="OWC45" s="95"/>
      <c r="OWD45" s="93"/>
      <c r="OWE45" s="93"/>
      <c r="OWF45" s="93"/>
      <c r="OWG45" s="49"/>
      <c r="OWH45" s="49"/>
      <c r="OWI45" s="49"/>
      <c r="OWJ45" s="9"/>
      <c r="OWK45" s="9"/>
      <c r="OWL45" s="93"/>
      <c r="OWM45" s="93"/>
      <c r="OWN45" s="93"/>
      <c r="OWO45" s="93"/>
      <c r="OWP45" s="93"/>
      <c r="OWQ45" s="93"/>
      <c r="OWR45" s="93"/>
      <c r="OWS45" s="93"/>
      <c r="OWT45" s="95"/>
      <c r="OWU45" s="93"/>
      <c r="OWV45" s="93"/>
      <c r="OWW45" s="93"/>
      <c r="OWX45" s="49"/>
      <c r="OWY45" s="49"/>
      <c r="OWZ45" s="49"/>
      <c r="OXA45" s="9"/>
      <c r="OXB45" s="9"/>
      <c r="OXC45" s="93"/>
      <c r="OXD45" s="93"/>
      <c r="OXE45" s="93"/>
      <c r="OXF45" s="93"/>
      <c r="OXG45" s="93"/>
      <c r="OXH45" s="93"/>
      <c r="OXI45" s="93"/>
      <c r="OXJ45" s="93"/>
      <c r="OXK45" s="95"/>
      <c r="OXL45" s="93"/>
      <c r="OXM45" s="93"/>
      <c r="OXN45" s="93"/>
      <c r="OXO45" s="49"/>
      <c r="OXP45" s="49"/>
      <c r="OXQ45" s="49"/>
      <c r="OXR45" s="9"/>
      <c r="OXS45" s="9"/>
      <c r="OXT45" s="93"/>
      <c r="OXU45" s="93"/>
      <c r="OXV45" s="93"/>
      <c r="OXW45" s="93"/>
      <c r="OXX45" s="93"/>
      <c r="OXY45" s="93"/>
      <c r="OXZ45" s="93"/>
      <c r="OYA45" s="93"/>
      <c r="OYB45" s="95"/>
      <c r="OYC45" s="93"/>
      <c r="OYD45" s="93"/>
      <c r="OYE45" s="93"/>
      <c r="OYF45" s="49"/>
      <c r="OYG45" s="49"/>
      <c r="OYH45" s="49"/>
      <c r="OYI45" s="9"/>
      <c r="OYJ45" s="9"/>
      <c r="OYK45" s="93"/>
      <c r="OYL45" s="93"/>
      <c r="OYM45" s="93"/>
      <c r="OYN45" s="93"/>
      <c r="OYO45" s="93"/>
      <c r="OYP45" s="93"/>
      <c r="OYQ45" s="93"/>
      <c r="OYR45" s="93"/>
      <c r="OYS45" s="95"/>
      <c r="OYT45" s="93"/>
      <c r="OYU45" s="93"/>
      <c r="OYV45" s="93"/>
      <c r="OYW45" s="49"/>
      <c r="OYX45" s="49"/>
      <c r="OYY45" s="49"/>
      <c r="OYZ45" s="9"/>
      <c r="OZA45" s="9"/>
      <c r="OZB45" s="93"/>
      <c r="OZC45" s="93"/>
      <c r="OZD45" s="93"/>
      <c r="OZE45" s="93"/>
      <c r="OZF45" s="93"/>
      <c r="OZG45" s="93"/>
      <c r="OZH45" s="93"/>
      <c r="OZI45" s="93"/>
      <c r="OZJ45" s="95"/>
      <c r="OZK45" s="93"/>
      <c r="OZL45" s="93"/>
      <c r="OZM45" s="93"/>
      <c r="OZN45" s="49"/>
      <c r="OZO45" s="49"/>
      <c r="OZP45" s="49"/>
      <c r="OZQ45" s="9"/>
      <c r="OZR45" s="9"/>
      <c r="OZS45" s="93"/>
      <c r="OZT45" s="93"/>
      <c r="OZU45" s="93"/>
      <c r="OZV45" s="93"/>
      <c r="OZW45" s="93"/>
      <c r="OZX45" s="93"/>
      <c r="OZY45" s="93"/>
      <c r="OZZ45" s="93"/>
      <c r="PAA45" s="95"/>
      <c r="PAB45" s="93"/>
      <c r="PAC45" s="93"/>
      <c r="PAD45" s="93"/>
      <c r="PAE45" s="49"/>
      <c r="PAF45" s="49"/>
      <c r="PAG45" s="49"/>
      <c r="PAH45" s="9"/>
      <c r="PAI45" s="9"/>
      <c r="PAJ45" s="93"/>
      <c r="PAK45" s="93"/>
      <c r="PAL45" s="93"/>
      <c r="PAM45" s="93"/>
      <c r="PAN45" s="93"/>
      <c r="PAO45" s="93"/>
      <c r="PAP45" s="93"/>
      <c r="PAQ45" s="93"/>
      <c r="PAR45" s="95"/>
      <c r="PAS45" s="93"/>
      <c r="PAT45" s="93"/>
      <c r="PAU45" s="93"/>
      <c r="PAV45" s="49"/>
      <c r="PAW45" s="49"/>
      <c r="PAX45" s="49"/>
      <c r="PAY45" s="9"/>
      <c r="PAZ45" s="9"/>
      <c r="PBA45" s="93"/>
      <c r="PBB45" s="93"/>
      <c r="PBC45" s="93"/>
      <c r="PBD45" s="93"/>
      <c r="PBE45" s="93"/>
      <c r="PBF45" s="93"/>
      <c r="PBG45" s="93"/>
      <c r="PBH45" s="93"/>
      <c r="PBI45" s="95"/>
      <c r="PBJ45" s="93"/>
      <c r="PBK45" s="93"/>
      <c r="PBL45" s="93"/>
      <c r="PBM45" s="49"/>
      <c r="PBN45" s="49"/>
      <c r="PBO45" s="49"/>
      <c r="PBP45" s="9"/>
      <c r="PBQ45" s="9"/>
      <c r="PBR45" s="93"/>
      <c r="PBS45" s="93"/>
      <c r="PBT45" s="93"/>
      <c r="PBU45" s="93"/>
      <c r="PBV45" s="93"/>
      <c r="PBW45" s="93"/>
      <c r="PBX45" s="93"/>
      <c r="PBY45" s="93"/>
      <c r="PBZ45" s="95"/>
      <c r="PCA45" s="93"/>
      <c r="PCB45" s="93"/>
      <c r="PCC45" s="93"/>
      <c r="PCD45" s="49"/>
      <c r="PCE45" s="49"/>
      <c r="PCF45" s="49"/>
      <c r="PCG45" s="9"/>
      <c r="PCH45" s="9"/>
      <c r="PCI45" s="93"/>
      <c r="PCJ45" s="93"/>
      <c r="PCK45" s="93"/>
      <c r="PCL45" s="93"/>
      <c r="PCM45" s="93"/>
      <c r="PCN45" s="93"/>
      <c r="PCO45" s="93"/>
      <c r="PCP45" s="93"/>
      <c r="PCQ45" s="95"/>
      <c r="PCR45" s="93"/>
      <c r="PCS45" s="93"/>
      <c r="PCT45" s="93"/>
      <c r="PCU45" s="49"/>
      <c r="PCV45" s="49"/>
      <c r="PCW45" s="49"/>
      <c r="PCX45" s="9"/>
      <c r="PCY45" s="9"/>
      <c r="PCZ45" s="93"/>
      <c r="PDA45" s="93"/>
      <c r="PDB45" s="93"/>
      <c r="PDC45" s="93"/>
      <c r="PDD45" s="93"/>
      <c r="PDE45" s="93"/>
      <c r="PDF45" s="93"/>
      <c r="PDG45" s="93"/>
      <c r="PDH45" s="95"/>
      <c r="PDI45" s="93"/>
      <c r="PDJ45" s="93"/>
      <c r="PDK45" s="93"/>
      <c r="PDL45" s="49"/>
      <c r="PDM45" s="49"/>
      <c r="PDN45" s="49"/>
      <c r="PDO45" s="9"/>
      <c r="PDP45" s="9"/>
      <c r="PDQ45" s="93"/>
      <c r="PDR45" s="93"/>
      <c r="PDS45" s="93"/>
      <c r="PDT45" s="93"/>
      <c r="PDU45" s="93"/>
      <c r="PDV45" s="93"/>
      <c r="PDW45" s="93"/>
      <c r="PDX45" s="93"/>
      <c r="PDY45" s="95"/>
      <c r="PDZ45" s="93"/>
      <c r="PEA45" s="93"/>
      <c r="PEB45" s="93"/>
      <c r="PEC45" s="49"/>
      <c r="PED45" s="49"/>
      <c r="PEE45" s="49"/>
      <c r="PEF45" s="9"/>
      <c r="PEG45" s="9"/>
      <c r="PEH45" s="93"/>
      <c r="PEI45" s="93"/>
      <c r="PEJ45" s="93"/>
      <c r="PEK45" s="93"/>
      <c r="PEL45" s="93"/>
      <c r="PEM45" s="93"/>
      <c r="PEN45" s="93"/>
      <c r="PEO45" s="93"/>
      <c r="PEP45" s="95"/>
      <c r="PEQ45" s="93"/>
      <c r="PER45" s="93"/>
      <c r="PES45" s="93"/>
      <c r="PET45" s="49"/>
      <c r="PEU45" s="49"/>
      <c r="PEV45" s="49"/>
      <c r="PEW45" s="9"/>
      <c r="PEX45" s="9"/>
      <c r="PEY45" s="93"/>
      <c r="PEZ45" s="93"/>
      <c r="PFA45" s="93"/>
      <c r="PFB45" s="93"/>
      <c r="PFC45" s="93"/>
      <c r="PFD45" s="93"/>
      <c r="PFE45" s="93"/>
      <c r="PFF45" s="93"/>
      <c r="PFG45" s="95"/>
      <c r="PFH45" s="93"/>
      <c r="PFI45" s="93"/>
      <c r="PFJ45" s="93"/>
      <c r="PFK45" s="49"/>
      <c r="PFL45" s="49"/>
      <c r="PFM45" s="49"/>
      <c r="PFN45" s="9"/>
      <c r="PFO45" s="9"/>
      <c r="PFP45" s="93"/>
      <c r="PFQ45" s="93"/>
      <c r="PFR45" s="93"/>
      <c r="PFS45" s="93"/>
      <c r="PFT45" s="93"/>
      <c r="PFU45" s="93"/>
      <c r="PFV45" s="93"/>
      <c r="PFW45" s="93"/>
      <c r="PFX45" s="95"/>
      <c r="PFY45" s="93"/>
      <c r="PFZ45" s="93"/>
      <c r="PGA45" s="93"/>
      <c r="PGB45" s="49"/>
      <c r="PGC45" s="49"/>
      <c r="PGD45" s="49"/>
      <c r="PGE45" s="9"/>
      <c r="PGF45" s="9"/>
      <c r="PGG45" s="93"/>
      <c r="PGH45" s="93"/>
      <c r="PGI45" s="93"/>
      <c r="PGJ45" s="93"/>
      <c r="PGK45" s="93"/>
      <c r="PGL45" s="93"/>
      <c r="PGM45" s="93"/>
      <c r="PGN45" s="93"/>
      <c r="PGO45" s="95"/>
      <c r="PGP45" s="93"/>
      <c r="PGQ45" s="93"/>
      <c r="PGR45" s="93"/>
      <c r="PGS45" s="49"/>
      <c r="PGT45" s="49"/>
      <c r="PGU45" s="49"/>
      <c r="PGV45" s="9"/>
      <c r="PGW45" s="9"/>
      <c r="PGX45" s="93"/>
      <c r="PGY45" s="93"/>
      <c r="PGZ45" s="93"/>
      <c r="PHA45" s="93"/>
      <c r="PHB45" s="93"/>
      <c r="PHC45" s="93"/>
      <c r="PHD45" s="93"/>
      <c r="PHE45" s="93"/>
      <c r="PHF45" s="95"/>
      <c r="PHG45" s="93"/>
      <c r="PHH45" s="93"/>
      <c r="PHI45" s="93"/>
      <c r="PHJ45" s="49"/>
      <c r="PHK45" s="49"/>
      <c r="PHL45" s="49"/>
      <c r="PHM45" s="9"/>
      <c r="PHN45" s="9"/>
      <c r="PHO45" s="93"/>
      <c r="PHP45" s="93"/>
      <c r="PHQ45" s="93"/>
      <c r="PHR45" s="93"/>
      <c r="PHS45" s="93"/>
      <c r="PHT45" s="93"/>
      <c r="PHU45" s="93"/>
      <c r="PHV45" s="93"/>
      <c r="PHW45" s="95"/>
      <c r="PHX45" s="93"/>
      <c r="PHY45" s="93"/>
      <c r="PHZ45" s="93"/>
      <c r="PIA45" s="49"/>
      <c r="PIB45" s="49"/>
      <c r="PIC45" s="49"/>
      <c r="PID45" s="9"/>
      <c r="PIE45" s="9"/>
      <c r="PIF45" s="93"/>
      <c r="PIG45" s="93"/>
      <c r="PIH45" s="93"/>
      <c r="PII45" s="93"/>
      <c r="PIJ45" s="93"/>
      <c r="PIK45" s="93"/>
      <c r="PIL45" s="93"/>
      <c r="PIM45" s="93"/>
      <c r="PIN45" s="95"/>
      <c r="PIO45" s="93"/>
      <c r="PIP45" s="93"/>
      <c r="PIQ45" s="93"/>
      <c r="PIR45" s="49"/>
      <c r="PIS45" s="49"/>
      <c r="PIT45" s="49"/>
      <c r="PIU45" s="9"/>
      <c r="PIV45" s="9"/>
      <c r="PIW45" s="93"/>
      <c r="PIX45" s="93"/>
      <c r="PIY45" s="93"/>
      <c r="PIZ45" s="93"/>
      <c r="PJA45" s="93"/>
      <c r="PJB45" s="93"/>
      <c r="PJC45" s="93"/>
      <c r="PJD45" s="93"/>
      <c r="PJE45" s="95"/>
      <c r="PJF45" s="93"/>
      <c r="PJG45" s="93"/>
      <c r="PJH45" s="93"/>
      <c r="PJI45" s="49"/>
      <c r="PJJ45" s="49"/>
      <c r="PJK45" s="49"/>
      <c r="PJL45" s="9"/>
      <c r="PJM45" s="9"/>
      <c r="PJN45" s="93"/>
      <c r="PJO45" s="93"/>
      <c r="PJP45" s="93"/>
      <c r="PJQ45" s="93"/>
      <c r="PJR45" s="93"/>
      <c r="PJS45" s="93"/>
      <c r="PJT45" s="93"/>
      <c r="PJU45" s="93"/>
      <c r="PJV45" s="95"/>
      <c r="PJW45" s="93"/>
      <c r="PJX45" s="93"/>
      <c r="PJY45" s="93"/>
      <c r="PJZ45" s="49"/>
      <c r="PKA45" s="49"/>
      <c r="PKB45" s="49"/>
      <c r="PKC45" s="9"/>
      <c r="PKD45" s="9"/>
      <c r="PKE45" s="93"/>
      <c r="PKF45" s="93"/>
      <c r="PKG45" s="93"/>
      <c r="PKH45" s="93"/>
      <c r="PKI45" s="93"/>
      <c r="PKJ45" s="93"/>
      <c r="PKK45" s="93"/>
      <c r="PKL45" s="93"/>
      <c r="PKM45" s="95"/>
      <c r="PKN45" s="93"/>
      <c r="PKO45" s="93"/>
      <c r="PKP45" s="93"/>
      <c r="PKQ45" s="49"/>
      <c r="PKR45" s="49"/>
      <c r="PKS45" s="49"/>
      <c r="PKT45" s="9"/>
      <c r="PKU45" s="9"/>
      <c r="PKV45" s="93"/>
      <c r="PKW45" s="93"/>
      <c r="PKX45" s="93"/>
      <c r="PKY45" s="93"/>
      <c r="PKZ45" s="93"/>
      <c r="PLA45" s="93"/>
      <c r="PLB45" s="93"/>
      <c r="PLC45" s="93"/>
      <c r="PLD45" s="95"/>
      <c r="PLE45" s="93"/>
      <c r="PLF45" s="93"/>
      <c r="PLG45" s="93"/>
      <c r="PLH45" s="49"/>
      <c r="PLI45" s="49"/>
      <c r="PLJ45" s="49"/>
      <c r="PLK45" s="9"/>
      <c r="PLL45" s="9"/>
      <c r="PLM45" s="93"/>
      <c r="PLN45" s="93"/>
      <c r="PLO45" s="93"/>
      <c r="PLP45" s="93"/>
      <c r="PLQ45" s="93"/>
      <c r="PLR45" s="93"/>
      <c r="PLS45" s="93"/>
      <c r="PLT45" s="93"/>
      <c r="PLU45" s="95"/>
      <c r="PLV45" s="93"/>
      <c r="PLW45" s="93"/>
      <c r="PLX45" s="93"/>
      <c r="PLY45" s="49"/>
      <c r="PLZ45" s="49"/>
      <c r="PMA45" s="49"/>
      <c r="PMB45" s="9"/>
      <c r="PMC45" s="9"/>
      <c r="PMD45" s="93"/>
      <c r="PME45" s="93"/>
      <c r="PMF45" s="93"/>
      <c r="PMG45" s="93"/>
      <c r="PMH45" s="93"/>
      <c r="PMI45" s="93"/>
      <c r="PMJ45" s="93"/>
      <c r="PMK45" s="93"/>
      <c r="PML45" s="95"/>
      <c r="PMM45" s="93"/>
      <c r="PMN45" s="93"/>
      <c r="PMO45" s="93"/>
      <c r="PMP45" s="49"/>
      <c r="PMQ45" s="49"/>
      <c r="PMR45" s="49"/>
      <c r="PMS45" s="9"/>
      <c r="PMT45" s="9"/>
      <c r="PMU45" s="93"/>
      <c r="PMV45" s="93"/>
      <c r="PMW45" s="93"/>
      <c r="PMX45" s="93"/>
      <c r="PMY45" s="93"/>
      <c r="PMZ45" s="93"/>
      <c r="PNA45" s="93"/>
      <c r="PNB45" s="93"/>
      <c r="PNC45" s="95"/>
      <c r="PND45" s="93"/>
      <c r="PNE45" s="93"/>
      <c r="PNF45" s="93"/>
      <c r="PNG45" s="49"/>
      <c r="PNH45" s="49"/>
      <c r="PNI45" s="49"/>
      <c r="PNJ45" s="9"/>
      <c r="PNK45" s="9"/>
      <c r="PNL45" s="93"/>
      <c r="PNM45" s="93"/>
      <c r="PNN45" s="93"/>
      <c r="PNO45" s="93"/>
      <c r="PNP45" s="93"/>
      <c r="PNQ45" s="93"/>
      <c r="PNR45" s="93"/>
      <c r="PNS45" s="93"/>
      <c r="PNT45" s="95"/>
      <c r="PNU45" s="93"/>
      <c r="PNV45" s="93"/>
      <c r="PNW45" s="93"/>
      <c r="PNX45" s="49"/>
      <c r="PNY45" s="49"/>
      <c r="PNZ45" s="49"/>
      <c r="POA45" s="9"/>
      <c r="POB45" s="9"/>
      <c r="POC45" s="93"/>
      <c r="POD45" s="93"/>
      <c r="POE45" s="93"/>
      <c r="POF45" s="93"/>
      <c r="POG45" s="93"/>
      <c r="POH45" s="93"/>
      <c r="POI45" s="93"/>
      <c r="POJ45" s="93"/>
      <c r="POK45" s="95"/>
      <c r="POL45" s="93"/>
      <c r="POM45" s="93"/>
      <c r="PON45" s="93"/>
      <c r="POO45" s="49"/>
      <c r="POP45" s="49"/>
      <c r="POQ45" s="49"/>
      <c r="POR45" s="9"/>
      <c r="POS45" s="9"/>
      <c r="POT45" s="93"/>
      <c r="POU45" s="93"/>
      <c r="POV45" s="93"/>
      <c r="POW45" s="93"/>
      <c r="POX45" s="93"/>
      <c r="POY45" s="93"/>
      <c r="POZ45" s="93"/>
      <c r="PPA45" s="93"/>
      <c r="PPB45" s="95"/>
      <c r="PPC45" s="93"/>
      <c r="PPD45" s="93"/>
      <c r="PPE45" s="93"/>
      <c r="PPF45" s="49"/>
      <c r="PPG45" s="49"/>
      <c r="PPH45" s="49"/>
      <c r="PPI45" s="9"/>
      <c r="PPJ45" s="9"/>
      <c r="PPK45" s="93"/>
      <c r="PPL45" s="93"/>
      <c r="PPM45" s="93"/>
      <c r="PPN45" s="93"/>
      <c r="PPO45" s="93"/>
      <c r="PPP45" s="93"/>
      <c r="PPQ45" s="93"/>
      <c r="PPR45" s="93"/>
      <c r="PPS45" s="95"/>
      <c r="PPT45" s="93"/>
      <c r="PPU45" s="93"/>
      <c r="PPV45" s="93"/>
      <c r="PPW45" s="49"/>
      <c r="PPX45" s="49"/>
      <c r="PPY45" s="49"/>
      <c r="PPZ45" s="9"/>
      <c r="PQA45" s="9"/>
      <c r="PQB45" s="93"/>
      <c r="PQC45" s="93"/>
      <c r="PQD45" s="93"/>
      <c r="PQE45" s="93"/>
      <c r="PQF45" s="93"/>
      <c r="PQG45" s="93"/>
      <c r="PQH45" s="93"/>
      <c r="PQI45" s="93"/>
      <c r="PQJ45" s="95"/>
      <c r="PQK45" s="93"/>
      <c r="PQL45" s="93"/>
      <c r="PQM45" s="93"/>
      <c r="PQN45" s="49"/>
      <c r="PQO45" s="49"/>
      <c r="PQP45" s="49"/>
      <c r="PQQ45" s="9"/>
      <c r="PQR45" s="9"/>
      <c r="PQS45" s="93"/>
      <c r="PQT45" s="93"/>
      <c r="PQU45" s="93"/>
      <c r="PQV45" s="93"/>
      <c r="PQW45" s="93"/>
      <c r="PQX45" s="93"/>
      <c r="PQY45" s="93"/>
      <c r="PQZ45" s="93"/>
      <c r="PRA45" s="95"/>
      <c r="PRB45" s="93"/>
      <c r="PRC45" s="93"/>
      <c r="PRD45" s="93"/>
      <c r="PRE45" s="49"/>
      <c r="PRF45" s="49"/>
      <c r="PRG45" s="49"/>
      <c r="PRH45" s="9"/>
      <c r="PRI45" s="9"/>
      <c r="PRJ45" s="93"/>
      <c r="PRK45" s="93"/>
      <c r="PRL45" s="93"/>
      <c r="PRM45" s="93"/>
      <c r="PRN45" s="93"/>
      <c r="PRO45" s="93"/>
      <c r="PRP45" s="93"/>
      <c r="PRQ45" s="93"/>
      <c r="PRR45" s="95"/>
      <c r="PRS45" s="93"/>
      <c r="PRT45" s="93"/>
      <c r="PRU45" s="93"/>
      <c r="PRV45" s="49"/>
      <c r="PRW45" s="49"/>
      <c r="PRX45" s="49"/>
      <c r="PRY45" s="9"/>
      <c r="PRZ45" s="9"/>
      <c r="PSA45" s="93"/>
      <c r="PSB45" s="93"/>
      <c r="PSC45" s="93"/>
      <c r="PSD45" s="93"/>
      <c r="PSE45" s="93"/>
      <c r="PSF45" s="93"/>
      <c r="PSG45" s="93"/>
      <c r="PSH45" s="93"/>
      <c r="PSI45" s="95"/>
      <c r="PSJ45" s="93"/>
      <c r="PSK45" s="93"/>
      <c r="PSL45" s="93"/>
      <c r="PSM45" s="49"/>
      <c r="PSN45" s="49"/>
      <c r="PSO45" s="49"/>
      <c r="PSP45" s="9"/>
      <c r="PSQ45" s="9"/>
      <c r="PSR45" s="93"/>
      <c r="PSS45" s="93"/>
      <c r="PST45" s="93"/>
      <c r="PSU45" s="93"/>
      <c r="PSV45" s="93"/>
      <c r="PSW45" s="93"/>
      <c r="PSX45" s="93"/>
      <c r="PSY45" s="93"/>
      <c r="PSZ45" s="95"/>
      <c r="PTA45" s="93"/>
      <c r="PTB45" s="93"/>
      <c r="PTC45" s="93"/>
      <c r="PTD45" s="49"/>
      <c r="PTE45" s="49"/>
      <c r="PTF45" s="49"/>
      <c r="PTG45" s="9"/>
      <c r="PTH45" s="9"/>
      <c r="PTI45" s="93"/>
      <c r="PTJ45" s="93"/>
      <c r="PTK45" s="93"/>
      <c r="PTL45" s="93"/>
      <c r="PTM45" s="93"/>
      <c r="PTN45" s="93"/>
      <c r="PTO45" s="93"/>
      <c r="PTP45" s="93"/>
      <c r="PTQ45" s="95"/>
      <c r="PTR45" s="93"/>
      <c r="PTS45" s="93"/>
      <c r="PTT45" s="93"/>
      <c r="PTU45" s="49"/>
      <c r="PTV45" s="49"/>
      <c r="PTW45" s="49"/>
      <c r="PTX45" s="9"/>
      <c r="PTY45" s="9"/>
      <c r="PTZ45" s="93"/>
      <c r="PUA45" s="93"/>
      <c r="PUB45" s="93"/>
      <c r="PUC45" s="93"/>
      <c r="PUD45" s="93"/>
      <c r="PUE45" s="93"/>
      <c r="PUF45" s="93"/>
      <c r="PUG45" s="93"/>
      <c r="PUH45" s="95"/>
      <c r="PUI45" s="93"/>
      <c r="PUJ45" s="93"/>
      <c r="PUK45" s="93"/>
      <c r="PUL45" s="49"/>
      <c r="PUM45" s="49"/>
      <c r="PUN45" s="49"/>
      <c r="PUO45" s="9"/>
      <c r="PUP45" s="9"/>
      <c r="PUQ45" s="93"/>
      <c r="PUR45" s="93"/>
      <c r="PUS45" s="93"/>
      <c r="PUT45" s="93"/>
      <c r="PUU45" s="93"/>
      <c r="PUV45" s="93"/>
      <c r="PUW45" s="93"/>
      <c r="PUX45" s="93"/>
      <c r="PUY45" s="95"/>
      <c r="PUZ45" s="93"/>
      <c r="PVA45" s="93"/>
      <c r="PVB45" s="93"/>
      <c r="PVC45" s="49"/>
      <c r="PVD45" s="49"/>
      <c r="PVE45" s="49"/>
      <c r="PVF45" s="9"/>
      <c r="PVG45" s="9"/>
      <c r="PVH45" s="93"/>
      <c r="PVI45" s="93"/>
      <c r="PVJ45" s="93"/>
      <c r="PVK45" s="93"/>
      <c r="PVL45" s="93"/>
      <c r="PVM45" s="93"/>
      <c r="PVN45" s="93"/>
      <c r="PVO45" s="93"/>
      <c r="PVP45" s="95"/>
      <c r="PVQ45" s="93"/>
      <c r="PVR45" s="93"/>
      <c r="PVS45" s="93"/>
      <c r="PVT45" s="49"/>
      <c r="PVU45" s="49"/>
      <c r="PVV45" s="49"/>
      <c r="PVW45" s="9"/>
      <c r="PVX45" s="9"/>
      <c r="PVY45" s="93"/>
      <c r="PVZ45" s="93"/>
      <c r="PWA45" s="93"/>
      <c r="PWB45" s="93"/>
      <c r="PWC45" s="93"/>
      <c r="PWD45" s="93"/>
      <c r="PWE45" s="93"/>
      <c r="PWF45" s="93"/>
      <c r="PWG45" s="95"/>
      <c r="PWH45" s="93"/>
      <c r="PWI45" s="93"/>
      <c r="PWJ45" s="93"/>
      <c r="PWK45" s="49"/>
      <c r="PWL45" s="49"/>
      <c r="PWM45" s="49"/>
      <c r="PWN45" s="9"/>
      <c r="PWO45" s="9"/>
      <c r="PWP45" s="93"/>
      <c r="PWQ45" s="93"/>
      <c r="PWR45" s="93"/>
      <c r="PWS45" s="93"/>
      <c r="PWT45" s="93"/>
      <c r="PWU45" s="93"/>
      <c r="PWV45" s="93"/>
      <c r="PWW45" s="93"/>
      <c r="PWX45" s="95"/>
      <c r="PWY45" s="93"/>
      <c r="PWZ45" s="93"/>
      <c r="PXA45" s="93"/>
      <c r="PXB45" s="49"/>
      <c r="PXC45" s="49"/>
      <c r="PXD45" s="49"/>
      <c r="PXE45" s="9"/>
      <c r="PXF45" s="9"/>
      <c r="PXG45" s="93"/>
      <c r="PXH45" s="93"/>
      <c r="PXI45" s="93"/>
      <c r="PXJ45" s="93"/>
      <c r="PXK45" s="93"/>
      <c r="PXL45" s="93"/>
      <c r="PXM45" s="93"/>
      <c r="PXN45" s="93"/>
      <c r="PXO45" s="95"/>
      <c r="PXP45" s="93"/>
      <c r="PXQ45" s="93"/>
      <c r="PXR45" s="93"/>
      <c r="PXS45" s="49"/>
      <c r="PXT45" s="49"/>
      <c r="PXU45" s="49"/>
      <c r="PXV45" s="9"/>
      <c r="PXW45" s="9"/>
      <c r="PXX45" s="93"/>
      <c r="PXY45" s="93"/>
      <c r="PXZ45" s="93"/>
      <c r="PYA45" s="93"/>
      <c r="PYB45" s="93"/>
      <c r="PYC45" s="93"/>
      <c r="PYD45" s="93"/>
      <c r="PYE45" s="93"/>
      <c r="PYF45" s="95"/>
      <c r="PYG45" s="93"/>
      <c r="PYH45" s="93"/>
      <c r="PYI45" s="93"/>
      <c r="PYJ45" s="49"/>
      <c r="PYK45" s="49"/>
      <c r="PYL45" s="49"/>
      <c r="PYM45" s="9"/>
      <c r="PYN45" s="9"/>
      <c r="PYO45" s="93"/>
      <c r="PYP45" s="93"/>
      <c r="PYQ45" s="93"/>
      <c r="PYR45" s="93"/>
      <c r="PYS45" s="93"/>
      <c r="PYT45" s="93"/>
      <c r="PYU45" s="93"/>
      <c r="PYV45" s="93"/>
      <c r="PYW45" s="95"/>
      <c r="PYX45" s="93"/>
      <c r="PYY45" s="93"/>
      <c r="PYZ45" s="93"/>
      <c r="PZA45" s="49"/>
      <c r="PZB45" s="49"/>
      <c r="PZC45" s="49"/>
      <c r="PZD45" s="9"/>
      <c r="PZE45" s="9"/>
      <c r="PZF45" s="93"/>
      <c r="PZG45" s="93"/>
      <c r="PZH45" s="93"/>
      <c r="PZI45" s="93"/>
      <c r="PZJ45" s="93"/>
      <c r="PZK45" s="93"/>
      <c r="PZL45" s="93"/>
      <c r="PZM45" s="93"/>
      <c r="PZN45" s="95"/>
      <c r="PZO45" s="93"/>
      <c r="PZP45" s="93"/>
      <c r="PZQ45" s="93"/>
      <c r="PZR45" s="49"/>
      <c r="PZS45" s="49"/>
      <c r="PZT45" s="49"/>
      <c r="PZU45" s="9"/>
      <c r="PZV45" s="9"/>
      <c r="PZW45" s="93"/>
      <c r="PZX45" s="93"/>
      <c r="PZY45" s="93"/>
      <c r="PZZ45" s="93"/>
      <c r="QAA45" s="93"/>
      <c r="QAB45" s="93"/>
      <c r="QAC45" s="93"/>
      <c r="QAD45" s="93"/>
      <c r="QAE45" s="95"/>
      <c r="QAF45" s="93"/>
      <c r="QAG45" s="93"/>
      <c r="QAH45" s="93"/>
      <c r="QAI45" s="49"/>
      <c r="QAJ45" s="49"/>
      <c r="QAK45" s="49"/>
      <c r="QAL45" s="9"/>
      <c r="QAM45" s="9"/>
      <c r="QAN45" s="93"/>
      <c r="QAO45" s="93"/>
      <c r="QAP45" s="93"/>
      <c r="QAQ45" s="93"/>
      <c r="QAR45" s="93"/>
      <c r="QAS45" s="93"/>
      <c r="QAT45" s="93"/>
      <c r="QAU45" s="93"/>
      <c r="QAV45" s="95"/>
      <c r="QAW45" s="93"/>
      <c r="QAX45" s="93"/>
      <c r="QAY45" s="93"/>
      <c r="QAZ45" s="49"/>
      <c r="QBA45" s="49"/>
      <c r="QBB45" s="49"/>
      <c r="QBC45" s="9"/>
      <c r="QBD45" s="9"/>
      <c r="QBE45" s="93"/>
      <c r="QBF45" s="93"/>
      <c r="QBG45" s="93"/>
      <c r="QBH45" s="93"/>
      <c r="QBI45" s="93"/>
      <c r="QBJ45" s="93"/>
      <c r="QBK45" s="93"/>
      <c r="QBL45" s="93"/>
      <c r="QBM45" s="95"/>
      <c r="QBN45" s="93"/>
      <c r="QBO45" s="93"/>
      <c r="QBP45" s="93"/>
      <c r="QBQ45" s="49"/>
      <c r="QBR45" s="49"/>
      <c r="QBS45" s="49"/>
      <c r="QBT45" s="9"/>
      <c r="QBU45" s="9"/>
      <c r="QBV45" s="93"/>
      <c r="QBW45" s="93"/>
      <c r="QBX45" s="93"/>
      <c r="QBY45" s="93"/>
      <c r="QBZ45" s="93"/>
      <c r="QCA45" s="93"/>
      <c r="QCB45" s="93"/>
      <c r="QCC45" s="93"/>
      <c r="QCD45" s="95"/>
      <c r="QCE45" s="93"/>
      <c r="QCF45" s="93"/>
      <c r="QCG45" s="93"/>
      <c r="QCH45" s="49"/>
      <c r="QCI45" s="49"/>
      <c r="QCJ45" s="49"/>
      <c r="QCK45" s="9"/>
      <c r="QCL45" s="9"/>
      <c r="QCM45" s="93"/>
      <c r="QCN45" s="93"/>
      <c r="QCO45" s="93"/>
      <c r="QCP45" s="93"/>
      <c r="QCQ45" s="93"/>
      <c r="QCR45" s="93"/>
      <c r="QCS45" s="93"/>
      <c r="QCT45" s="93"/>
      <c r="QCU45" s="95"/>
      <c r="QCV45" s="93"/>
      <c r="QCW45" s="93"/>
      <c r="QCX45" s="93"/>
      <c r="QCY45" s="49"/>
      <c r="QCZ45" s="49"/>
      <c r="QDA45" s="49"/>
      <c r="QDB45" s="9"/>
      <c r="QDC45" s="9"/>
      <c r="QDD45" s="93"/>
      <c r="QDE45" s="93"/>
      <c r="QDF45" s="93"/>
      <c r="QDG45" s="93"/>
      <c r="QDH45" s="93"/>
      <c r="QDI45" s="93"/>
      <c r="QDJ45" s="93"/>
      <c r="QDK45" s="93"/>
      <c r="QDL45" s="95"/>
      <c r="QDM45" s="93"/>
      <c r="QDN45" s="93"/>
      <c r="QDO45" s="93"/>
      <c r="QDP45" s="49"/>
      <c r="QDQ45" s="49"/>
      <c r="QDR45" s="49"/>
      <c r="QDS45" s="9"/>
      <c r="QDT45" s="9"/>
      <c r="QDU45" s="93"/>
      <c r="QDV45" s="93"/>
      <c r="QDW45" s="93"/>
      <c r="QDX45" s="93"/>
      <c r="QDY45" s="93"/>
      <c r="QDZ45" s="93"/>
      <c r="QEA45" s="93"/>
      <c r="QEB45" s="93"/>
      <c r="QEC45" s="95"/>
      <c r="QED45" s="93"/>
      <c r="QEE45" s="93"/>
      <c r="QEF45" s="93"/>
      <c r="QEG45" s="49"/>
      <c r="QEH45" s="49"/>
      <c r="QEI45" s="49"/>
      <c r="QEJ45" s="9"/>
      <c r="QEK45" s="9"/>
      <c r="QEL45" s="93"/>
      <c r="QEM45" s="93"/>
      <c r="QEN45" s="93"/>
      <c r="QEO45" s="93"/>
      <c r="QEP45" s="93"/>
      <c r="QEQ45" s="93"/>
      <c r="QER45" s="93"/>
      <c r="QES45" s="93"/>
      <c r="QET45" s="95"/>
      <c r="QEU45" s="93"/>
      <c r="QEV45" s="93"/>
      <c r="QEW45" s="93"/>
      <c r="QEX45" s="49"/>
      <c r="QEY45" s="49"/>
      <c r="QEZ45" s="49"/>
      <c r="QFA45" s="9"/>
      <c r="QFB45" s="9"/>
      <c r="QFC45" s="93"/>
      <c r="QFD45" s="93"/>
      <c r="QFE45" s="93"/>
      <c r="QFF45" s="93"/>
      <c r="QFG45" s="93"/>
      <c r="QFH45" s="93"/>
      <c r="QFI45" s="93"/>
      <c r="QFJ45" s="93"/>
      <c r="QFK45" s="95"/>
      <c r="QFL45" s="93"/>
      <c r="QFM45" s="93"/>
      <c r="QFN45" s="93"/>
      <c r="QFO45" s="49"/>
      <c r="QFP45" s="49"/>
      <c r="QFQ45" s="49"/>
      <c r="QFR45" s="9"/>
      <c r="QFS45" s="9"/>
      <c r="QFT45" s="93"/>
      <c r="QFU45" s="93"/>
      <c r="QFV45" s="93"/>
      <c r="QFW45" s="93"/>
      <c r="QFX45" s="93"/>
      <c r="QFY45" s="93"/>
      <c r="QFZ45" s="93"/>
      <c r="QGA45" s="93"/>
      <c r="QGB45" s="95"/>
      <c r="QGC45" s="93"/>
      <c r="QGD45" s="93"/>
      <c r="QGE45" s="93"/>
      <c r="QGF45" s="49"/>
      <c r="QGG45" s="49"/>
      <c r="QGH45" s="49"/>
      <c r="QGI45" s="9"/>
      <c r="QGJ45" s="9"/>
      <c r="QGK45" s="93"/>
      <c r="QGL45" s="93"/>
      <c r="QGM45" s="93"/>
      <c r="QGN45" s="93"/>
      <c r="QGO45" s="93"/>
      <c r="QGP45" s="93"/>
      <c r="QGQ45" s="93"/>
      <c r="QGR45" s="93"/>
      <c r="QGS45" s="95"/>
      <c r="QGT45" s="93"/>
      <c r="QGU45" s="93"/>
      <c r="QGV45" s="93"/>
      <c r="QGW45" s="49"/>
      <c r="QGX45" s="49"/>
      <c r="QGY45" s="49"/>
      <c r="QGZ45" s="9"/>
      <c r="QHA45" s="9"/>
      <c r="QHB45" s="93"/>
      <c r="QHC45" s="93"/>
      <c r="QHD45" s="93"/>
      <c r="QHE45" s="93"/>
      <c r="QHF45" s="93"/>
      <c r="QHG45" s="93"/>
      <c r="QHH45" s="93"/>
      <c r="QHI45" s="93"/>
      <c r="QHJ45" s="95"/>
      <c r="QHK45" s="93"/>
      <c r="QHL45" s="93"/>
      <c r="QHM45" s="93"/>
      <c r="QHN45" s="49"/>
      <c r="QHO45" s="49"/>
      <c r="QHP45" s="49"/>
      <c r="QHQ45" s="9"/>
      <c r="QHR45" s="9"/>
      <c r="QHS45" s="93"/>
      <c r="QHT45" s="93"/>
      <c r="QHU45" s="93"/>
      <c r="QHV45" s="93"/>
      <c r="QHW45" s="93"/>
      <c r="QHX45" s="93"/>
      <c r="QHY45" s="93"/>
      <c r="QHZ45" s="93"/>
      <c r="QIA45" s="95"/>
      <c r="QIB45" s="93"/>
      <c r="QIC45" s="93"/>
      <c r="QID45" s="93"/>
      <c r="QIE45" s="49"/>
      <c r="QIF45" s="49"/>
      <c r="QIG45" s="49"/>
      <c r="QIH45" s="9"/>
      <c r="QII45" s="9"/>
      <c r="QIJ45" s="93"/>
      <c r="QIK45" s="93"/>
      <c r="QIL45" s="93"/>
      <c r="QIM45" s="93"/>
      <c r="QIN45" s="93"/>
      <c r="QIO45" s="93"/>
      <c r="QIP45" s="93"/>
      <c r="QIQ45" s="93"/>
      <c r="QIR45" s="95"/>
      <c r="QIS45" s="93"/>
      <c r="QIT45" s="93"/>
      <c r="QIU45" s="93"/>
      <c r="QIV45" s="49"/>
      <c r="QIW45" s="49"/>
      <c r="QIX45" s="49"/>
      <c r="QIY45" s="9"/>
      <c r="QIZ45" s="9"/>
      <c r="QJA45" s="93"/>
      <c r="QJB45" s="93"/>
      <c r="QJC45" s="93"/>
      <c r="QJD45" s="93"/>
      <c r="QJE45" s="93"/>
      <c r="QJF45" s="93"/>
      <c r="QJG45" s="93"/>
      <c r="QJH45" s="93"/>
      <c r="QJI45" s="95"/>
      <c r="QJJ45" s="93"/>
      <c r="QJK45" s="93"/>
      <c r="QJL45" s="93"/>
      <c r="QJM45" s="49"/>
      <c r="QJN45" s="49"/>
      <c r="QJO45" s="49"/>
      <c r="QJP45" s="9"/>
      <c r="QJQ45" s="9"/>
      <c r="QJR45" s="93"/>
      <c r="QJS45" s="93"/>
      <c r="QJT45" s="93"/>
      <c r="QJU45" s="93"/>
      <c r="QJV45" s="93"/>
      <c r="QJW45" s="93"/>
      <c r="QJX45" s="93"/>
      <c r="QJY45" s="93"/>
      <c r="QJZ45" s="95"/>
      <c r="QKA45" s="93"/>
      <c r="QKB45" s="93"/>
      <c r="QKC45" s="93"/>
      <c r="QKD45" s="49"/>
      <c r="QKE45" s="49"/>
      <c r="QKF45" s="49"/>
      <c r="QKG45" s="9"/>
      <c r="QKH45" s="9"/>
      <c r="QKI45" s="93"/>
      <c r="QKJ45" s="93"/>
      <c r="QKK45" s="93"/>
      <c r="QKL45" s="93"/>
      <c r="QKM45" s="93"/>
      <c r="QKN45" s="93"/>
      <c r="QKO45" s="93"/>
      <c r="QKP45" s="93"/>
      <c r="QKQ45" s="95"/>
      <c r="QKR45" s="93"/>
      <c r="QKS45" s="93"/>
      <c r="QKT45" s="93"/>
      <c r="QKU45" s="49"/>
      <c r="QKV45" s="49"/>
      <c r="QKW45" s="49"/>
      <c r="QKX45" s="9"/>
      <c r="QKY45" s="9"/>
      <c r="QKZ45" s="93"/>
      <c r="QLA45" s="93"/>
      <c r="QLB45" s="93"/>
      <c r="QLC45" s="93"/>
      <c r="QLD45" s="93"/>
      <c r="QLE45" s="93"/>
      <c r="QLF45" s="93"/>
      <c r="QLG45" s="93"/>
      <c r="QLH45" s="95"/>
      <c r="QLI45" s="93"/>
      <c r="QLJ45" s="93"/>
      <c r="QLK45" s="93"/>
      <c r="QLL45" s="49"/>
      <c r="QLM45" s="49"/>
      <c r="QLN45" s="49"/>
      <c r="QLO45" s="9"/>
      <c r="QLP45" s="9"/>
      <c r="QLQ45" s="93"/>
      <c r="QLR45" s="93"/>
      <c r="QLS45" s="93"/>
      <c r="QLT45" s="93"/>
      <c r="QLU45" s="93"/>
      <c r="QLV45" s="93"/>
      <c r="QLW45" s="93"/>
      <c r="QLX45" s="93"/>
      <c r="QLY45" s="95"/>
      <c r="QLZ45" s="93"/>
      <c r="QMA45" s="93"/>
      <c r="QMB45" s="93"/>
      <c r="QMC45" s="49"/>
      <c r="QMD45" s="49"/>
      <c r="QME45" s="49"/>
      <c r="QMF45" s="9"/>
      <c r="QMG45" s="9"/>
      <c r="QMH45" s="93"/>
      <c r="QMI45" s="93"/>
      <c r="QMJ45" s="93"/>
      <c r="QMK45" s="93"/>
      <c r="QML45" s="93"/>
      <c r="QMM45" s="93"/>
      <c r="QMN45" s="93"/>
      <c r="QMO45" s="93"/>
      <c r="QMP45" s="95"/>
      <c r="QMQ45" s="93"/>
      <c r="QMR45" s="93"/>
      <c r="QMS45" s="93"/>
      <c r="QMT45" s="49"/>
      <c r="QMU45" s="49"/>
      <c r="QMV45" s="49"/>
      <c r="QMW45" s="9"/>
      <c r="QMX45" s="9"/>
      <c r="QMY45" s="93"/>
      <c r="QMZ45" s="93"/>
      <c r="QNA45" s="93"/>
      <c r="QNB45" s="93"/>
      <c r="QNC45" s="93"/>
      <c r="QND45" s="93"/>
      <c r="QNE45" s="93"/>
      <c r="QNF45" s="93"/>
      <c r="QNG45" s="95"/>
      <c r="QNH45" s="93"/>
      <c r="QNI45" s="93"/>
      <c r="QNJ45" s="93"/>
      <c r="QNK45" s="49"/>
      <c r="QNL45" s="49"/>
      <c r="QNM45" s="49"/>
      <c r="QNN45" s="9"/>
      <c r="QNO45" s="9"/>
      <c r="QNP45" s="93"/>
      <c r="QNQ45" s="93"/>
      <c r="QNR45" s="93"/>
      <c r="QNS45" s="93"/>
      <c r="QNT45" s="93"/>
      <c r="QNU45" s="93"/>
      <c r="QNV45" s="93"/>
      <c r="QNW45" s="93"/>
      <c r="QNX45" s="95"/>
      <c r="QNY45" s="93"/>
      <c r="QNZ45" s="93"/>
      <c r="QOA45" s="93"/>
      <c r="QOB45" s="49"/>
      <c r="QOC45" s="49"/>
      <c r="QOD45" s="49"/>
      <c r="QOE45" s="9"/>
      <c r="QOF45" s="9"/>
      <c r="QOG45" s="93"/>
      <c r="QOH45" s="93"/>
      <c r="QOI45" s="93"/>
      <c r="QOJ45" s="93"/>
      <c r="QOK45" s="93"/>
      <c r="QOL45" s="93"/>
      <c r="QOM45" s="93"/>
      <c r="QON45" s="93"/>
      <c r="QOO45" s="95"/>
      <c r="QOP45" s="93"/>
      <c r="QOQ45" s="93"/>
      <c r="QOR45" s="93"/>
      <c r="QOS45" s="49"/>
      <c r="QOT45" s="49"/>
      <c r="QOU45" s="49"/>
      <c r="QOV45" s="9"/>
      <c r="QOW45" s="9"/>
      <c r="QOX45" s="93"/>
      <c r="QOY45" s="93"/>
      <c r="QOZ45" s="93"/>
      <c r="QPA45" s="93"/>
      <c r="QPB45" s="93"/>
      <c r="QPC45" s="93"/>
      <c r="QPD45" s="93"/>
      <c r="QPE45" s="93"/>
      <c r="QPF45" s="95"/>
      <c r="QPG45" s="93"/>
      <c r="QPH45" s="93"/>
      <c r="QPI45" s="93"/>
      <c r="QPJ45" s="49"/>
      <c r="QPK45" s="49"/>
      <c r="QPL45" s="49"/>
      <c r="QPM45" s="9"/>
      <c r="QPN45" s="9"/>
      <c r="QPO45" s="93"/>
      <c r="QPP45" s="93"/>
      <c r="QPQ45" s="93"/>
      <c r="QPR45" s="93"/>
      <c r="QPS45" s="93"/>
      <c r="QPT45" s="93"/>
      <c r="QPU45" s="93"/>
      <c r="QPV45" s="93"/>
      <c r="QPW45" s="95"/>
      <c r="QPX45" s="93"/>
      <c r="QPY45" s="93"/>
      <c r="QPZ45" s="93"/>
      <c r="QQA45" s="49"/>
      <c r="QQB45" s="49"/>
      <c r="QQC45" s="49"/>
      <c r="QQD45" s="9"/>
      <c r="QQE45" s="9"/>
      <c r="QQF45" s="93"/>
      <c r="QQG45" s="93"/>
      <c r="QQH45" s="93"/>
      <c r="QQI45" s="93"/>
      <c r="QQJ45" s="93"/>
      <c r="QQK45" s="93"/>
      <c r="QQL45" s="93"/>
      <c r="QQM45" s="93"/>
      <c r="QQN45" s="95"/>
      <c r="QQO45" s="93"/>
      <c r="QQP45" s="93"/>
      <c r="QQQ45" s="93"/>
      <c r="QQR45" s="49"/>
      <c r="QQS45" s="49"/>
      <c r="QQT45" s="49"/>
      <c r="QQU45" s="9"/>
      <c r="QQV45" s="9"/>
      <c r="QQW45" s="93"/>
      <c r="QQX45" s="93"/>
      <c r="QQY45" s="93"/>
      <c r="QQZ45" s="93"/>
      <c r="QRA45" s="93"/>
      <c r="QRB45" s="93"/>
      <c r="QRC45" s="93"/>
      <c r="QRD45" s="93"/>
      <c r="QRE45" s="95"/>
      <c r="QRF45" s="93"/>
      <c r="QRG45" s="93"/>
      <c r="QRH45" s="93"/>
      <c r="QRI45" s="49"/>
      <c r="QRJ45" s="49"/>
      <c r="QRK45" s="49"/>
      <c r="QRL45" s="9"/>
      <c r="QRM45" s="9"/>
      <c r="QRN45" s="93"/>
      <c r="QRO45" s="93"/>
      <c r="QRP45" s="93"/>
      <c r="QRQ45" s="93"/>
      <c r="QRR45" s="93"/>
      <c r="QRS45" s="93"/>
      <c r="QRT45" s="93"/>
      <c r="QRU45" s="93"/>
      <c r="QRV45" s="95"/>
      <c r="QRW45" s="93"/>
      <c r="QRX45" s="93"/>
      <c r="QRY45" s="93"/>
      <c r="QRZ45" s="49"/>
      <c r="QSA45" s="49"/>
      <c r="QSB45" s="49"/>
      <c r="QSC45" s="9"/>
      <c r="QSD45" s="9"/>
      <c r="QSE45" s="93"/>
      <c r="QSF45" s="93"/>
      <c r="QSG45" s="93"/>
      <c r="QSH45" s="93"/>
      <c r="QSI45" s="93"/>
      <c r="QSJ45" s="93"/>
      <c r="QSK45" s="93"/>
      <c r="QSL45" s="93"/>
      <c r="QSM45" s="95"/>
      <c r="QSN45" s="93"/>
      <c r="QSO45" s="93"/>
      <c r="QSP45" s="93"/>
      <c r="QSQ45" s="49"/>
      <c r="QSR45" s="49"/>
      <c r="QSS45" s="49"/>
      <c r="QST45" s="9"/>
      <c r="QSU45" s="9"/>
      <c r="QSV45" s="93"/>
      <c r="QSW45" s="93"/>
      <c r="QSX45" s="93"/>
      <c r="QSY45" s="93"/>
      <c r="QSZ45" s="93"/>
      <c r="QTA45" s="93"/>
      <c r="QTB45" s="93"/>
      <c r="QTC45" s="93"/>
      <c r="QTD45" s="95"/>
      <c r="QTE45" s="93"/>
      <c r="QTF45" s="93"/>
      <c r="QTG45" s="93"/>
      <c r="QTH45" s="49"/>
      <c r="QTI45" s="49"/>
      <c r="QTJ45" s="49"/>
      <c r="QTK45" s="9"/>
      <c r="QTL45" s="9"/>
      <c r="QTM45" s="93"/>
      <c r="QTN45" s="93"/>
      <c r="QTO45" s="93"/>
      <c r="QTP45" s="93"/>
      <c r="QTQ45" s="93"/>
      <c r="QTR45" s="93"/>
      <c r="QTS45" s="93"/>
      <c r="QTT45" s="93"/>
      <c r="QTU45" s="95"/>
      <c r="QTV45" s="93"/>
      <c r="QTW45" s="93"/>
      <c r="QTX45" s="93"/>
      <c r="QTY45" s="49"/>
      <c r="QTZ45" s="49"/>
      <c r="QUA45" s="49"/>
      <c r="QUB45" s="9"/>
      <c r="QUC45" s="9"/>
      <c r="QUD45" s="93"/>
      <c r="QUE45" s="93"/>
      <c r="QUF45" s="93"/>
      <c r="QUG45" s="93"/>
      <c r="QUH45" s="93"/>
      <c r="QUI45" s="93"/>
      <c r="QUJ45" s="93"/>
      <c r="QUK45" s="93"/>
      <c r="QUL45" s="95"/>
      <c r="QUM45" s="93"/>
      <c r="QUN45" s="93"/>
      <c r="QUO45" s="93"/>
      <c r="QUP45" s="49"/>
      <c r="QUQ45" s="49"/>
      <c r="QUR45" s="49"/>
      <c r="QUS45" s="9"/>
      <c r="QUT45" s="9"/>
      <c r="QUU45" s="93"/>
      <c r="QUV45" s="93"/>
      <c r="QUW45" s="93"/>
      <c r="QUX45" s="93"/>
      <c r="QUY45" s="93"/>
      <c r="QUZ45" s="93"/>
      <c r="QVA45" s="93"/>
      <c r="QVB45" s="93"/>
      <c r="QVC45" s="95"/>
      <c r="QVD45" s="93"/>
      <c r="QVE45" s="93"/>
      <c r="QVF45" s="93"/>
      <c r="QVG45" s="49"/>
      <c r="QVH45" s="49"/>
      <c r="QVI45" s="49"/>
      <c r="QVJ45" s="9"/>
      <c r="QVK45" s="9"/>
      <c r="QVL45" s="93"/>
      <c r="QVM45" s="93"/>
      <c r="QVN45" s="93"/>
      <c r="QVO45" s="93"/>
      <c r="QVP45" s="93"/>
      <c r="QVQ45" s="93"/>
      <c r="QVR45" s="93"/>
      <c r="QVS45" s="93"/>
      <c r="QVT45" s="95"/>
      <c r="QVU45" s="93"/>
      <c r="QVV45" s="93"/>
      <c r="QVW45" s="93"/>
      <c r="QVX45" s="49"/>
      <c r="QVY45" s="49"/>
      <c r="QVZ45" s="49"/>
      <c r="QWA45" s="9"/>
      <c r="QWB45" s="9"/>
      <c r="QWC45" s="93"/>
      <c r="QWD45" s="93"/>
      <c r="QWE45" s="93"/>
      <c r="QWF45" s="93"/>
      <c r="QWG45" s="93"/>
      <c r="QWH45" s="93"/>
      <c r="QWI45" s="93"/>
      <c r="QWJ45" s="93"/>
      <c r="QWK45" s="95"/>
      <c r="QWL45" s="93"/>
      <c r="QWM45" s="93"/>
      <c r="QWN45" s="93"/>
      <c r="QWO45" s="49"/>
      <c r="QWP45" s="49"/>
      <c r="QWQ45" s="49"/>
      <c r="QWR45" s="9"/>
      <c r="QWS45" s="9"/>
      <c r="QWT45" s="93"/>
      <c r="QWU45" s="93"/>
      <c r="QWV45" s="93"/>
      <c r="QWW45" s="93"/>
      <c r="QWX45" s="93"/>
      <c r="QWY45" s="93"/>
      <c r="QWZ45" s="93"/>
      <c r="QXA45" s="93"/>
      <c r="QXB45" s="95"/>
      <c r="QXC45" s="93"/>
      <c r="QXD45" s="93"/>
      <c r="QXE45" s="93"/>
      <c r="QXF45" s="49"/>
      <c r="QXG45" s="49"/>
      <c r="QXH45" s="49"/>
      <c r="QXI45" s="9"/>
      <c r="QXJ45" s="9"/>
      <c r="QXK45" s="93"/>
      <c r="QXL45" s="93"/>
      <c r="QXM45" s="93"/>
      <c r="QXN45" s="93"/>
      <c r="QXO45" s="93"/>
      <c r="QXP45" s="93"/>
      <c r="QXQ45" s="93"/>
      <c r="QXR45" s="93"/>
      <c r="QXS45" s="95"/>
      <c r="QXT45" s="93"/>
      <c r="QXU45" s="93"/>
      <c r="QXV45" s="93"/>
      <c r="QXW45" s="49"/>
      <c r="QXX45" s="49"/>
      <c r="QXY45" s="49"/>
      <c r="QXZ45" s="9"/>
      <c r="QYA45" s="9"/>
      <c r="QYB45" s="93"/>
      <c r="QYC45" s="93"/>
      <c r="QYD45" s="93"/>
      <c r="QYE45" s="93"/>
      <c r="QYF45" s="93"/>
      <c r="QYG45" s="93"/>
      <c r="QYH45" s="93"/>
      <c r="QYI45" s="93"/>
      <c r="QYJ45" s="95"/>
      <c r="QYK45" s="93"/>
      <c r="QYL45" s="93"/>
      <c r="QYM45" s="93"/>
      <c r="QYN45" s="49"/>
      <c r="QYO45" s="49"/>
      <c r="QYP45" s="49"/>
      <c r="QYQ45" s="9"/>
      <c r="QYR45" s="9"/>
      <c r="QYS45" s="93"/>
      <c r="QYT45" s="93"/>
      <c r="QYU45" s="93"/>
      <c r="QYV45" s="93"/>
      <c r="QYW45" s="93"/>
      <c r="QYX45" s="93"/>
      <c r="QYY45" s="93"/>
      <c r="QYZ45" s="93"/>
      <c r="QZA45" s="95"/>
      <c r="QZB45" s="93"/>
      <c r="QZC45" s="93"/>
      <c r="QZD45" s="93"/>
      <c r="QZE45" s="49"/>
      <c r="QZF45" s="49"/>
      <c r="QZG45" s="49"/>
      <c r="QZH45" s="9"/>
      <c r="QZI45" s="9"/>
      <c r="QZJ45" s="93"/>
      <c r="QZK45" s="93"/>
      <c r="QZL45" s="93"/>
      <c r="QZM45" s="93"/>
      <c r="QZN45" s="93"/>
      <c r="QZO45" s="93"/>
      <c r="QZP45" s="93"/>
      <c r="QZQ45" s="93"/>
      <c r="QZR45" s="95"/>
      <c r="QZS45" s="93"/>
      <c r="QZT45" s="93"/>
      <c r="QZU45" s="93"/>
      <c r="QZV45" s="49"/>
      <c r="QZW45" s="49"/>
      <c r="QZX45" s="49"/>
      <c r="QZY45" s="9"/>
      <c r="QZZ45" s="9"/>
      <c r="RAA45" s="93"/>
      <c r="RAB45" s="93"/>
      <c r="RAC45" s="93"/>
      <c r="RAD45" s="93"/>
      <c r="RAE45" s="93"/>
      <c r="RAF45" s="93"/>
      <c r="RAG45" s="93"/>
      <c r="RAH45" s="93"/>
      <c r="RAI45" s="95"/>
      <c r="RAJ45" s="93"/>
      <c r="RAK45" s="93"/>
      <c r="RAL45" s="93"/>
      <c r="RAM45" s="49"/>
      <c r="RAN45" s="49"/>
      <c r="RAO45" s="49"/>
      <c r="RAP45" s="9"/>
      <c r="RAQ45" s="9"/>
      <c r="RAR45" s="93"/>
      <c r="RAS45" s="93"/>
      <c r="RAT45" s="93"/>
      <c r="RAU45" s="93"/>
      <c r="RAV45" s="93"/>
      <c r="RAW45" s="93"/>
      <c r="RAX45" s="93"/>
      <c r="RAY45" s="93"/>
      <c r="RAZ45" s="95"/>
      <c r="RBA45" s="93"/>
      <c r="RBB45" s="93"/>
      <c r="RBC45" s="93"/>
      <c r="RBD45" s="49"/>
      <c r="RBE45" s="49"/>
      <c r="RBF45" s="49"/>
      <c r="RBG45" s="9"/>
      <c r="RBH45" s="9"/>
      <c r="RBI45" s="93"/>
      <c r="RBJ45" s="93"/>
      <c r="RBK45" s="93"/>
      <c r="RBL45" s="93"/>
      <c r="RBM45" s="93"/>
      <c r="RBN45" s="93"/>
      <c r="RBO45" s="93"/>
      <c r="RBP45" s="93"/>
      <c r="RBQ45" s="95"/>
      <c r="RBR45" s="93"/>
      <c r="RBS45" s="93"/>
      <c r="RBT45" s="93"/>
      <c r="RBU45" s="49"/>
      <c r="RBV45" s="49"/>
      <c r="RBW45" s="49"/>
      <c r="RBX45" s="9"/>
      <c r="RBY45" s="9"/>
      <c r="RBZ45" s="93"/>
      <c r="RCA45" s="93"/>
      <c r="RCB45" s="93"/>
      <c r="RCC45" s="93"/>
      <c r="RCD45" s="93"/>
      <c r="RCE45" s="93"/>
      <c r="RCF45" s="93"/>
      <c r="RCG45" s="93"/>
      <c r="RCH45" s="95"/>
      <c r="RCI45" s="93"/>
      <c r="RCJ45" s="93"/>
      <c r="RCK45" s="93"/>
      <c r="RCL45" s="49"/>
      <c r="RCM45" s="49"/>
      <c r="RCN45" s="49"/>
      <c r="RCO45" s="9"/>
      <c r="RCP45" s="9"/>
      <c r="RCQ45" s="93"/>
      <c r="RCR45" s="93"/>
      <c r="RCS45" s="93"/>
      <c r="RCT45" s="93"/>
      <c r="RCU45" s="93"/>
      <c r="RCV45" s="93"/>
      <c r="RCW45" s="93"/>
      <c r="RCX45" s="93"/>
      <c r="RCY45" s="95"/>
      <c r="RCZ45" s="93"/>
      <c r="RDA45" s="93"/>
      <c r="RDB45" s="93"/>
      <c r="RDC45" s="49"/>
      <c r="RDD45" s="49"/>
      <c r="RDE45" s="49"/>
      <c r="RDF45" s="9"/>
      <c r="RDG45" s="9"/>
      <c r="RDH45" s="93"/>
      <c r="RDI45" s="93"/>
      <c r="RDJ45" s="93"/>
      <c r="RDK45" s="93"/>
      <c r="RDL45" s="93"/>
      <c r="RDM45" s="93"/>
      <c r="RDN45" s="93"/>
      <c r="RDO45" s="93"/>
      <c r="RDP45" s="95"/>
      <c r="RDQ45" s="93"/>
      <c r="RDR45" s="93"/>
      <c r="RDS45" s="93"/>
      <c r="RDT45" s="49"/>
      <c r="RDU45" s="49"/>
      <c r="RDV45" s="49"/>
      <c r="RDW45" s="9"/>
      <c r="RDX45" s="9"/>
      <c r="RDY45" s="93"/>
      <c r="RDZ45" s="93"/>
      <c r="REA45" s="93"/>
      <c r="REB45" s="93"/>
      <c r="REC45" s="93"/>
      <c r="RED45" s="93"/>
      <c r="REE45" s="93"/>
      <c r="REF45" s="93"/>
      <c r="REG45" s="95"/>
      <c r="REH45" s="93"/>
      <c r="REI45" s="93"/>
      <c r="REJ45" s="93"/>
      <c r="REK45" s="49"/>
      <c r="REL45" s="49"/>
      <c r="REM45" s="49"/>
      <c r="REN45" s="9"/>
      <c r="REO45" s="9"/>
      <c r="REP45" s="93"/>
      <c r="REQ45" s="93"/>
      <c r="RER45" s="93"/>
      <c r="RES45" s="93"/>
      <c r="RET45" s="93"/>
      <c r="REU45" s="93"/>
      <c r="REV45" s="93"/>
      <c r="REW45" s="93"/>
      <c r="REX45" s="95"/>
      <c r="REY45" s="93"/>
      <c r="REZ45" s="93"/>
      <c r="RFA45" s="93"/>
      <c r="RFB45" s="49"/>
      <c r="RFC45" s="49"/>
      <c r="RFD45" s="49"/>
      <c r="RFE45" s="9"/>
      <c r="RFF45" s="9"/>
      <c r="RFG45" s="93"/>
      <c r="RFH45" s="93"/>
      <c r="RFI45" s="93"/>
      <c r="RFJ45" s="93"/>
      <c r="RFK45" s="93"/>
      <c r="RFL45" s="93"/>
      <c r="RFM45" s="93"/>
      <c r="RFN45" s="93"/>
      <c r="RFO45" s="95"/>
      <c r="RFP45" s="93"/>
      <c r="RFQ45" s="93"/>
      <c r="RFR45" s="93"/>
      <c r="RFS45" s="49"/>
      <c r="RFT45" s="49"/>
      <c r="RFU45" s="49"/>
      <c r="RFV45" s="9"/>
      <c r="RFW45" s="9"/>
      <c r="RFX45" s="93"/>
      <c r="RFY45" s="93"/>
      <c r="RFZ45" s="93"/>
      <c r="RGA45" s="93"/>
      <c r="RGB45" s="93"/>
      <c r="RGC45" s="93"/>
      <c r="RGD45" s="93"/>
      <c r="RGE45" s="93"/>
      <c r="RGF45" s="95"/>
      <c r="RGG45" s="93"/>
      <c r="RGH45" s="93"/>
      <c r="RGI45" s="93"/>
      <c r="RGJ45" s="49"/>
      <c r="RGK45" s="49"/>
      <c r="RGL45" s="49"/>
      <c r="RGM45" s="9"/>
      <c r="RGN45" s="9"/>
      <c r="RGO45" s="93"/>
      <c r="RGP45" s="93"/>
      <c r="RGQ45" s="93"/>
      <c r="RGR45" s="93"/>
      <c r="RGS45" s="93"/>
      <c r="RGT45" s="93"/>
      <c r="RGU45" s="93"/>
      <c r="RGV45" s="93"/>
      <c r="RGW45" s="95"/>
      <c r="RGX45" s="93"/>
      <c r="RGY45" s="93"/>
      <c r="RGZ45" s="93"/>
      <c r="RHA45" s="49"/>
      <c r="RHB45" s="49"/>
      <c r="RHC45" s="49"/>
      <c r="RHD45" s="9"/>
      <c r="RHE45" s="9"/>
      <c r="RHF45" s="93"/>
      <c r="RHG45" s="93"/>
      <c r="RHH45" s="93"/>
      <c r="RHI45" s="93"/>
      <c r="RHJ45" s="93"/>
      <c r="RHK45" s="93"/>
      <c r="RHL45" s="93"/>
      <c r="RHM45" s="93"/>
      <c r="RHN45" s="95"/>
      <c r="RHO45" s="93"/>
      <c r="RHP45" s="93"/>
      <c r="RHQ45" s="93"/>
      <c r="RHR45" s="49"/>
      <c r="RHS45" s="49"/>
      <c r="RHT45" s="49"/>
      <c r="RHU45" s="9"/>
      <c r="RHV45" s="9"/>
      <c r="RHW45" s="93"/>
      <c r="RHX45" s="93"/>
      <c r="RHY45" s="93"/>
      <c r="RHZ45" s="93"/>
      <c r="RIA45" s="93"/>
      <c r="RIB45" s="93"/>
      <c r="RIC45" s="93"/>
      <c r="RID45" s="93"/>
      <c r="RIE45" s="95"/>
      <c r="RIF45" s="93"/>
      <c r="RIG45" s="93"/>
      <c r="RIH45" s="93"/>
      <c r="RII45" s="49"/>
      <c r="RIJ45" s="49"/>
      <c r="RIK45" s="49"/>
      <c r="RIL45" s="9"/>
      <c r="RIM45" s="9"/>
      <c r="RIN45" s="93"/>
      <c r="RIO45" s="93"/>
      <c r="RIP45" s="93"/>
      <c r="RIQ45" s="93"/>
      <c r="RIR45" s="93"/>
      <c r="RIS45" s="93"/>
      <c r="RIT45" s="93"/>
      <c r="RIU45" s="93"/>
      <c r="RIV45" s="95"/>
      <c r="RIW45" s="93"/>
      <c r="RIX45" s="93"/>
      <c r="RIY45" s="93"/>
      <c r="RIZ45" s="49"/>
      <c r="RJA45" s="49"/>
      <c r="RJB45" s="49"/>
      <c r="RJC45" s="9"/>
      <c r="RJD45" s="9"/>
      <c r="RJE45" s="93"/>
      <c r="RJF45" s="93"/>
      <c r="RJG45" s="93"/>
      <c r="RJH45" s="93"/>
      <c r="RJI45" s="93"/>
      <c r="RJJ45" s="93"/>
      <c r="RJK45" s="93"/>
      <c r="RJL45" s="93"/>
      <c r="RJM45" s="95"/>
      <c r="RJN45" s="93"/>
      <c r="RJO45" s="93"/>
      <c r="RJP45" s="93"/>
      <c r="RJQ45" s="49"/>
      <c r="RJR45" s="49"/>
      <c r="RJS45" s="49"/>
      <c r="RJT45" s="9"/>
      <c r="RJU45" s="9"/>
      <c r="RJV45" s="93"/>
      <c r="RJW45" s="93"/>
      <c r="RJX45" s="93"/>
      <c r="RJY45" s="93"/>
      <c r="RJZ45" s="93"/>
      <c r="RKA45" s="93"/>
      <c r="RKB45" s="93"/>
      <c r="RKC45" s="93"/>
      <c r="RKD45" s="95"/>
      <c r="RKE45" s="93"/>
      <c r="RKF45" s="93"/>
      <c r="RKG45" s="93"/>
      <c r="RKH45" s="49"/>
      <c r="RKI45" s="49"/>
      <c r="RKJ45" s="49"/>
      <c r="RKK45" s="9"/>
      <c r="RKL45" s="9"/>
      <c r="RKM45" s="93"/>
      <c r="RKN45" s="93"/>
      <c r="RKO45" s="93"/>
      <c r="RKP45" s="93"/>
      <c r="RKQ45" s="93"/>
      <c r="RKR45" s="93"/>
      <c r="RKS45" s="93"/>
      <c r="RKT45" s="93"/>
      <c r="RKU45" s="95"/>
      <c r="RKV45" s="93"/>
      <c r="RKW45" s="93"/>
      <c r="RKX45" s="93"/>
      <c r="RKY45" s="49"/>
      <c r="RKZ45" s="49"/>
      <c r="RLA45" s="49"/>
      <c r="RLB45" s="9"/>
      <c r="RLC45" s="9"/>
      <c r="RLD45" s="93"/>
      <c r="RLE45" s="93"/>
      <c r="RLF45" s="93"/>
      <c r="RLG45" s="93"/>
      <c r="RLH45" s="93"/>
      <c r="RLI45" s="93"/>
      <c r="RLJ45" s="93"/>
      <c r="RLK45" s="93"/>
      <c r="RLL45" s="95"/>
      <c r="RLM45" s="93"/>
      <c r="RLN45" s="93"/>
      <c r="RLO45" s="93"/>
      <c r="RLP45" s="49"/>
      <c r="RLQ45" s="49"/>
      <c r="RLR45" s="49"/>
      <c r="RLS45" s="9"/>
      <c r="RLT45" s="9"/>
      <c r="RLU45" s="93"/>
      <c r="RLV45" s="93"/>
      <c r="RLW45" s="93"/>
      <c r="RLX45" s="93"/>
      <c r="RLY45" s="93"/>
      <c r="RLZ45" s="93"/>
      <c r="RMA45" s="93"/>
      <c r="RMB45" s="93"/>
      <c r="RMC45" s="95"/>
      <c r="RMD45" s="93"/>
      <c r="RME45" s="93"/>
      <c r="RMF45" s="93"/>
      <c r="RMG45" s="49"/>
      <c r="RMH45" s="49"/>
      <c r="RMI45" s="49"/>
      <c r="RMJ45" s="9"/>
      <c r="RMK45" s="9"/>
      <c r="RML45" s="93"/>
      <c r="RMM45" s="93"/>
      <c r="RMN45" s="93"/>
      <c r="RMO45" s="93"/>
      <c r="RMP45" s="93"/>
      <c r="RMQ45" s="93"/>
      <c r="RMR45" s="93"/>
      <c r="RMS45" s="93"/>
      <c r="RMT45" s="95"/>
      <c r="RMU45" s="93"/>
      <c r="RMV45" s="93"/>
      <c r="RMW45" s="93"/>
      <c r="RMX45" s="49"/>
      <c r="RMY45" s="49"/>
      <c r="RMZ45" s="49"/>
      <c r="RNA45" s="9"/>
      <c r="RNB45" s="9"/>
      <c r="RNC45" s="93"/>
      <c r="RND45" s="93"/>
      <c r="RNE45" s="93"/>
      <c r="RNF45" s="93"/>
      <c r="RNG45" s="93"/>
      <c r="RNH45" s="93"/>
      <c r="RNI45" s="93"/>
      <c r="RNJ45" s="93"/>
      <c r="RNK45" s="95"/>
      <c r="RNL45" s="93"/>
      <c r="RNM45" s="93"/>
      <c r="RNN45" s="93"/>
      <c r="RNO45" s="49"/>
      <c r="RNP45" s="49"/>
      <c r="RNQ45" s="49"/>
      <c r="RNR45" s="9"/>
      <c r="RNS45" s="9"/>
      <c r="RNT45" s="93"/>
      <c r="RNU45" s="93"/>
      <c r="RNV45" s="93"/>
      <c r="RNW45" s="93"/>
      <c r="RNX45" s="93"/>
      <c r="RNY45" s="93"/>
      <c r="RNZ45" s="93"/>
      <c r="ROA45" s="93"/>
      <c r="ROB45" s="95"/>
      <c r="ROC45" s="93"/>
      <c r="ROD45" s="93"/>
      <c r="ROE45" s="93"/>
      <c r="ROF45" s="49"/>
      <c r="ROG45" s="49"/>
      <c r="ROH45" s="49"/>
      <c r="ROI45" s="9"/>
      <c r="ROJ45" s="9"/>
      <c r="ROK45" s="93"/>
      <c r="ROL45" s="93"/>
      <c r="ROM45" s="93"/>
      <c r="RON45" s="93"/>
      <c r="ROO45" s="93"/>
      <c r="ROP45" s="93"/>
      <c r="ROQ45" s="93"/>
      <c r="ROR45" s="93"/>
      <c r="ROS45" s="95"/>
      <c r="ROT45" s="93"/>
      <c r="ROU45" s="93"/>
      <c r="ROV45" s="93"/>
      <c r="ROW45" s="49"/>
      <c r="ROX45" s="49"/>
      <c r="ROY45" s="49"/>
      <c r="ROZ45" s="9"/>
      <c r="RPA45" s="9"/>
      <c r="RPB45" s="93"/>
      <c r="RPC45" s="93"/>
      <c r="RPD45" s="93"/>
      <c r="RPE45" s="93"/>
      <c r="RPF45" s="93"/>
      <c r="RPG45" s="93"/>
      <c r="RPH45" s="93"/>
      <c r="RPI45" s="93"/>
      <c r="RPJ45" s="95"/>
      <c r="RPK45" s="93"/>
      <c r="RPL45" s="93"/>
      <c r="RPM45" s="93"/>
      <c r="RPN45" s="49"/>
      <c r="RPO45" s="49"/>
      <c r="RPP45" s="49"/>
      <c r="RPQ45" s="9"/>
      <c r="RPR45" s="9"/>
      <c r="RPS45" s="93"/>
      <c r="RPT45" s="93"/>
      <c r="RPU45" s="93"/>
      <c r="RPV45" s="93"/>
      <c r="RPW45" s="93"/>
      <c r="RPX45" s="93"/>
      <c r="RPY45" s="93"/>
      <c r="RPZ45" s="93"/>
      <c r="RQA45" s="95"/>
      <c r="RQB45" s="93"/>
      <c r="RQC45" s="93"/>
      <c r="RQD45" s="93"/>
      <c r="RQE45" s="49"/>
      <c r="RQF45" s="49"/>
      <c r="RQG45" s="49"/>
      <c r="RQH45" s="9"/>
      <c r="RQI45" s="9"/>
      <c r="RQJ45" s="93"/>
      <c r="RQK45" s="93"/>
      <c r="RQL45" s="93"/>
      <c r="RQM45" s="93"/>
      <c r="RQN45" s="93"/>
      <c r="RQO45" s="93"/>
      <c r="RQP45" s="93"/>
      <c r="RQQ45" s="93"/>
      <c r="RQR45" s="95"/>
      <c r="RQS45" s="93"/>
      <c r="RQT45" s="93"/>
      <c r="RQU45" s="93"/>
      <c r="RQV45" s="49"/>
      <c r="RQW45" s="49"/>
      <c r="RQX45" s="49"/>
      <c r="RQY45" s="9"/>
      <c r="RQZ45" s="9"/>
      <c r="RRA45" s="93"/>
      <c r="RRB45" s="93"/>
      <c r="RRC45" s="93"/>
      <c r="RRD45" s="93"/>
      <c r="RRE45" s="93"/>
      <c r="RRF45" s="93"/>
      <c r="RRG45" s="93"/>
      <c r="RRH45" s="93"/>
      <c r="RRI45" s="95"/>
      <c r="RRJ45" s="93"/>
      <c r="RRK45" s="93"/>
      <c r="RRL45" s="93"/>
      <c r="RRM45" s="49"/>
      <c r="RRN45" s="49"/>
      <c r="RRO45" s="49"/>
      <c r="RRP45" s="9"/>
      <c r="RRQ45" s="9"/>
      <c r="RRR45" s="93"/>
      <c r="RRS45" s="93"/>
      <c r="RRT45" s="93"/>
      <c r="RRU45" s="93"/>
      <c r="RRV45" s="93"/>
      <c r="RRW45" s="93"/>
      <c r="RRX45" s="93"/>
      <c r="RRY45" s="93"/>
      <c r="RRZ45" s="95"/>
      <c r="RSA45" s="93"/>
      <c r="RSB45" s="93"/>
      <c r="RSC45" s="93"/>
      <c r="RSD45" s="49"/>
      <c r="RSE45" s="49"/>
      <c r="RSF45" s="49"/>
      <c r="RSG45" s="9"/>
      <c r="RSH45" s="9"/>
      <c r="RSI45" s="93"/>
      <c r="RSJ45" s="93"/>
      <c r="RSK45" s="93"/>
      <c r="RSL45" s="93"/>
      <c r="RSM45" s="93"/>
      <c r="RSN45" s="93"/>
      <c r="RSO45" s="93"/>
      <c r="RSP45" s="93"/>
      <c r="RSQ45" s="95"/>
      <c r="RSR45" s="93"/>
      <c r="RSS45" s="93"/>
      <c r="RST45" s="93"/>
      <c r="RSU45" s="49"/>
      <c r="RSV45" s="49"/>
      <c r="RSW45" s="49"/>
      <c r="RSX45" s="9"/>
      <c r="RSY45" s="9"/>
      <c r="RSZ45" s="93"/>
      <c r="RTA45" s="93"/>
      <c r="RTB45" s="93"/>
      <c r="RTC45" s="93"/>
      <c r="RTD45" s="93"/>
      <c r="RTE45" s="93"/>
      <c r="RTF45" s="93"/>
      <c r="RTG45" s="93"/>
      <c r="RTH45" s="95"/>
      <c r="RTI45" s="93"/>
      <c r="RTJ45" s="93"/>
      <c r="RTK45" s="93"/>
      <c r="RTL45" s="49"/>
      <c r="RTM45" s="49"/>
      <c r="RTN45" s="49"/>
      <c r="RTO45" s="9"/>
      <c r="RTP45" s="9"/>
      <c r="RTQ45" s="93"/>
      <c r="RTR45" s="93"/>
      <c r="RTS45" s="93"/>
      <c r="RTT45" s="93"/>
      <c r="RTU45" s="93"/>
      <c r="RTV45" s="93"/>
      <c r="RTW45" s="93"/>
      <c r="RTX45" s="93"/>
      <c r="RTY45" s="95"/>
      <c r="RTZ45" s="93"/>
      <c r="RUA45" s="93"/>
      <c r="RUB45" s="93"/>
      <c r="RUC45" s="49"/>
      <c r="RUD45" s="49"/>
      <c r="RUE45" s="49"/>
      <c r="RUF45" s="9"/>
      <c r="RUG45" s="9"/>
      <c r="RUH45" s="93"/>
      <c r="RUI45" s="93"/>
      <c r="RUJ45" s="93"/>
      <c r="RUK45" s="93"/>
      <c r="RUL45" s="93"/>
      <c r="RUM45" s="93"/>
      <c r="RUN45" s="93"/>
      <c r="RUO45" s="93"/>
      <c r="RUP45" s="95"/>
      <c r="RUQ45" s="93"/>
      <c r="RUR45" s="93"/>
      <c r="RUS45" s="93"/>
      <c r="RUT45" s="49"/>
      <c r="RUU45" s="49"/>
      <c r="RUV45" s="49"/>
      <c r="RUW45" s="9"/>
      <c r="RUX45" s="9"/>
      <c r="RUY45" s="93"/>
      <c r="RUZ45" s="93"/>
      <c r="RVA45" s="93"/>
      <c r="RVB45" s="93"/>
      <c r="RVC45" s="93"/>
      <c r="RVD45" s="93"/>
      <c r="RVE45" s="93"/>
      <c r="RVF45" s="93"/>
      <c r="RVG45" s="95"/>
      <c r="RVH45" s="93"/>
      <c r="RVI45" s="93"/>
      <c r="RVJ45" s="93"/>
      <c r="RVK45" s="49"/>
      <c r="RVL45" s="49"/>
      <c r="RVM45" s="49"/>
      <c r="RVN45" s="9"/>
      <c r="RVO45" s="9"/>
      <c r="RVP45" s="93"/>
      <c r="RVQ45" s="93"/>
      <c r="RVR45" s="93"/>
      <c r="RVS45" s="93"/>
      <c r="RVT45" s="93"/>
      <c r="RVU45" s="93"/>
      <c r="RVV45" s="93"/>
      <c r="RVW45" s="93"/>
      <c r="RVX45" s="95"/>
      <c r="RVY45" s="93"/>
      <c r="RVZ45" s="93"/>
      <c r="RWA45" s="93"/>
      <c r="RWB45" s="49"/>
      <c r="RWC45" s="49"/>
      <c r="RWD45" s="49"/>
      <c r="RWE45" s="9"/>
      <c r="RWF45" s="9"/>
      <c r="RWG45" s="93"/>
      <c r="RWH45" s="93"/>
      <c r="RWI45" s="93"/>
      <c r="RWJ45" s="93"/>
      <c r="RWK45" s="93"/>
      <c r="RWL45" s="93"/>
      <c r="RWM45" s="93"/>
      <c r="RWN45" s="93"/>
      <c r="RWO45" s="95"/>
      <c r="RWP45" s="93"/>
      <c r="RWQ45" s="93"/>
      <c r="RWR45" s="93"/>
      <c r="RWS45" s="49"/>
      <c r="RWT45" s="49"/>
      <c r="RWU45" s="49"/>
      <c r="RWV45" s="9"/>
      <c r="RWW45" s="9"/>
      <c r="RWX45" s="93"/>
      <c r="RWY45" s="93"/>
      <c r="RWZ45" s="93"/>
      <c r="RXA45" s="93"/>
      <c r="RXB45" s="93"/>
      <c r="RXC45" s="93"/>
      <c r="RXD45" s="93"/>
      <c r="RXE45" s="93"/>
      <c r="RXF45" s="95"/>
      <c r="RXG45" s="93"/>
      <c r="RXH45" s="93"/>
      <c r="RXI45" s="93"/>
      <c r="RXJ45" s="49"/>
      <c r="RXK45" s="49"/>
      <c r="RXL45" s="49"/>
      <c r="RXM45" s="9"/>
      <c r="RXN45" s="9"/>
      <c r="RXO45" s="93"/>
      <c r="RXP45" s="93"/>
      <c r="RXQ45" s="93"/>
      <c r="RXR45" s="93"/>
      <c r="RXS45" s="93"/>
      <c r="RXT45" s="93"/>
      <c r="RXU45" s="93"/>
      <c r="RXV45" s="93"/>
      <c r="RXW45" s="95"/>
      <c r="RXX45" s="93"/>
      <c r="RXY45" s="93"/>
      <c r="RXZ45" s="93"/>
      <c r="RYA45" s="49"/>
      <c r="RYB45" s="49"/>
      <c r="RYC45" s="49"/>
      <c r="RYD45" s="9"/>
      <c r="RYE45" s="9"/>
      <c r="RYF45" s="93"/>
      <c r="RYG45" s="93"/>
      <c r="RYH45" s="93"/>
      <c r="RYI45" s="93"/>
      <c r="RYJ45" s="93"/>
      <c r="RYK45" s="93"/>
      <c r="RYL45" s="93"/>
      <c r="RYM45" s="93"/>
      <c r="RYN45" s="95"/>
      <c r="RYO45" s="93"/>
      <c r="RYP45" s="93"/>
      <c r="RYQ45" s="93"/>
      <c r="RYR45" s="49"/>
      <c r="RYS45" s="49"/>
      <c r="RYT45" s="49"/>
      <c r="RYU45" s="9"/>
      <c r="RYV45" s="9"/>
      <c r="RYW45" s="93"/>
      <c r="RYX45" s="93"/>
      <c r="RYY45" s="93"/>
      <c r="RYZ45" s="93"/>
      <c r="RZA45" s="93"/>
      <c r="RZB45" s="93"/>
      <c r="RZC45" s="93"/>
      <c r="RZD45" s="93"/>
      <c r="RZE45" s="95"/>
      <c r="RZF45" s="93"/>
      <c r="RZG45" s="93"/>
      <c r="RZH45" s="93"/>
      <c r="RZI45" s="49"/>
      <c r="RZJ45" s="49"/>
      <c r="RZK45" s="49"/>
      <c r="RZL45" s="9"/>
      <c r="RZM45" s="9"/>
      <c r="RZN45" s="93"/>
      <c r="RZO45" s="93"/>
      <c r="RZP45" s="93"/>
      <c r="RZQ45" s="93"/>
      <c r="RZR45" s="93"/>
      <c r="RZS45" s="93"/>
      <c r="RZT45" s="93"/>
      <c r="RZU45" s="93"/>
      <c r="RZV45" s="95"/>
      <c r="RZW45" s="93"/>
      <c r="RZX45" s="93"/>
      <c r="RZY45" s="93"/>
      <c r="RZZ45" s="49"/>
      <c r="SAA45" s="49"/>
      <c r="SAB45" s="49"/>
      <c r="SAC45" s="9"/>
      <c r="SAD45" s="9"/>
      <c r="SAE45" s="93"/>
      <c r="SAF45" s="93"/>
      <c r="SAG45" s="93"/>
      <c r="SAH45" s="93"/>
      <c r="SAI45" s="93"/>
      <c r="SAJ45" s="93"/>
      <c r="SAK45" s="93"/>
      <c r="SAL45" s="93"/>
      <c r="SAM45" s="95"/>
      <c r="SAN45" s="93"/>
      <c r="SAO45" s="93"/>
      <c r="SAP45" s="93"/>
      <c r="SAQ45" s="49"/>
      <c r="SAR45" s="49"/>
      <c r="SAS45" s="49"/>
      <c r="SAT45" s="9"/>
      <c r="SAU45" s="9"/>
      <c r="SAV45" s="93"/>
      <c r="SAW45" s="93"/>
      <c r="SAX45" s="93"/>
      <c r="SAY45" s="93"/>
      <c r="SAZ45" s="93"/>
      <c r="SBA45" s="93"/>
      <c r="SBB45" s="93"/>
      <c r="SBC45" s="93"/>
      <c r="SBD45" s="95"/>
      <c r="SBE45" s="93"/>
      <c r="SBF45" s="93"/>
      <c r="SBG45" s="93"/>
      <c r="SBH45" s="49"/>
      <c r="SBI45" s="49"/>
      <c r="SBJ45" s="49"/>
      <c r="SBK45" s="9"/>
      <c r="SBL45" s="9"/>
      <c r="SBM45" s="93"/>
      <c r="SBN45" s="93"/>
      <c r="SBO45" s="93"/>
      <c r="SBP45" s="93"/>
      <c r="SBQ45" s="93"/>
      <c r="SBR45" s="93"/>
      <c r="SBS45" s="93"/>
      <c r="SBT45" s="93"/>
      <c r="SBU45" s="95"/>
      <c r="SBV45" s="93"/>
      <c r="SBW45" s="93"/>
      <c r="SBX45" s="93"/>
      <c r="SBY45" s="49"/>
      <c r="SBZ45" s="49"/>
      <c r="SCA45" s="49"/>
      <c r="SCB45" s="9"/>
      <c r="SCC45" s="9"/>
      <c r="SCD45" s="93"/>
      <c r="SCE45" s="93"/>
      <c r="SCF45" s="93"/>
      <c r="SCG45" s="93"/>
      <c r="SCH45" s="93"/>
      <c r="SCI45" s="93"/>
      <c r="SCJ45" s="93"/>
      <c r="SCK45" s="93"/>
      <c r="SCL45" s="95"/>
      <c r="SCM45" s="93"/>
      <c r="SCN45" s="93"/>
      <c r="SCO45" s="93"/>
      <c r="SCP45" s="49"/>
      <c r="SCQ45" s="49"/>
      <c r="SCR45" s="49"/>
      <c r="SCS45" s="9"/>
      <c r="SCT45" s="9"/>
      <c r="SCU45" s="93"/>
      <c r="SCV45" s="93"/>
      <c r="SCW45" s="93"/>
      <c r="SCX45" s="93"/>
      <c r="SCY45" s="93"/>
      <c r="SCZ45" s="93"/>
      <c r="SDA45" s="93"/>
      <c r="SDB45" s="93"/>
      <c r="SDC45" s="95"/>
      <c r="SDD45" s="93"/>
      <c r="SDE45" s="93"/>
      <c r="SDF45" s="93"/>
      <c r="SDG45" s="49"/>
      <c r="SDH45" s="49"/>
      <c r="SDI45" s="49"/>
      <c r="SDJ45" s="9"/>
      <c r="SDK45" s="9"/>
      <c r="SDL45" s="93"/>
      <c r="SDM45" s="93"/>
      <c r="SDN45" s="93"/>
      <c r="SDO45" s="93"/>
      <c r="SDP45" s="93"/>
      <c r="SDQ45" s="93"/>
      <c r="SDR45" s="93"/>
      <c r="SDS45" s="93"/>
      <c r="SDT45" s="95"/>
      <c r="SDU45" s="93"/>
      <c r="SDV45" s="93"/>
      <c r="SDW45" s="93"/>
      <c r="SDX45" s="49"/>
      <c r="SDY45" s="49"/>
      <c r="SDZ45" s="49"/>
      <c r="SEA45" s="9"/>
      <c r="SEB45" s="9"/>
      <c r="SEC45" s="93"/>
      <c r="SED45" s="93"/>
      <c r="SEE45" s="93"/>
      <c r="SEF45" s="93"/>
      <c r="SEG45" s="93"/>
      <c r="SEH45" s="93"/>
      <c r="SEI45" s="93"/>
      <c r="SEJ45" s="93"/>
      <c r="SEK45" s="95"/>
      <c r="SEL45" s="93"/>
      <c r="SEM45" s="93"/>
      <c r="SEN45" s="93"/>
      <c r="SEO45" s="49"/>
      <c r="SEP45" s="49"/>
      <c r="SEQ45" s="49"/>
      <c r="SER45" s="9"/>
      <c r="SES45" s="9"/>
      <c r="SET45" s="93"/>
      <c r="SEU45" s="93"/>
      <c r="SEV45" s="93"/>
      <c r="SEW45" s="93"/>
      <c r="SEX45" s="93"/>
      <c r="SEY45" s="93"/>
      <c r="SEZ45" s="93"/>
      <c r="SFA45" s="93"/>
      <c r="SFB45" s="95"/>
      <c r="SFC45" s="93"/>
      <c r="SFD45" s="93"/>
      <c r="SFE45" s="93"/>
      <c r="SFF45" s="49"/>
      <c r="SFG45" s="49"/>
      <c r="SFH45" s="49"/>
      <c r="SFI45" s="9"/>
      <c r="SFJ45" s="9"/>
      <c r="SFK45" s="93"/>
      <c r="SFL45" s="93"/>
      <c r="SFM45" s="93"/>
      <c r="SFN45" s="93"/>
      <c r="SFO45" s="93"/>
      <c r="SFP45" s="93"/>
      <c r="SFQ45" s="93"/>
      <c r="SFR45" s="93"/>
      <c r="SFS45" s="95"/>
      <c r="SFT45" s="93"/>
      <c r="SFU45" s="93"/>
      <c r="SFV45" s="93"/>
      <c r="SFW45" s="49"/>
      <c r="SFX45" s="49"/>
      <c r="SFY45" s="49"/>
      <c r="SFZ45" s="9"/>
      <c r="SGA45" s="9"/>
      <c r="SGB45" s="93"/>
      <c r="SGC45" s="93"/>
      <c r="SGD45" s="93"/>
      <c r="SGE45" s="93"/>
      <c r="SGF45" s="93"/>
      <c r="SGG45" s="93"/>
      <c r="SGH45" s="93"/>
      <c r="SGI45" s="93"/>
      <c r="SGJ45" s="95"/>
      <c r="SGK45" s="93"/>
      <c r="SGL45" s="93"/>
      <c r="SGM45" s="93"/>
      <c r="SGN45" s="49"/>
      <c r="SGO45" s="49"/>
      <c r="SGP45" s="49"/>
      <c r="SGQ45" s="9"/>
      <c r="SGR45" s="9"/>
      <c r="SGS45" s="93"/>
      <c r="SGT45" s="93"/>
      <c r="SGU45" s="93"/>
      <c r="SGV45" s="93"/>
      <c r="SGW45" s="93"/>
      <c r="SGX45" s="93"/>
      <c r="SGY45" s="93"/>
      <c r="SGZ45" s="93"/>
      <c r="SHA45" s="95"/>
      <c r="SHB45" s="93"/>
      <c r="SHC45" s="93"/>
      <c r="SHD45" s="93"/>
      <c r="SHE45" s="49"/>
      <c r="SHF45" s="49"/>
      <c r="SHG45" s="49"/>
      <c r="SHH45" s="9"/>
      <c r="SHI45" s="9"/>
      <c r="SHJ45" s="93"/>
      <c r="SHK45" s="93"/>
      <c r="SHL45" s="93"/>
      <c r="SHM45" s="93"/>
      <c r="SHN45" s="93"/>
      <c r="SHO45" s="93"/>
      <c r="SHP45" s="93"/>
      <c r="SHQ45" s="93"/>
      <c r="SHR45" s="95"/>
      <c r="SHS45" s="93"/>
      <c r="SHT45" s="93"/>
      <c r="SHU45" s="93"/>
      <c r="SHV45" s="49"/>
      <c r="SHW45" s="49"/>
      <c r="SHX45" s="49"/>
      <c r="SHY45" s="9"/>
      <c r="SHZ45" s="9"/>
      <c r="SIA45" s="93"/>
      <c r="SIB45" s="93"/>
      <c r="SIC45" s="93"/>
      <c r="SID45" s="93"/>
      <c r="SIE45" s="93"/>
      <c r="SIF45" s="93"/>
      <c r="SIG45" s="93"/>
      <c r="SIH45" s="93"/>
      <c r="SII45" s="95"/>
      <c r="SIJ45" s="93"/>
      <c r="SIK45" s="93"/>
      <c r="SIL45" s="93"/>
      <c r="SIM45" s="49"/>
      <c r="SIN45" s="49"/>
      <c r="SIO45" s="49"/>
      <c r="SIP45" s="9"/>
      <c r="SIQ45" s="9"/>
      <c r="SIR45" s="93"/>
      <c r="SIS45" s="93"/>
      <c r="SIT45" s="93"/>
      <c r="SIU45" s="93"/>
      <c r="SIV45" s="93"/>
      <c r="SIW45" s="93"/>
      <c r="SIX45" s="93"/>
      <c r="SIY45" s="93"/>
      <c r="SIZ45" s="95"/>
      <c r="SJA45" s="93"/>
      <c r="SJB45" s="93"/>
      <c r="SJC45" s="93"/>
      <c r="SJD45" s="49"/>
      <c r="SJE45" s="49"/>
      <c r="SJF45" s="49"/>
      <c r="SJG45" s="9"/>
      <c r="SJH45" s="9"/>
      <c r="SJI45" s="93"/>
      <c r="SJJ45" s="93"/>
      <c r="SJK45" s="93"/>
      <c r="SJL45" s="93"/>
      <c r="SJM45" s="93"/>
      <c r="SJN45" s="93"/>
      <c r="SJO45" s="93"/>
      <c r="SJP45" s="93"/>
      <c r="SJQ45" s="95"/>
      <c r="SJR45" s="93"/>
      <c r="SJS45" s="93"/>
      <c r="SJT45" s="93"/>
      <c r="SJU45" s="49"/>
      <c r="SJV45" s="49"/>
      <c r="SJW45" s="49"/>
      <c r="SJX45" s="9"/>
      <c r="SJY45" s="9"/>
      <c r="SJZ45" s="93"/>
      <c r="SKA45" s="93"/>
      <c r="SKB45" s="93"/>
      <c r="SKC45" s="93"/>
      <c r="SKD45" s="93"/>
      <c r="SKE45" s="93"/>
      <c r="SKF45" s="93"/>
      <c r="SKG45" s="93"/>
      <c r="SKH45" s="95"/>
      <c r="SKI45" s="93"/>
      <c r="SKJ45" s="93"/>
      <c r="SKK45" s="93"/>
      <c r="SKL45" s="49"/>
      <c r="SKM45" s="49"/>
      <c r="SKN45" s="49"/>
      <c r="SKO45" s="9"/>
      <c r="SKP45" s="9"/>
      <c r="SKQ45" s="93"/>
      <c r="SKR45" s="93"/>
      <c r="SKS45" s="93"/>
      <c r="SKT45" s="93"/>
      <c r="SKU45" s="93"/>
      <c r="SKV45" s="93"/>
      <c r="SKW45" s="93"/>
      <c r="SKX45" s="93"/>
      <c r="SKY45" s="95"/>
      <c r="SKZ45" s="93"/>
      <c r="SLA45" s="93"/>
      <c r="SLB45" s="93"/>
      <c r="SLC45" s="49"/>
      <c r="SLD45" s="49"/>
      <c r="SLE45" s="49"/>
      <c r="SLF45" s="9"/>
      <c r="SLG45" s="9"/>
      <c r="SLH45" s="93"/>
      <c r="SLI45" s="93"/>
      <c r="SLJ45" s="93"/>
      <c r="SLK45" s="93"/>
      <c r="SLL45" s="93"/>
      <c r="SLM45" s="93"/>
      <c r="SLN45" s="93"/>
      <c r="SLO45" s="93"/>
      <c r="SLP45" s="95"/>
      <c r="SLQ45" s="93"/>
      <c r="SLR45" s="93"/>
      <c r="SLS45" s="93"/>
      <c r="SLT45" s="49"/>
      <c r="SLU45" s="49"/>
      <c r="SLV45" s="49"/>
      <c r="SLW45" s="9"/>
      <c r="SLX45" s="9"/>
      <c r="SLY45" s="93"/>
      <c r="SLZ45" s="93"/>
      <c r="SMA45" s="93"/>
      <c r="SMB45" s="93"/>
      <c r="SMC45" s="93"/>
      <c r="SMD45" s="93"/>
      <c r="SME45" s="93"/>
      <c r="SMF45" s="93"/>
      <c r="SMG45" s="95"/>
      <c r="SMH45" s="93"/>
      <c r="SMI45" s="93"/>
      <c r="SMJ45" s="93"/>
      <c r="SMK45" s="49"/>
      <c r="SML45" s="49"/>
      <c r="SMM45" s="49"/>
      <c r="SMN45" s="9"/>
      <c r="SMO45" s="9"/>
      <c r="SMP45" s="93"/>
      <c r="SMQ45" s="93"/>
      <c r="SMR45" s="93"/>
      <c r="SMS45" s="93"/>
      <c r="SMT45" s="93"/>
      <c r="SMU45" s="93"/>
      <c r="SMV45" s="93"/>
      <c r="SMW45" s="93"/>
      <c r="SMX45" s="95"/>
      <c r="SMY45" s="93"/>
      <c r="SMZ45" s="93"/>
      <c r="SNA45" s="93"/>
      <c r="SNB45" s="49"/>
      <c r="SNC45" s="49"/>
      <c r="SND45" s="49"/>
      <c r="SNE45" s="9"/>
      <c r="SNF45" s="9"/>
      <c r="SNG45" s="93"/>
      <c r="SNH45" s="93"/>
      <c r="SNI45" s="93"/>
      <c r="SNJ45" s="93"/>
      <c r="SNK45" s="93"/>
      <c r="SNL45" s="93"/>
      <c r="SNM45" s="93"/>
      <c r="SNN45" s="93"/>
      <c r="SNO45" s="95"/>
      <c r="SNP45" s="93"/>
      <c r="SNQ45" s="93"/>
      <c r="SNR45" s="93"/>
      <c r="SNS45" s="49"/>
      <c r="SNT45" s="49"/>
      <c r="SNU45" s="49"/>
      <c r="SNV45" s="9"/>
      <c r="SNW45" s="9"/>
      <c r="SNX45" s="93"/>
      <c r="SNY45" s="93"/>
      <c r="SNZ45" s="93"/>
      <c r="SOA45" s="93"/>
      <c r="SOB45" s="93"/>
      <c r="SOC45" s="93"/>
      <c r="SOD45" s="93"/>
      <c r="SOE45" s="93"/>
      <c r="SOF45" s="95"/>
      <c r="SOG45" s="93"/>
      <c r="SOH45" s="93"/>
      <c r="SOI45" s="93"/>
      <c r="SOJ45" s="49"/>
      <c r="SOK45" s="49"/>
      <c r="SOL45" s="49"/>
      <c r="SOM45" s="9"/>
      <c r="SON45" s="9"/>
      <c r="SOO45" s="93"/>
      <c r="SOP45" s="93"/>
      <c r="SOQ45" s="93"/>
      <c r="SOR45" s="93"/>
      <c r="SOS45" s="93"/>
      <c r="SOT45" s="93"/>
      <c r="SOU45" s="93"/>
      <c r="SOV45" s="93"/>
      <c r="SOW45" s="95"/>
      <c r="SOX45" s="93"/>
      <c r="SOY45" s="93"/>
      <c r="SOZ45" s="93"/>
      <c r="SPA45" s="49"/>
      <c r="SPB45" s="49"/>
      <c r="SPC45" s="49"/>
      <c r="SPD45" s="9"/>
      <c r="SPE45" s="9"/>
      <c r="SPF45" s="93"/>
      <c r="SPG45" s="93"/>
      <c r="SPH45" s="93"/>
      <c r="SPI45" s="93"/>
      <c r="SPJ45" s="93"/>
      <c r="SPK45" s="93"/>
      <c r="SPL45" s="93"/>
      <c r="SPM45" s="93"/>
      <c r="SPN45" s="95"/>
      <c r="SPO45" s="93"/>
      <c r="SPP45" s="93"/>
      <c r="SPQ45" s="93"/>
      <c r="SPR45" s="49"/>
      <c r="SPS45" s="49"/>
      <c r="SPT45" s="49"/>
      <c r="SPU45" s="9"/>
      <c r="SPV45" s="9"/>
      <c r="SPW45" s="93"/>
      <c r="SPX45" s="93"/>
      <c r="SPY45" s="93"/>
      <c r="SPZ45" s="93"/>
      <c r="SQA45" s="93"/>
      <c r="SQB45" s="93"/>
      <c r="SQC45" s="93"/>
      <c r="SQD45" s="93"/>
      <c r="SQE45" s="95"/>
      <c r="SQF45" s="93"/>
      <c r="SQG45" s="93"/>
      <c r="SQH45" s="93"/>
      <c r="SQI45" s="49"/>
      <c r="SQJ45" s="49"/>
      <c r="SQK45" s="49"/>
      <c r="SQL45" s="9"/>
      <c r="SQM45" s="9"/>
      <c r="SQN45" s="93"/>
      <c r="SQO45" s="93"/>
      <c r="SQP45" s="93"/>
      <c r="SQQ45" s="93"/>
      <c r="SQR45" s="93"/>
      <c r="SQS45" s="93"/>
      <c r="SQT45" s="93"/>
      <c r="SQU45" s="93"/>
      <c r="SQV45" s="95"/>
      <c r="SQW45" s="93"/>
      <c r="SQX45" s="93"/>
      <c r="SQY45" s="93"/>
      <c r="SQZ45" s="49"/>
      <c r="SRA45" s="49"/>
      <c r="SRB45" s="49"/>
      <c r="SRC45" s="9"/>
      <c r="SRD45" s="9"/>
      <c r="SRE45" s="93"/>
      <c r="SRF45" s="93"/>
      <c r="SRG45" s="93"/>
      <c r="SRH45" s="93"/>
      <c r="SRI45" s="93"/>
      <c r="SRJ45" s="93"/>
      <c r="SRK45" s="93"/>
      <c r="SRL45" s="93"/>
      <c r="SRM45" s="95"/>
      <c r="SRN45" s="93"/>
      <c r="SRO45" s="93"/>
      <c r="SRP45" s="93"/>
      <c r="SRQ45" s="49"/>
      <c r="SRR45" s="49"/>
      <c r="SRS45" s="49"/>
      <c r="SRT45" s="9"/>
      <c r="SRU45" s="9"/>
      <c r="SRV45" s="93"/>
      <c r="SRW45" s="93"/>
      <c r="SRX45" s="93"/>
      <c r="SRY45" s="93"/>
      <c r="SRZ45" s="93"/>
      <c r="SSA45" s="93"/>
      <c r="SSB45" s="93"/>
      <c r="SSC45" s="93"/>
      <c r="SSD45" s="95"/>
      <c r="SSE45" s="93"/>
      <c r="SSF45" s="93"/>
      <c r="SSG45" s="93"/>
      <c r="SSH45" s="49"/>
      <c r="SSI45" s="49"/>
      <c r="SSJ45" s="49"/>
      <c r="SSK45" s="9"/>
      <c r="SSL45" s="9"/>
      <c r="SSM45" s="93"/>
      <c r="SSN45" s="93"/>
      <c r="SSO45" s="93"/>
      <c r="SSP45" s="93"/>
      <c r="SSQ45" s="93"/>
      <c r="SSR45" s="93"/>
      <c r="SSS45" s="93"/>
      <c r="SST45" s="93"/>
      <c r="SSU45" s="95"/>
      <c r="SSV45" s="93"/>
      <c r="SSW45" s="93"/>
      <c r="SSX45" s="93"/>
      <c r="SSY45" s="49"/>
      <c r="SSZ45" s="49"/>
      <c r="STA45" s="49"/>
      <c r="STB45" s="9"/>
      <c r="STC45" s="9"/>
      <c r="STD45" s="93"/>
      <c r="STE45" s="93"/>
      <c r="STF45" s="93"/>
      <c r="STG45" s="93"/>
      <c r="STH45" s="93"/>
      <c r="STI45" s="93"/>
      <c r="STJ45" s="93"/>
      <c r="STK45" s="93"/>
      <c r="STL45" s="95"/>
      <c r="STM45" s="93"/>
      <c r="STN45" s="93"/>
      <c r="STO45" s="93"/>
      <c r="STP45" s="49"/>
      <c r="STQ45" s="49"/>
      <c r="STR45" s="49"/>
      <c r="STS45" s="9"/>
      <c r="STT45" s="9"/>
      <c r="STU45" s="93"/>
      <c r="STV45" s="93"/>
      <c r="STW45" s="93"/>
      <c r="STX45" s="93"/>
      <c r="STY45" s="93"/>
      <c r="STZ45" s="93"/>
      <c r="SUA45" s="93"/>
      <c r="SUB45" s="93"/>
      <c r="SUC45" s="95"/>
      <c r="SUD45" s="93"/>
      <c r="SUE45" s="93"/>
      <c r="SUF45" s="93"/>
      <c r="SUG45" s="49"/>
      <c r="SUH45" s="49"/>
      <c r="SUI45" s="49"/>
      <c r="SUJ45" s="9"/>
      <c r="SUK45" s="9"/>
      <c r="SUL45" s="93"/>
      <c r="SUM45" s="93"/>
      <c r="SUN45" s="93"/>
      <c r="SUO45" s="93"/>
      <c r="SUP45" s="93"/>
      <c r="SUQ45" s="93"/>
      <c r="SUR45" s="93"/>
      <c r="SUS45" s="93"/>
      <c r="SUT45" s="95"/>
      <c r="SUU45" s="93"/>
      <c r="SUV45" s="93"/>
      <c r="SUW45" s="93"/>
      <c r="SUX45" s="49"/>
      <c r="SUY45" s="49"/>
      <c r="SUZ45" s="49"/>
      <c r="SVA45" s="9"/>
      <c r="SVB45" s="9"/>
      <c r="SVC45" s="93"/>
      <c r="SVD45" s="93"/>
      <c r="SVE45" s="93"/>
      <c r="SVF45" s="93"/>
      <c r="SVG45" s="93"/>
      <c r="SVH45" s="93"/>
      <c r="SVI45" s="93"/>
      <c r="SVJ45" s="93"/>
      <c r="SVK45" s="95"/>
      <c r="SVL45" s="93"/>
      <c r="SVM45" s="93"/>
      <c r="SVN45" s="93"/>
      <c r="SVO45" s="49"/>
      <c r="SVP45" s="49"/>
      <c r="SVQ45" s="49"/>
      <c r="SVR45" s="9"/>
      <c r="SVS45" s="9"/>
      <c r="SVT45" s="93"/>
      <c r="SVU45" s="93"/>
      <c r="SVV45" s="93"/>
      <c r="SVW45" s="93"/>
      <c r="SVX45" s="93"/>
      <c r="SVY45" s="93"/>
      <c r="SVZ45" s="93"/>
      <c r="SWA45" s="93"/>
      <c r="SWB45" s="95"/>
      <c r="SWC45" s="93"/>
      <c r="SWD45" s="93"/>
      <c r="SWE45" s="93"/>
      <c r="SWF45" s="49"/>
      <c r="SWG45" s="49"/>
      <c r="SWH45" s="49"/>
      <c r="SWI45" s="9"/>
      <c r="SWJ45" s="9"/>
      <c r="SWK45" s="93"/>
      <c r="SWL45" s="93"/>
      <c r="SWM45" s="93"/>
      <c r="SWN45" s="93"/>
      <c r="SWO45" s="93"/>
      <c r="SWP45" s="93"/>
      <c r="SWQ45" s="93"/>
      <c r="SWR45" s="93"/>
      <c r="SWS45" s="95"/>
      <c r="SWT45" s="93"/>
      <c r="SWU45" s="93"/>
      <c r="SWV45" s="93"/>
      <c r="SWW45" s="49"/>
      <c r="SWX45" s="49"/>
      <c r="SWY45" s="49"/>
      <c r="SWZ45" s="9"/>
      <c r="SXA45" s="9"/>
      <c r="SXB45" s="93"/>
      <c r="SXC45" s="93"/>
      <c r="SXD45" s="93"/>
      <c r="SXE45" s="93"/>
      <c r="SXF45" s="93"/>
      <c r="SXG45" s="93"/>
      <c r="SXH45" s="93"/>
      <c r="SXI45" s="93"/>
      <c r="SXJ45" s="95"/>
      <c r="SXK45" s="93"/>
      <c r="SXL45" s="93"/>
      <c r="SXM45" s="93"/>
      <c r="SXN45" s="49"/>
      <c r="SXO45" s="49"/>
      <c r="SXP45" s="49"/>
      <c r="SXQ45" s="9"/>
      <c r="SXR45" s="9"/>
      <c r="SXS45" s="93"/>
      <c r="SXT45" s="93"/>
      <c r="SXU45" s="93"/>
      <c r="SXV45" s="93"/>
      <c r="SXW45" s="93"/>
      <c r="SXX45" s="93"/>
      <c r="SXY45" s="93"/>
      <c r="SXZ45" s="93"/>
      <c r="SYA45" s="95"/>
      <c r="SYB45" s="93"/>
      <c r="SYC45" s="93"/>
      <c r="SYD45" s="93"/>
      <c r="SYE45" s="49"/>
      <c r="SYF45" s="49"/>
      <c r="SYG45" s="49"/>
      <c r="SYH45" s="9"/>
      <c r="SYI45" s="9"/>
      <c r="SYJ45" s="93"/>
      <c r="SYK45" s="93"/>
      <c r="SYL45" s="93"/>
      <c r="SYM45" s="93"/>
      <c r="SYN45" s="93"/>
      <c r="SYO45" s="93"/>
      <c r="SYP45" s="93"/>
      <c r="SYQ45" s="93"/>
      <c r="SYR45" s="95"/>
      <c r="SYS45" s="93"/>
      <c r="SYT45" s="93"/>
      <c r="SYU45" s="93"/>
      <c r="SYV45" s="49"/>
      <c r="SYW45" s="49"/>
      <c r="SYX45" s="49"/>
      <c r="SYY45" s="9"/>
      <c r="SYZ45" s="9"/>
      <c r="SZA45" s="93"/>
      <c r="SZB45" s="93"/>
      <c r="SZC45" s="93"/>
      <c r="SZD45" s="93"/>
      <c r="SZE45" s="93"/>
      <c r="SZF45" s="93"/>
      <c r="SZG45" s="93"/>
      <c r="SZH45" s="93"/>
      <c r="SZI45" s="95"/>
      <c r="SZJ45" s="93"/>
      <c r="SZK45" s="93"/>
      <c r="SZL45" s="93"/>
      <c r="SZM45" s="49"/>
      <c r="SZN45" s="49"/>
      <c r="SZO45" s="49"/>
      <c r="SZP45" s="9"/>
      <c r="SZQ45" s="9"/>
      <c r="SZR45" s="93"/>
      <c r="SZS45" s="93"/>
      <c r="SZT45" s="93"/>
      <c r="SZU45" s="93"/>
      <c r="SZV45" s="93"/>
      <c r="SZW45" s="93"/>
      <c r="SZX45" s="93"/>
      <c r="SZY45" s="93"/>
      <c r="SZZ45" s="95"/>
      <c r="TAA45" s="93"/>
      <c r="TAB45" s="93"/>
      <c r="TAC45" s="93"/>
      <c r="TAD45" s="49"/>
      <c r="TAE45" s="49"/>
      <c r="TAF45" s="49"/>
      <c r="TAG45" s="9"/>
      <c r="TAH45" s="9"/>
      <c r="TAI45" s="93"/>
      <c r="TAJ45" s="93"/>
      <c r="TAK45" s="93"/>
      <c r="TAL45" s="93"/>
      <c r="TAM45" s="93"/>
      <c r="TAN45" s="93"/>
      <c r="TAO45" s="93"/>
      <c r="TAP45" s="93"/>
      <c r="TAQ45" s="95"/>
      <c r="TAR45" s="93"/>
      <c r="TAS45" s="93"/>
      <c r="TAT45" s="93"/>
      <c r="TAU45" s="49"/>
      <c r="TAV45" s="49"/>
      <c r="TAW45" s="49"/>
      <c r="TAX45" s="9"/>
      <c r="TAY45" s="9"/>
      <c r="TAZ45" s="93"/>
      <c r="TBA45" s="93"/>
      <c r="TBB45" s="93"/>
      <c r="TBC45" s="93"/>
      <c r="TBD45" s="93"/>
      <c r="TBE45" s="93"/>
      <c r="TBF45" s="93"/>
      <c r="TBG45" s="93"/>
      <c r="TBH45" s="95"/>
      <c r="TBI45" s="93"/>
      <c r="TBJ45" s="93"/>
      <c r="TBK45" s="93"/>
      <c r="TBL45" s="49"/>
      <c r="TBM45" s="49"/>
      <c r="TBN45" s="49"/>
      <c r="TBO45" s="9"/>
      <c r="TBP45" s="9"/>
      <c r="TBQ45" s="93"/>
      <c r="TBR45" s="93"/>
      <c r="TBS45" s="93"/>
      <c r="TBT45" s="93"/>
      <c r="TBU45" s="93"/>
      <c r="TBV45" s="93"/>
      <c r="TBW45" s="93"/>
      <c r="TBX45" s="93"/>
      <c r="TBY45" s="95"/>
      <c r="TBZ45" s="93"/>
      <c r="TCA45" s="93"/>
      <c r="TCB45" s="93"/>
      <c r="TCC45" s="49"/>
      <c r="TCD45" s="49"/>
      <c r="TCE45" s="49"/>
      <c r="TCF45" s="9"/>
      <c r="TCG45" s="9"/>
      <c r="TCH45" s="93"/>
      <c r="TCI45" s="93"/>
      <c r="TCJ45" s="93"/>
      <c r="TCK45" s="93"/>
      <c r="TCL45" s="93"/>
      <c r="TCM45" s="93"/>
      <c r="TCN45" s="93"/>
      <c r="TCO45" s="93"/>
      <c r="TCP45" s="95"/>
      <c r="TCQ45" s="93"/>
      <c r="TCR45" s="93"/>
      <c r="TCS45" s="93"/>
      <c r="TCT45" s="49"/>
      <c r="TCU45" s="49"/>
      <c r="TCV45" s="49"/>
      <c r="TCW45" s="9"/>
      <c r="TCX45" s="9"/>
      <c r="TCY45" s="93"/>
      <c r="TCZ45" s="93"/>
      <c r="TDA45" s="93"/>
      <c r="TDB45" s="93"/>
      <c r="TDC45" s="93"/>
      <c r="TDD45" s="93"/>
      <c r="TDE45" s="93"/>
      <c r="TDF45" s="93"/>
      <c r="TDG45" s="95"/>
      <c r="TDH45" s="93"/>
      <c r="TDI45" s="93"/>
      <c r="TDJ45" s="93"/>
      <c r="TDK45" s="49"/>
      <c r="TDL45" s="49"/>
      <c r="TDM45" s="49"/>
      <c r="TDN45" s="9"/>
      <c r="TDO45" s="9"/>
      <c r="TDP45" s="93"/>
      <c r="TDQ45" s="93"/>
      <c r="TDR45" s="93"/>
      <c r="TDS45" s="93"/>
      <c r="TDT45" s="93"/>
      <c r="TDU45" s="93"/>
      <c r="TDV45" s="93"/>
      <c r="TDW45" s="93"/>
      <c r="TDX45" s="95"/>
      <c r="TDY45" s="93"/>
      <c r="TDZ45" s="93"/>
      <c r="TEA45" s="93"/>
      <c r="TEB45" s="49"/>
      <c r="TEC45" s="49"/>
      <c r="TED45" s="49"/>
      <c r="TEE45" s="9"/>
      <c r="TEF45" s="9"/>
      <c r="TEG45" s="93"/>
      <c r="TEH45" s="93"/>
      <c r="TEI45" s="93"/>
      <c r="TEJ45" s="93"/>
      <c r="TEK45" s="93"/>
      <c r="TEL45" s="93"/>
      <c r="TEM45" s="93"/>
      <c r="TEN45" s="93"/>
      <c r="TEO45" s="95"/>
      <c r="TEP45" s="93"/>
      <c r="TEQ45" s="93"/>
      <c r="TER45" s="93"/>
      <c r="TES45" s="49"/>
      <c r="TET45" s="49"/>
      <c r="TEU45" s="49"/>
      <c r="TEV45" s="9"/>
      <c r="TEW45" s="9"/>
      <c r="TEX45" s="93"/>
      <c r="TEY45" s="93"/>
      <c r="TEZ45" s="93"/>
      <c r="TFA45" s="93"/>
      <c r="TFB45" s="93"/>
      <c r="TFC45" s="93"/>
      <c r="TFD45" s="93"/>
      <c r="TFE45" s="93"/>
      <c r="TFF45" s="95"/>
      <c r="TFG45" s="93"/>
      <c r="TFH45" s="93"/>
      <c r="TFI45" s="93"/>
      <c r="TFJ45" s="49"/>
      <c r="TFK45" s="49"/>
      <c r="TFL45" s="49"/>
      <c r="TFM45" s="9"/>
      <c r="TFN45" s="9"/>
      <c r="TFO45" s="93"/>
      <c r="TFP45" s="93"/>
      <c r="TFQ45" s="93"/>
      <c r="TFR45" s="93"/>
      <c r="TFS45" s="93"/>
      <c r="TFT45" s="93"/>
      <c r="TFU45" s="93"/>
      <c r="TFV45" s="93"/>
      <c r="TFW45" s="95"/>
      <c r="TFX45" s="93"/>
      <c r="TFY45" s="93"/>
      <c r="TFZ45" s="93"/>
      <c r="TGA45" s="49"/>
      <c r="TGB45" s="49"/>
      <c r="TGC45" s="49"/>
      <c r="TGD45" s="9"/>
      <c r="TGE45" s="9"/>
      <c r="TGF45" s="93"/>
      <c r="TGG45" s="93"/>
      <c r="TGH45" s="93"/>
      <c r="TGI45" s="93"/>
      <c r="TGJ45" s="93"/>
      <c r="TGK45" s="93"/>
      <c r="TGL45" s="93"/>
      <c r="TGM45" s="93"/>
      <c r="TGN45" s="95"/>
      <c r="TGO45" s="93"/>
      <c r="TGP45" s="93"/>
      <c r="TGQ45" s="93"/>
      <c r="TGR45" s="49"/>
      <c r="TGS45" s="49"/>
      <c r="TGT45" s="49"/>
      <c r="TGU45" s="9"/>
      <c r="TGV45" s="9"/>
      <c r="TGW45" s="93"/>
      <c r="TGX45" s="93"/>
      <c r="TGY45" s="93"/>
      <c r="TGZ45" s="93"/>
      <c r="THA45" s="93"/>
      <c r="THB45" s="93"/>
      <c r="THC45" s="93"/>
      <c r="THD45" s="93"/>
      <c r="THE45" s="95"/>
      <c r="THF45" s="93"/>
      <c r="THG45" s="93"/>
      <c r="THH45" s="93"/>
      <c r="THI45" s="49"/>
      <c r="THJ45" s="49"/>
      <c r="THK45" s="49"/>
      <c r="THL45" s="9"/>
      <c r="THM45" s="9"/>
      <c r="THN45" s="93"/>
      <c r="THO45" s="93"/>
      <c r="THP45" s="93"/>
      <c r="THQ45" s="93"/>
      <c r="THR45" s="93"/>
      <c r="THS45" s="93"/>
      <c r="THT45" s="93"/>
      <c r="THU45" s="93"/>
      <c r="THV45" s="95"/>
      <c r="THW45" s="93"/>
      <c r="THX45" s="93"/>
      <c r="THY45" s="93"/>
      <c r="THZ45" s="49"/>
      <c r="TIA45" s="49"/>
      <c r="TIB45" s="49"/>
      <c r="TIC45" s="9"/>
      <c r="TID45" s="9"/>
      <c r="TIE45" s="93"/>
      <c r="TIF45" s="93"/>
      <c r="TIG45" s="93"/>
      <c r="TIH45" s="93"/>
      <c r="TII45" s="93"/>
      <c r="TIJ45" s="93"/>
      <c r="TIK45" s="93"/>
      <c r="TIL45" s="93"/>
      <c r="TIM45" s="95"/>
      <c r="TIN45" s="93"/>
      <c r="TIO45" s="93"/>
      <c r="TIP45" s="93"/>
      <c r="TIQ45" s="49"/>
      <c r="TIR45" s="49"/>
      <c r="TIS45" s="49"/>
      <c r="TIT45" s="9"/>
      <c r="TIU45" s="9"/>
      <c r="TIV45" s="93"/>
      <c r="TIW45" s="93"/>
      <c r="TIX45" s="93"/>
      <c r="TIY45" s="93"/>
      <c r="TIZ45" s="93"/>
      <c r="TJA45" s="93"/>
      <c r="TJB45" s="93"/>
      <c r="TJC45" s="93"/>
      <c r="TJD45" s="95"/>
      <c r="TJE45" s="93"/>
      <c r="TJF45" s="93"/>
      <c r="TJG45" s="93"/>
      <c r="TJH45" s="49"/>
      <c r="TJI45" s="49"/>
      <c r="TJJ45" s="49"/>
      <c r="TJK45" s="9"/>
      <c r="TJL45" s="9"/>
      <c r="TJM45" s="93"/>
      <c r="TJN45" s="93"/>
      <c r="TJO45" s="93"/>
      <c r="TJP45" s="93"/>
      <c r="TJQ45" s="93"/>
      <c r="TJR45" s="93"/>
      <c r="TJS45" s="93"/>
      <c r="TJT45" s="93"/>
      <c r="TJU45" s="95"/>
      <c r="TJV45" s="93"/>
      <c r="TJW45" s="93"/>
      <c r="TJX45" s="93"/>
      <c r="TJY45" s="49"/>
      <c r="TJZ45" s="49"/>
      <c r="TKA45" s="49"/>
      <c r="TKB45" s="9"/>
      <c r="TKC45" s="9"/>
      <c r="TKD45" s="93"/>
      <c r="TKE45" s="93"/>
      <c r="TKF45" s="93"/>
      <c r="TKG45" s="93"/>
      <c r="TKH45" s="93"/>
      <c r="TKI45" s="93"/>
      <c r="TKJ45" s="93"/>
      <c r="TKK45" s="93"/>
      <c r="TKL45" s="95"/>
      <c r="TKM45" s="93"/>
      <c r="TKN45" s="93"/>
      <c r="TKO45" s="93"/>
      <c r="TKP45" s="49"/>
      <c r="TKQ45" s="49"/>
      <c r="TKR45" s="49"/>
      <c r="TKS45" s="9"/>
      <c r="TKT45" s="9"/>
      <c r="TKU45" s="93"/>
      <c r="TKV45" s="93"/>
      <c r="TKW45" s="93"/>
      <c r="TKX45" s="93"/>
      <c r="TKY45" s="93"/>
      <c r="TKZ45" s="93"/>
      <c r="TLA45" s="93"/>
      <c r="TLB45" s="93"/>
      <c r="TLC45" s="95"/>
      <c r="TLD45" s="93"/>
      <c r="TLE45" s="93"/>
      <c r="TLF45" s="93"/>
      <c r="TLG45" s="49"/>
      <c r="TLH45" s="49"/>
      <c r="TLI45" s="49"/>
      <c r="TLJ45" s="9"/>
      <c r="TLK45" s="9"/>
      <c r="TLL45" s="93"/>
      <c r="TLM45" s="93"/>
      <c r="TLN45" s="93"/>
      <c r="TLO45" s="93"/>
      <c r="TLP45" s="93"/>
      <c r="TLQ45" s="93"/>
      <c r="TLR45" s="93"/>
      <c r="TLS45" s="93"/>
      <c r="TLT45" s="95"/>
      <c r="TLU45" s="93"/>
      <c r="TLV45" s="93"/>
      <c r="TLW45" s="93"/>
      <c r="TLX45" s="49"/>
      <c r="TLY45" s="49"/>
      <c r="TLZ45" s="49"/>
      <c r="TMA45" s="9"/>
      <c r="TMB45" s="9"/>
      <c r="TMC45" s="93"/>
      <c r="TMD45" s="93"/>
      <c r="TME45" s="93"/>
      <c r="TMF45" s="93"/>
      <c r="TMG45" s="93"/>
      <c r="TMH45" s="93"/>
      <c r="TMI45" s="93"/>
      <c r="TMJ45" s="93"/>
      <c r="TMK45" s="95"/>
      <c r="TML45" s="93"/>
      <c r="TMM45" s="93"/>
      <c r="TMN45" s="93"/>
      <c r="TMO45" s="49"/>
      <c r="TMP45" s="49"/>
      <c r="TMQ45" s="49"/>
      <c r="TMR45" s="9"/>
      <c r="TMS45" s="9"/>
      <c r="TMT45" s="93"/>
      <c r="TMU45" s="93"/>
      <c r="TMV45" s="93"/>
      <c r="TMW45" s="93"/>
      <c r="TMX45" s="93"/>
      <c r="TMY45" s="93"/>
      <c r="TMZ45" s="93"/>
      <c r="TNA45" s="93"/>
      <c r="TNB45" s="95"/>
      <c r="TNC45" s="93"/>
      <c r="TND45" s="93"/>
      <c r="TNE45" s="93"/>
      <c r="TNF45" s="49"/>
      <c r="TNG45" s="49"/>
      <c r="TNH45" s="49"/>
      <c r="TNI45" s="9"/>
      <c r="TNJ45" s="9"/>
      <c r="TNK45" s="93"/>
      <c r="TNL45" s="93"/>
      <c r="TNM45" s="93"/>
      <c r="TNN45" s="93"/>
      <c r="TNO45" s="93"/>
      <c r="TNP45" s="93"/>
      <c r="TNQ45" s="93"/>
      <c r="TNR45" s="93"/>
      <c r="TNS45" s="95"/>
      <c r="TNT45" s="93"/>
      <c r="TNU45" s="93"/>
      <c r="TNV45" s="93"/>
      <c r="TNW45" s="49"/>
      <c r="TNX45" s="49"/>
      <c r="TNY45" s="49"/>
      <c r="TNZ45" s="9"/>
      <c r="TOA45" s="9"/>
      <c r="TOB45" s="93"/>
      <c r="TOC45" s="93"/>
      <c r="TOD45" s="93"/>
      <c r="TOE45" s="93"/>
      <c r="TOF45" s="93"/>
      <c r="TOG45" s="93"/>
      <c r="TOH45" s="93"/>
      <c r="TOI45" s="93"/>
      <c r="TOJ45" s="95"/>
      <c r="TOK45" s="93"/>
      <c r="TOL45" s="93"/>
      <c r="TOM45" s="93"/>
      <c r="TON45" s="49"/>
      <c r="TOO45" s="49"/>
      <c r="TOP45" s="49"/>
      <c r="TOQ45" s="9"/>
      <c r="TOR45" s="9"/>
      <c r="TOS45" s="93"/>
      <c r="TOT45" s="93"/>
      <c r="TOU45" s="93"/>
      <c r="TOV45" s="93"/>
      <c r="TOW45" s="93"/>
      <c r="TOX45" s="93"/>
      <c r="TOY45" s="93"/>
      <c r="TOZ45" s="93"/>
      <c r="TPA45" s="95"/>
      <c r="TPB45" s="93"/>
      <c r="TPC45" s="93"/>
      <c r="TPD45" s="93"/>
      <c r="TPE45" s="49"/>
      <c r="TPF45" s="49"/>
      <c r="TPG45" s="49"/>
      <c r="TPH45" s="9"/>
      <c r="TPI45" s="9"/>
      <c r="TPJ45" s="93"/>
      <c r="TPK45" s="93"/>
      <c r="TPL45" s="93"/>
      <c r="TPM45" s="93"/>
      <c r="TPN45" s="93"/>
      <c r="TPO45" s="93"/>
      <c r="TPP45" s="93"/>
      <c r="TPQ45" s="93"/>
      <c r="TPR45" s="95"/>
      <c r="TPS45" s="93"/>
      <c r="TPT45" s="93"/>
      <c r="TPU45" s="93"/>
      <c r="TPV45" s="49"/>
      <c r="TPW45" s="49"/>
      <c r="TPX45" s="49"/>
      <c r="TPY45" s="9"/>
      <c r="TPZ45" s="9"/>
      <c r="TQA45" s="93"/>
      <c r="TQB45" s="93"/>
      <c r="TQC45" s="93"/>
      <c r="TQD45" s="93"/>
      <c r="TQE45" s="93"/>
      <c r="TQF45" s="93"/>
      <c r="TQG45" s="93"/>
      <c r="TQH45" s="93"/>
      <c r="TQI45" s="95"/>
      <c r="TQJ45" s="93"/>
      <c r="TQK45" s="93"/>
      <c r="TQL45" s="93"/>
      <c r="TQM45" s="49"/>
      <c r="TQN45" s="49"/>
      <c r="TQO45" s="49"/>
      <c r="TQP45" s="9"/>
      <c r="TQQ45" s="9"/>
      <c r="TQR45" s="93"/>
      <c r="TQS45" s="93"/>
      <c r="TQT45" s="93"/>
      <c r="TQU45" s="93"/>
      <c r="TQV45" s="93"/>
      <c r="TQW45" s="93"/>
      <c r="TQX45" s="93"/>
      <c r="TQY45" s="93"/>
      <c r="TQZ45" s="95"/>
      <c r="TRA45" s="93"/>
      <c r="TRB45" s="93"/>
      <c r="TRC45" s="93"/>
      <c r="TRD45" s="49"/>
      <c r="TRE45" s="49"/>
      <c r="TRF45" s="49"/>
      <c r="TRG45" s="9"/>
      <c r="TRH45" s="9"/>
      <c r="TRI45" s="93"/>
      <c r="TRJ45" s="93"/>
      <c r="TRK45" s="93"/>
      <c r="TRL45" s="93"/>
      <c r="TRM45" s="93"/>
      <c r="TRN45" s="93"/>
      <c r="TRO45" s="93"/>
      <c r="TRP45" s="93"/>
      <c r="TRQ45" s="95"/>
      <c r="TRR45" s="93"/>
      <c r="TRS45" s="93"/>
      <c r="TRT45" s="93"/>
      <c r="TRU45" s="49"/>
      <c r="TRV45" s="49"/>
      <c r="TRW45" s="49"/>
      <c r="TRX45" s="9"/>
      <c r="TRY45" s="9"/>
      <c r="TRZ45" s="93"/>
      <c r="TSA45" s="93"/>
      <c r="TSB45" s="93"/>
      <c r="TSC45" s="93"/>
      <c r="TSD45" s="93"/>
      <c r="TSE45" s="93"/>
      <c r="TSF45" s="93"/>
      <c r="TSG45" s="93"/>
      <c r="TSH45" s="95"/>
      <c r="TSI45" s="93"/>
      <c r="TSJ45" s="93"/>
      <c r="TSK45" s="93"/>
      <c r="TSL45" s="49"/>
      <c r="TSM45" s="49"/>
      <c r="TSN45" s="49"/>
      <c r="TSO45" s="9"/>
      <c r="TSP45" s="9"/>
      <c r="TSQ45" s="93"/>
      <c r="TSR45" s="93"/>
      <c r="TSS45" s="93"/>
      <c r="TST45" s="93"/>
      <c r="TSU45" s="93"/>
      <c r="TSV45" s="93"/>
      <c r="TSW45" s="93"/>
      <c r="TSX45" s="93"/>
      <c r="TSY45" s="95"/>
      <c r="TSZ45" s="93"/>
      <c r="TTA45" s="93"/>
      <c r="TTB45" s="93"/>
      <c r="TTC45" s="49"/>
      <c r="TTD45" s="49"/>
      <c r="TTE45" s="49"/>
      <c r="TTF45" s="9"/>
      <c r="TTG45" s="9"/>
      <c r="TTH45" s="93"/>
      <c r="TTI45" s="93"/>
      <c r="TTJ45" s="93"/>
      <c r="TTK45" s="93"/>
      <c r="TTL45" s="93"/>
      <c r="TTM45" s="93"/>
      <c r="TTN45" s="93"/>
      <c r="TTO45" s="93"/>
      <c r="TTP45" s="95"/>
      <c r="TTQ45" s="93"/>
      <c r="TTR45" s="93"/>
      <c r="TTS45" s="93"/>
      <c r="TTT45" s="49"/>
      <c r="TTU45" s="49"/>
      <c r="TTV45" s="49"/>
      <c r="TTW45" s="9"/>
      <c r="TTX45" s="9"/>
      <c r="TTY45" s="93"/>
      <c r="TTZ45" s="93"/>
      <c r="TUA45" s="93"/>
      <c r="TUB45" s="93"/>
      <c r="TUC45" s="93"/>
      <c r="TUD45" s="93"/>
      <c r="TUE45" s="93"/>
      <c r="TUF45" s="93"/>
      <c r="TUG45" s="95"/>
      <c r="TUH45" s="93"/>
      <c r="TUI45" s="93"/>
      <c r="TUJ45" s="93"/>
      <c r="TUK45" s="49"/>
      <c r="TUL45" s="49"/>
      <c r="TUM45" s="49"/>
      <c r="TUN45" s="9"/>
      <c r="TUO45" s="9"/>
      <c r="TUP45" s="93"/>
      <c r="TUQ45" s="93"/>
      <c r="TUR45" s="93"/>
      <c r="TUS45" s="93"/>
      <c r="TUT45" s="93"/>
      <c r="TUU45" s="93"/>
      <c r="TUV45" s="93"/>
      <c r="TUW45" s="93"/>
      <c r="TUX45" s="95"/>
      <c r="TUY45" s="93"/>
      <c r="TUZ45" s="93"/>
      <c r="TVA45" s="93"/>
      <c r="TVB45" s="49"/>
      <c r="TVC45" s="49"/>
      <c r="TVD45" s="49"/>
      <c r="TVE45" s="9"/>
      <c r="TVF45" s="9"/>
      <c r="TVG45" s="93"/>
      <c r="TVH45" s="93"/>
      <c r="TVI45" s="93"/>
      <c r="TVJ45" s="93"/>
      <c r="TVK45" s="93"/>
      <c r="TVL45" s="93"/>
      <c r="TVM45" s="93"/>
      <c r="TVN45" s="93"/>
      <c r="TVO45" s="95"/>
      <c r="TVP45" s="93"/>
      <c r="TVQ45" s="93"/>
      <c r="TVR45" s="93"/>
      <c r="TVS45" s="49"/>
      <c r="TVT45" s="49"/>
      <c r="TVU45" s="49"/>
      <c r="TVV45" s="9"/>
      <c r="TVW45" s="9"/>
      <c r="TVX45" s="93"/>
      <c r="TVY45" s="93"/>
      <c r="TVZ45" s="93"/>
      <c r="TWA45" s="93"/>
      <c r="TWB45" s="93"/>
      <c r="TWC45" s="93"/>
      <c r="TWD45" s="93"/>
      <c r="TWE45" s="93"/>
      <c r="TWF45" s="95"/>
      <c r="TWG45" s="93"/>
      <c r="TWH45" s="93"/>
      <c r="TWI45" s="93"/>
      <c r="TWJ45" s="49"/>
      <c r="TWK45" s="49"/>
      <c r="TWL45" s="49"/>
      <c r="TWM45" s="9"/>
      <c r="TWN45" s="9"/>
      <c r="TWO45" s="93"/>
      <c r="TWP45" s="93"/>
      <c r="TWQ45" s="93"/>
      <c r="TWR45" s="93"/>
      <c r="TWS45" s="93"/>
      <c r="TWT45" s="93"/>
      <c r="TWU45" s="93"/>
      <c r="TWV45" s="93"/>
      <c r="TWW45" s="95"/>
      <c r="TWX45" s="93"/>
      <c r="TWY45" s="93"/>
      <c r="TWZ45" s="93"/>
      <c r="TXA45" s="49"/>
      <c r="TXB45" s="49"/>
      <c r="TXC45" s="49"/>
      <c r="TXD45" s="9"/>
      <c r="TXE45" s="9"/>
      <c r="TXF45" s="93"/>
      <c r="TXG45" s="93"/>
      <c r="TXH45" s="93"/>
      <c r="TXI45" s="93"/>
      <c r="TXJ45" s="93"/>
      <c r="TXK45" s="93"/>
      <c r="TXL45" s="93"/>
      <c r="TXM45" s="93"/>
      <c r="TXN45" s="95"/>
      <c r="TXO45" s="93"/>
      <c r="TXP45" s="93"/>
      <c r="TXQ45" s="93"/>
      <c r="TXR45" s="49"/>
      <c r="TXS45" s="49"/>
      <c r="TXT45" s="49"/>
      <c r="TXU45" s="9"/>
      <c r="TXV45" s="9"/>
      <c r="TXW45" s="93"/>
      <c r="TXX45" s="93"/>
      <c r="TXY45" s="93"/>
      <c r="TXZ45" s="93"/>
      <c r="TYA45" s="93"/>
      <c r="TYB45" s="93"/>
      <c r="TYC45" s="93"/>
      <c r="TYD45" s="93"/>
      <c r="TYE45" s="95"/>
      <c r="TYF45" s="93"/>
      <c r="TYG45" s="93"/>
      <c r="TYH45" s="93"/>
      <c r="TYI45" s="49"/>
      <c r="TYJ45" s="49"/>
      <c r="TYK45" s="49"/>
      <c r="TYL45" s="9"/>
      <c r="TYM45" s="9"/>
      <c r="TYN45" s="93"/>
      <c r="TYO45" s="93"/>
      <c r="TYP45" s="93"/>
      <c r="TYQ45" s="93"/>
      <c r="TYR45" s="93"/>
      <c r="TYS45" s="93"/>
      <c r="TYT45" s="93"/>
      <c r="TYU45" s="93"/>
      <c r="TYV45" s="95"/>
      <c r="TYW45" s="93"/>
      <c r="TYX45" s="93"/>
      <c r="TYY45" s="93"/>
      <c r="TYZ45" s="49"/>
      <c r="TZA45" s="49"/>
      <c r="TZB45" s="49"/>
      <c r="TZC45" s="9"/>
      <c r="TZD45" s="9"/>
      <c r="TZE45" s="93"/>
      <c r="TZF45" s="93"/>
      <c r="TZG45" s="93"/>
      <c r="TZH45" s="93"/>
      <c r="TZI45" s="93"/>
      <c r="TZJ45" s="93"/>
      <c r="TZK45" s="93"/>
      <c r="TZL45" s="93"/>
      <c r="TZM45" s="95"/>
      <c r="TZN45" s="93"/>
      <c r="TZO45" s="93"/>
      <c r="TZP45" s="93"/>
      <c r="TZQ45" s="49"/>
      <c r="TZR45" s="49"/>
      <c r="TZS45" s="49"/>
      <c r="TZT45" s="9"/>
      <c r="TZU45" s="9"/>
      <c r="TZV45" s="93"/>
      <c r="TZW45" s="93"/>
      <c r="TZX45" s="93"/>
      <c r="TZY45" s="93"/>
      <c r="TZZ45" s="93"/>
      <c r="UAA45" s="93"/>
      <c r="UAB45" s="93"/>
      <c r="UAC45" s="93"/>
      <c r="UAD45" s="95"/>
      <c r="UAE45" s="93"/>
      <c r="UAF45" s="93"/>
      <c r="UAG45" s="93"/>
      <c r="UAH45" s="49"/>
      <c r="UAI45" s="49"/>
      <c r="UAJ45" s="49"/>
      <c r="UAK45" s="9"/>
      <c r="UAL45" s="9"/>
      <c r="UAM45" s="93"/>
      <c r="UAN45" s="93"/>
      <c r="UAO45" s="93"/>
      <c r="UAP45" s="93"/>
      <c r="UAQ45" s="93"/>
      <c r="UAR45" s="93"/>
      <c r="UAS45" s="93"/>
      <c r="UAT45" s="93"/>
      <c r="UAU45" s="95"/>
      <c r="UAV45" s="93"/>
      <c r="UAW45" s="93"/>
      <c r="UAX45" s="93"/>
      <c r="UAY45" s="49"/>
      <c r="UAZ45" s="49"/>
      <c r="UBA45" s="49"/>
      <c r="UBB45" s="9"/>
      <c r="UBC45" s="9"/>
      <c r="UBD45" s="93"/>
      <c r="UBE45" s="93"/>
      <c r="UBF45" s="93"/>
      <c r="UBG45" s="93"/>
      <c r="UBH45" s="93"/>
      <c r="UBI45" s="93"/>
      <c r="UBJ45" s="93"/>
      <c r="UBK45" s="93"/>
      <c r="UBL45" s="95"/>
      <c r="UBM45" s="93"/>
      <c r="UBN45" s="93"/>
      <c r="UBO45" s="93"/>
      <c r="UBP45" s="49"/>
      <c r="UBQ45" s="49"/>
      <c r="UBR45" s="49"/>
      <c r="UBS45" s="9"/>
      <c r="UBT45" s="9"/>
      <c r="UBU45" s="93"/>
      <c r="UBV45" s="93"/>
      <c r="UBW45" s="93"/>
      <c r="UBX45" s="93"/>
      <c r="UBY45" s="93"/>
      <c r="UBZ45" s="93"/>
      <c r="UCA45" s="93"/>
      <c r="UCB45" s="93"/>
      <c r="UCC45" s="95"/>
      <c r="UCD45" s="93"/>
      <c r="UCE45" s="93"/>
      <c r="UCF45" s="93"/>
      <c r="UCG45" s="49"/>
      <c r="UCH45" s="49"/>
      <c r="UCI45" s="49"/>
      <c r="UCJ45" s="9"/>
      <c r="UCK45" s="9"/>
      <c r="UCL45" s="93"/>
      <c r="UCM45" s="93"/>
      <c r="UCN45" s="93"/>
      <c r="UCO45" s="93"/>
      <c r="UCP45" s="93"/>
      <c r="UCQ45" s="93"/>
      <c r="UCR45" s="93"/>
      <c r="UCS45" s="93"/>
      <c r="UCT45" s="95"/>
      <c r="UCU45" s="93"/>
      <c r="UCV45" s="93"/>
      <c r="UCW45" s="93"/>
      <c r="UCX45" s="49"/>
      <c r="UCY45" s="49"/>
      <c r="UCZ45" s="49"/>
      <c r="UDA45" s="9"/>
      <c r="UDB45" s="9"/>
      <c r="UDC45" s="93"/>
      <c r="UDD45" s="93"/>
      <c r="UDE45" s="93"/>
      <c r="UDF45" s="93"/>
      <c r="UDG45" s="93"/>
      <c r="UDH45" s="93"/>
      <c r="UDI45" s="93"/>
      <c r="UDJ45" s="93"/>
      <c r="UDK45" s="95"/>
      <c r="UDL45" s="93"/>
      <c r="UDM45" s="93"/>
      <c r="UDN45" s="93"/>
      <c r="UDO45" s="49"/>
      <c r="UDP45" s="49"/>
      <c r="UDQ45" s="49"/>
      <c r="UDR45" s="9"/>
      <c r="UDS45" s="9"/>
      <c r="UDT45" s="93"/>
      <c r="UDU45" s="93"/>
      <c r="UDV45" s="93"/>
      <c r="UDW45" s="93"/>
      <c r="UDX45" s="93"/>
      <c r="UDY45" s="93"/>
      <c r="UDZ45" s="93"/>
      <c r="UEA45" s="93"/>
      <c r="UEB45" s="95"/>
      <c r="UEC45" s="93"/>
      <c r="UED45" s="93"/>
      <c r="UEE45" s="93"/>
      <c r="UEF45" s="49"/>
      <c r="UEG45" s="49"/>
      <c r="UEH45" s="49"/>
      <c r="UEI45" s="9"/>
      <c r="UEJ45" s="9"/>
      <c r="UEK45" s="93"/>
      <c r="UEL45" s="93"/>
      <c r="UEM45" s="93"/>
      <c r="UEN45" s="93"/>
      <c r="UEO45" s="93"/>
      <c r="UEP45" s="93"/>
      <c r="UEQ45" s="93"/>
      <c r="UER45" s="93"/>
      <c r="UES45" s="95"/>
      <c r="UET45" s="93"/>
      <c r="UEU45" s="93"/>
      <c r="UEV45" s="93"/>
      <c r="UEW45" s="49"/>
      <c r="UEX45" s="49"/>
      <c r="UEY45" s="49"/>
      <c r="UEZ45" s="9"/>
      <c r="UFA45" s="9"/>
      <c r="UFB45" s="93"/>
      <c r="UFC45" s="93"/>
      <c r="UFD45" s="93"/>
      <c r="UFE45" s="93"/>
      <c r="UFF45" s="93"/>
      <c r="UFG45" s="93"/>
      <c r="UFH45" s="93"/>
      <c r="UFI45" s="93"/>
      <c r="UFJ45" s="95"/>
      <c r="UFK45" s="93"/>
      <c r="UFL45" s="93"/>
      <c r="UFM45" s="93"/>
      <c r="UFN45" s="49"/>
      <c r="UFO45" s="49"/>
      <c r="UFP45" s="49"/>
      <c r="UFQ45" s="9"/>
      <c r="UFR45" s="9"/>
      <c r="UFS45" s="93"/>
      <c r="UFT45" s="93"/>
      <c r="UFU45" s="93"/>
      <c r="UFV45" s="93"/>
      <c r="UFW45" s="93"/>
      <c r="UFX45" s="93"/>
      <c r="UFY45" s="93"/>
      <c r="UFZ45" s="93"/>
      <c r="UGA45" s="95"/>
      <c r="UGB45" s="93"/>
      <c r="UGC45" s="93"/>
      <c r="UGD45" s="93"/>
      <c r="UGE45" s="49"/>
      <c r="UGF45" s="49"/>
      <c r="UGG45" s="49"/>
      <c r="UGH45" s="9"/>
      <c r="UGI45" s="9"/>
      <c r="UGJ45" s="93"/>
      <c r="UGK45" s="93"/>
      <c r="UGL45" s="93"/>
      <c r="UGM45" s="93"/>
      <c r="UGN45" s="93"/>
      <c r="UGO45" s="93"/>
      <c r="UGP45" s="93"/>
      <c r="UGQ45" s="93"/>
      <c r="UGR45" s="95"/>
      <c r="UGS45" s="93"/>
      <c r="UGT45" s="93"/>
      <c r="UGU45" s="93"/>
      <c r="UGV45" s="49"/>
      <c r="UGW45" s="49"/>
      <c r="UGX45" s="49"/>
      <c r="UGY45" s="9"/>
      <c r="UGZ45" s="9"/>
      <c r="UHA45" s="93"/>
      <c r="UHB45" s="93"/>
      <c r="UHC45" s="93"/>
      <c r="UHD45" s="93"/>
      <c r="UHE45" s="93"/>
      <c r="UHF45" s="93"/>
      <c r="UHG45" s="93"/>
      <c r="UHH45" s="93"/>
      <c r="UHI45" s="95"/>
      <c r="UHJ45" s="93"/>
      <c r="UHK45" s="93"/>
      <c r="UHL45" s="93"/>
      <c r="UHM45" s="49"/>
      <c r="UHN45" s="49"/>
      <c r="UHO45" s="49"/>
      <c r="UHP45" s="9"/>
      <c r="UHQ45" s="9"/>
      <c r="UHR45" s="93"/>
      <c r="UHS45" s="93"/>
      <c r="UHT45" s="93"/>
      <c r="UHU45" s="93"/>
      <c r="UHV45" s="93"/>
      <c r="UHW45" s="93"/>
      <c r="UHX45" s="93"/>
      <c r="UHY45" s="93"/>
      <c r="UHZ45" s="95"/>
      <c r="UIA45" s="93"/>
      <c r="UIB45" s="93"/>
      <c r="UIC45" s="93"/>
      <c r="UID45" s="49"/>
      <c r="UIE45" s="49"/>
      <c r="UIF45" s="49"/>
      <c r="UIG45" s="9"/>
      <c r="UIH45" s="9"/>
      <c r="UII45" s="93"/>
      <c r="UIJ45" s="93"/>
      <c r="UIK45" s="93"/>
      <c r="UIL45" s="93"/>
      <c r="UIM45" s="93"/>
      <c r="UIN45" s="93"/>
      <c r="UIO45" s="93"/>
      <c r="UIP45" s="93"/>
      <c r="UIQ45" s="95"/>
      <c r="UIR45" s="93"/>
      <c r="UIS45" s="93"/>
      <c r="UIT45" s="93"/>
      <c r="UIU45" s="49"/>
      <c r="UIV45" s="49"/>
      <c r="UIW45" s="49"/>
      <c r="UIX45" s="9"/>
      <c r="UIY45" s="9"/>
      <c r="UIZ45" s="93"/>
      <c r="UJA45" s="93"/>
      <c r="UJB45" s="93"/>
      <c r="UJC45" s="93"/>
      <c r="UJD45" s="93"/>
      <c r="UJE45" s="93"/>
      <c r="UJF45" s="93"/>
      <c r="UJG45" s="93"/>
      <c r="UJH45" s="95"/>
      <c r="UJI45" s="93"/>
      <c r="UJJ45" s="93"/>
      <c r="UJK45" s="93"/>
      <c r="UJL45" s="49"/>
      <c r="UJM45" s="49"/>
      <c r="UJN45" s="49"/>
      <c r="UJO45" s="9"/>
      <c r="UJP45" s="9"/>
      <c r="UJQ45" s="93"/>
      <c r="UJR45" s="93"/>
      <c r="UJS45" s="93"/>
      <c r="UJT45" s="93"/>
      <c r="UJU45" s="93"/>
      <c r="UJV45" s="93"/>
      <c r="UJW45" s="93"/>
      <c r="UJX45" s="93"/>
      <c r="UJY45" s="95"/>
      <c r="UJZ45" s="93"/>
      <c r="UKA45" s="93"/>
      <c r="UKB45" s="93"/>
      <c r="UKC45" s="49"/>
      <c r="UKD45" s="49"/>
      <c r="UKE45" s="49"/>
      <c r="UKF45" s="9"/>
      <c r="UKG45" s="9"/>
      <c r="UKH45" s="93"/>
      <c r="UKI45" s="93"/>
      <c r="UKJ45" s="93"/>
      <c r="UKK45" s="93"/>
      <c r="UKL45" s="93"/>
      <c r="UKM45" s="93"/>
      <c r="UKN45" s="93"/>
      <c r="UKO45" s="93"/>
      <c r="UKP45" s="95"/>
      <c r="UKQ45" s="93"/>
      <c r="UKR45" s="93"/>
      <c r="UKS45" s="93"/>
      <c r="UKT45" s="49"/>
      <c r="UKU45" s="49"/>
      <c r="UKV45" s="49"/>
      <c r="UKW45" s="9"/>
      <c r="UKX45" s="9"/>
      <c r="UKY45" s="93"/>
      <c r="UKZ45" s="93"/>
      <c r="ULA45" s="93"/>
      <c r="ULB45" s="93"/>
      <c r="ULC45" s="93"/>
      <c r="ULD45" s="93"/>
      <c r="ULE45" s="93"/>
      <c r="ULF45" s="93"/>
      <c r="ULG45" s="95"/>
      <c r="ULH45" s="93"/>
      <c r="ULI45" s="93"/>
      <c r="ULJ45" s="93"/>
      <c r="ULK45" s="49"/>
      <c r="ULL45" s="49"/>
      <c r="ULM45" s="49"/>
      <c r="ULN45" s="9"/>
      <c r="ULO45" s="9"/>
      <c r="ULP45" s="93"/>
      <c r="ULQ45" s="93"/>
      <c r="ULR45" s="93"/>
      <c r="ULS45" s="93"/>
      <c r="ULT45" s="93"/>
      <c r="ULU45" s="93"/>
      <c r="ULV45" s="93"/>
      <c r="ULW45" s="93"/>
      <c r="ULX45" s="95"/>
      <c r="ULY45" s="93"/>
      <c r="ULZ45" s="93"/>
      <c r="UMA45" s="93"/>
      <c r="UMB45" s="49"/>
      <c r="UMC45" s="49"/>
      <c r="UMD45" s="49"/>
      <c r="UME45" s="9"/>
      <c r="UMF45" s="9"/>
      <c r="UMG45" s="93"/>
      <c r="UMH45" s="93"/>
      <c r="UMI45" s="93"/>
      <c r="UMJ45" s="93"/>
      <c r="UMK45" s="93"/>
      <c r="UML45" s="93"/>
      <c r="UMM45" s="93"/>
      <c r="UMN45" s="93"/>
      <c r="UMO45" s="95"/>
      <c r="UMP45" s="93"/>
      <c r="UMQ45" s="93"/>
      <c r="UMR45" s="93"/>
      <c r="UMS45" s="49"/>
      <c r="UMT45" s="49"/>
      <c r="UMU45" s="49"/>
      <c r="UMV45" s="9"/>
      <c r="UMW45" s="9"/>
      <c r="UMX45" s="93"/>
      <c r="UMY45" s="93"/>
      <c r="UMZ45" s="93"/>
      <c r="UNA45" s="93"/>
      <c r="UNB45" s="93"/>
      <c r="UNC45" s="93"/>
      <c r="UND45" s="93"/>
      <c r="UNE45" s="93"/>
      <c r="UNF45" s="95"/>
      <c r="UNG45" s="93"/>
      <c r="UNH45" s="93"/>
      <c r="UNI45" s="93"/>
      <c r="UNJ45" s="49"/>
      <c r="UNK45" s="49"/>
      <c r="UNL45" s="49"/>
      <c r="UNM45" s="9"/>
      <c r="UNN45" s="9"/>
      <c r="UNO45" s="93"/>
      <c r="UNP45" s="93"/>
      <c r="UNQ45" s="93"/>
      <c r="UNR45" s="93"/>
      <c r="UNS45" s="93"/>
      <c r="UNT45" s="93"/>
      <c r="UNU45" s="93"/>
      <c r="UNV45" s="93"/>
      <c r="UNW45" s="95"/>
      <c r="UNX45" s="93"/>
      <c r="UNY45" s="93"/>
      <c r="UNZ45" s="93"/>
      <c r="UOA45" s="49"/>
      <c r="UOB45" s="49"/>
      <c r="UOC45" s="49"/>
      <c r="UOD45" s="9"/>
      <c r="UOE45" s="9"/>
      <c r="UOF45" s="93"/>
      <c r="UOG45" s="93"/>
      <c r="UOH45" s="93"/>
      <c r="UOI45" s="93"/>
      <c r="UOJ45" s="93"/>
      <c r="UOK45" s="93"/>
      <c r="UOL45" s="93"/>
      <c r="UOM45" s="93"/>
      <c r="UON45" s="95"/>
      <c r="UOO45" s="93"/>
      <c r="UOP45" s="93"/>
      <c r="UOQ45" s="93"/>
      <c r="UOR45" s="49"/>
      <c r="UOS45" s="49"/>
      <c r="UOT45" s="49"/>
      <c r="UOU45" s="9"/>
      <c r="UOV45" s="9"/>
      <c r="UOW45" s="93"/>
      <c r="UOX45" s="93"/>
      <c r="UOY45" s="93"/>
      <c r="UOZ45" s="93"/>
      <c r="UPA45" s="93"/>
      <c r="UPB45" s="93"/>
      <c r="UPC45" s="93"/>
      <c r="UPD45" s="93"/>
      <c r="UPE45" s="95"/>
      <c r="UPF45" s="93"/>
      <c r="UPG45" s="93"/>
      <c r="UPH45" s="93"/>
      <c r="UPI45" s="49"/>
      <c r="UPJ45" s="49"/>
      <c r="UPK45" s="49"/>
      <c r="UPL45" s="9"/>
      <c r="UPM45" s="9"/>
      <c r="UPN45" s="93"/>
      <c r="UPO45" s="93"/>
      <c r="UPP45" s="93"/>
      <c r="UPQ45" s="93"/>
      <c r="UPR45" s="93"/>
      <c r="UPS45" s="93"/>
      <c r="UPT45" s="93"/>
      <c r="UPU45" s="93"/>
      <c r="UPV45" s="95"/>
      <c r="UPW45" s="93"/>
      <c r="UPX45" s="93"/>
      <c r="UPY45" s="93"/>
      <c r="UPZ45" s="49"/>
      <c r="UQA45" s="49"/>
      <c r="UQB45" s="49"/>
      <c r="UQC45" s="9"/>
      <c r="UQD45" s="9"/>
      <c r="UQE45" s="93"/>
      <c r="UQF45" s="93"/>
      <c r="UQG45" s="93"/>
      <c r="UQH45" s="93"/>
      <c r="UQI45" s="93"/>
      <c r="UQJ45" s="93"/>
      <c r="UQK45" s="93"/>
      <c r="UQL45" s="93"/>
      <c r="UQM45" s="95"/>
      <c r="UQN45" s="93"/>
      <c r="UQO45" s="93"/>
      <c r="UQP45" s="93"/>
      <c r="UQQ45" s="49"/>
      <c r="UQR45" s="49"/>
      <c r="UQS45" s="49"/>
      <c r="UQT45" s="9"/>
      <c r="UQU45" s="9"/>
      <c r="UQV45" s="93"/>
      <c r="UQW45" s="93"/>
      <c r="UQX45" s="93"/>
      <c r="UQY45" s="93"/>
      <c r="UQZ45" s="93"/>
      <c r="URA45" s="93"/>
      <c r="URB45" s="93"/>
      <c r="URC45" s="93"/>
      <c r="URD45" s="95"/>
      <c r="URE45" s="93"/>
      <c r="URF45" s="93"/>
      <c r="URG45" s="93"/>
      <c r="URH45" s="49"/>
      <c r="URI45" s="49"/>
      <c r="URJ45" s="49"/>
      <c r="URK45" s="9"/>
      <c r="URL45" s="9"/>
      <c r="URM45" s="93"/>
      <c r="URN45" s="93"/>
      <c r="URO45" s="93"/>
      <c r="URP45" s="93"/>
      <c r="URQ45" s="93"/>
      <c r="URR45" s="93"/>
      <c r="URS45" s="93"/>
      <c r="URT45" s="93"/>
      <c r="URU45" s="95"/>
      <c r="URV45" s="93"/>
      <c r="URW45" s="93"/>
      <c r="URX45" s="93"/>
      <c r="URY45" s="49"/>
      <c r="URZ45" s="49"/>
      <c r="USA45" s="49"/>
      <c r="USB45" s="9"/>
      <c r="USC45" s="9"/>
      <c r="USD45" s="93"/>
      <c r="USE45" s="93"/>
      <c r="USF45" s="93"/>
      <c r="USG45" s="93"/>
      <c r="USH45" s="93"/>
      <c r="USI45" s="93"/>
      <c r="USJ45" s="93"/>
      <c r="USK45" s="93"/>
      <c r="USL45" s="95"/>
      <c r="USM45" s="93"/>
      <c r="USN45" s="93"/>
      <c r="USO45" s="93"/>
      <c r="USP45" s="49"/>
      <c r="USQ45" s="49"/>
      <c r="USR45" s="49"/>
      <c r="USS45" s="9"/>
      <c r="UST45" s="9"/>
      <c r="USU45" s="93"/>
      <c r="USV45" s="93"/>
      <c r="USW45" s="93"/>
      <c r="USX45" s="93"/>
      <c r="USY45" s="93"/>
      <c r="USZ45" s="93"/>
      <c r="UTA45" s="93"/>
      <c r="UTB45" s="93"/>
      <c r="UTC45" s="95"/>
      <c r="UTD45" s="93"/>
      <c r="UTE45" s="93"/>
      <c r="UTF45" s="93"/>
      <c r="UTG45" s="49"/>
      <c r="UTH45" s="49"/>
      <c r="UTI45" s="49"/>
      <c r="UTJ45" s="9"/>
      <c r="UTK45" s="9"/>
      <c r="UTL45" s="93"/>
      <c r="UTM45" s="93"/>
      <c r="UTN45" s="93"/>
      <c r="UTO45" s="93"/>
      <c r="UTP45" s="93"/>
      <c r="UTQ45" s="93"/>
      <c r="UTR45" s="93"/>
      <c r="UTS45" s="93"/>
      <c r="UTT45" s="95"/>
      <c r="UTU45" s="93"/>
      <c r="UTV45" s="93"/>
      <c r="UTW45" s="93"/>
      <c r="UTX45" s="49"/>
      <c r="UTY45" s="49"/>
      <c r="UTZ45" s="49"/>
      <c r="UUA45" s="9"/>
      <c r="UUB45" s="9"/>
      <c r="UUC45" s="93"/>
      <c r="UUD45" s="93"/>
      <c r="UUE45" s="93"/>
      <c r="UUF45" s="93"/>
      <c r="UUG45" s="93"/>
      <c r="UUH45" s="93"/>
      <c r="UUI45" s="93"/>
      <c r="UUJ45" s="93"/>
      <c r="UUK45" s="95"/>
      <c r="UUL45" s="93"/>
      <c r="UUM45" s="93"/>
      <c r="UUN45" s="93"/>
      <c r="UUO45" s="49"/>
      <c r="UUP45" s="49"/>
      <c r="UUQ45" s="49"/>
      <c r="UUR45" s="9"/>
      <c r="UUS45" s="9"/>
      <c r="UUT45" s="93"/>
      <c r="UUU45" s="93"/>
      <c r="UUV45" s="93"/>
      <c r="UUW45" s="93"/>
      <c r="UUX45" s="93"/>
      <c r="UUY45" s="93"/>
      <c r="UUZ45" s="93"/>
      <c r="UVA45" s="93"/>
      <c r="UVB45" s="95"/>
      <c r="UVC45" s="93"/>
      <c r="UVD45" s="93"/>
      <c r="UVE45" s="93"/>
      <c r="UVF45" s="49"/>
      <c r="UVG45" s="49"/>
      <c r="UVH45" s="49"/>
      <c r="UVI45" s="9"/>
      <c r="UVJ45" s="9"/>
      <c r="UVK45" s="93"/>
      <c r="UVL45" s="93"/>
      <c r="UVM45" s="93"/>
      <c r="UVN45" s="93"/>
      <c r="UVO45" s="93"/>
      <c r="UVP45" s="93"/>
      <c r="UVQ45" s="93"/>
      <c r="UVR45" s="93"/>
      <c r="UVS45" s="95"/>
      <c r="UVT45" s="93"/>
      <c r="UVU45" s="93"/>
      <c r="UVV45" s="93"/>
      <c r="UVW45" s="49"/>
      <c r="UVX45" s="49"/>
      <c r="UVY45" s="49"/>
      <c r="UVZ45" s="9"/>
      <c r="UWA45" s="9"/>
      <c r="UWB45" s="93"/>
      <c r="UWC45" s="93"/>
      <c r="UWD45" s="93"/>
      <c r="UWE45" s="93"/>
      <c r="UWF45" s="93"/>
      <c r="UWG45" s="93"/>
      <c r="UWH45" s="93"/>
      <c r="UWI45" s="93"/>
      <c r="UWJ45" s="95"/>
      <c r="UWK45" s="93"/>
      <c r="UWL45" s="93"/>
      <c r="UWM45" s="93"/>
      <c r="UWN45" s="49"/>
      <c r="UWO45" s="49"/>
      <c r="UWP45" s="49"/>
      <c r="UWQ45" s="9"/>
      <c r="UWR45" s="9"/>
      <c r="UWS45" s="93"/>
      <c r="UWT45" s="93"/>
      <c r="UWU45" s="93"/>
      <c r="UWV45" s="93"/>
      <c r="UWW45" s="93"/>
      <c r="UWX45" s="93"/>
      <c r="UWY45" s="93"/>
      <c r="UWZ45" s="93"/>
      <c r="UXA45" s="95"/>
      <c r="UXB45" s="93"/>
      <c r="UXC45" s="93"/>
      <c r="UXD45" s="93"/>
      <c r="UXE45" s="49"/>
      <c r="UXF45" s="49"/>
      <c r="UXG45" s="49"/>
      <c r="UXH45" s="9"/>
      <c r="UXI45" s="9"/>
      <c r="UXJ45" s="93"/>
      <c r="UXK45" s="93"/>
      <c r="UXL45" s="93"/>
      <c r="UXM45" s="93"/>
      <c r="UXN45" s="93"/>
      <c r="UXO45" s="93"/>
      <c r="UXP45" s="93"/>
      <c r="UXQ45" s="93"/>
      <c r="UXR45" s="95"/>
      <c r="UXS45" s="93"/>
      <c r="UXT45" s="93"/>
      <c r="UXU45" s="93"/>
      <c r="UXV45" s="49"/>
      <c r="UXW45" s="49"/>
      <c r="UXX45" s="49"/>
      <c r="UXY45" s="9"/>
      <c r="UXZ45" s="9"/>
      <c r="UYA45" s="93"/>
      <c r="UYB45" s="93"/>
      <c r="UYC45" s="93"/>
      <c r="UYD45" s="93"/>
      <c r="UYE45" s="93"/>
      <c r="UYF45" s="93"/>
      <c r="UYG45" s="93"/>
      <c r="UYH45" s="93"/>
      <c r="UYI45" s="95"/>
      <c r="UYJ45" s="93"/>
      <c r="UYK45" s="93"/>
      <c r="UYL45" s="93"/>
      <c r="UYM45" s="49"/>
      <c r="UYN45" s="49"/>
      <c r="UYO45" s="49"/>
      <c r="UYP45" s="9"/>
      <c r="UYQ45" s="9"/>
      <c r="UYR45" s="93"/>
      <c r="UYS45" s="93"/>
      <c r="UYT45" s="93"/>
      <c r="UYU45" s="93"/>
      <c r="UYV45" s="93"/>
      <c r="UYW45" s="93"/>
      <c r="UYX45" s="93"/>
      <c r="UYY45" s="93"/>
      <c r="UYZ45" s="95"/>
      <c r="UZA45" s="93"/>
      <c r="UZB45" s="93"/>
      <c r="UZC45" s="93"/>
      <c r="UZD45" s="49"/>
      <c r="UZE45" s="49"/>
      <c r="UZF45" s="49"/>
      <c r="UZG45" s="9"/>
      <c r="UZH45" s="9"/>
      <c r="UZI45" s="93"/>
      <c r="UZJ45" s="93"/>
      <c r="UZK45" s="93"/>
      <c r="UZL45" s="93"/>
      <c r="UZM45" s="93"/>
      <c r="UZN45" s="93"/>
      <c r="UZO45" s="93"/>
      <c r="UZP45" s="93"/>
      <c r="UZQ45" s="95"/>
      <c r="UZR45" s="93"/>
      <c r="UZS45" s="93"/>
      <c r="UZT45" s="93"/>
      <c r="UZU45" s="49"/>
      <c r="UZV45" s="49"/>
      <c r="UZW45" s="49"/>
      <c r="UZX45" s="9"/>
      <c r="UZY45" s="9"/>
      <c r="UZZ45" s="93"/>
      <c r="VAA45" s="93"/>
      <c r="VAB45" s="93"/>
      <c r="VAC45" s="93"/>
      <c r="VAD45" s="93"/>
      <c r="VAE45" s="93"/>
      <c r="VAF45" s="93"/>
      <c r="VAG45" s="93"/>
      <c r="VAH45" s="95"/>
      <c r="VAI45" s="93"/>
      <c r="VAJ45" s="93"/>
      <c r="VAK45" s="93"/>
      <c r="VAL45" s="49"/>
      <c r="VAM45" s="49"/>
      <c r="VAN45" s="49"/>
      <c r="VAO45" s="9"/>
      <c r="VAP45" s="9"/>
      <c r="VAQ45" s="93"/>
      <c r="VAR45" s="93"/>
      <c r="VAS45" s="93"/>
      <c r="VAT45" s="93"/>
      <c r="VAU45" s="93"/>
      <c r="VAV45" s="93"/>
      <c r="VAW45" s="93"/>
      <c r="VAX45" s="93"/>
      <c r="VAY45" s="95"/>
      <c r="VAZ45" s="93"/>
      <c r="VBA45" s="93"/>
      <c r="VBB45" s="93"/>
      <c r="VBC45" s="49"/>
      <c r="VBD45" s="49"/>
      <c r="VBE45" s="49"/>
      <c r="VBF45" s="9"/>
      <c r="VBG45" s="9"/>
      <c r="VBH45" s="93"/>
      <c r="VBI45" s="93"/>
      <c r="VBJ45" s="93"/>
      <c r="VBK45" s="93"/>
      <c r="VBL45" s="93"/>
      <c r="VBM45" s="93"/>
      <c r="VBN45" s="93"/>
      <c r="VBO45" s="93"/>
      <c r="VBP45" s="95"/>
      <c r="VBQ45" s="93"/>
      <c r="VBR45" s="93"/>
      <c r="VBS45" s="93"/>
      <c r="VBT45" s="49"/>
      <c r="VBU45" s="49"/>
      <c r="VBV45" s="49"/>
      <c r="VBW45" s="9"/>
      <c r="VBX45" s="9"/>
      <c r="VBY45" s="93"/>
      <c r="VBZ45" s="93"/>
      <c r="VCA45" s="93"/>
      <c r="VCB45" s="93"/>
      <c r="VCC45" s="93"/>
      <c r="VCD45" s="93"/>
      <c r="VCE45" s="93"/>
      <c r="VCF45" s="93"/>
      <c r="VCG45" s="95"/>
      <c r="VCH45" s="93"/>
      <c r="VCI45" s="93"/>
      <c r="VCJ45" s="93"/>
      <c r="VCK45" s="49"/>
      <c r="VCL45" s="49"/>
      <c r="VCM45" s="49"/>
      <c r="VCN45" s="9"/>
      <c r="VCO45" s="9"/>
      <c r="VCP45" s="93"/>
      <c r="VCQ45" s="93"/>
      <c r="VCR45" s="93"/>
      <c r="VCS45" s="93"/>
      <c r="VCT45" s="93"/>
      <c r="VCU45" s="93"/>
      <c r="VCV45" s="93"/>
      <c r="VCW45" s="93"/>
      <c r="VCX45" s="95"/>
      <c r="VCY45" s="93"/>
      <c r="VCZ45" s="93"/>
      <c r="VDA45" s="93"/>
      <c r="VDB45" s="49"/>
      <c r="VDC45" s="49"/>
      <c r="VDD45" s="49"/>
      <c r="VDE45" s="9"/>
      <c r="VDF45" s="9"/>
      <c r="VDG45" s="93"/>
      <c r="VDH45" s="93"/>
      <c r="VDI45" s="93"/>
      <c r="VDJ45" s="93"/>
      <c r="VDK45" s="93"/>
      <c r="VDL45" s="93"/>
      <c r="VDM45" s="93"/>
      <c r="VDN45" s="93"/>
      <c r="VDO45" s="95"/>
      <c r="VDP45" s="93"/>
      <c r="VDQ45" s="93"/>
      <c r="VDR45" s="93"/>
      <c r="VDS45" s="49"/>
      <c r="VDT45" s="49"/>
      <c r="VDU45" s="49"/>
      <c r="VDV45" s="9"/>
      <c r="VDW45" s="9"/>
      <c r="VDX45" s="93"/>
      <c r="VDY45" s="93"/>
      <c r="VDZ45" s="93"/>
      <c r="VEA45" s="93"/>
      <c r="VEB45" s="93"/>
      <c r="VEC45" s="93"/>
      <c r="VED45" s="93"/>
      <c r="VEE45" s="93"/>
      <c r="VEF45" s="95"/>
      <c r="VEG45" s="93"/>
      <c r="VEH45" s="93"/>
      <c r="VEI45" s="93"/>
      <c r="VEJ45" s="49"/>
      <c r="VEK45" s="49"/>
      <c r="VEL45" s="49"/>
      <c r="VEM45" s="9"/>
      <c r="VEN45" s="9"/>
      <c r="VEO45" s="93"/>
      <c r="VEP45" s="93"/>
      <c r="VEQ45" s="93"/>
      <c r="VER45" s="93"/>
      <c r="VES45" s="93"/>
      <c r="VET45" s="93"/>
      <c r="VEU45" s="93"/>
      <c r="VEV45" s="93"/>
      <c r="VEW45" s="95"/>
      <c r="VEX45" s="93"/>
      <c r="VEY45" s="93"/>
      <c r="VEZ45" s="93"/>
      <c r="VFA45" s="49"/>
      <c r="VFB45" s="49"/>
      <c r="VFC45" s="49"/>
      <c r="VFD45" s="9"/>
      <c r="VFE45" s="9"/>
      <c r="VFF45" s="93"/>
      <c r="VFG45" s="93"/>
      <c r="VFH45" s="93"/>
      <c r="VFI45" s="93"/>
      <c r="VFJ45" s="93"/>
      <c r="VFK45" s="93"/>
      <c r="VFL45" s="93"/>
      <c r="VFM45" s="93"/>
      <c r="VFN45" s="95"/>
      <c r="VFO45" s="93"/>
      <c r="VFP45" s="93"/>
      <c r="VFQ45" s="93"/>
      <c r="VFR45" s="49"/>
      <c r="VFS45" s="49"/>
      <c r="VFT45" s="49"/>
      <c r="VFU45" s="9"/>
      <c r="VFV45" s="9"/>
      <c r="VFW45" s="93"/>
      <c r="VFX45" s="93"/>
      <c r="VFY45" s="93"/>
      <c r="VFZ45" s="93"/>
      <c r="VGA45" s="93"/>
      <c r="VGB45" s="93"/>
      <c r="VGC45" s="93"/>
      <c r="VGD45" s="93"/>
      <c r="VGE45" s="95"/>
      <c r="VGF45" s="93"/>
      <c r="VGG45" s="93"/>
      <c r="VGH45" s="93"/>
      <c r="VGI45" s="49"/>
      <c r="VGJ45" s="49"/>
      <c r="VGK45" s="49"/>
      <c r="VGL45" s="9"/>
      <c r="VGM45" s="9"/>
      <c r="VGN45" s="93"/>
      <c r="VGO45" s="93"/>
      <c r="VGP45" s="93"/>
      <c r="VGQ45" s="93"/>
      <c r="VGR45" s="93"/>
      <c r="VGS45" s="93"/>
      <c r="VGT45" s="93"/>
      <c r="VGU45" s="93"/>
      <c r="VGV45" s="95"/>
      <c r="VGW45" s="93"/>
      <c r="VGX45" s="93"/>
      <c r="VGY45" s="93"/>
      <c r="VGZ45" s="49"/>
      <c r="VHA45" s="49"/>
      <c r="VHB45" s="49"/>
      <c r="VHC45" s="9"/>
      <c r="VHD45" s="9"/>
      <c r="VHE45" s="93"/>
      <c r="VHF45" s="93"/>
      <c r="VHG45" s="93"/>
      <c r="VHH45" s="93"/>
      <c r="VHI45" s="93"/>
      <c r="VHJ45" s="93"/>
      <c r="VHK45" s="93"/>
      <c r="VHL45" s="93"/>
      <c r="VHM45" s="95"/>
      <c r="VHN45" s="93"/>
      <c r="VHO45" s="93"/>
      <c r="VHP45" s="93"/>
      <c r="VHQ45" s="49"/>
      <c r="VHR45" s="49"/>
      <c r="VHS45" s="49"/>
      <c r="VHT45" s="9"/>
      <c r="VHU45" s="9"/>
      <c r="VHV45" s="93"/>
      <c r="VHW45" s="93"/>
      <c r="VHX45" s="93"/>
      <c r="VHY45" s="93"/>
      <c r="VHZ45" s="93"/>
      <c r="VIA45" s="93"/>
      <c r="VIB45" s="93"/>
      <c r="VIC45" s="93"/>
      <c r="VID45" s="95"/>
      <c r="VIE45" s="93"/>
      <c r="VIF45" s="93"/>
      <c r="VIG45" s="93"/>
      <c r="VIH45" s="49"/>
      <c r="VII45" s="49"/>
      <c r="VIJ45" s="49"/>
      <c r="VIK45" s="9"/>
      <c r="VIL45" s="9"/>
      <c r="VIM45" s="93"/>
      <c r="VIN45" s="93"/>
      <c r="VIO45" s="93"/>
      <c r="VIP45" s="93"/>
      <c r="VIQ45" s="93"/>
      <c r="VIR45" s="93"/>
      <c r="VIS45" s="93"/>
      <c r="VIT45" s="93"/>
      <c r="VIU45" s="95"/>
      <c r="VIV45" s="93"/>
      <c r="VIW45" s="93"/>
      <c r="VIX45" s="93"/>
      <c r="VIY45" s="49"/>
      <c r="VIZ45" s="49"/>
      <c r="VJA45" s="49"/>
      <c r="VJB45" s="9"/>
      <c r="VJC45" s="9"/>
      <c r="VJD45" s="93"/>
      <c r="VJE45" s="93"/>
      <c r="VJF45" s="93"/>
      <c r="VJG45" s="93"/>
      <c r="VJH45" s="93"/>
      <c r="VJI45" s="93"/>
      <c r="VJJ45" s="93"/>
      <c r="VJK45" s="93"/>
      <c r="VJL45" s="95"/>
      <c r="VJM45" s="93"/>
      <c r="VJN45" s="93"/>
      <c r="VJO45" s="93"/>
      <c r="VJP45" s="49"/>
      <c r="VJQ45" s="49"/>
      <c r="VJR45" s="49"/>
      <c r="VJS45" s="9"/>
      <c r="VJT45" s="9"/>
      <c r="VJU45" s="93"/>
      <c r="VJV45" s="93"/>
      <c r="VJW45" s="93"/>
      <c r="VJX45" s="93"/>
      <c r="VJY45" s="93"/>
      <c r="VJZ45" s="93"/>
      <c r="VKA45" s="93"/>
      <c r="VKB45" s="93"/>
      <c r="VKC45" s="95"/>
      <c r="VKD45" s="93"/>
      <c r="VKE45" s="93"/>
      <c r="VKF45" s="93"/>
      <c r="VKG45" s="49"/>
      <c r="VKH45" s="49"/>
      <c r="VKI45" s="49"/>
      <c r="VKJ45" s="9"/>
      <c r="VKK45" s="9"/>
      <c r="VKL45" s="93"/>
      <c r="VKM45" s="93"/>
      <c r="VKN45" s="93"/>
      <c r="VKO45" s="93"/>
      <c r="VKP45" s="93"/>
      <c r="VKQ45" s="93"/>
      <c r="VKR45" s="93"/>
      <c r="VKS45" s="93"/>
      <c r="VKT45" s="95"/>
      <c r="VKU45" s="93"/>
      <c r="VKV45" s="93"/>
      <c r="VKW45" s="93"/>
      <c r="VKX45" s="49"/>
      <c r="VKY45" s="49"/>
      <c r="VKZ45" s="49"/>
      <c r="VLA45" s="9"/>
      <c r="VLB45" s="9"/>
      <c r="VLC45" s="93"/>
      <c r="VLD45" s="93"/>
      <c r="VLE45" s="93"/>
      <c r="VLF45" s="93"/>
      <c r="VLG45" s="93"/>
      <c r="VLH45" s="93"/>
      <c r="VLI45" s="93"/>
      <c r="VLJ45" s="93"/>
      <c r="VLK45" s="95"/>
      <c r="VLL45" s="93"/>
      <c r="VLM45" s="93"/>
      <c r="VLN45" s="93"/>
      <c r="VLO45" s="49"/>
      <c r="VLP45" s="49"/>
      <c r="VLQ45" s="49"/>
      <c r="VLR45" s="9"/>
      <c r="VLS45" s="9"/>
      <c r="VLT45" s="93"/>
      <c r="VLU45" s="93"/>
      <c r="VLV45" s="93"/>
      <c r="VLW45" s="93"/>
      <c r="VLX45" s="93"/>
      <c r="VLY45" s="93"/>
      <c r="VLZ45" s="93"/>
      <c r="VMA45" s="93"/>
      <c r="VMB45" s="95"/>
      <c r="VMC45" s="93"/>
      <c r="VMD45" s="93"/>
      <c r="VME45" s="93"/>
      <c r="VMF45" s="49"/>
      <c r="VMG45" s="49"/>
      <c r="VMH45" s="49"/>
      <c r="VMI45" s="9"/>
      <c r="VMJ45" s="9"/>
      <c r="VMK45" s="93"/>
      <c r="VML45" s="93"/>
      <c r="VMM45" s="93"/>
      <c r="VMN45" s="93"/>
      <c r="VMO45" s="93"/>
      <c r="VMP45" s="93"/>
      <c r="VMQ45" s="93"/>
      <c r="VMR45" s="93"/>
      <c r="VMS45" s="95"/>
      <c r="VMT45" s="93"/>
      <c r="VMU45" s="93"/>
      <c r="VMV45" s="93"/>
      <c r="VMW45" s="49"/>
      <c r="VMX45" s="49"/>
      <c r="VMY45" s="49"/>
      <c r="VMZ45" s="9"/>
      <c r="VNA45" s="9"/>
      <c r="VNB45" s="93"/>
      <c r="VNC45" s="93"/>
      <c r="VND45" s="93"/>
      <c r="VNE45" s="93"/>
      <c r="VNF45" s="93"/>
      <c r="VNG45" s="93"/>
      <c r="VNH45" s="93"/>
      <c r="VNI45" s="93"/>
      <c r="VNJ45" s="95"/>
      <c r="VNK45" s="93"/>
      <c r="VNL45" s="93"/>
      <c r="VNM45" s="93"/>
      <c r="VNN45" s="49"/>
      <c r="VNO45" s="49"/>
      <c r="VNP45" s="49"/>
      <c r="VNQ45" s="9"/>
      <c r="VNR45" s="9"/>
      <c r="VNS45" s="93"/>
      <c r="VNT45" s="93"/>
      <c r="VNU45" s="93"/>
      <c r="VNV45" s="93"/>
      <c r="VNW45" s="93"/>
      <c r="VNX45" s="93"/>
      <c r="VNY45" s="93"/>
      <c r="VNZ45" s="93"/>
      <c r="VOA45" s="95"/>
      <c r="VOB45" s="93"/>
      <c r="VOC45" s="93"/>
      <c r="VOD45" s="93"/>
      <c r="VOE45" s="49"/>
      <c r="VOF45" s="49"/>
      <c r="VOG45" s="49"/>
      <c r="VOH45" s="9"/>
      <c r="VOI45" s="9"/>
      <c r="VOJ45" s="93"/>
      <c r="VOK45" s="93"/>
      <c r="VOL45" s="93"/>
      <c r="VOM45" s="93"/>
      <c r="VON45" s="93"/>
      <c r="VOO45" s="93"/>
      <c r="VOP45" s="93"/>
      <c r="VOQ45" s="93"/>
      <c r="VOR45" s="95"/>
      <c r="VOS45" s="93"/>
      <c r="VOT45" s="93"/>
      <c r="VOU45" s="93"/>
      <c r="VOV45" s="49"/>
      <c r="VOW45" s="49"/>
      <c r="VOX45" s="49"/>
      <c r="VOY45" s="9"/>
      <c r="VOZ45" s="9"/>
      <c r="VPA45" s="93"/>
      <c r="VPB45" s="93"/>
      <c r="VPC45" s="93"/>
      <c r="VPD45" s="93"/>
      <c r="VPE45" s="93"/>
      <c r="VPF45" s="93"/>
      <c r="VPG45" s="93"/>
      <c r="VPH45" s="93"/>
      <c r="VPI45" s="95"/>
      <c r="VPJ45" s="93"/>
      <c r="VPK45" s="93"/>
      <c r="VPL45" s="93"/>
      <c r="VPM45" s="49"/>
      <c r="VPN45" s="49"/>
      <c r="VPO45" s="49"/>
      <c r="VPP45" s="9"/>
      <c r="VPQ45" s="9"/>
      <c r="VPR45" s="93"/>
      <c r="VPS45" s="93"/>
      <c r="VPT45" s="93"/>
      <c r="VPU45" s="93"/>
      <c r="VPV45" s="93"/>
      <c r="VPW45" s="93"/>
      <c r="VPX45" s="93"/>
      <c r="VPY45" s="93"/>
      <c r="VPZ45" s="95"/>
      <c r="VQA45" s="93"/>
      <c r="VQB45" s="93"/>
      <c r="VQC45" s="93"/>
      <c r="VQD45" s="49"/>
      <c r="VQE45" s="49"/>
      <c r="VQF45" s="49"/>
      <c r="VQG45" s="9"/>
      <c r="VQH45" s="9"/>
      <c r="VQI45" s="93"/>
      <c r="VQJ45" s="93"/>
      <c r="VQK45" s="93"/>
      <c r="VQL45" s="93"/>
      <c r="VQM45" s="93"/>
      <c r="VQN45" s="93"/>
      <c r="VQO45" s="93"/>
      <c r="VQP45" s="93"/>
      <c r="VQQ45" s="95"/>
      <c r="VQR45" s="93"/>
      <c r="VQS45" s="93"/>
      <c r="VQT45" s="93"/>
      <c r="VQU45" s="49"/>
      <c r="VQV45" s="49"/>
      <c r="VQW45" s="49"/>
      <c r="VQX45" s="9"/>
      <c r="VQY45" s="9"/>
      <c r="VQZ45" s="93"/>
      <c r="VRA45" s="93"/>
      <c r="VRB45" s="93"/>
      <c r="VRC45" s="93"/>
      <c r="VRD45" s="93"/>
      <c r="VRE45" s="93"/>
      <c r="VRF45" s="93"/>
      <c r="VRG45" s="93"/>
      <c r="VRH45" s="95"/>
      <c r="VRI45" s="93"/>
      <c r="VRJ45" s="93"/>
      <c r="VRK45" s="93"/>
      <c r="VRL45" s="49"/>
      <c r="VRM45" s="49"/>
      <c r="VRN45" s="49"/>
      <c r="VRO45" s="9"/>
      <c r="VRP45" s="9"/>
      <c r="VRQ45" s="93"/>
      <c r="VRR45" s="93"/>
      <c r="VRS45" s="93"/>
      <c r="VRT45" s="93"/>
      <c r="VRU45" s="93"/>
      <c r="VRV45" s="93"/>
      <c r="VRW45" s="93"/>
      <c r="VRX45" s="93"/>
      <c r="VRY45" s="95"/>
      <c r="VRZ45" s="93"/>
      <c r="VSA45" s="93"/>
      <c r="VSB45" s="93"/>
      <c r="VSC45" s="49"/>
      <c r="VSD45" s="49"/>
      <c r="VSE45" s="49"/>
      <c r="VSF45" s="9"/>
      <c r="VSG45" s="9"/>
      <c r="VSH45" s="93"/>
      <c r="VSI45" s="93"/>
      <c r="VSJ45" s="93"/>
      <c r="VSK45" s="93"/>
      <c r="VSL45" s="93"/>
      <c r="VSM45" s="93"/>
      <c r="VSN45" s="93"/>
      <c r="VSO45" s="93"/>
      <c r="VSP45" s="95"/>
      <c r="VSQ45" s="93"/>
      <c r="VSR45" s="93"/>
      <c r="VSS45" s="93"/>
      <c r="VST45" s="49"/>
      <c r="VSU45" s="49"/>
      <c r="VSV45" s="49"/>
      <c r="VSW45" s="9"/>
      <c r="VSX45" s="9"/>
      <c r="VSY45" s="93"/>
      <c r="VSZ45" s="93"/>
      <c r="VTA45" s="93"/>
      <c r="VTB45" s="93"/>
      <c r="VTC45" s="93"/>
      <c r="VTD45" s="93"/>
      <c r="VTE45" s="93"/>
      <c r="VTF45" s="93"/>
      <c r="VTG45" s="95"/>
      <c r="VTH45" s="93"/>
      <c r="VTI45" s="93"/>
      <c r="VTJ45" s="93"/>
      <c r="VTK45" s="49"/>
      <c r="VTL45" s="49"/>
      <c r="VTM45" s="49"/>
      <c r="VTN45" s="9"/>
      <c r="VTO45" s="9"/>
      <c r="VTP45" s="93"/>
      <c r="VTQ45" s="93"/>
      <c r="VTR45" s="93"/>
      <c r="VTS45" s="93"/>
      <c r="VTT45" s="93"/>
      <c r="VTU45" s="93"/>
      <c r="VTV45" s="93"/>
      <c r="VTW45" s="93"/>
      <c r="VTX45" s="95"/>
      <c r="VTY45" s="93"/>
      <c r="VTZ45" s="93"/>
      <c r="VUA45" s="93"/>
      <c r="VUB45" s="49"/>
      <c r="VUC45" s="49"/>
      <c r="VUD45" s="49"/>
      <c r="VUE45" s="9"/>
      <c r="VUF45" s="9"/>
      <c r="VUG45" s="93"/>
      <c r="VUH45" s="93"/>
      <c r="VUI45" s="93"/>
      <c r="VUJ45" s="93"/>
      <c r="VUK45" s="93"/>
      <c r="VUL45" s="93"/>
      <c r="VUM45" s="93"/>
      <c r="VUN45" s="93"/>
      <c r="VUO45" s="95"/>
      <c r="VUP45" s="93"/>
      <c r="VUQ45" s="93"/>
      <c r="VUR45" s="93"/>
      <c r="VUS45" s="49"/>
      <c r="VUT45" s="49"/>
      <c r="VUU45" s="49"/>
      <c r="VUV45" s="9"/>
      <c r="VUW45" s="9"/>
      <c r="VUX45" s="93"/>
      <c r="VUY45" s="93"/>
      <c r="VUZ45" s="93"/>
      <c r="VVA45" s="93"/>
      <c r="VVB45" s="93"/>
      <c r="VVC45" s="93"/>
      <c r="VVD45" s="93"/>
      <c r="VVE45" s="93"/>
      <c r="VVF45" s="95"/>
      <c r="VVG45" s="93"/>
      <c r="VVH45" s="93"/>
      <c r="VVI45" s="93"/>
      <c r="VVJ45" s="49"/>
      <c r="VVK45" s="49"/>
      <c r="VVL45" s="49"/>
      <c r="VVM45" s="9"/>
      <c r="VVN45" s="9"/>
      <c r="VVO45" s="93"/>
      <c r="VVP45" s="93"/>
      <c r="VVQ45" s="93"/>
      <c r="VVR45" s="93"/>
      <c r="VVS45" s="93"/>
      <c r="VVT45" s="93"/>
      <c r="VVU45" s="93"/>
      <c r="VVV45" s="93"/>
      <c r="VVW45" s="95"/>
      <c r="VVX45" s="93"/>
      <c r="VVY45" s="93"/>
      <c r="VVZ45" s="93"/>
      <c r="VWA45" s="49"/>
      <c r="VWB45" s="49"/>
      <c r="VWC45" s="49"/>
      <c r="VWD45" s="9"/>
      <c r="VWE45" s="9"/>
      <c r="VWF45" s="93"/>
      <c r="VWG45" s="93"/>
      <c r="VWH45" s="93"/>
      <c r="VWI45" s="93"/>
      <c r="VWJ45" s="93"/>
      <c r="VWK45" s="93"/>
      <c r="VWL45" s="93"/>
      <c r="VWM45" s="93"/>
      <c r="VWN45" s="95"/>
      <c r="VWO45" s="93"/>
      <c r="VWP45" s="93"/>
      <c r="VWQ45" s="93"/>
      <c r="VWR45" s="49"/>
      <c r="VWS45" s="49"/>
      <c r="VWT45" s="49"/>
      <c r="VWU45" s="9"/>
      <c r="VWV45" s="9"/>
      <c r="VWW45" s="93"/>
      <c r="VWX45" s="93"/>
      <c r="VWY45" s="93"/>
      <c r="VWZ45" s="93"/>
      <c r="VXA45" s="93"/>
      <c r="VXB45" s="93"/>
      <c r="VXC45" s="93"/>
      <c r="VXD45" s="93"/>
      <c r="VXE45" s="95"/>
      <c r="VXF45" s="93"/>
      <c r="VXG45" s="93"/>
      <c r="VXH45" s="93"/>
      <c r="VXI45" s="49"/>
      <c r="VXJ45" s="49"/>
      <c r="VXK45" s="49"/>
      <c r="VXL45" s="9"/>
      <c r="VXM45" s="9"/>
      <c r="VXN45" s="93"/>
      <c r="VXO45" s="93"/>
      <c r="VXP45" s="93"/>
      <c r="VXQ45" s="93"/>
      <c r="VXR45" s="93"/>
      <c r="VXS45" s="93"/>
      <c r="VXT45" s="93"/>
      <c r="VXU45" s="93"/>
      <c r="VXV45" s="95"/>
      <c r="VXW45" s="93"/>
      <c r="VXX45" s="93"/>
      <c r="VXY45" s="93"/>
      <c r="VXZ45" s="49"/>
      <c r="VYA45" s="49"/>
      <c r="VYB45" s="49"/>
      <c r="VYC45" s="9"/>
      <c r="VYD45" s="9"/>
      <c r="VYE45" s="93"/>
      <c r="VYF45" s="93"/>
      <c r="VYG45" s="93"/>
      <c r="VYH45" s="93"/>
      <c r="VYI45" s="93"/>
      <c r="VYJ45" s="93"/>
      <c r="VYK45" s="93"/>
      <c r="VYL45" s="93"/>
      <c r="VYM45" s="95"/>
      <c r="VYN45" s="93"/>
      <c r="VYO45" s="93"/>
      <c r="VYP45" s="93"/>
      <c r="VYQ45" s="49"/>
      <c r="VYR45" s="49"/>
      <c r="VYS45" s="49"/>
      <c r="VYT45" s="9"/>
      <c r="VYU45" s="9"/>
      <c r="VYV45" s="93"/>
      <c r="VYW45" s="93"/>
      <c r="VYX45" s="93"/>
      <c r="VYY45" s="93"/>
      <c r="VYZ45" s="93"/>
      <c r="VZA45" s="93"/>
      <c r="VZB45" s="93"/>
      <c r="VZC45" s="93"/>
      <c r="VZD45" s="95"/>
      <c r="VZE45" s="93"/>
      <c r="VZF45" s="93"/>
      <c r="VZG45" s="93"/>
      <c r="VZH45" s="49"/>
      <c r="VZI45" s="49"/>
      <c r="VZJ45" s="49"/>
      <c r="VZK45" s="9"/>
      <c r="VZL45" s="9"/>
      <c r="VZM45" s="93"/>
      <c r="VZN45" s="93"/>
      <c r="VZO45" s="93"/>
      <c r="VZP45" s="93"/>
      <c r="VZQ45" s="93"/>
      <c r="VZR45" s="93"/>
      <c r="VZS45" s="93"/>
      <c r="VZT45" s="93"/>
      <c r="VZU45" s="95"/>
      <c r="VZV45" s="93"/>
      <c r="VZW45" s="93"/>
      <c r="VZX45" s="93"/>
      <c r="VZY45" s="49"/>
      <c r="VZZ45" s="49"/>
      <c r="WAA45" s="49"/>
      <c r="WAB45" s="9"/>
      <c r="WAC45" s="9"/>
      <c r="WAD45" s="93"/>
      <c r="WAE45" s="93"/>
      <c r="WAF45" s="93"/>
      <c r="WAG45" s="93"/>
      <c r="WAH45" s="93"/>
      <c r="WAI45" s="93"/>
      <c r="WAJ45" s="93"/>
      <c r="WAK45" s="93"/>
      <c r="WAL45" s="95"/>
      <c r="WAM45" s="93"/>
      <c r="WAN45" s="93"/>
      <c r="WAO45" s="93"/>
      <c r="WAP45" s="49"/>
      <c r="WAQ45" s="49"/>
      <c r="WAR45" s="49"/>
      <c r="WAS45" s="9"/>
      <c r="WAT45" s="9"/>
      <c r="WAU45" s="93"/>
      <c r="WAV45" s="93"/>
      <c r="WAW45" s="93"/>
      <c r="WAX45" s="93"/>
      <c r="WAY45" s="93"/>
      <c r="WAZ45" s="93"/>
      <c r="WBA45" s="93"/>
      <c r="WBB45" s="93"/>
      <c r="WBC45" s="95"/>
      <c r="WBD45" s="93"/>
      <c r="WBE45" s="93"/>
      <c r="WBF45" s="93"/>
      <c r="WBG45" s="49"/>
      <c r="WBH45" s="49"/>
      <c r="WBI45" s="49"/>
      <c r="WBJ45" s="9"/>
      <c r="WBK45" s="9"/>
      <c r="WBL45" s="93"/>
      <c r="WBM45" s="93"/>
      <c r="WBN45" s="93"/>
      <c r="WBO45" s="93"/>
      <c r="WBP45" s="93"/>
      <c r="WBQ45" s="93"/>
      <c r="WBR45" s="93"/>
      <c r="WBS45" s="93"/>
      <c r="WBT45" s="95"/>
      <c r="WBU45" s="93"/>
      <c r="WBV45" s="93"/>
      <c r="WBW45" s="93"/>
      <c r="WBX45" s="49"/>
      <c r="WBY45" s="49"/>
      <c r="WBZ45" s="49"/>
      <c r="WCA45" s="9"/>
      <c r="WCB45" s="9"/>
      <c r="WCC45" s="93"/>
      <c r="WCD45" s="93"/>
      <c r="WCE45" s="93"/>
      <c r="WCF45" s="93"/>
      <c r="WCG45" s="93"/>
      <c r="WCH45" s="93"/>
      <c r="WCI45" s="93"/>
      <c r="WCJ45" s="93"/>
      <c r="WCK45" s="95"/>
      <c r="WCL45" s="93"/>
      <c r="WCM45" s="93"/>
      <c r="WCN45" s="93"/>
      <c r="WCO45" s="49"/>
      <c r="WCP45" s="49"/>
      <c r="WCQ45" s="49"/>
      <c r="WCR45" s="9"/>
      <c r="WCS45" s="9"/>
      <c r="WCT45" s="93"/>
      <c r="WCU45" s="93"/>
      <c r="WCV45" s="93"/>
      <c r="WCW45" s="93"/>
      <c r="WCX45" s="93"/>
      <c r="WCY45" s="93"/>
      <c r="WCZ45" s="93"/>
      <c r="WDA45" s="93"/>
      <c r="WDB45" s="95"/>
      <c r="WDC45" s="93"/>
      <c r="WDD45" s="93"/>
      <c r="WDE45" s="93"/>
      <c r="WDF45" s="49"/>
      <c r="WDG45" s="49"/>
      <c r="WDH45" s="49"/>
      <c r="WDI45" s="9"/>
      <c r="WDJ45" s="9"/>
      <c r="WDK45" s="93"/>
      <c r="WDL45" s="93"/>
      <c r="WDM45" s="93"/>
      <c r="WDN45" s="93"/>
      <c r="WDO45" s="93"/>
      <c r="WDP45" s="93"/>
      <c r="WDQ45" s="93"/>
      <c r="WDR45" s="93"/>
      <c r="WDS45" s="95"/>
      <c r="WDT45" s="93"/>
      <c r="WDU45" s="93"/>
      <c r="WDV45" s="93"/>
      <c r="WDW45" s="49"/>
      <c r="WDX45" s="49"/>
      <c r="WDY45" s="49"/>
      <c r="WDZ45" s="9"/>
      <c r="WEA45" s="9"/>
      <c r="WEB45" s="93"/>
      <c r="WEC45" s="93"/>
      <c r="WED45" s="93"/>
      <c r="WEE45" s="93"/>
      <c r="WEF45" s="93"/>
      <c r="WEG45" s="93"/>
      <c r="WEH45" s="93"/>
      <c r="WEI45" s="93"/>
      <c r="WEJ45" s="95"/>
      <c r="WEK45" s="93"/>
      <c r="WEL45" s="93"/>
      <c r="WEM45" s="93"/>
      <c r="WEN45" s="49"/>
      <c r="WEO45" s="49"/>
      <c r="WEP45" s="49"/>
      <c r="WEQ45" s="9"/>
      <c r="WER45" s="9"/>
      <c r="WES45" s="93"/>
      <c r="WET45" s="93"/>
      <c r="WEU45" s="93"/>
      <c r="WEV45" s="93"/>
      <c r="WEW45" s="93"/>
      <c r="WEX45" s="93"/>
      <c r="WEY45" s="93"/>
      <c r="WEZ45" s="93"/>
      <c r="WFA45" s="95"/>
      <c r="WFB45" s="93"/>
      <c r="WFC45" s="93"/>
      <c r="WFD45" s="93"/>
      <c r="WFE45" s="49"/>
      <c r="WFF45" s="49"/>
      <c r="WFG45" s="49"/>
      <c r="WFH45" s="9"/>
      <c r="WFI45" s="9"/>
      <c r="WFJ45" s="93"/>
      <c r="WFK45" s="93"/>
      <c r="WFL45" s="93"/>
      <c r="WFM45" s="93"/>
      <c r="WFN45" s="93"/>
      <c r="WFO45" s="93"/>
      <c r="WFP45" s="93"/>
      <c r="WFQ45" s="93"/>
      <c r="WFR45" s="95"/>
      <c r="WFS45" s="93"/>
      <c r="WFT45" s="93"/>
      <c r="WFU45" s="93"/>
      <c r="WFV45" s="49"/>
      <c r="WFW45" s="49"/>
      <c r="WFX45" s="49"/>
      <c r="WFY45" s="9"/>
      <c r="WFZ45" s="9"/>
      <c r="WGA45" s="93"/>
      <c r="WGB45" s="93"/>
      <c r="WGC45" s="93"/>
      <c r="WGD45" s="93"/>
      <c r="WGE45" s="93"/>
      <c r="WGF45" s="93"/>
      <c r="WGG45" s="93"/>
      <c r="WGH45" s="93"/>
      <c r="WGI45" s="95"/>
      <c r="WGJ45" s="93"/>
      <c r="WGK45" s="93"/>
      <c r="WGL45" s="93"/>
      <c r="WGM45" s="49"/>
      <c r="WGN45" s="49"/>
      <c r="WGO45" s="49"/>
      <c r="WGP45" s="9"/>
      <c r="WGQ45" s="9"/>
      <c r="WGR45" s="93"/>
      <c r="WGS45" s="93"/>
      <c r="WGT45" s="93"/>
      <c r="WGU45" s="93"/>
      <c r="WGV45" s="93"/>
      <c r="WGW45" s="93"/>
      <c r="WGX45" s="93"/>
      <c r="WGY45" s="93"/>
      <c r="WGZ45" s="95"/>
      <c r="WHA45" s="93"/>
      <c r="WHB45" s="93"/>
      <c r="WHC45" s="93"/>
      <c r="WHD45" s="49"/>
      <c r="WHE45" s="49"/>
      <c r="WHF45" s="49"/>
      <c r="WHG45" s="9"/>
      <c r="WHH45" s="9"/>
      <c r="WHI45" s="93"/>
      <c r="WHJ45" s="93"/>
      <c r="WHK45" s="93"/>
      <c r="WHL45" s="93"/>
      <c r="WHM45" s="93"/>
      <c r="WHN45" s="93"/>
      <c r="WHO45" s="93"/>
      <c r="WHP45" s="93"/>
      <c r="WHQ45" s="95"/>
      <c r="WHR45" s="93"/>
      <c r="WHS45" s="93"/>
      <c r="WHT45" s="93"/>
      <c r="WHU45" s="49"/>
      <c r="WHV45" s="49"/>
      <c r="WHW45" s="49"/>
      <c r="WHX45" s="9"/>
      <c r="WHY45" s="9"/>
      <c r="WHZ45" s="93"/>
      <c r="WIA45" s="93"/>
      <c r="WIB45" s="93"/>
      <c r="WIC45" s="93"/>
      <c r="WID45" s="93"/>
      <c r="WIE45" s="93"/>
      <c r="WIF45" s="93"/>
      <c r="WIG45" s="93"/>
      <c r="WIH45" s="95"/>
      <c r="WII45" s="93"/>
      <c r="WIJ45" s="93"/>
      <c r="WIK45" s="93"/>
      <c r="WIL45" s="49"/>
      <c r="WIM45" s="49"/>
      <c r="WIN45" s="49"/>
      <c r="WIO45" s="9"/>
      <c r="WIP45" s="9"/>
      <c r="WIQ45" s="93"/>
      <c r="WIR45" s="93"/>
      <c r="WIS45" s="93"/>
      <c r="WIT45" s="93"/>
      <c r="WIU45" s="93"/>
      <c r="WIV45" s="93"/>
      <c r="WIW45" s="93"/>
      <c r="WIX45" s="93"/>
      <c r="WIY45" s="95"/>
      <c r="WIZ45" s="93"/>
      <c r="WJA45" s="93"/>
      <c r="WJB45" s="93"/>
      <c r="WJC45" s="49"/>
      <c r="WJD45" s="49"/>
      <c r="WJE45" s="49"/>
      <c r="WJF45" s="9"/>
      <c r="WJG45" s="9"/>
      <c r="WJH45" s="93"/>
      <c r="WJI45" s="93"/>
      <c r="WJJ45" s="93"/>
      <c r="WJK45" s="93"/>
      <c r="WJL45" s="93"/>
      <c r="WJM45" s="93"/>
      <c r="WJN45" s="93"/>
      <c r="WJO45" s="93"/>
      <c r="WJP45" s="95"/>
      <c r="WJQ45" s="93"/>
      <c r="WJR45" s="93"/>
      <c r="WJS45" s="93"/>
      <c r="WJT45" s="49"/>
      <c r="WJU45" s="49"/>
      <c r="WJV45" s="49"/>
      <c r="WJW45" s="9"/>
      <c r="WJX45" s="9"/>
      <c r="WJY45" s="93"/>
      <c r="WJZ45" s="93"/>
      <c r="WKA45" s="93"/>
      <c r="WKB45" s="93"/>
      <c r="WKC45" s="93"/>
      <c r="WKD45" s="93"/>
      <c r="WKE45" s="93"/>
      <c r="WKF45" s="93"/>
      <c r="WKG45" s="95"/>
      <c r="WKH45" s="93"/>
      <c r="WKI45" s="93"/>
      <c r="WKJ45" s="93"/>
      <c r="WKK45" s="49"/>
      <c r="WKL45" s="49"/>
      <c r="WKM45" s="49"/>
      <c r="WKN45" s="9"/>
      <c r="WKO45" s="9"/>
      <c r="WKP45" s="93"/>
      <c r="WKQ45" s="93"/>
      <c r="WKR45" s="93"/>
      <c r="WKS45" s="93"/>
      <c r="WKT45" s="93"/>
      <c r="WKU45" s="93"/>
      <c r="WKV45" s="93"/>
      <c r="WKW45" s="93"/>
      <c r="WKX45" s="95"/>
      <c r="WKY45" s="93"/>
      <c r="WKZ45" s="93"/>
      <c r="WLA45" s="93"/>
      <c r="WLB45" s="49"/>
      <c r="WLC45" s="49"/>
      <c r="WLD45" s="49"/>
      <c r="WLE45" s="9"/>
      <c r="WLF45" s="9"/>
      <c r="WLG45" s="93"/>
      <c r="WLH45" s="93"/>
      <c r="WLI45" s="93"/>
      <c r="WLJ45" s="93"/>
      <c r="WLK45" s="93"/>
      <c r="WLL45" s="93"/>
      <c r="WLM45" s="93"/>
      <c r="WLN45" s="93"/>
      <c r="WLO45" s="95"/>
      <c r="WLP45" s="93"/>
      <c r="WLQ45" s="93"/>
      <c r="WLR45" s="93"/>
      <c r="WLS45" s="49"/>
      <c r="WLT45" s="49"/>
      <c r="WLU45" s="49"/>
      <c r="WLV45" s="9"/>
      <c r="WLW45" s="9"/>
      <c r="WLX45" s="93"/>
      <c r="WLY45" s="93"/>
      <c r="WLZ45" s="93"/>
      <c r="WMA45" s="93"/>
      <c r="WMB45" s="93"/>
      <c r="WMC45" s="93"/>
      <c r="WMD45" s="93"/>
      <c r="WME45" s="93"/>
      <c r="WMF45" s="95"/>
      <c r="WMG45" s="93"/>
      <c r="WMH45" s="93"/>
      <c r="WMI45" s="93"/>
      <c r="WMJ45" s="49"/>
      <c r="WMK45" s="49"/>
      <c r="WML45" s="49"/>
      <c r="WMM45" s="9"/>
      <c r="WMN45" s="9"/>
      <c r="WMO45" s="93"/>
      <c r="WMP45" s="93"/>
      <c r="WMQ45" s="93"/>
      <c r="WMR45" s="93"/>
      <c r="WMS45" s="93"/>
      <c r="WMT45" s="93"/>
      <c r="WMU45" s="93"/>
      <c r="WMV45" s="93"/>
      <c r="WMW45" s="95"/>
      <c r="WMX45" s="93"/>
      <c r="WMY45" s="93"/>
      <c r="WMZ45" s="93"/>
      <c r="WNA45" s="49"/>
      <c r="WNB45" s="49"/>
      <c r="WNC45" s="49"/>
      <c r="WND45" s="9"/>
      <c r="WNE45" s="9"/>
      <c r="WNF45" s="93"/>
      <c r="WNG45" s="93"/>
      <c r="WNH45" s="93"/>
      <c r="WNI45" s="93"/>
      <c r="WNJ45" s="93"/>
      <c r="WNK45" s="93"/>
      <c r="WNL45" s="93"/>
      <c r="WNM45" s="93"/>
      <c r="WNN45" s="95"/>
      <c r="WNO45" s="93"/>
      <c r="WNP45" s="93"/>
      <c r="WNQ45" s="93"/>
      <c r="WNR45" s="49"/>
      <c r="WNS45" s="49"/>
      <c r="WNT45" s="49"/>
      <c r="WNU45" s="9"/>
      <c r="WNV45" s="9"/>
      <c r="WNW45" s="93"/>
      <c r="WNX45" s="93"/>
      <c r="WNY45" s="93"/>
      <c r="WNZ45" s="93"/>
      <c r="WOA45" s="93"/>
      <c r="WOB45" s="93"/>
      <c r="WOC45" s="93"/>
      <c r="WOD45" s="93"/>
      <c r="WOE45" s="95"/>
      <c r="WOF45" s="93"/>
      <c r="WOG45" s="93"/>
      <c r="WOH45" s="93"/>
      <c r="WOI45" s="49"/>
      <c r="WOJ45" s="49"/>
      <c r="WOK45" s="49"/>
      <c r="WOL45" s="9"/>
      <c r="WOM45" s="9"/>
      <c r="WON45" s="93"/>
      <c r="WOO45" s="93"/>
      <c r="WOP45" s="93"/>
      <c r="WOQ45" s="93"/>
      <c r="WOR45" s="93"/>
      <c r="WOS45" s="93"/>
      <c r="WOT45" s="93"/>
      <c r="WOU45" s="93"/>
      <c r="WOV45" s="95"/>
      <c r="WOW45" s="93"/>
      <c r="WOX45" s="93"/>
      <c r="WOY45" s="93"/>
      <c r="WOZ45" s="49"/>
      <c r="WPA45" s="49"/>
      <c r="WPB45" s="49"/>
      <c r="WPC45" s="9"/>
      <c r="WPD45" s="9"/>
      <c r="WPE45" s="93"/>
      <c r="WPF45" s="93"/>
      <c r="WPG45" s="93"/>
      <c r="WPH45" s="93"/>
      <c r="WPI45" s="93"/>
      <c r="WPJ45" s="93"/>
      <c r="WPK45" s="93"/>
      <c r="WPL45" s="93"/>
      <c r="WPM45" s="95"/>
      <c r="WPN45" s="93"/>
      <c r="WPO45" s="93"/>
      <c r="WPP45" s="93"/>
      <c r="WPQ45" s="49"/>
      <c r="WPR45" s="49"/>
      <c r="WPS45" s="49"/>
      <c r="WPT45" s="9"/>
      <c r="WPU45" s="9"/>
      <c r="WPV45" s="93"/>
      <c r="WPW45" s="93"/>
      <c r="WPX45" s="93"/>
      <c r="WPY45" s="93"/>
      <c r="WPZ45" s="93"/>
      <c r="WQA45" s="93"/>
      <c r="WQB45" s="93"/>
      <c r="WQC45" s="93"/>
      <c r="WQD45" s="95"/>
      <c r="WQE45" s="93"/>
      <c r="WQF45" s="93"/>
      <c r="WQG45" s="93"/>
      <c r="WQH45" s="49"/>
      <c r="WQI45" s="49"/>
      <c r="WQJ45" s="49"/>
      <c r="WQK45" s="9"/>
      <c r="WQL45" s="9"/>
      <c r="WQM45" s="93"/>
      <c r="WQN45" s="93"/>
      <c r="WQO45" s="93"/>
      <c r="WQP45" s="93"/>
      <c r="WQQ45" s="93"/>
      <c r="WQR45" s="93"/>
      <c r="WQS45" s="93"/>
      <c r="WQT45" s="93"/>
      <c r="WQU45" s="95"/>
      <c r="WQV45" s="93"/>
      <c r="WQW45" s="93"/>
      <c r="WQX45" s="93"/>
      <c r="WQY45" s="49"/>
      <c r="WQZ45" s="49"/>
      <c r="WRA45" s="49"/>
      <c r="WRB45" s="9"/>
      <c r="WRC45" s="9"/>
      <c r="WRD45" s="93"/>
      <c r="WRE45" s="93"/>
      <c r="WRF45" s="93"/>
      <c r="WRG45" s="93"/>
      <c r="WRH45" s="93"/>
      <c r="WRI45" s="93"/>
      <c r="WRJ45" s="93"/>
      <c r="WRK45" s="93"/>
      <c r="WRL45" s="95"/>
      <c r="WRM45" s="93"/>
      <c r="WRN45" s="93"/>
      <c r="WRO45" s="93"/>
      <c r="WRP45" s="49"/>
      <c r="WRQ45" s="49"/>
      <c r="WRR45" s="49"/>
      <c r="WRS45" s="9"/>
      <c r="WRT45" s="9"/>
      <c r="WRU45" s="93"/>
      <c r="WRV45" s="93"/>
      <c r="WRW45" s="93"/>
      <c r="WRX45" s="93"/>
      <c r="WRY45" s="93"/>
      <c r="WRZ45" s="93"/>
      <c r="WSA45" s="93"/>
      <c r="WSB45" s="93"/>
      <c r="WSC45" s="95"/>
      <c r="WSD45" s="93"/>
      <c r="WSE45" s="93"/>
      <c r="WSF45" s="93"/>
      <c r="WSG45" s="49"/>
      <c r="WSH45" s="49"/>
      <c r="WSI45" s="49"/>
      <c r="WSJ45" s="9"/>
      <c r="WSK45" s="9"/>
      <c r="WSL45" s="93"/>
      <c r="WSM45" s="93"/>
      <c r="WSN45" s="93"/>
      <c r="WSO45" s="93"/>
      <c r="WSP45" s="93"/>
      <c r="WSQ45" s="93"/>
      <c r="WSR45" s="93"/>
      <c r="WSS45" s="93"/>
      <c r="WST45" s="95"/>
      <c r="WSU45" s="93"/>
      <c r="WSV45" s="93"/>
      <c r="WSW45" s="93"/>
      <c r="WSX45" s="49"/>
      <c r="WSY45" s="49"/>
      <c r="WSZ45" s="49"/>
      <c r="WTA45" s="9"/>
      <c r="WTB45" s="9"/>
      <c r="WTC45" s="93"/>
      <c r="WTD45" s="93"/>
      <c r="WTE45" s="93"/>
      <c r="WTF45" s="93"/>
      <c r="WTG45" s="93"/>
      <c r="WTH45" s="93"/>
      <c r="WTI45" s="93"/>
      <c r="WTJ45" s="93"/>
      <c r="WTK45" s="95"/>
      <c r="WTL45" s="93"/>
      <c r="WTM45" s="93"/>
      <c r="WTN45" s="93"/>
      <c r="WTO45" s="49"/>
      <c r="WTP45" s="49"/>
      <c r="WTQ45" s="49"/>
      <c r="WTR45" s="9"/>
      <c r="WTS45" s="9"/>
      <c r="WTT45" s="93"/>
      <c r="WTU45" s="93"/>
      <c r="WTV45" s="93"/>
      <c r="WTW45" s="93"/>
      <c r="WTX45" s="93"/>
      <c r="WTY45" s="93"/>
      <c r="WTZ45" s="93"/>
      <c r="WUA45" s="93"/>
      <c r="WUB45" s="95"/>
      <c r="WUC45" s="93"/>
      <c r="WUD45" s="93"/>
      <c r="WUE45" s="93"/>
      <c r="WUF45" s="49"/>
      <c r="WUG45" s="49"/>
      <c r="WUH45" s="49"/>
      <c r="WUI45" s="9"/>
      <c r="WUJ45" s="9"/>
      <c r="WUK45" s="93"/>
      <c r="WUL45" s="93"/>
      <c r="WUM45" s="93"/>
      <c r="WUN45" s="93"/>
      <c r="WUO45" s="93"/>
      <c r="WUP45" s="93"/>
      <c r="WUQ45" s="93"/>
      <c r="WUR45" s="93"/>
      <c r="WUS45" s="95"/>
      <c r="WUT45" s="93"/>
      <c r="WUU45" s="93"/>
      <c r="WUV45" s="93"/>
      <c r="WUW45" s="49"/>
      <c r="WUX45" s="49"/>
      <c r="WUY45" s="49"/>
      <c r="WUZ45" s="9"/>
      <c r="WVA45" s="9"/>
      <c r="WVB45" s="93"/>
      <c r="WVC45" s="93"/>
      <c r="WVD45" s="93"/>
      <c r="WVE45" s="93"/>
      <c r="WVF45" s="93"/>
      <c r="WVG45" s="93"/>
      <c r="WVH45" s="93"/>
      <c r="WVI45" s="93"/>
      <c r="WVJ45" s="95"/>
      <c r="WVK45" s="93"/>
      <c r="WVL45" s="93"/>
      <c r="WVM45" s="93"/>
      <c r="WVN45" s="49"/>
      <c r="WVO45" s="49"/>
      <c r="WVP45" s="49"/>
      <c r="WVQ45" s="9"/>
      <c r="WVR45" s="9"/>
      <c r="WVS45" s="93"/>
      <c r="WVT45" s="93"/>
      <c r="WVU45" s="93"/>
      <c r="WVV45" s="93"/>
      <c r="WVW45" s="93"/>
      <c r="WVX45" s="93"/>
      <c r="WVY45" s="93"/>
      <c r="WVZ45" s="93"/>
      <c r="WWA45" s="95"/>
      <c r="WWB45" s="93"/>
      <c r="WWC45" s="93"/>
      <c r="WWD45" s="93"/>
      <c r="WWE45" s="49"/>
      <c r="WWF45" s="49"/>
      <c r="WWG45" s="49"/>
      <c r="WWH45" s="9"/>
      <c r="WWI45" s="9"/>
      <c r="WWJ45" s="93"/>
      <c r="WWK45" s="93"/>
      <c r="WWL45" s="93"/>
      <c r="WWM45" s="93"/>
      <c r="WWN45" s="93"/>
      <c r="WWO45" s="93"/>
      <c r="WWP45" s="93"/>
      <c r="WWQ45" s="93"/>
      <c r="WWR45" s="95"/>
      <c r="WWS45" s="93"/>
      <c r="WWT45" s="93"/>
      <c r="WWU45" s="93"/>
      <c r="WWV45" s="49"/>
      <c r="WWW45" s="49"/>
      <c r="WWX45" s="49"/>
      <c r="WWY45" s="9"/>
      <c r="WWZ45" s="9"/>
      <c r="WXA45" s="93"/>
      <c r="WXB45" s="93"/>
      <c r="WXC45" s="93"/>
      <c r="WXD45" s="93"/>
      <c r="WXE45" s="93"/>
      <c r="WXF45" s="93"/>
      <c r="WXG45" s="93"/>
      <c r="WXH45" s="93"/>
      <c r="WXI45" s="95"/>
      <c r="WXJ45" s="93"/>
      <c r="WXK45" s="93"/>
      <c r="WXL45" s="93"/>
      <c r="WXM45" s="49"/>
      <c r="WXN45" s="49"/>
      <c r="WXO45" s="49"/>
      <c r="WXP45" s="9"/>
      <c r="WXQ45" s="9"/>
      <c r="WXR45" s="93"/>
      <c r="WXS45" s="93"/>
      <c r="WXT45" s="93"/>
      <c r="WXU45" s="93"/>
      <c r="WXV45" s="93"/>
      <c r="WXW45" s="93"/>
      <c r="WXX45" s="93"/>
      <c r="WXY45" s="93"/>
      <c r="WXZ45" s="95"/>
      <c r="WYA45" s="93"/>
      <c r="WYB45" s="93"/>
      <c r="WYC45" s="93"/>
      <c r="WYD45" s="49"/>
      <c r="WYE45" s="49"/>
      <c r="WYF45" s="49"/>
      <c r="WYG45" s="9"/>
      <c r="WYH45" s="9"/>
      <c r="WYI45" s="93"/>
      <c r="WYJ45" s="93"/>
      <c r="WYK45" s="93"/>
      <c r="WYL45" s="93"/>
      <c r="WYM45" s="93"/>
      <c r="WYN45" s="93"/>
      <c r="WYO45" s="93"/>
      <c r="WYP45" s="93"/>
      <c r="WYQ45" s="95"/>
      <c r="WYR45" s="93"/>
      <c r="WYS45" s="93"/>
      <c r="WYT45" s="93"/>
      <c r="WYU45" s="49"/>
      <c r="WYV45" s="49"/>
      <c r="WYW45" s="49"/>
      <c r="WYX45" s="9"/>
      <c r="WYY45" s="9"/>
      <c r="WYZ45" s="93"/>
      <c r="WZA45" s="93"/>
      <c r="WZB45" s="93"/>
      <c r="WZC45" s="93"/>
      <c r="WZD45" s="93"/>
      <c r="WZE45" s="93"/>
      <c r="WZF45" s="93"/>
      <c r="WZG45" s="93"/>
      <c r="WZH45" s="95"/>
      <c r="WZI45" s="93"/>
      <c r="WZJ45" s="93"/>
      <c r="WZK45" s="93"/>
      <c r="WZL45" s="49"/>
      <c r="WZM45" s="49"/>
      <c r="WZN45" s="49"/>
      <c r="WZO45" s="9"/>
      <c r="WZP45" s="9"/>
      <c r="WZQ45" s="93"/>
      <c r="WZR45" s="93"/>
      <c r="WZS45" s="93"/>
      <c r="WZT45" s="93"/>
      <c r="WZU45" s="93"/>
      <c r="WZV45" s="93"/>
      <c r="WZW45" s="93"/>
      <c r="WZX45" s="93"/>
      <c r="WZY45" s="95"/>
      <c r="WZZ45" s="93"/>
      <c r="XAA45" s="93"/>
      <c r="XAB45" s="93"/>
      <c r="XAC45" s="49"/>
      <c r="XAD45" s="49"/>
      <c r="XAE45" s="49"/>
      <c r="XAF45" s="9"/>
      <c r="XAG45" s="9"/>
      <c r="XAH45" s="93"/>
      <c r="XAI45" s="93"/>
      <c r="XAJ45" s="93"/>
      <c r="XAK45" s="93"/>
      <c r="XAL45" s="93"/>
      <c r="XAM45" s="93"/>
      <c r="XAN45" s="93"/>
      <c r="XAO45" s="93"/>
      <c r="XAP45" s="95"/>
      <c r="XAQ45" s="93"/>
      <c r="XAR45" s="93"/>
      <c r="XAS45" s="93"/>
      <c r="XAT45" s="49"/>
      <c r="XAU45" s="49"/>
      <c r="XAV45" s="49"/>
      <c r="XAW45" s="9"/>
      <c r="XAX45" s="9"/>
      <c r="XAY45" s="93"/>
      <c r="XAZ45" s="93"/>
      <c r="XBA45" s="93"/>
      <c r="XBB45" s="93"/>
      <c r="XBC45" s="93"/>
      <c r="XBD45" s="93"/>
      <c r="XBE45" s="93"/>
      <c r="XBF45" s="93"/>
      <c r="XBG45" s="95"/>
      <c r="XBH45" s="93"/>
      <c r="XBI45" s="93"/>
      <c r="XBJ45" s="93"/>
      <c r="XBK45" s="49"/>
      <c r="XBL45" s="49"/>
      <c r="XBM45" s="49"/>
      <c r="XBN45" s="9"/>
      <c r="XBO45" s="9"/>
      <c r="XBP45" s="93"/>
      <c r="XBQ45" s="93"/>
      <c r="XBR45" s="93"/>
      <c r="XBS45" s="93"/>
      <c r="XBT45" s="93"/>
      <c r="XBU45" s="93"/>
      <c r="XBV45" s="93"/>
      <c r="XBW45" s="93"/>
      <c r="XBX45" s="95"/>
      <c r="XBY45" s="93"/>
      <c r="XBZ45" s="93"/>
      <c r="XCA45" s="93"/>
      <c r="XCB45" s="49"/>
      <c r="XCC45" s="49"/>
      <c r="XCD45" s="49"/>
      <c r="XCE45" s="9"/>
      <c r="XCF45" s="9"/>
      <c r="XCG45" s="93"/>
      <c r="XCH45" s="93"/>
      <c r="XCI45" s="93"/>
      <c r="XCJ45" s="93"/>
      <c r="XCK45" s="93"/>
      <c r="XCL45" s="93"/>
      <c r="XCM45" s="93"/>
      <c r="XCN45" s="93"/>
      <c r="XCO45" s="95"/>
      <c r="XCP45" s="93"/>
      <c r="XCQ45" s="93"/>
      <c r="XCR45" s="93"/>
      <c r="XCS45" s="49"/>
      <c r="XCT45" s="49"/>
      <c r="XCU45" s="49"/>
      <c r="XCV45" s="9"/>
      <c r="XCW45" s="9"/>
      <c r="XCX45" s="93"/>
      <c r="XCY45" s="93"/>
      <c r="XCZ45" s="93"/>
      <c r="XDA45" s="93"/>
      <c r="XDB45" s="93"/>
      <c r="XDC45" s="93"/>
      <c r="XDD45" s="93"/>
      <c r="XDE45" s="93"/>
      <c r="XDF45" s="95"/>
      <c r="XDG45" s="93"/>
      <c r="XDH45" s="93"/>
      <c r="XDI45" s="93"/>
      <c r="XDJ45" s="49"/>
      <c r="XDK45" s="49"/>
      <c r="XDL45" s="49"/>
      <c r="XDM45" s="9"/>
      <c r="XDN45" s="9"/>
      <c r="XDO45" s="93"/>
      <c r="XDP45" s="93"/>
      <c r="XDQ45" s="93"/>
      <c r="XDR45" s="93"/>
      <c r="XDS45" s="93"/>
      <c r="XDT45" s="93"/>
      <c r="XDU45" s="93"/>
      <c r="XDV45" s="93"/>
      <c r="XDW45" s="95"/>
      <c r="XDX45" s="93"/>
      <c r="XDY45" s="93"/>
      <c r="XDZ45" s="93"/>
      <c r="XEA45" s="49"/>
      <c r="XEB45" s="49"/>
      <c r="XEC45" s="49"/>
      <c r="XED45" s="9"/>
      <c r="XEE45" s="9"/>
      <c r="XEF45" s="93"/>
      <c r="XEG45" s="93"/>
      <c r="XEH45" s="93"/>
      <c r="XEI45" s="93"/>
      <c r="XEJ45" s="93"/>
      <c r="XEK45" s="93"/>
      <c r="XEL45" s="93"/>
      <c r="XEM45" s="93"/>
      <c r="XEN45" s="95"/>
      <c r="XEO45" s="93"/>
      <c r="XEP45" s="93"/>
      <c r="XEQ45" s="93"/>
      <c r="XER45" s="49"/>
      <c r="XES45" s="49"/>
      <c r="XET45" s="49"/>
      <c r="XEU45" s="9"/>
      <c r="XEV45" s="9"/>
      <c r="XEW45" s="93"/>
      <c r="XEX45" s="93"/>
      <c r="XEY45" s="93"/>
      <c r="XEZ45" s="93"/>
      <c r="XFA45" s="93"/>
      <c r="XFB45" s="93"/>
      <c r="XFC45" s="93"/>
      <c r="XFD45" s="93"/>
    </row>
    <row r="46" spans="1:16384" s="187" customFormat="1" x14ac:dyDescent="0.4">
      <c r="A46" s="184">
        <v>16</v>
      </c>
      <c r="B46" s="184">
        <v>16.3</v>
      </c>
      <c r="C46" s="184" t="s">
        <v>1386</v>
      </c>
      <c r="D46" s="185" t="s">
        <v>1695</v>
      </c>
      <c r="E46" s="184" t="s">
        <v>10</v>
      </c>
      <c r="F46" s="184" t="s">
        <v>11</v>
      </c>
      <c r="G46" s="184" t="s">
        <v>12</v>
      </c>
      <c r="H46" s="184" t="s">
        <v>13</v>
      </c>
      <c r="I46" s="184" t="s">
        <v>13</v>
      </c>
      <c r="J46" s="184" t="s">
        <v>13</v>
      </c>
      <c r="K46" s="184" t="s">
        <v>13</v>
      </c>
      <c r="L46" s="184" t="s">
        <v>13</v>
      </c>
      <c r="M46" s="184" t="s">
        <v>13</v>
      </c>
      <c r="N46" s="184" t="s">
        <v>13</v>
      </c>
      <c r="O46" s="166" t="s">
        <v>1363</v>
      </c>
      <c r="P46" s="166" t="s">
        <v>1363</v>
      </c>
      <c r="Q46" s="166" t="s">
        <v>1363</v>
      </c>
      <c r="R46" s="166" t="s">
        <v>1363</v>
      </c>
      <c r="S46" s="166" t="s">
        <v>1363</v>
      </c>
      <c r="T46" s="166" t="s">
        <v>1363</v>
      </c>
      <c r="U46" s="166" t="s">
        <v>1363</v>
      </c>
      <c r="V46" s="166" t="s">
        <v>1363</v>
      </c>
      <c r="W46" s="166" t="s">
        <v>1363</v>
      </c>
      <c r="X46" s="166" t="s">
        <v>1363</v>
      </c>
      <c r="Y46" s="166" t="s">
        <v>1363</v>
      </c>
      <c r="Z46" s="166" t="s">
        <v>1363</v>
      </c>
      <c r="AA46" s="166" t="s">
        <v>1363</v>
      </c>
      <c r="AB46" s="166" t="s">
        <v>1363</v>
      </c>
      <c r="AC46" s="166" t="s">
        <v>1363</v>
      </c>
      <c r="AD46" s="166" t="s">
        <v>1363</v>
      </c>
      <c r="AE46" s="166">
        <v>0</v>
      </c>
      <c r="AF46" s="166" t="s">
        <v>429</v>
      </c>
      <c r="AG46" s="166">
        <v>0</v>
      </c>
      <c r="AH46" s="166" t="s">
        <v>429</v>
      </c>
      <c r="AI46" s="18">
        <v>0</v>
      </c>
      <c r="AJ46" s="166" t="s">
        <v>429</v>
      </c>
      <c r="AK46" s="18">
        <v>0</v>
      </c>
      <c r="AL46" s="166" t="s">
        <v>429</v>
      </c>
      <c r="AM46" s="1" t="s">
        <v>978</v>
      </c>
      <c r="AN46" s="1" t="s">
        <v>978</v>
      </c>
      <c r="AO46" s="184" t="s">
        <v>978</v>
      </c>
      <c r="AP46" s="184" t="s">
        <v>978</v>
      </c>
      <c r="AQ46" s="184" t="s">
        <v>978</v>
      </c>
      <c r="AR46" s="184" t="s">
        <v>978</v>
      </c>
      <c r="AS46" s="184" t="s">
        <v>978</v>
      </c>
      <c r="AT46" s="184" t="s">
        <v>948</v>
      </c>
      <c r="AU46" s="184" t="s">
        <v>937</v>
      </c>
      <c r="AV46" s="184" t="s">
        <v>936</v>
      </c>
      <c r="AW46" s="186" t="s">
        <v>1582</v>
      </c>
      <c r="AX46" s="184" t="s">
        <v>1386</v>
      </c>
      <c r="AY46" s="184">
        <v>16.3</v>
      </c>
      <c r="AZ46" s="184">
        <v>16</v>
      </c>
    </row>
    <row r="47" spans="1:16384" s="187" customFormat="1" x14ac:dyDescent="0.4">
      <c r="A47" s="184">
        <v>16</v>
      </c>
      <c r="B47" s="184">
        <v>16.3</v>
      </c>
      <c r="C47" s="184" t="s">
        <v>1386</v>
      </c>
      <c r="D47" s="185" t="s">
        <v>1694</v>
      </c>
      <c r="E47" s="184" t="s">
        <v>10</v>
      </c>
      <c r="F47" s="184" t="s">
        <v>11</v>
      </c>
      <c r="G47" s="184" t="s">
        <v>12</v>
      </c>
      <c r="H47" s="184" t="s">
        <v>13</v>
      </c>
      <c r="I47" s="184" t="s">
        <v>13</v>
      </c>
      <c r="J47" s="184" t="s">
        <v>13</v>
      </c>
      <c r="K47" s="184" t="s">
        <v>13</v>
      </c>
      <c r="L47" s="184" t="s">
        <v>13</v>
      </c>
      <c r="M47" s="184" t="s">
        <v>13</v>
      </c>
      <c r="N47" s="184" t="s">
        <v>13</v>
      </c>
      <c r="O47" s="166" t="s">
        <v>1363</v>
      </c>
      <c r="P47" s="166" t="s">
        <v>1363</v>
      </c>
      <c r="Q47" s="166" t="s">
        <v>1363</v>
      </c>
      <c r="R47" s="166" t="s">
        <v>1363</v>
      </c>
      <c r="S47" s="166" t="s">
        <v>1363</v>
      </c>
      <c r="T47" s="166" t="s">
        <v>1363</v>
      </c>
      <c r="U47" s="166" t="s">
        <v>1363</v>
      </c>
      <c r="V47" s="166" t="s">
        <v>1363</v>
      </c>
      <c r="W47" s="166" t="s">
        <v>1363</v>
      </c>
      <c r="X47" s="166" t="s">
        <v>1363</v>
      </c>
      <c r="Y47" s="166" t="s">
        <v>1363</v>
      </c>
      <c r="Z47" s="166" t="s">
        <v>1363</v>
      </c>
      <c r="AA47" s="166" t="s">
        <v>1363</v>
      </c>
      <c r="AB47" s="166" t="s">
        <v>1363</v>
      </c>
      <c r="AC47" s="166" t="s">
        <v>1363</v>
      </c>
      <c r="AD47" s="166" t="s">
        <v>1363</v>
      </c>
      <c r="AE47" s="188">
        <v>1360</v>
      </c>
      <c r="AF47" s="166" t="s">
        <v>429</v>
      </c>
      <c r="AG47" s="166">
        <v>1464</v>
      </c>
      <c r="AH47" s="166" t="s">
        <v>429</v>
      </c>
      <c r="AI47" s="18">
        <v>1387</v>
      </c>
      <c r="AJ47" s="166" t="s">
        <v>429</v>
      </c>
      <c r="AK47" s="18">
        <v>850</v>
      </c>
      <c r="AL47" s="166" t="s">
        <v>429</v>
      </c>
      <c r="AM47" s="1" t="s">
        <v>978</v>
      </c>
      <c r="AN47" s="1" t="s">
        <v>978</v>
      </c>
      <c r="AO47" s="184" t="s">
        <v>978</v>
      </c>
      <c r="AP47" s="184" t="s">
        <v>978</v>
      </c>
      <c r="AQ47" s="184" t="s">
        <v>978</v>
      </c>
      <c r="AR47" s="184" t="s">
        <v>978</v>
      </c>
      <c r="AS47" s="184" t="s">
        <v>978</v>
      </c>
      <c r="AT47" s="184" t="s">
        <v>948</v>
      </c>
      <c r="AU47" s="184" t="s">
        <v>937</v>
      </c>
      <c r="AV47" s="184" t="s">
        <v>936</v>
      </c>
      <c r="AW47" s="186" t="s">
        <v>1583</v>
      </c>
      <c r="AX47" s="184" t="s">
        <v>1386</v>
      </c>
      <c r="AY47" s="184">
        <v>16.3</v>
      </c>
      <c r="AZ47" s="184">
        <v>16</v>
      </c>
    </row>
    <row r="48" spans="1:16384" s="182" customFormat="1" ht="52.5" x14ac:dyDescent="0.4">
      <c r="A48" s="49">
        <v>16</v>
      </c>
      <c r="B48" s="49">
        <v>16.399999999999999</v>
      </c>
      <c r="C48" s="49" t="s">
        <v>1584</v>
      </c>
      <c r="D48" s="48" t="s">
        <v>1696</v>
      </c>
      <c r="E48" s="9" t="s">
        <v>10</v>
      </c>
      <c r="F48" s="93" t="s">
        <v>11</v>
      </c>
      <c r="G48" s="216" t="s">
        <v>1277</v>
      </c>
      <c r="H48" s="93" t="s">
        <v>13</v>
      </c>
      <c r="I48" s="93" t="s">
        <v>13</v>
      </c>
      <c r="J48" s="93" t="s">
        <v>13</v>
      </c>
      <c r="K48" s="93" t="s">
        <v>13</v>
      </c>
      <c r="L48" s="93" t="s">
        <v>13</v>
      </c>
      <c r="M48" s="93" t="s">
        <v>13</v>
      </c>
      <c r="N48" s="95" t="s">
        <v>13</v>
      </c>
      <c r="O48" s="93"/>
      <c r="P48" s="93"/>
      <c r="Q48" s="93"/>
      <c r="R48" s="49"/>
      <c r="S48" s="49"/>
      <c r="T48" s="49"/>
      <c r="U48" s="9"/>
      <c r="V48" s="9"/>
      <c r="W48" s="93"/>
      <c r="X48" s="93"/>
      <c r="Y48" s="93"/>
      <c r="Z48" s="93"/>
      <c r="AA48" s="93"/>
      <c r="AB48" s="93"/>
      <c r="AC48" s="93"/>
      <c r="AD48" s="93"/>
      <c r="AE48" s="95"/>
      <c r="AF48" s="9"/>
      <c r="AG48" s="93"/>
      <c r="AH48" s="9"/>
      <c r="AI48" s="49"/>
      <c r="AJ48" s="9"/>
      <c r="AK48" s="49"/>
      <c r="AL48" s="9"/>
      <c r="AM48" s="9" t="s">
        <v>978</v>
      </c>
      <c r="AN48" s="9" t="s">
        <v>978</v>
      </c>
      <c r="AO48" s="9" t="s">
        <v>978</v>
      </c>
      <c r="AP48" s="9" t="s">
        <v>978</v>
      </c>
      <c r="AQ48" s="93" t="s">
        <v>978</v>
      </c>
      <c r="AR48" s="93" t="s">
        <v>978</v>
      </c>
      <c r="AS48" s="93" t="s">
        <v>978</v>
      </c>
      <c r="AT48" s="93" t="s">
        <v>963</v>
      </c>
      <c r="AU48" s="93" t="s">
        <v>937</v>
      </c>
      <c r="AV48" s="95" t="s">
        <v>936</v>
      </c>
      <c r="AW48" s="183" t="s">
        <v>1585</v>
      </c>
      <c r="AX48" s="93" t="s">
        <v>1584</v>
      </c>
      <c r="AY48" s="93">
        <v>16.399999999999999</v>
      </c>
      <c r="AZ48" s="49">
        <v>16</v>
      </c>
      <c r="BA48" s="49"/>
      <c r="BB48" s="49"/>
      <c r="BC48" s="9"/>
      <c r="BD48" s="9"/>
      <c r="BE48" s="93"/>
      <c r="BF48" s="93"/>
      <c r="BG48" s="93"/>
      <c r="BH48" s="93"/>
      <c r="BI48" s="93"/>
      <c r="BJ48" s="93"/>
      <c r="BK48" s="93"/>
      <c r="BL48" s="93"/>
      <c r="BM48" s="95"/>
      <c r="BN48" s="93"/>
      <c r="BO48" s="93"/>
      <c r="BP48" s="93"/>
      <c r="BQ48" s="49"/>
      <c r="BR48" s="49"/>
      <c r="BS48" s="49"/>
      <c r="BT48" s="9"/>
      <c r="BU48" s="9"/>
      <c r="BV48" s="93"/>
      <c r="BW48" s="93"/>
      <c r="BX48" s="93"/>
      <c r="BY48" s="93"/>
      <c r="BZ48" s="93"/>
      <c r="CA48" s="93"/>
      <c r="CB48" s="93"/>
      <c r="CC48" s="93"/>
      <c r="CD48" s="95"/>
      <c r="CE48" s="93"/>
      <c r="CF48" s="93"/>
      <c r="CG48" s="93"/>
      <c r="CH48" s="49"/>
      <c r="CI48" s="49"/>
      <c r="CJ48" s="49"/>
      <c r="CK48" s="9"/>
      <c r="CL48" s="9"/>
      <c r="CM48" s="93"/>
      <c r="CN48" s="93"/>
      <c r="CO48" s="93"/>
      <c r="CP48" s="93"/>
      <c r="CQ48" s="93"/>
      <c r="CR48" s="93"/>
      <c r="CS48" s="93"/>
      <c r="CT48" s="93"/>
      <c r="CU48" s="95"/>
      <c r="CV48" s="93"/>
      <c r="CW48" s="93"/>
      <c r="CX48" s="93"/>
      <c r="CY48" s="49"/>
      <c r="CZ48" s="49"/>
      <c r="DA48" s="49"/>
      <c r="DB48" s="9"/>
      <c r="DC48" s="9"/>
      <c r="DD48" s="93"/>
      <c r="DE48" s="93"/>
      <c r="DF48" s="93"/>
      <c r="DG48" s="93"/>
      <c r="DH48" s="93"/>
      <c r="DI48" s="93"/>
      <c r="DJ48" s="93"/>
      <c r="DK48" s="93"/>
      <c r="DL48" s="95"/>
      <c r="DM48" s="93"/>
      <c r="DN48" s="93"/>
      <c r="DO48" s="93"/>
      <c r="DP48" s="49"/>
      <c r="DQ48" s="49"/>
      <c r="DR48" s="49"/>
      <c r="DS48" s="9"/>
      <c r="DT48" s="9"/>
      <c r="DU48" s="93"/>
      <c r="DV48" s="93"/>
      <c r="DW48" s="93"/>
      <c r="DX48" s="93"/>
      <c r="DY48" s="93"/>
      <c r="DZ48" s="93"/>
      <c r="EA48" s="93"/>
      <c r="EB48" s="93"/>
      <c r="EC48" s="95"/>
      <c r="ED48" s="93"/>
      <c r="EE48" s="93"/>
      <c r="EF48" s="93"/>
      <c r="EG48" s="49"/>
      <c r="EH48" s="49"/>
      <c r="EI48" s="49"/>
      <c r="EJ48" s="9"/>
      <c r="EK48" s="9"/>
      <c r="EL48" s="93"/>
      <c r="EM48" s="93"/>
      <c r="EN48" s="93"/>
      <c r="EO48" s="93"/>
      <c r="EP48" s="93"/>
      <c r="EQ48" s="93"/>
      <c r="ER48" s="93"/>
      <c r="ES48" s="93"/>
      <c r="ET48" s="95"/>
      <c r="EU48" s="93"/>
      <c r="EV48" s="93"/>
      <c r="EW48" s="93"/>
      <c r="EX48" s="49"/>
      <c r="EY48" s="49"/>
      <c r="EZ48" s="49"/>
      <c r="FA48" s="9"/>
      <c r="FB48" s="9"/>
      <c r="FC48" s="93"/>
      <c r="FD48" s="93"/>
      <c r="FE48" s="93"/>
      <c r="FF48" s="93"/>
      <c r="FG48" s="93"/>
      <c r="FH48" s="93"/>
      <c r="FI48" s="93"/>
      <c r="FJ48" s="93"/>
      <c r="FK48" s="95"/>
      <c r="FL48" s="93"/>
      <c r="FM48" s="93"/>
      <c r="FN48" s="93"/>
      <c r="FO48" s="49"/>
      <c r="FP48" s="49"/>
      <c r="FQ48" s="49"/>
      <c r="FR48" s="9"/>
      <c r="FS48" s="9"/>
      <c r="FT48" s="93"/>
      <c r="FU48" s="93"/>
      <c r="FV48" s="93"/>
      <c r="FW48" s="93"/>
      <c r="FX48" s="93"/>
      <c r="FY48" s="93"/>
      <c r="FZ48" s="93"/>
      <c r="GA48" s="93"/>
      <c r="GB48" s="95"/>
      <c r="GC48" s="93"/>
      <c r="GD48" s="93"/>
      <c r="GE48" s="93"/>
      <c r="GF48" s="49"/>
      <c r="GG48" s="49"/>
      <c r="GH48" s="49"/>
      <c r="GI48" s="9"/>
      <c r="GJ48" s="9"/>
      <c r="GK48" s="93"/>
      <c r="GL48" s="93"/>
      <c r="GM48" s="93"/>
      <c r="GN48" s="93"/>
      <c r="GO48" s="93"/>
      <c r="GP48" s="93"/>
      <c r="GQ48" s="93"/>
      <c r="GR48" s="93"/>
      <c r="GS48" s="95"/>
      <c r="GT48" s="93"/>
      <c r="GU48" s="93"/>
      <c r="GV48" s="93"/>
      <c r="GW48" s="49"/>
      <c r="GX48" s="49"/>
      <c r="GY48" s="49"/>
      <c r="GZ48" s="9"/>
      <c r="HA48" s="9"/>
      <c r="HB48" s="93"/>
      <c r="HC48" s="93"/>
      <c r="HD48" s="93"/>
      <c r="HE48" s="93"/>
      <c r="HF48" s="93"/>
      <c r="HG48" s="93"/>
      <c r="HH48" s="93"/>
      <c r="HI48" s="93"/>
      <c r="HJ48" s="95"/>
      <c r="HK48" s="93"/>
      <c r="HL48" s="93"/>
      <c r="HM48" s="93"/>
      <c r="HN48" s="49"/>
      <c r="HO48" s="49"/>
      <c r="HP48" s="49"/>
      <c r="HQ48" s="9"/>
      <c r="HR48" s="9"/>
      <c r="HS48" s="93"/>
      <c r="HT48" s="93"/>
      <c r="HU48" s="93"/>
      <c r="HV48" s="93"/>
      <c r="HW48" s="93"/>
      <c r="HX48" s="93"/>
      <c r="HY48" s="93"/>
      <c r="HZ48" s="93"/>
      <c r="IA48" s="95"/>
      <c r="IB48" s="93"/>
      <c r="IC48" s="93"/>
      <c r="ID48" s="93"/>
      <c r="IE48" s="49"/>
      <c r="IF48" s="49"/>
      <c r="IG48" s="49"/>
      <c r="IH48" s="9"/>
      <c r="II48" s="9"/>
      <c r="IJ48" s="93"/>
      <c r="IK48" s="93"/>
      <c r="IL48" s="93"/>
      <c r="IM48" s="93"/>
      <c r="IN48" s="93"/>
      <c r="IO48" s="93"/>
      <c r="IP48" s="93"/>
      <c r="IQ48" s="93"/>
      <c r="IR48" s="95"/>
      <c r="IS48" s="93"/>
      <c r="IT48" s="93"/>
      <c r="IU48" s="93"/>
      <c r="IV48" s="49"/>
      <c r="IW48" s="49"/>
      <c r="IX48" s="49"/>
      <c r="IY48" s="9"/>
      <c r="IZ48" s="9"/>
      <c r="JA48" s="93"/>
      <c r="JB48" s="93"/>
      <c r="JC48" s="93"/>
      <c r="JD48" s="93"/>
      <c r="JE48" s="93"/>
      <c r="JF48" s="93"/>
      <c r="JG48" s="93"/>
      <c r="JH48" s="93"/>
      <c r="JI48" s="95"/>
      <c r="JJ48" s="93"/>
      <c r="JK48" s="93"/>
      <c r="JL48" s="93"/>
      <c r="JM48" s="49"/>
      <c r="JN48" s="49"/>
      <c r="JO48" s="49"/>
      <c r="JP48" s="9"/>
      <c r="JQ48" s="9"/>
      <c r="JR48" s="93"/>
      <c r="JS48" s="93"/>
      <c r="JT48" s="93"/>
      <c r="JU48" s="93"/>
      <c r="JV48" s="93"/>
      <c r="JW48" s="93"/>
      <c r="JX48" s="93"/>
      <c r="JY48" s="93"/>
      <c r="JZ48" s="95"/>
      <c r="KA48" s="93"/>
      <c r="KB48" s="93"/>
      <c r="KC48" s="93"/>
      <c r="KD48" s="49"/>
      <c r="KE48" s="49"/>
      <c r="KF48" s="49"/>
      <c r="KG48" s="9"/>
      <c r="KH48" s="9"/>
      <c r="KI48" s="93"/>
      <c r="KJ48" s="93"/>
      <c r="KK48" s="93"/>
      <c r="KL48" s="93"/>
      <c r="KM48" s="93"/>
      <c r="KN48" s="93"/>
      <c r="KO48" s="93"/>
      <c r="KP48" s="93"/>
      <c r="KQ48" s="95"/>
      <c r="KR48" s="93"/>
      <c r="KS48" s="93"/>
      <c r="KT48" s="93"/>
      <c r="KU48" s="49"/>
      <c r="KV48" s="49"/>
      <c r="KW48" s="49"/>
      <c r="KX48" s="9"/>
      <c r="KY48" s="9"/>
      <c r="KZ48" s="93"/>
      <c r="LA48" s="93"/>
      <c r="LB48" s="93"/>
      <c r="LC48" s="93"/>
      <c r="LD48" s="93"/>
      <c r="LE48" s="93"/>
      <c r="LF48" s="93"/>
      <c r="LG48" s="93"/>
      <c r="LH48" s="95"/>
      <c r="LI48" s="93"/>
      <c r="LJ48" s="93"/>
      <c r="LK48" s="93"/>
      <c r="LL48" s="49"/>
      <c r="LM48" s="49"/>
      <c r="LN48" s="49"/>
      <c r="LO48" s="9"/>
      <c r="LP48" s="9"/>
      <c r="LQ48" s="93"/>
      <c r="LR48" s="93"/>
      <c r="LS48" s="93"/>
      <c r="LT48" s="93"/>
      <c r="LU48" s="93"/>
      <c r="LV48" s="93"/>
      <c r="LW48" s="93"/>
      <c r="LX48" s="93"/>
      <c r="LY48" s="95"/>
      <c r="LZ48" s="93"/>
      <c r="MA48" s="93"/>
      <c r="MB48" s="93"/>
      <c r="MC48" s="49"/>
      <c r="MD48" s="49"/>
      <c r="ME48" s="49"/>
      <c r="MF48" s="9"/>
      <c r="MG48" s="9"/>
      <c r="MH48" s="93"/>
      <c r="MI48" s="93"/>
      <c r="MJ48" s="93"/>
      <c r="MK48" s="93"/>
      <c r="ML48" s="93"/>
      <c r="MM48" s="93"/>
      <c r="MN48" s="93"/>
      <c r="MO48" s="93"/>
      <c r="MP48" s="95"/>
      <c r="MQ48" s="93"/>
      <c r="MR48" s="93"/>
      <c r="MS48" s="93"/>
      <c r="MT48" s="49"/>
      <c r="MU48" s="49"/>
      <c r="MV48" s="49"/>
      <c r="MW48" s="9"/>
      <c r="MX48" s="9"/>
      <c r="MY48" s="93"/>
      <c r="MZ48" s="93"/>
      <c r="NA48" s="93"/>
      <c r="NB48" s="93"/>
      <c r="NC48" s="93"/>
      <c r="ND48" s="93"/>
      <c r="NE48" s="93"/>
      <c r="NF48" s="93"/>
      <c r="NG48" s="95"/>
      <c r="NH48" s="93"/>
      <c r="NI48" s="93"/>
      <c r="NJ48" s="93"/>
      <c r="NK48" s="49"/>
      <c r="NL48" s="49"/>
      <c r="NM48" s="49"/>
      <c r="NN48" s="9"/>
      <c r="NO48" s="9"/>
      <c r="NP48" s="93"/>
      <c r="NQ48" s="93"/>
      <c r="NR48" s="93"/>
      <c r="NS48" s="93"/>
      <c r="NT48" s="93"/>
      <c r="NU48" s="93"/>
      <c r="NV48" s="93"/>
      <c r="NW48" s="93"/>
      <c r="NX48" s="95"/>
      <c r="NY48" s="93"/>
      <c r="NZ48" s="93"/>
      <c r="OA48" s="93"/>
      <c r="OB48" s="49"/>
      <c r="OC48" s="49"/>
      <c r="OD48" s="49"/>
      <c r="OE48" s="9"/>
      <c r="OF48" s="9"/>
      <c r="OG48" s="93"/>
      <c r="OH48" s="93"/>
      <c r="OI48" s="93"/>
      <c r="OJ48" s="93"/>
      <c r="OK48" s="93"/>
      <c r="OL48" s="93"/>
      <c r="OM48" s="93"/>
      <c r="ON48" s="93"/>
      <c r="OO48" s="95"/>
      <c r="OP48" s="93"/>
      <c r="OQ48" s="93"/>
      <c r="OR48" s="93"/>
      <c r="OS48" s="49"/>
      <c r="OT48" s="49"/>
      <c r="OU48" s="49"/>
      <c r="OV48" s="9"/>
      <c r="OW48" s="9"/>
      <c r="OX48" s="93"/>
      <c r="OY48" s="93"/>
      <c r="OZ48" s="93"/>
      <c r="PA48" s="93"/>
      <c r="PB48" s="93"/>
      <c r="PC48" s="93"/>
      <c r="PD48" s="93"/>
      <c r="PE48" s="93"/>
      <c r="PF48" s="95"/>
      <c r="PG48" s="93"/>
      <c r="PH48" s="93"/>
      <c r="PI48" s="93"/>
      <c r="PJ48" s="49"/>
      <c r="PK48" s="49"/>
      <c r="PL48" s="49"/>
      <c r="PM48" s="9"/>
      <c r="PN48" s="9"/>
      <c r="PO48" s="93"/>
      <c r="PP48" s="93"/>
      <c r="PQ48" s="93"/>
      <c r="PR48" s="93"/>
      <c r="PS48" s="93"/>
      <c r="PT48" s="93"/>
      <c r="PU48" s="93"/>
      <c r="PV48" s="93"/>
      <c r="PW48" s="95"/>
      <c r="PX48" s="93"/>
      <c r="PY48" s="93"/>
      <c r="PZ48" s="93"/>
      <c r="QA48" s="49"/>
      <c r="QB48" s="49"/>
      <c r="QC48" s="49"/>
      <c r="QD48" s="9"/>
      <c r="QE48" s="9"/>
      <c r="QF48" s="93"/>
      <c r="QG48" s="93"/>
      <c r="QH48" s="93"/>
      <c r="QI48" s="93"/>
      <c r="QJ48" s="93"/>
      <c r="QK48" s="93"/>
      <c r="QL48" s="93"/>
      <c r="QM48" s="93"/>
      <c r="QN48" s="95"/>
      <c r="QO48" s="93"/>
      <c r="QP48" s="93"/>
      <c r="QQ48" s="93"/>
      <c r="QR48" s="49"/>
      <c r="QS48" s="49"/>
      <c r="QT48" s="49"/>
      <c r="QU48" s="9"/>
      <c r="QV48" s="9"/>
      <c r="QW48" s="93"/>
      <c r="QX48" s="93"/>
      <c r="QY48" s="93"/>
      <c r="QZ48" s="93"/>
      <c r="RA48" s="93"/>
      <c r="RB48" s="93"/>
      <c r="RC48" s="93"/>
      <c r="RD48" s="93"/>
      <c r="RE48" s="95"/>
      <c r="RF48" s="93"/>
      <c r="RG48" s="93"/>
      <c r="RH48" s="93"/>
      <c r="RI48" s="49"/>
      <c r="RJ48" s="49"/>
      <c r="RK48" s="49"/>
      <c r="RL48" s="9"/>
      <c r="RM48" s="9"/>
      <c r="RN48" s="93"/>
      <c r="RO48" s="93"/>
      <c r="RP48" s="93"/>
      <c r="RQ48" s="93"/>
      <c r="RR48" s="93"/>
      <c r="RS48" s="93"/>
      <c r="RT48" s="93"/>
      <c r="RU48" s="93"/>
      <c r="RV48" s="95"/>
      <c r="RW48" s="93"/>
      <c r="RX48" s="93"/>
      <c r="RY48" s="93"/>
      <c r="RZ48" s="49"/>
      <c r="SA48" s="49"/>
      <c r="SB48" s="49"/>
      <c r="SC48" s="9"/>
      <c r="SD48" s="9"/>
      <c r="SE48" s="93"/>
      <c r="SF48" s="93"/>
      <c r="SG48" s="93"/>
      <c r="SH48" s="93"/>
      <c r="SI48" s="93"/>
      <c r="SJ48" s="93"/>
      <c r="SK48" s="93"/>
      <c r="SL48" s="93"/>
      <c r="SM48" s="95"/>
      <c r="SN48" s="93"/>
      <c r="SO48" s="93"/>
      <c r="SP48" s="93"/>
      <c r="SQ48" s="49"/>
      <c r="SR48" s="49"/>
      <c r="SS48" s="49"/>
      <c r="ST48" s="9"/>
      <c r="SU48" s="9"/>
      <c r="SV48" s="93"/>
      <c r="SW48" s="93"/>
      <c r="SX48" s="93"/>
      <c r="SY48" s="93"/>
      <c r="SZ48" s="93"/>
      <c r="TA48" s="93"/>
      <c r="TB48" s="93"/>
      <c r="TC48" s="93"/>
      <c r="TD48" s="95"/>
      <c r="TE48" s="93"/>
      <c r="TF48" s="93"/>
      <c r="TG48" s="93"/>
      <c r="TH48" s="49"/>
      <c r="TI48" s="49"/>
      <c r="TJ48" s="49"/>
      <c r="TK48" s="9"/>
      <c r="TL48" s="9"/>
      <c r="TM48" s="93"/>
      <c r="TN48" s="93"/>
      <c r="TO48" s="93"/>
      <c r="TP48" s="93"/>
      <c r="TQ48" s="93"/>
      <c r="TR48" s="93"/>
      <c r="TS48" s="93"/>
      <c r="TT48" s="93"/>
      <c r="TU48" s="95"/>
      <c r="TV48" s="93"/>
      <c r="TW48" s="93"/>
      <c r="TX48" s="93"/>
      <c r="TY48" s="49"/>
      <c r="TZ48" s="49"/>
      <c r="UA48" s="49"/>
      <c r="UB48" s="9"/>
      <c r="UC48" s="9"/>
      <c r="UD48" s="93"/>
      <c r="UE48" s="93"/>
      <c r="UF48" s="93"/>
      <c r="UG48" s="93"/>
      <c r="UH48" s="93"/>
      <c r="UI48" s="93"/>
      <c r="UJ48" s="93"/>
      <c r="UK48" s="93"/>
      <c r="UL48" s="95"/>
      <c r="UM48" s="93"/>
      <c r="UN48" s="93"/>
      <c r="UO48" s="93"/>
      <c r="UP48" s="49"/>
      <c r="UQ48" s="49"/>
      <c r="UR48" s="49"/>
      <c r="US48" s="9"/>
      <c r="UT48" s="9"/>
      <c r="UU48" s="93"/>
      <c r="UV48" s="93"/>
      <c r="UW48" s="93"/>
      <c r="UX48" s="93"/>
      <c r="UY48" s="93"/>
      <c r="UZ48" s="93"/>
      <c r="VA48" s="93"/>
      <c r="VB48" s="93"/>
      <c r="VC48" s="95"/>
      <c r="VD48" s="93"/>
      <c r="VE48" s="93"/>
      <c r="VF48" s="93"/>
      <c r="VG48" s="49"/>
      <c r="VH48" s="49"/>
      <c r="VI48" s="49"/>
      <c r="VJ48" s="9"/>
      <c r="VK48" s="9"/>
      <c r="VL48" s="93"/>
      <c r="VM48" s="93"/>
      <c r="VN48" s="93"/>
      <c r="VO48" s="93"/>
      <c r="VP48" s="93"/>
      <c r="VQ48" s="93"/>
      <c r="VR48" s="93"/>
      <c r="VS48" s="93"/>
      <c r="VT48" s="95"/>
      <c r="VU48" s="93"/>
      <c r="VV48" s="93"/>
      <c r="VW48" s="93"/>
      <c r="VX48" s="49"/>
      <c r="VY48" s="49"/>
      <c r="VZ48" s="49"/>
      <c r="WA48" s="9"/>
      <c r="WB48" s="9"/>
      <c r="WC48" s="93"/>
      <c r="WD48" s="93"/>
      <c r="WE48" s="93"/>
      <c r="WF48" s="93"/>
      <c r="WG48" s="93"/>
      <c r="WH48" s="93"/>
      <c r="WI48" s="93"/>
      <c r="WJ48" s="93"/>
      <c r="WK48" s="95"/>
      <c r="WL48" s="93"/>
      <c r="WM48" s="93"/>
      <c r="WN48" s="93"/>
      <c r="WO48" s="49"/>
      <c r="WP48" s="49"/>
      <c r="WQ48" s="49"/>
      <c r="WR48" s="9"/>
      <c r="WS48" s="9"/>
      <c r="WT48" s="93"/>
      <c r="WU48" s="93"/>
      <c r="WV48" s="93"/>
      <c r="WW48" s="93"/>
      <c r="WX48" s="93"/>
      <c r="WY48" s="93"/>
      <c r="WZ48" s="93"/>
      <c r="XA48" s="93"/>
      <c r="XB48" s="95"/>
      <c r="XC48" s="93"/>
      <c r="XD48" s="93"/>
      <c r="XE48" s="93"/>
      <c r="XF48" s="49"/>
      <c r="XG48" s="49"/>
      <c r="XH48" s="49"/>
      <c r="XI48" s="9"/>
      <c r="XJ48" s="9"/>
      <c r="XK48" s="93"/>
      <c r="XL48" s="93"/>
      <c r="XM48" s="93"/>
      <c r="XN48" s="93"/>
      <c r="XO48" s="93"/>
      <c r="XP48" s="93"/>
      <c r="XQ48" s="93"/>
      <c r="XR48" s="93"/>
      <c r="XS48" s="95"/>
      <c r="XT48" s="93"/>
      <c r="XU48" s="93"/>
      <c r="XV48" s="93"/>
      <c r="XW48" s="49"/>
      <c r="XX48" s="49"/>
      <c r="XY48" s="49"/>
      <c r="XZ48" s="9"/>
      <c r="YA48" s="9"/>
      <c r="YB48" s="93"/>
      <c r="YC48" s="93"/>
      <c r="YD48" s="93"/>
      <c r="YE48" s="93"/>
      <c r="YF48" s="93"/>
      <c r="YG48" s="93"/>
      <c r="YH48" s="93"/>
      <c r="YI48" s="93"/>
      <c r="YJ48" s="95"/>
      <c r="YK48" s="93"/>
      <c r="YL48" s="93"/>
      <c r="YM48" s="93"/>
      <c r="YN48" s="49"/>
      <c r="YO48" s="49"/>
      <c r="YP48" s="49"/>
      <c r="YQ48" s="9"/>
      <c r="YR48" s="9"/>
      <c r="YS48" s="93"/>
      <c r="YT48" s="93"/>
      <c r="YU48" s="93"/>
      <c r="YV48" s="93"/>
      <c r="YW48" s="93"/>
      <c r="YX48" s="93"/>
      <c r="YY48" s="93"/>
      <c r="YZ48" s="93"/>
      <c r="ZA48" s="95"/>
      <c r="ZB48" s="93"/>
      <c r="ZC48" s="93"/>
      <c r="ZD48" s="93"/>
      <c r="ZE48" s="49"/>
      <c r="ZF48" s="49"/>
      <c r="ZG48" s="49"/>
      <c r="ZH48" s="9"/>
      <c r="ZI48" s="9"/>
      <c r="ZJ48" s="93"/>
      <c r="ZK48" s="93"/>
      <c r="ZL48" s="93"/>
      <c r="ZM48" s="93"/>
      <c r="ZN48" s="93"/>
      <c r="ZO48" s="93"/>
      <c r="ZP48" s="93"/>
      <c r="ZQ48" s="93"/>
      <c r="ZR48" s="95"/>
      <c r="ZS48" s="93"/>
      <c r="ZT48" s="93"/>
      <c r="ZU48" s="93"/>
      <c r="ZV48" s="49"/>
      <c r="ZW48" s="49"/>
      <c r="ZX48" s="49"/>
      <c r="ZY48" s="9"/>
      <c r="ZZ48" s="9"/>
      <c r="AAA48" s="93"/>
      <c r="AAB48" s="93"/>
      <c r="AAC48" s="93"/>
      <c r="AAD48" s="93"/>
      <c r="AAE48" s="93"/>
      <c r="AAF48" s="93"/>
      <c r="AAG48" s="93"/>
      <c r="AAH48" s="93"/>
      <c r="AAI48" s="95"/>
      <c r="AAJ48" s="93"/>
      <c r="AAK48" s="93"/>
      <c r="AAL48" s="93"/>
      <c r="AAM48" s="49"/>
      <c r="AAN48" s="49"/>
      <c r="AAO48" s="49"/>
      <c r="AAP48" s="9"/>
      <c r="AAQ48" s="9"/>
      <c r="AAR48" s="93"/>
      <c r="AAS48" s="93"/>
      <c r="AAT48" s="93"/>
      <c r="AAU48" s="93"/>
      <c r="AAV48" s="93"/>
      <c r="AAW48" s="93"/>
      <c r="AAX48" s="93"/>
      <c r="AAY48" s="93"/>
      <c r="AAZ48" s="95"/>
      <c r="ABA48" s="93"/>
      <c r="ABB48" s="93"/>
      <c r="ABC48" s="93"/>
      <c r="ABD48" s="49"/>
      <c r="ABE48" s="49"/>
      <c r="ABF48" s="49"/>
      <c r="ABG48" s="9"/>
      <c r="ABH48" s="9"/>
      <c r="ABI48" s="93"/>
      <c r="ABJ48" s="93"/>
      <c r="ABK48" s="93"/>
      <c r="ABL48" s="93"/>
      <c r="ABM48" s="93"/>
      <c r="ABN48" s="93"/>
      <c r="ABO48" s="93"/>
      <c r="ABP48" s="93"/>
      <c r="ABQ48" s="95"/>
      <c r="ABR48" s="93"/>
      <c r="ABS48" s="93"/>
      <c r="ABT48" s="93"/>
      <c r="ABU48" s="49"/>
      <c r="ABV48" s="49"/>
      <c r="ABW48" s="49"/>
      <c r="ABX48" s="9"/>
      <c r="ABY48" s="9"/>
      <c r="ABZ48" s="93"/>
      <c r="ACA48" s="93"/>
      <c r="ACB48" s="93"/>
      <c r="ACC48" s="93"/>
      <c r="ACD48" s="93"/>
      <c r="ACE48" s="93"/>
      <c r="ACF48" s="93"/>
      <c r="ACG48" s="93"/>
      <c r="ACH48" s="95"/>
      <c r="ACI48" s="93"/>
      <c r="ACJ48" s="93"/>
      <c r="ACK48" s="93"/>
      <c r="ACL48" s="49"/>
      <c r="ACM48" s="49"/>
      <c r="ACN48" s="49"/>
      <c r="ACO48" s="9"/>
      <c r="ACP48" s="9"/>
      <c r="ACQ48" s="93"/>
      <c r="ACR48" s="93"/>
      <c r="ACS48" s="93"/>
      <c r="ACT48" s="93"/>
      <c r="ACU48" s="93"/>
      <c r="ACV48" s="93"/>
      <c r="ACW48" s="93"/>
      <c r="ACX48" s="93"/>
      <c r="ACY48" s="95"/>
      <c r="ACZ48" s="93"/>
      <c r="ADA48" s="93"/>
      <c r="ADB48" s="93"/>
      <c r="ADC48" s="49"/>
      <c r="ADD48" s="49"/>
      <c r="ADE48" s="49"/>
      <c r="ADF48" s="9"/>
      <c r="ADG48" s="9"/>
      <c r="ADH48" s="93"/>
      <c r="ADI48" s="93"/>
      <c r="ADJ48" s="93"/>
      <c r="ADK48" s="93"/>
      <c r="ADL48" s="93"/>
      <c r="ADM48" s="93"/>
      <c r="ADN48" s="93"/>
      <c r="ADO48" s="93"/>
      <c r="ADP48" s="95"/>
      <c r="ADQ48" s="93"/>
      <c r="ADR48" s="93"/>
      <c r="ADS48" s="93"/>
      <c r="ADT48" s="49"/>
      <c r="ADU48" s="49"/>
      <c r="ADV48" s="49"/>
      <c r="ADW48" s="9"/>
      <c r="ADX48" s="9"/>
      <c r="ADY48" s="93"/>
      <c r="ADZ48" s="93"/>
      <c r="AEA48" s="93"/>
      <c r="AEB48" s="93"/>
      <c r="AEC48" s="93"/>
      <c r="AED48" s="93"/>
      <c r="AEE48" s="93"/>
      <c r="AEF48" s="93"/>
      <c r="AEG48" s="95"/>
      <c r="AEH48" s="93"/>
      <c r="AEI48" s="93"/>
      <c r="AEJ48" s="93"/>
      <c r="AEK48" s="49"/>
      <c r="AEL48" s="49"/>
      <c r="AEM48" s="49"/>
      <c r="AEN48" s="9"/>
      <c r="AEO48" s="9"/>
      <c r="AEP48" s="93"/>
      <c r="AEQ48" s="93"/>
      <c r="AER48" s="93"/>
      <c r="AES48" s="93"/>
      <c r="AET48" s="93"/>
      <c r="AEU48" s="93"/>
      <c r="AEV48" s="93"/>
      <c r="AEW48" s="93"/>
      <c r="AEX48" s="95"/>
      <c r="AEY48" s="93"/>
      <c r="AEZ48" s="93"/>
      <c r="AFA48" s="93"/>
      <c r="AFB48" s="49"/>
      <c r="AFC48" s="49"/>
      <c r="AFD48" s="49"/>
      <c r="AFE48" s="9"/>
      <c r="AFF48" s="9"/>
      <c r="AFG48" s="93"/>
      <c r="AFH48" s="93"/>
      <c r="AFI48" s="93"/>
      <c r="AFJ48" s="93"/>
      <c r="AFK48" s="93"/>
      <c r="AFL48" s="93"/>
      <c r="AFM48" s="93"/>
      <c r="AFN48" s="93"/>
      <c r="AFO48" s="95"/>
      <c r="AFP48" s="93"/>
      <c r="AFQ48" s="93"/>
      <c r="AFR48" s="93"/>
      <c r="AFS48" s="49"/>
      <c r="AFT48" s="49"/>
      <c r="AFU48" s="49"/>
      <c r="AFV48" s="9"/>
      <c r="AFW48" s="9"/>
      <c r="AFX48" s="93"/>
      <c r="AFY48" s="93"/>
      <c r="AFZ48" s="93"/>
      <c r="AGA48" s="93"/>
      <c r="AGB48" s="93"/>
      <c r="AGC48" s="93"/>
      <c r="AGD48" s="93"/>
      <c r="AGE48" s="93"/>
      <c r="AGF48" s="95"/>
      <c r="AGG48" s="93"/>
      <c r="AGH48" s="93"/>
      <c r="AGI48" s="93"/>
      <c r="AGJ48" s="49"/>
      <c r="AGK48" s="49"/>
      <c r="AGL48" s="49"/>
      <c r="AGM48" s="9"/>
      <c r="AGN48" s="9"/>
      <c r="AGO48" s="93"/>
      <c r="AGP48" s="93"/>
      <c r="AGQ48" s="93"/>
      <c r="AGR48" s="93"/>
      <c r="AGS48" s="93"/>
      <c r="AGT48" s="93"/>
      <c r="AGU48" s="93"/>
      <c r="AGV48" s="93"/>
      <c r="AGW48" s="95"/>
      <c r="AGX48" s="93"/>
      <c r="AGY48" s="93"/>
      <c r="AGZ48" s="93"/>
      <c r="AHA48" s="49"/>
      <c r="AHB48" s="49"/>
      <c r="AHC48" s="49"/>
      <c r="AHD48" s="9"/>
      <c r="AHE48" s="9"/>
      <c r="AHF48" s="93"/>
      <c r="AHG48" s="93"/>
      <c r="AHH48" s="93"/>
      <c r="AHI48" s="93"/>
      <c r="AHJ48" s="93"/>
      <c r="AHK48" s="93"/>
      <c r="AHL48" s="93"/>
      <c r="AHM48" s="93"/>
      <c r="AHN48" s="95"/>
      <c r="AHO48" s="93"/>
      <c r="AHP48" s="93"/>
      <c r="AHQ48" s="93"/>
      <c r="AHR48" s="49"/>
      <c r="AHS48" s="49"/>
      <c r="AHT48" s="49"/>
      <c r="AHU48" s="9"/>
      <c r="AHV48" s="9"/>
      <c r="AHW48" s="93"/>
      <c r="AHX48" s="93"/>
      <c r="AHY48" s="93"/>
      <c r="AHZ48" s="93"/>
      <c r="AIA48" s="93"/>
      <c r="AIB48" s="93"/>
      <c r="AIC48" s="93"/>
      <c r="AID48" s="93"/>
      <c r="AIE48" s="95"/>
      <c r="AIF48" s="93"/>
      <c r="AIG48" s="93"/>
      <c r="AIH48" s="93"/>
      <c r="AII48" s="49"/>
      <c r="AIJ48" s="49"/>
      <c r="AIK48" s="49"/>
      <c r="AIL48" s="9"/>
      <c r="AIM48" s="9"/>
      <c r="AIN48" s="93"/>
      <c r="AIO48" s="93"/>
      <c r="AIP48" s="93"/>
      <c r="AIQ48" s="93"/>
      <c r="AIR48" s="93"/>
      <c r="AIS48" s="93"/>
      <c r="AIT48" s="93"/>
      <c r="AIU48" s="93"/>
      <c r="AIV48" s="95"/>
      <c r="AIW48" s="93"/>
      <c r="AIX48" s="93"/>
      <c r="AIY48" s="93"/>
      <c r="AIZ48" s="49"/>
      <c r="AJA48" s="49"/>
      <c r="AJB48" s="49"/>
      <c r="AJC48" s="9"/>
      <c r="AJD48" s="9"/>
      <c r="AJE48" s="93"/>
      <c r="AJF48" s="93"/>
      <c r="AJG48" s="93"/>
      <c r="AJH48" s="93"/>
      <c r="AJI48" s="93"/>
      <c r="AJJ48" s="93"/>
      <c r="AJK48" s="93"/>
      <c r="AJL48" s="93"/>
      <c r="AJM48" s="95"/>
      <c r="AJN48" s="93"/>
      <c r="AJO48" s="93"/>
      <c r="AJP48" s="93"/>
      <c r="AJQ48" s="49"/>
      <c r="AJR48" s="49"/>
      <c r="AJS48" s="49"/>
      <c r="AJT48" s="9"/>
      <c r="AJU48" s="9"/>
      <c r="AJV48" s="93"/>
      <c r="AJW48" s="93"/>
      <c r="AJX48" s="93"/>
      <c r="AJY48" s="93"/>
      <c r="AJZ48" s="93"/>
      <c r="AKA48" s="93"/>
      <c r="AKB48" s="93"/>
      <c r="AKC48" s="93"/>
      <c r="AKD48" s="95"/>
      <c r="AKE48" s="93"/>
      <c r="AKF48" s="93"/>
      <c r="AKG48" s="93"/>
      <c r="AKH48" s="49"/>
      <c r="AKI48" s="49"/>
      <c r="AKJ48" s="49"/>
      <c r="AKK48" s="9"/>
      <c r="AKL48" s="9"/>
      <c r="AKM48" s="93"/>
      <c r="AKN48" s="93"/>
      <c r="AKO48" s="93"/>
      <c r="AKP48" s="93"/>
      <c r="AKQ48" s="93"/>
      <c r="AKR48" s="93"/>
      <c r="AKS48" s="93"/>
      <c r="AKT48" s="93"/>
      <c r="AKU48" s="95"/>
      <c r="AKV48" s="93"/>
      <c r="AKW48" s="93"/>
      <c r="AKX48" s="93"/>
      <c r="AKY48" s="49"/>
      <c r="AKZ48" s="49"/>
      <c r="ALA48" s="49"/>
      <c r="ALB48" s="9"/>
      <c r="ALC48" s="9"/>
      <c r="ALD48" s="93"/>
      <c r="ALE48" s="93"/>
      <c r="ALF48" s="93"/>
      <c r="ALG48" s="93"/>
      <c r="ALH48" s="93"/>
      <c r="ALI48" s="93"/>
      <c r="ALJ48" s="93"/>
      <c r="ALK48" s="93"/>
      <c r="ALL48" s="95"/>
      <c r="ALM48" s="93"/>
      <c r="ALN48" s="93"/>
      <c r="ALO48" s="93"/>
      <c r="ALP48" s="49"/>
      <c r="ALQ48" s="49"/>
      <c r="ALR48" s="49"/>
      <c r="ALS48" s="9"/>
      <c r="ALT48" s="9"/>
      <c r="ALU48" s="93"/>
      <c r="ALV48" s="93"/>
      <c r="ALW48" s="93"/>
      <c r="ALX48" s="93"/>
      <c r="ALY48" s="93"/>
      <c r="ALZ48" s="93"/>
      <c r="AMA48" s="93"/>
      <c r="AMB48" s="93"/>
      <c r="AMC48" s="95"/>
      <c r="AMD48" s="93"/>
      <c r="AME48" s="93"/>
      <c r="AMF48" s="93"/>
      <c r="AMG48" s="49"/>
      <c r="AMH48" s="49"/>
      <c r="AMI48" s="49"/>
      <c r="AMJ48" s="9"/>
      <c r="AMK48" s="9"/>
      <c r="AML48" s="93"/>
      <c r="AMM48" s="93"/>
      <c r="AMN48" s="93"/>
      <c r="AMO48" s="93"/>
      <c r="AMP48" s="93"/>
      <c r="AMQ48" s="93"/>
      <c r="AMR48" s="93"/>
      <c r="AMS48" s="93"/>
      <c r="AMT48" s="95"/>
      <c r="AMU48" s="93"/>
      <c r="AMV48" s="93"/>
      <c r="AMW48" s="93"/>
      <c r="AMX48" s="49"/>
      <c r="AMY48" s="49"/>
      <c r="AMZ48" s="49"/>
      <c r="ANA48" s="9"/>
      <c r="ANB48" s="9"/>
      <c r="ANC48" s="93"/>
      <c r="AND48" s="93"/>
      <c r="ANE48" s="93"/>
      <c r="ANF48" s="93"/>
      <c r="ANG48" s="93"/>
      <c r="ANH48" s="93"/>
      <c r="ANI48" s="93"/>
      <c r="ANJ48" s="93"/>
      <c r="ANK48" s="95"/>
      <c r="ANL48" s="93"/>
      <c r="ANM48" s="93"/>
      <c r="ANN48" s="93"/>
      <c r="ANO48" s="49"/>
      <c r="ANP48" s="49"/>
      <c r="ANQ48" s="49"/>
      <c r="ANR48" s="9"/>
      <c r="ANS48" s="9"/>
      <c r="ANT48" s="93"/>
      <c r="ANU48" s="93"/>
      <c r="ANV48" s="93"/>
      <c r="ANW48" s="93"/>
      <c r="ANX48" s="93"/>
      <c r="ANY48" s="93"/>
      <c r="ANZ48" s="93"/>
      <c r="AOA48" s="93"/>
      <c r="AOB48" s="95"/>
      <c r="AOC48" s="93"/>
      <c r="AOD48" s="93"/>
      <c r="AOE48" s="93"/>
      <c r="AOF48" s="49"/>
      <c r="AOG48" s="49"/>
      <c r="AOH48" s="49"/>
      <c r="AOI48" s="9"/>
      <c r="AOJ48" s="9"/>
      <c r="AOK48" s="93"/>
      <c r="AOL48" s="93"/>
      <c r="AOM48" s="93"/>
      <c r="AON48" s="93"/>
      <c r="AOO48" s="93"/>
      <c r="AOP48" s="93"/>
      <c r="AOQ48" s="93"/>
      <c r="AOR48" s="93"/>
      <c r="AOS48" s="95"/>
      <c r="AOT48" s="93"/>
      <c r="AOU48" s="93"/>
      <c r="AOV48" s="93"/>
      <c r="AOW48" s="49"/>
      <c r="AOX48" s="49"/>
      <c r="AOY48" s="49"/>
      <c r="AOZ48" s="9"/>
      <c r="APA48" s="9"/>
      <c r="APB48" s="93"/>
      <c r="APC48" s="93"/>
      <c r="APD48" s="93"/>
      <c r="APE48" s="93"/>
      <c r="APF48" s="93"/>
      <c r="APG48" s="93"/>
      <c r="APH48" s="93"/>
      <c r="API48" s="93"/>
      <c r="APJ48" s="95"/>
      <c r="APK48" s="93"/>
      <c r="APL48" s="93"/>
      <c r="APM48" s="93"/>
      <c r="APN48" s="49"/>
      <c r="APO48" s="49"/>
      <c r="APP48" s="49"/>
      <c r="APQ48" s="9"/>
      <c r="APR48" s="9"/>
      <c r="APS48" s="93"/>
      <c r="APT48" s="93"/>
      <c r="APU48" s="93"/>
      <c r="APV48" s="93"/>
      <c r="APW48" s="93"/>
      <c r="APX48" s="93"/>
      <c r="APY48" s="93"/>
      <c r="APZ48" s="93"/>
      <c r="AQA48" s="95"/>
      <c r="AQB48" s="93"/>
      <c r="AQC48" s="93"/>
      <c r="AQD48" s="93"/>
      <c r="AQE48" s="49"/>
      <c r="AQF48" s="49"/>
      <c r="AQG48" s="49"/>
      <c r="AQH48" s="9"/>
      <c r="AQI48" s="9"/>
      <c r="AQJ48" s="93"/>
      <c r="AQK48" s="93"/>
      <c r="AQL48" s="93"/>
      <c r="AQM48" s="93"/>
      <c r="AQN48" s="93"/>
      <c r="AQO48" s="93"/>
      <c r="AQP48" s="93"/>
      <c r="AQQ48" s="93"/>
      <c r="AQR48" s="95"/>
      <c r="AQS48" s="93"/>
      <c r="AQT48" s="93"/>
      <c r="AQU48" s="93"/>
      <c r="AQV48" s="49"/>
      <c r="AQW48" s="49"/>
      <c r="AQX48" s="49"/>
      <c r="AQY48" s="9"/>
      <c r="AQZ48" s="9"/>
      <c r="ARA48" s="93"/>
      <c r="ARB48" s="93"/>
      <c r="ARC48" s="93"/>
      <c r="ARD48" s="93"/>
      <c r="ARE48" s="93"/>
      <c r="ARF48" s="93"/>
      <c r="ARG48" s="93"/>
      <c r="ARH48" s="93"/>
      <c r="ARI48" s="95"/>
      <c r="ARJ48" s="93"/>
      <c r="ARK48" s="93"/>
      <c r="ARL48" s="93"/>
      <c r="ARM48" s="49"/>
      <c r="ARN48" s="49"/>
      <c r="ARO48" s="49"/>
      <c r="ARP48" s="9"/>
      <c r="ARQ48" s="9"/>
      <c r="ARR48" s="93"/>
      <c r="ARS48" s="93"/>
      <c r="ART48" s="93"/>
      <c r="ARU48" s="93"/>
      <c r="ARV48" s="93"/>
      <c r="ARW48" s="93"/>
      <c r="ARX48" s="93"/>
      <c r="ARY48" s="93"/>
      <c r="ARZ48" s="95"/>
      <c r="ASA48" s="93"/>
      <c r="ASB48" s="93"/>
      <c r="ASC48" s="93"/>
      <c r="ASD48" s="49"/>
      <c r="ASE48" s="49"/>
      <c r="ASF48" s="49"/>
      <c r="ASG48" s="9"/>
      <c r="ASH48" s="9"/>
      <c r="ASI48" s="93"/>
      <c r="ASJ48" s="93"/>
      <c r="ASK48" s="93"/>
      <c r="ASL48" s="93"/>
      <c r="ASM48" s="93"/>
      <c r="ASN48" s="93"/>
      <c r="ASO48" s="93"/>
      <c r="ASP48" s="93"/>
      <c r="ASQ48" s="95"/>
      <c r="ASR48" s="93"/>
      <c r="ASS48" s="93"/>
      <c r="AST48" s="93"/>
      <c r="ASU48" s="49"/>
      <c r="ASV48" s="49"/>
      <c r="ASW48" s="49"/>
      <c r="ASX48" s="9"/>
      <c r="ASY48" s="9"/>
      <c r="ASZ48" s="93"/>
      <c r="ATA48" s="93"/>
      <c r="ATB48" s="93"/>
      <c r="ATC48" s="93"/>
      <c r="ATD48" s="93"/>
      <c r="ATE48" s="93"/>
      <c r="ATF48" s="93"/>
      <c r="ATG48" s="93"/>
      <c r="ATH48" s="95"/>
      <c r="ATI48" s="93"/>
      <c r="ATJ48" s="93"/>
      <c r="ATK48" s="93"/>
      <c r="ATL48" s="49"/>
      <c r="ATM48" s="49"/>
      <c r="ATN48" s="49"/>
      <c r="ATO48" s="9"/>
      <c r="ATP48" s="9"/>
      <c r="ATQ48" s="93"/>
      <c r="ATR48" s="93"/>
      <c r="ATS48" s="93"/>
      <c r="ATT48" s="93"/>
      <c r="ATU48" s="93"/>
      <c r="ATV48" s="93"/>
      <c r="ATW48" s="93"/>
      <c r="ATX48" s="93"/>
      <c r="ATY48" s="95"/>
      <c r="ATZ48" s="93"/>
      <c r="AUA48" s="93"/>
      <c r="AUB48" s="93"/>
      <c r="AUC48" s="49"/>
      <c r="AUD48" s="49"/>
      <c r="AUE48" s="49"/>
      <c r="AUF48" s="9"/>
      <c r="AUG48" s="9"/>
      <c r="AUH48" s="93"/>
      <c r="AUI48" s="93"/>
      <c r="AUJ48" s="93"/>
      <c r="AUK48" s="93"/>
      <c r="AUL48" s="93"/>
      <c r="AUM48" s="93"/>
      <c r="AUN48" s="93"/>
      <c r="AUO48" s="93"/>
      <c r="AUP48" s="95"/>
      <c r="AUQ48" s="93"/>
      <c r="AUR48" s="93"/>
      <c r="AUS48" s="93"/>
      <c r="AUT48" s="49"/>
      <c r="AUU48" s="49"/>
      <c r="AUV48" s="49"/>
      <c r="AUW48" s="9"/>
      <c r="AUX48" s="9"/>
      <c r="AUY48" s="93"/>
      <c r="AUZ48" s="93"/>
      <c r="AVA48" s="93"/>
      <c r="AVB48" s="93"/>
      <c r="AVC48" s="93"/>
      <c r="AVD48" s="93"/>
      <c r="AVE48" s="93"/>
      <c r="AVF48" s="93"/>
      <c r="AVG48" s="95"/>
      <c r="AVH48" s="93"/>
      <c r="AVI48" s="93"/>
      <c r="AVJ48" s="93"/>
      <c r="AVK48" s="49"/>
      <c r="AVL48" s="49"/>
      <c r="AVM48" s="49"/>
      <c r="AVN48" s="9"/>
      <c r="AVO48" s="9"/>
      <c r="AVP48" s="93"/>
      <c r="AVQ48" s="93"/>
      <c r="AVR48" s="93"/>
      <c r="AVS48" s="93"/>
      <c r="AVT48" s="93"/>
      <c r="AVU48" s="93"/>
      <c r="AVV48" s="93"/>
      <c r="AVW48" s="93"/>
      <c r="AVX48" s="95"/>
      <c r="AVY48" s="93"/>
      <c r="AVZ48" s="93"/>
      <c r="AWA48" s="93"/>
      <c r="AWB48" s="49"/>
      <c r="AWC48" s="49"/>
      <c r="AWD48" s="49"/>
      <c r="AWE48" s="9"/>
      <c r="AWF48" s="9"/>
      <c r="AWG48" s="93"/>
      <c r="AWH48" s="93"/>
      <c r="AWI48" s="93"/>
      <c r="AWJ48" s="93"/>
      <c r="AWK48" s="93"/>
      <c r="AWL48" s="93"/>
      <c r="AWM48" s="93"/>
      <c r="AWN48" s="93"/>
      <c r="AWO48" s="95"/>
      <c r="AWP48" s="93"/>
      <c r="AWQ48" s="93"/>
      <c r="AWR48" s="93"/>
      <c r="AWS48" s="49"/>
      <c r="AWT48" s="49"/>
      <c r="AWU48" s="49"/>
      <c r="AWV48" s="9"/>
      <c r="AWW48" s="9"/>
      <c r="AWX48" s="93"/>
      <c r="AWY48" s="93"/>
      <c r="AWZ48" s="93"/>
      <c r="AXA48" s="93"/>
      <c r="AXB48" s="93"/>
      <c r="AXC48" s="93"/>
      <c r="AXD48" s="93"/>
      <c r="AXE48" s="93"/>
      <c r="AXF48" s="95"/>
      <c r="AXG48" s="93"/>
      <c r="AXH48" s="93"/>
      <c r="AXI48" s="93"/>
      <c r="AXJ48" s="49"/>
      <c r="AXK48" s="49"/>
      <c r="AXL48" s="49"/>
      <c r="AXM48" s="9"/>
      <c r="AXN48" s="9"/>
      <c r="AXO48" s="93"/>
      <c r="AXP48" s="93"/>
      <c r="AXQ48" s="93"/>
      <c r="AXR48" s="93"/>
      <c r="AXS48" s="93"/>
      <c r="AXT48" s="93"/>
      <c r="AXU48" s="93"/>
      <c r="AXV48" s="93"/>
      <c r="AXW48" s="95"/>
      <c r="AXX48" s="93"/>
      <c r="AXY48" s="93"/>
      <c r="AXZ48" s="93"/>
      <c r="AYA48" s="49"/>
      <c r="AYB48" s="49"/>
      <c r="AYC48" s="49"/>
      <c r="AYD48" s="9"/>
      <c r="AYE48" s="9"/>
      <c r="AYF48" s="93"/>
      <c r="AYG48" s="93"/>
      <c r="AYH48" s="93"/>
      <c r="AYI48" s="93"/>
      <c r="AYJ48" s="93"/>
      <c r="AYK48" s="93"/>
      <c r="AYL48" s="93"/>
      <c r="AYM48" s="93"/>
      <c r="AYN48" s="95"/>
      <c r="AYO48" s="93"/>
      <c r="AYP48" s="93"/>
      <c r="AYQ48" s="93"/>
      <c r="AYR48" s="49"/>
      <c r="AYS48" s="49"/>
      <c r="AYT48" s="49"/>
      <c r="AYU48" s="9"/>
      <c r="AYV48" s="9"/>
      <c r="AYW48" s="93"/>
      <c r="AYX48" s="93"/>
      <c r="AYY48" s="93"/>
      <c r="AYZ48" s="93"/>
      <c r="AZA48" s="93"/>
      <c r="AZB48" s="93"/>
      <c r="AZC48" s="93"/>
      <c r="AZD48" s="93"/>
      <c r="AZE48" s="95"/>
      <c r="AZF48" s="93"/>
      <c r="AZG48" s="93"/>
      <c r="AZH48" s="93"/>
      <c r="AZI48" s="49"/>
      <c r="AZJ48" s="49"/>
      <c r="AZK48" s="49"/>
      <c r="AZL48" s="9"/>
      <c r="AZM48" s="9"/>
      <c r="AZN48" s="93"/>
      <c r="AZO48" s="93"/>
      <c r="AZP48" s="93"/>
      <c r="AZQ48" s="93"/>
      <c r="AZR48" s="93"/>
      <c r="AZS48" s="93"/>
      <c r="AZT48" s="93"/>
      <c r="AZU48" s="93"/>
      <c r="AZV48" s="95"/>
      <c r="AZW48" s="93"/>
      <c r="AZX48" s="93"/>
      <c r="AZY48" s="93"/>
      <c r="AZZ48" s="49"/>
      <c r="BAA48" s="49"/>
      <c r="BAB48" s="49"/>
      <c r="BAC48" s="9"/>
      <c r="BAD48" s="9"/>
      <c r="BAE48" s="93"/>
      <c r="BAF48" s="93"/>
      <c r="BAG48" s="93"/>
      <c r="BAH48" s="93"/>
      <c r="BAI48" s="93"/>
      <c r="BAJ48" s="93"/>
      <c r="BAK48" s="93"/>
      <c r="BAL48" s="93"/>
      <c r="BAM48" s="95"/>
      <c r="BAN48" s="93"/>
      <c r="BAO48" s="93"/>
      <c r="BAP48" s="93"/>
      <c r="BAQ48" s="49"/>
      <c r="BAR48" s="49"/>
      <c r="BAS48" s="49"/>
      <c r="BAT48" s="9"/>
      <c r="BAU48" s="9"/>
      <c r="BAV48" s="93"/>
      <c r="BAW48" s="93"/>
      <c r="BAX48" s="93"/>
      <c r="BAY48" s="93"/>
      <c r="BAZ48" s="93"/>
      <c r="BBA48" s="93"/>
      <c r="BBB48" s="93"/>
      <c r="BBC48" s="93"/>
      <c r="BBD48" s="95"/>
      <c r="BBE48" s="93"/>
      <c r="BBF48" s="93"/>
      <c r="BBG48" s="93"/>
      <c r="BBH48" s="49"/>
      <c r="BBI48" s="49"/>
      <c r="BBJ48" s="49"/>
      <c r="BBK48" s="9"/>
      <c r="BBL48" s="9"/>
      <c r="BBM48" s="93"/>
      <c r="BBN48" s="93"/>
      <c r="BBO48" s="93"/>
      <c r="BBP48" s="93"/>
      <c r="BBQ48" s="93"/>
      <c r="BBR48" s="93"/>
      <c r="BBS48" s="93"/>
      <c r="BBT48" s="93"/>
      <c r="BBU48" s="95"/>
      <c r="BBV48" s="93"/>
      <c r="BBW48" s="93"/>
      <c r="BBX48" s="93"/>
      <c r="BBY48" s="49"/>
      <c r="BBZ48" s="49"/>
      <c r="BCA48" s="49"/>
      <c r="BCB48" s="9"/>
      <c r="BCC48" s="9"/>
      <c r="BCD48" s="93"/>
      <c r="BCE48" s="93"/>
      <c r="BCF48" s="93"/>
      <c r="BCG48" s="93"/>
      <c r="BCH48" s="93"/>
      <c r="BCI48" s="93"/>
      <c r="BCJ48" s="93"/>
      <c r="BCK48" s="93"/>
      <c r="BCL48" s="95"/>
      <c r="BCM48" s="93"/>
      <c r="BCN48" s="93"/>
      <c r="BCO48" s="93"/>
      <c r="BCP48" s="49"/>
      <c r="BCQ48" s="49"/>
      <c r="BCR48" s="49"/>
      <c r="BCS48" s="9"/>
      <c r="BCT48" s="9"/>
      <c r="BCU48" s="93"/>
      <c r="BCV48" s="93"/>
      <c r="BCW48" s="93"/>
      <c r="BCX48" s="93"/>
      <c r="BCY48" s="93"/>
      <c r="BCZ48" s="93"/>
      <c r="BDA48" s="93"/>
      <c r="BDB48" s="93"/>
      <c r="BDC48" s="95"/>
      <c r="BDD48" s="93"/>
      <c r="BDE48" s="93"/>
      <c r="BDF48" s="93"/>
      <c r="BDG48" s="49"/>
      <c r="BDH48" s="49"/>
      <c r="BDI48" s="49"/>
      <c r="BDJ48" s="9"/>
      <c r="BDK48" s="9"/>
      <c r="BDL48" s="93"/>
      <c r="BDM48" s="93"/>
      <c r="BDN48" s="93"/>
      <c r="BDO48" s="93"/>
      <c r="BDP48" s="93"/>
      <c r="BDQ48" s="93"/>
      <c r="BDR48" s="93"/>
      <c r="BDS48" s="93"/>
      <c r="BDT48" s="95"/>
      <c r="BDU48" s="93"/>
      <c r="BDV48" s="93"/>
      <c r="BDW48" s="93"/>
      <c r="BDX48" s="49"/>
      <c r="BDY48" s="49"/>
      <c r="BDZ48" s="49"/>
      <c r="BEA48" s="9"/>
      <c r="BEB48" s="9"/>
      <c r="BEC48" s="93"/>
      <c r="BED48" s="93"/>
      <c r="BEE48" s="93"/>
      <c r="BEF48" s="93"/>
      <c r="BEG48" s="93"/>
      <c r="BEH48" s="93"/>
      <c r="BEI48" s="93"/>
      <c r="BEJ48" s="93"/>
      <c r="BEK48" s="95"/>
      <c r="BEL48" s="93"/>
      <c r="BEM48" s="93"/>
      <c r="BEN48" s="93"/>
      <c r="BEO48" s="49"/>
      <c r="BEP48" s="49"/>
      <c r="BEQ48" s="49"/>
      <c r="BER48" s="9"/>
      <c r="BES48" s="9"/>
      <c r="BET48" s="93"/>
      <c r="BEU48" s="93"/>
      <c r="BEV48" s="93"/>
      <c r="BEW48" s="93"/>
      <c r="BEX48" s="93"/>
      <c r="BEY48" s="93"/>
      <c r="BEZ48" s="93"/>
      <c r="BFA48" s="93"/>
      <c r="BFB48" s="95"/>
      <c r="BFC48" s="93"/>
      <c r="BFD48" s="93"/>
      <c r="BFE48" s="93"/>
      <c r="BFF48" s="49"/>
      <c r="BFG48" s="49"/>
      <c r="BFH48" s="49"/>
      <c r="BFI48" s="9"/>
      <c r="BFJ48" s="9"/>
      <c r="BFK48" s="93"/>
      <c r="BFL48" s="93"/>
      <c r="BFM48" s="93"/>
      <c r="BFN48" s="93"/>
      <c r="BFO48" s="93"/>
      <c r="BFP48" s="93"/>
      <c r="BFQ48" s="93"/>
      <c r="BFR48" s="93"/>
      <c r="BFS48" s="95"/>
      <c r="BFT48" s="93"/>
      <c r="BFU48" s="93"/>
      <c r="BFV48" s="93"/>
      <c r="BFW48" s="49"/>
      <c r="BFX48" s="49"/>
      <c r="BFY48" s="49"/>
      <c r="BFZ48" s="9"/>
      <c r="BGA48" s="9"/>
      <c r="BGB48" s="93"/>
      <c r="BGC48" s="93"/>
      <c r="BGD48" s="93"/>
      <c r="BGE48" s="93"/>
      <c r="BGF48" s="93"/>
      <c r="BGG48" s="93"/>
      <c r="BGH48" s="93"/>
      <c r="BGI48" s="93"/>
      <c r="BGJ48" s="95"/>
      <c r="BGK48" s="93"/>
      <c r="BGL48" s="93"/>
      <c r="BGM48" s="93"/>
      <c r="BGN48" s="49"/>
      <c r="BGO48" s="49"/>
      <c r="BGP48" s="49"/>
      <c r="BGQ48" s="9"/>
      <c r="BGR48" s="9"/>
      <c r="BGS48" s="93"/>
      <c r="BGT48" s="93"/>
      <c r="BGU48" s="93"/>
      <c r="BGV48" s="93"/>
      <c r="BGW48" s="93"/>
      <c r="BGX48" s="93"/>
      <c r="BGY48" s="93"/>
      <c r="BGZ48" s="93"/>
      <c r="BHA48" s="95"/>
      <c r="BHB48" s="93"/>
      <c r="BHC48" s="93"/>
      <c r="BHD48" s="93"/>
      <c r="BHE48" s="49"/>
      <c r="BHF48" s="49"/>
      <c r="BHG48" s="49"/>
      <c r="BHH48" s="9"/>
      <c r="BHI48" s="9"/>
      <c r="BHJ48" s="93"/>
      <c r="BHK48" s="93"/>
      <c r="BHL48" s="93"/>
      <c r="BHM48" s="93"/>
      <c r="BHN48" s="93"/>
      <c r="BHO48" s="93"/>
      <c r="BHP48" s="93"/>
      <c r="BHQ48" s="93"/>
      <c r="BHR48" s="95"/>
      <c r="BHS48" s="93"/>
      <c r="BHT48" s="93"/>
      <c r="BHU48" s="93"/>
      <c r="BHV48" s="49"/>
      <c r="BHW48" s="49"/>
      <c r="BHX48" s="49"/>
      <c r="BHY48" s="9"/>
      <c r="BHZ48" s="9"/>
      <c r="BIA48" s="93"/>
      <c r="BIB48" s="93"/>
      <c r="BIC48" s="93"/>
      <c r="BID48" s="93"/>
      <c r="BIE48" s="93"/>
      <c r="BIF48" s="93"/>
      <c r="BIG48" s="93"/>
      <c r="BIH48" s="93"/>
      <c r="BII48" s="95"/>
      <c r="BIJ48" s="93"/>
      <c r="BIK48" s="93"/>
      <c r="BIL48" s="93"/>
      <c r="BIM48" s="49"/>
      <c r="BIN48" s="49"/>
      <c r="BIO48" s="49"/>
      <c r="BIP48" s="9"/>
      <c r="BIQ48" s="9"/>
      <c r="BIR48" s="93"/>
      <c r="BIS48" s="93"/>
      <c r="BIT48" s="93"/>
      <c r="BIU48" s="93"/>
      <c r="BIV48" s="93"/>
      <c r="BIW48" s="93"/>
      <c r="BIX48" s="93"/>
      <c r="BIY48" s="93"/>
      <c r="BIZ48" s="95"/>
      <c r="BJA48" s="93"/>
      <c r="BJB48" s="93"/>
      <c r="BJC48" s="93"/>
      <c r="BJD48" s="49"/>
      <c r="BJE48" s="49"/>
      <c r="BJF48" s="49"/>
      <c r="BJG48" s="9"/>
      <c r="BJH48" s="9"/>
      <c r="BJI48" s="93"/>
      <c r="BJJ48" s="93"/>
      <c r="BJK48" s="93"/>
      <c r="BJL48" s="93"/>
      <c r="BJM48" s="93"/>
      <c r="BJN48" s="93"/>
      <c r="BJO48" s="93"/>
      <c r="BJP48" s="93"/>
      <c r="BJQ48" s="95"/>
      <c r="BJR48" s="93"/>
      <c r="BJS48" s="93"/>
      <c r="BJT48" s="93"/>
      <c r="BJU48" s="49"/>
      <c r="BJV48" s="49"/>
      <c r="BJW48" s="49"/>
      <c r="BJX48" s="9"/>
      <c r="BJY48" s="9"/>
      <c r="BJZ48" s="93"/>
      <c r="BKA48" s="93"/>
      <c r="BKB48" s="93"/>
      <c r="BKC48" s="93"/>
      <c r="BKD48" s="93"/>
      <c r="BKE48" s="93"/>
      <c r="BKF48" s="93"/>
      <c r="BKG48" s="93"/>
      <c r="BKH48" s="95"/>
      <c r="BKI48" s="93"/>
      <c r="BKJ48" s="93"/>
      <c r="BKK48" s="93"/>
      <c r="BKL48" s="49"/>
      <c r="BKM48" s="49"/>
      <c r="BKN48" s="49"/>
      <c r="BKO48" s="9"/>
      <c r="BKP48" s="9"/>
      <c r="BKQ48" s="93"/>
      <c r="BKR48" s="93"/>
      <c r="BKS48" s="93"/>
      <c r="BKT48" s="93"/>
      <c r="BKU48" s="93"/>
      <c r="BKV48" s="93"/>
      <c r="BKW48" s="93"/>
      <c r="BKX48" s="93"/>
      <c r="BKY48" s="95"/>
      <c r="BKZ48" s="93"/>
      <c r="BLA48" s="93"/>
      <c r="BLB48" s="93"/>
      <c r="BLC48" s="49"/>
      <c r="BLD48" s="49"/>
      <c r="BLE48" s="49"/>
      <c r="BLF48" s="9"/>
      <c r="BLG48" s="9"/>
      <c r="BLH48" s="93"/>
      <c r="BLI48" s="93"/>
      <c r="BLJ48" s="93"/>
      <c r="BLK48" s="93"/>
      <c r="BLL48" s="93"/>
      <c r="BLM48" s="93"/>
      <c r="BLN48" s="93"/>
      <c r="BLO48" s="93"/>
      <c r="BLP48" s="95"/>
      <c r="BLQ48" s="93"/>
      <c r="BLR48" s="93"/>
      <c r="BLS48" s="93"/>
      <c r="BLT48" s="49"/>
      <c r="BLU48" s="49"/>
      <c r="BLV48" s="49"/>
      <c r="BLW48" s="9"/>
      <c r="BLX48" s="9"/>
      <c r="BLY48" s="93"/>
      <c r="BLZ48" s="93"/>
      <c r="BMA48" s="93"/>
      <c r="BMB48" s="93"/>
      <c r="BMC48" s="93"/>
      <c r="BMD48" s="93"/>
      <c r="BME48" s="93"/>
      <c r="BMF48" s="93"/>
      <c r="BMG48" s="95"/>
      <c r="BMH48" s="93"/>
      <c r="BMI48" s="93"/>
      <c r="BMJ48" s="93"/>
      <c r="BMK48" s="49"/>
      <c r="BML48" s="49"/>
      <c r="BMM48" s="49"/>
      <c r="BMN48" s="9"/>
      <c r="BMO48" s="9"/>
      <c r="BMP48" s="93"/>
      <c r="BMQ48" s="93"/>
      <c r="BMR48" s="93"/>
      <c r="BMS48" s="93"/>
      <c r="BMT48" s="93"/>
      <c r="BMU48" s="93"/>
      <c r="BMV48" s="93"/>
      <c r="BMW48" s="93"/>
      <c r="BMX48" s="95"/>
      <c r="BMY48" s="93"/>
      <c r="BMZ48" s="93"/>
      <c r="BNA48" s="93"/>
      <c r="BNB48" s="49"/>
      <c r="BNC48" s="49"/>
      <c r="BND48" s="49"/>
      <c r="BNE48" s="9"/>
      <c r="BNF48" s="9"/>
      <c r="BNG48" s="93"/>
      <c r="BNH48" s="93"/>
      <c r="BNI48" s="93"/>
      <c r="BNJ48" s="93"/>
      <c r="BNK48" s="93"/>
      <c r="BNL48" s="93"/>
      <c r="BNM48" s="93"/>
      <c r="BNN48" s="93"/>
      <c r="BNO48" s="95"/>
      <c r="BNP48" s="93"/>
      <c r="BNQ48" s="93"/>
      <c r="BNR48" s="93"/>
      <c r="BNS48" s="49"/>
      <c r="BNT48" s="49"/>
      <c r="BNU48" s="49"/>
      <c r="BNV48" s="9"/>
      <c r="BNW48" s="9"/>
      <c r="BNX48" s="93"/>
      <c r="BNY48" s="93"/>
      <c r="BNZ48" s="93"/>
      <c r="BOA48" s="93"/>
      <c r="BOB48" s="93"/>
      <c r="BOC48" s="93"/>
      <c r="BOD48" s="93"/>
      <c r="BOE48" s="93"/>
      <c r="BOF48" s="95"/>
      <c r="BOG48" s="93"/>
      <c r="BOH48" s="93"/>
      <c r="BOI48" s="93"/>
      <c r="BOJ48" s="49"/>
      <c r="BOK48" s="49"/>
      <c r="BOL48" s="49"/>
      <c r="BOM48" s="9"/>
      <c r="BON48" s="9"/>
      <c r="BOO48" s="93"/>
      <c r="BOP48" s="93"/>
      <c r="BOQ48" s="93"/>
      <c r="BOR48" s="93"/>
      <c r="BOS48" s="93"/>
      <c r="BOT48" s="93"/>
      <c r="BOU48" s="93"/>
      <c r="BOV48" s="93"/>
      <c r="BOW48" s="95"/>
      <c r="BOX48" s="93"/>
      <c r="BOY48" s="93"/>
      <c r="BOZ48" s="93"/>
      <c r="BPA48" s="49"/>
      <c r="BPB48" s="49"/>
      <c r="BPC48" s="49"/>
      <c r="BPD48" s="9"/>
      <c r="BPE48" s="9"/>
      <c r="BPF48" s="93"/>
      <c r="BPG48" s="93"/>
      <c r="BPH48" s="93"/>
      <c r="BPI48" s="93"/>
      <c r="BPJ48" s="93"/>
      <c r="BPK48" s="93"/>
      <c r="BPL48" s="93"/>
      <c r="BPM48" s="93"/>
      <c r="BPN48" s="95"/>
      <c r="BPO48" s="93"/>
      <c r="BPP48" s="93"/>
      <c r="BPQ48" s="93"/>
      <c r="BPR48" s="49"/>
      <c r="BPS48" s="49"/>
      <c r="BPT48" s="49"/>
      <c r="BPU48" s="9"/>
      <c r="BPV48" s="9"/>
      <c r="BPW48" s="93"/>
      <c r="BPX48" s="93"/>
      <c r="BPY48" s="93"/>
      <c r="BPZ48" s="93"/>
      <c r="BQA48" s="93"/>
      <c r="BQB48" s="93"/>
      <c r="BQC48" s="93"/>
      <c r="BQD48" s="93"/>
      <c r="BQE48" s="95"/>
      <c r="BQF48" s="93"/>
      <c r="BQG48" s="93"/>
      <c r="BQH48" s="93"/>
      <c r="BQI48" s="49"/>
      <c r="BQJ48" s="49"/>
      <c r="BQK48" s="49"/>
      <c r="BQL48" s="9"/>
      <c r="BQM48" s="9"/>
      <c r="BQN48" s="93"/>
      <c r="BQO48" s="93"/>
      <c r="BQP48" s="93"/>
      <c r="BQQ48" s="93"/>
      <c r="BQR48" s="93"/>
      <c r="BQS48" s="93"/>
      <c r="BQT48" s="93"/>
      <c r="BQU48" s="93"/>
      <c r="BQV48" s="95"/>
      <c r="BQW48" s="93"/>
      <c r="BQX48" s="93"/>
      <c r="BQY48" s="93"/>
      <c r="BQZ48" s="49"/>
      <c r="BRA48" s="49"/>
      <c r="BRB48" s="49"/>
      <c r="BRC48" s="9"/>
      <c r="BRD48" s="9"/>
      <c r="BRE48" s="93"/>
      <c r="BRF48" s="93"/>
      <c r="BRG48" s="93"/>
      <c r="BRH48" s="93"/>
      <c r="BRI48" s="93"/>
      <c r="BRJ48" s="93"/>
      <c r="BRK48" s="93"/>
      <c r="BRL48" s="93"/>
      <c r="BRM48" s="95"/>
      <c r="BRN48" s="93"/>
      <c r="BRO48" s="93"/>
      <c r="BRP48" s="93"/>
      <c r="BRQ48" s="49"/>
      <c r="BRR48" s="49"/>
      <c r="BRS48" s="49"/>
      <c r="BRT48" s="9"/>
      <c r="BRU48" s="9"/>
      <c r="BRV48" s="93"/>
      <c r="BRW48" s="93"/>
      <c r="BRX48" s="93"/>
      <c r="BRY48" s="93"/>
      <c r="BRZ48" s="93"/>
      <c r="BSA48" s="93"/>
      <c r="BSB48" s="93"/>
      <c r="BSC48" s="93"/>
      <c r="BSD48" s="95"/>
      <c r="BSE48" s="93"/>
      <c r="BSF48" s="93"/>
      <c r="BSG48" s="93"/>
      <c r="BSH48" s="49"/>
      <c r="BSI48" s="49"/>
      <c r="BSJ48" s="49"/>
      <c r="BSK48" s="9"/>
      <c r="BSL48" s="9"/>
      <c r="BSM48" s="93"/>
      <c r="BSN48" s="93"/>
      <c r="BSO48" s="93"/>
      <c r="BSP48" s="93"/>
      <c r="BSQ48" s="93"/>
      <c r="BSR48" s="93"/>
      <c r="BSS48" s="93"/>
      <c r="BST48" s="93"/>
      <c r="BSU48" s="95"/>
      <c r="BSV48" s="93"/>
      <c r="BSW48" s="93"/>
      <c r="BSX48" s="93"/>
      <c r="BSY48" s="49"/>
      <c r="BSZ48" s="49"/>
      <c r="BTA48" s="49"/>
      <c r="BTB48" s="9"/>
      <c r="BTC48" s="9"/>
      <c r="BTD48" s="93"/>
      <c r="BTE48" s="93"/>
      <c r="BTF48" s="93"/>
      <c r="BTG48" s="93"/>
      <c r="BTH48" s="93"/>
      <c r="BTI48" s="93"/>
      <c r="BTJ48" s="93"/>
      <c r="BTK48" s="93"/>
      <c r="BTL48" s="95"/>
      <c r="BTM48" s="93"/>
      <c r="BTN48" s="93"/>
      <c r="BTO48" s="93"/>
      <c r="BTP48" s="49"/>
      <c r="BTQ48" s="49"/>
      <c r="BTR48" s="49"/>
      <c r="BTS48" s="9"/>
      <c r="BTT48" s="9"/>
      <c r="BTU48" s="93"/>
      <c r="BTV48" s="93"/>
      <c r="BTW48" s="93"/>
      <c r="BTX48" s="93"/>
      <c r="BTY48" s="93"/>
      <c r="BTZ48" s="93"/>
      <c r="BUA48" s="93"/>
      <c r="BUB48" s="93"/>
      <c r="BUC48" s="95"/>
      <c r="BUD48" s="93"/>
      <c r="BUE48" s="93"/>
      <c r="BUF48" s="93"/>
      <c r="BUG48" s="49"/>
      <c r="BUH48" s="49"/>
      <c r="BUI48" s="49"/>
      <c r="BUJ48" s="9"/>
      <c r="BUK48" s="9"/>
      <c r="BUL48" s="93"/>
      <c r="BUM48" s="93"/>
      <c r="BUN48" s="93"/>
      <c r="BUO48" s="93"/>
      <c r="BUP48" s="93"/>
      <c r="BUQ48" s="93"/>
      <c r="BUR48" s="93"/>
      <c r="BUS48" s="93"/>
      <c r="BUT48" s="95"/>
      <c r="BUU48" s="93"/>
      <c r="BUV48" s="93"/>
      <c r="BUW48" s="93"/>
      <c r="BUX48" s="49"/>
      <c r="BUY48" s="49"/>
      <c r="BUZ48" s="49"/>
      <c r="BVA48" s="9"/>
      <c r="BVB48" s="9"/>
      <c r="BVC48" s="93"/>
      <c r="BVD48" s="93"/>
      <c r="BVE48" s="93"/>
      <c r="BVF48" s="93"/>
      <c r="BVG48" s="93"/>
      <c r="BVH48" s="93"/>
      <c r="BVI48" s="93"/>
      <c r="BVJ48" s="93"/>
      <c r="BVK48" s="95"/>
      <c r="BVL48" s="93"/>
      <c r="BVM48" s="93"/>
      <c r="BVN48" s="93"/>
      <c r="BVO48" s="49"/>
      <c r="BVP48" s="49"/>
      <c r="BVQ48" s="49"/>
      <c r="BVR48" s="9"/>
      <c r="BVS48" s="9"/>
      <c r="BVT48" s="93"/>
      <c r="BVU48" s="93"/>
      <c r="BVV48" s="93"/>
      <c r="BVW48" s="93"/>
      <c r="BVX48" s="93"/>
      <c r="BVY48" s="93"/>
      <c r="BVZ48" s="93"/>
      <c r="BWA48" s="93"/>
      <c r="BWB48" s="95"/>
      <c r="BWC48" s="93"/>
      <c r="BWD48" s="93"/>
      <c r="BWE48" s="93"/>
      <c r="BWF48" s="49"/>
      <c r="BWG48" s="49"/>
      <c r="BWH48" s="49"/>
      <c r="BWI48" s="9"/>
      <c r="BWJ48" s="9"/>
      <c r="BWK48" s="93"/>
      <c r="BWL48" s="93"/>
      <c r="BWM48" s="93"/>
      <c r="BWN48" s="93"/>
      <c r="BWO48" s="93"/>
      <c r="BWP48" s="93"/>
      <c r="BWQ48" s="93"/>
      <c r="BWR48" s="93"/>
      <c r="BWS48" s="95"/>
      <c r="BWT48" s="93"/>
      <c r="BWU48" s="93"/>
      <c r="BWV48" s="93"/>
      <c r="BWW48" s="49"/>
      <c r="BWX48" s="49"/>
      <c r="BWY48" s="49"/>
      <c r="BWZ48" s="9"/>
      <c r="BXA48" s="9"/>
      <c r="BXB48" s="93"/>
      <c r="BXC48" s="93"/>
      <c r="BXD48" s="93"/>
      <c r="BXE48" s="93"/>
      <c r="BXF48" s="93"/>
      <c r="BXG48" s="93"/>
      <c r="BXH48" s="93"/>
      <c r="BXI48" s="93"/>
      <c r="BXJ48" s="95"/>
      <c r="BXK48" s="93"/>
      <c r="BXL48" s="93"/>
      <c r="BXM48" s="93"/>
      <c r="BXN48" s="49"/>
      <c r="BXO48" s="49"/>
      <c r="BXP48" s="49"/>
      <c r="BXQ48" s="9"/>
      <c r="BXR48" s="9"/>
      <c r="BXS48" s="93"/>
      <c r="BXT48" s="93"/>
      <c r="BXU48" s="93"/>
      <c r="BXV48" s="93"/>
      <c r="BXW48" s="93"/>
      <c r="BXX48" s="93"/>
      <c r="BXY48" s="93"/>
      <c r="BXZ48" s="93"/>
      <c r="BYA48" s="95"/>
      <c r="BYB48" s="93"/>
      <c r="BYC48" s="93"/>
      <c r="BYD48" s="93"/>
      <c r="BYE48" s="49"/>
      <c r="BYF48" s="49"/>
      <c r="BYG48" s="49"/>
      <c r="BYH48" s="9"/>
      <c r="BYI48" s="9"/>
      <c r="BYJ48" s="93"/>
      <c r="BYK48" s="93"/>
      <c r="BYL48" s="93"/>
      <c r="BYM48" s="93"/>
      <c r="BYN48" s="93"/>
      <c r="BYO48" s="93"/>
      <c r="BYP48" s="93"/>
      <c r="BYQ48" s="93"/>
      <c r="BYR48" s="95"/>
      <c r="BYS48" s="93"/>
      <c r="BYT48" s="93"/>
      <c r="BYU48" s="93"/>
      <c r="BYV48" s="49"/>
      <c r="BYW48" s="49"/>
      <c r="BYX48" s="49"/>
      <c r="BYY48" s="9"/>
      <c r="BYZ48" s="9"/>
      <c r="BZA48" s="93"/>
      <c r="BZB48" s="93"/>
      <c r="BZC48" s="93"/>
      <c r="BZD48" s="93"/>
      <c r="BZE48" s="93"/>
      <c r="BZF48" s="93"/>
      <c r="BZG48" s="93"/>
      <c r="BZH48" s="93"/>
      <c r="BZI48" s="95"/>
      <c r="BZJ48" s="93"/>
      <c r="BZK48" s="93"/>
      <c r="BZL48" s="93"/>
      <c r="BZM48" s="49"/>
      <c r="BZN48" s="49"/>
      <c r="BZO48" s="49"/>
      <c r="BZP48" s="9"/>
      <c r="BZQ48" s="9"/>
      <c r="BZR48" s="93"/>
      <c r="BZS48" s="93"/>
      <c r="BZT48" s="93"/>
      <c r="BZU48" s="93"/>
      <c r="BZV48" s="93"/>
      <c r="BZW48" s="93"/>
      <c r="BZX48" s="93"/>
      <c r="BZY48" s="93"/>
      <c r="BZZ48" s="95"/>
      <c r="CAA48" s="93"/>
      <c r="CAB48" s="93"/>
      <c r="CAC48" s="93"/>
      <c r="CAD48" s="49"/>
      <c r="CAE48" s="49"/>
      <c r="CAF48" s="49"/>
      <c r="CAG48" s="9"/>
      <c r="CAH48" s="9"/>
      <c r="CAI48" s="93"/>
      <c r="CAJ48" s="93"/>
      <c r="CAK48" s="93"/>
      <c r="CAL48" s="93"/>
      <c r="CAM48" s="93"/>
      <c r="CAN48" s="93"/>
      <c r="CAO48" s="93"/>
      <c r="CAP48" s="93"/>
      <c r="CAQ48" s="95"/>
      <c r="CAR48" s="93"/>
      <c r="CAS48" s="93"/>
      <c r="CAT48" s="93"/>
      <c r="CAU48" s="49"/>
      <c r="CAV48" s="49"/>
      <c r="CAW48" s="49"/>
      <c r="CAX48" s="9"/>
      <c r="CAY48" s="9"/>
      <c r="CAZ48" s="93"/>
      <c r="CBA48" s="93"/>
      <c r="CBB48" s="93"/>
      <c r="CBC48" s="93"/>
      <c r="CBD48" s="93"/>
      <c r="CBE48" s="93"/>
      <c r="CBF48" s="93"/>
      <c r="CBG48" s="93"/>
      <c r="CBH48" s="95"/>
      <c r="CBI48" s="93"/>
      <c r="CBJ48" s="93"/>
      <c r="CBK48" s="93"/>
      <c r="CBL48" s="49"/>
      <c r="CBM48" s="49"/>
      <c r="CBN48" s="49"/>
      <c r="CBO48" s="9"/>
      <c r="CBP48" s="9"/>
      <c r="CBQ48" s="93"/>
      <c r="CBR48" s="93"/>
      <c r="CBS48" s="93"/>
      <c r="CBT48" s="93"/>
      <c r="CBU48" s="93"/>
      <c r="CBV48" s="93"/>
      <c r="CBW48" s="93"/>
      <c r="CBX48" s="93"/>
      <c r="CBY48" s="95"/>
      <c r="CBZ48" s="93"/>
      <c r="CCA48" s="93"/>
      <c r="CCB48" s="93"/>
      <c r="CCC48" s="49"/>
      <c r="CCD48" s="49"/>
      <c r="CCE48" s="49"/>
      <c r="CCF48" s="9"/>
      <c r="CCG48" s="9"/>
      <c r="CCH48" s="93"/>
      <c r="CCI48" s="93"/>
      <c r="CCJ48" s="93"/>
      <c r="CCK48" s="93"/>
      <c r="CCL48" s="93"/>
      <c r="CCM48" s="93"/>
      <c r="CCN48" s="93"/>
      <c r="CCO48" s="93"/>
      <c r="CCP48" s="95"/>
      <c r="CCQ48" s="93"/>
      <c r="CCR48" s="93"/>
      <c r="CCS48" s="93"/>
      <c r="CCT48" s="49"/>
      <c r="CCU48" s="49"/>
      <c r="CCV48" s="49"/>
      <c r="CCW48" s="9"/>
      <c r="CCX48" s="9"/>
      <c r="CCY48" s="93"/>
      <c r="CCZ48" s="93"/>
      <c r="CDA48" s="93"/>
      <c r="CDB48" s="93"/>
      <c r="CDC48" s="93"/>
      <c r="CDD48" s="93"/>
      <c r="CDE48" s="93"/>
      <c r="CDF48" s="93"/>
      <c r="CDG48" s="95"/>
      <c r="CDH48" s="93"/>
      <c r="CDI48" s="93"/>
      <c r="CDJ48" s="93"/>
      <c r="CDK48" s="49"/>
      <c r="CDL48" s="49"/>
      <c r="CDM48" s="49"/>
      <c r="CDN48" s="9"/>
      <c r="CDO48" s="9"/>
      <c r="CDP48" s="93"/>
      <c r="CDQ48" s="93"/>
      <c r="CDR48" s="93"/>
      <c r="CDS48" s="93"/>
      <c r="CDT48" s="93"/>
      <c r="CDU48" s="93"/>
      <c r="CDV48" s="93"/>
      <c r="CDW48" s="93"/>
      <c r="CDX48" s="95"/>
      <c r="CDY48" s="93"/>
      <c r="CDZ48" s="93"/>
      <c r="CEA48" s="93"/>
      <c r="CEB48" s="49"/>
      <c r="CEC48" s="49"/>
      <c r="CED48" s="49"/>
      <c r="CEE48" s="9"/>
      <c r="CEF48" s="9"/>
      <c r="CEG48" s="93"/>
      <c r="CEH48" s="93"/>
      <c r="CEI48" s="93"/>
      <c r="CEJ48" s="93"/>
      <c r="CEK48" s="93"/>
      <c r="CEL48" s="93"/>
      <c r="CEM48" s="93"/>
      <c r="CEN48" s="93"/>
      <c r="CEO48" s="95"/>
      <c r="CEP48" s="93"/>
      <c r="CEQ48" s="93"/>
      <c r="CER48" s="93"/>
      <c r="CES48" s="49"/>
      <c r="CET48" s="49"/>
      <c r="CEU48" s="49"/>
      <c r="CEV48" s="9"/>
      <c r="CEW48" s="9"/>
      <c r="CEX48" s="93"/>
      <c r="CEY48" s="93"/>
      <c r="CEZ48" s="93"/>
      <c r="CFA48" s="93"/>
      <c r="CFB48" s="93"/>
      <c r="CFC48" s="93"/>
      <c r="CFD48" s="93"/>
      <c r="CFE48" s="93"/>
      <c r="CFF48" s="95"/>
      <c r="CFG48" s="93"/>
      <c r="CFH48" s="93"/>
      <c r="CFI48" s="93"/>
      <c r="CFJ48" s="49"/>
      <c r="CFK48" s="49"/>
      <c r="CFL48" s="49"/>
      <c r="CFM48" s="9"/>
      <c r="CFN48" s="9"/>
      <c r="CFO48" s="93"/>
      <c r="CFP48" s="93"/>
      <c r="CFQ48" s="93"/>
      <c r="CFR48" s="93"/>
      <c r="CFS48" s="93"/>
      <c r="CFT48" s="93"/>
      <c r="CFU48" s="93"/>
      <c r="CFV48" s="93"/>
      <c r="CFW48" s="95"/>
      <c r="CFX48" s="93"/>
      <c r="CFY48" s="93"/>
      <c r="CFZ48" s="93"/>
      <c r="CGA48" s="49"/>
      <c r="CGB48" s="49"/>
      <c r="CGC48" s="49"/>
      <c r="CGD48" s="9"/>
      <c r="CGE48" s="9"/>
      <c r="CGF48" s="93"/>
      <c r="CGG48" s="93"/>
      <c r="CGH48" s="93"/>
      <c r="CGI48" s="93"/>
      <c r="CGJ48" s="93"/>
      <c r="CGK48" s="93"/>
      <c r="CGL48" s="93"/>
      <c r="CGM48" s="93"/>
      <c r="CGN48" s="95"/>
      <c r="CGO48" s="93"/>
      <c r="CGP48" s="93"/>
      <c r="CGQ48" s="93"/>
      <c r="CGR48" s="49"/>
      <c r="CGS48" s="49"/>
      <c r="CGT48" s="49"/>
      <c r="CGU48" s="9"/>
      <c r="CGV48" s="9"/>
      <c r="CGW48" s="93"/>
      <c r="CGX48" s="93"/>
      <c r="CGY48" s="93"/>
      <c r="CGZ48" s="93"/>
      <c r="CHA48" s="93"/>
      <c r="CHB48" s="93"/>
      <c r="CHC48" s="93"/>
      <c r="CHD48" s="93"/>
      <c r="CHE48" s="95"/>
      <c r="CHF48" s="93"/>
      <c r="CHG48" s="93"/>
      <c r="CHH48" s="93"/>
      <c r="CHI48" s="49"/>
      <c r="CHJ48" s="49"/>
      <c r="CHK48" s="49"/>
      <c r="CHL48" s="9"/>
      <c r="CHM48" s="9"/>
      <c r="CHN48" s="93"/>
      <c r="CHO48" s="93"/>
      <c r="CHP48" s="93"/>
      <c r="CHQ48" s="93"/>
      <c r="CHR48" s="93"/>
      <c r="CHS48" s="93"/>
      <c r="CHT48" s="93"/>
      <c r="CHU48" s="93"/>
      <c r="CHV48" s="95"/>
      <c r="CHW48" s="93"/>
      <c r="CHX48" s="93"/>
      <c r="CHY48" s="93"/>
      <c r="CHZ48" s="49"/>
      <c r="CIA48" s="49"/>
      <c r="CIB48" s="49"/>
      <c r="CIC48" s="9"/>
      <c r="CID48" s="9"/>
      <c r="CIE48" s="93"/>
      <c r="CIF48" s="93"/>
      <c r="CIG48" s="93"/>
      <c r="CIH48" s="93"/>
      <c r="CII48" s="93"/>
      <c r="CIJ48" s="93"/>
      <c r="CIK48" s="93"/>
      <c r="CIL48" s="93"/>
      <c r="CIM48" s="95"/>
      <c r="CIN48" s="93"/>
      <c r="CIO48" s="93"/>
      <c r="CIP48" s="93"/>
      <c r="CIQ48" s="49"/>
      <c r="CIR48" s="49"/>
      <c r="CIS48" s="49"/>
      <c r="CIT48" s="9"/>
      <c r="CIU48" s="9"/>
      <c r="CIV48" s="93"/>
      <c r="CIW48" s="93"/>
      <c r="CIX48" s="93"/>
      <c r="CIY48" s="93"/>
      <c r="CIZ48" s="93"/>
      <c r="CJA48" s="93"/>
      <c r="CJB48" s="93"/>
      <c r="CJC48" s="93"/>
      <c r="CJD48" s="95"/>
      <c r="CJE48" s="93"/>
      <c r="CJF48" s="93"/>
      <c r="CJG48" s="93"/>
      <c r="CJH48" s="49"/>
      <c r="CJI48" s="49"/>
      <c r="CJJ48" s="49"/>
      <c r="CJK48" s="9"/>
      <c r="CJL48" s="9"/>
      <c r="CJM48" s="93"/>
      <c r="CJN48" s="93"/>
      <c r="CJO48" s="93"/>
      <c r="CJP48" s="93"/>
      <c r="CJQ48" s="93"/>
      <c r="CJR48" s="93"/>
      <c r="CJS48" s="93"/>
      <c r="CJT48" s="93"/>
      <c r="CJU48" s="95"/>
      <c r="CJV48" s="93"/>
      <c r="CJW48" s="93"/>
      <c r="CJX48" s="93"/>
      <c r="CJY48" s="49"/>
      <c r="CJZ48" s="49"/>
      <c r="CKA48" s="49"/>
      <c r="CKB48" s="9"/>
      <c r="CKC48" s="9"/>
      <c r="CKD48" s="93"/>
      <c r="CKE48" s="93"/>
      <c r="CKF48" s="93"/>
      <c r="CKG48" s="93"/>
      <c r="CKH48" s="93"/>
      <c r="CKI48" s="93"/>
      <c r="CKJ48" s="93"/>
      <c r="CKK48" s="93"/>
      <c r="CKL48" s="95"/>
      <c r="CKM48" s="93"/>
      <c r="CKN48" s="93"/>
      <c r="CKO48" s="93"/>
      <c r="CKP48" s="49"/>
      <c r="CKQ48" s="49"/>
      <c r="CKR48" s="49"/>
      <c r="CKS48" s="9"/>
      <c r="CKT48" s="9"/>
      <c r="CKU48" s="93"/>
      <c r="CKV48" s="93"/>
      <c r="CKW48" s="93"/>
      <c r="CKX48" s="93"/>
      <c r="CKY48" s="93"/>
      <c r="CKZ48" s="93"/>
      <c r="CLA48" s="93"/>
      <c r="CLB48" s="93"/>
      <c r="CLC48" s="95"/>
      <c r="CLD48" s="93"/>
      <c r="CLE48" s="93"/>
      <c r="CLF48" s="93"/>
      <c r="CLG48" s="49"/>
      <c r="CLH48" s="49"/>
      <c r="CLI48" s="49"/>
      <c r="CLJ48" s="9"/>
      <c r="CLK48" s="9"/>
      <c r="CLL48" s="93"/>
      <c r="CLM48" s="93"/>
      <c r="CLN48" s="93"/>
      <c r="CLO48" s="93"/>
      <c r="CLP48" s="93"/>
      <c r="CLQ48" s="93"/>
      <c r="CLR48" s="93"/>
      <c r="CLS48" s="93"/>
      <c r="CLT48" s="95"/>
      <c r="CLU48" s="93"/>
      <c r="CLV48" s="93"/>
      <c r="CLW48" s="93"/>
      <c r="CLX48" s="49"/>
      <c r="CLY48" s="49"/>
      <c r="CLZ48" s="49"/>
      <c r="CMA48" s="9"/>
      <c r="CMB48" s="9"/>
      <c r="CMC48" s="93"/>
      <c r="CMD48" s="93"/>
      <c r="CME48" s="93"/>
      <c r="CMF48" s="93"/>
      <c r="CMG48" s="93"/>
      <c r="CMH48" s="93"/>
      <c r="CMI48" s="93"/>
      <c r="CMJ48" s="93"/>
      <c r="CMK48" s="95"/>
      <c r="CML48" s="93"/>
      <c r="CMM48" s="93"/>
      <c r="CMN48" s="93"/>
      <c r="CMO48" s="49"/>
      <c r="CMP48" s="49"/>
      <c r="CMQ48" s="49"/>
      <c r="CMR48" s="9"/>
      <c r="CMS48" s="9"/>
      <c r="CMT48" s="93"/>
      <c r="CMU48" s="93"/>
      <c r="CMV48" s="93"/>
      <c r="CMW48" s="93"/>
      <c r="CMX48" s="93"/>
      <c r="CMY48" s="93"/>
      <c r="CMZ48" s="93"/>
      <c r="CNA48" s="93"/>
      <c r="CNB48" s="95"/>
      <c r="CNC48" s="93"/>
      <c r="CND48" s="93"/>
      <c r="CNE48" s="93"/>
      <c r="CNF48" s="49"/>
      <c r="CNG48" s="49"/>
      <c r="CNH48" s="49"/>
      <c r="CNI48" s="9"/>
      <c r="CNJ48" s="9"/>
      <c r="CNK48" s="93"/>
      <c r="CNL48" s="93"/>
      <c r="CNM48" s="93"/>
      <c r="CNN48" s="93"/>
      <c r="CNO48" s="93"/>
      <c r="CNP48" s="93"/>
      <c r="CNQ48" s="93"/>
      <c r="CNR48" s="93"/>
      <c r="CNS48" s="95"/>
      <c r="CNT48" s="93"/>
      <c r="CNU48" s="93"/>
      <c r="CNV48" s="93"/>
      <c r="CNW48" s="49"/>
      <c r="CNX48" s="49"/>
      <c r="CNY48" s="49"/>
      <c r="CNZ48" s="9"/>
      <c r="COA48" s="9"/>
      <c r="COB48" s="93"/>
      <c r="COC48" s="93"/>
      <c r="COD48" s="93"/>
      <c r="COE48" s="93"/>
      <c r="COF48" s="93"/>
      <c r="COG48" s="93"/>
      <c r="COH48" s="93"/>
      <c r="COI48" s="93"/>
      <c r="COJ48" s="95"/>
      <c r="COK48" s="93"/>
      <c r="COL48" s="93"/>
      <c r="COM48" s="93"/>
      <c r="CON48" s="49"/>
      <c r="COO48" s="49"/>
      <c r="COP48" s="49"/>
      <c r="COQ48" s="9"/>
      <c r="COR48" s="9"/>
      <c r="COS48" s="93"/>
      <c r="COT48" s="93"/>
      <c r="COU48" s="93"/>
      <c r="COV48" s="93"/>
      <c r="COW48" s="93"/>
      <c r="COX48" s="93"/>
      <c r="COY48" s="93"/>
      <c r="COZ48" s="93"/>
      <c r="CPA48" s="95"/>
      <c r="CPB48" s="93"/>
      <c r="CPC48" s="93"/>
      <c r="CPD48" s="93"/>
      <c r="CPE48" s="49"/>
      <c r="CPF48" s="49"/>
      <c r="CPG48" s="49"/>
      <c r="CPH48" s="9"/>
      <c r="CPI48" s="9"/>
      <c r="CPJ48" s="93"/>
      <c r="CPK48" s="93"/>
      <c r="CPL48" s="93"/>
      <c r="CPM48" s="93"/>
      <c r="CPN48" s="93"/>
      <c r="CPO48" s="93"/>
      <c r="CPP48" s="93"/>
      <c r="CPQ48" s="93"/>
      <c r="CPR48" s="95"/>
      <c r="CPS48" s="93"/>
      <c r="CPT48" s="93"/>
      <c r="CPU48" s="93"/>
      <c r="CPV48" s="49"/>
      <c r="CPW48" s="49"/>
      <c r="CPX48" s="49"/>
      <c r="CPY48" s="9"/>
      <c r="CPZ48" s="9"/>
      <c r="CQA48" s="93"/>
      <c r="CQB48" s="93"/>
      <c r="CQC48" s="93"/>
      <c r="CQD48" s="93"/>
      <c r="CQE48" s="93"/>
      <c r="CQF48" s="93"/>
      <c r="CQG48" s="93"/>
      <c r="CQH48" s="93"/>
      <c r="CQI48" s="95"/>
      <c r="CQJ48" s="93"/>
      <c r="CQK48" s="93"/>
      <c r="CQL48" s="93"/>
      <c r="CQM48" s="49"/>
      <c r="CQN48" s="49"/>
      <c r="CQO48" s="49"/>
      <c r="CQP48" s="9"/>
      <c r="CQQ48" s="9"/>
      <c r="CQR48" s="93"/>
      <c r="CQS48" s="93"/>
      <c r="CQT48" s="93"/>
      <c r="CQU48" s="93"/>
      <c r="CQV48" s="93"/>
      <c r="CQW48" s="93"/>
      <c r="CQX48" s="93"/>
      <c r="CQY48" s="93"/>
      <c r="CQZ48" s="95"/>
      <c r="CRA48" s="93"/>
      <c r="CRB48" s="93"/>
      <c r="CRC48" s="93"/>
      <c r="CRD48" s="49"/>
      <c r="CRE48" s="49"/>
      <c r="CRF48" s="49"/>
      <c r="CRG48" s="9"/>
      <c r="CRH48" s="9"/>
      <c r="CRI48" s="93"/>
      <c r="CRJ48" s="93"/>
      <c r="CRK48" s="93"/>
      <c r="CRL48" s="93"/>
      <c r="CRM48" s="93"/>
      <c r="CRN48" s="93"/>
      <c r="CRO48" s="93"/>
      <c r="CRP48" s="93"/>
      <c r="CRQ48" s="95"/>
      <c r="CRR48" s="93"/>
      <c r="CRS48" s="93"/>
      <c r="CRT48" s="93"/>
      <c r="CRU48" s="49"/>
      <c r="CRV48" s="49"/>
      <c r="CRW48" s="49"/>
      <c r="CRX48" s="9"/>
      <c r="CRY48" s="9"/>
      <c r="CRZ48" s="93"/>
      <c r="CSA48" s="93"/>
      <c r="CSB48" s="93"/>
      <c r="CSC48" s="93"/>
      <c r="CSD48" s="93"/>
      <c r="CSE48" s="93"/>
      <c r="CSF48" s="93"/>
      <c r="CSG48" s="93"/>
      <c r="CSH48" s="95"/>
      <c r="CSI48" s="93"/>
      <c r="CSJ48" s="93"/>
      <c r="CSK48" s="93"/>
      <c r="CSL48" s="49"/>
      <c r="CSM48" s="49"/>
      <c r="CSN48" s="49"/>
      <c r="CSO48" s="9"/>
      <c r="CSP48" s="9"/>
      <c r="CSQ48" s="93"/>
      <c r="CSR48" s="93"/>
      <c r="CSS48" s="93"/>
      <c r="CST48" s="93"/>
      <c r="CSU48" s="93"/>
      <c r="CSV48" s="93"/>
      <c r="CSW48" s="93"/>
      <c r="CSX48" s="93"/>
      <c r="CSY48" s="95"/>
      <c r="CSZ48" s="93"/>
      <c r="CTA48" s="93"/>
      <c r="CTB48" s="93"/>
      <c r="CTC48" s="49"/>
      <c r="CTD48" s="49"/>
      <c r="CTE48" s="49"/>
      <c r="CTF48" s="9"/>
      <c r="CTG48" s="9"/>
      <c r="CTH48" s="93"/>
      <c r="CTI48" s="93"/>
      <c r="CTJ48" s="93"/>
      <c r="CTK48" s="93"/>
      <c r="CTL48" s="93"/>
      <c r="CTM48" s="93"/>
      <c r="CTN48" s="93"/>
      <c r="CTO48" s="93"/>
      <c r="CTP48" s="95"/>
      <c r="CTQ48" s="93"/>
      <c r="CTR48" s="93"/>
      <c r="CTS48" s="93"/>
      <c r="CTT48" s="49"/>
      <c r="CTU48" s="49"/>
      <c r="CTV48" s="49"/>
      <c r="CTW48" s="9"/>
      <c r="CTX48" s="9"/>
      <c r="CTY48" s="93"/>
      <c r="CTZ48" s="93"/>
      <c r="CUA48" s="93"/>
      <c r="CUB48" s="93"/>
      <c r="CUC48" s="93"/>
      <c r="CUD48" s="93"/>
      <c r="CUE48" s="93"/>
      <c r="CUF48" s="93"/>
      <c r="CUG48" s="95"/>
      <c r="CUH48" s="93"/>
      <c r="CUI48" s="93"/>
      <c r="CUJ48" s="93"/>
      <c r="CUK48" s="49"/>
      <c r="CUL48" s="49"/>
      <c r="CUM48" s="49"/>
      <c r="CUN48" s="9"/>
      <c r="CUO48" s="9"/>
      <c r="CUP48" s="93"/>
      <c r="CUQ48" s="93"/>
      <c r="CUR48" s="93"/>
      <c r="CUS48" s="93"/>
      <c r="CUT48" s="93"/>
      <c r="CUU48" s="93"/>
      <c r="CUV48" s="93"/>
      <c r="CUW48" s="93"/>
      <c r="CUX48" s="95"/>
      <c r="CUY48" s="93"/>
      <c r="CUZ48" s="93"/>
      <c r="CVA48" s="93"/>
      <c r="CVB48" s="49"/>
      <c r="CVC48" s="49"/>
      <c r="CVD48" s="49"/>
      <c r="CVE48" s="9"/>
      <c r="CVF48" s="9"/>
      <c r="CVG48" s="93"/>
      <c r="CVH48" s="93"/>
      <c r="CVI48" s="93"/>
      <c r="CVJ48" s="93"/>
      <c r="CVK48" s="93"/>
      <c r="CVL48" s="93"/>
      <c r="CVM48" s="93"/>
      <c r="CVN48" s="93"/>
      <c r="CVO48" s="95"/>
      <c r="CVP48" s="93"/>
      <c r="CVQ48" s="93"/>
      <c r="CVR48" s="93"/>
      <c r="CVS48" s="49"/>
      <c r="CVT48" s="49"/>
      <c r="CVU48" s="49"/>
      <c r="CVV48" s="9"/>
      <c r="CVW48" s="9"/>
      <c r="CVX48" s="93"/>
      <c r="CVY48" s="93"/>
      <c r="CVZ48" s="93"/>
      <c r="CWA48" s="93"/>
      <c r="CWB48" s="93"/>
      <c r="CWC48" s="93"/>
      <c r="CWD48" s="93"/>
      <c r="CWE48" s="93"/>
      <c r="CWF48" s="95"/>
      <c r="CWG48" s="93"/>
      <c r="CWH48" s="93"/>
      <c r="CWI48" s="93"/>
      <c r="CWJ48" s="49"/>
      <c r="CWK48" s="49"/>
      <c r="CWL48" s="49"/>
      <c r="CWM48" s="9"/>
      <c r="CWN48" s="9"/>
      <c r="CWO48" s="93"/>
      <c r="CWP48" s="93"/>
      <c r="CWQ48" s="93"/>
      <c r="CWR48" s="93"/>
      <c r="CWS48" s="93"/>
      <c r="CWT48" s="93"/>
      <c r="CWU48" s="93"/>
      <c r="CWV48" s="93"/>
      <c r="CWW48" s="95"/>
      <c r="CWX48" s="93"/>
      <c r="CWY48" s="93"/>
      <c r="CWZ48" s="93"/>
      <c r="CXA48" s="49"/>
      <c r="CXB48" s="49"/>
      <c r="CXC48" s="49"/>
      <c r="CXD48" s="9"/>
      <c r="CXE48" s="9"/>
      <c r="CXF48" s="93"/>
      <c r="CXG48" s="93"/>
      <c r="CXH48" s="93"/>
      <c r="CXI48" s="93"/>
      <c r="CXJ48" s="93"/>
      <c r="CXK48" s="93"/>
      <c r="CXL48" s="93"/>
      <c r="CXM48" s="93"/>
      <c r="CXN48" s="95"/>
      <c r="CXO48" s="93"/>
      <c r="CXP48" s="93"/>
      <c r="CXQ48" s="93"/>
      <c r="CXR48" s="49"/>
      <c r="CXS48" s="49"/>
      <c r="CXT48" s="49"/>
      <c r="CXU48" s="9"/>
      <c r="CXV48" s="9"/>
      <c r="CXW48" s="93"/>
      <c r="CXX48" s="93"/>
      <c r="CXY48" s="93"/>
      <c r="CXZ48" s="93"/>
      <c r="CYA48" s="93"/>
      <c r="CYB48" s="93"/>
      <c r="CYC48" s="93"/>
      <c r="CYD48" s="93"/>
      <c r="CYE48" s="95"/>
      <c r="CYF48" s="93"/>
      <c r="CYG48" s="93"/>
      <c r="CYH48" s="93"/>
      <c r="CYI48" s="49"/>
      <c r="CYJ48" s="49"/>
      <c r="CYK48" s="49"/>
      <c r="CYL48" s="9"/>
      <c r="CYM48" s="9"/>
      <c r="CYN48" s="93"/>
      <c r="CYO48" s="93"/>
      <c r="CYP48" s="93"/>
      <c r="CYQ48" s="93"/>
      <c r="CYR48" s="93"/>
      <c r="CYS48" s="93"/>
      <c r="CYT48" s="93"/>
      <c r="CYU48" s="93"/>
      <c r="CYV48" s="95"/>
      <c r="CYW48" s="93"/>
      <c r="CYX48" s="93"/>
      <c r="CYY48" s="93"/>
      <c r="CYZ48" s="49"/>
      <c r="CZA48" s="49"/>
      <c r="CZB48" s="49"/>
      <c r="CZC48" s="9"/>
      <c r="CZD48" s="9"/>
      <c r="CZE48" s="93"/>
      <c r="CZF48" s="93"/>
      <c r="CZG48" s="93"/>
      <c r="CZH48" s="93"/>
      <c r="CZI48" s="93"/>
      <c r="CZJ48" s="93"/>
      <c r="CZK48" s="93"/>
      <c r="CZL48" s="93"/>
      <c r="CZM48" s="95"/>
      <c r="CZN48" s="93"/>
      <c r="CZO48" s="93"/>
      <c r="CZP48" s="93"/>
      <c r="CZQ48" s="49"/>
      <c r="CZR48" s="49"/>
      <c r="CZS48" s="49"/>
      <c r="CZT48" s="9"/>
      <c r="CZU48" s="9"/>
      <c r="CZV48" s="93"/>
      <c r="CZW48" s="93"/>
      <c r="CZX48" s="93"/>
      <c r="CZY48" s="93"/>
      <c r="CZZ48" s="93"/>
      <c r="DAA48" s="93"/>
      <c r="DAB48" s="93"/>
      <c r="DAC48" s="93"/>
      <c r="DAD48" s="95"/>
      <c r="DAE48" s="93"/>
      <c r="DAF48" s="93"/>
      <c r="DAG48" s="93"/>
      <c r="DAH48" s="49"/>
      <c r="DAI48" s="49"/>
      <c r="DAJ48" s="49"/>
      <c r="DAK48" s="9"/>
      <c r="DAL48" s="9"/>
      <c r="DAM48" s="93"/>
      <c r="DAN48" s="93"/>
      <c r="DAO48" s="93"/>
      <c r="DAP48" s="93"/>
      <c r="DAQ48" s="93"/>
      <c r="DAR48" s="93"/>
      <c r="DAS48" s="93"/>
      <c r="DAT48" s="93"/>
      <c r="DAU48" s="95"/>
      <c r="DAV48" s="93"/>
      <c r="DAW48" s="93"/>
      <c r="DAX48" s="93"/>
      <c r="DAY48" s="49"/>
      <c r="DAZ48" s="49"/>
      <c r="DBA48" s="49"/>
      <c r="DBB48" s="9"/>
      <c r="DBC48" s="9"/>
      <c r="DBD48" s="93"/>
      <c r="DBE48" s="93"/>
      <c r="DBF48" s="93"/>
      <c r="DBG48" s="93"/>
      <c r="DBH48" s="93"/>
      <c r="DBI48" s="93"/>
      <c r="DBJ48" s="93"/>
      <c r="DBK48" s="93"/>
      <c r="DBL48" s="95"/>
      <c r="DBM48" s="93"/>
      <c r="DBN48" s="93"/>
      <c r="DBO48" s="93"/>
      <c r="DBP48" s="49"/>
      <c r="DBQ48" s="49"/>
      <c r="DBR48" s="49"/>
      <c r="DBS48" s="9"/>
      <c r="DBT48" s="9"/>
      <c r="DBU48" s="93"/>
      <c r="DBV48" s="93"/>
      <c r="DBW48" s="93"/>
      <c r="DBX48" s="93"/>
      <c r="DBY48" s="93"/>
      <c r="DBZ48" s="93"/>
      <c r="DCA48" s="93"/>
      <c r="DCB48" s="93"/>
      <c r="DCC48" s="95"/>
      <c r="DCD48" s="93"/>
      <c r="DCE48" s="93"/>
      <c r="DCF48" s="93"/>
      <c r="DCG48" s="49"/>
      <c r="DCH48" s="49"/>
      <c r="DCI48" s="49"/>
      <c r="DCJ48" s="9"/>
      <c r="DCK48" s="9"/>
      <c r="DCL48" s="93"/>
      <c r="DCM48" s="93"/>
      <c r="DCN48" s="93"/>
      <c r="DCO48" s="93"/>
      <c r="DCP48" s="93"/>
      <c r="DCQ48" s="93"/>
      <c r="DCR48" s="93"/>
      <c r="DCS48" s="93"/>
      <c r="DCT48" s="95"/>
      <c r="DCU48" s="93"/>
      <c r="DCV48" s="93"/>
      <c r="DCW48" s="93"/>
      <c r="DCX48" s="49"/>
      <c r="DCY48" s="49"/>
      <c r="DCZ48" s="49"/>
      <c r="DDA48" s="9"/>
      <c r="DDB48" s="9"/>
      <c r="DDC48" s="93"/>
      <c r="DDD48" s="93"/>
      <c r="DDE48" s="93"/>
      <c r="DDF48" s="93"/>
      <c r="DDG48" s="93"/>
      <c r="DDH48" s="93"/>
      <c r="DDI48" s="93"/>
      <c r="DDJ48" s="93"/>
      <c r="DDK48" s="95"/>
      <c r="DDL48" s="93"/>
      <c r="DDM48" s="93"/>
      <c r="DDN48" s="93"/>
      <c r="DDO48" s="49"/>
      <c r="DDP48" s="49"/>
      <c r="DDQ48" s="49"/>
      <c r="DDR48" s="9"/>
      <c r="DDS48" s="9"/>
      <c r="DDT48" s="93"/>
      <c r="DDU48" s="93"/>
      <c r="DDV48" s="93"/>
      <c r="DDW48" s="93"/>
      <c r="DDX48" s="93"/>
      <c r="DDY48" s="93"/>
      <c r="DDZ48" s="93"/>
      <c r="DEA48" s="93"/>
      <c r="DEB48" s="95"/>
      <c r="DEC48" s="93"/>
      <c r="DED48" s="93"/>
      <c r="DEE48" s="93"/>
      <c r="DEF48" s="49"/>
      <c r="DEG48" s="49"/>
      <c r="DEH48" s="49"/>
      <c r="DEI48" s="9"/>
      <c r="DEJ48" s="9"/>
      <c r="DEK48" s="93"/>
      <c r="DEL48" s="93"/>
      <c r="DEM48" s="93"/>
      <c r="DEN48" s="93"/>
      <c r="DEO48" s="93"/>
      <c r="DEP48" s="93"/>
      <c r="DEQ48" s="93"/>
      <c r="DER48" s="93"/>
      <c r="DES48" s="95"/>
      <c r="DET48" s="93"/>
      <c r="DEU48" s="93"/>
      <c r="DEV48" s="93"/>
      <c r="DEW48" s="49"/>
      <c r="DEX48" s="49"/>
      <c r="DEY48" s="49"/>
      <c r="DEZ48" s="9"/>
      <c r="DFA48" s="9"/>
      <c r="DFB48" s="93"/>
      <c r="DFC48" s="93"/>
      <c r="DFD48" s="93"/>
      <c r="DFE48" s="93"/>
      <c r="DFF48" s="93"/>
      <c r="DFG48" s="93"/>
      <c r="DFH48" s="93"/>
      <c r="DFI48" s="93"/>
      <c r="DFJ48" s="95"/>
      <c r="DFK48" s="93"/>
      <c r="DFL48" s="93"/>
      <c r="DFM48" s="93"/>
      <c r="DFN48" s="49"/>
      <c r="DFO48" s="49"/>
      <c r="DFP48" s="49"/>
      <c r="DFQ48" s="9"/>
      <c r="DFR48" s="9"/>
      <c r="DFS48" s="93"/>
      <c r="DFT48" s="93"/>
      <c r="DFU48" s="93"/>
      <c r="DFV48" s="93"/>
      <c r="DFW48" s="93"/>
      <c r="DFX48" s="93"/>
      <c r="DFY48" s="93"/>
      <c r="DFZ48" s="93"/>
      <c r="DGA48" s="95"/>
      <c r="DGB48" s="93"/>
      <c r="DGC48" s="93"/>
      <c r="DGD48" s="93"/>
      <c r="DGE48" s="49"/>
      <c r="DGF48" s="49"/>
      <c r="DGG48" s="49"/>
      <c r="DGH48" s="9"/>
      <c r="DGI48" s="9"/>
      <c r="DGJ48" s="93"/>
      <c r="DGK48" s="93"/>
      <c r="DGL48" s="93"/>
      <c r="DGM48" s="93"/>
      <c r="DGN48" s="93"/>
      <c r="DGO48" s="93"/>
      <c r="DGP48" s="93"/>
      <c r="DGQ48" s="93"/>
      <c r="DGR48" s="95"/>
      <c r="DGS48" s="93"/>
      <c r="DGT48" s="93"/>
      <c r="DGU48" s="93"/>
      <c r="DGV48" s="49"/>
      <c r="DGW48" s="49"/>
      <c r="DGX48" s="49"/>
      <c r="DGY48" s="9"/>
      <c r="DGZ48" s="9"/>
      <c r="DHA48" s="93"/>
      <c r="DHB48" s="93"/>
      <c r="DHC48" s="93"/>
      <c r="DHD48" s="93"/>
      <c r="DHE48" s="93"/>
      <c r="DHF48" s="93"/>
      <c r="DHG48" s="93"/>
      <c r="DHH48" s="93"/>
      <c r="DHI48" s="95"/>
      <c r="DHJ48" s="93"/>
      <c r="DHK48" s="93"/>
      <c r="DHL48" s="93"/>
      <c r="DHM48" s="49"/>
      <c r="DHN48" s="49"/>
      <c r="DHO48" s="49"/>
      <c r="DHP48" s="9"/>
      <c r="DHQ48" s="9"/>
      <c r="DHR48" s="93"/>
      <c r="DHS48" s="93"/>
      <c r="DHT48" s="93"/>
      <c r="DHU48" s="93"/>
      <c r="DHV48" s="93"/>
      <c r="DHW48" s="93"/>
      <c r="DHX48" s="93"/>
      <c r="DHY48" s="93"/>
      <c r="DHZ48" s="95"/>
      <c r="DIA48" s="93"/>
      <c r="DIB48" s="93"/>
      <c r="DIC48" s="93"/>
      <c r="DID48" s="49"/>
      <c r="DIE48" s="49"/>
      <c r="DIF48" s="49"/>
      <c r="DIG48" s="9"/>
      <c r="DIH48" s="9"/>
      <c r="DII48" s="93"/>
      <c r="DIJ48" s="93"/>
      <c r="DIK48" s="93"/>
      <c r="DIL48" s="93"/>
      <c r="DIM48" s="93"/>
      <c r="DIN48" s="93"/>
      <c r="DIO48" s="93"/>
      <c r="DIP48" s="93"/>
      <c r="DIQ48" s="95"/>
      <c r="DIR48" s="93"/>
      <c r="DIS48" s="93"/>
      <c r="DIT48" s="93"/>
      <c r="DIU48" s="49"/>
      <c r="DIV48" s="49"/>
      <c r="DIW48" s="49"/>
      <c r="DIX48" s="9"/>
      <c r="DIY48" s="9"/>
      <c r="DIZ48" s="93"/>
      <c r="DJA48" s="93"/>
      <c r="DJB48" s="93"/>
      <c r="DJC48" s="93"/>
      <c r="DJD48" s="93"/>
      <c r="DJE48" s="93"/>
      <c r="DJF48" s="93"/>
      <c r="DJG48" s="93"/>
      <c r="DJH48" s="95"/>
      <c r="DJI48" s="93"/>
      <c r="DJJ48" s="93"/>
      <c r="DJK48" s="93"/>
      <c r="DJL48" s="49"/>
      <c r="DJM48" s="49"/>
      <c r="DJN48" s="49"/>
      <c r="DJO48" s="9"/>
      <c r="DJP48" s="9"/>
      <c r="DJQ48" s="93"/>
      <c r="DJR48" s="93"/>
      <c r="DJS48" s="93"/>
      <c r="DJT48" s="93"/>
      <c r="DJU48" s="93"/>
      <c r="DJV48" s="93"/>
      <c r="DJW48" s="93"/>
      <c r="DJX48" s="93"/>
      <c r="DJY48" s="95"/>
      <c r="DJZ48" s="93"/>
      <c r="DKA48" s="93"/>
      <c r="DKB48" s="93"/>
      <c r="DKC48" s="49"/>
      <c r="DKD48" s="49"/>
      <c r="DKE48" s="49"/>
      <c r="DKF48" s="9"/>
      <c r="DKG48" s="9"/>
      <c r="DKH48" s="93"/>
      <c r="DKI48" s="93"/>
      <c r="DKJ48" s="93"/>
      <c r="DKK48" s="93"/>
      <c r="DKL48" s="93"/>
      <c r="DKM48" s="93"/>
      <c r="DKN48" s="93"/>
      <c r="DKO48" s="93"/>
      <c r="DKP48" s="95"/>
      <c r="DKQ48" s="93"/>
      <c r="DKR48" s="93"/>
      <c r="DKS48" s="93"/>
      <c r="DKT48" s="49"/>
      <c r="DKU48" s="49"/>
      <c r="DKV48" s="49"/>
      <c r="DKW48" s="9"/>
      <c r="DKX48" s="9"/>
      <c r="DKY48" s="93"/>
      <c r="DKZ48" s="93"/>
      <c r="DLA48" s="93"/>
      <c r="DLB48" s="93"/>
      <c r="DLC48" s="93"/>
      <c r="DLD48" s="93"/>
      <c r="DLE48" s="93"/>
      <c r="DLF48" s="93"/>
      <c r="DLG48" s="95"/>
      <c r="DLH48" s="93"/>
      <c r="DLI48" s="93"/>
      <c r="DLJ48" s="93"/>
      <c r="DLK48" s="49"/>
      <c r="DLL48" s="49"/>
      <c r="DLM48" s="49"/>
      <c r="DLN48" s="9"/>
      <c r="DLO48" s="9"/>
      <c r="DLP48" s="93"/>
      <c r="DLQ48" s="93"/>
      <c r="DLR48" s="93"/>
      <c r="DLS48" s="93"/>
      <c r="DLT48" s="93"/>
      <c r="DLU48" s="93"/>
      <c r="DLV48" s="93"/>
      <c r="DLW48" s="93"/>
      <c r="DLX48" s="95"/>
      <c r="DLY48" s="93"/>
      <c r="DLZ48" s="93"/>
      <c r="DMA48" s="93"/>
      <c r="DMB48" s="49"/>
      <c r="DMC48" s="49"/>
      <c r="DMD48" s="49"/>
      <c r="DME48" s="9"/>
      <c r="DMF48" s="9"/>
      <c r="DMG48" s="93"/>
      <c r="DMH48" s="93"/>
      <c r="DMI48" s="93"/>
      <c r="DMJ48" s="93"/>
      <c r="DMK48" s="93"/>
      <c r="DML48" s="93"/>
      <c r="DMM48" s="93"/>
      <c r="DMN48" s="93"/>
      <c r="DMO48" s="95"/>
      <c r="DMP48" s="93"/>
      <c r="DMQ48" s="93"/>
      <c r="DMR48" s="93"/>
      <c r="DMS48" s="49"/>
      <c r="DMT48" s="49"/>
      <c r="DMU48" s="49"/>
      <c r="DMV48" s="9"/>
      <c r="DMW48" s="9"/>
      <c r="DMX48" s="93"/>
      <c r="DMY48" s="93"/>
      <c r="DMZ48" s="93"/>
      <c r="DNA48" s="93"/>
      <c r="DNB48" s="93"/>
      <c r="DNC48" s="93"/>
      <c r="DND48" s="93"/>
      <c r="DNE48" s="93"/>
      <c r="DNF48" s="95"/>
      <c r="DNG48" s="93"/>
      <c r="DNH48" s="93"/>
      <c r="DNI48" s="93"/>
      <c r="DNJ48" s="49"/>
      <c r="DNK48" s="49"/>
      <c r="DNL48" s="49"/>
      <c r="DNM48" s="9"/>
      <c r="DNN48" s="9"/>
      <c r="DNO48" s="93"/>
      <c r="DNP48" s="93"/>
      <c r="DNQ48" s="93"/>
      <c r="DNR48" s="93"/>
      <c r="DNS48" s="93"/>
      <c r="DNT48" s="93"/>
      <c r="DNU48" s="93"/>
      <c r="DNV48" s="93"/>
      <c r="DNW48" s="95"/>
      <c r="DNX48" s="93"/>
      <c r="DNY48" s="93"/>
      <c r="DNZ48" s="93"/>
      <c r="DOA48" s="49"/>
      <c r="DOB48" s="49"/>
      <c r="DOC48" s="49"/>
      <c r="DOD48" s="9"/>
      <c r="DOE48" s="9"/>
      <c r="DOF48" s="93"/>
      <c r="DOG48" s="93"/>
      <c r="DOH48" s="93"/>
      <c r="DOI48" s="93"/>
      <c r="DOJ48" s="93"/>
      <c r="DOK48" s="93"/>
      <c r="DOL48" s="93"/>
      <c r="DOM48" s="93"/>
      <c r="DON48" s="95"/>
      <c r="DOO48" s="93"/>
      <c r="DOP48" s="93"/>
      <c r="DOQ48" s="93"/>
      <c r="DOR48" s="49"/>
      <c r="DOS48" s="49"/>
      <c r="DOT48" s="49"/>
      <c r="DOU48" s="9"/>
      <c r="DOV48" s="9"/>
      <c r="DOW48" s="93"/>
      <c r="DOX48" s="93"/>
      <c r="DOY48" s="93"/>
      <c r="DOZ48" s="93"/>
      <c r="DPA48" s="93"/>
      <c r="DPB48" s="93"/>
      <c r="DPC48" s="93"/>
      <c r="DPD48" s="93"/>
      <c r="DPE48" s="95"/>
      <c r="DPF48" s="93"/>
      <c r="DPG48" s="93"/>
      <c r="DPH48" s="93"/>
      <c r="DPI48" s="49"/>
      <c r="DPJ48" s="49"/>
      <c r="DPK48" s="49"/>
      <c r="DPL48" s="9"/>
      <c r="DPM48" s="9"/>
      <c r="DPN48" s="93"/>
      <c r="DPO48" s="93"/>
      <c r="DPP48" s="93"/>
      <c r="DPQ48" s="93"/>
      <c r="DPR48" s="93"/>
      <c r="DPS48" s="93"/>
      <c r="DPT48" s="93"/>
      <c r="DPU48" s="93"/>
      <c r="DPV48" s="95"/>
      <c r="DPW48" s="93"/>
      <c r="DPX48" s="93"/>
      <c r="DPY48" s="93"/>
      <c r="DPZ48" s="49"/>
      <c r="DQA48" s="49"/>
      <c r="DQB48" s="49"/>
      <c r="DQC48" s="9"/>
      <c r="DQD48" s="9"/>
      <c r="DQE48" s="93"/>
      <c r="DQF48" s="93"/>
      <c r="DQG48" s="93"/>
      <c r="DQH48" s="93"/>
      <c r="DQI48" s="93"/>
      <c r="DQJ48" s="93"/>
      <c r="DQK48" s="93"/>
      <c r="DQL48" s="93"/>
      <c r="DQM48" s="95"/>
      <c r="DQN48" s="93"/>
      <c r="DQO48" s="93"/>
      <c r="DQP48" s="93"/>
      <c r="DQQ48" s="49"/>
      <c r="DQR48" s="49"/>
      <c r="DQS48" s="49"/>
      <c r="DQT48" s="9"/>
      <c r="DQU48" s="9"/>
      <c r="DQV48" s="93"/>
      <c r="DQW48" s="93"/>
      <c r="DQX48" s="93"/>
      <c r="DQY48" s="93"/>
      <c r="DQZ48" s="93"/>
      <c r="DRA48" s="93"/>
      <c r="DRB48" s="93"/>
      <c r="DRC48" s="93"/>
      <c r="DRD48" s="95"/>
      <c r="DRE48" s="93"/>
      <c r="DRF48" s="93"/>
      <c r="DRG48" s="93"/>
      <c r="DRH48" s="49"/>
      <c r="DRI48" s="49"/>
      <c r="DRJ48" s="49"/>
      <c r="DRK48" s="9"/>
      <c r="DRL48" s="9"/>
      <c r="DRM48" s="93"/>
      <c r="DRN48" s="93"/>
      <c r="DRO48" s="93"/>
      <c r="DRP48" s="93"/>
      <c r="DRQ48" s="93"/>
      <c r="DRR48" s="93"/>
      <c r="DRS48" s="93"/>
      <c r="DRT48" s="93"/>
      <c r="DRU48" s="95"/>
      <c r="DRV48" s="93"/>
      <c r="DRW48" s="93"/>
      <c r="DRX48" s="93"/>
      <c r="DRY48" s="49"/>
      <c r="DRZ48" s="49"/>
      <c r="DSA48" s="49"/>
      <c r="DSB48" s="9"/>
      <c r="DSC48" s="9"/>
      <c r="DSD48" s="93"/>
      <c r="DSE48" s="93"/>
      <c r="DSF48" s="93"/>
      <c r="DSG48" s="93"/>
      <c r="DSH48" s="93"/>
      <c r="DSI48" s="93"/>
      <c r="DSJ48" s="93"/>
      <c r="DSK48" s="93"/>
      <c r="DSL48" s="95"/>
      <c r="DSM48" s="93"/>
      <c r="DSN48" s="93"/>
      <c r="DSO48" s="93"/>
      <c r="DSP48" s="49"/>
      <c r="DSQ48" s="49"/>
      <c r="DSR48" s="49"/>
      <c r="DSS48" s="9"/>
      <c r="DST48" s="9"/>
      <c r="DSU48" s="93"/>
      <c r="DSV48" s="93"/>
      <c r="DSW48" s="93"/>
      <c r="DSX48" s="93"/>
      <c r="DSY48" s="93"/>
      <c r="DSZ48" s="93"/>
      <c r="DTA48" s="93"/>
      <c r="DTB48" s="93"/>
      <c r="DTC48" s="95"/>
      <c r="DTD48" s="93"/>
      <c r="DTE48" s="93"/>
      <c r="DTF48" s="93"/>
      <c r="DTG48" s="49"/>
      <c r="DTH48" s="49"/>
      <c r="DTI48" s="49"/>
      <c r="DTJ48" s="9"/>
      <c r="DTK48" s="9"/>
      <c r="DTL48" s="93"/>
      <c r="DTM48" s="93"/>
      <c r="DTN48" s="93"/>
      <c r="DTO48" s="93"/>
      <c r="DTP48" s="93"/>
      <c r="DTQ48" s="93"/>
      <c r="DTR48" s="93"/>
      <c r="DTS48" s="93"/>
      <c r="DTT48" s="95"/>
      <c r="DTU48" s="93"/>
      <c r="DTV48" s="93"/>
      <c r="DTW48" s="93"/>
      <c r="DTX48" s="49"/>
      <c r="DTY48" s="49"/>
      <c r="DTZ48" s="49"/>
      <c r="DUA48" s="9"/>
      <c r="DUB48" s="9"/>
      <c r="DUC48" s="93"/>
      <c r="DUD48" s="93"/>
      <c r="DUE48" s="93"/>
      <c r="DUF48" s="93"/>
      <c r="DUG48" s="93"/>
      <c r="DUH48" s="93"/>
      <c r="DUI48" s="93"/>
      <c r="DUJ48" s="93"/>
      <c r="DUK48" s="95"/>
      <c r="DUL48" s="93"/>
      <c r="DUM48" s="93"/>
      <c r="DUN48" s="93"/>
      <c r="DUO48" s="49"/>
      <c r="DUP48" s="49"/>
      <c r="DUQ48" s="49"/>
      <c r="DUR48" s="9"/>
      <c r="DUS48" s="9"/>
      <c r="DUT48" s="93"/>
      <c r="DUU48" s="93"/>
      <c r="DUV48" s="93"/>
      <c r="DUW48" s="93"/>
      <c r="DUX48" s="93"/>
      <c r="DUY48" s="93"/>
      <c r="DUZ48" s="93"/>
      <c r="DVA48" s="93"/>
      <c r="DVB48" s="95"/>
      <c r="DVC48" s="93"/>
      <c r="DVD48" s="93"/>
      <c r="DVE48" s="93"/>
      <c r="DVF48" s="49"/>
      <c r="DVG48" s="49"/>
      <c r="DVH48" s="49"/>
      <c r="DVI48" s="9"/>
      <c r="DVJ48" s="9"/>
      <c r="DVK48" s="93"/>
      <c r="DVL48" s="93"/>
      <c r="DVM48" s="93"/>
      <c r="DVN48" s="93"/>
      <c r="DVO48" s="93"/>
      <c r="DVP48" s="93"/>
      <c r="DVQ48" s="93"/>
      <c r="DVR48" s="93"/>
      <c r="DVS48" s="95"/>
      <c r="DVT48" s="93"/>
      <c r="DVU48" s="93"/>
      <c r="DVV48" s="93"/>
      <c r="DVW48" s="49"/>
      <c r="DVX48" s="49"/>
      <c r="DVY48" s="49"/>
      <c r="DVZ48" s="9"/>
      <c r="DWA48" s="9"/>
      <c r="DWB48" s="93"/>
      <c r="DWC48" s="93"/>
      <c r="DWD48" s="93"/>
      <c r="DWE48" s="93"/>
      <c r="DWF48" s="93"/>
      <c r="DWG48" s="93"/>
      <c r="DWH48" s="93"/>
      <c r="DWI48" s="93"/>
      <c r="DWJ48" s="95"/>
      <c r="DWK48" s="93"/>
      <c r="DWL48" s="93"/>
      <c r="DWM48" s="93"/>
      <c r="DWN48" s="49"/>
      <c r="DWO48" s="49"/>
      <c r="DWP48" s="49"/>
      <c r="DWQ48" s="9"/>
      <c r="DWR48" s="9"/>
      <c r="DWS48" s="93"/>
      <c r="DWT48" s="93"/>
      <c r="DWU48" s="93"/>
      <c r="DWV48" s="93"/>
      <c r="DWW48" s="93"/>
      <c r="DWX48" s="93"/>
      <c r="DWY48" s="93"/>
      <c r="DWZ48" s="93"/>
      <c r="DXA48" s="95"/>
      <c r="DXB48" s="93"/>
      <c r="DXC48" s="93"/>
      <c r="DXD48" s="93"/>
      <c r="DXE48" s="49"/>
      <c r="DXF48" s="49"/>
      <c r="DXG48" s="49"/>
      <c r="DXH48" s="9"/>
      <c r="DXI48" s="9"/>
      <c r="DXJ48" s="93"/>
      <c r="DXK48" s="93"/>
      <c r="DXL48" s="93"/>
      <c r="DXM48" s="93"/>
      <c r="DXN48" s="93"/>
      <c r="DXO48" s="93"/>
      <c r="DXP48" s="93"/>
      <c r="DXQ48" s="93"/>
      <c r="DXR48" s="95"/>
      <c r="DXS48" s="93"/>
      <c r="DXT48" s="93"/>
      <c r="DXU48" s="93"/>
      <c r="DXV48" s="49"/>
      <c r="DXW48" s="49"/>
      <c r="DXX48" s="49"/>
      <c r="DXY48" s="9"/>
      <c r="DXZ48" s="9"/>
      <c r="DYA48" s="93"/>
      <c r="DYB48" s="93"/>
      <c r="DYC48" s="93"/>
      <c r="DYD48" s="93"/>
      <c r="DYE48" s="93"/>
      <c r="DYF48" s="93"/>
      <c r="DYG48" s="93"/>
      <c r="DYH48" s="93"/>
      <c r="DYI48" s="95"/>
      <c r="DYJ48" s="93"/>
      <c r="DYK48" s="93"/>
      <c r="DYL48" s="93"/>
      <c r="DYM48" s="49"/>
      <c r="DYN48" s="49"/>
      <c r="DYO48" s="49"/>
      <c r="DYP48" s="9"/>
      <c r="DYQ48" s="9"/>
      <c r="DYR48" s="93"/>
      <c r="DYS48" s="93"/>
      <c r="DYT48" s="93"/>
      <c r="DYU48" s="93"/>
      <c r="DYV48" s="93"/>
      <c r="DYW48" s="93"/>
      <c r="DYX48" s="93"/>
      <c r="DYY48" s="93"/>
      <c r="DYZ48" s="95"/>
      <c r="DZA48" s="93"/>
      <c r="DZB48" s="93"/>
      <c r="DZC48" s="93"/>
      <c r="DZD48" s="49"/>
      <c r="DZE48" s="49"/>
      <c r="DZF48" s="49"/>
      <c r="DZG48" s="9"/>
      <c r="DZH48" s="9"/>
      <c r="DZI48" s="93"/>
      <c r="DZJ48" s="93"/>
      <c r="DZK48" s="93"/>
      <c r="DZL48" s="93"/>
      <c r="DZM48" s="93"/>
      <c r="DZN48" s="93"/>
      <c r="DZO48" s="93"/>
      <c r="DZP48" s="93"/>
      <c r="DZQ48" s="95"/>
      <c r="DZR48" s="93"/>
      <c r="DZS48" s="93"/>
      <c r="DZT48" s="93"/>
      <c r="DZU48" s="49"/>
      <c r="DZV48" s="49"/>
      <c r="DZW48" s="49"/>
      <c r="DZX48" s="9"/>
      <c r="DZY48" s="9"/>
      <c r="DZZ48" s="93"/>
      <c r="EAA48" s="93"/>
      <c r="EAB48" s="93"/>
      <c r="EAC48" s="93"/>
      <c r="EAD48" s="93"/>
      <c r="EAE48" s="93"/>
      <c r="EAF48" s="93"/>
      <c r="EAG48" s="93"/>
      <c r="EAH48" s="95"/>
      <c r="EAI48" s="93"/>
      <c r="EAJ48" s="93"/>
      <c r="EAK48" s="93"/>
      <c r="EAL48" s="49"/>
      <c r="EAM48" s="49"/>
      <c r="EAN48" s="49"/>
      <c r="EAO48" s="9"/>
      <c r="EAP48" s="9"/>
      <c r="EAQ48" s="93"/>
      <c r="EAR48" s="93"/>
      <c r="EAS48" s="93"/>
      <c r="EAT48" s="93"/>
      <c r="EAU48" s="93"/>
      <c r="EAV48" s="93"/>
      <c r="EAW48" s="93"/>
      <c r="EAX48" s="93"/>
      <c r="EAY48" s="95"/>
      <c r="EAZ48" s="93"/>
      <c r="EBA48" s="93"/>
      <c r="EBB48" s="93"/>
      <c r="EBC48" s="49"/>
      <c r="EBD48" s="49"/>
      <c r="EBE48" s="49"/>
      <c r="EBF48" s="9"/>
      <c r="EBG48" s="9"/>
      <c r="EBH48" s="93"/>
      <c r="EBI48" s="93"/>
      <c r="EBJ48" s="93"/>
      <c r="EBK48" s="93"/>
      <c r="EBL48" s="93"/>
      <c r="EBM48" s="93"/>
      <c r="EBN48" s="93"/>
      <c r="EBO48" s="93"/>
      <c r="EBP48" s="95"/>
      <c r="EBQ48" s="93"/>
      <c r="EBR48" s="93"/>
      <c r="EBS48" s="93"/>
      <c r="EBT48" s="49"/>
      <c r="EBU48" s="49"/>
      <c r="EBV48" s="49"/>
      <c r="EBW48" s="9"/>
      <c r="EBX48" s="9"/>
      <c r="EBY48" s="93"/>
      <c r="EBZ48" s="93"/>
      <c r="ECA48" s="93"/>
      <c r="ECB48" s="93"/>
      <c r="ECC48" s="93"/>
      <c r="ECD48" s="93"/>
      <c r="ECE48" s="93"/>
      <c r="ECF48" s="93"/>
      <c r="ECG48" s="95"/>
      <c r="ECH48" s="93"/>
      <c r="ECI48" s="93"/>
      <c r="ECJ48" s="93"/>
      <c r="ECK48" s="49"/>
      <c r="ECL48" s="49"/>
      <c r="ECM48" s="49"/>
      <c r="ECN48" s="9"/>
      <c r="ECO48" s="9"/>
      <c r="ECP48" s="93"/>
      <c r="ECQ48" s="93"/>
      <c r="ECR48" s="93"/>
      <c r="ECS48" s="93"/>
      <c r="ECT48" s="93"/>
      <c r="ECU48" s="93"/>
      <c r="ECV48" s="93"/>
      <c r="ECW48" s="93"/>
      <c r="ECX48" s="95"/>
      <c r="ECY48" s="93"/>
      <c r="ECZ48" s="93"/>
      <c r="EDA48" s="93"/>
      <c r="EDB48" s="49"/>
      <c r="EDC48" s="49"/>
      <c r="EDD48" s="49"/>
      <c r="EDE48" s="9"/>
      <c r="EDF48" s="9"/>
      <c r="EDG48" s="93"/>
      <c r="EDH48" s="93"/>
      <c r="EDI48" s="93"/>
      <c r="EDJ48" s="93"/>
      <c r="EDK48" s="93"/>
      <c r="EDL48" s="93"/>
      <c r="EDM48" s="93"/>
      <c r="EDN48" s="93"/>
      <c r="EDO48" s="95"/>
      <c r="EDP48" s="93"/>
      <c r="EDQ48" s="93"/>
      <c r="EDR48" s="93"/>
      <c r="EDS48" s="49"/>
      <c r="EDT48" s="49"/>
      <c r="EDU48" s="49"/>
      <c r="EDV48" s="9"/>
      <c r="EDW48" s="9"/>
      <c r="EDX48" s="93"/>
      <c r="EDY48" s="93"/>
      <c r="EDZ48" s="93"/>
      <c r="EEA48" s="93"/>
      <c r="EEB48" s="93"/>
      <c r="EEC48" s="93"/>
      <c r="EED48" s="93"/>
      <c r="EEE48" s="93"/>
      <c r="EEF48" s="95"/>
      <c r="EEG48" s="93"/>
      <c r="EEH48" s="93"/>
      <c r="EEI48" s="93"/>
      <c r="EEJ48" s="49"/>
      <c r="EEK48" s="49"/>
      <c r="EEL48" s="49"/>
      <c r="EEM48" s="9"/>
      <c r="EEN48" s="9"/>
      <c r="EEO48" s="93"/>
      <c r="EEP48" s="93"/>
      <c r="EEQ48" s="93"/>
      <c r="EER48" s="93"/>
      <c r="EES48" s="93"/>
      <c r="EET48" s="93"/>
      <c r="EEU48" s="93"/>
      <c r="EEV48" s="93"/>
      <c r="EEW48" s="95"/>
      <c r="EEX48" s="93"/>
      <c r="EEY48" s="93"/>
      <c r="EEZ48" s="93"/>
      <c r="EFA48" s="49"/>
      <c r="EFB48" s="49"/>
      <c r="EFC48" s="49"/>
      <c r="EFD48" s="9"/>
      <c r="EFE48" s="9"/>
      <c r="EFF48" s="93"/>
      <c r="EFG48" s="93"/>
      <c r="EFH48" s="93"/>
      <c r="EFI48" s="93"/>
      <c r="EFJ48" s="93"/>
      <c r="EFK48" s="93"/>
      <c r="EFL48" s="93"/>
      <c r="EFM48" s="93"/>
      <c r="EFN48" s="95"/>
      <c r="EFO48" s="93"/>
      <c r="EFP48" s="93"/>
      <c r="EFQ48" s="93"/>
      <c r="EFR48" s="49"/>
      <c r="EFS48" s="49"/>
      <c r="EFT48" s="49"/>
      <c r="EFU48" s="9"/>
      <c r="EFV48" s="9"/>
      <c r="EFW48" s="93"/>
      <c r="EFX48" s="93"/>
      <c r="EFY48" s="93"/>
      <c r="EFZ48" s="93"/>
      <c r="EGA48" s="93"/>
      <c r="EGB48" s="93"/>
      <c r="EGC48" s="93"/>
      <c r="EGD48" s="93"/>
      <c r="EGE48" s="95"/>
      <c r="EGF48" s="93"/>
      <c r="EGG48" s="93"/>
      <c r="EGH48" s="93"/>
      <c r="EGI48" s="49"/>
      <c r="EGJ48" s="49"/>
      <c r="EGK48" s="49"/>
      <c r="EGL48" s="9"/>
      <c r="EGM48" s="9"/>
      <c r="EGN48" s="93"/>
      <c r="EGO48" s="93"/>
      <c r="EGP48" s="93"/>
      <c r="EGQ48" s="93"/>
      <c r="EGR48" s="93"/>
      <c r="EGS48" s="93"/>
      <c r="EGT48" s="93"/>
      <c r="EGU48" s="93"/>
      <c r="EGV48" s="95"/>
      <c r="EGW48" s="93"/>
      <c r="EGX48" s="93"/>
      <c r="EGY48" s="93"/>
      <c r="EGZ48" s="49"/>
      <c r="EHA48" s="49"/>
      <c r="EHB48" s="49"/>
      <c r="EHC48" s="9"/>
      <c r="EHD48" s="9"/>
      <c r="EHE48" s="93"/>
      <c r="EHF48" s="93"/>
      <c r="EHG48" s="93"/>
      <c r="EHH48" s="93"/>
      <c r="EHI48" s="93"/>
      <c r="EHJ48" s="93"/>
      <c r="EHK48" s="93"/>
      <c r="EHL48" s="93"/>
      <c r="EHM48" s="95"/>
      <c r="EHN48" s="93"/>
      <c r="EHO48" s="93"/>
      <c r="EHP48" s="93"/>
      <c r="EHQ48" s="49"/>
      <c r="EHR48" s="49"/>
      <c r="EHS48" s="49"/>
      <c r="EHT48" s="9"/>
      <c r="EHU48" s="9"/>
      <c r="EHV48" s="93"/>
      <c r="EHW48" s="93"/>
      <c r="EHX48" s="93"/>
      <c r="EHY48" s="93"/>
      <c r="EHZ48" s="93"/>
      <c r="EIA48" s="93"/>
      <c r="EIB48" s="93"/>
      <c r="EIC48" s="93"/>
      <c r="EID48" s="95"/>
      <c r="EIE48" s="93"/>
      <c r="EIF48" s="93"/>
      <c r="EIG48" s="93"/>
      <c r="EIH48" s="49"/>
      <c r="EII48" s="49"/>
      <c r="EIJ48" s="49"/>
      <c r="EIK48" s="9"/>
      <c r="EIL48" s="9"/>
      <c r="EIM48" s="93"/>
      <c r="EIN48" s="93"/>
      <c r="EIO48" s="93"/>
      <c r="EIP48" s="93"/>
      <c r="EIQ48" s="93"/>
      <c r="EIR48" s="93"/>
      <c r="EIS48" s="93"/>
      <c r="EIT48" s="93"/>
      <c r="EIU48" s="95"/>
      <c r="EIV48" s="93"/>
      <c r="EIW48" s="93"/>
      <c r="EIX48" s="93"/>
      <c r="EIY48" s="49"/>
      <c r="EIZ48" s="49"/>
      <c r="EJA48" s="49"/>
      <c r="EJB48" s="9"/>
      <c r="EJC48" s="9"/>
      <c r="EJD48" s="93"/>
      <c r="EJE48" s="93"/>
      <c r="EJF48" s="93"/>
      <c r="EJG48" s="93"/>
      <c r="EJH48" s="93"/>
      <c r="EJI48" s="93"/>
      <c r="EJJ48" s="93"/>
      <c r="EJK48" s="93"/>
      <c r="EJL48" s="95"/>
      <c r="EJM48" s="93"/>
      <c r="EJN48" s="93"/>
      <c r="EJO48" s="93"/>
      <c r="EJP48" s="49"/>
      <c r="EJQ48" s="49"/>
      <c r="EJR48" s="49"/>
      <c r="EJS48" s="9"/>
      <c r="EJT48" s="9"/>
      <c r="EJU48" s="93"/>
      <c r="EJV48" s="93"/>
      <c r="EJW48" s="93"/>
      <c r="EJX48" s="93"/>
      <c r="EJY48" s="93"/>
      <c r="EJZ48" s="93"/>
      <c r="EKA48" s="93"/>
      <c r="EKB48" s="93"/>
      <c r="EKC48" s="95"/>
      <c r="EKD48" s="93"/>
      <c r="EKE48" s="93"/>
      <c r="EKF48" s="93"/>
      <c r="EKG48" s="49"/>
      <c r="EKH48" s="49"/>
      <c r="EKI48" s="49"/>
      <c r="EKJ48" s="9"/>
      <c r="EKK48" s="9"/>
      <c r="EKL48" s="93"/>
      <c r="EKM48" s="93"/>
      <c r="EKN48" s="93"/>
      <c r="EKO48" s="93"/>
      <c r="EKP48" s="93"/>
      <c r="EKQ48" s="93"/>
      <c r="EKR48" s="93"/>
      <c r="EKS48" s="93"/>
      <c r="EKT48" s="95"/>
      <c r="EKU48" s="93"/>
      <c r="EKV48" s="93"/>
      <c r="EKW48" s="93"/>
      <c r="EKX48" s="49"/>
      <c r="EKY48" s="49"/>
      <c r="EKZ48" s="49"/>
      <c r="ELA48" s="9"/>
      <c r="ELB48" s="9"/>
      <c r="ELC48" s="93"/>
      <c r="ELD48" s="93"/>
      <c r="ELE48" s="93"/>
      <c r="ELF48" s="93"/>
      <c r="ELG48" s="93"/>
      <c r="ELH48" s="93"/>
      <c r="ELI48" s="93"/>
      <c r="ELJ48" s="93"/>
      <c r="ELK48" s="95"/>
      <c r="ELL48" s="93"/>
      <c r="ELM48" s="93"/>
      <c r="ELN48" s="93"/>
      <c r="ELO48" s="49"/>
      <c r="ELP48" s="49"/>
      <c r="ELQ48" s="49"/>
      <c r="ELR48" s="9"/>
      <c r="ELS48" s="9"/>
      <c r="ELT48" s="93"/>
      <c r="ELU48" s="93"/>
      <c r="ELV48" s="93"/>
      <c r="ELW48" s="93"/>
      <c r="ELX48" s="93"/>
      <c r="ELY48" s="93"/>
      <c r="ELZ48" s="93"/>
      <c r="EMA48" s="93"/>
      <c r="EMB48" s="95"/>
      <c r="EMC48" s="93"/>
      <c r="EMD48" s="93"/>
      <c r="EME48" s="93"/>
      <c r="EMF48" s="49"/>
      <c r="EMG48" s="49"/>
      <c r="EMH48" s="49"/>
      <c r="EMI48" s="9"/>
      <c r="EMJ48" s="9"/>
      <c r="EMK48" s="93"/>
      <c r="EML48" s="93"/>
      <c r="EMM48" s="93"/>
      <c r="EMN48" s="93"/>
      <c r="EMO48" s="93"/>
      <c r="EMP48" s="93"/>
      <c r="EMQ48" s="93"/>
      <c r="EMR48" s="93"/>
      <c r="EMS48" s="95"/>
      <c r="EMT48" s="93"/>
      <c r="EMU48" s="93"/>
      <c r="EMV48" s="93"/>
      <c r="EMW48" s="49"/>
      <c r="EMX48" s="49"/>
      <c r="EMY48" s="49"/>
      <c r="EMZ48" s="9"/>
      <c r="ENA48" s="9"/>
      <c r="ENB48" s="93"/>
      <c r="ENC48" s="93"/>
      <c r="END48" s="93"/>
      <c r="ENE48" s="93"/>
      <c r="ENF48" s="93"/>
      <c r="ENG48" s="93"/>
      <c r="ENH48" s="93"/>
      <c r="ENI48" s="93"/>
      <c r="ENJ48" s="95"/>
      <c r="ENK48" s="93"/>
      <c r="ENL48" s="93"/>
      <c r="ENM48" s="93"/>
      <c r="ENN48" s="49"/>
      <c r="ENO48" s="49"/>
      <c r="ENP48" s="49"/>
      <c r="ENQ48" s="9"/>
      <c r="ENR48" s="9"/>
      <c r="ENS48" s="93"/>
      <c r="ENT48" s="93"/>
      <c r="ENU48" s="93"/>
      <c r="ENV48" s="93"/>
      <c r="ENW48" s="93"/>
      <c r="ENX48" s="93"/>
      <c r="ENY48" s="93"/>
      <c r="ENZ48" s="93"/>
      <c r="EOA48" s="95"/>
      <c r="EOB48" s="93"/>
      <c r="EOC48" s="93"/>
      <c r="EOD48" s="93"/>
      <c r="EOE48" s="49"/>
      <c r="EOF48" s="49"/>
      <c r="EOG48" s="49"/>
      <c r="EOH48" s="9"/>
      <c r="EOI48" s="9"/>
      <c r="EOJ48" s="93"/>
      <c r="EOK48" s="93"/>
      <c r="EOL48" s="93"/>
      <c r="EOM48" s="93"/>
      <c r="EON48" s="93"/>
      <c r="EOO48" s="93"/>
      <c r="EOP48" s="93"/>
      <c r="EOQ48" s="93"/>
      <c r="EOR48" s="95"/>
      <c r="EOS48" s="93"/>
      <c r="EOT48" s="93"/>
      <c r="EOU48" s="93"/>
      <c r="EOV48" s="49"/>
      <c r="EOW48" s="49"/>
      <c r="EOX48" s="49"/>
      <c r="EOY48" s="9"/>
      <c r="EOZ48" s="9"/>
      <c r="EPA48" s="93"/>
      <c r="EPB48" s="93"/>
      <c r="EPC48" s="93"/>
      <c r="EPD48" s="93"/>
      <c r="EPE48" s="93"/>
      <c r="EPF48" s="93"/>
      <c r="EPG48" s="93"/>
      <c r="EPH48" s="93"/>
      <c r="EPI48" s="95"/>
      <c r="EPJ48" s="93"/>
      <c r="EPK48" s="93"/>
      <c r="EPL48" s="93"/>
      <c r="EPM48" s="49"/>
      <c r="EPN48" s="49"/>
      <c r="EPO48" s="49"/>
      <c r="EPP48" s="9"/>
      <c r="EPQ48" s="9"/>
      <c r="EPR48" s="93"/>
      <c r="EPS48" s="93"/>
      <c r="EPT48" s="93"/>
      <c r="EPU48" s="93"/>
      <c r="EPV48" s="93"/>
      <c r="EPW48" s="93"/>
      <c r="EPX48" s="93"/>
      <c r="EPY48" s="93"/>
      <c r="EPZ48" s="95"/>
      <c r="EQA48" s="93"/>
      <c r="EQB48" s="93"/>
      <c r="EQC48" s="93"/>
      <c r="EQD48" s="49"/>
      <c r="EQE48" s="49"/>
      <c r="EQF48" s="49"/>
      <c r="EQG48" s="9"/>
      <c r="EQH48" s="9"/>
      <c r="EQI48" s="93"/>
      <c r="EQJ48" s="93"/>
      <c r="EQK48" s="93"/>
      <c r="EQL48" s="93"/>
      <c r="EQM48" s="93"/>
      <c r="EQN48" s="93"/>
      <c r="EQO48" s="93"/>
      <c r="EQP48" s="93"/>
      <c r="EQQ48" s="95"/>
      <c r="EQR48" s="93"/>
      <c r="EQS48" s="93"/>
      <c r="EQT48" s="93"/>
      <c r="EQU48" s="49"/>
      <c r="EQV48" s="49"/>
      <c r="EQW48" s="49"/>
      <c r="EQX48" s="9"/>
      <c r="EQY48" s="9"/>
      <c r="EQZ48" s="93"/>
      <c r="ERA48" s="93"/>
      <c r="ERB48" s="93"/>
      <c r="ERC48" s="93"/>
      <c r="ERD48" s="93"/>
      <c r="ERE48" s="93"/>
      <c r="ERF48" s="93"/>
      <c r="ERG48" s="93"/>
      <c r="ERH48" s="95"/>
      <c r="ERI48" s="93"/>
      <c r="ERJ48" s="93"/>
      <c r="ERK48" s="93"/>
      <c r="ERL48" s="49"/>
      <c r="ERM48" s="49"/>
      <c r="ERN48" s="49"/>
      <c r="ERO48" s="9"/>
      <c r="ERP48" s="9"/>
      <c r="ERQ48" s="93"/>
      <c r="ERR48" s="93"/>
      <c r="ERS48" s="93"/>
      <c r="ERT48" s="93"/>
      <c r="ERU48" s="93"/>
      <c r="ERV48" s="93"/>
      <c r="ERW48" s="93"/>
      <c r="ERX48" s="93"/>
      <c r="ERY48" s="95"/>
      <c r="ERZ48" s="93"/>
      <c r="ESA48" s="93"/>
      <c r="ESB48" s="93"/>
      <c r="ESC48" s="49"/>
      <c r="ESD48" s="49"/>
      <c r="ESE48" s="49"/>
      <c r="ESF48" s="9"/>
      <c r="ESG48" s="9"/>
      <c r="ESH48" s="93"/>
      <c r="ESI48" s="93"/>
      <c r="ESJ48" s="93"/>
      <c r="ESK48" s="93"/>
      <c r="ESL48" s="93"/>
      <c r="ESM48" s="93"/>
      <c r="ESN48" s="93"/>
      <c r="ESO48" s="93"/>
      <c r="ESP48" s="95"/>
      <c r="ESQ48" s="93"/>
      <c r="ESR48" s="93"/>
      <c r="ESS48" s="93"/>
      <c r="EST48" s="49"/>
      <c r="ESU48" s="49"/>
      <c r="ESV48" s="49"/>
      <c r="ESW48" s="9"/>
      <c r="ESX48" s="9"/>
      <c r="ESY48" s="93"/>
      <c r="ESZ48" s="93"/>
      <c r="ETA48" s="93"/>
      <c r="ETB48" s="93"/>
      <c r="ETC48" s="93"/>
      <c r="ETD48" s="93"/>
      <c r="ETE48" s="93"/>
      <c r="ETF48" s="93"/>
      <c r="ETG48" s="95"/>
      <c r="ETH48" s="93"/>
      <c r="ETI48" s="93"/>
      <c r="ETJ48" s="93"/>
      <c r="ETK48" s="49"/>
      <c r="ETL48" s="49"/>
      <c r="ETM48" s="49"/>
      <c r="ETN48" s="9"/>
      <c r="ETO48" s="9"/>
      <c r="ETP48" s="93"/>
      <c r="ETQ48" s="93"/>
      <c r="ETR48" s="93"/>
      <c r="ETS48" s="93"/>
      <c r="ETT48" s="93"/>
      <c r="ETU48" s="93"/>
      <c r="ETV48" s="93"/>
      <c r="ETW48" s="93"/>
      <c r="ETX48" s="95"/>
      <c r="ETY48" s="93"/>
      <c r="ETZ48" s="93"/>
      <c r="EUA48" s="93"/>
      <c r="EUB48" s="49"/>
      <c r="EUC48" s="49"/>
      <c r="EUD48" s="49"/>
      <c r="EUE48" s="9"/>
      <c r="EUF48" s="9"/>
      <c r="EUG48" s="93"/>
      <c r="EUH48" s="93"/>
      <c r="EUI48" s="93"/>
      <c r="EUJ48" s="93"/>
      <c r="EUK48" s="93"/>
      <c r="EUL48" s="93"/>
      <c r="EUM48" s="93"/>
      <c r="EUN48" s="93"/>
      <c r="EUO48" s="95"/>
      <c r="EUP48" s="93"/>
      <c r="EUQ48" s="93"/>
      <c r="EUR48" s="93"/>
      <c r="EUS48" s="49"/>
      <c r="EUT48" s="49"/>
      <c r="EUU48" s="49"/>
      <c r="EUV48" s="9"/>
      <c r="EUW48" s="9"/>
      <c r="EUX48" s="93"/>
      <c r="EUY48" s="93"/>
      <c r="EUZ48" s="93"/>
      <c r="EVA48" s="93"/>
      <c r="EVB48" s="93"/>
      <c r="EVC48" s="93"/>
      <c r="EVD48" s="93"/>
      <c r="EVE48" s="93"/>
      <c r="EVF48" s="95"/>
      <c r="EVG48" s="93"/>
      <c r="EVH48" s="93"/>
      <c r="EVI48" s="93"/>
      <c r="EVJ48" s="49"/>
      <c r="EVK48" s="49"/>
      <c r="EVL48" s="49"/>
      <c r="EVM48" s="9"/>
      <c r="EVN48" s="9"/>
      <c r="EVO48" s="93"/>
      <c r="EVP48" s="93"/>
      <c r="EVQ48" s="93"/>
      <c r="EVR48" s="93"/>
      <c r="EVS48" s="93"/>
      <c r="EVT48" s="93"/>
      <c r="EVU48" s="93"/>
      <c r="EVV48" s="93"/>
      <c r="EVW48" s="95"/>
      <c r="EVX48" s="93"/>
      <c r="EVY48" s="93"/>
      <c r="EVZ48" s="93"/>
      <c r="EWA48" s="49"/>
      <c r="EWB48" s="49"/>
      <c r="EWC48" s="49"/>
      <c r="EWD48" s="9"/>
      <c r="EWE48" s="9"/>
      <c r="EWF48" s="93"/>
      <c r="EWG48" s="93"/>
      <c r="EWH48" s="93"/>
      <c r="EWI48" s="93"/>
      <c r="EWJ48" s="93"/>
      <c r="EWK48" s="93"/>
      <c r="EWL48" s="93"/>
      <c r="EWM48" s="93"/>
      <c r="EWN48" s="95"/>
      <c r="EWO48" s="93"/>
      <c r="EWP48" s="93"/>
      <c r="EWQ48" s="93"/>
      <c r="EWR48" s="49"/>
      <c r="EWS48" s="49"/>
      <c r="EWT48" s="49"/>
      <c r="EWU48" s="9"/>
      <c r="EWV48" s="9"/>
      <c r="EWW48" s="93"/>
      <c r="EWX48" s="93"/>
      <c r="EWY48" s="93"/>
      <c r="EWZ48" s="93"/>
      <c r="EXA48" s="93"/>
      <c r="EXB48" s="93"/>
      <c r="EXC48" s="93"/>
      <c r="EXD48" s="93"/>
      <c r="EXE48" s="95"/>
      <c r="EXF48" s="93"/>
      <c r="EXG48" s="93"/>
      <c r="EXH48" s="93"/>
      <c r="EXI48" s="49"/>
      <c r="EXJ48" s="49"/>
      <c r="EXK48" s="49"/>
      <c r="EXL48" s="9"/>
      <c r="EXM48" s="9"/>
      <c r="EXN48" s="93"/>
      <c r="EXO48" s="93"/>
      <c r="EXP48" s="93"/>
      <c r="EXQ48" s="93"/>
      <c r="EXR48" s="93"/>
      <c r="EXS48" s="93"/>
      <c r="EXT48" s="93"/>
      <c r="EXU48" s="93"/>
      <c r="EXV48" s="95"/>
      <c r="EXW48" s="93"/>
      <c r="EXX48" s="93"/>
      <c r="EXY48" s="93"/>
      <c r="EXZ48" s="49"/>
      <c r="EYA48" s="49"/>
      <c r="EYB48" s="49"/>
      <c r="EYC48" s="9"/>
      <c r="EYD48" s="9"/>
      <c r="EYE48" s="93"/>
      <c r="EYF48" s="93"/>
      <c r="EYG48" s="93"/>
      <c r="EYH48" s="93"/>
      <c r="EYI48" s="93"/>
      <c r="EYJ48" s="93"/>
      <c r="EYK48" s="93"/>
      <c r="EYL48" s="93"/>
      <c r="EYM48" s="95"/>
      <c r="EYN48" s="93"/>
      <c r="EYO48" s="93"/>
      <c r="EYP48" s="93"/>
      <c r="EYQ48" s="49"/>
      <c r="EYR48" s="49"/>
      <c r="EYS48" s="49"/>
      <c r="EYT48" s="9"/>
      <c r="EYU48" s="9"/>
      <c r="EYV48" s="93"/>
      <c r="EYW48" s="93"/>
      <c r="EYX48" s="93"/>
      <c r="EYY48" s="93"/>
      <c r="EYZ48" s="93"/>
      <c r="EZA48" s="93"/>
      <c r="EZB48" s="93"/>
      <c r="EZC48" s="93"/>
      <c r="EZD48" s="95"/>
      <c r="EZE48" s="93"/>
      <c r="EZF48" s="93"/>
      <c r="EZG48" s="93"/>
      <c r="EZH48" s="49"/>
      <c r="EZI48" s="49"/>
      <c r="EZJ48" s="49"/>
      <c r="EZK48" s="9"/>
      <c r="EZL48" s="9"/>
      <c r="EZM48" s="93"/>
      <c r="EZN48" s="93"/>
      <c r="EZO48" s="93"/>
      <c r="EZP48" s="93"/>
      <c r="EZQ48" s="93"/>
      <c r="EZR48" s="93"/>
      <c r="EZS48" s="93"/>
      <c r="EZT48" s="93"/>
      <c r="EZU48" s="95"/>
      <c r="EZV48" s="93"/>
      <c r="EZW48" s="93"/>
      <c r="EZX48" s="93"/>
      <c r="EZY48" s="49"/>
      <c r="EZZ48" s="49"/>
      <c r="FAA48" s="49"/>
      <c r="FAB48" s="9"/>
      <c r="FAC48" s="9"/>
      <c r="FAD48" s="93"/>
      <c r="FAE48" s="93"/>
      <c r="FAF48" s="93"/>
      <c r="FAG48" s="93"/>
      <c r="FAH48" s="93"/>
      <c r="FAI48" s="93"/>
      <c r="FAJ48" s="93"/>
      <c r="FAK48" s="93"/>
      <c r="FAL48" s="95"/>
      <c r="FAM48" s="93"/>
      <c r="FAN48" s="93"/>
      <c r="FAO48" s="93"/>
      <c r="FAP48" s="49"/>
      <c r="FAQ48" s="49"/>
      <c r="FAR48" s="49"/>
      <c r="FAS48" s="9"/>
      <c r="FAT48" s="9"/>
      <c r="FAU48" s="93"/>
      <c r="FAV48" s="93"/>
      <c r="FAW48" s="93"/>
      <c r="FAX48" s="93"/>
      <c r="FAY48" s="93"/>
      <c r="FAZ48" s="93"/>
      <c r="FBA48" s="93"/>
      <c r="FBB48" s="93"/>
      <c r="FBC48" s="95"/>
      <c r="FBD48" s="93"/>
      <c r="FBE48" s="93"/>
      <c r="FBF48" s="93"/>
      <c r="FBG48" s="49"/>
      <c r="FBH48" s="49"/>
      <c r="FBI48" s="49"/>
      <c r="FBJ48" s="9"/>
      <c r="FBK48" s="9"/>
      <c r="FBL48" s="93"/>
      <c r="FBM48" s="93"/>
      <c r="FBN48" s="93"/>
      <c r="FBO48" s="93"/>
      <c r="FBP48" s="93"/>
      <c r="FBQ48" s="93"/>
      <c r="FBR48" s="93"/>
      <c r="FBS48" s="93"/>
      <c r="FBT48" s="95"/>
      <c r="FBU48" s="93"/>
      <c r="FBV48" s="93"/>
      <c r="FBW48" s="93"/>
      <c r="FBX48" s="49"/>
      <c r="FBY48" s="49"/>
      <c r="FBZ48" s="49"/>
      <c r="FCA48" s="9"/>
      <c r="FCB48" s="9"/>
      <c r="FCC48" s="93"/>
      <c r="FCD48" s="93"/>
      <c r="FCE48" s="93"/>
      <c r="FCF48" s="93"/>
      <c r="FCG48" s="93"/>
      <c r="FCH48" s="93"/>
      <c r="FCI48" s="93"/>
      <c r="FCJ48" s="93"/>
      <c r="FCK48" s="95"/>
      <c r="FCL48" s="93"/>
      <c r="FCM48" s="93"/>
      <c r="FCN48" s="93"/>
      <c r="FCO48" s="49"/>
      <c r="FCP48" s="49"/>
      <c r="FCQ48" s="49"/>
      <c r="FCR48" s="9"/>
      <c r="FCS48" s="9"/>
      <c r="FCT48" s="93"/>
      <c r="FCU48" s="93"/>
      <c r="FCV48" s="93"/>
      <c r="FCW48" s="93"/>
      <c r="FCX48" s="93"/>
      <c r="FCY48" s="93"/>
      <c r="FCZ48" s="93"/>
      <c r="FDA48" s="93"/>
      <c r="FDB48" s="95"/>
      <c r="FDC48" s="93"/>
      <c r="FDD48" s="93"/>
      <c r="FDE48" s="93"/>
      <c r="FDF48" s="49"/>
      <c r="FDG48" s="49"/>
      <c r="FDH48" s="49"/>
      <c r="FDI48" s="9"/>
      <c r="FDJ48" s="9"/>
      <c r="FDK48" s="93"/>
      <c r="FDL48" s="93"/>
      <c r="FDM48" s="93"/>
      <c r="FDN48" s="93"/>
      <c r="FDO48" s="93"/>
      <c r="FDP48" s="93"/>
      <c r="FDQ48" s="93"/>
      <c r="FDR48" s="93"/>
      <c r="FDS48" s="95"/>
      <c r="FDT48" s="93"/>
      <c r="FDU48" s="93"/>
      <c r="FDV48" s="93"/>
      <c r="FDW48" s="49"/>
      <c r="FDX48" s="49"/>
      <c r="FDY48" s="49"/>
      <c r="FDZ48" s="9"/>
      <c r="FEA48" s="9"/>
      <c r="FEB48" s="93"/>
      <c r="FEC48" s="93"/>
      <c r="FED48" s="93"/>
      <c r="FEE48" s="93"/>
      <c r="FEF48" s="93"/>
      <c r="FEG48" s="93"/>
      <c r="FEH48" s="93"/>
      <c r="FEI48" s="93"/>
      <c r="FEJ48" s="95"/>
      <c r="FEK48" s="93"/>
      <c r="FEL48" s="93"/>
      <c r="FEM48" s="93"/>
      <c r="FEN48" s="49"/>
      <c r="FEO48" s="49"/>
      <c r="FEP48" s="49"/>
      <c r="FEQ48" s="9"/>
      <c r="FER48" s="9"/>
      <c r="FES48" s="93"/>
      <c r="FET48" s="93"/>
      <c r="FEU48" s="93"/>
      <c r="FEV48" s="93"/>
      <c r="FEW48" s="93"/>
      <c r="FEX48" s="93"/>
      <c r="FEY48" s="93"/>
      <c r="FEZ48" s="93"/>
      <c r="FFA48" s="95"/>
      <c r="FFB48" s="93"/>
      <c r="FFC48" s="93"/>
      <c r="FFD48" s="93"/>
      <c r="FFE48" s="49"/>
      <c r="FFF48" s="49"/>
      <c r="FFG48" s="49"/>
      <c r="FFH48" s="9"/>
      <c r="FFI48" s="9"/>
      <c r="FFJ48" s="93"/>
      <c r="FFK48" s="93"/>
      <c r="FFL48" s="93"/>
      <c r="FFM48" s="93"/>
      <c r="FFN48" s="93"/>
      <c r="FFO48" s="93"/>
      <c r="FFP48" s="93"/>
      <c r="FFQ48" s="93"/>
      <c r="FFR48" s="95"/>
      <c r="FFS48" s="93"/>
      <c r="FFT48" s="93"/>
      <c r="FFU48" s="93"/>
      <c r="FFV48" s="49"/>
      <c r="FFW48" s="49"/>
      <c r="FFX48" s="49"/>
      <c r="FFY48" s="9"/>
      <c r="FFZ48" s="9"/>
      <c r="FGA48" s="93"/>
      <c r="FGB48" s="93"/>
      <c r="FGC48" s="93"/>
      <c r="FGD48" s="93"/>
      <c r="FGE48" s="93"/>
      <c r="FGF48" s="93"/>
      <c r="FGG48" s="93"/>
      <c r="FGH48" s="93"/>
      <c r="FGI48" s="95"/>
      <c r="FGJ48" s="93"/>
      <c r="FGK48" s="93"/>
      <c r="FGL48" s="93"/>
      <c r="FGM48" s="49"/>
      <c r="FGN48" s="49"/>
      <c r="FGO48" s="49"/>
      <c r="FGP48" s="9"/>
      <c r="FGQ48" s="9"/>
      <c r="FGR48" s="93"/>
      <c r="FGS48" s="93"/>
      <c r="FGT48" s="93"/>
      <c r="FGU48" s="93"/>
      <c r="FGV48" s="93"/>
      <c r="FGW48" s="93"/>
      <c r="FGX48" s="93"/>
      <c r="FGY48" s="93"/>
      <c r="FGZ48" s="95"/>
      <c r="FHA48" s="93"/>
      <c r="FHB48" s="93"/>
      <c r="FHC48" s="93"/>
      <c r="FHD48" s="49"/>
      <c r="FHE48" s="49"/>
      <c r="FHF48" s="49"/>
      <c r="FHG48" s="9"/>
      <c r="FHH48" s="9"/>
      <c r="FHI48" s="93"/>
      <c r="FHJ48" s="93"/>
      <c r="FHK48" s="93"/>
      <c r="FHL48" s="93"/>
      <c r="FHM48" s="93"/>
      <c r="FHN48" s="93"/>
      <c r="FHO48" s="93"/>
      <c r="FHP48" s="93"/>
      <c r="FHQ48" s="95"/>
      <c r="FHR48" s="93"/>
      <c r="FHS48" s="93"/>
      <c r="FHT48" s="93"/>
      <c r="FHU48" s="49"/>
      <c r="FHV48" s="49"/>
      <c r="FHW48" s="49"/>
      <c r="FHX48" s="9"/>
      <c r="FHY48" s="9"/>
      <c r="FHZ48" s="93"/>
      <c r="FIA48" s="93"/>
      <c r="FIB48" s="93"/>
      <c r="FIC48" s="93"/>
      <c r="FID48" s="93"/>
      <c r="FIE48" s="93"/>
      <c r="FIF48" s="93"/>
      <c r="FIG48" s="93"/>
      <c r="FIH48" s="95"/>
      <c r="FII48" s="93"/>
      <c r="FIJ48" s="93"/>
      <c r="FIK48" s="93"/>
      <c r="FIL48" s="49"/>
      <c r="FIM48" s="49"/>
      <c r="FIN48" s="49"/>
      <c r="FIO48" s="9"/>
      <c r="FIP48" s="9"/>
      <c r="FIQ48" s="93"/>
      <c r="FIR48" s="93"/>
      <c r="FIS48" s="93"/>
      <c r="FIT48" s="93"/>
      <c r="FIU48" s="93"/>
      <c r="FIV48" s="93"/>
      <c r="FIW48" s="93"/>
      <c r="FIX48" s="93"/>
      <c r="FIY48" s="95"/>
      <c r="FIZ48" s="93"/>
      <c r="FJA48" s="93"/>
      <c r="FJB48" s="93"/>
      <c r="FJC48" s="49"/>
      <c r="FJD48" s="49"/>
      <c r="FJE48" s="49"/>
      <c r="FJF48" s="9"/>
      <c r="FJG48" s="9"/>
      <c r="FJH48" s="93"/>
      <c r="FJI48" s="93"/>
      <c r="FJJ48" s="93"/>
      <c r="FJK48" s="93"/>
      <c r="FJL48" s="93"/>
      <c r="FJM48" s="93"/>
      <c r="FJN48" s="93"/>
      <c r="FJO48" s="93"/>
      <c r="FJP48" s="95"/>
      <c r="FJQ48" s="93"/>
      <c r="FJR48" s="93"/>
      <c r="FJS48" s="93"/>
      <c r="FJT48" s="49"/>
      <c r="FJU48" s="49"/>
      <c r="FJV48" s="49"/>
      <c r="FJW48" s="9"/>
      <c r="FJX48" s="9"/>
      <c r="FJY48" s="93"/>
      <c r="FJZ48" s="93"/>
      <c r="FKA48" s="93"/>
      <c r="FKB48" s="93"/>
      <c r="FKC48" s="93"/>
      <c r="FKD48" s="93"/>
      <c r="FKE48" s="93"/>
      <c r="FKF48" s="93"/>
      <c r="FKG48" s="95"/>
      <c r="FKH48" s="93"/>
      <c r="FKI48" s="93"/>
      <c r="FKJ48" s="93"/>
      <c r="FKK48" s="49"/>
      <c r="FKL48" s="49"/>
      <c r="FKM48" s="49"/>
      <c r="FKN48" s="9"/>
      <c r="FKO48" s="9"/>
      <c r="FKP48" s="93"/>
      <c r="FKQ48" s="93"/>
      <c r="FKR48" s="93"/>
      <c r="FKS48" s="93"/>
      <c r="FKT48" s="93"/>
      <c r="FKU48" s="93"/>
      <c r="FKV48" s="93"/>
      <c r="FKW48" s="93"/>
      <c r="FKX48" s="95"/>
      <c r="FKY48" s="93"/>
      <c r="FKZ48" s="93"/>
      <c r="FLA48" s="93"/>
      <c r="FLB48" s="49"/>
      <c r="FLC48" s="49"/>
      <c r="FLD48" s="49"/>
      <c r="FLE48" s="9"/>
      <c r="FLF48" s="9"/>
      <c r="FLG48" s="93"/>
      <c r="FLH48" s="93"/>
      <c r="FLI48" s="93"/>
      <c r="FLJ48" s="93"/>
      <c r="FLK48" s="93"/>
      <c r="FLL48" s="93"/>
      <c r="FLM48" s="93"/>
      <c r="FLN48" s="93"/>
      <c r="FLO48" s="95"/>
      <c r="FLP48" s="93"/>
      <c r="FLQ48" s="93"/>
      <c r="FLR48" s="93"/>
      <c r="FLS48" s="49"/>
      <c r="FLT48" s="49"/>
      <c r="FLU48" s="49"/>
      <c r="FLV48" s="9"/>
      <c r="FLW48" s="9"/>
      <c r="FLX48" s="93"/>
      <c r="FLY48" s="93"/>
      <c r="FLZ48" s="93"/>
      <c r="FMA48" s="93"/>
      <c r="FMB48" s="93"/>
      <c r="FMC48" s="93"/>
      <c r="FMD48" s="93"/>
      <c r="FME48" s="93"/>
      <c r="FMF48" s="95"/>
      <c r="FMG48" s="93"/>
      <c r="FMH48" s="93"/>
      <c r="FMI48" s="93"/>
      <c r="FMJ48" s="49"/>
      <c r="FMK48" s="49"/>
      <c r="FML48" s="49"/>
      <c r="FMM48" s="9"/>
      <c r="FMN48" s="9"/>
      <c r="FMO48" s="93"/>
      <c r="FMP48" s="93"/>
      <c r="FMQ48" s="93"/>
      <c r="FMR48" s="93"/>
      <c r="FMS48" s="93"/>
      <c r="FMT48" s="93"/>
      <c r="FMU48" s="93"/>
      <c r="FMV48" s="93"/>
      <c r="FMW48" s="95"/>
      <c r="FMX48" s="93"/>
      <c r="FMY48" s="93"/>
      <c r="FMZ48" s="93"/>
      <c r="FNA48" s="49"/>
      <c r="FNB48" s="49"/>
      <c r="FNC48" s="49"/>
      <c r="FND48" s="9"/>
      <c r="FNE48" s="9"/>
      <c r="FNF48" s="93"/>
      <c r="FNG48" s="93"/>
      <c r="FNH48" s="93"/>
      <c r="FNI48" s="93"/>
      <c r="FNJ48" s="93"/>
      <c r="FNK48" s="93"/>
      <c r="FNL48" s="93"/>
      <c r="FNM48" s="93"/>
      <c r="FNN48" s="95"/>
      <c r="FNO48" s="93"/>
      <c r="FNP48" s="93"/>
      <c r="FNQ48" s="93"/>
      <c r="FNR48" s="49"/>
      <c r="FNS48" s="49"/>
      <c r="FNT48" s="49"/>
      <c r="FNU48" s="9"/>
      <c r="FNV48" s="9"/>
      <c r="FNW48" s="93"/>
      <c r="FNX48" s="93"/>
      <c r="FNY48" s="93"/>
      <c r="FNZ48" s="93"/>
      <c r="FOA48" s="93"/>
      <c r="FOB48" s="93"/>
      <c r="FOC48" s="93"/>
      <c r="FOD48" s="93"/>
      <c r="FOE48" s="95"/>
      <c r="FOF48" s="93"/>
      <c r="FOG48" s="93"/>
      <c r="FOH48" s="93"/>
      <c r="FOI48" s="49"/>
      <c r="FOJ48" s="49"/>
      <c r="FOK48" s="49"/>
      <c r="FOL48" s="9"/>
      <c r="FOM48" s="9"/>
      <c r="FON48" s="93"/>
      <c r="FOO48" s="93"/>
      <c r="FOP48" s="93"/>
      <c r="FOQ48" s="93"/>
      <c r="FOR48" s="93"/>
      <c r="FOS48" s="93"/>
      <c r="FOT48" s="93"/>
      <c r="FOU48" s="93"/>
      <c r="FOV48" s="95"/>
      <c r="FOW48" s="93"/>
      <c r="FOX48" s="93"/>
      <c r="FOY48" s="93"/>
      <c r="FOZ48" s="49"/>
      <c r="FPA48" s="49"/>
      <c r="FPB48" s="49"/>
      <c r="FPC48" s="9"/>
      <c r="FPD48" s="9"/>
      <c r="FPE48" s="93"/>
      <c r="FPF48" s="93"/>
      <c r="FPG48" s="93"/>
      <c r="FPH48" s="93"/>
      <c r="FPI48" s="93"/>
      <c r="FPJ48" s="93"/>
      <c r="FPK48" s="93"/>
      <c r="FPL48" s="93"/>
      <c r="FPM48" s="95"/>
      <c r="FPN48" s="93"/>
      <c r="FPO48" s="93"/>
      <c r="FPP48" s="93"/>
      <c r="FPQ48" s="49"/>
      <c r="FPR48" s="49"/>
      <c r="FPS48" s="49"/>
      <c r="FPT48" s="9"/>
      <c r="FPU48" s="9"/>
      <c r="FPV48" s="93"/>
      <c r="FPW48" s="93"/>
      <c r="FPX48" s="93"/>
      <c r="FPY48" s="93"/>
      <c r="FPZ48" s="93"/>
      <c r="FQA48" s="93"/>
      <c r="FQB48" s="93"/>
      <c r="FQC48" s="93"/>
      <c r="FQD48" s="95"/>
      <c r="FQE48" s="93"/>
      <c r="FQF48" s="93"/>
      <c r="FQG48" s="93"/>
      <c r="FQH48" s="49"/>
      <c r="FQI48" s="49"/>
      <c r="FQJ48" s="49"/>
      <c r="FQK48" s="9"/>
      <c r="FQL48" s="9"/>
      <c r="FQM48" s="93"/>
      <c r="FQN48" s="93"/>
      <c r="FQO48" s="93"/>
      <c r="FQP48" s="93"/>
      <c r="FQQ48" s="93"/>
      <c r="FQR48" s="93"/>
      <c r="FQS48" s="93"/>
      <c r="FQT48" s="93"/>
      <c r="FQU48" s="95"/>
      <c r="FQV48" s="93"/>
      <c r="FQW48" s="93"/>
      <c r="FQX48" s="93"/>
      <c r="FQY48" s="49"/>
      <c r="FQZ48" s="49"/>
      <c r="FRA48" s="49"/>
      <c r="FRB48" s="9"/>
      <c r="FRC48" s="9"/>
      <c r="FRD48" s="93"/>
      <c r="FRE48" s="93"/>
      <c r="FRF48" s="93"/>
      <c r="FRG48" s="93"/>
      <c r="FRH48" s="93"/>
      <c r="FRI48" s="93"/>
      <c r="FRJ48" s="93"/>
      <c r="FRK48" s="93"/>
      <c r="FRL48" s="95"/>
      <c r="FRM48" s="93"/>
      <c r="FRN48" s="93"/>
      <c r="FRO48" s="93"/>
      <c r="FRP48" s="49"/>
      <c r="FRQ48" s="49"/>
      <c r="FRR48" s="49"/>
      <c r="FRS48" s="9"/>
      <c r="FRT48" s="9"/>
      <c r="FRU48" s="93"/>
      <c r="FRV48" s="93"/>
      <c r="FRW48" s="93"/>
      <c r="FRX48" s="93"/>
      <c r="FRY48" s="93"/>
      <c r="FRZ48" s="93"/>
      <c r="FSA48" s="93"/>
      <c r="FSB48" s="93"/>
      <c r="FSC48" s="95"/>
      <c r="FSD48" s="93"/>
      <c r="FSE48" s="93"/>
      <c r="FSF48" s="93"/>
      <c r="FSG48" s="49"/>
      <c r="FSH48" s="49"/>
      <c r="FSI48" s="49"/>
      <c r="FSJ48" s="9"/>
      <c r="FSK48" s="9"/>
      <c r="FSL48" s="93"/>
      <c r="FSM48" s="93"/>
      <c r="FSN48" s="93"/>
      <c r="FSO48" s="93"/>
      <c r="FSP48" s="93"/>
      <c r="FSQ48" s="93"/>
      <c r="FSR48" s="93"/>
      <c r="FSS48" s="93"/>
      <c r="FST48" s="95"/>
      <c r="FSU48" s="93"/>
      <c r="FSV48" s="93"/>
      <c r="FSW48" s="93"/>
      <c r="FSX48" s="49"/>
      <c r="FSY48" s="49"/>
      <c r="FSZ48" s="49"/>
      <c r="FTA48" s="9"/>
      <c r="FTB48" s="9"/>
      <c r="FTC48" s="93"/>
      <c r="FTD48" s="93"/>
      <c r="FTE48" s="93"/>
      <c r="FTF48" s="93"/>
      <c r="FTG48" s="93"/>
      <c r="FTH48" s="93"/>
      <c r="FTI48" s="93"/>
      <c r="FTJ48" s="93"/>
      <c r="FTK48" s="95"/>
      <c r="FTL48" s="93"/>
      <c r="FTM48" s="93"/>
      <c r="FTN48" s="93"/>
      <c r="FTO48" s="49"/>
      <c r="FTP48" s="49"/>
      <c r="FTQ48" s="49"/>
      <c r="FTR48" s="9"/>
      <c r="FTS48" s="9"/>
      <c r="FTT48" s="93"/>
      <c r="FTU48" s="93"/>
      <c r="FTV48" s="93"/>
      <c r="FTW48" s="93"/>
      <c r="FTX48" s="93"/>
      <c r="FTY48" s="93"/>
      <c r="FTZ48" s="93"/>
      <c r="FUA48" s="93"/>
      <c r="FUB48" s="95"/>
      <c r="FUC48" s="93"/>
      <c r="FUD48" s="93"/>
      <c r="FUE48" s="93"/>
      <c r="FUF48" s="49"/>
      <c r="FUG48" s="49"/>
      <c r="FUH48" s="49"/>
      <c r="FUI48" s="9"/>
      <c r="FUJ48" s="9"/>
      <c r="FUK48" s="93"/>
      <c r="FUL48" s="93"/>
      <c r="FUM48" s="93"/>
      <c r="FUN48" s="93"/>
      <c r="FUO48" s="93"/>
      <c r="FUP48" s="93"/>
      <c r="FUQ48" s="93"/>
      <c r="FUR48" s="93"/>
      <c r="FUS48" s="95"/>
      <c r="FUT48" s="93"/>
      <c r="FUU48" s="93"/>
      <c r="FUV48" s="93"/>
      <c r="FUW48" s="49"/>
      <c r="FUX48" s="49"/>
      <c r="FUY48" s="49"/>
      <c r="FUZ48" s="9"/>
      <c r="FVA48" s="9"/>
      <c r="FVB48" s="93"/>
      <c r="FVC48" s="93"/>
      <c r="FVD48" s="93"/>
      <c r="FVE48" s="93"/>
      <c r="FVF48" s="93"/>
      <c r="FVG48" s="93"/>
      <c r="FVH48" s="93"/>
      <c r="FVI48" s="93"/>
      <c r="FVJ48" s="95"/>
      <c r="FVK48" s="93"/>
      <c r="FVL48" s="93"/>
      <c r="FVM48" s="93"/>
      <c r="FVN48" s="49"/>
      <c r="FVO48" s="49"/>
      <c r="FVP48" s="49"/>
      <c r="FVQ48" s="9"/>
      <c r="FVR48" s="9"/>
      <c r="FVS48" s="93"/>
      <c r="FVT48" s="93"/>
      <c r="FVU48" s="93"/>
      <c r="FVV48" s="93"/>
      <c r="FVW48" s="93"/>
      <c r="FVX48" s="93"/>
      <c r="FVY48" s="93"/>
      <c r="FVZ48" s="93"/>
      <c r="FWA48" s="95"/>
      <c r="FWB48" s="93"/>
      <c r="FWC48" s="93"/>
      <c r="FWD48" s="93"/>
      <c r="FWE48" s="49"/>
      <c r="FWF48" s="49"/>
      <c r="FWG48" s="49"/>
      <c r="FWH48" s="9"/>
      <c r="FWI48" s="9"/>
      <c r="FWJ48" s="93"/>
      <c r="FWK48" s="93"/>
      <c r="FWL48" s="93"/>
      <c r="FWM48" s="93"/>
      <c r="FWN48" s="93"/>
      <c r="FWO48" s="93"/>
      <c r="FWP48" s="93"/>
      <c r="FWQ48" s="93"/>
      <c r="FWR48" s="95"/>
      <c r="FWS48" s="93"/>
      <c r="FWT48" s="93"/>
      <c r="FWU48" s="93"/>
      <c r="FWV48" s="49"/>
      <c r="FWW48" s="49"/>
      <c r="FWX48" s="49"/>
      <c r="FWY48" s="9"/>
      <c r="FWZ48" s="9"/>
      <c r="FXA48" s="93"/>
      <c r="FXB48" s="93"/>
      <c r="FXC48" s="93"/>
      <c r="FXD48" s="93"/>
      <c r="FXE48" s="93"/>
      <c r="FXF48" s="93"/>
      <c r="FXG48" s="93"/>
      <c r="FXH48" s="93"/>
      <c r="FXI48" s="95"/>
      <c r="FXJ48" s="93"/>
      <c r="FXK48" s="93"/>
      <c r="FXL48" s="93"/>
      <c r="FXM48" s="49"/>
      <c r="FXN48" s="49"/>
      <c r="FXO48" s="49"/>
      <c r="FXP48" s="9"/>
      <c r="FXQ48" s="9"/>
      <c r="FXR48" s="93"/>
      <c r="FXS48" s="93"/>
      <c r="FXT48" s="93"/>
      <c r="FXU48" s="93"/>
      <c r="FXV48" s="93"/>
      <c r="FXW48" s="93"/>
      <c r="FXX48" s="93"/>
      <c r="FXY48" s="93"/>
      <c r="FXZ48" s="95"/>
      <c r="FYA48" s="93"/>
      <c r="FYB48" s="93"/>
      <c r="FYC48" s="93"/>
      <c r="FYD48" s="49"/>
      <c r="FYE48" s="49"/>
      <c r="FYF48" s="49"/>
      <c r="FYG48" s="9"/>
      <c r="FYH48" s="9"/>
      <c r="FYI48" s="93"/>
      <c r="FYJ48" s="93"/>
      <c r="FYK48" s="93"/>
      <c r="FYL48" s="93"/>
      <c r="FYM48" s="93"/>
      <c r="FYN48" s="93"/>
      <c r="FYO48" s="93"/>
      <c r="FYP48" s="93"/>
      <c r="FYQ48" s="95"/>
      <c r="FYR48" s="93"/>
      <c r="FYS48" s="93"/>
      <c r="FYT48" s="93"/>
      <c r="FYU48" s="49"/>
      <c r="FYV48" s="49"/>
      <c r="FYW48" s="49"/>
      <c r="FYX48" s="9"/>
      <c r="FYY48" s="9"/>
      <c r="FYZ48" s="93"/>
      <c r="FZA48" s="93"/>
      <c r="FZB48" s="93"/>
      <c r="FZC48" s="93"/>
      <c r="FZD48" s="93"/>
      <c r="FZE48" s="93"/>
      <c r="FZF48" s="93"/>
      <c r="FZG48" s="93"/>
      <c r="FZH48" s="95"/>
      <c r="FZI48" s="93"/>
      <c r="FZJ48" s="93"/>
      <c r="FZK48" s="93"/>
      <c r="FZL48" s="49"/>
      <c r="FZM48" s="49"/>
      <c r="FZN48" s="49"/>
      <c r="FZO48" s="9"/>
      <c r="FZP48" s="9"/>
      <c r="FZQ48" s="93"/>
      <c r="FZR48" s="93"/>
      <c r="FZS48" s="93"/>
      <c r="FZT48" s="93"/>
      <c r="FZU48" s="93"/>
      <c r="FZV48" s="93"/>
      <c r="FZW48" s="93"/>
      <c r="FZX48" s="93"/>
      <c r="FZY48" s="95"/>
      <c r="FZZ48" s="93"/>
      <c r="GAA48" s="93"/>
      <c r="GAB48" s="93"/>
      <c r="GAC48" s="49"/>
      <c r="GAD48" s="49"/>
      <c r="GAE48" s="49"/>
      <c r="GAF48" s="9"/>
      <c r="GAG48" s="9"/>
      <c r="GAH48" s="93"/>
      <c r="GAI48" s="93"/>
      <c r="GAJ48" s="93"/>
      <c r="GAK48" s="93"/>
      <c r="GAL48" s="93"/>
      <c r="GAM48" s="93"/>
      <c r="GAN48" s="93"/>
      <c r="GAO48" s="93"/>
      <c r="GAP48" s="95"/>
      <c r="GAQ48" s="93"/>
      <c r="GAR48" s="93"/>
      <c r="GAS48" s="93"/>
      <c r="GAT48" s="49"/>
      <c r="GAU48" s="49"/>
      <c r="GAV48" s="49"/>
      <c r="GAW48" s="9"/>
      <c r="GAX48" s="9"/>
      <c r="GAY48" s="93"/>
      <c r="GAZ48" s="93"/>
      <c r="GBA48" s="93"/>
      <c r="GBB48" s="93"/>
      <c r="GBC48" s="93"/>
      <c r="GBD48" s="93"/>
      <c r="GBE48" s="93"/>
      <c r="GBF48" s="93"/>
      <c r="GBG48" s="95"/>
      <c r="GBH48" s="93"/>
      <c r="GBI48" s="93"/>
      <c r="GBJ48" s="93"/>
      <c r="GBK48" s="49"/>
      <c r="GBL48" s="49"/>
      <c r="GBM48" s="49"/>
      <c r="GBN48" s="9"/>
      <c r="GBO48" s="9"/>
      <c r="GBP48" s="93"/>
      <c r="GBQ48" s="93"/>
      <c r="GBR48" s="93"/>
      <c r="GBS48" s="93"/>
      <c r="GBT48" s="93"/>
      <c r="GBU48" s="93"/>
      <c r="GBV48" s="93"/>
      <c r="GBW48" s="93"/>
      <c r="GBX48" s="95"/>
      <c r="GBY48" s="93"/>
      <c r="GBZ48" s="93"/>
      <c r="GCA48" s="93"/>
      <c r="GCB48" s="49"/>
      <c r="GCC48" s="49"/>
      <c r="GCD48" s="49"/>
      <c r="GCE48" s="9"/>
      <c r="GCF48" s="9"/>
      <c r="GCG48" s="93"/>
      <c r="GCH48" s="93"/>
      <c r="GCI48" s="93"/>
      <c r="GCJ48" s="93"/>
      <c r="GCK48" s="93"/>
      <c r="GCL48" s="93"/>
      <c r="GCM48" s="93"/>
      <c r="GCN48" s="93"/>
      <c r="GCO48" s="95"/>
      <c r="GCP48" s="93"/>
      <c r="GCQ48" s="93"/>
      <c r="GCR48" s="93"/>
      <c r="GCS48" s="49"/>
      <c r="GCT48" s="49"/>
      <c r="GCU48" s="49"/>
      <c r="GCV48" s="9"/>
      <c r="GCW48" s="9"/>
      <c r="GCX48" s="93"/>
      <c r="GCY48" s="93"/>
      <c r="GCZ48" s="93"/>
      <c r="GDA48" s="93"/>
      <c r="GDB48" s="93"/>
      <c r="GDC48" s="93"/>
      <c r="GDD48" s="93"/>
      <c r="GDE48" s="93"/>
      <c r="GDF48" s="95"/>
      <c r="GDG48" s="93"/>
      <c r="GDH48" s="93"/>
      <c r="GDI48" s="93"/>
      <c r="GDJ48" s="49"/>
      <c r="GDK48" s="49"/>
      <c r="GDL48" s="49"/>
      <c r="GDM48" s="9"/>
      <c r="GDN48" s="9"/>
      <c r="GDO48" s="93"/>
      <c r="GDP48" s="93"/>
      <c r="GDQ48" s="93"/>
      <c r="GDR48" s="93"/>
      <c r="GDS48" s="93"/>
      <c r="GDT48" s="93"/>
      <c r="GDU48" s="93"/>
      <c r="GDV48" s="93"/>
      <c r="GDW48" s="95"/>
      <c r="GDX48" s="93"/>
      <c r="GDY48" s="93"/>
      <c r="GDZ48" s="93"/>
      <c r="GEA48" s="49"/>
      <c r="GEB48" s="49"/>
      <c r="GEC48" s="49"/>
      <c r="GED48" s="9"/>
      <c r="GEE48" s="9"/>
      <c r="GEF48" s="93"/>
      <c r="GEG48" s="93"/>
      <c r="GEH48" s="93"/>
      <c r="GEI48" s="93"/>
      <c r="GEJ48" s="93"/>
      <c r="GEK48" s="93"/>
      <c r="GEL48" s="93"/>
      <c r="GEM48" s="93"/>
      <c r="GEN48" s="95"/>
      <c r="GEO48" s="93"/>
      <c r="GEP48" s="93"/>
      <c r="GEQ48" s="93"/>
      <c r="GER48" s="49"/>
      <c r="GES48" s="49"/>
      <c r="GET48" s="49"/>
      <c r="GEU48" s="9"/>
      <c r="GEV48" s="9"/>
      <c r="GEW48" s="93"/>
      <c r="GEX48" s="93"/>
      <c r="GEY48" s="93"/>
      <c r="GEZ48" s="93"/>
      <c r="GFA48" s="93"/>
      <c r="GFB48" s="93"/>
      <c r="GFC48" s="93"/>
      <c r="GFD48" s="93"/>
      <c r="GFE48" s="95"/>
      <c r="GFF48" s="93"/>
      <c r="GFG48" s="93"/>
      <c r="GFH48" s="93"/>
      <c r="GFI48" s="49"/>
      <c r="GFJ48" s="49"/>
      <c r="GFK48" s="49"/>
      <c r="GFL48" s="9"/>
      <c r="GFM48" s="9"/>
      <c r="GFN48" s="93"/>
      <c r="GFO48" s="93"/>
      <c r="GFP48" s="93"/>
      <c r="GFQ48" s="93"/>
      <c r="GFR48" s="93"/>
      <c r="GFS48" s="93"/>
      <c r="GFT48" s="93"/>
      <c r="GFU48" s="93"/>
      <c r="GFV48" s="95"/>
      <c r="GFW48" s="93"/>
      <c r="GFX48" s="93"/>
      <c r="GFY48" s="93"/>
      <c r="GFZ48" s="49"/>
      <c r="GGA48" s="49"/>
      <c r="GGB48" s="49"/>
      <c r="GGC48" s="9"/>
      <c r="GGD48" s="9"/>
      <c r="GGE48" s="93"/>
      <c r="GGF48" s="93"/>
      <c r="GGG48" s="93"/>
      <c r="GGH48" s="93"/>
      <c r="GGI48" s="93"/>
      <c r="GGJ48" s="93"/>
      <c r="GGK48" s="93"/>
      <c r="GGL48" s="93"/>
      <c r="GGM48" s="95"/>
      <c r="GGN48" s="93"/>
      <c r="GGO48" s="93"/>
      <c r="GGP48" s="93"/>
      <c r="GGQ48" s="49"/>
      <c r="GGR48" s="49"/>
      <c r="GGS48" s="49"/>
      <c r="GGT48" s="9"/>
      <c r="GGU48" s="9"/>
      <c r="GGV48" s="93"/>
      <c r="GGW48" s="93"/>
      <c r="GGX48" s="93"/>
      <c r="GGY48" s="93"/>
      <c r="GGZ48" s="93"/>
      <c r="GHA48" s="93"/>
      <c r="GHB48" s="93"/>
      <c r="GHC48" s="93"/>
      <c r="GHD48" s="95"/>
      <c r="GHE48" s="93"/>
      <c r="GHF48" s="93"/>
      <c r="GHG48" s="93"/>
      <c r="GHH48" s="49"/>
      <c r="GHI48" s="49"/>
      <c r="GHJ48" s="49"/>
      <c r="GHK48" s="9"/>
      <c r="GHL48" s="9"/>
      <c r="GHM48" s="93"/>
      <c r="GHN48" s="93"/>
      <c r="GHO48" s="93"/>
      <c r="GHP48" s="93"/>
      <c r="GHQ48" s="93"/>
      <c r="GHR48" s="93"/>
      <c r="GHS48" s="93"/>
      <c r="GHT48" s="93"/>
      <c r="GHU48" s="95"/>
      <c r="GHV48" s="93"/>
      <c r="GHW48" s="93"/>
      <c r="GHX48" s="93"/>
      <c r="GHY48" s="49"/>
      <c r="GHZ48" s="49"/>
      <c r="GIA48" s="49"/>
      <c r="GIB48" s="9"/>
      <c r="GIC48" s="9"/>
      <c r="GID48" s="93"/>
      <c r="GIE48" s="93"/>
      <c r="GIF48" s="93"/>
      <c r="GIG48" s="93"/>
      <c r="GIH48" s="93"/>
      <c r="GII48" s="93"/>
      <c r="GIJ48" s="93"/>
      <c r="GIK48" s="93"/>
      <c r="GIL48" s="95"/>
      <c r="GIM48" s="93"/>
      <c r="GIN48" s="93"/>
      <c r="GIO48" s="93"/>
      <c r="GIP48" s="49"/>
      <c r="GIQ48" s="49"/>
      <c r="GIR48" s="49"/>
      <c r="GIS48" s="9"/>
      <c r="GIT48" s="9"/>
      <c r="GIU48" s="93"/>
      <c r="GIV48" s="93"/>
      <c r="GIW48" s="93"/>
      <c r="GIX48" s="93"/>
      <c r="GIY48" s="93"/>
      <c r="GIZ48" s="93"/>
      <c r="GJA48" s="93"/>
      <c r="GJB48" s="93"/>
      <c r="GJC48" s="95"/>
      <c r="GJD48" s="93"/>
      <c r="GJE48" s="93"/>
      <c r="GJF48" s="93"/>
      <c r="GJG48" s="49"/>
      <c r="GJH48" s="49"/>
      <c r="GJI48" s="49"/>
      <c r="GJJ48" s="9"/>
      <c r="GJK48" s="9"/>
      <c r="GJL48" s="93"/>
      <c r="GJM48" s="93"/>
      <c r="GJN48" s="93"/>
      <c r="GJO48" s="93"/>
      <c r="GJP48" s="93"/>
      <c r="GJQ48" s="93"/>
      <c r="GJR48" s="93"/>
      <c r="GJS48" s="93"/>
      <c r="GJT48" s="95"/>
      <c r="GJU48" s="93"/>
      <c r="GJV48" s="93"/>
      <c r="GJW48" s="93"/>
      <c r="GJX48" s="49"/>
      <c r="GJY48" s="49"/>
      <c r="GJZ48" s="49"/>
      <c r="GKA48" s="9"/>
      <c r="GKB48" s="9"/>
      <c r="GKC48" s="93"/>
      <c r="GKD48" s="93"/>
      <c r="GKE48" s="93"/>
      <c r="GKF48" s="93"/>
      <c r="GKG48" s="93"/>
      <c r="GKH48" s="93"/>
      <c r="GKI48" s="93"/>
      <c r="GKJ48" s="93"/>
      <c r="GKK48" s="95"/>
      <c r="GKL48" s="93"/>
      <c r="GKM48" s="93"/>
      <c r="GKN48" s="93"/>
      <c r="GKO48" s="49"/>
      <c r="GKP48" s="49"/>
      <c r="GKQ48" s="49"/>
      <c r="GKR48" s="9"/>
      <c r="GKS48" s="9"/>
      <c r="GKT48" s="93"/>
      <c r="GKU48" s="93"/>
      <c r="GKV48" s="93"/>
      <c r="GKW48" s="93"/>
      <c r="GKX48" s="93"/>
      <c r="GKY48" s="93"/>
      <c r="GKZ48" s="93"/>
      <c r="GLA48" s="93"/>
      <c r="GLB48" s="95"/>
      <c r="GLC48" s="93"/>
      <c r="GLD48" s="93"/>
      <c r="GLE48" s="93"/>
      <c r="GLF48" s="49"/>
      <c r="GLG48" s="49"/>
      <c r="GLH48" s="49"/>
      <c r="GLI48" s="9"/>
      <c r="GLJ48" s="9"/>
      <c r="GLK48" s="93"/>
      <c r="GLL48" s="93"/>
      <c r="GLM48" s="93"/>
      <c r="GLN48" s="93"/>
      <c r="GLO48" s="93"/>
      <c r="GLP48" s="93"/>
      <c r="GLQ48" s="93"/>
      <c r="GLR48" s="93"/>
      <c r="GLS48" s="95"/>
      <c r="GLT48" s="93"/>
      <c r="GLU48" s="93"/>
      <c r="GLV48" s="93"/>
      <c r="GLW48" s="49"/>
      <c r="GLX48" s="49"/>
      <c r="GLY48" s="49"/>
      <c r="GLZ48" s="9"/>
      <c r="GMA48" s="9"/>
      <c r="GMB48" s="93"/>
      <c r="GMC48" s="93"/>
      <c r="GMD48" s="93"/>
      <c r="GME48" s="93"/>
      <c r="GMF48" s="93"/>
      <c r="GMG48" s="93"/>
      <c r="GMH48" s="93"/>
      <c r="GMI48" s="93"/>
      <c r="GMJ48" s="95"/>
      <c r="GMK48" s="93"/>
      <c r="GML48" s="93"/>
      <c r="GMM48" s="93"/>
      <c r="GMN48" s="49"/>
      <c r="GMO48" s="49"/>
      <c r="GMP48" s="49"/>
      <c r="GMQ48" s="9"/>
      <c r="GMR48" s="9"/>
      <c r="GMS48" s="93"/>
      <c r="GMT48" s="93"/>
      <c r="GMU48" s="93"/>
      <c r="GMV48" s="93"/>
      <c r="GMW48" s="93"/>
      <c r="GMX48" s="93"/>
      <c r="GMY48" s="93"/>
      <c r="GMZ48" s="93"/>
      <c r="GNA48" s="95"/>
      <c r="GNB48" s="93"/>
      <c r="GNC48" s="93"/>
      <c r="GND48" s="93"/>
      <c r="GNE48" s="49"/>
      <c r="GNF48" s="49"/>
      <c r="GNG48" s="49"/>
      <c r="GNH48" s="9"/>
      <c r="GNI48" s="9"/>
      <c r="GNJ48" s="93"/>
      <c r="GNK48" s="93"/>
      <c r="GNL48" s="93"/>
      <c r="GNM48" s="93"/>
      <c r="GNN48" s="93"/>
      <c r="GNO48" s="93"/>
      <c r="GNP48" s="93"/>
      <c r="GNQ48" s="93"/>
      <c r="GNR48" s="95"/>
      <c r="GNS48" s="93"/>
      <c r="GNT48" s="93"/>
      <c r="GNU48" s="93"/>
      <c r="GNV48" s="49"/>
      <c r="GNW48" s="49"/>
      <c r="GNX48" s="49"/>
      <c r="GNY48" s="9"/>
      <c r="GNZ48" s="9"/>
      <c r="GOA48" s="93"/>
      <c r="GOB48" s="93"/>
      <c r="GOC48" s="93"/>
      <c r="GOD48" s="93"/>
      <c r="GOE48" s="93"/>
      <c r="GOF48" s="93"/>
      <c r="GOG48" s="93"/>
      <c r="GOH48" s="93"/>
      <c r="GOI48" s="95"/>
      <c r="GOJ48" s="93"/>
      <c r="GOK48" s="93"/>
      <c r="GOL48" s="93"/>
      <c r="GOM48" s="49"/>
      <c r="GON48" s="49"/>
      <c r="GOO48" s="49"/>
      <c r="GOP48" s="9"/>
      <c r="GOQ48" s="9"/>
      <c r="GOR48" s="93"/>
      <c r="GOS48" s="93"/>
      <c r="GOT48" s="93"/>
      <c r="GOU48" s="93"/>
      <c r="GOV48" s="93"/>
      <c r="GOW48" s="93"/>
      <c r="GOX48" s="93"/>
      <c r="GOY48" s="93"/>
      <c r="GOZ48" s="95"/>
      <c r="GPA48" s="93"/>
      <c r="GPB48" s="93"/>
      <c r="GPC48" s="93"/>
      <c r="GPD48" s="49"/>
      <c r="GPE48" s="49"/>
      <c r="GPF48" s="49"/>
      <c r="GPG48" s="9"/>
      <c r="GPH48" s="9"/>
      <c r="GPI48" s="93"/>
      <c r="GPJ48" s="93"/>
      <c r="GPK48" s="93"/>
      <c r="GPL48" s="93"/>
      <c r="GPM48" s="93"/>
      <c r="GPN48" s="93"/>
      <c r="GPO48" s="93"/>
      <c r="GPP48" s="93"/>
      <c r="GPQ48" s="95"/>
      <c r="GPR48" s="93"/>
      <c r="GPS48" s="93"/>
      <c r="GPT48" s="93"/>
      <c r="GPU48" s="49"/>
      <c r="GPV48" s="49"/>
      <c r="GPW48" s="49"/>
      <c r="GPX48" s="9"/>
      <c r="GPY48" s="9"/>
      <c r="GPZ48" s="93"/>
      <c r="GQA48" s="93"/>
      <c r="GQB48" s="93"/>
      <c r="GQC48" s="93"/>
      <c r="GQD48" s="93"/>
      <c r="GQE48" s="93"/>
      <c r="GQF48" s="93"/>
      <c r="GQG48" s="93"/>
      <c r="GQH48" s="95"/>
      <c r="GQI48" s="93"/>
      <c r="GQJ48" s="93"/>
      <c r="GQK48" s="93"/>
      <c r="GQL48" s="49"/>
      <c r="GQM48" s="49"/>
      <c r="GQN48" s="49"/>
      <c r="GQO48" s="9"/>
      <c r="GQP48" s="9"/>
      <c r="GQQ48" s="93"/>
      <c r="GQR48" s="93"/>
      <c r="GQS48" s="93"/>
      <c r="GQT48" s="93"/>
      <c r="GQU48" s="93"/>
      <c r="GQV48" s="93"/>
      <c r="GQW48" s="93"/>
      <c r="GQX48" s="93"/>
      <c r="GQY48" s="95"/>
      <c r="GQZ48" s="93"/>
      <c r="GRA48" s="93"/>
      <c r="GRB48" s="93"/>
      <c r="GRC48" s="49"/>
      <c r="GRD48" s="49"/>
      <c r="GRE48" s="49"/>
      <c r="GRF48" s="9"/>
      <c r="GRG48" s="9"/>
      <c r="GRH48" s="93"/>
      <c r="GRI48" s="93"/>
      <c r="GRJ48" s="93"/>
      <c r="GRK48" s="93"/>
      <c r="GRL48" s="93"/>
      <c r="GRM48" s="93"/>
      <c r="GRN48" s="93"/>
      <c r="GRO48" s="93"/>
      <c r="GRP48" s="95"/>
      <c r="GRQ48" s="93"/>
      <c r="GRR48" s="93"/>
      <c r="GRS48" s="93"/>
      <c r="GRT48" s="49"/>
      <c r="GRU48" s="49"/>
      <c r="GRV48" s="49"/>
      <c r="GRW48" s="9"/>
      <c r="GRX48" s="9"/>
      <c r="GRY48" s="93"/>
      <c r="GRZ48" s="93"/>
      <c r="GSA48" s="93"/>
      <c r="GSB48" s="93"/>
      <c r="GSC48" s="93"/>
      <c r="GSD48" s="93"/>
      <c r="GSE48" s="93"/>
      <c r="GSF48" s="93"/>
      <c r="GSG48" s="95"/>
      <c r="GSH48" s="93"/>
      <c r="GSI48" s="93"/>
      <c r="GSJ48" s="93"/>
      <c r="GSK48" s="49"/>
      <c r="GSL48" s="49"/>
      <c r="GSM48" s="49"/>
      <c r="GSN48" s="9"/>
      <c r="GSO48" s="9"/>
      <c r="GSP48" s="93"/>
      <c r="GSQ48" s="93"/>
      <c r="GSR48" s="93"/>
      <c r="GSS48" s="93"/>
      <c r="GST48" s="93"/>
      <c r="GSU48" s="93"/>
      <c r="GSV48" s="93"/>
      <c r="GSW48" s="93"/>
      <c r="GSX48" s="95"/>
      <c r="GSY48" s="93"/>
      <c r="GSZ48" s="93"/>
      <c r="GTA48" s="93"/>
      <c r="GTB48" s="49"/>
      <c r="GTC48" s="49"/>
      <c r="GTD48" s="49"/>
      <c r="GTE48" s="9"/>
      <c r="GTF48" s="9"/>
      <c r="GTG48" s="93"/>
      <c r="GTH48" s="93"/>
      <c r="GTI48" s="93"/>
      <c r="GTJ48" s="93"/>
      <c r="GTK48" s="93"/>
      <c r="GTL48" s="93"/>
      <c r="GTM48" s="93"/>
      <c r="GTN48" s="93"/>
      <c r="GTO48" s="95"/>
      <c r="GTP48" s="93"/>
      <c r="GTQ48" s="93"/>
      <c r="GTR48" s="93"/>
      <c r="GTS48" s="49"/>
      <c r="GTT48" s="49"/>
      <c r="GTU48" s="49"/>
      <c r="GTV48" s="9"/>
      <c r="GTW48" s="9"/>
      <c r="GTX48" s="93"/>
      <c r="GTY48" s="93"/>
      <c r="GTZ48" s="93"/>
      <c r="GUA48" s="93"/>
      <c r="GUB48" s="93"/>
      <c r="GUC48" s="93"/>
      <c r="GUD48" s="93"/>
      <c r="GUE48" s="93"/>
      <c r="GUF48" s="95"/>
      <c r="GUG48" s="93"/>
      <c r="GUH48" s="93"/>
      <c r="GUI48" s="93"/>
      <c r="GUJ48" s="49"/>
      <c r="GUK48" s="49"/>
      <c r="GUL48" s="49"/>
      <c r="GUM48" s="9"/>
      <c r="GUN48" s="9"/>
      <c r="GUO48" s="93"/>
      <c r="GUP48" s="93"/>
      <c r="GUQ48" s="93"/>
      <c r="GUR48" s="93"/>
      <c r="GUS48" s="93"/>
      <c r="GUT48" s="93"/>
      <c r="GUU48" s="93"/>
      <c r="GUV48" s="93"/>
      <c r="GUW48" s="95"/>
      <c r="GUX48" s="93"/>
      <c r="GUY48" s="93"/>
      <c r="GUZ48" s="93"/>
      <c r="GVA48" s="49"/>
      <c r="GVB48" s="49"/>
      <c r="GVC48" s="49"/>
      <c r="GVD48" s="9"/>
      <c r="GVE48" s="9"/>
      <c r="GVF48" s="93"/>
      <c r="GVG48" s="93"/>
      <c r="GVH48" s="93"/>
      <c r="GVI48" s="93"/>
      <c r="GVJ48" s="93"/>
      <c r="GVK48" s="93"/>
      <c r="GVL48" s="93"/>
      <c r="GVM48" s="93"/>
      <c r="GVN48" s="95"/>
      <c r="GVO48" s="93"/>
      <c r="GVP48" s="93"/>
      <c r="GVQ48" s="93"/>
      <c r="GVR48" s="49"/>
      <c r="GVS48" s="49"/>
      <c r="GVT48" s="49"/>
      <c r="GVU48" s="9"/>
      <c r="GVV48" s="9"/>
      <c r="GVW48" s="93"/>
      <c r="GVX48" s="93"/>
      <c r="GVY48" s="93"/>
      <c r="GVZ48" s="93"/>
      <c r="GWA48" s="93"/>
      <c r="GWB48" s="93"/>
      <c r="GWC48" s="93"/>
      <c r="GWD48" s="93"/>
      <c r="GWE48" s="95"/>
      <c r="GWF48" s="93"/>
      <c r="GWG48" s="93"/>
      <c r="GWH48" s="93"/>
      <c r="GWI48" s="49"/>
      <c r="GWJ48" s="49"/>
      <c r="GWK48" s="49"/>
      <c r="GWL48" s="9"/>
      <c r="GWM48" s="9"/>
      <c r="GWN48" s="93"/>
      <c r="GWO48" s="93"/>
      <c r="GWP48" s="93"/>
      <c r="GWQ48" s="93"/>
      <c r="GWR48" s="93"/>
      <c r="GWS48" s="93"/>
      <c r="GWT48" s="93"/>
      <c r="GWU48" s="93"/>
      <c r="GWV48" s="95"/>
      <c r="GWW48" s="93"/>
      <c r="GWX48" s="93"/>
      <c r="GWY48" s="93"/>
      <c r="GWZ48" s="49"/>
      <c r="GXA48" s="49"/>
      <c r="GXB48" s="49"/>
      <c r="GXC48" s="9"/>
      <c r="GXD48" s="9"/>
      <c r="GXE48" s="93"/>
      <c r="GXF48" s="93"/>
      <c r="GXG48" s="93"/>
      <c r="GXH48" s="93"/>
      <c r="GXI48" s="93"/>
      <c r="GXJ48" s="93"/>
      <c r="GXK48" s="93"/>
      <c r="GXL48" s="93"/>
      <c r="GXM48" s="95"/>
      <c r="GXN48" s="93"/>
      <c r="GXO48" s="93"/>
      <c r="GXP48" s="93"/>
      <c r="GXQ48" s="49"/>
      <c r="GXR48" s="49"/>
      <c r="GXS48" s="49"/>
      <c r="GXT48" s="9"/>
      <c r="GXU48" s="9"/>
      <c r="GXV48" s="93"/>
      <c r="GXW48" s="93"/>
      <c r="GXX48" s="93"/>
      <c r="GXY48" s="93"/>
      <c r="GXZ48" s="93"/>
      <c r="GYA48" s="93"/>
      <c r="GYB48" s="93"/>
      <c r="GYC48" s="93"/>
      <c r="GYD48" s="95"/>
      <c r="GYE48" s="93"/>
      <c r="GYF48" s="93"/>
      <c r="GYG48" s="93"/>
      <c r="GYH48" s="49"/>
      <c r="GYI48" s="49"/>
      <c r="GYJ48" s="49"/>
      <c r="GYK48" s="9"/>
      <c r="GYL48" s="9"/>
      <c r="GYM48" s="93"/>
      <c r="GYN48" s="93"/>
      <c r="GYO48" s="93"/>
      <c r="GYP48" s="93"/>
      <c r="GYQ48" s="93"/>
      <c r="GYR48" s="93"/>
      <c r="GYS48" s="93"/>
      <c r="GYT48" s="93"/>
      <c r="GYU48" s="95"/>
      <c r="GYV48" s="93"/>
      <c r="GYW48" s="93"/>
      <c r="GYX48" s="93"/>
      <c r="GYY48" s="49"/>
      <c r="GYZ48" s="49"/>
      <c r="GZA48" s="49"/>
      <c r="GZB48" s="9"/>
      <c r="GZC48" s="9"/>
      <c r="GZD48" s="93"/>
      <c r="GZE48" s="93"/>
      <c r="GZF48" s="93"/>
      <c r="GZG48" s="93"/>
      <c r="GZH48" s="93"/>
      <c r="GZI48" s="93"/>
      <c r="GZJ48" s="93"/>
      <c r="GZK48" s="93"/>
      <c r="GZL48" s="95"/>
      <c r="GZM48" s="93"/>
      <c r="GZN48" s="93"/>
      <c r="GZO48" s="93"/>
      <c r="GZP48" s="49"/>
      <c r="GZQ48" s="49"/>
      <c r="GZR48" s="49"/>
      <c r="GZS48" s="9"/>
      <c r="GZT48" s="9"/>
      <c r="GZU48" s="93"/>
      <c r="GZV48" s="93"/>
      <c r="GZW48" s="93"/>
      <c r="GZX48" s="93"/>
      <c r="GZY48" s="93"/>
      <c r="GZZ48" s="93"/>
      <c r="HAA48" s="93"/>
      <c r="HAB48" s="93"/>
      <c r="HAC48" s="95"/>
      <c r="HAD48" s="93"/>
      <c r="HAE48" s="93"/>
      <c r="HAF48" s="93"/>
      <c r="HAG48" s="49"/>
      <c r="HAH48" s="49"/>
      <c r="HAI48" s="49"/>
      <c r="HAJ48" s="9"/>
      <c r="HAK48" s="9"/>
      <c r="HAL48" s="93"/>
      <c r="HAM48" s="93"/>
      <c r="HAN48" s="93"/>
      <c r="HAO48" s="93"/>
      <c r="HAP48" s="93"/>
      <c r="HAQ48" s="93"/>
      <c r="HAR48" s="93"/>
      <c r="HAS48" s="93"/>
      <c r="HAT48" s="95"/>
      <c r="HAU48" s="93"/>
      <c r="HAV48" s="93"/>
      <c r="HAW48" s="93"/>
      <c r="HAX48" s="49"/>
      <c r="HAY48" s="49"/>
      <c r="HAZ48" s="49"/>
      <c r="HBA48" s="9"/>
      <c r="HBB48" s="9"/>
      <c r="HBC48" s="93"/>
      <c r="HBD48" s="93"/>
      <c r="HBE48" s="93"/>
      <c r="HBF48" s="93"/>
      <c r="HBG48" s="93"/>
      <c r="HBH48" s="93"/>
      <c r="HBI48" s="93"/>
      <c r="HBJ48" s="93"/>
      <c r="HBK48" s="95"/>
      <c r="HBL48" s="93"/>
      <c r="HBM48" s="93"/>
      <c r="HBN48" s="93"/>
      <c r="HBO48" s="49"/>
      <c r="HBP48" s="49"/>
      <c r="HBQ48" s="49"/>
      <c r="HBR48" s="9"/>
      <c r="HBS48" s="9"/>
      <c r="HBT48" s="93"/>
      <c r="HBU48" s="93"/>
      <c r="HBV48" s="93"/>
      <c r="HBW48" s="93"/>
      <c r="HBX48" s="93"/>
      <c r="HBY48" s="93"/>
      <c r="HBZ48" s="93"/>
      <c r="HCA48" s="93"/>
      <c r="HCB48" s="95"/>
      <c r="HCC48" s="93"/>
      <c r="HCD48" s="93"/>
      <c r="HCE48" s="93"/>
      <c r="HCF48" s="49"/>
      <c r="HCG48" s="49"/>
      <c r="HCH48" s="49"/>
      <c r="HCI48" s="9"/>
      <c r="HCJ48" s="9"/>
      <c r="HCK48" s="93"/>
      <c r="HCL48" s="93"/>
      <c r="HCM48" s="93"/>
      <c r="HCN48" s="93"/>
      <c r="HCO48" s="93"/>
      <c r="HCP48" s="93"/>
      <c r="HCQ48" s="93"/>
      <c r="HCR48" s="93"/>
      <c r="HCS48" s="95"/>
      <c r="HCT48" s="93"/>
      <c r="HCU48" s="93"/>
      <c r="HCV48" s="93"/>
      <c r="HCW48" s="49"/>
      <c r="HCX48" s="49"/>
      <c r="HCY48" s="49"/>
      <c r="HCZ48" s="9"/>
      <c r="HDA48" s="9"/>
      <c r="HDB48" s="93"/>
      <c r="HDC48" s="93"/>
      <c r="HDD48" s="93"/>
      <c r="HDE48" s="93"/>
      <c r="HDF48" s="93"/>
      <c r="HDG48" s="93"/>
      <c r="HDH48" s="93"/>
      <c r="HDI48" s="93"/>
      <c r="HDJ48" s="95"/>
      <c r="HDK48" s="93"/>
      <c r="HDL48" s="93"/>
      <c r="HDM48" s="93"/>
      <c r="HDN48" s="49"/>
      <c r="HDO48" s="49"/>
      <c r="HDP48" s="49"/>
      <c r="HDQ48" s="9"/>
      <c r="HDR48" s="9"/>
      <c r="HDS48" s="93"/>
      <c r="HDT48" s="93"/>
      <c r="HDU48" s="93"/>
      <c r="HDV48" s="93"/>
      <c r="HDW48" s="93"/>
      <c r="HDX48" s="93"/>
      <c r="HDY48" s="93"/>
      <c r="HDZ48" s="93"/>
      <c r="HEA48" s="95"/>
      <c r="HEB48" s="93"/>
      <c r="HEC48" s="93"/>
      <c r="HED48" s="93"/>
      <c r="HEE48" s="49"/>
      <c r="HEF48" s="49"/>
      <c r="HEG48" s="49"/>
      <c r="HEH48" s="9"/>
      <c r="HEI48" s="9"/>
      <c r="HEJ48" s="93"/>
      <c r="HEK48" s="93"/>
      <c r="HEL48" s="93"/>
      <c r="HEM48" s="93"/>
      <c r="HEN48" s="93"/>
      <c r="HEO48" s="93"/>
      <c r="HEP48" s="93"/>
      <c r="HEQ48" s="93"/>
      <c r="HER48" s="95"/>
      <c r="HES48" s="93"/>
      <c r="HET48" s="93"/>
      <c r="HEU48" s="93"/>
      <c r="HEV48" s="49"/>
      <c r="HEW48" s="49"/>
      <c r="HEX48" s="49"/>
      <c r="HEY48" s="9"/>
      <c r="HEZ48" s="9"/>
      <c r="HFA48" s="93"/>
      <c r="HFB48" s="93"/>
      <c r="HFC48" s="93"/>
      <c r="HFD48" s="93"/>
      <c r="HFE48" s="93"/>
      <c r="HFF48" s="93"/>
      <c r="HFG48" s="93"/>
      <c r="HFH48" s="93"/>
      <c r="HFI48" s="95"/>
      <c r="HFJ48" s="93"/>
      <c r="HFK48" s="93"/>
      <c r="HFL48" s="93"/>
      <c r="HFM48" s="49"/>
      <c r="HFN48" s="49"/>
      <c r="HFO48" s="49"/>
      <c r="HFP48" s="9"/>
      <c r="HFQ48" s="9"/>
      <c r="HFR48" s="93"/>
      <c r="HFS48" s="93"/>
      <c r="HFT48" s="93"/>
      <c r="HFU48" s="93"/>
      <c r="HFV48" s="93"/>
      <c r="HFW48" s="93"/>
      <c r="HFX48" s="93"/>
      <c r="HFY48" s="93"/>
      <c r="HFZ48" s="95"/>
      <c r="HGA48" s="93"/>
      <c r="HGB48" s="93"/>
      <c r="HGC48" s="93"/>
      <c r="HGD48" s="49"/>
      <c r="HGE48" s="49"/>
      <c r="HGF48" s="49"/>
      <c r="HGG48" s="9"/>
      <c r="HGH48" s="9"/>
      <c r="HGI48" s="93"/>
      <c r="HGJ48" s="93"/>
      <c r="HGK48" s="93"/>
      <c r="HGL48" s="93"/>
      <c r="HGM48" s="93"/>
      <c r="HGN48" s="93"/>
      <c r="HGO48" s="93"/>
      <c r="HGP48" s="93"/>
      <c r="HGQ48" s="95"/>
      <c r="HGR48" s="93"/>
      <c r="HGS48" s="93"/>
      <c r="HGT48" s="93"/>
      <c r="HGU48" s="49"/>
      <c r="HGV48" s="49"/>
      <c r="HGW48" s="49"/>
      <c r="HGX48" s="9"/>
      <c r="HGY48" s="9"/>
      <c r="HGZ48" s="93"/>
      <c r="HHA48" s="93"/>
      <c r="HHB48" s="93"/>
      <c r="HHC48" s="93"/>
      <c r="HHD48" s="93"/>
      <c r="HHE48" s="93"/>
      <c r="HHF48" s="93"/>
      <c r="HHG48" s="93"/>
      <c r="HHH48" s="95"/>
      <c r="HHI48" s="93"/>
      <c r="HHJ48" s="93"/>
      <c r="HHK48" s="93"/>
      <c r="HHL48" s="49"/>
      <c r="HHM48" s="49"/>
      <c r="HHN48" s="49"/>
      <c r="HHO48" s="9"/>
      <c r="HHP48" s="9"/>
      <c r="HHQ48" s="93"/>
      <c r="HHR48" s="93"/>
      <c r="HHS48" s="93"/>
      <c r="HHT48" s="93"/>
      <c r="HHU48" s="93"/>
      <c r="HHV48" s="93"/>
      <c r="HHW48" s="93"/>
      <c r="HHX48" s="93"/>
      <c r="HHY48" s="95"/>
      <c r="HHZ48" s="93"/>
      <c r="HIA48" s="93"/>
      <c r="HIB48" s="93"/>
      <c r="HIC48" s="49"/>
      <c r="HID48" s="49"/>
      <c r="HIE48" s="49"/>
      <c r="HIF48" s="9"/>
      <c r="HIG48" s="9"/>
      <c r="HIH48" s="93"/>
      <c r="HII48" s="93"/>
      <c r="HIJ48" s="93"/>
      <c r="HIK48" s="93"/>
      <c r="HIL48" s="93"/>
      <c r="HIM48" s="93"/>
      <c r="HIN48" s="93"/>
      <c r="HIO48" s="93"/>
      <c r="HIP48" s="95"/>
      <c r="HIQ48" s="93"/>
      <c r="HIR48" s="93"/>
      <c r="HIS48" s="93"/>
      <c r="HIT48" s="49"/>
      <c r="HIU48" s="49"/>
      <c r="HIV48" s="49"/>
      <c r="HIW48" s="9"/>
      <c r="HIX48" s="9"/>
      <c r="HIY48" s="93"/>
      <c r="HIZ48" s="93"/>
      <c r="HJA48" s="93"/>
      <c r="HJB48" s="93"/>
      <c r="HJC48" s="93"/>
      <c r="HJD48" s="93"/>
      <c r="HJE48" s="93"/>
      <c r="HJF48" s="93"/>
      <c r="HJG48" s="95"/>
      <c r="HJH48" s="93"/>
      <c r="HJI48" s="93"/>
      <c r="HJJ48" s="93"/>
      <c r="HJK48" s="49"/>
      <c r="HJL48" s="49"/>
      <c r="HJM48" s="49"/>
      <c r="HJN48" s="9"/>
      <c r="HJO48" s="9"/>
      <c r="HJP48" s="93"/>
      <c r="HJQ48" s="93"/>
      <c r="HJR48" s="93"/>
      <c r="HJS48" s="93"/>
      <c r="HJT48" s="93"/>
      <c r="HJU48" s="93"/>
      <c r="HJV48" s="93"/>
      <c r="HJW48" s="93"/>
      <c r="HJX48" s="95"/>
      <c r="HJY48" s="93"/>
      <c r="HJZ48" s="93"/>
      <c r="HKA48" s="93"/>
      <c r="HKB48" s="49"/>
      <c r="HKC48" s="49"/>
      <c r="HKD48" s="49"/>
      <c r="HKE48" s="9"/>
      <c r="HKF48" s="9"/>
      <c r="HKG48" s="93"/>
      <c r="HKH48" s="93"/>
      <c r="HKI48" s="93"/>
      <c r="HKJ48" s="93"/>
      <c r="HKK48" s="93"/>
      <c r="HKL48" s="93"/>
      <c r="HKM48" s="93"/>
      <c r="HKN48" s="93"/>
      <c r="HKO48" s="95"/>
      <c r="HKP48" s="93"/>
      <c r="HKQ48" s="93"/>
      <c r="HKR48" s="93"/>
      <c r="HKS48" s="49"/>
      <c r="HKT48" s="49"/>
      <c r="HKU48" s="49"/>
      <c r="HKV48" s="9"/>
      <c r="HKW48" s="9"/>
      <c r="HKX48" s="93"/>
      <c r="HKY48" s="93"/>
      <c r="HKZ48" s="93"/>
      <c r="HLA48" s="93"/>
      <c r="HLB48" s="93"/>
      <c r="HLC48" s="93"/>
      <c r="HLD48" s="93"/>
      <c r="HLE48" s="93"/>
      <c r="HLF48" s="95"/>
      <c r="HLG48" s="93"/>
      <c r="HLH48" s="93"/>
      <c r="HLI48" s="93"/>
      <c r="HLJ48" s="49"/>
      <c r="HLK48" s="49"/>
      <c r="HLL48" s="49"/>
      <c r="HLM48" s="9"/>
      <c r="HLN48" s="9"/>
      <c r="HLO48" s="93"/>
      <c r="HLP48" s="93"/>
      <c r="HLQ48" s="93"/>
      <c r="HLR48" s="93"/>
      <c r="HLS48" s="93"/>
      <c r="HLT48" s="93"/>
      <c r="HLU48" s="93"/>
      <c r="HLV48" s="93"/>
      <c r="HLW48" s="95"/>
      <c r="HLX48" s="93"/>
      <c r="HLY48" s="93"/>
      <c r="HLZ48" s="93"/>
      <c r="HMA48" s="49"/>
      <c r="HMB48" s="49"/>
      <c r="HMC48" s="49"/>
      <c r="HMD48" s="9"/>
      <c r="HME48" s="9"/>
      <c r="HMF48" s="93"/>
      <c r="HMG48" s="93"/>
      <c r="HMH48" s="93"/>
      <c r="HMI48" s="93"/>
      <c r="HMJ48" s="93"/>
      <c r="HMK48" s="93"/>
      <c r="HML48" s="93"/>
      <c r="HMM48" s="93"/>
      <c r="HMN48" s="95"/>
      <c r="HMO48" s="93"/>
      <c r="HMP48" s="93"/>
      <c r="HMQ48" s="93"/>
      <c r="HMR48" s="49"/>
      <c r="HMS48" s="49"/>
      <c r="HMT48" s="49"/>
      <c r="HMU48" s="9"/>
      <c r="HMV48" s="9"/>
      <c r="HMW48" s="93"/>
      <c r="HMX48" s="93"/>
      <c r="HMY48" s="93"/>
      <c r="HMZ48" s="93"/>
      <c r="HNA48" s="93"/>
      <c r="HNB48" s="93"/>
      <c r="HNC48" s="93"/>
      <c r="HND48" s="93"/>
      <c r="HNE48" s="95"/>
      <c r="HNF48" s="93"/>
      <c r="HNG48" s="93"/>
      <c r="HNH48" s="93"/>
      <c r="HNI48" s="49"/>
      <c r="HNJ48" s="49"/>
      <c r="HNK48" s="49"/>
      <c r="HNL48" s="9"/>
      <c r="HNM48" s="9"/>
      <c r="HNN48" s="93"/>
      <c r="HNO48" s="93"/>
      <c r="HNP48" s="93"/>
      <c r="HNQ48" s="93"/>
      <c r="HNR48" s="93"/>
      <c r="HNS48" s="93"/>
      <c r="HNT48" s="93"/>
      <c r="HNU48" s="93"/>
      <c r="HNV48" s="95"/>
      <c r="HNW48" s="93"/>
      <c r="HNX48" s="93"/>
      <c r="HNY48" s="93"/>
      <c r="HNZ48" s="49"/>
      <c r="HOA48" s="49"/>
      <c r="HOB48" s="49"/>
      <c r="HOC48" s="9"/>
      <c r="HOD48" s="9"/>
      <c r="HOE48" s="93"/>
      <c r="HOF48" s="93"/>
      <c r="HOG48" s="93"/>
      <c r="HOH48" s="93"/>
      <c r="HOI48" s="93"/>
      <c r="HOJ48" s="93"/>
      <c r="HOK48" s="93"/>
      <c r="HOL48" s="93"/>
      <c r="HOM48" s="95"/>
      <c r="HON48" s="93"/>
      <c r="HOO48" s="93"/>
      <c r="HOP48" s="93"/>
      <c r="HOQ48" s="49"/>
      <c r="HOR48" s="49"/>
      <c r="HOS48" s="49"/>
      <c r="HOT48" s="9"/>
      <c r="HOU48" s="9"/>
      <c r="HOV48" s="93"/>
      <c r="HOW48" s="93"/>
      <c r="HOX48" s="93"/>
      <c r="HOY48" s="93"/>
      <c r="HOZ48" s="93"/>
      <c r="HPA48" s="93"/>
      <c r="HPB48" s="93"/>
      <c r="HPC48" s="93"/>
      <c r="HPD48" s="95"/>
      <c r="HPE48" s="93"/>
      <c r="HPF48" s="93"/>
      <c r="HPG48" s="93"/>
      <c r="HPH48" s="49"/>
      <c r="HPI48" s="49"/>
      <c r="HPJ48" s="49"/>
      <c r="HPK48" s="9"/>
      <c r="HPL48" s="9"/>
      <c r="HPM48" s="93"/>
      <c r="HPN48" s="93"/>
      <c r="HPO48" s="93"/>
      <c r="HPP48" s="93"/>
      <c r="HPQ48" s="93"/>
      <c r="HPR48" s="93"/>
      <c r="HPS48" s="93"/>
      <c r="HPT48" s="93"/>
      <c r="HPU48" s="95"/>
      <c r="HPV48" s="93"/>
      <c r="HPW48" s="93"/>
      <c r="HPX48" s="93"/>
      <c r="HPY48" s="49"/>
      <c r="HPZ48" s="49"/>
      <c r="HQA48" s="49"/>
      <c r="HQB48" s="9"/>
      <c r="HQC48" s="9"/>
      <c r="HQD48" s="93"/>
      <c r="HQE48" s="93"/>
      <c r="HQF48" s="93"/>
      <c r="HQG48" s="93"/>
      <c r="HQH48" s="93"/>
      <c r="HQI48" s="93"/>
      <c r="HQJ48" s="93"/>
      <c r="HQK48" s="93"/>
      <c r="HQL48" s="95"/>
      <c r="HQM48" s="93"/>
      <c r="HQN48" s="93"/>
      <c r="HQO48" s="93"/>
      <c r="HQP48" s="49"/>
      <c r="HQQ48" s="49"/>
      <c r="HQR48" s="49"/>
      <c r="HQS48" s="9"/>
      <c r="HQT48" s="9"/>
      <c r="HQU48" s="93"/>
      <c r="HQV48" s="93"/>
      <c r="HQW48" s="93"/>
      <c r="HQX48" s="93"/>
      <c r="HQY48" s="93"/>
      <c r="HQZ48" s="93"/>
      <c r="HRA48" s="93"/>
      <c r="HRB48" s="93"/>
      <c r="HRC48" s="95"/>
      <c r="HRD48" s="93"/>
      <c r="HRE48" s="93"/>
      <c r="HRF48" s="93"/>
      <c r="HRG48" s="49"/>
      <c r="HRH48" s="49"/>
      <c r="HRI48" s="49"/>
      <c r="HRJ48" s="9"/>
      <c r="HRK48" s="9"/>
      <c r="HRL48" s="93"/>
      <c r="HRM48" s="93"/>
      <c r="HRN48" s="93"/>
      <c r="HRO48" s="93"/>
      <c r="HRP48" s="93"/>
      <c r="HRQ48" s="93"/>
      <c r="HRR48" s="93"/>
      <c r="HRS48" s="93"/>
      <c r="HRT48" s="95"/>
      <c r="HRU48" s="93"/>
      <c r="HRV48" s="93"/>
      <c r="HRW48" s="93"/>
      <c r="HRX48" s="49"/>
      <c r="HRY48" s="49"/>
      <c r="HRZ48" s="49"/>
      <c r="HSA48" s="9"/>
      <c r="HSB48" s="9"/>
      <c r="HSC48" s="93"/>
      <c r="HSD48" s="93"/>
      <c r="HSE48" s="93"/>
      <c r="HSF48" s="93"/>
      <c r="HSG48" s="93"/>
      <c r="HSH48" s="93"/>
      <c r="HSI48" s="93"/>
      <c r="HSJ48" s="93"/>
      <c r="HSK48" s="95"/>
      <c r="HSL48" s="93"/>
      <c r="HSM48" s="93"/>
      <c r="HSN48" s="93"/>
      <c r="HSO48" s="49"/>
      <c r="HSP48" s="49"/>
      <c r="HSQ48" s="49"/>
      <c r="HSR48" s="9"/>
      <c r="HSS48" s="9"/>
      <c r="HST48" s="93"/>
      <c r="HSU48" s="93"/>
      <c r="HSV48" s="93"/>
      <c r="HSW48" s="93"/>
      <c r="HSX48" s="93"/>
      <c r="HSY48" s="93"/>
      <c r="HSZ48" s="93"/>
      <c r="HTA48" s="93"/>
      <c r="HTB48" s="95"/>
      <c r="HTC48" s="93"/>
      <c r="HTD48" s="93"/>
      <c r="HTE48" s="93"/>
      <c r="HTF48" s="49"/>
      <c r="HTG48" s="49"/>
      <c r="HTH48" s="49"/>
      <c r="HTI48" s="9"/>
      <c r="HTJ48" s="9"/>
      <c r="HTK48" s="93"/>
      <c r="HTL48" s="93"/>
      <c r="HTM48" s="93"/>
      <c r="HTN48" s="93"/>
      <c r="HTO48" s="93"/>
      <c r="HTP48" s="93"/>
      <c r="HTQ48" s="93"/>
      <c r="HTR48" s="93"/>
      <c r="HTS48" s="95"/>
      <c r="HTT48" s="93"/>
      <c r="HTU48" s="93"/>
      <c r="HTV48" s="93"/>
      <c r="HTW48" s="49"/>
      <c r="HTX48" s="49"/>
      <c r="HTY48" s="49"/>
      <c r="HTZ48" s="9"/>
      <c r="HUA48" s="9"/>
      <c r="HUB48" s="93"/>
      <c r="HUC48" s="93"/>
      <c r="HUD48" s="93"/>
      <c r="HUE48" s="93"/>
      <c r="HUF48" s="93"/>
      <c r="HUG48" s="93"/>
      <c r="HUH48" s="93"/>
      <c r="HUI48" s="93"/>
      <c r="HUJ48" s="95"/>
      <c r="HUK48" s="93"/>
      <c r="HUL48" s="93"/>
      <c r="HUM48" s="93"/>
      <c r="HUN48" s="49"/>
      <c r="HUO48" s="49"/>
      <c r="HUP48" s="49"/>
      <c r="HUQ48" s="9"/>
      <c r="HUR48" s="9"/>
      <c r="HUS48" s="93"/>
      <c r="HUT48" s="93"/>
      <c r="HUU48" s="93"/>
      <c r="HUV48" s="93"/>
      <c r="HUW48" s="93"/>
      <c r="HUX48" s="93"/>
      <c r="HUY48" s="93"/>
      <c r="HUZ48" s="93"/>
      <c r="HVA48" s="95"/>
      <c r="HVB48" s="93"/>
      <c r="HVC48" s="93"/>
      <c r="HVD48" s="93"/>
      <c r="HVE48" s="49"/>
      <c r="HVF48" s="49"/>
      <c r="HVG48" s="49"/>
      <c r="HVH48" s="9"/>
      <c r="HVI48" s="9"/>
      <c r="HVJ48" s="93"/>
      <c r="HVK48" s="93"/>
      <c r="HVL48" s="93"/>
      <c r="HVM48" s="93"/>
      <c r="HVN48" s="93"/>
      <c r="HVO48" s="93"/>
      <c r="HVP48" s="93"/>
      <c r="HVQ48" s="93"/>
      <c r="HVR48" s="95"/>
      <c r="HVS48" s="93"/>
      <c r="HVT48" s="93"/>
      <c r="HVU48" s="93"/>
      <c r="HVV48" s="49"/>
      <c r="HVW48" s="49"/>
      <c r="HVX48" s="49"/>
      <c r="HVY48" s="9"/>
      <c r="HVZ48" s="9"/>
      <c r="HWA48" s="93"/>
      <c r="HWB48" s="93"/>
      <c r="HWC48" s="93"/>
      <c r="HWD48" s="93"/>
      <c r="HWE48" s="93"/>
      <c r="HWF48" s="93"/>
      <c r="HWG48" s="93"/>
      <c r="HWH48" s="93"/>
      <c r="HWI48" s="95"/>
      <c r="HWJ48" s="93"/>
      <c r="HWK48" s="93"/>
      <c r="HWL48" s="93"/>
      <c r="HWM48" s="49"/>
      <c r="HWN48" s="49"/>
      <c r="HWO48" s="49"/>
      <c r="HWP48" s="9"/>
      <c r="HWQ48" s="9"/>
      <c r="HWR48" s="93"/>
      <c r="HWS48" s="93"/>
      <c r="HWT48" s="93"/>
      <c r="HWU48" s="93"/>
      <c r="HWV48" s="93"/>
      <c r="HWW48" s="93"/>
      <c r="HWX48" s="93"/>
      <c r="HWY48" s="93"/>
      <c r="HWZ48" s="95"/>
      <c r="HXA48" s="93"/>
      <c r="HXB48" s="93"/>
      <c r="HXC48" s="93"/>
      <c r="HXD48" s="49"/>
      <c r="HXE48" s="49"/>
      <c r="HXF48" s="49"/>
      <c r="HXG48" s="9"/>
      <c r="HXH48" s="9"/>
      <c r="HXI48" s="93"/>
      <c r="HXJ48" s="93"/>
      <c r="HXK48" s="93"/>
      <c r="HXL48" s="93"/>
      <c r="HXM48" s="93"/>
      <c r="HXN48" s="93"/>
      <c r="HXO48" s="93"/>
      <c r="HXP48" s="93"/>
      <c r="HXQ48" s="95"/>
      <c r="HXR48" s="93"/>
      <c r="HXS48" s="93"/>
      <c r="HXT48" s="93"/>
      <c r="HXU48" s="49"/>
      <c r="HXV48" s="49"/>
      <c r="HXW48" s="49"/>
      <c r="HXX48" s="9"/>
      <c r="HXY48" s="9"/>
      <c r="HXZ48" s="93"/>
      <c r="HYA48" s="93"/>
      <c r="HYB48" s="93"/>
      <c r="HYC48" s="93"/>
      <c r="HYD48" s="93"/>
      <c r="HYE48" s="93"/>
      <c r="HYF48" s="93"/>
      <c r="HYG48" s="93"/>
      <c r="HYH48" s="95"/>
      <c r="HYI48" s="93"/>
      <c r="HYJ48" s="93"/>
      <c r="HYK48" s="93"/>
      <c r="HYL48" s="49"/>
      <c r="HYM48" s="49"/>
      <c r="HYN48" s="49"/>
      <c r="HYO48" s="9"/>
      <c r="HYP48" s="9"/>
      <c r="HYQ48" s="93"/>
      <c r="HYR48" s="93"/>
      <c r="HYS48" s="93"/>
      <c r="HYT48" s="93"/>
      <c r="HYU48" s="93"/>
      <c r="HYV48" s="93"/>
      <c r="HYW48" s="93"/>
      <c r="HYX48" s="93"/>
      <c r="HYY48" s="95"/>
      <c r="HYZ48" s="93"/>
      <c r="HZA48" s="93"/>
      <c r="HZB48" s="93"/>
      <c r="HZC48" s="49"/>
      <c r="HZD48" s="49"/>
      <c r="HZE48" s="49"/>
      <c r="HZF48" s="9"/>
      <c r="HZG48" s="9"/>
      <c r="HZH48" s="93"/>
      <c r="HZI48" s="93"/>
      <c r="HZJ48" s="93"/>
      <c r="HZK48" s="93"/>
      <c r="HZL48" s="93"/>
      <c r="HZM48" s="93"/>
      <c r="HZN48" s="93"/>
      <c r="HZO48" s="93"/>
      <c r="HZP48" s="95"/>
      <c r="HZQ48" s="93"/>
      <c r="HZR48" s="93"/>
      <c r="HZS48" s="93"/>
      <c r="HZT48" s="49"/>
      <c r="HZU48" s="49"/>
      <c r="HZV48" s="49"/>
      <c r="HZW48" s="9"/>
      <c r="HZX48" s="9"/>
      <c r="HZY48" s="93"/>
      <c r="HZZ48" s="93"/>
      <c r="IAA48" s="93"/>
      <c r="IAB48" s="93"/>
      <c r="IAC48" s="93"/>
      <c r="IAD48" s="93"/>
      <c r="IAE48" s="93"/>
      <c r="IAF48" s="93"/>
      <c r="IAG48" s="95"/>
      <c r="IAH48" s="93"/>
      <c r="IAI48" s="93"/>
      <c r="IAJ48" s="93"/>
      <c r="IAK48" s="49"/>
      <c r="IAL48" s="49"/>
      <c r="IAM48" s="49"/>
      <c r="IAN48" s="9"/>
      <c r="IAO48" s="9"/>
      <c r="IAP48" s="93"/>
      <c r="IAQ48" s="93"/>
      <c r="IAR48" s="93"/>
      <c r="IAS48" s="93"/>
      <c r="IAT48" s="93"/>
      <c r="IAU48" s="93"/>
      <c r="IAV48" s="93"/>
      <c r="IAW48" s="93"/>
      <c r="IAX48" s="95"/>
      <c r="IAY48" s="93"/>
      <c r="IAZ48" s="93"/>
      <c r="IBA48" s="93"/>
      <c r="IBB48" s="49"/>
      <c r="IBC48" s="49"/>
      <c r="IBD48" s="49"/>
      <c r="IBE48" s="9"/>
      <c r="IBF48" s="9"/>
      <c r="IBG48" s="93"/>
      <c r="IBH48" s="93"/>
      <c r="IBI48" s="93"/>
      <c r="IBJ48" s="93"/>
      <c r="IBK48" s="93"/>
      <c r="IBL48" s="93"/>
      <c r="IBM48" s="93"/>
      <c r="IBN48" s="93"/>
      <c r="IBO48" s="95"/>
      <c r="IBP48" s="93"/>
      <c r="IBQ48" s="93"/>
      <c r="IBR48" s="93"/>
      <c r="IBS48" s="49"/>
      <c r="IBT48" s="49"/>
      <c r="IBU48" s="49"/>
      <c r="IBV48" s="9"/>
      <c r="IBW48" s="9"/>
      <c r="IBX48" s="93"/>
      <c r="IBY48" s="93"/>
      <c r="IBZ48" s="93"/>
      <c r="ICA48" s="93"/>
      <c r="ICB48" s="93"/>
      <c r="ICC48" s="93"/>
      <c r="ICD48" s="93"/>
      <c r="ICE48" s="93"/>
      <c r="ICF48" s="95"/>
      <c r="ICG48" s="93"/>
      <c r="ICH48" s="93"/>
      <c r="ICI48" s="93"/>
      <c r="ICJ48" s="49"/>
      <c r="ICK48" s="49"/>
      <c r="ICL48" s="49"/>
      <c r="ICM48" s="9"/>
      <c r="ICN48" s="9"/>
      <c r="ICO48" s="93"/>
      <c r="ICP48" s="93"/>
      <c r="ICQ48" s="93"/>
      <c r="ICR48" s="93"/>
      <c r="ICS48" s="93"/>
      <c r="ICT48" s="93"/>
      <c r="ICU48" s="93"/>
      <c r="ICV48" s="93"/>
      <c r="ICW48" s="95"/>
      <c r="ICX48" s="93"/>
      <c r="ICY48" s="93"/>
      <c r="ICZ48" s="93"/>
      <c r="IDA48" s="49"/>
      <c r="IDB48" s="49"/>
      <c r="IDC48" s="49"/>
      <c r="IDD48" s="9"/>
      <c r="IDE48" s="9"/>
      <c r="IDF48" s="93"/>
      <c r="IDG48" s="93"/>
      <c r="IDH48" s="93"/>
      <c r="IDI48" s="93"/>
      <c r="IDJ48" s="93"/>
      <c r="IDK48" s="93"/>
      <c r="IDL48" s="93"/>
      <c r="IDM48" s="93"/>
      <c r="IDN48" s="95"/>
      <c r="IDO48" s="93"/>
      <c r="IDP48" s="93"/>
      <c r="IDQ48" s="93"/>
      <c r="IDR48" s="49"/>
      <c r="IDS48" s="49"/>
      <c r="IDT48" s="49"/>
      <c r="IDU48" s="9"/>
      <c r="IDV48" s="9"/>
      <c r="IDW48" s="93"/>
      <c r="IDX48" s="93"/>
      <c r="IDY48" s="93"/>
      <c r="IDZ48" s="93"/>
      <c r="IEA48" s="93"/>
      <c r="IEB48" s="93"/>
      <c r="IEC48" s="93"/>
      <c r="IED48" s="93"/>
      <c r="IEE48" s="95"/>
      <c r="IEF48" s="93"/>
      <c r="IEG48" s="93"/>
      <c r="IEH48" s="93"/>
      <c r="IEI48" s="49"/>
      <c r="IEJ48" s="49"/>
      <c r="IEK48" s="49"/>
      <c r="IEL48" s="9"/>
      <c r="IEM48" s="9"/>
      <c r="IEN48" s="93"/>
      <c r="IEO48" s="93"/>
      <c r="IEP48" s="93"/>
      <c r="IEQ48" s="93"/>
      <c r="IER48" s="93"/>
      <c r="IES48" s="93"/>
      <c r="IET48" s="93"/>
      <c r="IEU48" s="93"/>
      <c r="IEV48" s="95"/>
      <c r="IEW48" s="93"/>
      <c r="IEX48" s="93"/>
      <c r="IEY48" s="93"/>
      <c r="IEZ48" s="49"/>
      <c r="IFA48" s="49"/>
      <c r="IFB48" s="49"/>
      <c r="IFC48" s="9"/>
      <c r="IFD48" s="9"/>
      <c r="IFE48" s="93"/>
      <c r="IFF48" s="93"/>
      <c r="IFG48" s="93"/>
      <c r="IFH48" s="93"/>
      <c r="IFI48" s="93"/>
      <c r="IFJ48" s="93"/>
      <c r="IFK48" s="93"/>
      <c r="IFL48" s="93"/>
      <c r="IFM48" s="95"/>
      <c r="IFN48" s="93"/>
      <c r="IFO48" s="93"/>
      <c r="IFP48" s="93"/>
      <c r="IFQ48" s="49"/>
      <c r="IFR48" s="49"/>
      <c r="IFS48" s="49"/>
      <c r="IFT48" s="9"/>
      <c r="IFU48" s="9"/>
      <c r="IFV48" s="93"/>
      <c r="IFW48" s="93"/>
      <c r="IFX48" s="93"/>
      <c r="IFY48" s="93"/>
      <c r="IFZ48" s="93"/>
      <c r="IGA48" s="93"/>
      <c r="IGB48" s="93"/>
      <c r="IGC48" s="93"/>
      <c r="IGD48" s="95"/>
      <c r="IGE48" s="93"/>
      <c r="IGF48" s="93"/>
      <c r="IGG48" s="93"/>
      <c r="IGH48" s="49"/>
      <c r="IGI48" s="49"/>
      <c r="IGJ48" s="49"/>
      <c r="IGK48" s="9"/>
      <c r="IGL48" s="9"/>
      <c r="IGM48" s="93"/>
      <c r="IGN48" s="93"/>
      <c r="IGO48" s="93"/>
      <c r="IGP48" s="93"/>
      <c r="IGQ48" s="93"/>
      <c r="IGR48" s="93"/>
      <c r="IGS48" s="93"/>
      <c r="IGT48" s="93"/>
      <c r="IGU48" s="95"/>
      <c r="IGV48" s="93"/>
      <c r="IGW48" s="93"/>
      <c r="IGX48" s="93"/>
      <c r="IGY48" s="49"/>
      <c r="IGZ48" s="49"/>
      <c r="IHA48" s="49"/>
      <c r="IHB48" s="9"/>
      <c r="IHC48" s="9"/>
      <c r="IHD48" s="93"/>
      <c r="IHE48" s="93"/>
      <c r="IHF48" s="93"/>
      <c r="IHG48" s="93"/>
      <c r="IHH48" s="93"/>
      <c r="IHI48" s="93"/>
      <c r="IHJ48" s="93"/>
      <c r="IHK48" s="93"/>
      <c r="IHL48" s="95"/>
      <c r="IHM48" s="93"/>
      <c r="IHN48" s="93"/>
      <c r="IHO48" s="93"/>
      <c r="IHP48" s="49"/>
      <c r="IHQ48" s="49"/>
      <c r="IHR48" s="49"/>
      <c r="IHS48" s="9"/>
      <c r="IHT48" s="9"/>
      <c r="IHU48" s="93"/>
      <c r="IHV48" s="93"/>
      <c r="IHW48" s="93"/>
      <c r="IHX48" s="93"/>
      <c r="IHY48" s="93"/>
      <c r="IHZ48" s="93"/>
      <c r="IIA48" s="93"/>
      <c r="IIB48" s="93"/>
      <c r="IIC48" s="95"/>
      <c r="IID48" s="93"/>
      <c r="IIE48" s="93"/>
      <c r="IIF48" s="93"/>
      <c r="IIG48" s="49"/>
      <c r="IIH48" s="49"/>
      <c r="III48" s="49"/>
      <c r="IIJ48" s="9"/>
      <c r="IIK48" s="9"/>
      <c r="IIL48" s="93"/>
      <c r="IIM48" s="93"/>
      <c r="IIN48" s="93"/>
      <c r="IIO48" s="93"/>
      <c r="IIP48" s="93"/>
      <c r="IIQ48" s="93"/>
      <c r="IIR48" s="93"/>
      <c r="IIS48" s="93"/>
      <c r="IIT48" s="95"/>
      <c r="IIU48" s="93"/>
      <c r="IIV48" s="93"/>
      <c r="IIW48" s="93"/>
      <c r="IIX48" s="49"/>
      <c r="IIY48" s="49"/>
      <c r="IIZ48" s="49"/>
      <c r="IJA48" s="9"/>
      <c r="IJB48" s="9"/>
      <c r="IJC48" s="93"/>
      <c r="IJD48" s="93"/>
      <c r="IJE48" s="93"/>
      <c r="IJF48" s="93"/>
      <c r="IJG48" s="93"/>
      <c r="IJH48" s="93"/>
      <c r="IJI48" s="93"/>
      <c r="IJJ48" s="93"/>
      <c r="IJK48" s="95"/>
      <c r="IJL48" s="93"/>
      <c r="IJM48" s="93"/>
      <c r="IJN48" s="93"/>
      <c r="IJO48" s="49"/>
      <c r="IJP48" s="49"/>
      <c r="IJQ48" s="49"/>
      <c r="IJR48" s="9"/>
      <c r="IJS48" s="9"/>
      <c r="IJT48" s="93"/>
      <c r="IJU48" s="93"/>
      <c r="IJV48" s="93"/>
      <c r="IJW48" s="93"/>
      <c r="IJX48" s="93"/>
      <c r="IJY48" s="93"/>
      <c r="IJZ48" s="93"/>
      <c r="IKA48" s="93"/>
      <c r="IKB48" s="95"/>
      <c r="IKC48" s="93"/>
      <c r="IKD48" s="93"/>
      <c r="IKE48" s="93"/>
      <c r="IKF48" s="49"/>
      <c r="IKG48" s="49"/>
      <c r="IKH48" s="49"/>
      <c r="IKI48" s="9"/>
      <c r="IKJ48" s="9"/>
      <c r="IKK48" s="93"/>
      <c r="IKL48" s="93"/>
      <c r="IKM48" s="93"/>
      <c r="IKN48" s="93"/>
      <c r="IKO48" s="93"/>
      <c r="IKP48" s="93"/>
      <c r="IKQ48" s="93"/>
      <c r="IKR48" s="93"/>
      <c r="IKS48" s="95"/>
      <c r="IKT48" s="93"/>
      <c r="IKU48" s="93"/>
      <c r="IKV48" s="93"/>
      <c r="IKW48" s="49"/>
      <c r="IKX48" s="49"/>
      <c r="IKY48" s="49"/>
      <c r="IKZ48" s="9"/>
      <c r="ILA48" s="9"/>
      <c r="ILB48" s="93"/>
      <c r="ILC48" s="93"/>
      <c r="ILD48" s="93"/>
      <c r="ILE48" s="93"/>
      <c r="ILF48" s="93"/>
      <c r="ILG48" s="93"/>
      <c r="ILH48" s="93"/>
      <c r="ILI48" s="93"/>
      <c r="ILJ48" s="95"/>
      <c r="ILK48" s="93"/>
      <c r="ILL48" s="93"/>
      <c r="ILM48" s="93"/>
      <c r="ILN48" s="49"/>
      <c r="ILO48" s="49"/>
      <c r="ILP48" s="49"/>
      <c r="ILQ48" s="9"/>
      <c r="ILR48" s="9"/>
      <c r="ILS48" s="93"/>
      <c r="ILT48" s="93"/>
      <c r="ILU48" s="93"/>
      <c r="ILV48" s="93"/>
      <c r="ILW48" s="93"/>
      <c r="ILX48" s="93"/>
      <c r="ILY48" s="93"/>
      <c r="ILZ48" s="93"/>
      <c r="IMA48" s="95"/>
      <c r="IMB48" s="93"/>
      <c r="IMC48" s="93"/>
      <c r="IMD48" s="93"/>
      <c r="IME48" s="49"/>
      <c r="IMF48" s="49"/>
      <c r="IMG48" s="49"/>
      <c r="IMH48" s="9"/>
      <c r="IMI48" s="9"/>
      <c r="IMJ48" s="93"/>
      <c r="IMK48" s="93"/>
      <c r="IML48" s="93"/>
      <c r="IMM48" s="93"/>
      <c r="IMN48" s="93"/>
      <c r="IMO48" s="93"/>
      <c r="IMP48" s="93"/>
      <c r="IMQ48" s="93"/>
      <c r="IMR48" s="95"/>
      <c r="IMS48" s="93"/>
      <c r="IMT48" s="93"/>
      <c r="IMU48" s="93"/>
      <c r="IMV48" s="49"/>
      <c r="IMW48" s="49"/>
      <c r="IMX48" s="49"/>
      <c r="IMY48" s="9"/>
      <c r="IMZ48" s="9"/>
      <c r="INA48" s="93"/>
      <c r="INB48" s="93"/>
      <c r="INC48" s="93"/>
      <c r="IND48" s="93"/>
      <c r="INE48" s="93"/>
      <c r="INF48" s="93"/>
      <c r="ING48" s="93"/>
      <c r="INH48" s="93"/>
      <c r="INI48" s="95"/>
      <c r="INJ48" s="93"/>
      <c r="INK48" s="93"/>
      <c r="INL48" s="93"/>
      <c r="INM48" s="49"/>
      <c r="INN48" s="49"/>
      <c r="INO48" s="49"/>
      <c r="INP48" s="9"/>
      <c r="INQ48" s="9"/>
      <c r="INR48" s="93"/>
      <c r="INS48" s="93"/>
      <c r="INT48" s="93"/>
      <c r="INU48" s="93"/>
      <c r="INV48" s="93"/>
      <c r="INW48" s="93"/>
      <c r="INX48" s="93"/>
      <c r="INY48" s="93"/>
      <c r="INZ48" s="95"/>
      <c r="IOA48" s="93"/>
      <c r="IOB48" s="93"/>
      <c r="IOC48" s="93"/>
      <c r="IOD48" s="49"/>
      <c r="IOE48" s="49"/>
      <c r="IOF48" s="49"/>
      <c r="IOG48" s="9"/>
      <c r="IOH48" s="9"/>
      <c r="IOI48" s="93"/>
      <c r="IOJ48" s="93"/>
      <c r="IOK48" s="93"/>
      <c r="IOL48" s="93"/>
      <c r="IOM48" s="93"/>
      <c r="ION48" s="93"/>
      <c r="IOO48" s="93"/>
      <c r="IOP48" s="93"/>
      <c r="IOQ48" s="95"/>
      <c r="IOR48" s="93"/>
      <c r="IOS48" s="93"/>
      <c r="IOT48" s="93"/>
      <c r="IOU48" s="49"/>
      <c r="IOV48" s="49"/>
      <c r="IOW48" s="49"/>
      <c r="IOX48" s="9"/>
      <c r="IOY48" s="9"/>
      <c r="IOZ48" s="93"/>
      <c r="IPA48" s="93"/>
      <c r="IPB48" s="93"/>
      <c r="IPC48" s="93"/>
      <c r="IPD48" s="93"/>
      <c r="IPE48" s="93"/>
      <c r="IPF48" s="93"/>
      <c r="IPG48" s="93"/>
      <c r="IPH48" s="95"/>
      <c r="IPI48" s="93"/>
      <c r="IPJ48" s="93"/>
      <c r="IPK48" s="93"/>
      <c r="IPL48" s="49"/>
      <c r="IPM48" s="49"/>
      <c r="IPN48" s="49"/>
      <c r="IPO48" s="9"/>
      <c r="IPP48" s="9"/>
      <c r="IPQ48" s="93"/>
      <c r="IPR48" s="93"/>
      <c r="IPS48" s="93"/>
      <c r="IPT48" s="93"/>
      <c r="IPU48" s="93"/>
      <c r="IPV48" s="93"/>
      <c r="IPW48" s="93"/>
      <c r="IPX48" s="93"/>
      <c r="IPY48" s="95"/>
      <c r="IPZ48" s="93"/>
      <c r="IQA48" s="93"/>
      <c r="IQB48" s="93"/>
      <c r="IQC48" s="49"/>
      <c r="IQD48" s="49"/>
      <c r="IQE48" s="49"/>
      <c r="IQF48" s="9"/>
      <c r="IQG48" s="9"/>
      <c r="IQH48" s="93"/>
      <c r="IQI48" s="93"/>
      <c r="IQJ48" s="93"/>
      <c r="IQK48" s="93"/>
      <c r="IQL48" s="93"/>
      <c r="IQM48" s="93"/>
      <c r="IQN48" s="93"/>
      <c r="IQO48" s="93"/>
      <c r="IQP48" s="95"/>
      <c r="IQQ48" s="93"/>
      <c r="IQR48" s="93"/>
      <c r="IQS48" s="93"/>
      <c r="IQT48" s="49"/>
      <c r="IQU48" s="49"/>
      <c r="IQV48" s="49"/>
      <c r="IQW48" s="9"/>
      <c r="IQX48" s="9"/>
      <c r="IQY48" s="93"/>
      <c r="IQZ48" s="93"/>
      <c r="IRA48" s="93"/>
      <c r="IRB48" s="93"/>
      <c r="IRC48" s="93"/>
      <c r="IRD48" s="93"/>
      <c r="IRE48" s="93"/>
      <c r="IRF48" s="93"/>
      <c r="IRG48" s="95"/>
      <c r="IRH48" s="93"/>
      <c r="IRI48" s="93"/>
      <c r="IRJ48" s="93"/>
      <c r="IRK48" s="49"/>
      <c r="IRL48" s="49"/>
      <c r="IRM48" s="49"/>
      <c r="IRN48" s="9"/>
      <c r="IRO48" s="9"/>
      <c r="IRP48" s="93"/>
      <c r="IRQ48" s="93"/>
      <c r="IRR48" s="93"/>
      <c r="IRS48" s="93"/>
      <c r="IRT48" s="93"/>
      <c r="IRU48" s="93"/>
      <c r="IRV48" s="93"/>
      <c r="IRW48" s="93"/>
      <c r="IRX48" s="95"/>
      <c r="IRY48" s="93"/>
      <c r="IRZ48" s="93"/>
      <c r="ISA48" s="93"/>
      <c r="ISB48" s="49"/>
      <c r="ISC48" s="49"/>
      <c r="ISD48" s="49"/>
      <c r="ISE48" s="9"/>
      <c r="ISF48" s="9"/>
      <c r="ISG48" s="93"/>
      <c r="ISH48" s="93"/>
      <c r="ISI48" s="93"/>
      <c r="ISJ48" s="93"/>
      <c r="ISK48" s="93"/>
      <c r="ISL48" s="93"/>
      <c r="ISM48" s="93"/>
      <c r="ISN48" s="93"/>
      <c r="ISO48" s="95"/>
      <c r="ISP48" s="93"/>
      <c r="ISQ48" s="93"/>
      <c r="ISR48" s="93"/>
      <c r="ISS48" s="49"/>
      <c r="IST48" s="49"/>
      <c r="ISU48" s="49"/>
      <c r="ISV48" s="9"/>
      <c r="ISW48" s="9"/>
      <c r="ISX48" s="93"/>
      <c r="ISY48" s="93"/>
      <c r="ISZ48" s="93"/>
      <c r="ITA48" s="93"/>
      <c r="ITB48" s="93"/>
      <c r="ITC48" s="93"/>
      <c r="ITD48" s="93"/>
      <c r="ITE48" s="93"/>
      <c r="ITF48" s="95"/>
      <c r="ITG48" s="93"/>
      <c r="ITH48" s="93"/>
      <c r="ITI48" s="93"/>
      <c r="ITJ48" s="49"/>
      <c r="ITK48" s="49"/>
      <c r="ITL48" s="49"/>
      <c r="ITM48" s="9"/>
      <c r="ITN48" s="9"/>
      <c r="ITO48" s="93"/>
      <c r="ITP48" s="93"/>
      <c r="ITQ48" s="93"/>
      <c r="ITR48" s="93"/>
      <c r="ITS48" s="93"/>
      <c r="ITT48" s="93"/>
      <c r="ITU48" s="93"/>
      <c r="ITV48" s="93"/>
      <c r="ITW48" s="95"/>
      <c r="ITX48" s="93"/>
      <c r="ITY48" s="93"/>
      <c r="ITZ48" s="93"/>
      <c r="IUA48" s="49"/>
      <c r="IUB48" s="49"/>
      <c r="IUC48" s="49"/>
      <c r="IUD48" s="9"/>
      <c r="IUE48" s="9"/>
      <c r="IUF48" s="93"/>
      <c r="IUG48" s="93"/>
      <c r="IUH48" s="93"/>
      <c r="IUI48" s="93"/>
      <c r="IUJ48" s="93"/>
      <c r="IUK48" s="93"/>
      <c r="IUL48" s="93"/>
      <c r="IUM48" s="93"/>
      <c r="IUN48" s="95"/>
      <c r="IUO48" s="93"/>
      <c r="IUP48" s="93"/>
      <c r="IUQ48" s="93"/>
      <c r="IUR48" s="49"/>
      <c r="IUS48" s="49"/>
      <c r="IUT48" s="49"/>
      <c r="IUU48" s="9"/>
      <c r="IUV48" s="9"/>
      <c r="IUW48" s="93"/>
      <c r="IUX48" s="93"/>
      <c r="IUY48" s="93"/>
      <c r="IUZ48" s="93"/>
      <c r="IVA48" s="93"/>
      <c r="IVB48" s="93"/>
      <c r="IVC48" s="93"/>
      <c r="IVD48" s="93"/>
      <c r="IVE48" s="95"/>
      <c r="IVF48" s="93"/>
      <c r="IVG48" s="93"/>
      <c r="IVH48" s="93"/>
      <c r="IVI48" s="49"/>
      <c r="IVJ48" s="49"/>
      <c r="IVK48" s="49"/>
      <c r="IVL48" s="9"/>
      <c r="IVM48" s="9"/>
      <c r="IVN48" s="93"/>
      <c r="IVO48" s="93"/>
      <c r="IVP48" s="93"/>
      <c r="IVQ48" s="93"/>
      <c r="IVR48" s="93"/>
      <c r="IVS48" s="93"/>
      <c r="IVT48" s="93"/>
      <c r="IVU48" s="93"/>
      <c r="IVV48" s="95"/>
      <c r="IVW48" s="93"/>
      <c r="IVX48" s="93"/>
      <c r="IVY48" s="93"/>
      <c r="IVZ48" s="49"/>
      <c r="IWA48" s="49"/>
      <c r="IWB48" s="49"/>
      <c r="IWC48" s="9"/>
      <c r="IWD48" s="9"/>
      <c r="IWE48" s="93"/>
      <c r="IWF48" s="93"/>
      <c r="IWG48" s="93"/>
      <c r="IWH48" s="93"/>
      <c r="IWI48" s="93"/>
      <c r="IWJ48" s="93"/>
      <c r="IWK48" s="93"/>
      <c r="IWL48" s="93"/>
      <c r="IWM48" s="95"/>
      <c r="IWN48" s="93"/>
      <c r="IWO48" s="93"/>
      <c r="IWP48" s="93"/>
      <c r="IWQ48" s="49"/>
      <c r="IWR48" s="49"/>
      <c r="IWS48" s="49"/>
      <c r="IWT48" s="9"/>
      <c r="IWU48" s="9"/>
      <c r="IWV48" s="93"/>
      <c r="IWW48" s="93"/>
      <c r="IWX48" s="93"/>
      <c r="IWY48" s="93"/>
      <c r="IWZ48" s="93"/>
      <c r="IXA48" s="93"/>
      <c r="IXB48" s="93"/>
      <c r="IXC48" s="93"/>
      <c r="IXD48" s="95"/>
      <c r="IXE48" s="93"/>
      <c r="IXF48" s="93"/>
      <c r="IXG48" s="93"/>
      <c r="IXH48" s="49"/>
      <c r="IXI48" s="49"/>
      <c r="IXJ48" s="49"/>
      <c r="IXK48" s="9"/>
      <c r="IXL48" s="9"/>
      <c r="IXM48" s="93"/>
      <c r="IXN48" s="93"/>
      <c r="IXO48" s="93"/>
      <c r="IXP48" s="93"/>
      <c r="IXQ48" s="93"/>
      <c r="IXR48" s="93"/>
      <c r="IXS48" s="93"/>
      <c r="IXT48" s="93"/>
      <c r="IXU48" s="95"/>
      <c r="IXV48" s="93"/>
      <c r="IXW48" s="93"/>
      <c r="IXX48" s="93"/>
      <c r="IXY48" s="49"/>
      <c r="IXZ48" s="49"/>
      <c r="IYA48" s="49"/>
      <c r="IYB48" s="9"/>
      <c r="IYC48" s="9"/>
      <c r="IYD48" s="93"/>
      <c r="IYE48" s="93"/>
      <c r="IYF48" s="93"/>
      <c r="IYG48" s="93"/>
      <c r="IYH48" s="93"/>
      <c r="IYI48" s="93"/>
      <c r="IYJ48" s="93"/>
      <c r="IYK48" s="93"/>
      <c r="IYL48" s="95"/>
      <c r="IYM48" s="93"/>
      <c r="IYN48" s="93"/>
      <c r="IYO48" s="93"/>
      <c r="IYP48" s="49"/>
      <c r="IYQ48" s="49"/>
      <c r="IYR48" s="49"/>
      <c r="IYS48" s="9"/>
      <c r="IYT48" s="9"/>
      <c r="IYU48" s="93"/>
      <c r="IYV48" s="93"/>
      <c r="IYW48" s="93"/>
      <c r="IYX48" s="93"/>
      <c r="IYY48" s="93"/>
      <c r="IYZ48" s="93"/>
      <c r="IZA48" s="93"/>
      <c r="IZB48" s="93"/>
      <c r="IZC48" s="95"/>
      <c r="IZD48" s="93"/>
      <c r="IZE48" s="93"/>
      <c r="IZF48" s="93"/>
      <c r="IZG48" s="49"/>
      <c r="IZH48" s="49"/>
      <c r="IZI48" s="49"/>
      <c r="IZJ48" s="9"/>
      <c r="IZK48" s="9"/>
      <c r="IZL48" s="93"/>
      <c r="IZM48" s="93"/>
      <c r="IZN48" s="93"/>
      <c r="IZO48" s="93"/>
      <c r="IZP48" s="93"/>
      <c r="IZQ48" s="93"/>
      <c r="IZR48" s="93"/>
      <c r="IZS48" s="93"/>
      <c r="IZT48" s="95"/>
      <c r="IZU48" s="93"/>
      <c r="IZV48" s="93"/>
      <c r="IZW48" s="93"/>
      <c r="IZX48" s="49"/>
      <c r="IZY48" s="49"/>
      <c r="IZZ48" s="49"/>
      <c r="JAA48" s="9"/>
      <c r="JAB48" s="9"/>
      <c r="JAC48" s="93"/>
      <c r="JAD48" s="93"/>
      <c r="JAE48" s="93"/>
      <c r="JAF48" s="93"/>
      <c r="JAG48" s="93"/>
      <c r="JAH48" s="93"/>
      <c r="JAI48" s="93"/>
      <c r="JAJ48" s="93"/>
      <c r="JAK48" s="95"/>
      <c r="JAL48" s="93"/>
      <c r="JAM48" s="93"/>
      <c r="JAN48" s="93"/>
      <c r="JAO48" s="49"/>
      <c r="JAP48" s="49"/>
      <c r="JAQ48" s="49"/>
      <c r="JAR48" s="9"/>
      <c r="JAS48" s="9"/>
      <c r="JAT48" s="93"/>
      <c r="JAU48" s="93"/>
      <c r="JAV48" s="93"/>
      <c r="JAW48" s="93"/>
      <c r="JAX48" s="93"/>
      <c r="JAY48" s="93"/>
      <c r="JAZ48" s="93"/>
      <c r="JBA48" s="93"/>
      <c r="JBB48" s="95"/>
      <c r="JBC48" s="93"/>
      <c r="JBD48" s="93"/>
      <c r="JBE48" s="93"/>
      <c r="JBF48" s="49"/>
      <c r="JBG48" s="49"/>
      <c r="JBH48" s="49"/>
      <c r="JBI48" s="9"/>
      <c r="JBJ48" s="9"/>
      <c r="JBK48" s="93"/>
      <c r="JBL48" s="93"/>
      <c r="JBM48" s="93"/>
      <c r="JBN48" s="93"/>
      <c r="JBO48" s="93"/>
      <c r="JBP48" s="93"/>
      <c r="JBQ48" s="93"/>
      <c r="JBR48" s="93"/>
      <c r="JBS48" s="95"/>
      <c r="JBT48" s="93"/>
      <c r="JBU48" s="93"/>
      <c r="JBV48" s="93"/>
      <c r="JBW48" s="49"/>
      <c r="JBX48" s="49"/>
      <c r="JBY48" s="49"/>
      <c r="JBZ48" s="9"/>
      <c r="JCA48" s="9"/>
      <c r="JCB48" s="93"/>
      <c r="JCC48" s="93"/>
      <c r="JCD48" s="93"/>
      <c r="JCE48" s="93"/>
      <c r="JCF48" s="93"/>
      <c r="JCG48" s="93"/>
      <c r="JCH48" s="93"/>
      <c r="JCI48" s="93"/>
      <c r="JCJ48" s="95"/>
      <c r="JCK48" s="93"/>
      <c r="JCL48" s="93"/>
      <c r="JCM48" s="93"/>
      <c r="JCN48" s="49"/>
      <c r="JCO48" s="49"/>
      <c r="JCP48" s="49"/>
      <c r="JCQ48" s="9"/>
      <c r="JCR48" s="9"/>
      <c r="JCS48" s="93"/>
      <c r="JCT48" s="93"/>
      <c r="JCU48" s="93"/>
      <c r="JCV48" s="93"/>
      <c r="JCW48" s="93"/>
      <c r="JCX48" s="93"/>
      <c r="JCY48" s="93"/>
      <c r="JCZ48" s="93"/>
      <c r="JDA48" s="95"/>
      <c r="JDB48" s="93"/>
      <c r="JDC48" s="93"/>
      <c r="JDD48" s="93"/>
      <c r="JDE48" s="49"/>
      <c r="JDF48" s="49"/>
      <c r="JDG48" s="49"/>
      <c r="JDH48" s="9"/>
      <c r="JDI48" s="9"/>
      <c r="JDJ48" s="93"/>
      <c r="JDK48" s="93"/>
      <c r="JDL48" s="93"/>
      <c r="JDM48" s="93"/>
      <c r="JDN48" s="93"/>
      <c r="JDO48" s="93"/>
      <c r="JDP48" s="93"/>
      <c r="JDQ48" s="93"/>
      <c r="JDR48" s="95"/>
      <c r="JDS48" s="93"/>
      <c r="JDT48" s="93"/>
      <c r="JDU48" s="93"/>
      <c r="JDV48" s="49"/>
      <c r="JDW48" s="49"/>
      <c r="JDX48" s="49"/>
      <c r="JDY48" s="9"/>
      <c r="JDZ48" s="9"/>
      <c r="JEA48" s="93"/>
      <c r="JEB48" s="93"/>
      <c r="JEC48" s="93"/>
      <c r="JED48" s="93"/>
      <c r="JEE48" s="93"/>
      <c r="JEF48" s="93"/>
      <c r="JEG48" s="93"/>
      <c r="JEH48" s="93"/>
      <c r="JEI48" s="95"/>
      <c r="JEJ48" s="93"/>
      <c r="JEK48" s="93"/>
      <c r="JEL48" s="93"/>
      <c r="JEM48" s="49"/>
      <c r="JEN48" s="49"/>
      <c r="JEO48" s="49"/>
      <c r="JEP48" s="9"/>
      <c r="JEQ48" s="9"/>
      <c r="JER48" s="93"/>
      <c r="JES48" s="93"/>
      <c r="JET48" s="93"/>
      <c r="JEU48" s="93"/>
      <c r="JEV48" s="93"/>
      <c r="JEW48" s="93"/>
      <c r="JEX48" s="93"/>
      <c r="JEY48" s="93"/>
      <c r="JEZ48" s="95"/>
      <c r="JFA48" s="93"/>
      <c r="JFB48" s="93"/>
      <c r="JFC48" s="93"/>
      <c r="JFD48" s="49"/>
      <c r="JFE48" s="49"/>
      <c r="JFF48" s="49"/>
      <c r="JFG48" s="9"/>
      <c r="JFH48" s="9"/>
      <c r="JFI48" s="93"/>
      <c r="JFJ48" s="93"/>
      <c r="JFK48" s="93"/>
      <c r="JFL48" s="93"/>
      <c r="JFM48" s="93"/>
      <c r="JFN48" s="93"/>
      <c r="JFO48" s="93"/>
      <c r="JFP48" s="93"/>
      <c r="JFQ48" s="95"/>
      <c r="JFR48" s="93"/>
      <c r="JFS48" s="93"/>
      <c r="JFT48" s="93"/>
      <c r="JFU48" s="49"/>
      <c r="JFV48" s="49"/>
      <c r="JFW48" s="49"/>
      <c r="JFX48" s="9"/>
      <c r="JFY48" s="9"/>
      <c r="JFZ48" s="93"/>
      <c r="JGA48" s="93"/>
      <c r="JGB48" s="93"/>
      <c r="JGC48" s="93"/>
      <c r="JGD48" s="93"/>
      <c r="JGE48" s="93"/>
      <c r="JGF48" s="93"/>
      <c r="JGG48" s="93"/>
      <c r="JGH48" s="95"/>
      <c r="JGI48" s="93"/>
      <c r="JGJ48" s="93"/>
      <c r="JGK48" s="93"/>
      <c r="JGL48" s="49"/>
      <c r="JGM48" s="49"/>
      <c r="JGN48" s="49"/>
      <c r="JGO48" s="9"/>
      <c r="JGP48" s="9"/>
      <c r="JGQ48" s="93"/>
      <c r="JGR48" s="93"/>
      <c r="JGS48" s="93"/>
      <c r="JGT48" s="93"/>
      <c r="JGU48" s="93"/>
      <c r="JGV48" s="93"/>
      <c r="JGW48" s="93"/>
      <c r="JGX48" s="93"/>
      <c r="JGY48" s="95"/>
      <c r="JGZ48" s="93"/>
      <c r="JHA48" s="93"/>
      <c r="JHB48" s="93"/>
      <c r="JHC48" s="49"/>
      <c r="JHD48" s="49"/>
      <c r="JHE48" s="49"/>
      <c r="JHF48" s="9"/>
      <c r="JHG48" s="9"/>
      <c r="JHH48" s="93"/>
      <c r="JHI48" s="93"/>
      <c r="JHJ48" s="93"/>
      <c r="JHK48" s="93"/>
      <c r="JHL48" s="93"/>
      <c r="JHM48" s="93"/>
      <c r="JHN48" s="93"/>
      <c r="JHO48" s="93"/>
      <c r="JHP48" s="95"/>
      <c r="JHQ48" s="93"/>
      <c r="JHR48" s="93"/>
      <c r="JHS48" s="93"/>
      <c r="JHT48" s="49"/>
      <c r="JHU48" s="49"/>
      <c r="JHV48" s="49"/>
      <c r="JHW48" s="9"/>
      <c r="JHX48" s="9"/>
      <c r="JHY48" s="93"/>
      <c r="JHZ48" s="93"/>
      <c r="JIA48" s="93"/>
      <c r="JIB48" s="93"/>
      <c r="JIC48" s="93"/>
      <c r="JID48" s="93"/>
      <c r="JIE48" s="93"/>
      <c r="JIF48" s="93"/>
      <c r="JIG48" s="95"/>
      <c r="JIH48" s="93"/>
      <c r="JII48" s="93"/>
      <c r="JIJ48" s="93"/>
      <c r="JIK48" s="49"/>
      <c r="JIL48" s="49"/>
      <c r="JIM48" s="49"/>
      <c r="JIN48" s="9"/>
      <c r="JIO48" s="9"/>
      <c r="JIP48" s="93"/>
      <c r="JIQ48" s="93"/>
      <c r="JIR48" s="93"/>
      <c r="JIS48" s="93"/>
      <c r="JIT48" s="93"/>
      <c r="JIU48" s="93"/>
      <c r="JIV48" s="93"/>
      <c r="JIW48" s="93"/>
      <c r="JIX48" s="95"/>
      <c r="JIY48" s="93"/>
      <c r="JIZ48" s="93"/>
      <c r="JJA48" s="93"/>
      <c r="JJB48" s="49"/>
      <c r="JJC48" s="49"/>
      <c r="JJD48" s="49"/>
      <c r="JJE48" s="9"/>
      <c r="JJF48" s="9"/>
      <c r="JJG48" s="93"/>
      <c r="JJH48" s="93"/>
      <c r="JJI48" s="93"/>
      <c r="JJJ48" s="93"/>
      <c r="JJK48" s="93"/>
      <c r="JJL48" s="93"/>
      <c r="JJM48" s="93"/>
      <c r="JJN48" s="93"/>
      <c r="JJO48" s="95"/>
      <c r="JJP48" s="93"/>
      <c r="JJQ48" s="93"/>
      <c r="JJR48" s="93"/>
      <c r="JJS48" s="49"/>
      <c r="JJT48" s="49"/>
      <c r="JJU48" s="49"/>
      <c r="JJV48" s="9"/>
      <c r="JJW48" s="9"/>
      <c r="JJX48" s="93"/>
      <c r="JJY48" s="93"/>
      <c r="JJZ48" s="93"/>
      <c r="JKA48" s="93"/>
      <c r="JKB48" s="93"/>
      <c r="JKC48" s="93"/>
      <c r="JKD48" s="93"/>
      <c r="JKE48" s="93"/>
      <c r="JKF48" s="95"/>
      <c r="JKG48" s="93"/>
      <c r="JKH48" s="93"/>
      <c r="JKI48" s="93"/>
      <c r="JKJ48" s="49"/>
      <c r="JKK48" s="49"/>
      <c r="JKL48" s="49"/>
      <c r="JKM48" s="9"/>
      <c r="JKN48" s="9"/>
      <c r="JKO48" s="93"/>
      <c r="JKP48" s="93"/>
      <c r="JKQ48" s="93"/>
      <c r="JKR48" s="93"/>
      <c r="JKS48" s="93"/>
      <c r="JKT48" s="93"/>
      <c r="JKU48" s="93"/>
      <c r="JKV48" s="93"/>
      <c r="JKW48" s="95"/>
      <c r="JKX48" s="93"/>
      <c r="JKY48" s="93"/>
      <c r="JKZ48" s="93"/>
      <c r="JLA48" s="49"/>
      <c r="JLB48" s="49"/>
      <c r="JLC48" s="49"/>
      <c r="JLD48" s="9"/>
      <c r="JLE48" s="9"/>
      <c r="JLF48" s="93"/>
      <c r="JLG48" s="93"/>
      <c r="JLH48" s="93"/>
      <c r="JLI48" s="93"/>
      <c r="JLJ48" s="93"/>
      <c r="JLK48" s="93"/>
      <c r="JLL48" s="93"/>
      <c r="JLM48" s="93"/>
      <c r="JLN48" s="95"/>
      <c r="JLO48" s="93"/>
      <c r="JLP48" s="93"/>
      <c r="JLQ48" s="93"/>
      <c r="JLR48" s="49"/>
      <c r="JLS48" s="49"/>
      <c r="JLT48" s="49"/>
      <c r="JLU48" s="9"/>
      <c r="JLV48" s="9"/>
      <c r="JLW48" s="93"/>
      <c r="JLX48" s="93"/>
      <c r="JLY48" s="93"/>
      <c r="JLZ48" s="93"/>
      <c r="JMA48" s="93"/>
      <c r="JMB48" s="93"/>
      <c r="JMC48" s="93"/>
      <c r="JMD48" s="93"/>
      <c r="JME48" s="95"/>
      <c r="JMF48" s="93"/>
      <c r="JMG48" s="93"/>
      <c r="JMH48" s="93"/>
      <c r="JMI48" s="49"/>
      <c r="JMJ48" s="49"/>
      <c r="JMK48" s="49"/>
      <c r="JML48" s="9"/>
      <c r="JMM48" s="9"/>
      <c r="JMN48" s="93"/>
      <c r="JMO48" s="93"/>
      <c r="JMP48" s="93"/>
      <c r="JMQ48" s="93"/>
      <c r="JMR48" s="93"/>
      <c r="JMS48" s="93"/>
      <c r="JMT48" s="93"/>
      <c r="JMU48" s="93"/>
      <c r="JMV48" s="95"/>
      <c r="JMW48" s="93"/>
      <c r="JMX48" s="93"/>
      <c r="JMY48" s="93"/>
      <c r="JMZ48" s="49"/>
      <c r="JNA48" s="49"/>
      <c r="JNB48" s="49"/>
      <c r="JNC48" s="9"/>
      <c r="JND48" s="9"/>
      <c r="JNE48" s="93"/>
      <c r="JNF48" s="93"/>
      <c r="JNG48" s="93"/>
      <c r="JNH48" s="93"/>
      <c r="JNI48" s="93"/>
      <c r="JNJ48" s="93"/>
      <c r="JNK48" s="93"/>
      <c r="JNL48" s="93"/>
      <c r="JNM48" s="95"/>
      <c r="JNN48" s="93"/>
      <c r="JNO48" s="93"/>
      <c r="JNP48" s="93"/>
      <c r="JNQ48" s="49"/>
      <c r="JNR48" s="49"/>
      <c r="JNS48" s="49"/>
      <c r="JNT48" s="9"/>
      <c r="JNU48" s="9"/>
      <c r="JNV48" s="93"/>
      <c r="JNW48" s="93"/>
      <c r="JNX48" s="93"/>
      <c r="JNY48" s="93"/>
      <c r="JNZ48" s="93"/>
      <c r="JOA48" s="93"/>
      <c r="JOB48" s="93"/>
      <c r="JOC48" s="93"/>
      <c r="JOD48" s="95"/>
      <c r="JOE48" s="93"/>
      <c r="JOF48" s="93"/>
      <c r="JOG48" s="93"/>
      <c r="JOH48" s="49"/>
      <c r="JOI48" s="49"/>
      <c r="JOJ48" s="49"/>
      <c r="JOK48" s="9"/>
      <c r="JOL48" s="9"/>
      <c r="JOM48" s="93"/>
      <c r="JON48" s="93"/>
      <c r="JOO48" s="93"/>
      <c r="JOP48" s="93"/>
      <c r="JOQ48" s="93"/>
      <c r="JOR48" s="93"/>
      <c r="JOS48" s="93"/>
      <c r="JOT48" s="93"/>
      <c r="JOU48" s="95"/>
      <c r="JOV48" s="93"/>
      <c r="JOW48" s="93"/>
      <c r="JOX48" s="93"/>
      <c r="JOY48" s="49"/>
      <c r="JOZ48" s="49"/>
      <c r="JPA48" s="49"/>
      <c r="JPB48" s="9"/>
      <c r="JPC48" s="9"/>
      <c r="JPD48" s="93"/>
      <c r="JPE48" s="93"/>
      <c r="JPF48" s="93"/>
      <c r="JPG48" s="93"/>
      <c r="JPH48" s="93"/>
      <c r="JPI48" s="93"/>
      <c r="JPJ48" s="93"/>
      <c r="JPK48" s="93"/>
      <c r="JPL48" s="95"/>
      <c r="JPM48" s="93"/>
      <c r="JPN48" s="93"/>
      <c r="JPO48" s="93"/>
      <c r="JPP48" s="49"/>
      <c r="JPQ48" s="49"/>
      <c r="JPR48" s="49"/>
      <c r="JPS48" s="9"/>
      <c r="JPT48" s="9"/>
      <c r="JPU48" s="93"/>
      <c r="JPV48" s="93"/>
      <c r="JPW48" s="93"/>
      <c r="JPX48" s="93"/>
      <c r="JPY48" s="93"/>
      <c r="JPZ48" s="93"/>
      <c r="JQA48" s="93"/>
      <c r="JQB48" s="93"/>
      <c r="JQC48" s="95"/>
      <c r="JQD48" s="93"/>
      <c r="JQE48" s="93"/>
      <c r="JQF48" s="93"/>
      <c r="JQG48" s="49"/>
      <c r="JQH48" s="49"/>
      <c r="JQI48" s="49"/>
      <c r="JQJ48" s="9"/>
      <c r="JQK48" s="9"/>
      <c r="JQL48" s="93"/>
      <c r="JQM48" s="93"/>
      <c r="JQN48" s="93"/>
      <c r="JQO48" s="93"/>
      <c r="JQP48" s="93"/>
      <c r="JQQ48" s="93"/>
      <c r="JQR48" s="93"/>
      <c r="JQS48" s="93"/>
      <c r="JQT48" s="95"/>
      <c r="JQU48" s="93"/>
      <c r="JQV48" s="93"/>
      <c r="JQW48" s="93"/>
      <c r="JQX48" s="49"/>
      <c r="JQY48" s="49"/>
      <c r="JQZ48" s="49"/>
      <c r="JRA48" s="9"/>
      <c r="JRB48" s="9"/>
      <c r="JRC48" s="93"/>
      <c r="JRD48" s="93"/>
      <c r="JRE48" s="93"/>
      <c r="JRF48" s="93"/>
      <c r="JRG48" s="93"/>
      <c r="JRH48" s="93"/>
      <c r="JRI48" s="93"/>
      <c r="JRJ48" s="93"/>
      <c r="JRK48" s="95"/>
      <c r="JRL48" s="93"/>
      <c r="JRM48" s="93"/>
      <c r="JRN48" s="93"/>
      <c r="JRO48" s="49"/>
      <c r="JRP48" s="49"/>
      <c r="JRQ48" s="49"/>
      <c r="JRR48" s="9"/>
      <c r="JRS48" s="9"/>
      <c r="JRT48" s="93"/>
      <c r="JRU48" s="93"/>
      <c r="JRV48" s="93"/>
      <c r="JRW48" s="93"/>
      <c r="JRX48" s="93"/>
      <c r="JRY48" s="93"/>
      <c r="JRZ48" s="93"/>
      <c r="JSA48" s="93"/>
      <c r="JSB48" s="95"/>
      <c r="JSC48" s="93"/>
      <c r="JSD48" s="93"/>
      <c r="JSE48" s="93"/>
      <c r="JSF48" s="49"/>
      <c r="JSG48" s="49"/>
      <c r="JSH48" s="49"/>
      <c r="JSI48" s="9"/>
      <c r="JSJ48" s="9"/>
      <c r="JSK48" s="93"/>
      <c r="JSL48" s="93"/>
      <c r="JSM48" s="93"/>
      <c r="JSN48" s="93"/>
      <c r="JSO48" s="93"/>
      <c r="JSP48" s="93"/>
      <c r="JSQ48" s="93"/>
      <c r="JSR48" s="93"/>
      <c r="JSS48" s="95"/>
      <c r="JST48" s="93"/>
      <c r="JSU48" s="93"/>
      <c r="JSV48" s="93"/>
      <c r="JSW48" s="49"/>
      <c r="JSX48" s="49"/>
      <c r="JSY48" s="49"/>
      <c r="JSZ48" s="9"/>
      <c r="JTA48" s="9"/>
      <c r="JTB48" s="93"/>
      <c r="JTC48" s="93"/>
      <c r="JTD48" s="93"/>
      <c r="JTE48" s="93"/>
      <c r="JTF48" s="93"/>
      <c r="JTG48" s="93"/>
      <c r="JTH48" s="93"/>
      <c r="JTI48" s="93"/>
      <c r="JTJ48" s="95"/>
      <c r="JTK48" s="93"/>
      <c r="JTL48" s="93"/>
      <c r="JTM48" s="93"/>
      <c r="JTN48" s="49"/>
      <c r="JTO48" s="49"/>
      <c r="JTP48" s="49"/>
      <c r="JTQ48" s="9"/>
      <c r="JTR48" s="9"/>
      <c r="JTS48" s="93"/>
      <c r="JTT48" s="93"/>
      <c r="JTU48" s="93"/>
      <c r="JTV48" s="93"/>
      <c r="JTW48" s="93"/>
      <c r="JTX48" s="93"/>
      <c r="JTY48" s="93"/>
      <c r="JTZ48" s="93"/>
      <c r="JUA48" s="95"/>
      <c r="JUB48" s="93"/>
      <c r="JUC48" s="93"/>
      <c r="JUD48" s="93"/>
      <c r="JUE48" s="49"/>
      <c r="JUF48" s="49"/>
      <c r="JUG48" s="49"/>
      <c r="JUH48" s="9"/>
      <c r="JUI48" s="9"/>
      <c r="JUJ48" s="93"/>
      <c r="JUK48" s="93"/>
      <c r="JUL48" s="93"/>
      <c r="JUM48" s="93"/>
      <c r="JUN48" s="93"/>
      <c r="JUO48" s="93"/>
      <c r="JUP48" s="93"/>
      <c r="JUQ48" s="93"/>
      <c r="JUR48" s="95"/>
      <c r="JUS48" s="93"/>
      <c r="JUT48" s="93"/>
      <c r="JUU48" s="93"/>
      <c r="JUV48" s="49"/>
      <c r="JUW48" s="49"/>
      <c r="JUX48" s="49"/>
      <c r="JUY48" s="9"/>
      <c r="JUZ48" s="9"/>
      <c r="JVA48" s="93"/>
      <c r="JVB48" s="93"/>
      <c r="JVC48" s="93"/>
      <c r="JVD48" s="93"/>
      <c r="JVE48" s="93"/>
      <c r="JVF48" s="93"/>
      <c r="JVG48" s="93"/>
      <c r="JVH48" s="93"/>
      <c r="JVI48" s="95"/>
      <c r="JVJ48" s="93"/>
      <c r="JVK48" s="93"/>
      <c r="JVL48" s="93"/>
      <c r="JVM48" s="49"/>
      <c r="JVN48" s="49"/>
      <c r="JVO48" s="49"/>
      <c r="JVP48" s="9"/>
      <c r="JVQ48" s="9"/>
      <c r="JVR48" s="93"/>
      <c r="JVS48" s="93"/>
      <c r="JVT48" s="93"/>
      <c r="JVU48" s="93"/>
      <c r="JVV48" s="93"/>
      <c r="JVW48" s="93"/>
      <c r="JVX48" s="93"/>
      <c r="JVY48" s="93"/>
      <c r="JVZ48" s="95"/>
      <c r="JWA48" s="93"/>
      <c r="JWB48" s="93"/>
      <c r="JWC48" s="93"/>
      <c r="JWD48" s="49"/>
      <c r="JWE48" s="49"/>
      <c r="JWF48" s="49"/>
      <c r="JWG48" s="9"/>
      <c r="JWH48" s="9"/>
      <c r="JWI48" s="93"/>
      <c r="JWJ48" s="93"/>
      <c r="JWK48" s="93"/>
      <c r="JWL48" s="93"/>
      <c r="JWM48" s="93"/>
      <c r="JWN48" s="93"/>
      <c r="JWO48" s="93"/>
      <c r="JWP48" s="93"/>
      <c r="JWQ48" s="95"/>
      <c r="JWR48" s="93"/>
      <c r="JWS48" s="93"/>
      <c r="JWT48" s="93"/>
      <c r="JWU48" s="49"/>
      <c r="JWV48" s="49"/>
      <c r="JWW48" s="49"/>
      <c r="JWX48" s="9"/>
      <c r="JWY48" s="9"/>
      <c r="JWZ48" s="93"/>
      <c r="JXA48" s="93"/>
      <c r="JXB48" s="93"/>
      <c r="JXC48" s="93"/>
      <c r="JXD48" s="93"/>
      <c r="JXE48" s="93"/>
      <c r="JXF48" s="93"/>
      <c r="JXG48" s="93"/>
      <c r="JXH48" s="95"/>
      <c r="JXI48" s="93"/>
      <c r="JXJ48" s="93"/>
      <c r="JXK48" s="93"/>
      <c r="JXL48" s="49"/>
      <c r="JXM48" s="49"/>
      <c r="JXN48" s="49"/>
      <c r="JXO48" s="9"/>
      <c r="JXP48" s="9"/>
      <c r="JXQ48" s="93"/>
      <c r="JXR48" s="93"/>
      <c r="JXS48" s="93"/>
      <c r="JXT48" s="93"/>
      <c r="JXU48" s="93"/>
      <c r="JXV48" s="93"/>
      <c r="JXW48" s="93"/>
      <c r="JXX48" s="93"/>
      <c r="JXY48" s="95"/>
      <c r="JXZ48" s="93"/>
      <c r="JYA48" s="93"/>
      <c r="JYB48" s="93"/>
      <c r="JYC48" s="49"/>
      <c r="JYD48" s="49"/>
      <c r="JYE48" s="49"/>
      <c r="JYF48" s="9"/>
      <c r="JYG48" s="9"/>
      <c r="JYH48" s="93"/>
      <c r="JYI48" s="93"/>
      <c r="JYJ48" s="93"/>
      <c r="JYK48" s="93"/>
      <c r="JYL48" s="93"/>
      <c r="JYM48" s="93"/>
      <c r="JYN48" s="93"/>
      <c r="JYO48" s="93"/>
      <c r="JYP48" s="95"/>
      <c r="JYQ48" s="93"/>
      <c r="JYR48" s="93"/>
      <c r="JYS48" s="93"/>
      <c r="JYT48" s="49"/>
      <c r="JYU48" s="49"/>
      <c r="JYV48" s="49"/>
      <c r="JYW48" s="9"/>
      <c r="JYX48" s="9"/>
      <c r="JYY48" s="93"/>
      <c r="JYZ48" s="93"/>
      <c r="JZA48" s="93"/>
      <c r="JZB48" s="93"/>
      <c r="JZC48" s="93"/>
      <c r="JZD48" s="93"/>
      <c r="JZE48" s="93"/>
      <c r="JZF48" s="93"/>
      <c r="JZG48" s="95"/>
      <c r="JZH48" s="93"/>
      <c r="JZI48" s="93"/>
      <c r="JZJ48" s="93"/>
      <c r="JZK48" s="49"/>
      <c r="JZL48" s="49"/>
      <c r="JZM48" s="49"/>
      <c r="JZN48" s="9"/>
      <c r="JZO48" s="9"/>
      <c r="JZP48" s="93"/>
      <c r="JZQ48" s="93"/>
      <c r="JZR48" s="93"/>
      <c r="JZS48" s="93"/>
      <c r="JZT48" s="93"/>
      <c r="JZU48" s="93"/>
      <c r="JZV48" s="93"/>
      <c r="JZW48" s="93"/>
      <c r="JZX48" s="95"/>
      <c r="JZY48" s="93"/>
      <c r="JZZ48" s="93"/>
      <c r="KAA48" s="93"/>
      <c r="KAB48" s="49"/>
      <c r="KAC48" s="49"/>
      <c r="KAD48" s="49"/>
      <c r="KAE48" s="9"/>
      <c r="KAF48" s="9"/>
      <c r="KAG48" s="93"/>
      <c r="KAH48" s="93"/>
      <c r="KAI48" s="93"/>
      <c r="KAJ48" s="93"/>
      <c r="KAK48" s="93"/>
      <c r="KAL48" s="93"/>
      <c r="KAM48" s="93"/>
      <c r="KAN48" s="93"/>
      <c r="KAO48" s="95"/>
      <c r="KAP48" s="93"/>
      <c r="KAQ48" s="93"/>
      <c r="KAR48" s="93"/>
      <c r="KAS48" s="49"/>
      <c r="KAT48" s="49"/>
      <c r="KAU48" s="49"/>
      <c r="KAV48" s="9"/>
      <c r="KAW48" s="9"/>
      <c r="KAX48" s="93"/>
      <c r="KAY48" s="93"/>
      <c r="KAZ48" s="93"/>
      <c r="KBA48" s="93"/>
      <c r="KBB48" s="93"/>
      <c r="KBC48" s="93"/>
      <c r="KBD48" s="93"/>
      <c r="KBE48" s="93"/>
      <c r="KBF48" s="95"/>
      <c r="KBG48" s="93"/>
      <c r="KBH48" s="93"/>
      <c r="KBI48" s="93"/>
      <c r="KBJ48" s="49"/>
      <c r="KBK48" s="49"/>
      <c r="KBL48" s="49"/>
      <c r="KBM48" s="9"/>
      <c r="KBN48" s="9"/>
      <c r="KBO48" s="93"/>
      <c r="KBP48" s="93"/>
      <c r="KBQ48" s="93"/>
      <c r="KBR48" s="93"/>
      <c r="KBS48" s="93"/>
      <c r="KBT48" s="93"/>
      <c r="KBU48" s="93"/>
      <c r="KBV48" s="93"/>
      <c r="KBW48" s="95"/>
      <c r="KBX48" s="93"/>
      <c r="KBY48" s="93"/>
      <c r="KBZ48" s="93"/>
      <c r="KCA48" s="49"/>
      <c r="KCB48" s="49"/>
      <c r="KCC48" s="49"/>
      <c r="KCD48" s="9"/>
      <c r="KCE48" s="9"/>
      <c r="KCF48" s="93"/>
      <c r="KCG48" s="93"/>
      <c r="KCH48" s="93"/>
      <c r="KCI48" s="93"/>
      <c r="KCJ48" s="93"/>
      <c r="KCK48" s="93"/>
      <c r="KCL48" s="93"/>
      <c r="KCM48" s="93"/>
      <c r="KCN48" s="95"/>
      <c r="KCO48" s="93"/>
      <c r="KCP48" s="93"/>
      <c r="KCQ48" s="93"/>
      <c r="KCR48" s="49"/>
      <c r="KCS48" s="49"/>
      <c r="KCT48" s="49"/>
      <c r="KCU48" s="9"/>
      <c r="KCV48" s="9"/>
      <c r="KCW48" s="93"/>
      <c r="KCX48" s="93"/>
      <c r="KCY48" s="93"/>
      <c r="KCZ48" s="93"/>
      <c r="KDA48" s="93"/>
      <c r="KDB48" s="93"/>
      <c r="KDC48" s="93"/>
      <c r="KDD48" s="93"/>
      <c r="KDE48" s="95"/>
      <c r="KDF48" s="93"/>
      <c r="KDG48" s="93"/>
      <c r="KDH48" s="93"/>
      <c r="KDI48" s="49"/>
      <c r="KDJ48" s="49"/>
      <c r="KDK48" s="49"/>
      <c r="KDL48" s="9"/>
      <c r="KDM48" s="9"/>
      <c r="KDN48" s="93"/>
      <c r="KDO48" s="93"/>
      <c r="KDP48" s="93"/>
      <c r="KDQ48" s="93"/>
      <c r="KDR48" s="93"/>
      <c r="KDS48" s="93"/>
      <c r="KDT48" s="93"/>
      <c r="KDU48" s="93"/>
      <c r="KDV48" s="95"/>
      <c r="KDW48" s="93"/>
      <c r="KDX48" s="93"/>
      <c r="KDY48" s="93"/>
      <c r="KDZ48" s="49"/>
      <c r="KEA48" s="49"/>
      <c r="KEB48" s="49"/>
      <c r="KEC48" s="9"/>
      <c r="KED48" s="9"/>
      <c r="KEE48" s="93"/>
      <c r="KEF48" s="93"/>
      <c r="KEG48" s="93"/>
      <c r="KEH48" s="93"/>
      <c r="KEI48" s="93"/>
      <c r="KEJ48" s="93"/>
      <c r="KEK48" s="93"/>
      <c r="KEL48" s="93"/>
      <c r="KEM48" s="95"/>
      <c r="KEN48" s="93"/>
      <c r="KEO48" s="93"/>
      <c r="KEP48" s="93"/>
      <c r="KEQ48" s="49"/>
      <c r="KER48" s="49"/>
      <c r="KES48" s="49"/>
      <c r="KET48" s="9"/>
      <c r="KEU48" s="9"/>
      <c r="KEV48" s="93"/>
      <c r="KEW48" s="93"/>
      <c r="KEX48" s="93"/>
      <c r="KEY48" s="93"/>
      <c r="KEZ48" s="93"/>
      <c r="KFA48" s="93"/>
      <c r="KFB48" s="93"/>
      <c r="KFC48" s="93"/>
      <c r="KFD48" s="95"/>
      <c r="KFE48" s="93"/>
      <c r="KFF48" s="93"/>
      <c r="KFG48" s="93"/>
      <c r="KFH48" s="49"/>
      <c r="KFI48" s="49"/>
      <c r="KFJ48" s="49"/>
      <c r="KFK48" s="9"/>
      <c r="KFL48" s="9"/>
      <c r="KFM48" s="93"/>
      <c r="KFN48" s="93"/>
      <c r="KFO48" s="93"/>
      <c r="KFP48" s="93"/>
      <c r="KFQ48" s="93"/>
      <c r="KFR48" s="93"/>
      <c r="KFS48" s="93"/>
      <c r="KFT48" s="93"/>
      <c r="KFU48" s="95"/>
      <c r="KFV48" s="93"/>
      <c r="KFW48" s="93"/>
      <c r="KFX48" s="93"/>
      <c r="KFY48" s="49"/>
      <c r="KFZ48" s="49"/>
      <c r="KGA48" s="49"/>
      <c r="KGB48" s="9"/>
      <c r="KGC48" s="9"/>
      <c r="KGD48" s="93"/>
      <c r="KGE48" s="93"/>
      <c r="KGF48" s="93"/>
      <c r="KGG48" s="93"/>
      <c r="KGH48" s="93"/>
      <c r="KGI48" s="93"/>
      <c r="KGJ48" s="93"/>
      <c r="KGK48" s="93"/>
      <c r="KGL48" s="95"/>
      <c r="KGM48" s="93"/>
      <c r="KGN48" s="93"/>
      <c r="KGO48" s="93"/>
      <c r="KGP48" s="49"/>
      <c r="KGQ48" s="49"/>
      <c r="KGR48" s="49"/>
      <c r="KGS48" s="9"/>
      <c r="KGT48" s="9"/>
      <c r="KGU48" s="93"/>
      <c r="KGV48" s="93"/>
      <c r="KGW48" s="93"/>
      <c r="KGX48" s="93"/>
      <c r="KGY48" s="93"/>
      <c r="KGZ48" s="93"/>
      <c r="KHA48" s="93"/>
      <c r="KHB48" s="93"/>
      <c r="KHC48" s="95"/>
      <c r="KHD48" s="93"/>
      <c r="KHE48" s="93"/>
      <c r="KHF48" s="93"/>
      <c r="KHG48" s="49"/>
      <c r="KHH48" s="49"/>
      <c r="KHI48" s="49"/>
      <c r="KHJ48" s="9"/>
      <c r="KHK48" s="9"/>
      <c r="KHL48" s="93"/>
      <c r="KHM48" s="93"/>
      <c r="KHN48" s="93"/>
      <c r="KHO48" s="93"/>
      <c r="KHP48" s="93"/>
      <c r="KHQ48" s="93"/>
      <c r="KHR48" s="93"/>
      <c r="KHS48" s="93"/>
      <c r="KHT48" s="95"/>
      <c r="KHU48" s="93"/>
      <c r="KHV48" s="93"/>
      <c r="KHW48" s="93"/>
      <c r="KHX48" s="49"/>
      <c r="KHY48" s="49"/>
      <c r="KHZ48" s="49"/>
      <c r="KIA48" s="9"/>
      <c r="KIB48" s="9"/>
      <c r="KIC48" s="93"/>
      <c r="KID48" s="93"/>
      <c r="KIE48" s="93"/>
      <c r="KIF48" s="93"/>
      <c r="KIG48" s="93"/>
      <c r="KIH48" s="93"/>
      <c r="KII48" s="93"/>
      <c r="KIJ48" s="93"/>
      <c r="KIK48" s="95"/>
      <c r="KIL48" s="93"/>
      <c r="KIM48" s="93"/>
      <c r="KIN48" s="93"/>
      <c r="KIO48" s="49"/>
      <c r="KIP48" s="49"/>
      <c r="KIQ48" s="49"/>
      <c r="KIR48" s="9"/>
      <c r="KIS48" s="9"/>
      <c r="KIT48" s="93"/>
      <c r="KIU48" s="93"/>
      <c r="KIV48" s="93"/>
      <c r="KIW48" s="93"/>
      <c r="KIX48" s="93"/>
      <c r="KIY48" s="93"/>
      <c r="KIZ48" s="93"/>
      <c r="KJA48" s="93"/>
      <c r="KJB48" s="95"/>
      <c r="KJC48" s="93"/>
      <c r="KJD48" s="93"/>
      <c r="KJE48" s="93"/>
      <c r="KJF48" s="49"/>
      <c r="KJG48" s="49"/>
      <c r="KJH48" s="49"/>
      <c r="KJI48" s="9"/>
      <c r="KJJ48" s="9"/>
      <c r="KJK48" s="93"/>
      <c r="KJL48" s="93"/>
      <c r="KJM48" s="93"/>
      <c r="KJN48" s="93"/>
      <c r="KJO48" s="93"/>
      <c r="KJP48" s="93"/>
      <c r="KJQ48" s="93"/>
      <c r="KJR48" s="93"/>
      <c r="KJS48" s="95"/>
      <c r="KJT48" s="93"/>
      <c r="KJU48" s="93"/>
      <c r="KJV48" s="93"/>
      <c r="KJW48" s="49"/>
      <c r="KJX48" s="49"/>
      <c r="KJY48" s="49"/>
      <c r="KJZ48" s="9"/>
      <c r="KKA48" s="9"/>
      <c r="KKB48" s="93"/>
      <c r="KKC48" s="93"/>
      <c r="KKD48" s="93"/>
      <c r="KKE48" s="93"/>
      <c r="KKF48" s="93"/>
      <c r="KKG48" s="93"/>
      <c r="KKH48" s="93"/>
      <c r="KKI48" s="93"/>
      <c r="KKJ48" s="95"/>
      <c r="KKK48" s="93"/>
      <c r="KKL48" s="93"/>
      <c r="KKM48" s="93"/>
      <c r="KKN48" s="49"/>
      <c r="KKO48" s="49"/>
      <c r="KKP48" s="49"/>
      <c r="KKQ48" s="9"/>
      <c r="KKR48" s="9"/>
      <c r="KKS48" s="93"/>
      <c r="KKT48" s="93"/>
      <c r="KKU48" s="93"/>
      <c r="KKV48" s="93"/>
      <c r="KKW48" s="93"/>
      <c r="KKX48" s="93"/>
      <c r="KKY48" s="93"/>
      <c r="KKZ48" s="93"/>
      <c r="KLA48" s="95"/>
      <c r="KLB48" s="93"/>
      <c r="KLC48" s="93"/>
      <c r="KLD48" s="93"/>
      <c r="KLE48" s="49"/>
      <c r="KLF48" s="49"/>
      <c r="KLG48" s="49"/>
      <c r="KLH48" s="9"/>
      <c r="KLI48" s="9"/>
      <c r="KLJ48" s="93"/>
      <c r="KLK48" s="93"/>
      <c r="KLL48" s="93"/>
      <c r="KLM48" s="93"/>
      <c r="KLN48" s="93"/>
      <c r="KLO48" s="93"/>
      <c r="KLP48" s="93"/>
      <c r="KLQ48" s="93"/>
      <c r="KLR48" s="95"/>
      <c r="KLS48" s="93"/>
      <c r="KLT48" s="93"/>
      <c r="KLU48" s="93"/>
      <c r="KLV48" s="49"/>
      <c r="KLW48" s="49"/>
      <c r="KLX48" s="49"/>
      <c r="KLY48" s="9"/>
      <c r="KLZ48" s="9"/>
      <c r="KMA48" s="93"/>
      <c r="KMB48" s="93"/>
      <c r="KMC48" s="93"/>
      <c r="KMD48" s="93"/>
      <c r="KME48" s="93"/>
      <c r="KMF48" s="93"/>
      <c r="KMG48" s="93"/>
      <c r="KMH48" s="93"/>
      <c r="KMI48" s="95"/>
      <c r="KMJ48" s="93"/>
      <c r="KMK48" s="93"/>
      <c r="KML48" s="93"/>
      <c r="KMM48" s="49"/>
      <c r="KMN48" s="49"/>
      <c r="KMO48" s="49"/>
      <c r="KMP48" s="9"/>
      <c r="KMQ48" s="9"/>
      <c r="KMR48" s="93"/>
      <c r="KMS48" s="93"/>
      <c r="KMT48" s="93"/>
      <c r="KMU48" s="93"/>
      <c r="KMV48" s="93"/>
      <c r="KMW48" s="93"/>
      <c r="KMX48" s="93"/>
      <c r="KMY48" s="93"/>
      <c r="KMZ48" s="95"/>
      <c r="KNA48" s="93"/>
      <c r="KNB48" s="93"/>
      <c r="KNC48" s="93"/>
      <c r="KND48" s="49"/>
      <c r="KNE48" s="49"/>
      <c r="KNF48" s="49"/>
      <c r="KNG48" s="9"/>
      <c r="KNH48" s="9"/>
      <c r="KNI48" s="93"/>
      <c r="KNJ48" s="93"/>
      <c r="KNK48" s="93"/>
      <c r="KNL48" s="93"/>
      <c r="KNM48" s="93"/>
      <c r="KNN48" s="93"/>
      <c r="KNO48" s="93"/>
      <c r="KNP48" s="93"/>
      <c r="KNQ48" s="95"/>
      <c r="KNR48" s="93"/>
      <c r="KNS48" s="93"/>
      <c r="KNT48" s="93"/>
      <c r="KNU48" s="49"/>
      <c r="KNV48" s="49"/>
      <c r="KNW48" s="49"/>
      <c r="KNX48" s="9"/>
      <c r="KNY48" s="9"/>
      <c r="KNZ48" s="93"/>
      <c r="KOA48" s="93"/>
      <c r="KOB48" s="93"/>
      <c r="KOC48" s="93"/>
      <c r="KOD48" s="93"/>
      <c r="KOE48" s="93"/>
      <c r="KOF48" s="93"/>
      <c r="KOG48" s="93"/>
      <c r="KOH48" s="95"/>
      <c r="KOI48" s="93"/>
      <c r="KOJ48" s="93"/>
      <c r="KOK48" s="93"/>
      <c r="KOL48" s="49"/>
      <c r="KOM48" s="49"/>
      <c r="KON48" s="49"/>
      <c r="KOO48" s="9"/>
      <c r="KOP48" s="9"/>
      <c r="KOQ48" s="93"/>
      <c r="KOR48" s="93"/>
      <c r="KOS48" s="93"/>
      <c r="KOT48" s="93"/>
      <c r="KOU48" s="93"/>
      <c r="KOV48" s="93"/>
      <c r="KOW48" s="93"/>
      <c r="KOX48" s="93"/>
      <c r="KOY48" s="95"/>
      <c r="KOZ48" s="93"/>
      <c r="KPA48" s="93"/>
      <c r="KPB48" s="93"/>
      <c r="KPC48" s="49"/>
      <c r="KPD48" s="49"/>
      <c r="KPE48" s="49"/>
      <c r="KPF48" s="9"/>
      <c r="KPG48" s="9"/>
      <c r="KPH48" s="93"/>
      <c r="KPI48" s="93"/>
      <c r="KPJ48" s="93"/>
      <c r="KPK48" s="93"/>
      <c r="KPL48" s="93"/>
      <c r="KPM48" s="93"/>
      <c r="KPN48" s="93"/>
      <c r="KPO48" s="93"/>
      <c r="KPP48" s="95"/>
      <c r="KPQ48" s="93"/>
      <c r="KPR48" s="93"/>
      <c r="KPS48" s="93"/>
      <c r="KPT48" s="49"/>
      <c r="KPU48" s="49"/>
      <c r="KPV48" s="49"/>
      <c r="KPW48" s="9"/>
      <c r="KPX48" s="9"/>
      <c r="KPY48" s="93"/>
      <c r="KPZ48" s="93"/>
      <c r="KQA48" s="93"/>
      <c r="KQB48" s="93"/>
      <c r="KQC48" s="93"/>
      <c r="KQD48" s="93"/>
      <c r="KQE48" s="93"/>
      <c r="KQF48" s="93"/>
      <c r="KQG48" s="95"/>
      <c r="KQH48" s="93"/>
      <c r="KQI48" s="93"/>
      <c r="KQJ48" s="93"/>
      <c r="KQK48" s="49"/>
      <c r="KQL48" s="49"/>
      <c r="KQM48" s="49"/>
      <c r="KQN48" s="9"/>
      <c r="KQO48" s="9"/>
      <c r="KQP48" s="93"/>
      <c r="KQQ48" s="93"/>
      <c r="KQR48" s="93"/>
      <c r="KQS48" s="93"/>
      <c r="KQT48" s="93"/>
      <c r="KQU48" s="93"/>
      <c r="KQV48" s="93"/>
      <c r="KQW48" s="93"/>
      <c r="KQX48" s="95"/>
      <c r="KQY48" s="93"/>
      <c r="KQZ48" s="93"/>
      <c r="KRA48" s="93"/>
      <c r="KRB48" s="49"/>
      <c r="KRC48" s="49"/>
      <c r="KRD48" s="49"/>
      <c r="KRE48" s="9"/>
      <c r="KRF48" s="9"/>
      <c r="KRG48" s="93"/>
      <c r="KRH48" s="93"/>
      <c r="KRI48" s="93"/>
      <c r="KRJ48" s="93"/>
      <c r="KRK48" s="93"/>
      <c r="KRL48" s="93"/>
      <c r="KRM48" s="93"/>
      <c r="KRN48" s="93"/>
      <c r="KRO48" s="95"/>
      <c r="KRP48" s="93"/>
      <c r="KRQ48" s="93"/>
      <c r="KRR48" s="93"/>
      <c r="KRS48" s="49"/>
      <c r="KRT48" s="49"/>
      <c r="KRU48" s="49"/>
      <c r="KRV48" s="9"/>
      <c r="KRW48" s="9"/>
      <c r="KRX48" s="93"/>
      <c r="KRY48" s="93"/>
      <c r="KRZ48" s="93"/>
      <c r="KSA48" s="93"/>
      <c r="KSB48" s="93"/>
      <c r="KSC48" s="93"/>
      <c r="KSD48" s="93"/>
      <c r="KSE48" s="93"/>
      <c r="KSF48" s="95"/>
      <c r="KSG48" s="93"/>
      <c r="KSH48" s="93"/>
      <c r="KSI48" s="93"/>
      <c r="KSJ48" s="49"/>
      <c r="KSK48" s="49"/>
      <c r="KSL48" s="49"/>
      <c r="KSM48" s="9"/>
      <c r="KSN48" s="9"/>
      <c r="KSO48" s="93"/>
      <c r="KSP48" s="93"/>
      <c r="KSQ48" s="93"/>
      <c r="KSR48" s="93"/>
      <c r="KSS48" s="93"/>
      <c r="KST48" s="93"/>
      <c r="KSU48" s="93"/>
      <c r="KSV48" s="93"/>
      <c r="KSW48" s="95"/>
      <c r="KSX48" s="93"/>
      <c r="KSY48" s="93"/>
      <c r="KSZ48" s="93"/>
      <c r="KTA48" s="49"/>
      <c r="KTB48" s="49"/>
      <c r="KTC48" s="49"/>
      <c r="KTD48" s="9"/>
      <c r="KTE48" s="9"/>
      <c r="KTF48" s="93"/>
      <c r="KTG48" s="93"/>
      <c r="KTH48" s="93"/>
      <c r="KTI48" s="93"/>
      <c r="KTJ48" s="93"/>
      <c r="KTK48" s="93"/>
      <c r="KTL48" s="93"/>
      <c r="KTM48" s="93"/>
      <c r="KTN48" s="95"/>
      <c r="KTO48" s="93"/>
      <c r="KTP48" s="93"/>
      <c r="KTQ48" s="93"/>
      <c r="KTR48" s="49"/>
      <c r="KTS48" s="49"/>
      <c r="KTT48" s="49"/>
      <c r="KTU48" s="9"/>
      <c r="KTV48" s="9"/>
      <c r="KTW48" s="93"/>
      <c r="KTX48" s="93"/>
      <c r="KTY48" s="93"/>
      <c r="KTZ48" s="93"/>
      <c r="KUA48" s="93"/>
      <c r="KUB48" s="93"/>
      <c r="KUC48" s="93"/>
      <c r="KUD48" s="93"/>
      <c r="KUE48" s="95"/>
      <c r="KUF48" s="93"/>
      <c r="KUG48" s="93"/>
      <c r="KUH48" s="93"/>
      <c r="KUI48" s="49"/>
      <c r="KUJ48" s="49"/>
      <c r="KUK48" s="49"/>
      <c r="KUL48" s="9"/>
      <c r="KUM48" s="9"/>
      <c r="KUN48" s="93"/>
      <c r="KUO48" s="93"/>
      <c r="KUP48" s="93"/>
      <c r="KUQ48" s="93"/>
      <c r="KUR48" s="93"/>
      <c r="KUS48" s="93"/>
      <c r="KUT48" s="93"/>
      <c r="KUU48" s="93"/>
      <c r="KUV48" s="95"/>
      <c r="KUW48" s="93"/>
      <c r="KUX48" s="93"/>
      <c r="KUY48" s="93"/>
      <c r="KUZ48" s="49"/>
      <c r="KVA48" s="49"/>
      <c r="KVB48" s="49"/>
      <c r="KVC48" s="9"/>
      <c r="KVD48" s="9"/>
      <c r="KVE48" s="93"/>
      <c r="KVF48" s="93"/>
      <c r="KVG48" s="93"/>
      <c r="KVH48" s="93"/>
      <c r="KVI48" s="93"/>
      <c r="KVJ48" s="93"/>
      <c r="KVK48" s="93"/>
      <c r="KVL48" s="93"/>
      <c r="KVM48" s="95"/>
      <c r="KVN48" s="93"/>
      <c r="KVO48" s="93"/>
      <c r="KVP48" s="93"/>
      <c r="KVQ48" s="49"/>
      <c r="KVR48" s="49"/>
      <c r="KVS48" s="49"/>
      <c r="KVT48" s="9"/>
      <c r="KVU48" s="9"/>
      <c r="KVV48" s="93"/>
      <c r="KVW48" s="93"/>
      <c r="KVX48" s="93"/>
      <c r="KVY48" s="93"/>
      <c r="KVZ48" s="93"/>
      <c r="KWA48" s="93"/>
      <c r="KWB48" s="93"/>
      <c r="KWC48" s="93"/>
      <c r="KWD48" s="95"/>
      <c r="KWE48" s="93"/>
      <c r="KWF48" s="93"/>
      <c r="KWG48" s="93"/>
      <c r="KWH48" s="49"/>
      <c r="KWI48" s="49"/>
      <c r="KWJ48" s="49"/>
      <c r="KWK48" s="9"/>
      <c r="KWL48" s="9"/>
      <c r="KWM48" s="93"/>
      <c r="KWN48" s="93"/>
      <c r="KWO48" s="93"/>
      <c r="KWP48" s="93"/>
      <c r="KWQ48" s="93"/>
      <c r="KWR48" s="93"/>
      <c r="KWS48" s="93"/>
      <c r="KWT48" s="93"/>
      <c r="KWU48" s="95"/>
      <c r="KWV48" s="93"/>
      <c r="KWW48" s="93"/>
      <c r="KWX48" s="93"/>
      <c r="KWY48" s="49"/>
      <c r="KWZ48" s="49"/>
      <c r="KXA48" s="49"/>
      <c r="KXB48" s="9"/>
      <c r="KXC48" s="9"/>
      <c r="KXD48" s="93"/>
      <c r="KXE48" s="93"/>
      <c r="KXF48" s="93"/>
      <c r="KXG48" s="93"/>
      <c r="KXH48" s="93"/>
      <c r="KXI48" s="93"/>
      <c r="KXJ48" s="93"/>
      <c r="KXK48" s="93"/>
      <c r="KXL48" s="95"/>
      <c r="KXM48" s="93"/>
      <c r="KXN48" s="93"/>
      <c r="KXO48" s="93"/>
      <c r="KXP48" s="49"/>
      <c r="KXQ48" s="49"/>
      <c r="KXR48" s="49"/>
      <c r="KXS48" s="9"/>
      <c r="KXT48" s="9"/>
      <c r="KXU48" s="93"/>
      <c r="KXV48" s="93"/>
      <c r="KXW48" s="93"/>
      <c r="KXX48" s="93"/>
      <c r="KXY48" s="93"/>
      <c r="KXZ48" s="93"/>
      <c r="KYA48" s="93"/>
      <c r="KYB48" s="93"/>
      <c r="KYC48" s="95"/>
      <c r="KYD48" s="93"/>
      <c r="KYE48" s="93"/>
      <c r="KYF48" s="93"/>
      <c r="KYG48" s="49"/>
      <c r="KYH48" s="49"/>
      <c r="KYI48" s="49"/>
      <c r="KYJ48" s="9"/>
      <c r="KYK48" s="9"/>
      <c r="KYL48" s="93"/>
      <c r="KYM48" s="93"/>
      <c r="KYN48" s="93"/>
      <c r="KYO48" s="93"/>
      <c r="KYP48" s="93"/>
      <c r="KYQ48" s="93"/>
      <c r="KYR48" s="93"/>
      <c r="KYS48" s="93"/>
      <c r="KYT48" s="95"/>
      <c r="KYU48" s="93"/>
      <c r="KYV48" s="93"/>
      <c r="KYW48" s="93"/>
      <c r="KYX48" s="49"/>
      <c r="KYY48" s="49"/>
      <c r="KYZ48" s="49"/>
      <c r="KZA48" s="9"/>
      <c r="KZB48" s="9"/>
      <c r="KZC48" s="93"/>
      <c r="KZD48" s="93"/>
      <c r="KZE48" s="93"/>
      <c r="KZF48" s="93"/>
      <c r="KZG48" s="93"/>
      <c r="KZH48" s="93"/>
      <c r="KZI48" s="93"/>
      <c r="KZJ48" s="93"/>
      <c r="KZK48" s="95"/>
      <c r="KZL48" s="93"/>
      <c r="KZM48" s="93"/>
      <c r="KZN48" s="93"/>
      <c r="KZO48" s="49"/>
      <c r="KZP48" s="49"/>
      <c r="KZQ48" s="49"/>
      <c r="KZR48" s="9"/>
      <c r="KZS48" s="9"/>
      <c r="KZT48" s="93"/>
      <c r="KZU48" s="93"/>
      <c r="KZV48" s="93"/>
      <c r="KZW48" s="93"/>
      <c r="KZX48" s="93"/>
      <c r="KZY48" s="93"/>
      <c r="KZZ48" s="93"/>
      <c r="LAA48" s="93"/>
      <c r="LAB48" s="95"/>
      <c r="LAC48" s="93"/>
      <c r="LAD48" s="93"/>
      <c r="LAE48" s="93"/>
      <c r="LAF48" s="49"/>
      <c r="LAG48" s="49"/>
      <c r="LAH48" s="49"/>
      <c r="LAI48" s="9"/>
      <c r="LAJ48" s="9"/>
      <c r="LAK48" s="93"/>
      <c r="LAL48" s="93"/>
      <c r="LAM48" s="93"/>
      <c r="LAN48" s="93"/>
      <c r="LAO48" s="93"/>
      <c r="LAP48" s="93"/>
      <c r="LAQ48" s="93"/>
      <c r="LAR48" s="93"/>
      <c r="LAS48" s="95"/>
      <c r="LAT48" s="93"/>
      <c r="LAU48" s="93"/>
      <c r="LAV48" s="93"/>
      <c r="LAW48" s="49"/>
      <c r="LAX48" s="49"/>
      <c r="LAY48" s="49"/>
      <c r="LAZ48" s="9"/>
      <c r="LBA48" s="9"/>
      <c r="LBB48" s="93"/>
      <c r="LBC48" s="93"/>
      <c r="LBD48" s="93"/>
      <c r="LBE48" s="93"/>
      <c r="LBF48" s="93"/>
      <c r="LBG48" s="93"/>
      <c r="LBH48" s="93"/>
      <c r="LBI48" s="93"/>
      <c r="LBJ48" s="95"/>
      <c r="LBK48" s="93"/>
      <c r="LBL48" s="93"/>
      <c r="LBM48" s="93"/>
      <c r="LBN48" s="49"/>
      <c r="LBO48" s="49"/>
      <c r="LBP48" s="49"/>
      <c r="LBQ48" s="9"/>
      <c r="LBR48" s="9"/>
      <c r="LBS48" s="93"/>
      <c r="LBT48" s="93"/>
      <c r="LBU48" s="93"/>
      <c r="LBV48" s="93"/>
      <c r="LBW48" s="93"/>
      <c r="LBX48" s="93"/>
      <c r="LBY48" s="93"/>
      <c r="LBZ48" s="93"/>
      <c r="LCA48" s="95"/>
      <c r="LCB48" s="93"/>
      <c r="LCC48" s="93"/>
      <c r="LCD48" s="93"/>
      <c r="LCE48" s="49"/>
      <c r="LCF48" s="49"/>
      <c r="LCG48" s="49"/>
      <c r="LCH48" s="9"/>
      <c r="LCI48" s="9"/>
      <c r="LCJ48" s="93"/>
      <c r="LCK48" s="93"/>
      <c r="LCL48" s="93"/>
      <c r="LCM48" s="93"/>
      <c r="LCN48" s="93"/>
      <c r="LCO48" s="93"/>
      <c r="LCP48" s="93"/>
      <c r="LCQ48" s="93"/>
      <c r="LCR48" s="95"/>
      <c r="LCS48" s="93"/>
      <c r="LCT48" s="93"/>
      <c r="LCU48" s="93"/>
      <c r="LCV48" s="49"/>
      <c r="LCW48" s="49"/>
      <c r="LCX48" s="49"/>
      <c r="LCY48" s="9"/>
      <c r="LCZ48" s="9"/>
      <c r="LDA48" s="93"/>
      <c r="LDB48" s="93"/>
      <c r="LDC48" s="93"/>
      <c r="LDD48" s="93"/>
      <c r="LDE48" s="93"/>
      <c r="LDF48" s="93"/>
      <c r="LDG48" s="93"/>
      <c r="LDH48" s="93"/>
      <c r="LDI48" s="95"/>
      <c r="LDJ48" s="93"/>
      <c r="LDK48" s="93"/>
      <c r="LDL48" s="93"/>
      <c r="LDM48" s="49"/>
      <c r="LDN48" s="49"/>
      <c r="LDO48" s="49"/>
      <c r="LDP48" s="9"/>
      <c r="LDQ48" s="9"/>
      <c r="LDR48" s="93"/>
      <c r="LDS48" s="93"/>
      <c r="LDT48" s="93"/>
      <c r="LDU48" s="93"/>
      <c r="LDV48" s="93"/>
      <c r="LDW48" s="93"/>
      <c r="LDX48" s="93"/>
      <c r="LDY48" s="93"/>
      <c r="LDZ48" s="95"/>
      <c r="LEA48" s="93"/>
      <c r="LEB48" s="93"/>
      <c r="LEC48" s="93"/>
      <c r="LED48" s="49"/>
      <c r="LEE48" s="49"/>
      <c r="LEF48" s="49"/>
      <c r="LEG48" s="9"/>
      <c r="LEH48" s="9"/>
      <c r="LEI48" s="93"/>
      <c r="LEJ48" s="93"/>
      <c r="LEK48" s="93"/>
      <c r="LEL48" s="93"/>
      <c r="LEM48" s="93"/>
      <c r="LEN48" s="93"/>
      <c r="LEO48" s="93"/>
      <c r="LEP48" s="93"/>
      <c r="LEQ48" s="95"/>
      <c r="LER48" s="93"/>
      <c r="LES48" s="93"/>
      <c r="LET48" s="93"/>
      <c r="LEU48" s="49"/>
      <c r="LEV48" s="49"/>
      <c r="LEW48" s="49"/>
      <c r="LEX48" s="9"/>
      <c r="LEY48" s="9"/>
      <c r="LEZ48" s="93"/>
      <c r="LFA48" s="93"/>
      <c r="LFB48" s="93"/>
      <c r="LFC48" s="93"/>
      <c r="LFD48" s="93"/>
      <c r="LFE48" s="93"/>
      <c r="LFF48" s="93"/>
      <c r="LFG48" s="93"/>
      <c r="LFH48" s="95"/>
      <c r="LFI48" s="93"/>
      <c r="LFJ48" s="93"/>
      <c r="LFK48" s="93"/>
      <c r="LFL48" s="49"/>
      <c r="LFM48" s="49"/>
      <c r="LFN48" s="49"/>
      <c r="LFO48" s="9"/>
      <c r="LFP48" s="9"/>
      <c r="LFQ48" s="93"/>
      <c r="LFR48" s="93"/>
      <c r="LFS48" s="93"/>
      <c r="LFT48" s="93"/>
      <c r="LFU48" s="93"/>
      <c r="LFV48" s="93"/>
      <c r="LFW48" s="93"/>
      <c r="LFX48" s="93"/>
      <c r="LFY48" s="95"/>
      <c r="LFZ48" s="93"/>
      <c r="LGA48" s="93"/>
      <c r="LGB48" s="93"/>
      <c r="LGC48" s="49"/>
      <c r="LGD48" s="49"/>
      <c r="LGE48" s="49"/>
      <c r="LGF48" s="9"/>
      <c r="LGG48" s="9"/>
      <c r="LGH48" s="93"/>
      <c r="LGI48" s="93"/>
      <c r="LGJ48" s="93"/>
      <c r="LGK48" s="93"/>
      <c r="LGL48" s="93"/>
      <c r="LGM48" s="93"/>
      <c r="LGN48" s="93"/>
      <c r="LGO48" s="93"/>
      <c r="LGP48" s="95"/>
      <c r="LGQ48" s="93"/>
      <c r="LGR48" s="93"/>
      <c r="LGS48" s="93"/>
      <c r="LGT48" s="49"/>
      <c r="LGU48" s="49"/>
      <c r="LGV48" s="49"/>
      <c r="LGW48" s="9"/>
      <c r="LGX48" s="9"/>
      <c r="LGY48" s="93"/>
      <c r="LGZ48" s="93"/>
      <c r="LHA48" s="93"/>
      <c r="LHB48" s="93"/>
      <c r="LHC48" s="93"/>
      <c r="LHD48" s="93"/>
      <c r="LHE48" s="93"/>
      <c r="LHF48" s="93"/>
      <c r="LHG48" s="95"/>
      <c r="LHH48" s="93"/>
      <c r="LHI48" s="93"/>
      <c r="LHJ48" s="93"/>
      <c r="LHK48" s="49"/>
      <c r="LHL48" s="49"/>
      <c r="LHM48" s="49"/>
      <c r="LHN48" s="9"/>
      <c r="LHO48" s="9"/>
      <c r="LHP48" s="93"/>
      <c r="LHQ48" s="93"/>
      <c r="LHR48" s="93"/>
      <c r="LHS48" s="93"/>
      <c r="LHT48" s="93"/>
      <c r="LHU48" s="93"/>
      <c r="LHV48" s="93"/>
      <c r="LHW48" s="93"/>
      <c r="LHX48" s="95"/>
      <c r="LHY48" s="93"/>
      <c r="LHZ48" s="93"/>
      <c r="LIA48" s="93"/>
      <c r="LIB48" s="49"/>
      <c r="LIC48" s="49"/>
      <c r="LID48" s="49"/>
      <c r="LIE48" s="9"/>
      <c r="LIF48" s="9"/>
      <c r="LIG48" s="93"/>
      <c r="LIH48" s="93"/>
      <c r="LII48" s="93"/>
      <c r="LIJ48" s="93"/>
      <c r="LIK48" s="93"/>
      <c r="LIL48" s="93"/>
      <c r="LIM48" s="93"/>
      <c r="LIN48" s="93"/>
      <c r="LIO48" s="95"/>
      <c r="LIP48" s="93"/>
      <c r="LIQ48" s="93"/>
      <c r="LIR48" s="93"/>
      <c r="LIS48" s="49"/>
      <c r="LIT48" s="49"/>
      <c r="LIU48" s="49"/>
      <c r="LIV48" s="9"/>
      <c r="LIW48" s="9"/>
      <c r="LIX48" s="93"/>
      <c r="LIY48" s="93"/>
      <c r="LIZ48" s="93"/>
      <c r="LJA48" s="93"/>
      <c r="LJB48" s="93"/>
      <c r="LJC48" s="93"/>
      <c r="LJD48" s="93"/>
      <c r="LJE48" s="93"/>
      <c r="LJF48" s="95"/>
      <c r="LJG48" s="93"/>
      <c r="LJH48" s="93"/>
      <c r="LJI48" s="93"/>
      <c r="LJJ48" s="49"/>
      <c r="LJK48" s="49"/>
      <c r="LJL48" s="49"/>
      <c r="LJM48" s="9"/>
      <c r="LJN48" s="9"/>
      <c r="LJO48" s="93"/>
      <c r="LJP48" s="93"/>
      <c r="LJQ48" s="93"/>
      <c r="LJR48" s="93"/>
      <c r="LJS48" s="93"/>
      <c r="LJT48" s="93"/>
      <c r="LJU48" s="93"/>
      <c r="LJV48" s="93"/>
      <c r="LJW48" s="95"/>
      <c r="LJX48" s="93"/>
      <c r="LJY48" s="93"/>
      <c r="LJZ48" s="93"/>
      <c r="LKA48" s="49"/>
      <c r="LKB48" s="49"/>
      <c r="LKC48" s="49"/>
      <c r="LKD48" s="9"/>
      <c r="LKE48" s="9"/>
      <c r="LKF48" s="93"/>
      <c r="LKG48" s="93"/>
      <c r="LKH48" s="93"/>
      <c r="LKI48" s="93"/>
      <c r="LKJ48" s="93"/>
      <c r="LKK48" s="93"/>
      <c r="LKL48" s="93"/>
      <c r="LKM48" s="93"/>
      <c r="LKN48" s="95"/>
      <c r="LKO48" s="93"/>
      <c r="LKP48" s="93"/>
      <c r="LKQ48" s="93"/>
      <c r="LKR48" s="49"/>
      <c r="LKS48" s="49"/>
      <c r="LKT48" s="49"/>
      <c r="LKU48" s="9"/>
      <c r="LKV48" s="9"/>
      <c r="LKW48" s="93"/>
      <c r="LKX48" s="93"/>
      <c r="LKY48" s="93"/>
      <c r="LKZ48" s="93"/>
      <c r="LLA48" s="93"/>
      <c r="LLB48" s="93"/>
      <c r="LLC48" s="93"/>
      <c r="LLD48" s="93"/>
      <c r="LLE48" s="95"/>
      <c r="LLF48" s="93"/>
      <c r="LLG48" s="93"/>
      <c r="LLH48" s="93"/>
      <c r="LLI48" s="49"/>
      <c r="LLJ48" s="49"/>
      <c r="LLK48" s="49"/>
      <c r="LLL48" s="9"/>
      <c r="LLM48" s="9"/>
      <c r="LLN48" s="93"/>
      <c r="LLO48" s="93"/>
      <c r="LLP48" s="93"/>
      <c r="LLQ48" s="93"/>
      <c r="LLR48" s="93"/>
      <c r="LLS48" s="93"/>
      <c r="LLT48" s="93"/>
      <c r="LLU48" s="93"/>
      <c r="LLV48" s="95"/>
      <c r="LLW48" s="93"/>
      <c r="LLX48" s="93"/>
      <c r="LLY48" s="93"/>
      <c r="LLZ48" s="49"/>
      <c r="LMA48" s="49"/>
      <c r="LMB48" s="49"/>
      <c r="LMC48" s="9"/>
      <c r="LMD48" s="9"/>
      <c r="LME48" s="93"/>
      <c r="LMF48" s="93"/>
      <c r="LMG48" s="93"/>
      <c r="LMH48" s="93"/>
      <c r="LMI48" s="93"/>
      <c r="LMJ48" s="93"/>
      <c r="LMK48" s="93"/>
      <c r="LML48" s="93"/>
      <c r="LMM48" s="95"/>
      <c r="LMN48" s="93"/>
      <c r="LMO48" s="93"/>
      <c r="LMP48" s="93"/>
      <c r="LMQ48" s="49"/>
      <c r="LMR48" s="49"/>
      <c r="LMS48" s="49"/>
      <c r="LMT48" s="9"/>
      <c r="LMU48" s="9"/>
      <c r="LMV48" s="93"/>
      <c r="LMW48" s="93"/>
      <c r="LMX48" s="93"/>
      <c r="LMY48" s="93"/>
      <c r="LMZ48" s="93"/>
      <c r="LNA48" s="93"/>
      <c r="LNB48" s="93"/>
      <c r="LNC48" s="93"/>
      <c r="LND48" s="95"/>
      <c r="LNE48" s="93"/>
      <c r="LNF48" s="93"/>
      <c r="LNG48" s="93"/>
      <c r="LNH48" s="49"/>
      <c r="LNI48" s="49"/>
      <c r="LNJ48" s="49"/>
      <c r="LNK48" s="9"/>
      <c r="LNL48" s="9"/>
      <c r="LNM48" s="93"/>
      <c r="LNN48" s="93"/>
      <c r="LNO48" s="93"/>
      <c r="LNP48" s="93"/>
      <c r="LNQ48" s="93"/>
      <c r="LNR48" s="93"/>
      <c r="LNS48" s="93"/>
      <c r="LNT48" s="93"/>
      <c r="LNU48" s="95"/>
      <c r="LNV48" s="93"/>
      <c r="LNW48" s="93"/>
      <c r="LNX48" s="93"/>
      <c r="LNY48" s="49"/>
      <c r="LNZ48" s="49"/>
      <c r="LOA48" s="49"/>
      <c r="LOB48" s="9"/>
      <c r="LOC48" s="9"/>
      <c r="LOD48" s="93"/>
      <c r="LOE48" s="93"/>
      <c r="LOF48" s="93"/>
      <c r="LOG48" s="93"/>
      <c r="LOH48" s="93"/>
      <c r="LOI48" s="93"/>
      <c r="LOJ48" s="93"/>
      <c r="LOK48" s="93"/>
      <c r="LOL48" s="95"/>
      <c r="LOM48" s="93"/>
      <c r="LON48" s="93"/>
      <c r="LOO48" s="93"/>
      <c r="LOP48" s="49"/>
      <c r="LOQ48" s="49"/>
      <c r="LOR48" s="49"/>
      <c r="LOS48" s="9"/>
      <c r="LOT48" s="9"/>
      <c r="LOU48" s="93"/>
      <c r="LOV48" s="93"/>
      <c r="LOW48" s="93"/>
      <c r="LOX48" s="93"/>
      <c r="LOY48" s="93"/>
      <c r="LOZ48" s="93"/>
      <c r="LPA48" s="93"/>
      <c r="LPB48" s="93"/>
      <c r="LPC48" s="95"/>
      <c r="LPD48" s="93"/>
      <c r="LPE48" s="93"/>
      <c r="LPF48" s="93"/>
      <c r="LPG48" s="49"/>
      <c r="LPH48" s="49"/>
      <c r="LPI48" s="49"/>
      <c r="LPJ48" s="9"/>
      <c r="LPK48" s="9"/>
      <c r="LPL48" s="93"/>
      <c r="LPM48" s="93"/>
      <c r="LPN48" s="93"/>
      <c r="LPO48" s="93"/>
      <c r="LPP48" s="93"/>
      <c r="LPQ48" s="93"/>
      <c r="LPR48" s="93"/>
      <c r="LPS48" s="93"/>
      <c r="LPT48" s="95"/>
      <c r="LPU48" s="93"/>
      <c r="LPV48" s="93"/>
      <c r="LPW48" s="93"/>
      <c r="LPX48" s="49"/>
      <c r="LPY48" s="49"/>
      <c r="LPZ48" s="49"/>
      <c r="LQA48" s="9"/>
      <c r="LQB48" s="9"/>
      <c r="LQC48" s="93"/>
      <c r="LQD48" s="93"/>
      <c r="LQE48" s="93"/>
      <c r="LQF48" s="93"/>
      <c r="LQG48" s="93"/>
      <c r="LQH48" s="93"/>
      <c r="LQI48" s="93"/>
      <c r="LQJ48" s="93"/>
      <c r="LQK48" s="95"/>
      <c r="LQL48" s="93"/>
      <c r="LQM48" s="93"/>
      <c r="LQN48" s="93"/>
      <c r="LQO48" s="49"/>
      <c r="LQP48" s="49"/>
      <c r="LQQ48" s="49"/>
      <c r="LQR48" s="9"/>
      <c r="LQS48" s="9"/>
      <c r="LQT48" s="93"/>
      <c r="LQU48" s="93"/>
      <c r="LQV48" s="93"/>
      <c r="LQW48" s="93"/>
      <c r="LQX48" s="93"/>
      <c r="LQY48" s="93"/>
      <c r="LQZ48" s="93"/>
      <c r="LRA48" s="93"/>
      <c r="LRB48" s="95"/>
      <c r="LRC48" s="93"/>
      <c r="LRD48" s="93"/>
      <c r="LRE48" s="93"/>
      <c r="LRF48" s="49"/>
      <c r="LRG48" s="49"/>
      <c r="LRH48" s="49"/>
      <c r="LRI48" s="9"/>
      <c r="LRJ48" s="9"/>
      <c r="LRK48" s="93"/>
      <c r="LRL48" s="93"/>
      <c r="LRM48" s="93"/>
      <c r="LRN48" s="93"/>
      <c r="LRO48" s="93"/>
      <c r="LRP48" s="93"/>
      <c r="LRQ48" s="93"/>
      <c r="LRR48" s="93"/>
      <c r="LRS48" s="95"/>
      <c r="LRT48" s="93"/>
      <c r="LRU48" s="93"/>
      <c r="LRV48" s="93"/>
      <c r="LRW48" s="49"/>
      <c r="LRX48" s="49"/>
      <c r="LRY48" s="49"/>
      <c r="LRZ48" s="9"/>
      <c r="LSA48" s="9"/>
      <c r="LSB48" s="93"/>
      <c r="LSC48" s="93"/>
      <c r="LSD48" s="93"/>
      <c r="LSE48" s="93"/>
      <c r="LSF48" s="93"/>
      <c r="LSG48" s="93"/>
      <c r="LSH48" s="93"/>
      <c r="LSI48" s="93"/>
      <c r="LSJ48" s="95"/>
      <c r="LSK48" s="93"/>
      <c r="LSL48" s="93"/>
      <c r="LSM48" s="93"/>
      <c r="LSN48" s="49"/>
      <c r="LSO48" s="49"/>
      <c r="LSP48" s="49"/>
      <c r="LSQ48" s="9"/>
      <c r="LSR48" s="9"/>
      <c r="LSS48" s="93"/>
      <c r="LST48" s="93"/>
      <c r="LSU48" s="93"/>
      <c r="LSV48" s="93"/>
      <c r="LSW48" s="93"/>
      <c r="LSX48" s="93"/>
      <c r="LSY48" s="93"/>
      <c r="LSZ48" s="93"/>
      <c r="LTA48" s="95"/>
      <c r="LTB48" s="93"/>
      <c r="LTC48" s="93"/>
      <c r="LTD48" s="93"/>
      <c r="LTE48" s="49"/>
      <c r="LTF48" s="49"/>
      <c r="LTG48" s="49"/>
      <c r="LTH48" s="9"/>
      <c r="LTI48" s="9"/>
      <c r="LTJ48" s="93"/>
      <c r="LTK48" s="93"/>
      <c r="LTL48" s="93"/>
      <c r="LTM48" s="93"/>
      <c r="LTN48" s="93"/>
      <c r="LTO48" s="93"/>
      <c r="LTP48" s="93"/>
      <c r="LTQ48" s="93"/>
      <c r="LTR48" s="95"/>
      <c r="LTS48" s="93"/>
      <c r="LTT48" s="93"/>
      <c r="LTU48" s="93"/>
      <c r="LTV48" s="49"/>
      <c r="LTW48" s="49"/>
      <c r="LTX48" s="49"/>
      <c r="LTY48" s="9"/>
      <c r="LTZ48" s="9"/>
      <c r="LUA48" s="93"/>
      <c r="LUB48" s="93"/>
      <c r="LUC48" s="93"/>
      <c r="LUD48" s="93"/>
      <c r="LUE48" s="93"/>
      <c r="LUF48" s="93"/>
      <c r="LUG48" s="93"/>
      <c r="LUH48" s="93"/>
      <c r="LUI48" s="95"/>
      <c r="LUJ48" s="93"/>
      <c r="LUK48" s="93"/>
      <c r="LUL48" s="93"/>
      <c r="LUM48" s="49"/>
      <c r="LUN48" s="49"/>
      <c r="LUO48" s="49"/>
      <c r="LUP48" s="9"/>
      <c r="LUQ48" s="9"/>
      <c r="LUR48" s="93"/>
      <c r="LUS48" s="93"/>
      <c r="LUT48" s="93"/>
      <c r="LUU48" s="93"/>
      <c r="LUV48" s="93"/>
      <c r="LUW48" s="93"/>
      <c r="LUX48" s="93"/>
      <c r="LUY48" s="93"/>
      <c r="LUZ48" s="95"/>
      <c r="LVA48" s="93"/>
      <c r="LVB48" s="93"/>
      <c r="LVC48" s="93"/>
      <c r="LVD48" s="49"/>
      <c r="LVE48" s="49"/>
      <c r="LVF48" s="49"/>
      <c r="LVG48" s="9"/>
      <c r="LVH48" s="9"/>
      <c r="LVI48" s="93"/>
      <c r="LVJ48" s="93"/>
      <c r="LVK48" s="93"/>
      <c r="LVL48" s="93"/>
      <c r="LVM48" s="93"/>
      <c r="LVN48" s="93"/>
      <c r="LVO48" s="93"/>
      <c r="LVP48" s="93"/>
      <c r="LVQ48" s="95"/>
      <c r="LVR48" s="93"/>
      <c r="LVS48" s="93"/>
      <c r="LVT48" s="93"/>
      <c r="LVU48" s="49"/>
      <c r="LVV48" s="49"/>
      <c r="LVW48" s="49"/>
      <c r="LVX48" s="9"/>
      <c r="LVY48" s="9"/>
      <c r="LVZ48" s="93"/>
      <c r="LWA48" s="93"/>
      <c r="LWB48" s="93"/>
      <c r="LWC48" s="93"/>
      <c r="LWD48" s="93"/>
      <c r="LWE48" s="93"/>
      <c r="LWF48" s="93"/>
      <c r="LWG48" s="93"/>
      <c r="LWH48" s="95"/>
      <c r="LWI48" s="93"/>
      <c r="LWJ48" s="93"/>
      <c r="LWK48" s="93"/>
      <c r="LWL48" s="49"/>
      <c r="LWM48" s="49"/>
      <c r="LWN48" s="49"/>
      <c r="LWO48" s="9"/>
      <c r="LWP48" s="9"/>
      <c r="LWQ48" s="93"/>
      <c r="LWR48" s="93"/>
      <c r="LWS48" s="93"/>
      <c r="LWT48" s="93"/>
      <c r="LWU48" s="93"/>
      <c r="LWV48" s="93"/>
      <c r="LWW48" s="93"/>
      <c r="LWX48" s="93"/>
      <c r="LWY48" s="95"/>
      <c r="LWZ48" s="93"/>
      <c r="LXA48" s="93"/>
      <c r="LXB48" s="93"/>
      <c r="LXC48" s="49"/>
      <c r="LXD48" s="49"/>
      <c r="LXE48" s="49"/>
      <c r="LXF48" s="9"/>
      <c r="LXG48" s="9"/>
      <c r="LXH48" s="93"/>
      <c r="LXI48" s="93"/>
      <c r="LXJ48" s="93"/>
      <c r="LXK48" s="93"/>
      <c r="LXL48" s="93"/>
      <c r="LXM48" s="93"/>
      <c r="LXN48" s="93"/>
      <c r="LXO48" s="93"/>
      <c r="LXP48" s="95"/>
      <c r="LXQ48" s="93"/>
      <c r="LXR48" s="93"/>
      <c r="LXS48" s="93"/>
      <c r="LXT48" s="49"/>
      <c r="LXU48" s="49"/>
      <c r="LXV48" s="49"/>
      <c r="LXW48" s="9"/>
      <c r="LXX48" s="9"/>
      <c r="LXY48" s="93"/>
      <c r="LXZ48" s="93"/>
      <c r="LYA48" s="93"/>
      <c r="LYB48" s="93"/>
      <c r="LYC48" s="93"/>
      <c r="LYD48" s="93"/>
      <c r="LYE48" s="93"/>
      <c r="LYF48" s="93"/>
      <c r="LYG48" s="95"/>
      <c r="LYH48" s="93"/>
      <c r="LYI48" s="93"/>
      <c r="LYJ48" s="93"/>
      <c r="LYK48" s="49"/>
      <c r="LYL48" s="49"/>
      <c r="LYM48" s="49"/>
      <c r="LYN48" s="9"/>
      <c r="LYO48" s="9"/>
      <c r="LYP48" s="93"/>
      <c r="LYQ48" s="93"/>
      <c r="LYR48" s="93"/>
      <c r="LYS48" s="93"/>
      <c r="LYT48" s="93"/>
      <c r="LYU48" s="93"/>
      <c r="LYV48" s="93"/>
      <c r="LYW48" s="93"/>
      <c r="LYX48" s="95"/>
      <c r="LYY48" s="93"/>
      <c r="LYZ48" s="93"/>
      <c r="LZA48" s="93"/>
      <c r="LZB48" s="49"/>
      <c r="LZC48" s="49"/>
      <c r="LZD48" s="49"/>
      <c r="LZE48" s="9"/>
      <c r="LZF48" s="9"/>
      <c r="LZG48" s="93"/>
      <c r="LZH48" s="93"/>
      <c r="LZI48" s="93"/>
      <c r="LZJ48" s="93"/>
      <c r="LZK48" s="93"/>
      <c r="LZL48" s="93"/>
      <c r="LZM48" s="93"/>
      <c r="LZN48" s="93"/>
      <c r="LZO48" s="95"/>
      <c r="LZP48" s="93"/>
      <c r="LZQ48" s="93"/>
      <c r="LZR48" s="93"/>
      <c r="LZS48" s="49"/>
      <c r="LZT48" s="49"/>
      <c r="LZU48" s="49"/>
      <c r="LZV48" s="9"/>
      <c r="LZW48" s="9"/>
      <c r="LZX48" s="93"/>
      <c r="LZY48" s="93"/>
      <c r="LZZ48" s="93"/>
      <c r="MAA48" s="93"/>
      <c r="MAB48" s="93"/>
      <c r="MAC48" s="93"/>
      <c r="MAD48" s="93"/>
      <c r="MAE48" s="93"/>
      <c r="MAF48" s="95"/>
      <c r="MAG48" s="93"/>
      <c r="MAH48" s="93"/>
      <c r="MAI48" s="93"/>
      <c r="MAJ48" s="49"/>
      <c r="MAK48" s="49"/>
      <c r="MAL48" s="49"/>
      <c r="MAM48" s="9"/>
      <c r="MAN48" s="9"/>
      <c r="MAO48" s="93"/>
      <c r="MAP48" s="93"/>
      <c r="MAQ48" s="93"/>
      <c r="MAR48" s="93"/>
      <c r="MAS48" s="93"/>
      <c r="MAT48" s="93"/>
      <c r="MAU48" s="93"/>
      <c r="MAV48" s="93"/>
      <c r="MAW48" s="95"/>
      <c r="MAX48" s="93"/>
      <c r="MAY48" s="93"/>
      <c r="MAZ48" s="93"/>
      <c r="MBA48" s="49"/>
      <c r="MBB48" s="49"/>
      <c r="MBC48" s="49"/>
      <c r="MBD48" s="9"/>
      <c r="MBE48" s="9"/>
      <c r="MBF48" s="93"/>
      <c r="MBG48" s="93"/>
      <c r="MBH48" s="93"/>
      <c r="MBI48" s="93"/>
      <c r="MBJ48" s="93"/>
      <c r="MBK48" s="93"/>
      <c r="MBL48" s="93"/>
      <c r="MBM48" s="93"/>
      <c r="MBN48" s="95"/>
      <c r="MBO48" s="93"/>
      <c r="MBP48" s="93"/>
      <c r="MBQ48" s="93"/>
      <c r="MBR48" s="49"/>
      <c r="MBS48" s="49"/>
      <c r="MBT48" s="49"/>
      <c r="MBU48" s="9"/>
      <c r="MBV48" s="9"/>
      <c r="MBW48" s="93"/>
      <c r="MBX48" s="93"/>
      <c r="MBY48" s="93"/>
      <c r="MBZ48" s="93"/>
      <c r="MCA48" s="93"/>
      <c r="MCB48" s="93"/>
      <c r="MCC48" s="93"/>
      <c r="MCD48" s="93"/>
      <c r="MCE48" s="95"/>
      <c r="MCF48" s="93"/>
      <c r="MCG48" s="93"/>
      <c r="MCH48" s="93"/>
      <c r="MCI48" s="49"/>
      <c r="MCJ48" s="49"/>
      <c r="MCK48" s="49"/>
      <c r="MCL48" s="9"/>
      <c r="MCM48" s="9"/>
      <c r="MCN48" s="93"/>
      <c r="MCO48" s="93"/>
      <c r="MCP48" s="93"/>
      <c r="MCQ48" s="93"/>
      <c r="MCR48" s="93"/>
      <c r="MCS48" s="93"/>
      <c r="MCT48" s="93"/>
      <c r="MCU48" s="93"/>
      <c r="MCV48" s="95"/>
      <c r="MCW48" s="93"/>
      <c r="MCX48" s="93"/>
      <c r="MCY48" s="93"/>
      <c r="MCZ48" s="49"/>
      <c r="MDA48" s="49"/>
      <c r="MDB48" s="49"/>
      <c r="MDC48" s="9"/>
      <c r="MDD48" s="9"/>
      <c r="MDE48" s="93"/>
      <c r="MDF48" s="93"/>
      <c r="MDG48" s="93"/>
      <c r="MDH48" s="93"/>
      <c r="MDI48" s="93"/>
      <c r="MDJ48" s="93"/>
      <c r="MDK48" s="93"/>
      <c r="MDL48" s="93"/>
      <c r="MDM48" s="95"/>
      <c r="MDN48" s="93"/>
      <c r="MDO48" s="93"/>
      <c r="MDP48" s="93"/>
      <c r="MDQ48" s="49"/>
      <c r="MDR48" s="49"/>
      <c r="MDS48" s="49"/>
      <c r="MDT48" s="9"/>
      <c r="MDU48" s="9"/>
      <c r="MDV48" s="93"/>
      <c r="MDW48" s="93"/>
      <c r="MDX48" s="93"/>
      <c r="MDY48" s="93"/>
      <c r="MDZ48" s="93"/>
      <c r="MEA48" s="93"/>
      <c r="MEB48" s="93"/>
      <c r="MEC48" s="93"/>
      <c r="MED48" s="95"/>
      <c r="MEE48" s="93"/>
      <c r="MEF48" s="93"/>
      <c r="MEG48" s="93"/>
      <c r="MEH48" s="49"/>
      <c r="MEI48" s="49"/>
      <c r="MEJ48" s="49"/>
      <c r="MEK48" s="9"/>
      <c r="MEL48" s="9"/>
      <c r="MEM48" s="93"/>
      <c r="MEN48" s="93"/>
      <c r="MEO48" s="93"/>
      <c r="MEP48" s="93"/>
      <c r="MEQ48" s="93"/>
      <c r="MER48" s="93"/>
      <c r="MES48" s="93"/>
      <c r="MET48" s="93"/>
      <c r="MEU48" s="95"/>
      <c r="MEV48" s="93"/>
      <c r="MEW48" s="93"/>
      <c r="MEX48" s="93"/>
      <c r="MEY48" s="49"/>
      <c r="MEZ48" s="49"/>
      <c r="MFA48" s="49"/>
      <c r="MFB48" s="9"/>
      <c r="MFC48" s="9"/>
      <c r="MFD48" s="93"/>
      <c r="MFE48" s="93"/>
      <c r="MFF48" s="93"/>
      <c r="MFG48" s="93"/>
      <c r="MFH48" s="93"/>
      <c r="MFI48" s="93"/>
      <c r="MFJ48" s="93"/>
      <c r="MFK48" s="93"/>
      <c r="MFL48" s="95"/>
      <c r="MFM48" s="93"/>
      <c r="MFN48" s="93"/>
      <c r="MFO48" s="93"/>
      <c r="MFP48" s="49"/>
      <c r="MFQ48" s="49"/>
      <c r="MFR48" s="49"/>
      <c r="MFS48" s="9"/>
      <c r="MFT48" s="9"/>
      <c r="MFU48" s="93"/>
      <c r="MFV48" s="93"/>
      <c r="MFW48" s="93"/>
      <c r="MFX48" s="93"/>
      <c r="MFY48" s="93"/>
      <c r="MFZ48" s="93"/>
      <c r="MGA48" s="93"/>
      <c r="MGB48" s="93"/>
      <c r="MGC48" s="95"/>
      <c r="MGD48" s="93"/>
      <c r="MGE48" s="93"/>
      <c r="MGF48" s="93"/>
      <c r="MGG48" s="49"/>
      <c r="MGH48" s="49"/>
      <c r="MGI48" s="49"/>
      <c r="MGJ48" s="9"/>
      <c r="MGK48" s="9"/>
      <c r="MGL48" s="93"/>
      <c r="MGM48" s="93"/>
      <c r="MGN48" s="93"/>
      <c r="MGO48" s="93"/>
      <c r="MGP48" s="93"/>
      <c r="MGQ48" s="93"/>
      <c r="MGR48" s="93"/>
      <c r="MGS48" s="93"/>
      <c r="MGT48" s="95"/>
      <c r="MGU48" s="93"/>
      <c r="MGV48" s="93"/>
      <c r="MGW48" s="93"/>
      <c r="MGX48" s="49"/>
      <c r="MGY48" s="49"/>
      <c r="MGZ48" s="49"/>
      <c r="MHA48" s="9"/>
      <c r="MHB48" s="9"/>
      <c r="MHC48" s="93"/>
      <c r="MHD48" s="93"/>
      <c r="MHE48" s="93"/>
      <c r="MHF48" s="93"/>
      <c r="MHG48" s="93"/>
      <c r="MHH48" s="93"/>
      <c r="MHI48" s="93"/>
      <c r="MHJ48" s="93"/>
      <c r="MHK48" s="95"/>
      <c r="MHL48" s="93"/>
      <c r="MHM48" s="93"/>
      <c r="MHN48" s="93"/>
      <c r="MHO48" s="49"/>
      <c r="MHP48" s="49"/>
      <c r="MHQ48" s="49"/>
      <c r="MHR48" s="9"/>
      <c r="MHS48" s="9"/>
      <c r="MHT48" s="93"/>
      <c r="MHU48" s="93"/>
      <c r="MHV48" s="93"/>
      <c r="MHW48" s="93"/>
      <c r="MHX48" s="93"/>
      <c r="MHY48" s="93"/>
      <c r="MHZ48" s="93"/>
      <c r="MIA48" s="93"/>
      <c r="MIB48" s="95"/>
      <c r="MIC48" s="93"/>
      <c r="MID48" s="93"/>
      <c r="MIE48" s="93"/>
      <c r="MIF48" s="49"/>
      <c r="MIG48" s="49"/>
      <c r="MIH48" s="49"/>
      <c r="MII48" s="9"/>
      <c r="MIJ48" s="9"/>
      <c r="MIK48" s="93"/>
      <c r="MIL48" s="93"/>
      <c r="MIM48" s="93"/>
      <c r="MIN48" s="93"/>
      <c r="MIO48" s="93"/>
      <c r="MIP48" s="93"/>
      <c r="MIQ48" s="93"/>
      <c r="MIR48" s="93"/>
      <c r="MIS48" s="95"/>
      <c r="MIT48" s="93"/>
      <c r="MIU48" s="93"/>
      <c r="MIV48" s="93"/>
      <c r="MIW48" s="49"/>
      <c r="MIX48" s="49"/>
      <c r="MIY48" s="49"/>
      <c r="MIZ48" s="9"/>
      <c r="MJA48" s="9"/>
      <c r="MJB48" s="93"/>
      <c r="MJC48" s="93"/>
      <c r="MJD48" s="93"/>
      <c r="MJE48" s="93"/>
      <c r="MJF48" s="93"/>
      <c r="MJG48" s="93"/>
      <c r="MJH48" s="93"/>
      <c r="MJI48" s="93"/>
      <c r="MJJ48" s="95"/>
      <c r="MJK48" s="93"/>
      <c r="MJL48" s="93"/>
      <c r="MJM48" s="93"/>
      <c r="MJN48" s="49"/>
      <c r="MJO48" s="49"/>
      <c r="MJP48" s="49"/>
      <c r="MJQ48" s="9"/>
      <c r="MJR48" s="9"/>
      <c r="MJS48" s="93"/>
      <c r="MJT48" s="93"/>
      <c r="MJU48" s="93"/>
      <c r="MJV48" s="93"/>
      <c r="MJW48" s="93"/>
      <c r="MJX48" s="93"/>
      <c r="MJY48" s="93"/>
      <c r="MJZ48" s="93"/>
      <c r="MKA48" s="95"/>
      <c r="MKB48" s="93"/>
      <c r="MKC48" s="93"/>
      <c r="MKD48" s="93"/>
      <c r="MKE48" s="49"/>
      <c r="MKF48" s="49"/>
      <c r="MKG48" s="49"/>
      <c r="MKH48" s="9"/>
      <c r="MKI48" s="9"/>
      <c r="MKJ48" s="93"/>
      <c r="MKK48" s="93"/>
      <c r="MKL48" s="93"/>
      <c r="MKM48" s="93"/>
      <c r="MKN48" s="93"/>
      <c r="MKO48" s="93"/>
      <c r="MKP48" s="93"/>
      <c r="MKQ48" s="93"/>
      <c r="MKR48" s="95"/>
      <c r="MKS48" s="93"/>
      <c r="MKT48" s="93"/>
      <c r="MKU48" s="93"/>
      <c r="MKV48" s="49"/>
      <c r="MKW48" s="49"/>
      <c r="MKX48" s="49"/>
      <c r="MKY48" s="9"/>
      <c r="MKZ48" s="9"/>
      <c r="MLA48" s="93"/>
      <c r="MLB48" s="93"/>
      <c r="MLC48" s="93"/>
      <c r="MLD48" s="93"/>
      <c r="MLE48" s="93"/>
      <c r="MLF48" s="93"/>
      <c r="MLG48" s="93"/>
      <c r="MLH48" s="93"/>
      <c r="MLI48" s="95"/>
      <c r="MLJ48" s="93"/>
      <c r="MLK48" s="93"/>
      <c r="MLL48" s="93"/>
      <c r="MLM48" s="49"/>
      <c r="MLN48" s="49"/>
      <c r="MLO48" s="49"/>
      <c r="MLP48" s="9"/>
      <c r="MLQ48" s="9"/>
      <c r="MLR48" s="93"/>
      <c r="MLS48" s="93"/>
      <c r="MLT48" s="93"/>
      <c r="MLU48" s="93"/>
      <c r="MLV48" s="93"/>
      <c r="MLW48" s="93"/>
      <c r="MLX48" s="93"/>
      <c r="MLY48" s="93"/>
      <c r="MLZ48" s="95"/>
      <c r="MMA48" s="93"/>
      <c r="MMB48" s="93"/>
      <c r="MMC48" s="93"/>
      <c r="MMD48" s="49"/>
      <c r="MME48" s="49"/>
      <c r="MMF48" s="49"/>
      <c r="MMG48" s="9"/>
      <c r="MMH48" s="9"/>
      <c r="MMI48" s="93"/>
      <c r="MMJ48" s="93"/>
      <c r="MMK48" s="93"/>
      <c r="MML48" s="93"/>
      <c r="MMM48" s="93"/>
      <c r="MMN48" s="93"/>
      <c r="MMO48" s="93"/>
      <c r="MMP48" s="93"/>
      <c r="MMQ48" s="95"/>
      <c r="MMR48" s="93"/>
      <c r="MMS48" s="93"/>
      <c r="MMT48" s="93"/>
      <c r="MMU48" s="49"/>
      <c r="MMV48" s="49"/>
      <c r="MMW48" s="49"/>
      <c r="MMX48" s="9"/>
      <c r="MMY48" s="9"/>
      <c r="MMZ48" s="93"/>
      <c r="MNA48" s="93"/>
      <c r="MNB48" s="93"/>
      <c r="MNC48" s="93"/>
      <c r="MND48" s="93"/>
      <c r="MNE48" s="93"/>
      <c r="MNF48" s="93"/>
      <c r="MNG48" s="93"/>
      <c r="MNH48" s="95"/>
      <c r="MNI48" s="93"/>
      <c r="MNJ48" s="93"/>
      <c r="MNK48" s="93"/>
      <c r="MNL48" s="49"/>
      <c r="MNM48" s="49"/>
      <c r="MNN48" s="49"/>
      <c r="MNO48" s="9"/>
      <c r="MNP48" s="9"/>
      <c r="MNQ48" s="93"/>
      <c r="MNR48" s="93"/>
      <c r="MNS48" s="93"/>
      <c r="MNT48" s="93"/>
      <c r="MNU48" s="93"/>
      <c r="MNV48" s="93"/>
      <c r="MNW48" s="93"/>
      <c r="MNX48" s="93"/>
      <c r="MNY48" s="95"/>
      <c r="MNZ48" s="93"/>
      <c r="MOA48" s="93"/>
      <c r="MOB48" s="93"/>
      <c r="MOC48" s="49"/>
      <c r="MOD48" s="49"/>
      <c r="MOE48" s="49"/>
      <c r="MOF48" s="9"/>
      <c r="MOG48" s="9"/>
      <c r="MOH48" s="93"/>
      <c r="MOI48" s="93"/>
      <c r="MOJ48" s="93"/>
      <c r="MOK48" s="93"/>
      <c r="MOL48" s="93"/>
      <c r="MOM48" s="93"/>
      <c r="MON48" s="93"/>
      <c r="MOO48" s="93"/>
      <c r="MOP48" s="95"/>
      <c r="MOQ48" s="93"/>
      <c r="MOR48" s="93"/>
      <c r="MOS48" s="93"/>
      <c r="MOT48" s="49"/>
      <c r="MOU48" s="49"/>
      <c r="MOV48" s="49"/>
      <c r="MOW48" s="9"/>
      <c r="MOX48" s="9"/>
      <c r="MOY48" s="93"/>
      <c r="MOZ48" s="93"/>
      <c r="MPA48" s="93"/>
      <c r="MPB48" s="93"/>
      <c r="MPC48" s="93"/>
      <c r="MPD48" s="93"/>
      <c r="MPE48" s="93"/>
      <c r="MPF48" s="93"/>
      <c r="MPG48" s="95"/>
      <c r="MPH48" s="93"/>
      <c r="MPI48" s="93"/>
      <c r="MPJ48" s="93"/>
      <c r="MPK48" s="49"/>
      <c r="MPL48" s="49"/>
      <c r="MPM48" s="49"/>
      <c r="MPN48" s="9"/>
      <c r="MPO48" s="9"/>
      <c r="MPP48" s="93"/>
      <c r="MPQ48" s="93"/>
      <c r="MPR48" s="93"/>
      <c r="MPS48" s="93"/>
      <c r="MPT48" s="93"/>
      <c r="MPU48" s="93"/>
      <c r="MPV48" s="93"/>
      <c r="MPW48" s="93"/>
      <c r="MPX48" s="95"/>
      <c r="MPY48" s="93"/>
      <c r="MPZ48" s="93"/>
      <c r="MQA48" s="93"/>
      <c r="MQB48" s="49"/>
      <c r="MQC48" s="49"/>
      <c r="MQD48" s="49"/>
      <c r="MQE48" s="9"/>
      <c r="MQF48" s="9"/>
      <c r="MQG48" s="93"/>
      <c r="MQH48" s="93"/>
      <c r="MQI48" s="93"/>
      <c r="MQJ48" s="93"/>
      <c r="MQK48" s="93"/>
      <c r="MQL48" s="93"/>
      <c r="MQM48" s="93"/>
      <c r="MQN48" s="93"/>
      <c r="MQO48" s="95"/>
      <c r="MQP48" s="93"/>
      <c r="MQQ48" s="93"/>
      <c r="MQR48" s="93"/>
      <c r="MQS48" s="49"/>
      <c r="MQT48" s="49"/>
      <c r="MQU48" s="49"/>
      <c r="MQV48" s="9"/>
      <c r="MQW48" s="9"/>
      <c r="MQX48" s="93"/>
      <c r="MQY48" s="93"/>
      <c r="MQZ48" s="93"/>
      <c r="MRA48" s="93"/>
      <c r="MRB48" s="93"/>
      <c r="MRC48" s="93"/>
      <c r="MRD48" s="93"/>
      <c r="MRE48" s="93"/>
      <c r="MRF48" s="95"/>
      <c r="MRG48" s="93"/>
      <c r="MRH48" s="93"/>
      <c r="MRI48" s="93"/>
      <c r="MRJ48" s="49"/>
      <c r="MRK48" s="49"/>
      <c r="MRL48" s="49"/>
      <c r="MRM48" s="9"/>
      <c r="MRN48" s="9"/>
      <c r="MRO48" s="93"/>
      <c r="MRP48" s="93"/>
      <c r="MRQ48" s="93"/>
      <c r="MRR48" s="93"/>
      <c r="MRS48" s="93"/>
      <c r="MRT48" s="93"/>
      <c r="MRU48" s="93"/>
      <c r="MRV48" s="93"/>
      <c r="MRW48" s="95"/>
      <c r="MRX48" s="93"/>
      <c r="MRY48" s="93"/>
      <c r="MRZ48" s="93"/>
      <c r="MSA48" s="49"/>
      <c r="MSB48" s="49"/>
      <c r="MSC48" s="49"/>
      <c r="MSD48" s="9"/>
      <c r="MSE48" s="9"/>
      <c r="MSF48" s="93"/>
      <c r="MSG48" s="93"/>
      <c r="MSH48" s="93"/>
      <c r="MSI48" s="93"/>
      <c r="MSJ48" s="93"/>
      <c r="MSK48" s="93"/>
      <c r="MSL48" s="93"/>
      <c r="MSM48" s="93"/>
      <c r="MSN48" s="95"/>
      <c r="MSO48" s="93"/>
      <c r="MSP48" s="93"/>
      <c r="MSQ48" s="93"/>
      <c r="MSR48" s="49"/>
      <c r="MSS48" s="49"/>
      <c r="MST48" s="49"/>
      <c r="MSU48" s="9"/>
      <c r="MSV48" s="9"/>
      <c r="MSW48" s="93"/>
      <c r="MSX48" s="93"/>
      <c r="MSY48" s="93"/>
      <c r="MSZ48" s="93"/>
      <c r="MTA48" s="93"/>
      <c r="MTB48" s="93"/>
      <c r="MTC48" s="93"/>
      <c r="MTD48" s="93"/>
      <c r="MTE48" s="95"/>
      <c r="MTF48" s="93"/>
      <c r="MTG48" s="93"/>
      <c r="MTH48" s="93"/>
      <c r="MTI48" s="49"/>
      <c r="MTJ48" s="49"/>
      <c r="MTK48" s="49"/>
      <c r="MTL48" s="9"/>
      <c r="MTM48" s="9"/>
      <c r="MTN48" s="93"/>
      <c r="MTO48" s="93"/>
      <c r="MTP48" s="93"/>
      <c r="MTQ48" s="93"/>
      <c r="MTR48" s="93"/>
      <c r="MTS48" s="93"/>
      <c r="MTT48" s="93"/>
      <c r="MTU48" s="93"/>
      <c r="MTV48" s="95"/>
      <c r="MTW48" s="93"/>
      <c r="MTX48" s="93"/>
      <c r="MTY48" s="93"/>
      <c r="MTZ48" s="49"/>
      <c r="MUA48" s="49"/>
      <c r="MUB48" s="49"/>
      <c r="MUC48" s="9"/>
      <c r="MUD48" s="9"/>
      <c r="MUE48" s="93"/>
      <c r="MUF48" s="93"/>
      <c r="MUG48" s="93"/>
      <c r="MUH48" s="93"/>
      <c r="MUI48" s="93"/>
      <c r="MUJ48" s="93"/>
      <c r="MUK48" s="93"/>
      <c r="MUL48" s="93"/>
      <c r="MUM48" s="95"/>
      <c r="MUN48" s="93"/>
      <c r="MUO48" s="93"/>
      <c r="MUP48" s="93"/>
      <c r="MUQ48" s="49"/>
      <c r="MUR48" s="49"/>
      <c r="MUS48" s="49"/>
      <c r="MUT48" s="9"/>
      <c r="MUU48" s="9"/>
      <c r="MUV48" s="93"/>
      <c r="MUW48" s="93"/>
      <c r="MUX48" s="93"/>
      <c r="MUY48" s="93"/>
      <c r="MUZ48" s="93"/>
      <c r="MVA48" s="93"/>
      <c r="MVB48" s="93"/>
      <c r="MVC48" s="93"/>
      <c r="MVD48" s="95"/>
      <c r="MVE48" s="93"/>
      <c r="MVF48" s="93"/>
      <c r="MVG48" s="93"/>
      <c r="MVH48" s="49"/>
      <c r="MVI48" s="49"/>
      <c r="MVJ48" s="49"/>
      <c r="MVK48" s="9"/>
      <c r="MVL48" s="9"/>
      <c r="MVM48" s="93"/>
      <c r="MVN48" s="93"/>
      <c r="MVO48" s="93"/>
      <c r="MVP48" s="93"/>
      <c r="MVQ48" s="93"/>
      <c r="MVR48" s="93"/>
      <c r="MVS48" s="93"/>
      <c r="MVT48" s="93"/>
      <c r="MVU48" s="95"/>
      <c r="MVV48" s="93"/>
      <c r="MVW48" s="93"/>
      <c r="MVX48" s="93"/>
      <c r="MVY48" s="49"/>
      <c r="MVZ48" s="49"/>
      <c r="MWA48" s="49"/>
      <c r="MWB48" s="9"/>
      <c r="MWC48" s="9"/>
      <c r="MWD48" s="93"/>
      <c r="MWE48" s="93"/>
      <c r="MWF48" s="93"/>
      <c r="MWG48" s="93"/>
      <c r="MWH48" s="93"/>
      <c r="MWI48" s="93"/>
      <c r="MWJ48" s="93"/>
      <c r="MWK48" s="93"/>
      <c r="MWL48" s="95"/>
      <c r="MWM48" s="93"/>
      <c r="MWN48" s="93"/>
      <c r="MWO48" s="93"/>
      <c r="MWP48" s="49"/>
      <c r="MWQ48" s="49"/>
      <c r="MWR48" s="49"/>
      <c r="MWS48" s="9"/>
      <c r="MWT48" s="9"/>
      <c r="MWU48" s="93"/>
      <c r="MWV48" s="93"/>
      <c r="MWW48" s="93"/>
      <c r="MWX48" s="93"/>
      <c r="MWY48" s="93"/>
      <c r="MWZ48" s="93"/>
      <c r="MXA48" s="93"/>
      <c r="MXB48" s="93"/>
      <c r="MXC48" s="95"/>
      <c r="MXD48" s="93"/>
      <c r="MXE48" s="93"/>
      <c r="MXF48" s="93"/>
      <c r="MXG48" s="49"/>
      <c r="MXH48" s="49"/>
      <c r="MXI48" s="49"/>
      <c r="MXJ48" s="9"/>
      <c r="MXK48" s="9"/>
      <c r="MXL48" s="93"/>
      <c r="MXM48" s="93"/>
      <c r="MXN48" s="93"/>
      <c r="MXO48" s="93"/>
      <c r="MXP48" s="93"/>
      <c r="MXQ48" s="93"/>
      <c r="MXR48" s="93"/>
      <c r="MXS48" s="93"/>
      <c r="MXT48" s="95"/>
      <c r="MXU48" s="93"/>
      <c r="MXV48" s="93"/>
      <c r="MXW48" s="93"/>
      <c r="MXX48" s="49"/>
      <c r="MXY48" s="49"/>
      <c r="MXZ48" s="49"/>
      <c r="MYA48" s="9"/>
      <c r="MYB48" s="9"/>
      <c r="MYC48" s="93"/>
      <c r="MYD48" s="93"/>
      <c r="MYE48" s="93"/>
      <c r="MYF48" s="93"/>
      <c r="MYG48" s="93"/>
      <c r="MYH48" s="93"/>
      <c r="MYI48" s="93"/>
      <c r="MYJ48" s="93"/>
      <c r="MYK48" s="95"/>
      <c r="MYL48" s="93"/>
      <c r="MYM48" s="93"/>
      <c r="MYN48" s="93"/>
      <c r="MYO48" s="49"/>
      <c r="MYP48" s="49"/>
      <c r="MYQ48" s="49"/>
      <c r="MYR48" s="9"/>
      <c r="MYS48" s="9"/>
      <c r="MYT48" s="93"/>
      <c r="MYU48" s="93"/>
      <c r="MYV48" s="93"/>
      <c r="MYW48" s="93"/>
      <c r="MYX48" s="93"/>
      <c r="MYY48" s="93"/>
      <c r="MYZ48" s="93"/>
      <c r="MZA48" s="93"/>
      <c r="MZB48" s="95"/>
      <c r="MZC48" s="93"/>
      <c r="MZD48" s="93"/>
      <c r="MZE48" s="93"/>
      <c r="MZF48" s="49"/>
      <c r="MZG48" s="49"/>
      <c r="MZH48" s="49"/>
      <c r="MZI48" s="9"/>
      <c r="MZJ48" s="9"/>
      <c r="MZK48" s="93"/>
      <c r="MZL48" s="93"/>
      <c r="MZM48" s="93"/>
      <c r="MZN48" s="93"/>
      <c r="MZO48" s="93"/>
      <c r="MZP48" s="93"/>
      <c r="MZQ48" s="93"/>
      <c r="MZR48" s="93"/>
      <c r="MZS48" s="95"/>
      <c r="MZT48" s="93"/>
      <c r="MZU48" s="93"/>
      <c r="MZV48" s="93"/>
      <c r="MZW48" s="49"/>
      <c r="MZX48" s="49"/>
      <c r="MZY48" s="49"/>
      <c r="MZZ48" s="9"/>
      <c r="NAA48" s="9"/>
      <c r="NAB48" s="93"/>
      <c r="NAC48" s="93"/>
      <c r="NAD48" s="93"/>
      <c r="NAE48" s="93"/>
      <c r="NAF48" s="93"/>
      <c r="NAG48" s="93"/>
      <c r="NAH48" s="93"/>
      <c r="NAI48" s="93"/>
      <c r="NAJ48" s="95"/>
      <c r="NAK48" s="93"/>
      <c r="NAL48" s="93"/>
      <c r="NAM48" s="93"/>
      <c r="NAN48" s="49"/>
      <c r="NAO48" s="49"/>
      <c r="NAP48" s="49"/>
      <c r="NAQ48" s="9"/>
      <c r="NAR48" s="9"/>
      <c r="NAS48" s="93"/>
      <c r="NAT48" s="93"/>
      <c r="NAU48" s="93"/>
      <c r="NAV48" s="93"/>
      <c r="NAW48" s="93"/>
      <c r="NAX48" s="93"/>
      <c r="NAY48" s="93"/>
      <c r="NAZ48" s="93"/>
      <c r="NBA48" s="95"/>
      <c r="NBB48" s="93"/>
      <c r="NBC48" s="93"/>
      <c r="NBD48" s="93"/>
      <c r="NBE48" s="49"/>
      <c r="NBF48" s="49"/>
      <c r="NBG48" s="49"/>
      <c r="NBH48" s="9"/>
      <c r="NBI48" s="9"/>
      <c r="NBJ48" s="93"/>
      <c r="NBK48" s="93"/>
      <c r="NBL48" s="93"/>
      <c r="NBM48" s="93"/>
      <c r="NBN48" s="93"/>
      <c r="NBO48" s="93"/>
      <c r="NBP48" s="93"/>
      <c r="NBQ48" s="93"/>
      <c r="NBR48" s="95"/>
      <c r="NBS48" s="93"/>
      <c r="NBT48" s="93"/>
      <c r="NBU48" s="93"/>
      <c r="NBV48" s="49"/>
      <c r="NBW48" s="49"/>
      <c r="NBX48" s="49"/>
      <c r="NBY48" s="9"/>
      <c r="NBZ48" s="9"/>
      <c r="NCA48" s="93"/>
      <c r="NCB48" s="93"/>
      <c r="NCC48" s="93"/>
      <c r="NCD48" s="93"/>
      <c r="NCE48" s="93"/>
      <c r="NCF48" s="93"/>
      <c r="NCG48" s="93"/>
      <c r="NCH48" s="93"/>
      <c r="NCI48" s="95"/>
      <c r="NCJ48" s="93"/>
      <c r="NCK48" s="93"/>
      <c r="NCL48" s="93"/>
      <c r="NCM48" s="49"/>
      <c r="NCN48" s="49"/>
      <c r="NCO48" s="49"/>
      <c r="NCP48" s="9"/>
      <c r="NCQ48" s="9"/>
      <c r="NCR48" s="93"/>
      <c r="NCS48" s="93"/>
      <c r="NCT48" s="93"/>
      <c r="NCU48" s="93"/>
      <c r="NCV48" s="93"/>
      <c r="NCW48" s="93"/>
      <c r="NCX48" s="93"/>
      <c r="NCY48" s="93"/>
      <c r="NCZ48" s="95"/>
      <c r="NDA48" s="93"/>
      <c r="NDB48" s="93"/>
      <c r="NDC48" s="93"/>
      <c r="NDD48" s="49"/>
      <c r="NDE48" s="49"/>
      <c r="NDF48" s="49"/>
      <c r="NDG48" s="9"/>
      <c r="NDH48" s="9"/>
      <c r="NDI48" s="93"/>
      <c r="NDJ48" s="93"/>
      <c r="NDK48" s="93"/>
      <c r="NDL48" s="93"/>
      <c r="NDM48" s="93"/>
      <c r="NDN48" s="93"/>
      <c r="NDO48" s="93"/>
      <c r="NDP48" s="93"/>
      <c r="NDQ48" s="95"/>
      <c r="NDR48" s="93"/>
      <c r="NDS48" s="93"/>
      <c r="NDT48" s="93"/>
      <c r="NDU48" s="49"/>
      <c r="NDV48" s="49"/>
      <c r="NDW48" s="49"/>
      <c r="NDX48" s="9"/>
      <c r="NDY48" s="9"/>
      <c r="NDZ48" s="93"/>
      <c r="NEA48" s="93"/>
      <c r="NEB48" s="93"/>
      <c r="NEC48" s="93"/>
      <c r="NED48" s="93"/>
      <c r="NEE48" s="93"/>
      <c r="NEF48" s="93"/>
      <c r="NEG48" s="93"/>
      <c r="NEH48" s="95"/>
      <c r="NEI48" s="93"/>
      <c r="NEJ48" s="93"/>
      <c r="NEK48" s="93"/>
      <c r="NEL48" s="49"/>
      <c r="NEM48" s="49"/>
      <c r="NEN48" s="49"/>
      <c r="NEO48" s="9"/>
      <c r="NEP48" s="9"/>
      <c r="NEQ48" s="93"/>
      <c r="NER48" s="93"/>
      <c r="NES48" s="93"/>
      <c r="NET48" s="93"/>
      <c r="NEU48" s="93"/>
      <c r="NEV48" s="93"/>
      <c r="NEW48" s="93"/>
      <c r="NEX48" s="93"/>
      <c r="NEY48" s="95"/>
      <c r="NEZ48" s="93"/>
      <c r="NFA48" s="93"/>
      <c r="NFB48" s="93"/>
      <c r="NFC48" s="49"/>
      <c r="NFD48" s="49"/>
      <c r="NFE48" s="49"/>
      <c r="NFF48" s="9"/>
      <c r="NFG48" s="9"/>
      <c r="NFH48" s="93"/>
      <c r="NFI48" s="93"/>
      <c r="NFJ48" s="93"/>
      <c r="NFK48" s="93"/>
      <c r="NFL48" s="93"/>
      <c r="NFM48" s="93"/>
      <c r="NFN48" s="93"/>
      <c r="NFO48" s="93"/>
      <c r="NFP48" s="95"/>
      <c r="NFQ48" s="93"/>
      <c r="NFR48" s="93"/>
      <c r="NFS48" s="93"/>
      <c r="NFT48" s="49"/>
      <c r="NFU48" s="49"/>
      <c r="NFV48" s="49"/>
      <c r="NFW48" s="9"/>
      <c r="NFX48" s="9"/>
      <c r="NFY48" s="93"/>
      <c r="NFZ48" s="93"/>
      <c r="NGA48" s="93"/>
      <c r="NGB48" s="93"/>
      <c r="NGC48" s="93"/>
      <c r="NGD48" s="93"/>
      <c r="NGE48" s="93"/>
      <c r="NGF48" s="93"/>
      <c r="NGG48" s="95"/>
      <c r="NGH48" s="93"/>
      <c r="NGI48" s="93"/>
      <c r="NGJ48" s="93"/>
      <c r="NGK48" s="49"/>
      <c r="NGL48" s="49"/>
      <c r="NGM48" s="49"/>
      <c r="NGN48" s="9"/>
      <c r="NGO48" s="9"/>
      <c r="NGP48" s="93"/>
      <c r="NGQ48" s="93"/>
      <c r="NGR48" s="93"/>
      <c r="NGS48" s="93"/>
      <c r="NGT48" s="93"/>
      <c r="NGU48" s="93"/>
      <c r="NGV48" s="93"/>
      <c r="NGW48" s="93"/>
      <c r="NGX48" s="95"/>
      <c r="NGY48" s="93"/>
      <c r="NGZ48" s="93"/>
      <c r="NHA48" s="93"/>
      <c r="NHB48" s="49"/>
      <c r="NHC48" s="49"/>
      <c r="NHD48" s="49"/>
      <c r="NHE48" s="9"/>
      <c r="NHF48" s="9"/>
      <c r="NHG48" s="93"/>
      <c r="NHH48" s="93"/>
      <c r="NHI48" s="93"/>
      <c r="NHJ48" s="93"/>
      <c r="NHK48" s="93"/>
      <c r="NHL48" s="93"/>
      <c r="NHM48" s="93"/>
      <c r="NHN48" s="93"/>
      <c r="NHO48" s="95"/>
      <c r="NHP48" s="93"/>
      <c r="NHQ48" s="93"/>
      <c r="NHR48" s="93"/>
      <c r="NHS48" s="49"/>
      <c r="NHT48" s="49"/>
      <c r="NHU48" s="49"/>
      <c r="NHV48" s="9"/>
      <c r="NHW48" s="9"/>
      <c r="NHX48" s="93"/>
      <c r="NHY48" s="93"/>
      <c r="NHZ48" s="93"/>
      <c r="NIA48" s="93"/>
      <c r="NIB48" s="93"/>
      <c r="NIC48" s="93"/>
      <c r="NID48" s="93"/>
      <c r="NIE48" s="93"/>
      <c r="NIF48" s="95"/>
      <c r="NIG48" s="93"/>
      <c r="NIH48" s="93"/>
      <c r="NII48" s="93"/>
      <c r="NIJ48" s="49"/>
      <c r="NIK48" s="49"/>
      <c r="NIL48" s="49"/>
      <c r="NIM48" s="9"/>
      <c r="NIN48" s="9"/>
      <c r="NIO48" s="93"/>
      <c r="NIP48" s="93"/>
      <c r="NIQ48" s="93"/>
      <c r="NIR48" s="93"/>
      <c r="NIS48" s="93"/>
      <c r="NIT48" s="93"/>
      <c r="NIU48" s="93"/>
      <c r="NIV48" s="93"/>
      <c r="NIW48" s="95"/>
      <c r="NIX48" s="93"/>
      <c r="NIY48" s="93"/>
      <c r="NIZ48" s="93"/>
      <c r="NJA48" s="49"/>
      <c r="NJB48" s="49"/>
      <c r="NJC48" s="49"/>
      <c r="NJD48" s="9"/>
      <c r="NJE48" s="9"/>
      <c r="NJF48" s="93"/>
      <c r="NJG48" s="93"/>
      <c r="NJH48" s="93"/>
      <c r="NJI48" s="93"/>
      <c r="NJJ48" s="93"/>
      <c r="NJK48" s="93"/>
      <c r="NJL48" s="93"/>
      <c r="NJM48" s="93"/>
      <c r="NJN48" s="95"/>
      <c r="NJO48" s="93"/>
      <c r="NJP48" s="93"/>
      <c r="NJQ48" s="93"/>
      <c r="NJR48" s="49"/>
      <c r="NJS48" s="49"/>
      <c r="NJT48" s="49"/>
      <c r="NJU48" s="9"/>
      <c r="NJV48" s="9"/>
      <c r="NJW48" s="93"/>
      <c r="NJX48" s="93"/>
      <c r="NJY48" s="93"/>
      <c r="NJZ48" s="93"/>
      <c r="NKA48" s="93"/>
      <c r="NKB48" s="93"/>
      <c r="NKC48" s="93"/>
      <c r="NKD48" s="93"/>
      <c r="NKE48" s="95"/>
      <c r="NKF48" s="93"/>
      <c r="NKG48" s="93"/>
      <c r="NKH48" s="93"/>
      <c r="NKI48" s="49"/>
      <c r="NKJ48" s="49"/>
      <c r="NKK48" s="49"/>
      <c r="NKL48" s="9"/>
      <c r="NKM48" s="9"/>
      <c r="NKN48" s="93"/>
      <c r="NKO48" s="93"/>
      <c r="NKP48" s="93"/>
      <c r="NKQ48" s="93"/>
      <c r="NKR48" s="93"/>
      <c r="NKS48" s="93"/>
      <c r="NKT48" s="93"/>
      <c r="NKU48" s="93"/>
      <c r="NKV48" s="95"/>
      <c r="NKW48" s="93"/>
      <c r="NKX48" s="93"/>
      <c r="NKY48" s="93"/>
      <c r="NKZ48" s="49"/>
      <c r="NLA48" s="49"/>
      <c r="NLB48" s="49"/>
      <c r="NLC48" s="9"/>
      <c r="NLD48" s="9"/>
      <c r="NLE48" s="93"/>
      <c r="NLF48" s="93"/>
      <c r="NLG48" s="93"/>
      <c r="NLH48" s="93"/>
      <c r="NLI48" s="93"/>
      <c r="NLJ48" s="93"/>
      <c r="NLK48" s="93"/>
      <c r="NLL48" s="93"/>
      <c r="NLM48" s="95"/>
      <c r="NLN48" s="93"/>
      <c r="NLO48" s="93"/>
      <c r="NLP48" s="93"/>
      <c r="NLQ48" s="49"/>
      <c r="NLR48" s="49"/>
      <c r="NLS48" s="49"/>
      <c r="NLT48" s="9"/>
      <c r="NLU48" s="9"/>
      <c r="NLV48" s="93"/>
      <c r="NLW48" s="93"/>
      <c r="NLX48" s="93"/>
      <c r="NLY48" s="93"/>
      <c r="NLZ48" s="93"/>
      <c r="NMA48" s="93"/>
      <c r="NMB48" s="93"/>
      <c r="NMC48" s="93"/>
      <c r="NMD48" s="95"/>
      <c r="NME48" s="93"/>
      <c r="NMF48" s="93"/>
      <c r="NMG48" s="93"/>
      <c r="NMH48" s="49"/>
      <c r="NMI48" s="49"/>
      <c r="NMJ48" s="49"/>
      <c r="NMK48" s="9"/>
      <c r="NML48" s="9"/>
      <c r="NMM48" s="93"/>
      <c r="NMN48" s="93"/>
      <c r="NMO48" s="93"/>
      <c r="NMP48" s="93"/>
      <c r="NMQ48" s="93"/>
      <c r="NMR48" s="93"/>
      <c r="NMS48" s="93"/>
      <c r="NMT48" s="93"/>
      <c r="NMU48" s="95"/>
      <c r="NMV48" s="93"/>
      <c r="NMW48" s="93"/>
      <c r="NMX48" s="93"/>
      <c r="NMY48" s="49"/>
      <c r="NMZ48" s="49"/>
      <c r="NNA48" s="49"/>
      <c r="NNB48" s="9"/>
      <c r="NNC48" s="9"/>
      <c r="NND48" s="93"/>
      <c r="NNE48" s="93"/>
      <c r="NNF48" s="93"/>
      <c r="NNG48" s="93"/>
      <c r="NNH48" s="93"/>
      <c r="NNI48" s="93"/>
      <c r="NNJ48" s="93"/>
      <c r="NNK48" s="93"/>
      <c r="NNL48" s="95"/>
      <c r="NNM48" s="93"/>
      <c r="NNN48" s="93"/>
      <c r="NNO48" s="93"/>
      <c r="NNP48" s="49"/>
      <c r="NNQ48" s="49"/>
      <c r="NNR48" s="49"/>
      <c r="NNS48" s="9"/>
      <c r="NNT48" s="9"/>
      <c r="NNU48" s="93"/>
      <c r="NNV48" s="93"/>
      <c r="NNW48" s="93"/>
      <c r="NNX48" s="93"/>
      <c r="NNY48" s="93"/>
      <c r="NNZ48" s="93"/>
      <c r="NOA48" s="93"/>
      <c r="NOB48" s="93"/>
      <c r="NOC48" s="95"/>
      <c r="NOD48" s="93"/>
      <c r="NOE48" s="93"/>
      <c r="NOF48" s="93"/>
      <c r="NOG48" s="49"/>
      <c r="NOH48" s="49"/>
      <c r="NOI48" s="49"/>
      <c r="NOJ48" s="9"/>
      <c r="NOK48" s="9"/>
      <c r="NOL48" s="93"/>
      <c r="NOM48" s="93"/>
      <c r="NON48" s="93"/>
      <c r="NOO48" s="93"/>
      <c r="NOP48" s="93"/>
      <c r="NOQ48" s="93"/>
      <c r="NOR48" s="93"/>
      <c r="NOS48" s="93"/>
      <c r="NOT48" s="95"/>
      <c r="NOU48" s="93"/>
      <c r="NOV48" s="93"/>
      <c r="NOW48" s="93"/>
      <c r="NOX48" s="49"/>
      <c r="NOY48" s="49"/>
      <c r="NOZ48" s="49"/>
      <c r="NPA48" s="9"/>
      <c r="NPB48" s="9"/>
      <c r="NPC48" s="93"/>
      <c r="NPD48" s="93"/>
      <c r="NPE48" s="93"/>
      <c r="NPF48" s="93"/>
      <c r="NPG48" s="93"/>
      <c r="NPH48" s="93"/>
      <c r="NPI48" s="93"/>
      <c r="NPJ48" s="93"/>
      <c r="NPK48" s="95"/>
      <c r="NPL48" s="93"/>
      <c r="NPM48" s="93"/>
      <c r="NPN48" s="93"/>
      <c r="NPO48" s="49"/>
      <c r="NPP48" s="49"/>
      <c r="NPQ48" s="49"/>
      <c r="NPR48" s="9"/>
      <c r="NPS48" s="9"/>
      <c r="NPT48" s="93"/>
      <c r="NPU48" s="93"/>
      <c r="NPV48" s="93"/>
      <c r="NPW48" s="93"/>
      <c r="NPX48" s="93"/>
      <c r="NPY48" s="93"/>
      <c r="NPZ48" s="93"/>
      <c r="NQA48" s="93"/>
      <c r="NQB48" s="95"/>
      <c r="NQC48" s="93"/>
      <c r="NQD48" s="93"/>
      <c r="NQE48" s="93"/>
      <c r="NQF48" s="49"/>
      <c r="NQG48" s="49"/>
      <c r="NQH48" s="49"/>
      <c r="NQI48" s="9"/>
      <c r="NQJ48" s="9"/>
      <c r="NQK48" s="93"/>
      <c r="NQL48" s="93"/>
      <c r="NQM48" s="93"/>
      <c r="NQN48" s="93"/>
      <c r="NQO48" s="93"/>
      <c r="NQP48" s="93"/>
      <c r="NQQ48" s="93"/>
      <c r="NQR48" s="93"/>
      <c r="NQS48" s="95"/>
      <c r="NQT48" s="93"/>
      <c r="NQU48" s="93"/>
      <c r="NQV48" s="93"/>
      <c r="NQW48" s="49"/>
      <c r="NQX48" s="49"/>
      <c r="NQY48" s="49"/>
      <c r="NQZ48" s="9"/>
      <c r="NRA48" s="9"/>
      <c r="NRB48" s="93"/>
      <c r="NRC48" s="93"/>
      <c r="NRD48" s="93"/>
      <c r="NRE48" s="93"/>
      <c r="NRF48" s="93"/>
      <c r="NRG48" s="93"/>
      <c r="NRH48" s="93"/>
      <c r="NRI48" s="93"/>
      <c r="NRJ48" s="95"/>
      <c r="NRK48" s="93"/>
      <c r="NRL48" s="93"/>
      <c r="NRM48" s="93"/>
      <c r="NRN48" s="49"/>
      <c r="NRO48" s="49"/>
      <c r="NRP48" s="49"/>
      <c r="NRQ48" s="9"/>
      <c r="NRR48" s="9"/>
      <c r="NRS48" s="93"/>
      <c r="NRT48" s="93"/>
      <c r="NRU48" s="93"/>
      <c r="NRV48" s="93"/>
      <c r="NRW48" s="93"/>
      <c r="NRX48" s="93"/>
      <c r="NRY48" s="93"/>
      <c r="NRZ48" s="93"/>
      <c r="NSA48" s="95"/>
      <c r="NSB48" s="93"/>
      <c r="NSC48" s="93"/>
      <c r="NSD48" s="93"/>
      <c r="NSE48" s="49"/>
      <c r="NSF48" s="49"/>
      <c r="NSG48" s="49"/>
      <c r="NSH48" s="9"/>
      <c r="NSI48" s="9"/>
      <c r="NSJ48" s="93"/>
      <c r="NSK48" s="93"/>
      <c r="NSL48" s="93"/>
      <c r="NSM48" s="93"/>
      <c r="NSN48" s="93"/>
      <c r="NSO48" s="93"/>
      <c r="NSP48" s="93"/>
      <c r="NSQ48" s="93"/>
      <c r="NSR48" s="95"/>
      <c r="NSS48" s="93"/>
      <c r="NST48" s="93"/>
      <c r="NSU48" s="93"/>
      <c r="NSV48" s="49"/>
      <c r="NSW48" s="49"/>
      <c r="NSX48" s="49"/>
      <c r="NSY48" s="9"/>
      <c r="NSZ48" s="9"/>
      <c r="NTA48" s="93"/>
      <c r="NTB48" s="93"/>
      <c r="NTC48" s="93"/>
      <c r="NTD48" s="93"/>
      <c r="NTE48" s="93"/>
      <c r="NTF48" s="93"/>
      <c r="NTG48" s="93"/>
      <c r="NTH48" s="93"/>
      <c r="NTI48" s="95"/>
      <c r="NTJ48" s="93"/>
      <c r="NTK48" s="93"/>
      <c r="NTL48" s="93"/>
      <c r="NTM48" s="49"/>
      <c r="NTN48" s="49"/>
      <c r="NTO48" s="49"/>
      <c r="NTP48" s="9"/>
      <c r="NTQ48" s="9"/>
      <c r="NTR48" s="93"/>
      <c r="NTS48" s="93"/>
      <c r="NTT48" s="93"/>
      <c r="NTU48" s="93"/>
      <c r="NTV48" s="93"/>
      <c r="NTW48" s="93"/>
      <c r="NTX48" s="93"/>
      <c r="NTY48" s="93"/>
      <c r="NTZ48" s="95"/>
      <c r="NUA48" s="93"/>
      <c r="NUB48" s="93"/>
      <c r="NUC48" s="93"/>
      <c r="NUD48" s="49"/>
      <c r="NUE48" s="49"/>
      <c r="NUF48" s="49"/>
      <c r="NUG48" s="9"/>
      <c r="NUH48" s="9"/>
      <c r="NUI48" s="93"/>
      <c r="NUJ48" s="93"/>
      <c r="NUK48" s="93"/>
      <c r="NUL48" s="93"/>
      <c r="NUM48" s="93"/>
      <c r="NUN48" s="93"/>
      <c r="NUO48" s="93"/>
      <c r="NUP48" s="93"/>
      <c r="NUQ48" s="95"/>
      <c r="NUR48" s="93"/>
      <c r="NUS48" s="93"/>
      <c r="NUT48" s="93"/>
      <c r="NUU48" s="49"/>
      <c r="NUV48" s="49"/>
      <c r="NUW48" s="49"/>
      <c r="NUX48" s="9"/>
      <c r="NUY48" s="9"/>
      <c r="NUZ48" s="93"/>
      <c r="NVA48" s="93"/>
      <c r="NVB48" s="93"/>
      <c r="NVC48" s="93"/>
      <c r="NVD48" s="93"/>
      <c r="NVE48" s="93"/>
      <c r="NVF48" s="93"/>
      <c r="NVG48" s="93"/>
      <c r="NVH48" s="95"/>
      <c r="NVI48" s="93"/>
      <c r="NVJ48" s="93"/>
      <c r="NVK48" s="93"/>
      <c r="NVL48" s="49"/>
      <c r="NVM48" s="49"/>
      <c r="NVN48" s="49"/>
      <c r="NVO48" s="9"/>
      <c r="NVP48" s="9"/>
      <c r="NVQ48" s="93"/>
      <c r="NVR48" s="93"/>
      <c r="NVS48" s="93"/>
      <c r="NVT48" s="93"/>
      <c r="NVU48" s="93"/>
      <c r="NVV48" s="93"/>
      <c r="NVW48" s="93"/>
      <c r="NVX48" s="93"/>
      <c r="NVY48" s="95"/>
      <c r="NVZ48" s="93"/>
      <c r="NWA48" s="93"/>
      <c r="NWB48" s="93"/>
      <c r="NWC48" s="49"/>
      <c r="NWD48" s="49"/>
      <c r="NWE48" s="49"/>
      <c r="NWF48" s="9"/>
      <c r="NWG48" s="9"/>
      <c r="NWH48" s="93"/>
      <c r="NWI48" s="93"/>
      <c r="NWJ48" s="93"/>
      <c r="NWK48" s="93"/>
      <c r="NWL48" s="93"/>
      <c r="NWM48" s="93"/>
      <c r="NWN48" s="93"/>
      <c r="NWO48" s="93"/>
      <c r="NWP48" s="95"/>
      <c r="NWQ48" s="93"/>
      <c r="NWR48" s="93"/>
      <c r="NWS48" s="93"/>
      <c r="NWT48" s="49"/>
      <c r="NWU48" s="49"/>
      <c r="NWV48" s="49"/>
      <c r="NWW48" s="9"/>
      <c r="NWX48" s="9"/>
      <c r="NWY48" s="93"/>
      <c r="NWZ48" s="93"/>
      <c r="NXA48" s="93"/>
      <c r="NXB48" s="93"/>
      <c r="NXC48" s="93"/>
      <c r="NXD48" s="93"/>
      <c r="NXE48" s="93"/>
      <c r="NXF48" s="93"/>
      <c r="NXG48" s="95"/>
      <c r="NXH48" s="93"/>
      <c r="NXI48" s="93"/>
      <c r="NXJ48" s="93"/>
      <c r="NXK48" s="49"/>
      <c r="NXL48" s="49"/>
      <c r="NXM48" s="49"/>
      <c r="NXN48" s="9"/>
      <c r="NXO48" s="9"/>
      <c r="NXP48" s="93"/>
      <c r="NXQ48" s="93"/>
      <c r="NXR48" s="93"/>
      <c r="NXS48" s="93"/>
      <c r="NXT48" s="93"/>
      <c r="NXU48" s="93"/>
      <c r="NXV48" s="93"/>
      <c r="NXW48" s="93"/>
      <c r="NXX48" s="95"/>
      <c r="NXY48" s="93"/>
      <c r="NXZ48" s="93"/>
      <c r="NYA48" s="93"/>
      <c r="NYB48" s="49"/>
      <c r="NYC48" s="49"/>
      <c r="NYD48" s="49"/>
      <c r="NYE48" s="9"/>
      <c r="NYF48" s="9"/>
      <c r="NYG48" s="93"/>
      <c r="NYH48" s="93"/>
      <c r="NYI48" s="93"/>
      <c r="NYJ48" s="93"/>
      <c r="NYK48" s="93"/>
      <c r="NYL48" s="93"/>
      <c r="NYM48" s="93"/>
      <c r="NYN48" s="93"/>
      <c r="NYO48" s="95"/>
      <c r="NYP48" s="93"/>
      <c r="NYQ48" s="93"/>
      <c r="NYR48" s="93"/>
      <c r="NYS48" s="49"/>
      <c r="NYT48" s="49"/>
      <c r="NYU48" s="49"/>
      <c r="NYV48" s="9"/>
      <c r="NYW48" s="9"/>
      <c r="NYX48" s="93"/>
      <c r="NYY48" s="93"/>
      <c r="NYZ48" s="93"/>
      <c r="NZA48" s="93"/>
      <c r="NZB48" s="93"/>
      <c r="NZC48" s="93"/>
      <c r="NZD48" s="93"/>
      <c r="NZE48" s="93"/>
      <c r="NZF48" s="95"/>
      <c r="NZG48" s="93"/>
      <c r="NZH48" s="93"/>
      <c r="NZI48" s="93"/>
      <c r="NZJ48" s="49"/>
      <c r="NZK48" s="49"/>
      <c r="NZL48" s="49"/>
      <c r="NZM48" s="9"/>
      <c r="NZN48" s="9"/>
      <c r="NZO48" s="93"/>
      <c r="NZP48" s="93"/>
      <c r="NZQ48" s="93"/>
      <c r="NZR48" s="93"/>
      <c r="NZS48" s="93"/>
      <c r="NZT48" s="93"/>
      <c r="NZU48" s="93"/>
      <c r="NZV48" s="93"/>
      <c r="NZW48" s="95"/>
      <c r="NZX48" s="93"/>
      <c r="NZY48" s="93"/>
      <c r="NZZ48" s="93"/>
      <c r="OAA48" s="49"/>
      <c r="OAB48" s="49"/>
      <c r="OAC48" s="49"/>
      <c r="OAD48" s="9"/>
      <c r="OAE48" s="9"/>
      <c r="OAF48" s="93"/>
      <c r="OAG48" s="93"/>
      <c r="OAH48" s="93"/>
      <c r="OAI48" s="93"/>
      <c r="OAJ48" s="93"/>
      <c r="OAK48" s="93"/>
      <c r="OAL48" s="93"/>
      <c r="OAM48" s="93"/>
      <c r="OAN48" s="95"/>
      <c r="OAO48" s="93"/>
      <c r="OAP48" s="93"/>
      <c r="OAQ48" s="93"/>
      <c r="OAR48" s="49"/>
      <c r="OAS48" s="49"/>
      <c r="OAT48" s="49"/>
      <c r="OAU48" s="9"/>
      <c r="OAV48" s="9"/>
      <c r="OAW48" s="93"/>
      <c r="OAX48" s="93"/>
      <c r="OAY48" s="93"/>
      <c r="OAZ48" s="93"/>
      <c r="OBA48" s="93"/>
      <c r="OBB48" s="93"/>
      <c r="OBC48" s="93"/>
      <c r="OBD48" s="93"/>
      <c r="OBE48" s="95"/>
      <c r="OBF48" s="93"/>
      <c r="OBG48" s="93"/>
      <c r="OBH48" s="93"/>
      <c r="OBI48" s="49"/>
      <c r="OBJ48" s="49"/>
      <c r="OBK48" s="49"/>
      <c r="OBL48" s="9"/>
      <c r="OBM48" s="9"/>
      <c r="OBN48" s="93"/>
      <c r="OBO48" s="93"/>
      <c r="OBP48" s="93"/>
      <c r="OBQ48" s="93"/>
      <c r="OBR48" s="93"/>
      <c r="OBS48" s="93"/>
      <c r="OBT48" s="93"/>
      <c r="OBU48" s="93"/>
      <c r="OBV48" s="95"/>
      <c r="OBW48" s="93"/>
      <c r="OBX48" s="93"/>
      <c r="OBY48" s="93"/>
      <c r="OBZ48" s="49"/>
      <c r="OCA48" s="49"/>
      <c r="OCB48" s="49"/>
      <c r="OCC48" s="9"/>
      <c r="OCD48" s="9"/>
      <c r="OCE48" s="93"/>
      <c r="OCF48" s="93"/>
      <c r="OCG48" s="93"/>
      <c r="OCH48" s="93"/>
      <c r="OCI48" s="93"/>
      <c r="OCJ48" s="93"/>
      <c r="OCK48" s="93"/>
      <c r="OCL48" s="93"/>
      <c r="OCM48" s="95"/>
      <c r="OCN48" s="93"/>
      <c r="OCO48" s="93"/>
      <c r="OCP48" s="93"/>
      <c r="OCQ48" s="49"/>
      <c r="OCR48" s="49"/>
      <c r="OCS48" s="49"/>
      <c r="OCT48" s="9"/>
      <c r="OCU48" s="9"/>
      <c r="OCV48" s="93"/>
      <c r="OCW48" s="93"/>
      <c r="OCX48" s="93"/>
      <c r="OCY48" s="93"/>
      <c r="OCZ48" s="93"/>
      <c r="ODA48" s="93"/>
      <c r="ODB48" s="93"/>
      <c r="ODC48" s="93"/>
      <c r="ODD48" s="95"/>
      <c r="ODE48" s="93"/>
      <c r="ODF48" s="93"/>
      <c r="ODG48" s="93"/>
      <c r="ODH48" s="49"/>
      <c r="ODI48" s="49"/>
      <c r="ODJ48" s="49"/>
      <c r="ODK48" s="9"/>
      <c r="ODL48" s="9"/>
      <c r="ODM48" s="93"/>
      <c r="ODN48" s="93"/>
      <c r="ODO48" s="93"/>
      <c r="ODP48" s="93"/>
      <c r="ODQ48" s="93"/>
      <c r="ODR48" s="93"/>
      <c r="ODS48" s="93"/>
      <c r="ODT48" s="93"/>
      <c r="ODU48" s="95"/>
      <c r="ODV48" s="93"/>
      <c r="ODW48" s="93"/>
      <c r="ODX48" s="93"/>
      <c r="ODY48" s="49"/>
      <c r="ODZ48" s="49"/>
      <c r="OEA48" s="49"/>
      <c r="OEB48" s="9"/>
      <c r="OEC48" s="9"/>
      <c r="OED48" s="93"/>
      <c r="OEE48" s="93"/>
      <c r="OEF48" s="93"/>
      <c r="OEG48" s="93"/>
      <c r="OEH48" s="93"/>
      <c r="OEI48" s="93"/>
      <c r="OEJ48" s="93"/>
      <c r="OEK48" s="93"/>
      <c r="OEL48" s="95"/>
      <c r="OEM48" s="93"/>
      <c r="OEN48" s="93"/>
      <c r="OEO48" s="93"/>
      <c r="OEP48" s="49"/>
      <c r="OEQ48" s="49"/>
      <c r="OER48" s="49"/>
      <c r="OES48" s="9"/>
      <c r="OET48" s="9"/>
      <c r="OEU48" s="93"/>
      <c r="OEV48" s="93"/>
      <c r="OEW48" s="93"/>
      <c r="OEX48" s="93"/>
      <c r="OEY48" s="93"/>
      <c r="OEZ48" s="93"/>
      <c r="OFA48" s="93"/>
      <c r="OFB48" s="93"/>
      <c r="OFC48" s="95"/>
      <c r="OFD48" s="93"/>
      <c r="OFE48" s="93"/>
      <c r="OFF48" s="93"/>
      <c r="OFG48" s="49"/>
      <c r="OFH48" s="49"/>
      <c r="OFI48" s="49"/>
      <c r="OFJ48" s="9"/>
      <c r="OFK48" s="9"/>
      <c r="OFL48" s="93"/>
      <c r="OFM48" s="93"/>
      <c r="OFN48" s="93"/>
      <c r="OFO48" s="93"/>
      <c r="OFP48" s="93"/>
      <c r="OFQ48" s="93"/>
      <c r="OFR48" s="93"/>
      <c r="OFS48" s="93"/>
      <c r="OFT48" s="95"/>
      <c r="OFU48" s="93"/>
      <c r="OFV48" s="93"/>
      <c r="OFW48" s="93"/>
      <c r="OFX48" s="49"/>
      <c r="OFY48" s="49"/>
      <c r="OFZ48" s="49"/>
      <c r="OGA48" s="9"/>
      <c r="OGB48" s="9"/>
      <c r="OGC48" s="93"/>
      <c r="OGD48" s="93"/>
      <c r="OGE48" s="93"/>
      <c r="OGF48" s="93"/>
      <c r="OGG48" s="93"/>
      <c r="OGH48" s="93"/>
      <c r="OGI48" s="93"/>
      <c r="OGJ48" s="93"/>
      <c r="OGK48" s="95"/>
      <c r="OGL48" s="93"/>
      <c r="OGM48" s="93"/>
      <c r="OGN48" s="93"/>
      <c r="OGO48" s="49"/>
      <c r="OGP48" s="49"/>
      <c r="OGQ48" s="49"/>
      <c r="OGR48" s="9"/>
      <c r="OGS48" s="9"/>
      <c r="OGT48" s="93"/>
      <c r="OGU48" s="93"/>
      <c r="OGV48" s="93"/>
      <c r="OGW48" s="93"/>
      <c r="OGX48" s="93"/>
      <c r="OGY48" s="93"/>
      <c r="OGZ48" s="93"/>
      <c r="OHA48" s="93"/>
      <c r="OHB48" s="95"/>
      <c r="OHC48" s="93"/>
      <c r="OHD48" s="93"/>
      <c r="OHE48" s="93"/>
      <c r="OHF48" s="49"/>
      <c r="OHG48" s="49"/>
      <c r="OHH48" s="49"/>
      <c r="OHI48" s="9"/>
      <c r="OHJ48" s="9"/>
      <c r="OHK48" s="93"/>
      <c r="OHL48" s="93"/>
      <c r="OHM48" s="93"/>
      <c r="OHN48" s="93"/>
      <c r="OHO48" s="93"/>
      <c r="OHP48" s="93"/>
      <c r="OHQ48" s="93"/>
      <c r="OHR48" s="93"/>
      <c r="OHS48" s="95"/>
      <c r="OHT48" s="93"/>
      <c r="OHU48" s="93"/>
      <c r="OHV48" s="93"/>
      <c r="OHW48" s="49"/>
      <c r="OHX48" s="49"/>
      <c r="OHY48" s="49"/>
      <c r="OHZ48" s="9"/>
      <c r="OIA48" s="9"/>
      <c r="OIB48" s="93"/>
      <c r="OIC48" s="93"/>
      <c r="OID48" s="93"/>
      <c r="OIE48" s="93"/>
      <c r="OIF48" s="93"/>
      <c r="OIG48" s="93"/>
      <c r="OIH48" s="93"/>
      <c r="OII48" s="93"/>
      <c r="OIJ48" s="95"/>
      <c r="OIK48" s="93"/>
      <c r="OIL48" s="93"/>
      <c r="OIM48" s="93"/>
      <c r="OIN48" s="49"/>
      <c r="OIO48" s="49"/>
      <c r="OIP48" s="49"/>
      <c r="OIQ48" s="9"/>
      <c r="OIR48" s="9"/>
      <c r="OIS48" s="93"/>
      <c r="OIT48" s="93"/>
      <c r="OIU48" s="93"/>
      <c r="OIV48" s="93"/>
      <c r="OIW48" s="93"/>
      <c r="OIX48" s="93"/>
      <c r="OIY48" s="93"/>
      <c r="OIZ48" s="93"/>
      <c r="OJA48" s="95"/>
      <c r="OJB48" s="93"/>
      <c r="OJC48" s="93"/>
      <c r="OJD48" s="93"/>
      <c r="OJE48" s="49"/>
      <c r="OJF48" s="49"/>
      <c r="OJG48" s="49"/>
      <c r="OJH48" s="9"/>
      <c r="OJI48" s="9"/>
      <c r="OJJ48" s="93"/>
      <c r="OJK48" s="93"/>
      <c r="OJL48" s="93"/>
      <c r="OJM48" s="93"/>
      <c r="OJN48" s="93"/>
      <c r="OJO48" s="93"/>
      <c r="OJP48" s="93"/>
      <c r="OJQ48" s="93"/>
      <c r="OJR48" s="95"/>
      <c r="OJS48" s="93"/>
      <c r="OJT48" s="93"/>
      <c r="OJU48" s="93"/>
      <c r="OJV48" s="49"/>
      <c r="OJW48" s="49"/>
      <c r="OJX48" s="49"/>
      <c r="OJY48" s="9"/>
      <c r="OJZ48" s="9"/>
      <c r="OKA48" s="93"/>
      <c r="OKB48" s="93"/>
      <c r="OKC48" s="93"/>
      <c r="OKD48" s="93"/>
      <c r="OKE48" s="93"/>
      <c r="OKF48" s="93"/>
      <c r="OKG48" s="93"/>
      <c r="OKH48" s="93"/>
      <c r="OKI48" s="95"/>
      <c r="OKJ48" s="93"/>
      <c r="OKK48" s="93"/>
      <c r="OKL48" s="93"/>
      <c r="OKM48" s="49"/>
      <c r="OKN48" s="49"/>
      <c r="OKO48" s="49"/>
      <c r="OKP48" s="9"/>
      <c r="OKQ48" s="9"/>
      <c r="OKR48" s="93"/>
      <c r="OKS48" s="93"/>
      <c r="OKT48" s="93"/>
      <c r="OKU48" s="93"/>
      <c r="OKV48" s="93"/>
      <c r="OKW48" s="93"/>
      <c r="OKX48" s="93"/>
      <c r="OKY48" s="93"/>
      <c r="OKZ48" s="95"/>
      <c r="OLA48" s="93"/>
      <c r="OLB48" s="93"/>
      <c r="OLC48" s="93"/>
      <c r="OLD48" s="49"/>
      <c r="OLE48" s="49"/>
      <c r="OLF48" s="49"/>
      <c r="OLG48" s="9"/>
      <c r="OLH48" s="9"/>
      <c r="OLI48" s="93"/>
      <c r="OLJ48" s="93"/>
      <c r="OLK48" s="93"/>
      <c r="OLL48" s="93"/>
      <c r="OLM48" s="93"/>
      <c r="OLN48" s="93"/>
      <c r="OLO48" s="93"/>
      <c r="OLP48" s="93"/>
      <c r="OLQ48" s="95"/>
      <c r="OLR48" s="93"/>
      <c r="OLS48" s="93"/>
      <c r="OLT48" s="93"/>
      <c r="OLU48" s="49"/>
      <c r="OLV48" s="49"/>
      <c r="OLW48" s="49"/>
      <c r="OLX48" s="9"/>
      <c r="OLY48" s="9"/>
      <c r="OLZ48" s="93"/>
      <c r="OMA48" s="93"/>
      <c r="OMB48" s="93"/>
      <c r="OMC48" s="93"/>
      <c r="OMD48" s="93"/>
      <c r="OME48" s="93"/>
      <c r="OMF48" s="93"/>
      <c r="OMG48" s="93"/>
      <c r="OMH48" s="95"/>
      <c r="OMI48" s="93"/>
      <c r="OMJ48" s="93"/>
      <c r="OMK48" s="93"/>
      <c r="OML48" s="49"/>
      <c r="OMM48" s="49"/>
      <c r="OMN48" s="49"/>
      <c r="OMO48" s="9"/>
      <c r="OMP48" s="9"/>
      <c r="OMQ48" s="93"/>
      <c r="OMR48" s="93"/>
      <c r="OMS48" s="93"/>
      <c r="OMT48" s="93"/>
      <c r="OMU48" s="93"/>
      <c r="OMV48" s="93"/>
      <c r="OMW48" s="93"/>
      <c r="OMX48" s="93"/>
      <c r="OMY48" s="95"/>
      <c r="OMZ48" s="93"/>
      <c r="ONA48" s="93"/>
      <c r="ONB48" s="93"/>
      <c r="ONC48" s="49"/>
      <c r="OND48" s="49"/>
      <c r="ONE48" s="49"/>
      <c r="ONF48" s="9"/>
      <c r="ONG48" s="9"/>
      <c r="ONH48" s="93"/>
      <c r="ONI48" s="93"/>
      <c r="ONJ48" s="93"/>
      <c r="ONK48" s="93"/>
      <c r="ONL48" s="93"/>
      <c r="ONM48" s="93"/>
      <c r="ONN48" s="93"/>
      <c r="ONO48" s="93"/>
      <c r="ONP48" s="95"/>
      <c r="ONQ48" s="93"/>
      <c r="ONR48" s="93"/>
      <c r="ONS48" s="93"/>
      <c r="ONT48" s="49"/>
      <c r="ONU48" s="49"/>
      <c r="ONV48" s="49"/>
      <c r="ONW48" s="9"/>
      <c r="ONX48" s="9"/>
      <c r="ONY48" s="93"/>
      <c r="ONZ48" s="93"/>
      <c r="OOA48" s="93"/>
      <c r="OOB48" s="93"/>
      <c r="OOC48" s="93"/>
      <c r="OOD48" s="93"/>
      <c r="OOE48" s="93"/>
      <c r="OOF48" s="93"/>
      <c r="OOG48" s="95"/>
      <c r="OOH48" s="93"/>
      <c r="OOI48" s="93"/>
      <c r="OOJ48" s="93"/>
      <c r="OOK48" s="49"/>
      <c r="OOL48" s="49"/>
      <c r="OOM48" s="49"/>
      <c r="OON48" s="9"/>
      <c r="OOO48" s="9"/>
      <c r="OOP48" s="93"/>
      <c r="OOQ48" s="93"/>
      <c r="OOR48" s="93"/>
      <c r="OOS48" s="93"/>
      <c r="OOT48" s="93"/>
      <c r="OOU48" s="93"/>
      <c r="OOV48" s="93"/>
      <c r="OOW48" s="93"/>
      <c r="OOX48" s="95"/>
      <c r="OOY48" s="93"/>
      <c r="OOZ48" s="93"/>
      <c r="OPA48" s="93"/>
      <c r="OPB48" s="49"/>
      <c r="OPC48" s="49"/>
      <c r="OPD48" s="49"/>
      <c r="OPE48" s="9"/>
      <c r="OPF48" s="9"/>
      <c r="OPG48" s="93"/>
      <c r="OPH48" s="93"/>
      <c r="OPI48" s="93"/>
      <c r="OPJ48" s="93"/>
      <c r="OPK48" s="93"/>
      <c r="OPL48" s="93"/>
      <c r="OPM48" s="93"/>
      <c r="OPN48" s="93"/>
      <c r="OPO48" s="95"/>
      <c r="OPP48" s="93"/>
      <c r="OPQ48" s="93"/>
      <c r="OPR48" s="93"/>
      <c r="OPS48" s="49"/>
      <c r="OPT48" s="49"/>
      <c r="OPU48" s="49"/>
      <c r="OPV48" s="9"/>
      <c r="OPW48" s="9"/>
      <c r="OPX48" s="93"/>
      <c r="OPY48" s="93"/>
      <c r="OPZ48" s="93"/>
      <c r="OQA48" s="93"/>
      <c r="OQB48" s="93"/>
      <c r="OQC48" s="93"/>
      <c r="OQD48" s="93"/>
      <c r="OQE48" s="93"/>
      <c r="OQF48" s="95"/>
      <c r="OQG48" s="93"/>
      <c r="OQH48" s="93"/>
      <c r="OQI48" s="93"/>
      <c r="OQJ48" s="49"/>
      <c r="OQK48" s="49"/>
      <c r="OQL48" s="49"/>
      <c r="OQM48" s="9"/>
      <c r="OQN48" s="9"/>
      <c r="OQO48" s="93"/>
      <c r="OQP48" s="93"/>
      <c r="OQQ48" s="93"/>
      <c r="OQR48" s="93"/>
      <c r="OQS48" s="93"/>
      <c r="OQT48" s="93"/>
      <c r="OQU48" s="93"/>
      <c r="OQV48" s="93"/>
      <c r="OQW48" s="95"/>
      <c r="OQX48" s="93"/>
      <c r="OQY48" s="93"/>
      <c r="OQZ48" s="93"/>
      <c r="ORA48" s="49"/>
      <c r="ORB48" s="49"/>
      <c r="ORC48" s="49"/>
      <c r="ORD48" s="9"/>
      <c r="ORE48" s="9"/>
      <c r="ORF48" s="93"/>
      <c r="ORG48" s="93"/>
      <c r="ORH48" s="93"/>
      <c r="ORI48" s="93"/>
      <c r="ORJ48" s="93"/>
      <c r="ORK48" s="93"/>
      <c r="ORL48" s="93"/>
      <c r="ORM48" s="93"/>
      <c r="ORN48" s="95"/>
      <c r="ORO48" s="93"/>
      <c r="ORP48" s="93"/>
      <c r="ORQ48" s="93"/>
      <c r="ORR48" s="49"/>
      <c r="ORS48" s="49"/>
      <c r="ORT48" s="49"/>
      <c r="ORU48" s="9"/>
      <c r="ORV48" s="9"/>
      <c r="ORW48" s="93"/>
      <c r="ORX48" s="93"/>
      <c r="ORY48" s="93"/>
      <c r="ORZ48" s="93"/>
      <c r="OSA48" s="93"/>
      <c r="OSB48" s="93"/>
      <c r="OSC48" s="93"/>
      <c r="OSD48" s="93"/>
      <c r="OSE48" s="95"/>
      <c r="OSF48" s="93"/>
      <c r="OSG48" s="93"/>
      <c r="OSH48" s="93"/>
      <c r="OSI48" s="49"/>
      <c r="OSJ48" s="49"/>
      <c r="OSK48" s="49"/>
      <c r="OSL48" s="9"/>
      <c r="OSM48" s="9"/>
      <c r="OSN48" s="93"/>
      <c r="OSO48" s="93"/>
      <c r="OSP48" s="93"/>
      <c r="OSQ48" s="93"/>
      <c r="OSR48" s="93"/>
      <c r="OSS48" s="93"/>
      <c r="OST48" s="93"/>
      <c r="OSU48" s="93"/>
      <c r="OSV48" s="95"/>
      <c r="OSW48" s="93"/>
      <c r="OSX48" s="93"/>
      <c r="OSY48" s="93"/>
      <c r="OSZ48" s="49"/>
      <c r="OTA48" s="49"/>
      <c r="OTB48" s="49"/>
      <c r="OTC48" s="9"/>
      <c r="OTD48" s="9"/>
      <c r="OTE48" s="93"/>
      <c r="OTF48" s="93"/>
      <c r="OTG48" s="93"/>
      <c r="OTH48" s="93"/>
      <c r="OTI48" s="93"/>
      <c r="OTJ48" s="93"/>
      <c r="OTK48" s="93"/>
      <c r="OTL48" s="93"/>
      <c r="OTM48" s="95"/>
      <c r="OTN48" s="93"/>
      <c r="OTO48" s="93"/>
      <c r="OTP48" s="93"/>
      <c r="OTQ48" s="49"/>
      <c r="OTR48" s="49"/>
      <c r="OTS48" s="49"/>
      <c r="OTT48" s="9"/>
      <c r="OTU48" s="9"/>
      <c r="OTV48" s="93"/>
      <c r="OTW48" s="93"/>
      <c r="OTX48" s="93"/>
      <c r="OTY48" s="93"/>
      <c r="OTZ48" s="93"/>
      <c r="OUA48" s="93"/>
      <c r="OUB48" s="93"/>
      <c r="OUC48" s="93"/>
      <c r="OUD48" s="95"/>
      <c r="OUE48" s="93"/>
      <c r="OUF48" s="93"/>
      <c r="OUG48" s="93"/>
      <c r="OUH48" s="49"/>
      <c r="OUI48" s="49"/>
      <c r="OUJ48" s="49"/>
      <c r="OUK48" s="9"/>
      <c r="OUL48" s="9"/>
      <c r="OUM48" s="93"/>
      <c r="OUN48" s="93"/>
      <c r="OUO48" s="93"/>
      <c r="OUP48" s="93"/>
      <c r="OUQ48" s="93"/>
      <c r="OUR48" s="93"/>
      <c r="OUS48" s="93"/>
      <c r="OUT48" s="93"/>
      <c r="OUU48" s="95"/>
      <c r="OUV48" s="93"/>
      <c r="OUW48" s="93"/>
      <c r="OUX48" s="93"/>
      <c r="OUY48" s="49"/>
      <c r="OUZ48" s="49"/>
      <c r="OVA48" s="49"/>
      <c r="OVB48" s="9"/>
      <c r="OVC48" s="9"/>
      <c r="OVD48" s="93"/>
      <c r="OVE48" s="93"/>
      <c r="OVF48" s="93"/>
      <c r="OVG48" s="93"/>
      <c r="OVH48" s="93"/>
      <c r="OVI48" s="93"/>
      <c r="OVJ48" s="93"/>
      <c r="OVK48" s="93"/>
      <c r="OVL48" s="95"/>
      <c r="OVM48" s="93"/>
      <c r="OVN48" s="93"/>
      <c r="OVO48" s="93"/>
      <c r="OVP48" s="49"/>
      <c r="OVQ48" s="49"/>
      <c r="OVR48" s="49"/>
      <c r="OVS48" s="9"/>
      <c r="OVT48" s="9"/>
      <c r="OVU48" s="93"/>
      <c r="OVV48" s="93"/>
      <c r="OVW48" s="93"/>
      <c r="OVX48" s="93"/>
      <c r="OVY48" s="93"/>
      <c r="OVZ48" s="93"/>
      <c r="OWA48" s="93"/>
      <c r="OWB48" s="93"/>
      <c r="OWC48" s="95"/>
      <c r="OWD48" s="93"/>
      <c r="OWE48" s="93"/>
      <c r="OWF48" s="93"/>
      <c r="OWG48" s="49"/>
      <c r="OWH48" s="49"/>
      <c r="OWI48" s="49"/>
      <c r="OWJ48" s="9"/>
      <c r="OWK48" s="9"/>
      <c r="OWL48" s="93"/>
      <c r="OWM48" s="93"/>
      <c r="OWN48" s="93"/>
      <c r="OWO48" s="93"/>
      <c r="OWP48" s="93"/>
      <c r="OWQ48" s="93"/>
      <c r="OWR48" s="93"/>
      <c r="OWS48" s="93"/>
      <c r="OWT48" s="95"/>
      <c r="OWU48" s="93"/>
      <c r="OWV48" s="93"/>
      <c r="OWW48" s="93"/>
      <c r="OWX48" s="49"/>
      <c r="OWY48" s="49"/>
      <c r="OWZ48" s="49"/>
      <c r="OXA48" s="9"/>
      <c r="OXB48" s="9"/>
      <c r="OXC48" s="93"/>
      <c r="OXD48" s="93"/>
      <c r="OXE48" s="93"/>
      <c r="OXF48" s="93"/>
      <c r="OXG48" s="93"/>
      <c r="OXH48" s="93"/>
      <c r="OXI48" s="93"/>
      <c r="OXJ48" s="93"/>
      <c r="OXK48" s="95"/>
      <c r="OXL48" s="93"/>
      <c r="OXM48" s="93"/>
      <c r="OXN48" s="93"/>
      <c r="OXO48" s="49"/>
      <c r="OXP48" s="49"/>
      <c r="OXQ48" s="49"/>
      <c r="OXR48" s="9"/>
      <c r="OXS48" s="9"/>
      <c r="OXT48" s="93"/>
      <c r="OXU48" s="93"/>
      <c r="OXV48" s="93"/>
      <c r="OXW48" s="93"/>
      <c r="OXX48" s="93"/>
      <c r="OXY48" s="93"/>
      <c r="OXZ48" s="93"/>
      <c r="OYA48" s="93"/>
      <c r="OYB48" s="95"/>
      <c r="OYC48" s="93"/>
      <c r="OYD48" s="93"/>
      <c r="OYE48" s="93"/>
      <c r="OYF48" s="49"/>
      <c r="OYG48" s="49"/>
      <c r="OYH48" s="49"/>
      <c r="OYI48" s="9"/>
      <c r="OYJ48" s="9"/>
      <c r="OYK48" s="93"/>
      <c r="OYL48" s="93"/>
      <c r="OYM48" s="93"/>
      <c r="OYN48" s="93"/>
      <c r="OYO48" s="93"/>
      <c r="OYP48" s="93"/>
      <c r="OYQ48" s="93"/>
      <c r="OYR48" s="93"/>
      <c r="OYS48" s="95"/>
      <c r="OYT48" s="93"/>
      <c r="OYU48" s="93"/>
      <c r="OYV48" s="93"/>
      <c r="OYW48" s="49"/>
      <c r="OYX48" s="49"/>
      <c r="OYY48" s="49"/>
      <c r="OYZ48" s="9"/>
      <c r="OZA48" s="9"/>
      <c r="OZB48" s="93"/>
      <c r="OZC48" s="93"/>
      <c r="OZD48" s="93"/>
      <c r="OZE48" s="93"/>
      <c r="OZF48" s="93"/>
      <c r="OZG48" s="93"/>
      <c r="OZH48" s="93"/>
      <c r="OZI48" s="93"/>
      <c r="OZJ48" s="95"/>
      <c r="OZK48" s="93"/>
      <c r="OZL48" s="93"/>
      <c r="OZM48" s="93"/>
      <c r="OZN48" s="49"/>
      <c r="OZO48" s="49"/>
      <c r="OZP48" s="49"/>
      <c r="OZQ48" s="9"/>
      <c r="OZR48" s="9"/>
      <c r="OZS48" s="93"/>
      <c r="OZT48" s="93"/>
      <c r="OZU48" s="93"/>
      <c r="OZV48" s="93"/>
      <c r="OZW48" s="93"/>
      <c r="OZX48" s="93"/>
      <c r="OZY48" s="93"/>
      <c r="OZZ48" s="93"/>
      <c r="PAA48" s="95"/>
      <c r="PAB48" s="93"/>
      <c r="PAC48" s="93"/>
      <c r="PAD48" s="93"/>
      <c r="PAE48" s="49"/>
      <c r="PAF48" s="49"/>
      <c r="PAG48" s="49"/>
      <c r="PAH48" s="9"/>
      <c r="PAI48" s="9"/>
      <c r="PAJ48" s="93"/>
      <c r="PAK48" s="93"/>
      <c r="PAL48" s="93"/>
      <c r="PAM48" s="93"/>
      <c r="PAN48" s="93"/>
      <c r="PAO48" s="93"/>
      <c r="PAP48" s="93"/>
      <c r="PAQ48" s="93"/>
      <c r="PAR48" s="95"/>
      <c r="PAS48" s="93"/>
      <c r="PAT48" s="93"/>
      <c r="PAU48" s="93"/>
      <c r="PAV48" s="49"/>
      <c r="PAW48" s="49"/>
      <c r="PAX48" s="49"/>
      <c r="PAY48" s="9"/>
      <c r="PAZ48" s="9"/>
      <c r="PBA48" s="93"/>
      <c r="PBB48" s="93"/>
      <c r="PBC48" s="93"/>
      <c r="PBD48" s="93"/>
      <c r="PBE48" s="93"/>
      <c r="PBF48" s="93"/>
      <c r="PBG48" s="93"/>
      <c r="PBH48" s="93"/>
      <c r="PBI48" s="95"/>
      <c r="PBJ48" s="93"/>
      <c r="PBK48" s="93"/>
      <c r="PBL48" s="93"/>
      <c r="PBM48" s="49"/>
      <c r="PBN48" s="49"/>
      <c r="PBO48" s="49"/>
      <c r="PBP48" s="9"/>
      <c r="PBQ48" s="9"/>
      <c r="PBR48" s="93"/>
      <c r="PBS48" s="93"/>
      <c r="PBT48" s="93"/>
      <c r="PBU48" s="93"/>
      <c r="PBV48" s="93"/>
      <c r="PBW48" s="93"/>
      <c r="PBX48" s="93"/>
      <c r="PBY48" s="93"/>
      <c r="PBZ48" s="95"/>
      <c r="PCA48" s="93"/>
      <c r="PCB48" s="93"/>
      <c r="PCC48" s="93"/>
      <c r="PCD48" s="49"/>
      <c r="PCE48" s="49"/>
      <c r="PCF48" s="49"/>
      <c r="PCG48" s="9"/>
      <c r="PCH48" s="9"/>
      <c r="PCI48" s="93"/>
      <c r="PCJ48" s="93"/>
      <c r="PCK48" s="93"/>
      <c r="PCL48" s="93"/>
      <c r="PCM48" s="93"/>
      <c r="PCN48" s="93"/>
      <c r="PCO48" s="93"/>
      <c r="PCP48" s="93"/>
      <c r="PCQ48" s="95"/>
      <c r="PCR48" s="93"/>
      <c r="PCS48" s="93"/>
      <c r="PCT48" s="93"/>
      <c r="PCU48" s="49"/>
      <c r="PCV48" s="49"/>
      <c r="PCW48" s="49"/>
      <c r="PCX48" s="9"/>
      <c r="PCY48" s="9"/>
      <c r="PCZ48" s="93"/>
      <c r="PDA48" s="93"/>
      <c r="PDB48" s="93"/>
      <c r="PDC48" s="93"/>
      <c r="PDD48" s="93"/>
      <c r="PDE48" s="93"/>
      <c r="PDF48" s="93"/>
      <c r="PDG48" s="93"/>
      <c r="PDH48" s="95"/>
      <c r="PDI48" s="93"/>
      <c r="PDJ48" s="93"/>
      <c r="PDK48" s="93"/>
      <c r="PDL48" s="49"/>
      <c r="PDM48" s="49"/>
      <c r="PDN48" s="49"/>
      <c r="PDO48" s="9"/>
      <c r="PDP48" s="9"/>
      <c r="PDQ48" s="93"/>
      <c r="PDR48" s="93"/>
      <c r="PDS48" s="93"/>
      <c r="PDT48" s="93"/>
      <c r="PDU48" s="93"/>
      <c r="PDV48" s="93"/>
      <c r="PDW48" s="93"/>
      <c r="PDX48" s="93"/>
      <c r="PDY48" s="95"/>
      <c r="PDZ48" s="93"/>
      <c r="PEA48" s="93"/>
      <c r="PEB48" s="93"/>
      <c r="PEC48" s="49"/>
      <c r="PED48" s="49"/>
      <c r="PEE48" s="49"/>
      <c r="PEF48" s="9"/>
      <c r="PEG48" s="9"/>
      <c r="PEH48" s="93"/>
      <c r="PEI48" s="93"/>
      <c r="PEJ48" s="93"/>
      <c r="PEK48" s="93"/>
      <c r="PEL48" s="93"/>
      <c r="PEM48" s="93"/>
      <c r="PEN48" s="93"/>
      <c r="PEO48" s="93"/>
      <c r="PEP48" s="95"/>
      <c r="PEQ48" s="93"/>
      <c r="PER48" s="93"/>
      <c r="PES48" s="93"/>
      <c r="PET48" s="49"/>
      <c r="PEU48" s="49"/>
      <c r="PEV48" s="49"/>
      <c r="PEW48" s="9"/>
      <c r="PEX48" s="9"/>
      <c r="PEY48" s="93"/>
      <c r="PEZ48" s="93"/>
      <c r="PFA48" s="93"/>
      <c r="PFB48" s="93"/>
      <c r="PFC48" s="93"/>
      <c r="PFD48" s="93"/>
      <c r="PFE48" s="93"/>
      <c r="PFF48" s="93"/>
      <c r="PFG48" s="95"/>
      <c r="PFH48" s="93"/>
      <c r="PFI48" s="93"/>
      <c r="PFJ48" s="93"/>
      <c r="PFK48" s="49"/>
      <c r="PFL48" s="49"/>
      <c r="PFM48" s="49"/>
      <c r="PFN48" s="9"/>
      <c r="PFO48" s="9"/>
      <c r="PFP48" s="93"/>
      <c r="PFQ48" s="93"/>
      <c r="PFR48" s="93"/>
      <c r="PFS48" s="93"/>
      <c r="PFT48" s="93"/>
      <c r="PFU48" s="93"/>
      <c r="PFV48" s="93"/>
      <c r="PFW48" s="93"/>
      <c r="PFX48" s="95"/>
      <c r="PFY48" s="93"/>
      <c r="PFZ48" s="93"/>
      <c r="PGA48" s="93"/>
      <c r="PGB48" s="49"/>
      <c r="PGC48" s="49"/>
      <c r="PGD48" s="49"/>
      <c r="PGE48" s="9"/>
      <c r="PGF48" s="9"/>
      <c r="PGG48" s="93"/>
      <c r="PGH48" s="93"/>
      <c r="PGI48" s="93"/>
      <c r="PGJ48" s="93"/>
      <c r="PGK48" s="93"/>
      <c r="PGL48" s="93"/>
      <c r="PGM48" s="93"/>
      <c r="PGN48" s="93"/>
      <c r="PGO48" s="95"/>
      <c r="PGP48" s="93"/>
      <c r="PGQ48" s="93"/>
      <c r="PGR48" s="93"/>
      <c r="PGS48" s="49"/>
      <c r="PGT48" s="49"/>
      <c r="PGU48" s="49"/>
      <c r="PGV48" s="9"/>
      <c r="PGW48" s="9"/>
      <c r="PGX48" s="93"/>
      <c r="PGY48" s="93"/>
      <c r="PGZ48" s="93"/>
      <c r="PHA48" s="93"/>
      <c r="PHB48" s="93"/>
      <c r="PHC48" s="93"/>
      <c r="PHD48" s="93"/>
      <c r="PHE48" s="93"/>
      <c r="PHF48" s="95"/>
      <c r="PHG48" s="93"/>
      <c r="PHH48" s="93"/>
      <c r="PHI48" s="93"/>
      <c r="PHJ48" s="49"/>
      <c r="PHK48" s="49"/>
      <c r="PHL48" s="49"/>
      <c r="PHM48" s="9"/>
      <c r="PHN48" s="9"/>
      <c r="PHO48" s="93"/>
      <c r="PHP48" s="93"/>
      <c r="PHQ48" s="93"/>
      <c r="PHR48" s="93"/>
      <c r="PHS48" s="93"/>
      <c r="PHT48" s="93"/>
      <c r="PHU48" s="93"/>
      <c r="PHV48" s="93"/>
      <c r="PHW48" s="95"/>
      <c r="PHX48" s="93"/>
      <c r="PHY48" s="93"/>
      <c r="PHZ48" s="93"/>
      <c r="PIA48" s="49"/>
      <c r="PIB48" s="49"/>
      <c r="PIC48" s="49"/>
      <c r="PID48" s="9"/>
      <c r="PIE48" s="9"/>
      <c r="PIF48" s="93"/>
      <c r="PIG48" s="93"/>
      <c r="PIH48" s="93"/>
      <c r="PII48" s="93"/>
      <c r="PIJ48" s="93"/>
      <c r="PIK48" s="93"/>
      <c r="PIL48" s="93"/>
      <c r="PIM48" s="93"/>
      <c r="PIN48" s="95"/>
      <c r="PIO48" s="93"/>
      <c r="PIP48" s="93"/>
      <c r="PIQ48" s="93"/>
      <c r="PIR48" s="49"/>
      <c r="PIS48" s="49"/>
      <c r="PIT48" s="49"/>
      <c r="PIU48" s="9"/>
      <c r="PIV48" s="9"/>
      <c r="PIW48" s="93"/>
      <c r="PIX48" s="93"/>
      <c r="PIY48" s="93"/>
      <c r="PIZ48" s="93"/>
      <c r="PJA48" s="93"/>
      <c r="PJB48" s="93"/>
      <c r="PJC48" s="93"/>
      <c r="PJD48" s="93"/>
      <c r="PJE48" s="95"/>
      <c r="PJF48" s="93"/>
      <c r="PJG48" s="93"/>
      <c r="PJH48" s="93"/>
      <c r="PJI48" s="49"/>
      <c r="PJJ48" s="49"/>
      <c r="PJK48" s="49"/>
      <c r="PJL48" s="9"/>
      <c r="PJM48" s="9"/>
      <c r="PJN48" s="93"/>
      <c r="PJO48" s="93"/>
      <c r="PJP48" s="93"/>
      <c r="PJQ48" s="93"/>
      <c r="PJR48" s="93"/>
      <c r="PJS48" s="93"/>
      <c r="PJT48" s="93"/>
      <c r="PJU48" s="93"/>
      <c r="PJV48" s="95"/>
      <c r="PJW48" s="93"/>
      <c r="PJX48" s="93"/>
      <c r="PJY48" s="93"/>
      <c r="PJZ48" s="49"/>
      <c r="PKA48" s="49"/>
      <c r="PKB48" s="49"/>
      <c r="PKC48" s="9"/>
      <c r="PKD48" s="9"/>
      <c r="PKE48" s="93"/>
      <c r="PKF48" s="93"/>
      <c r="PKG48" s="93"/>
      <c r="PKH48" s="93"/>
      <c r="PKI48" s="93"/>
      <c r="PKJ48" s="93"/>
      <c r="PKK48" s="93"/>
      <c r="PKL48" s="93"/>
      <c r="PKM48" s="95"/>
      <c r="PKN48" s="93"/>
      <c r="PKO48" s="93"/>
      <c r="PKP48" s="93"/>
      <c r="PKQ48" s="49"/>
      <c r="PKR48" s="49"/>
      <c r="PKS48" s="49"/>
      <c r="PKT48" s="9"/>
      <c r="PKU48" s="9"/>
      <c r="PKV48" s="93"/>
      <c r="PKW48" s="93"/>
      <c r="PKX48" s="93"/>
      <c r="PKY48" s="93"/>
      <c r="PKZ48" s="93"/>
      <c r="PLA48" s="93"/>
      <c r="PLB48" s="93"/>
      <c r="PLC48" s="93"/>
      <c r="PLD48" s="95"/>
      <c r="PLE48" s="93"/>
      <c r="PLF48" s="93"/>
      <c r="PLG48" s="93"/>
      <c r="PLH48" s="49"/>
      <c r="PLI48" s="49"/>
      <c r="PLJ48" s="49"/>
      <c r="PLK48" s="9"/>
      <c r="PLL48" s="9"/>
      <c r="PLM48" s="93"/>
      <c r="PLN48" s="93"/>
      <c r="PLO48" s="93"/>
      <c r="PLP48" s="93"/>
      <c r="PLQ48" s="93"/>
      <c r="PLR48" s="93"/>
      <c r="PLS48" s="93"/>
      <c r="PLT48" s="93"/>
      <c r="PLU48" s="95"/>
      <c r="PLV48" s="93"/>
      <c r="PLW48" s="93"/>
      <c r="PLX48" s="93"/>
      <c r="PLY48" s="49"/>
      <c r="PLZ48" s="49"/>
      <c r="PMA48" s="49"/>
      <c r="PMB48" s="9"/>
      <c r="PMC48" s="9"/>
      <c r="PMD48" s="93"/>
      <c r="PME48" s="93"/>
      <c r="PMF48" s="93"/>
      <c r="PMG48" s="93"/>
      <c r="PMH48" s="93"/>
      <c r="PMI48" s="93"/>
      <c r="PMJ48" s="93"/>
      <c r="PMK48" s="93"/>
      <c r="PML48" s="95"/>
      <c r="PMM48" s="93"/>
      <c r="PMN48" s="93"/>
      <c r="PMO48" s="93"/>
      <c r="PMP48" s="49"/>
      <c r="PMQ48" s="49"/>
      <c r="PMR48" s="49"/>
      <c r="PMS48" s="9"/>
      <c r="PMT48" s="9"/>
      <c r="PMU48" s="93"/>
      <c r="PMV48" s="93"/>
      <c r="PMW48" s="93"/>
      <c r="PMX48" s="93"/>
      <c r="PMY48" s="93"/>
      <c r="PMZ48" s="93"/>
      <c r="PNA48" s="93"/>
      <c r="PNB48" s="93"/>
      <c r="PNC48" s="95"/>
      <c r="PND48" s="93"/>
      <c r="PNE48" s="93"/>
      <c r="PNF48" s="93"/>
      <c r="PNG48" s="49"/>
      <c r="PNH48" s="49"/>
      <c r="PNI48" s="49"/>
      <c r="PNJ48" s="9"/>
      <c r="PNK48" s="9"/>
      <c r="PNL48" s="93"/>
      <c r="PNM48" s="93"/>
      <c r="PNN48" s="93"/>
      <c r="PNO48" s="93"/>
      <c r="PNP48" s="93"/>
      <c r="PNQ48" s="93"/>
      <c r="PNR48" s="93"/>
      <c r="PNS48" s="93"/>
      <c r="PNT48" s="95"/>
      <c r="PNU48" s="93"/>
      <c r="PNV48" s="93"/>
      <c r="PNW48" s="93"/>
      <c r="PNX48" s="49"/>
      <c r="PNY48" s="49"/>
      <c r="PNZ48" s="49"/>
      <c r="POA48" s="9"/>
      <c r="POB48" s="9"/>
      <c r="POC48" s="93"/>
      <c r="POD48" s="93"/>
      <c r="POE48" s="93"/>
      <c r="POF48" s="93"/>
      <c r="POG48" s="93"/>
      <c r="POH48" s="93"/>
      <c r="POI48" s="93"/>
      <c r="POJ48" s="93"/>
      <c r="POK48" s="95"/>
      <c r="POL48" s="93"/>
      <c r="POM48" s="93"/>
      <c r="PON48" s="93"/>
      <c r="POO48" s="49"/>
      <c r="POP48" s="49"/>
      <c r="POQ48" s="49"/>
      <c r="POR48" s="9"/>
      <c r="POS48" s="9"/>
      <c r="POT48" s="93"/>
      <c r="POU48" s="93"/>
      <c r="POV48" s="93"/>
      <c r="POW48" s="93"/>
      <c r="POX48" s="93"/>
      <c r="POY48" s="93"/>
      <c r="POZ48" s="93"/>
      <c r="PPA48" s="93"/>
      <c r="PPB48" s="95"/>
      <c r="PPC48" s="93"/>
      <c r="PPD48" s="93"/>
      <c r="PPE48" s="93"/>
      <c r="PPF48" s="49"/>
      <c r="PPG48" s="49"/>
      <c r="PPH48" s="49"/>
      <c r="PPI48" s="9"/>
      <c r="PPJ48" s="9"/>
      <c r="PPK48" s="93"/>
      <c r="PPL48" s="93"/>
      <c r="PPM48" s="93"/>
      <c r="PPN48" s="93"/>
      <c r="PPO48" s="93"/>
      <c r="PPP48" s="93"/>
      <c r="PPQ48" s="93"/>
      <c r="PPR48" s="93"/>
      <c r="PPS48" s="95"/>
      <c r="PPT48" s="93"/>
      <c r="PPU48" s="93"/>
      <c r="PPV48" s="93"/>
      <c r="PPW48" s="49"/>
      <c r="PPX48" s="49"/>
      <c r="PPY48" s="49"/>
      <c r="PPZ48" s="9"/>
      <c r="PQA48" s="9"/>
      <c r="PQB48" s="93"/>
      <c r="PQC48" s="93"/>
      <c r="PQD48" s="93"/>
      <c r="PQE48" s="93"/>
      <c r="PQF48" s="93"/>
      <c r="PQG48" s="93"/>
      <c r="PQH48" s="93"/>
      <c r="PQI48" s="93"/>
      <c r="PQJ48" s="95"/>
      <c r="PQK48" s="93"/>
      <c r="PQL48" s="93"/>
      <c r="PQM48" s="93"/>
      <c r="PQN48" s="49"/>
      <c r="PQO48" s="49"/>
      <c r="PQP48" s="49"/>
      <c r="PQQ48" s="9"/>
      <c r="PQR48" s="9"/>
      <c r="PQS48" s="93"/>
      <c r="PQT48" s="93"/>
      <c r="PQU48" s="93"/>
      <c r="PQV48" s="93"/>
      <c r="PQW48" s="93"/>
      <c r="PQX48" s="93"/>
      <c r="PQY48" s="93"/>
      <c r="PQZ48" s="93"/>
      <c r="PRA48" s="95"/>
      <c r="PRB48" s="93"/>
      <c r="PRC48" s="93"/>
      <c r="PRD48" s="93"/>
      <c r="PRE48" s="49"/>
      <c r="PRF48" s="49"/>
      <c r="PRG48" s="49"/>
      <c r="PRH48" s="9"/>
      <c r="PRI48" s="9"/>
      <c r="PRJ48" s="93"/>
      <c r="PRK48" s="93"/>
      <c r="PRL48" s="93"/>
      <c r="PRM48" s="93"/>
      <c r="PRN48" s="93"/>
      <c r="PRO48" s="93"/>
      <c r="PRP48" s="93"/>
      <c r="PRQ48" s="93"/>
      <c r="PRR48" s="95"/>
      <c r="PRS48" s="93"/>
      <c r="PRT48" s="93"/>
      <c r="PRU48" s="93"/>
      <c r="PRV48" s="49"/>
      <c r="PRW48" s="49"/>
      <c r="PRX48" s="49"/>
      <c r="PRY48" s="9"/>
      <c r="PRZ48" s="9"/>
      <c r="PSA48" s="93"/>
      <c r="PSB48" s="93"/>
      <c r="PSC48" s="93"/>
      <c r="PSD48" s="93"/>
      <c r="PSE48" s="93"/>
      <c r="PSF48" s="93"/>
      <c r="PSG48" s="93"/>
      <c r="PSH48" s="93"/>
      <c r="PSI48" s="95"/>
      <c r="PSJ48" s="93"/>
      <c r="PSK48" s="93"/>
      <c r="PSL48" s="93"/>
      <c r="PSM48" s="49"/>
      <c r="PSN48" s="49"/>
      <c r="PSO48" s="49"/>
      <c r="PSP48" s="9"/>
      <c r="PSQ48" s="9"/>
      <c r="PSR48" s="93"/>
      <c r="PSS48" s="93"/>
      <c r="PST48" s="93"/>
      <c r="PSU48" s="93"/>
      <c r="PSV48" s="93"/>
      <c r="PSW48" s="93"/>
      <c r="PSX48" s="93"/>
      <c r="PSY48" s="93"/>
      <c r="PSZ48" s="95"/>
      <c r="PTA48" s="93"/>
      <c r="PTB48" s="93"/>
      <c r="PTC48" s="93"/>
      <c r="PTD48" s="49"/>
      <c r="PTE48" s="49"/>
      <c r="PTF48" s="49"/>
      <c r="PTG48" s="9"/>
      <c r="PTH48" s="9"/>
      <c r="PTI48" s="93"/>
      <c r="PTJ48" s="93"/>
      <c r="PTK48" s="93"/>
      <c r="PTL48" s="93"/>
      <c r="PTM48" s="93"/>
      <c r="PTN48" s="93"/>
      <c r="PTO48" s="93"/>
      <c r="PTP48" s="93"/>
      <c r="PTQ48" s="95"/>
      <c r="PTR48" s="93"/>
      <c r="PTS48" s="93"/>
      <c r="PTT48" s="93"/>
      <c r="PTU48" s="49"/>
      <c r="PTV48" s="49"/>
      <c r="PTW48" s="49"/>
      <c r="PTX48" s="9"/>
      <c r="PTY48" s="9"/>
      <c r="PTZ48" s="93"/>
      <c r="PUA48" s="93"/>
      <c r="PUB48" s="93"/>
      <c r="PUC48" s="93"/>
      <c r="PUD48" s="93"/>
      <c r="PUE48" s="93"/>
      <c r="PUF48" s="93"/>
      <c r="PUG48" s="93"/>
      <c r="PUH48" s="95"/>
      <c r="PUI48" s="93"/>
      <c r="PUJ48" s="93"/>
      <c r="PUK48" s="93"/>
      <c r="PUL48" s="49"/>
      <c r="PUM48" s="49"/>
      <c r="PUN48" s="49"/>
      <c r="PUO48" s="9"/>
      <c r="PUP48" s="9"/>
      <c r="PUQ48" s="93"/>
      <c r="PUR48" s="93"/>
      <c r="PUS48" s="93"/>
      <c r="PUT48" s="93"/>
      <c r="PUU48" s="93"/>
      <c r="PUV48" s="93"/>
      <c r="PUW48" s="93"/>
      <c r="PUX48" s="93"/>
      <c r="PUY48" s="95"/>
      <c r="PUZ48" s="93"/>
      <c r="PVA48" s="93"/>
      <c r="PVB48" s="93"/>
      <c r="PVC48" s="49"/>
      <c r="PVD48" s="49"/>
      <c r="PVE48" s="49"/>
      <c r="PVF48" s="9"/>
      <c r="PVG48" s="9"/>
      <c r="PVH48" s="93"/>
      <c r="PVI48" s="93"/>
      <c r="PVJ48" s="93"/>
      <c r="PVK48" s="93"/>
      <c r="PVL48" s="93"/>
      <c r="PVM48" s="93"/>
      <c r="PVN48" s="93"/>
      <c r="PVO48" s="93"/>
      <c r="PVP48" s="95"/>
      <c r="PVQ48" s="93"/>
      <c r="PVR48" s="93"/>
      <c r="PVS48" s="93"/>
      <c r="PVT48" s="49"/>
      <c r="PVU48" s="49"/>
      <c r="PVV48" s="49"/>
      <c r="PVW48" s="9"/>
      <c r="PVX48" s="9"/>
      <c r="PVY48" s="93"/>
      <c r="PVZ48" s="93"/>
      <c r="PWA48" s="93"/>
      <c r="PWB48" s="93"/>
      <c r="PWC48" s="93"/>
      <c r="PWD48" s="93"/>
      <c r="PWE48" s="93"/>
      <c r="PWF48" s="93"/>
      <c r="PWG48" s="95"/>
      <c r="PWH48" s="93"/>
      <c r="PWI48" s="93"/>
      <c r="PWJ48" s="93"/>
      <c r="PWK48" s="49"/>
      <c r="PWL48" s="49"/>
      <c r="PWM48" s="49"/>
      <c r="PWN48" s="9"/>
      <c r="PWO48" s="9"/>
      <c r="PWP48" s="93"/>
      <c r="PWQ48" s="93"/>
      <c r="PWR48" s="93"/>
      <c r="PWS48" s="93"/>
      <c r="PWT48" s="93"/>
      <c r="PWU48" s="93"/>
      <c r="PWV48" s="93"/>
      <c r="PWW48" s="93"/>
      <c r="PWX48" s="95"/>
      <c r="PWY48" s="93"/>
      <c r="PWZ48" s="93"/>
      <c r="PXA48" s="93"/>
      <c r="PXB48" s="49"/>
      <c r="PXC48" s="49"/>
      <c r="PXD48" s="49"/>
      <c r="PXE48" s="9"/>
      <c r="PXF48" s="9"/>
      <c r="PXG48" s="93"/>
      <c r="PXH48" s="93"/>
      <c r="PXI48" s="93"/>
      <c r="PXJ48" s="93"/>
      <c r="PXK48" s="93"/>
      <c r="PXL48" s="93"/>
      <c r="PXM48" s="93"/>
      <c r="PXN48" s="93"/>
      <c r="PXO48" s="95"/>
      <c r="PXP48" s="93"/>
      <c r="PXQ48" s="93"/>
      <c r="PXR48" s="93"/>
      <c r="PXS48" s="49"/>
      <c r="PXT48" s="49"/>
      <c r="PXU48" s="49"/>
      <c r="PXV48" s="9"/>
      <c r="PXW48" s="9"/>
      <c r="PXX48" s="93"/>
      <c r="PXY48" s="93"/>
      <c r="PXZ48" s="93"/>
      <c r="PYA48" s="93"/>
      <c r="PYB48" s="93"/>
      <c r="PYC48" s="93"/>
      <c r="PYD48" s="93"/>
      <c r="PYE48" s="93"/>
      <c r="PYF48" s="95"/>
      <c r="PYG48" s="93"/>
      <c r="PYH48" s="93"/>
      <c r="PYI48" s="93"/>
      <c r="PYJ48" s="49"/>
      <c r="PYK48" s="49"/>
      <c r="PYL48" s="49"/>
      <c r="PYM48" s="9"/>
      <c r="PYN48" s="9"/>
      <c r="PYO48" s="93"/>
      <c r="PYP48" s="93"/>
      <c r="PYQ48" s="93"/>
      <c r="PYR48" s="93"/>
      <c r="PYS48" s="93"/>
      <c r="PYT48" s="93"/>
      <c r="PYU48" s="93"/>
      <c r="PYV48" s="93"/>
      <c r="PYW48" s="95"/>
      <c r="PYX48" s="93"/>
      <c r="PYY48" s="93"/>
      <c r="PYZ48" s="93"/>
      <c r="PZA48" s="49"/>
      <c r="PZB48" s="49"/>
      <c r="PZC48" s="49"/>
      <c r="PZD48" s="9"/>
      <c r="PZE48" s="9"/>
      <c r="PZF48" s="93"/>
      <c r="PZG48" s="93"/>
      <c r="PZH48" s="93"/>
      <c r="PZI48" s="93"/>
      <c r="PZJ48" s="93"/>
      <c r="PZK48" s="93"/>
      <c r="PZL48" s="93"/>
      <c r="PZM48" s="93"/>
      <c r="PZN48" s="95"/>
      <c r="PZO48" s="93"/>
      <c r="PZP48" s="93"/>
      <c r="PZQ48" s="93"/>
      <c r="PZR48" s="49"/>
      <c r="PZS48" s="49"/>
      <c r="PZT48" s="49"/>
      <c r="PZU48" s="9"/>
      <c r="PZV48" s="9"/>
      <c r="PZW48" s="93"/>
      <c r="PZX48" s="93"/>
      <c r="PZY48" s="93"/>
      <c r="PZZ48" s="93"/>
      <c r="QAA48" s="93"/>
      <c r="QAB48" s="93"/>
      <c r="QAC48" s="93"/>
      <c r="QAD48" s="93"/>
      <c r="QAE48" s="95"/>
      <c r="QAF48" s="93"/>
      <c r="QAG48" s="93"/>
      <c r="QAH48" s="93"/>
      <c r="QAI48" s="49"/>
      <c r="QAJ48" s="49"/>
      <c r="QAK48" s="49"/>
      <c r="QAL48" s="9"/>
      <c r="QAM48" s="9"/>
      <c r="QAN48" s="93"/>
      <c r="QAO48" s="93"/>
      <c r="QAP48" s="93"/>
      <c r="QAQ48" s="93"/>
      <c r="QAR48" s="93"/>
      <c r="QAS48" s="93"/>
      <c r="QAT48" s="93"/>
      <c r="QAU48" s="93"/>
      <c r="QAV48" s="95"/>
      <c r="QAW48" s="93"/>
      <c r="QAX48" s="93"/>
      <c r="QAY48" s="93"/>
      <c r="QAZ48" s="49"/>
      <c r="QBA48" s="49"/>
      <c r="QBB48" s="49"/>
      <c r="QBC48" s="9"/>
      <c r="QBD48" s="9"/>
      <c r="QBE48" s="93"/>
      <c r="QBF48" s="93"/>
      <c r="QBG48" s="93"/>
      <c r="QBH48" s="93"/>
      <c r="QBI48" s="93"/>
      <c r="QBJ48" s="93"/>
      <c r="QBK48" s="93"/>
      <c r="QBL48" s="93"/>
      <c r="QBM48" s="95"/>
      <c r="QBN48" s="93"/>
      <c r="QBO48" s="93"/>
      <c r="QBP48" s="93"/>
      <c r="QBQ48" s="49"/>
      <c r="QBR48" s="49"/>
      <c r="QBS48" s="49"/>
      <c r="QBT48" s="9"/>
      <c r="QBU48" s="9"/>
      <c r="QBV48" s="93"/>
      <c r="QBW48" s="93"/>
      <c r="QBX48" s="93"/>
      <c r="QBY48" s="93"/>
      <c r="QBZ48" s="93"/>
      <c r="QCA48" s="93"/>
      <c r="QCB48" s="93"/>
      <c r="QCC48" s="93"/>
      <c r="QCD48" s="95"/>
      <c r="QCE48" s="93"/>
      <c r="QCF48" s="93"/>
      <c r="QCG48" s="93"/>
      <c r="QCH48" s="49"/>
      <c r="QCI48" s="49"/>
      <c r="QCJ48" s="49"/>
      <c r="QCK48" s="9"/>
      <c r="QCL48" s="9"/>
      <c r="QCM48" s="93"/>
      <c r="QCN48" s="93"/>
      <c r="QCO48" s="93"/>
      <c r="QCP48" s="93"/>
      <c r="QCQ48" s="93"/>
      <c r="QCR48" s="93"/>
      <c r="QCS48" s="93"/>
      <c r="QCT48" s="93"/>
      <c r="QCU48" s="95"/>
      <c r="QCV48" s="93"/>
      <c r="QCW48" s="93"/>
      <c r="QCX48" s="93"/>
      <c r="QCY48" s="49"/>
      <c r="QCZ48" s="49"/>
      <c r="QDA48" s="49"/>
      <c r="QDB48" s="9"/>
      <c r="QDC48" s="9"/>
      <c r="QDD48" s="93"/>
      <c r="QDE48" s="93"/>
      <c r="QDF48" s="93"/>
      <c r="QDG48" s="93"/>
      <c r="QDH48" s="93"/>
      <c r="QDI48" s="93"/>
      <c r="QDJ48" s="93"/>
      <c r="QDK48" s="93"/>
      <c r="QDL48" s="95"/>
      <c r="QDM48" s="93"/>
      <c r="QDN48" s="93"/>
      <c r="QDO48" s="93"/>
      <c r="QDP48" s="49"/>
      <c r="QDQ48" s="49"/>
      <c r="QDR48" s="49"/>
      <c r="QDS48" s="9"/>
      <c r="QDT48" s="9"/>
      <c r="QDU48" s="93"/>
      <c r="QDV48" s="93"/>
      <c r="QDW48" s="93"/>
      <c r="QDX48" s="93"/>
      <c r="QDY48" s="93"/>
      <c r="QDZ48" s="93"/>
      <c r="QEA48" s="93"/>
      <c r="QEB48" s="93"/>
      <c r="QEC48" s="95"/>
      <c r="QED48" s="93"/>
      <c r="QEE48" s="93"/>
      <c r="QEF48" s="93"/>
      <c r="QEG48" s="49"/>
      <c r="QEH48" s="49"/>
      <c r="QEI48" s="49"/>
      <c r="QEJ48" s="9"/>
      <c r="QEK48" s="9"/>
      <c r="QEL48" s="93"/>
      <c r="QEM48" s="93"/>
      <c r="QEN48" s="93"/>
      <c r="QEO48" s="93"/>
      <c r="QEP48" s="93"/>
      <c r="QEQ48" s="93"/>
      <c r="QER48" s="93"/>
      <c r="QES48" s="93"/>
      <c r="QET48" s="95"/>
      <c r="QEU48" s="93"/>
      <c r="QEV48" s="93"/>
      <c r="QEW48" s="93"/>
      <c r="QEX48" s="49"/>
      <c r="QEY48" s="49"/>
      <c r="QEZ48" s="49"/>
      <c r="QFA48" s="9"/>
      <c r="QFB48" s="9"/>
      <c r="QFC48" s="93"/>
      <c r="QFD48" s="93"/>
      <c r="QFE48" s="93"/>
      <c r="QFF48" s="93"/>
      <c r="QFG48" s="93"/>
      <c r="QFH48" s="93"/>
      <c r="QFI48" s="93"/>
      <c r="QFJ48" s="93"/>
      <c r="QFK48" s="95"/>
      <c r="QFL48" s="93"/>
      <c r="QFM48" s="93"/>
      <c r="QFN48" s="93"/>
      <c r="QFO48" s="49"/>
      <c r="QFP48" s="49"/>
      <c r="QFQ48" s="49"/>
      <c r="QFR48" s="9"/>
      <c r="QFS48" s="9"/>
      <c r="QFT48" s="93"/>
      <c r="QFU48" s="93"/>
      <c r="QFV48" s="93"/>
      <c r="QFW48" s="93"/>
      <c r="QFX48" s="93"/>
      <c r="QFY48" s="93"/>
      <c r="QFZ48" s="93"/>
      <c r="QGA48" s="93"/>
      <c r="QGB48" s="95"/>
      <c r="QGC48" s="93"/>
      <c r="QGD48" s="93"/>
      <c r="QGE48" s="93"/>
      <c r="QGF48" s="49"/>
      <c r="QGG48" s="49"/>
      <c r="QGH48" s="49"/>
      <c r="QGI48" s="9"/>
      <c r="QGJ48" s="9"/>
      <c r="QGK48" s="93"/>
      <c r="QGL48" s="93"/>
      <c r="QGM48" s="93"/>
      <c r="QGN48" s="93"/>
      <c r="QGO48" s="93"/>
      <c r="QGP48" s="93"/>
      <c r="QGQ48" s="93"/>
      <c r="QGR48" s="93"/>
      <c r="QGS48" s="95"/>
      <c r="QGT48" s="93"/>
      <c r="QGU48" s="93"/>
      <c r="QGV48" s="93"/>
      <c r="QGW48" s="49"/>
      <c r="QGX48" s="49"/>
      <c r="QGY48" s="49"/>
      <c r="QGZ48" s="9"/>
      <c r="QHA48" s="9"/>
      <c r="QHB48" s="93"/>
      <c r="QHC48" s="93"/>
      <c r="QHD48" s="93"/>
      <c r="QHE48" s="93"/>
      <c r="QHF48" s="93"/>
      <c r="QHG48" s="93"/>
      <c r="QHH48" s="93"/>
      <c r="QHI48" s="93"/>
      <c r="QHJ48" s="95"/>
      <c r="QHK48" s="93"/>
      <c r="QHL48" s="93"/>
      <c r="QHM48" s="93"/>
      <c r="QHN48" s="49"/>
      <c r="QHO48" s="49"/>
      <c r="QHP48" s="49"/>
      <c r="QHQ48" s="9"/>
      <c r="QHR48" s="9"/>
      <c r="QHS48" s="93"/>
      <c r="QHT48" s="93"/>
      <c r="QHU48" s="93"/>
      <c r="QHV48" s="93"/>
      <c r="QHW48" s="93"/>
      <c r="QHX48" s="93"/>
      <c r="QHY48" s="93"/>
      <c r="QHZ48" s="93"/>
      <c r="QIA48" s="95"/>
      <c r="QIB48" s="93"/>
      <c r="QIC48" s="93"/>
      <c r="QID48" s="93"/>
      <c r="QIE48" s="49"/>
      <c r="QIF48" s="49"/>
      <c r="QIG48" s="49"/>
      <c r="QIH48" s="9"/>
      <c r="QII48" s="9"/>
      <c r="QIJ48" s="93"/>
      <c r="QIK48" s="93"/>
      <c r="QIL48" s="93"/>
      <c r="QIM48" s="93"/>
      <c r="QIN48" s="93"/>
      <c r="QIO48" s="93"/>
      <c r="QIP48" s="93"/>
      <c r="QIQ48" s="93"/>
      <c r="QIR48" s="95"/>
      <c r="QIS48" s="93"/>
      <c r="QIT48" s="93"/>
      <c r="QIU48" s="93"/>
      <c r="QIV48" s="49"/>
      <c r="QIW48" s="49"/>
      <c r="QIX48" s="49"/>
      <c r="QIY48" s="9"/>
      <c r="QIZ48" s="9"/>
      <c r="QJA48" s="93"/>
      <c r="QJB48" s="93"/>
      <c r="QJC48" s="93"/>
      <c r="QJD48" s="93"/>
      <c r="QJE48" s="93"/>
      <c r="QJF48" s="93"/>
      <c r="QJG48" s="93"/>
      <c r="QJH48" s="93"/>
      <c r="QJI48" s="95"/>
      <c r="QJJ48" s="93"/>
      <c r="QJK48" s="93"/>
      <c r="QJL48" s="93"/>
      <c r="QJM48" s="49"/>
      <c r="QJN48" s="49"/>
      <c r="QJO48" s="49"/>
      <c r="QJP48" s="9"/>
      <c r="QJQ48" s="9"/>
      <c r="QJR48" s="93"/>
      <c r="QJS48" s="93"/>
      <c r="QJT48" s="93"/>
      <c r="QJU48" s="93"/>
      <c r="QJV48" s="93"/>
      <c r="QJW48" s="93"/>
      <c r="QJX48" s="93"/>
      <c r="QJY48" s="93"/>
      <c r="QJZ48" s="95"/>
      <c r="QKA48" s="93"/>
      <c r="QKB48" s="93"/>
      <c r="QKC48" s="93"/>
      <c r="QKD48" s="49"/>
      <c r="QKE48" s="49"/>
      <c r="QKF48" s="49"/>
      <c r="QKG48" s="9"/>
      <c r="QKH48" s="9"/>
      <c r="QKI48" s="93"/>
      <c r="QKJ48" s="93"/>
      <c r="QKK48" s="93"/>
      <c r="QKL48" s="93"/>
      <c r="QKM48" s="93"/>
      <c r="QKN48" s="93"/>
      <c r="QKO48" s="93"/>
      <c r="QKP48" s="93"/>
      <c r="QKQ48" s="95"/>
      <c r="QKR48" s="93"/>
      <c r="QKS48" s="93"/>
      <c r="QKT48" s="93"/>
      <c r="QKU48" s="49"/>
      <c r="QKV48" s="49"/>
      <c r="QKW48" s="49"/>
      <c r="QKX48" s="9"/>
      <c r="QKY48" s="9"/>
      <c r="QKZ48" s="93"/>
      <c r="QLA48" s="93"/>
      <c r="QLB48" s="93"/>
      <c r="QLC48" s="93"/>
      <c r="QLD48" s="93"/>
      <c r="QLE48" s="93"/>
      <c r="QLF48" s="93"/>
      <c r="QLG48" s="93"/>
      <c r="QLH48" s="95"/>
      <c r="QLI48" s="93"/>
      <c r="QLJ48" s="93"/>
      <c r="QLK48" s="93"/>
      <c r="QLL48" s="49"/>
      <c r="QLM48" s="49"/>
      <c r="QLN48" s="49"/>
      <c r="QLO48" s="9"/>
      <c r="QLP48" s="9"/>
      <c r="QLQ48" s="93"/>
      <c r="QLR48" s="93"/>
      <c r="QLS48" s="93"/>
      <c r="QLT48" s="93"/>
      <c r="QLU48" s="93"/>
      <c r="QLV48" s="93"/>
      <c r="QLW48" s="93"/>
      <c r="QLX48" s="93"/>
      <c r="QLY48" s="95"/>
      <c r="QLZ48" s="93"/>
      <c r="QMA48" s="93"/>
      <c r="QMB48" s="93"/>
      <c r="QMC48" s="49"/>
      <c r="QMD48" s="49"/>
      <c r="QME48" s="49"/>
      <c r="QMF48" s="9"/>
      <c r="QMG48" s="9"/>
      <c r="QMH48" s="93"/>
      <c r="QMI48" s="93"/>
      <c r="QMJ48" s="93"/>
      <c r="QMK48" s="93"/>
      <c r="QML48" s="93"/>
      <c r="QMM48" s="93"/>
      <c r="QMN48" s="93"/>
      <c r="QMO48" s="93"/>
      <c r="QMP48" s="95"/>
      <c r="QMQ48" s="93"/>
      <c r="QMR48" s="93"/>
      <c r="QMS48" s="93"/>
      <c r="QMT48" s="49"/>
      <c r="QMU48" s="49"/>
      <c r="QMV48" s="49"/>
      <c r="QMW48" s="9"/>
      <c r="QMX48" s="9"/>
      <c r="QMY48" s="93"/>
      <c r="QMZ48" s="93"/>
      <c r="QNA48" s="93"/>
      <c r="QNB48" s="93"/>
      <c r="QNC48" s="93"/>
      <c r="QND48" s="93"/>
      <c r="QNE48" s="93"/>
      <c r="QNF48" s="93"/>
      <c r="QNG48" s="95"/>
      <c r="QNH48" s="93"/>
      <c r="QNI48" s="93"/>
      <c r="QNJ48" s="93"/>
      <c r="QNK48" s="49"/>
      <c r="QNL48" s="49"/>
      <c r="QNM48" s="49"/>
      <c r="QNN48" s="9"/>
      <c r="QNO48" s="9"/>
      <c r="QNP48" s="93"/>
      <c r="QNQ48" s="93"/>
      <c r="QNR48" s="93"/>
      <c r="QNS48" s="93"/>
      <c r="QNT48" s="93"/>
      <c r="QNU48" s="93"/>
      <c r="QNV48" s="93"/>
      <c r="QNW48" s="93"/>
      <c r="QNX48" s="95"/>
      <c r="QNY48" s="93"/>
      <c r="QNZ48" s="93"/>
      <c r="QOA48" s="93"/>
      <c r="QOB48" s="49"/>
      <c r="QOC48" s="49"/>
      <c r="QOD48" s="49"/>
      <c r="QOE48" s="9"/>
      <c r="QOF48" s="9"/>
      <c r="QOG48" s="93"/>
      <c r="QOH48" s="93"/>
      <c r="QOI48" s="93"/>
      <c r="QOJ48" s="93"/>
      <c r="QOK48" s="93"/>
      <c r="QOL48" s="93"/>
      <c r="QOM48" s="93"/>
      <c r="QON48" s="93"/>
      <c r="QOO48" s="95"/>
      <c r="QOP48" s="93"/>
      <c r="QOQ48" s="93"/>
      <c r="QOR48" s="93"/>
      <c r="QOS48" s="49"/>
      <c r="QOT48" s="49"/>
      <c r="QOU48" s="49"/>
      <c r="QOV48" s="9"/>
      <c r="QOW48" s="9"/>
      <c r="QOX48" s="93"/>
      <c r="QOY48" s="93"/>
      <c r="QOZ48" s="93"/>
      <c r="QPA48" s="93"/>
      <c r="QPB48" s="93"/>
      <c r="QPC48" s="93"/>
      <c r="QPD48" s="93"/>
      <c r="QPE48" s="93"/>
      <c r="QPF48" s="95"/>
      <c r="QPG48" s="93"/>
      <c r="QPH48" s="93"/>
      <c r="QPI48" s="93"/>
      <c r="QPJ48" s="49"/>
      <c r="QPK48" s="49"/>
      <c r="QPL48" s="49"/>
      <c r="QPM48" s="9"/>
      <c r="QPN48" s="9"/>
      <c r="QPO48" s="93"/>
      <c r="QPP48" s="93"/>
      <c r="QPQ48" s="93"/>
      <c r="QPR48" s="93"/>
      <c r="QPS48" s="93"/>
      <c r="QPT48" s="93"/>
      <c r="QPU48" s="93"/>
      <c r="QPV48" s="93"/>
      <c r="QPW48" s="95"/>
      <c r="QPX48" s="93"/>
      <c r="QPY48" s="93"/>
      <c r="QPZ48" s="93"/>
      <c r="QQA48" s="49"/>
      <c r="QQB48" s="49"/>
      <c r="QQC48" s="49"/>
      <c r="QQD48" s="9"/>
      <c r="QQE48" s="9"/>
      <c r="QQF48" s="93"/>
      <c r="QQG48" s="93"/>
      <c r="QQH48" s="93"/>
      <c r="QQI48" s="93"/>
      <c r="QQJ48" s="93"/>
      <c r="QQK48" s="93"/>
      <c r="QQL48" s="93"/>
      <c r="QQM48" s="93"/>
      <c r="QQN48" s="95"/>
      <c r="QQO48" s="93"/>
      <c r="QQP48" s="93"/>
      <c r="QQQ48" s="93"/>
      <c r="QQR48" s="49"/>
      <c r="QQS48" s="49"/>
      <c r="QQT48" s="49"/>
      <c r="QQU48" s="9"/>
      <c r="QQV48" s="9"/>
      <c r="QQW48" s="93"/>
      <c r="QQX48" s="93"/>
      <c r="QQY48" s="93"/>
      <c r="QQZ48" s="93"/>
      <c r="QRA48" s="93"/>
      <c r="QRB48" s="93"/>
      <c r="QRC48" s="93"/>
      <c r="QRD48" s="93"/>
      <c r="QRE48" s="95"/>
      <c r="QRF48" s="93"/>
      <c r="QRG48" s="93"/>
      <c r="QRH48" s="93"/>
      <c r="QRI48" s="49"/>
      <c r="QRJ48" s="49"/>
      <c r="QRK48" s="49"/>
      <c r="QRL48" s="9"/>
      <c r="QRM48" s="9"/>
      <c r="QRN48" s="93"/>
      <c r="QRO48" s="93"/>
      <c r="QRP48" s="93"/>
      <c r="QRQ48" s="93"/>
      <c r="QRR48" s="93"/>
      <c r="QRS48" s="93"/>
      <c r="QRT48" s="93"/>
      <c r="QRU48" s="93"/>
      <c r="QRV48" s="95"/>
      <c r="QRW48" s="93"/>
      <c r="QRX48" s="93"/>
      <c r="QRY48" s="93"/>
      <c r="QRZ48" s="49"/>
      <c r="QSA48" s="49"/>
      <c r="QSB48" s="49"/>
      <c r="QSC48" s="9"/>
      <c r="QSD48" s="9"/>
      <c r="QSE48" s="93"/>
      <c r="QSF48" s="93"/>
      <c r="QSG48" s="93"/>
      <c r="QSH48" s="93"/>
      <c r="QSI48" s="93"/>
      <c r="QSJ48" s="93"/>
      <c r="QSK48" s="93"/>
      <c r="QSL48" s="93"/>
      <c r="QSM48" s="95"/>
      <c r="QSN48" s="93"/>
      <c r="QSO48" s="93"/>
      <c r="QSP48" s="93"/>
      <c r="QSQ48" s="49"/>
      <c r="QSR48" s="49"/>
      <c r="QSS48" s="49"/>
      <c r="QST48" s="9"/>
      <c r="QSU48" s="9"/>
      <c r="QSV48" s="93"/>
      <c r="QSW48" s="93"/>
      <c r="QSX48" s="93"/>
      <c r="QSY48" s="93"/>
      <c r="QSZ48" s="93"/>
      <c r="QTA48" s="93"/>
      <c r="QTB48" s="93"/>
      <c r="QTC48" s="93"/>
      <c r="QTD48" s="95"/>
      <c r="QTE48" s="93"/>
      <c r="QTF48" s="93"/>
      <c r="QTG48" s="93"/>
      <c r="QTH48" s="49"/>
      <c r="QTI48" s="49"/>
      <c r="QTJ48" s="49"/>
      <c r="QTK48" s="9"/>
      <c r="QTL48" s="9"/>
      <c r="QTM48" s="93"/>
      <c r="QTN48" s="93"/>
      <c r="QTO48" s="93"/>
      <c r="QTP48" s="93"/>
      <c r="QTQ48" s="93"/>
      <c r="QTR48" s="93"/>
      <c r="QTS48" s="93"/>
      <c r="QTT48" s="93"/>
      <c r="QTU48" s="95"/>
      <c r="QTV48" s="93"/>
      <c r="QTW48" s="93"/>
      <c r="QTX48" s="93"/>
      <c r="QTY48" s="49"/>
      <c r="QTZ48" s="49"/>
      <c r="QUA48" s="49"/>
      <c r="QUB48" s="9"/>
      <c r="QUC48" s="9"/>
      <c r="QUD48" s="93"/>
      <c r="QUE48" s="93"/>
      <c r="QUF48" s="93"/>
      <c r="QUG48" s="93"/>
      <c r="QUH48" s="93"/>
      <c r="QUI48" s="93"/>
      <c r="QUJ48" s="93"/>
      <c r="QUK48" s="93"/>
      <c r="QUL48" s="95"/>
      <c r="QUM48" s="93"/>
      <c r="QUN48" s="93"/>
      <c r="QUO48" s="93"/>
      <c r="QUP48" s="49"/>
      <c r="QUQ48" s="49"/>
      <c r="QUR48" s="49"/>
      <c r="QUS48" s="9"/>
      <c r="QUT48" s="9"/>
      <c r="QUU48" s="93"/>
      <c r="QUV48" s="93"/>
      <c r="QUW48" s="93"/>
      <c r="QUX48" s="93"/>
      <c r="QUY48" s="93"/>
      <c r="QUZ48" s="93"/>
      <c r="QVA48" s="93"/>
      <c r="QVB48" s="93"/>
      <c r="QVC48" s="95"/>
      <c r="QVD48" s="93"/>
      <c r="QVE48" s="93"/>
      <c r="QVF48" s="93"/>
      <c r="QVG48" s="49"/>
      <c r="QVH48" s="49"/>
      <c r="QVI48" s="49"/>
      <c r="QVJ48" s="9"/>
      <c r="QVK48" s="9"/>
      <c r="QVL48" s="93"/>
      <c r="QVM48" s="93"/>
      <c r="QVN48" s="93"/>
      <c r="QVO48" s="93"/>
      <c r="QVP48" s="93"/>
      <c r="QVQ48" s="93"/>
      <c r="QVR48" s="93"/>
      <c r="QVS48" s="93"/>
      <c r="QVT48" s="95"/>
      <c r="QVU48" s="93"/>
      <c r="QVV48" s="93"/>
      <c r="QVW48" s="93"/>
      <c r="QVX48" s="49"/>
      <c r="QVY48" s="49"/>
      <c r="QVZ48" s="49"/>
      <c r="QWA48" s="9"/>
      <c r="QWB48" s="9"/>
      <c r="QWC48" s="93"/>
      <c r="QWD48" s="93"/>
      <c r="QWE48" s="93"/>
      <c r="QWF48" s="93"/>
      <c r="QWG48" s="93"/>
      <c r="QWH48" s="93"/>
      <c r="QWI48" s="93"/>
      <c r="QWJ48" s="93"/>
      <c r="QWK48" s="95"/>
      <c r="QWL48" s="93"/>
      <c r="QWM48" s="93"/>
      <c r="QWN48" s="93"/>
      <c r="QWO48" s="49"/>
      <c r="QWP48" s="49"/>
      <c r="QWQ48" s="49"/>
      <c r="QWR48" s="9"/>
      <c r="QWS48" s="9"/>
      <c r="QWT48" s="93"/>
      <c r="QWU48" s="93"/>
      <c r="QWV48" s="93"/>
      <c r="QWW48" s="93"/>
      <c r="QWX48" s="93"/>
      <c r="QWY48" s="93"/>
      <c r="QWZ48" s="93"/>
      <c r="QXA48" s="93"/>
      <c r="QXB48" s="95"/>
      <c r="QXC48" s="93"/>
      <c r="QXD48" s="93"/>
      <c r="QXE48" s="93"/>
      <c r="QXF48" s="49"/>
      <c r="QXG48" s="49"/>
      <c r="QXH48" s="49"/>
      <c r="QXI48" s="9"/>
      <c r="QXJ48" s="9"/>
      <c r="QXK48" s="93"/>
      <c r="QXL48" s="93"/>
      <c r="QXM48" s="93"/>
      <c r="QXN48" s="93"/>
      <c r="QXO48" s="93"/>
      <c r="QXP48" s="93"/>
      <c r="QXQ48" s="93"/>
      <c r="QXR48" s="93"/>
      <c r="QXS48" s="95"/>
      <c r="QXT48" s="93"/>
      <c r="QXU48" s="93"/>
      <c r="QXV48" s="93"/>
      <c r="QXW48" s="49"/>
      <c r="QXX48" s="49"/>
      <c r="QXY48" s="49"/>
      <c r="QXZ48" s="9"/>
      <c r="QYA48" s="9"/>
      <c r="QYB48" s="93"/>
      <c r="QYC48" s="93"/>
      <c r="QYD48" s="93"/>
      <c r="QYE48" s="93"/>
      <c r="QYF48" s="93"/>
      <c r="QYG48" s="93"/>
      <c r="QYH48" s="93"/>
      <c r="QYI48" s="93"/>
      <c r="QYJ48" s="95"/>
      <c r="QYK48" s="93"/>
      <c r="QYL48" s="93"/>
      <c r="QYM48" s="93"/>
      <c r="QYN48" s="49"/>
      <c r="QYO48" s="49"/>
      <c r="QYP48" s="49"/>
      <c r="QYQ48" s="9"/>
      <c r="QYR48" s="9"/>
      <c r="QYS48" s="93"/>
      <c r="QYT48" s="93"/>
      <c r="QYU48" s="93"/>
      <c r="QYV48" s="93"/>
      <c r="QYW48" s="93"/>
      <c r="QYX48" s="93"/>
      <c r="QYY48" s="93"/>
      <c r="QYZ48" s="93"/>
      <c r="QZA48" s="95"/>
      <c r="QZB48" s="93"/>
      <c r="QZC48" s="93"/>
      <c r="QZD48" s="93"/>
      <c r="QZE48" s="49"/>
      <c r="QZF48" s="49"/>
      <c r="QZG48" s="49"/>
      <c r="QZH48" s="9"/>
      <c r="QZI48" s="9"/>
      <c r="QZJ48" s="93"/>
      <c r="QZK48" s="93"/>
      <c r="QZL48" s="93"/>
      <c r="QZM48" s="93"/>
      <c r="QZN48" s="93"/>
      <c r="QZO48" s="93"/>
      <c r="QZP48" s="93"/>
      <c r="QZQ48" s="93"/>
      <c r="QZR48" s="95"/>
      <c r="QZS48" s="93"/>
      <c r="QZT48" s="93"/>
      <c r="QZU48" s="93"/>
      <c r="QZV48" s="49"/>
      <c r="QZW48" s="49"/>
      <c r="QZX48" s="49"/>
      <c r="QZY48" s="9"/>
      <c r="QZZ48" s="9"/>
      <c r="RAA48" s="93"/>
      <c r="RAB48" s="93"/>
      <c r="RAC48" s="93"/>
      <c r="RAD48" s="93"/>
      <c r="RAE48" s="93"/>
      <c r="RAF48" s="93"/>
      <c r="RAG48" s="93"/>
      <c r="RAH48" s="93"/>
      <c r="RAI48" s="95"/>
      <c r="RAJ48" s="93"/>
      <c r="RAK48" s="93"/>
      <c r="RAL48" s="93"/>
      <c r="RAM48" s="49"/>
      <c r="RAN48" s="49"/>
      <c r="RAO48" s="49"/>
      <c r="RAP48" s="9"/>
      <c r="RAQ48" s="9"/>
      <c r="RAR48" s="93"/>
      <c r="RAS48" s="93"/>
      <c r="RAT48" s="93"/>
      <c r="RAU48" s="93"/>
      <c r="RAV48" s="93"/>
      <c r="RAW48" s="93"/>
      <c r="RAX48" s="93"/>
      <c r="RAY48" s="93"/>
      <c r="RAZ48" s="95"/>
      <c r="RBA48" s="93"/>
      <c r="RBB48" s="93"/>
      <c r="RBC48" s="93"/>
      <c r="RBD48" s="49"/>
      <c r="RBE48" s="49"/>
      <c r="RBF48" s="49"/>
      <c r="RBG48" s="9"/>
      <c r="RBH48" s="9"/>
      <c r="RBI48" s="93"/>
      <c r="RBJ48" s="93"/>
      <c r="RBK48" s="93"/>
      <c r="RBL48" s="93"/>
      <c r="RBM48" s="93"/>
      <c r="RBN48" s="93"/>
      <c r="RBO48" s="93"/>
      <c r="RBP48" s="93"/>
      <c r="RBQ48" s="95"/>
      <c r="RBR48" s="93"/>
      <c r="RBS48" s="93"/>
      <c r="RBT48" s="93"/>
      <c r="RBU48" s="49"/>
      <c r="RBV48" s="49"/>
      <c r="RBW48" s="49"/>
      <c r="RBX48" s="9"/>
      <c r="RBY48" s="9"/>
      <c r="RBZ48" s="93"/>
      <c r="RCA48" s="93"/>
      <c r="RCB48" s="93"/>
      <c r="RCC48" s="93"/>
      <c r="RCD48" s="93"/>
      <c r="RCE48" s="93"/>
      <c r="RCF48" s="93"/>
      <c r="RCG48" s="93"/>
      <c r="RCH48" s="95"/>
      <c r="RCI48" s="93"/>
      <c r="RCJ48" s="93"/>
      <c r="RCK48" s="93"/>
      <c r="RCL48" s="49"/>
      <c r="RCM48" s="49"/>
      <c r="RCN48" s="49"/>
      <c r="RCO48" s="9"/>
      <c r="RCP48" s="9"/>
      <c r="RCQ48" s="93"/>
      <c r="RCR48" s="93"/>
      <c r="RCS48" s="93"/>
      <c r="RCT48" s="93"/>
      <c r="RCU48" s="93"/>
      <c r="RCV48" s="93"/>
      <c r="RCW48" s="93"/>
      <c r="RCX48" s="93"/>
      <c r="RCY48" s="95"/>
      <c r="RCZ48" s="93"/>
      <c r="RDA48" s="93"/>
      <c r="RDB48" s="93"/>
      <c r="RDC48" s="49"/>
      <c r="RDD48" s="49"/>
      <c r="RDE48" s="49"/>
      <c r="RDF48" s="9"/>
      <c r="RDG48" s="9"/>
      <c r="RDH48" s="93"/>
      <c r="RDI48" s="93"/>
      <c r="RDJ48" s="93"/>
      <c r="RDK48" s="93"/>
      <c r="RDL48" s="93"/>
      <c r="RDM48" s="93"/>
      <c r="RDN48" s="93"/>
      <c r="RDO48" s="93"/>
      <c r="RDP48" s="95"/>
      <c r="RDQ48" s="93"/>
      <c r="RDR48" s="93"/>
      <c r="RDS48" s="93"/>
      <c r="RDT48" s="49"/>
      <c r="RDU48" s="49"/>
      <c r="RDV48" s="49"/>
      <c r="RDW48" s="9"/>
      <c r="RDX48" s="9"/>
      <c r="RDY48" s="93"/>
      <c r="RDZ48" s="93"/>
      <c r="REA48" s="93"/>
      <c r="REB48" s="93"/>
      <c r="REC48" s="93"/>
      <c r="RED48" s="93"/>
      <c r="REE48" s="93"/>
      <c r="REF48" s="93"/>
      <c r="REG48" s="95"/>
      <c r="REH48" s="93"/>
      <c r="REI48" s="93"/>
      <c r="REJ48" s="93"/>
      <c r="REK48" s="49"/>
      <c r="REL48" s="49"/>
      <c r="REM48" s="49"/>
      <c r="REN48" s="9"/>
      <c r="REO48" s="9"/>
      <c r="REP48" s="93"/>
      <c r="REQ48" s="93"/>
      <c r="RER48" s="93"/>
      <c r="RES48" s="93"/>
      <c r="RET48" s="93"/>
      <c r="REU48" s="93"/>
      <c r="REV48" s="93"/>
      <c r="REW48" s="93"/>
      <c r="REX48" s="95"/>
      <c r="REY48" s="93"/>
      <c r="REZ48" s="93"/>
      <c r="RFA48" s="93"/>
      <c r="RFB48" s="49"/>
      <c r="RFC48" s="49"/>
      <c r="RFD48" s="49"/>
      <c r="RFE48" s="9"/>
      <c r="RFF48" s="9"/>
      <c r="RFG48" s="93"/>
      <c r="RFH48" s="93"/>
      <c r="RFI48" s="93"/>
      <c r="RFJ48" s="93"/>
      <c r="RFK48" s="93"/>
      <c r="RFL48" s="93"/>
      <c r="RFM48" s="93"/>
      <c r="RFN48" s="93"/>
      <c r="RFO48" s="95"/>
      <c r="RFP48" s="93"/>
      <c r="RFQ48" s="93"/>
      <c r="RFR48" s="93"/>
      <c r="RFS48" s="49"/>
      <c r="RFT48" s="49"/>
      <c r="RFU48" s="49"/>
      <c r="RFV48" s="9"/>
      <c r="RFW48" s="9"/>
      <c r="RFX48" s="93"/>
      <c r="RFY48" s="93"/>
      <c r="RFZ48" s="93"/>
      <c r="RGA48" s="93"/>
      <c r="RGB48" s="93"/>
      <c r="RGC48" s="93"/>
      <c r="RGD48" s="93"/>
      <c r="RGE48" s="93"/>
      <c r="RGF48" s="95"/>
      <c r="RGG48" s="93"/>
      <c r="RGH48" s="93"/>
      <c r="RGI48" s="93"/>
      <c r="RGJ48" s="49"/>
      <c r="RGK48" s="49"/>
      <c r="RGL48" s="49"/>
      <c r="RGM48" s="9"/>
      <c r="RGN48" s="9"/>
      <c r="RGO48" s="93"/>
      <c r="RGP48" s="93"/>
      <c r="RGQ48" s="93"/>
      <c r="RGR48" s="93"/>
      <c r="RGS48" s="93"/>
      <c r="RGT48" s="93"/>
      <c r="RGU48" s="93"/>
      <c r="RGV48" s="93"/>
      <c r="RGW48" s="95"/>
      <c r="RGX48" s="93"/>
      <c r="RGY48" s="93"/>
      <c r="RGZ48" s="93"/>
      <c r="RHA48" s="49"/>
      <c r="RHB48" s="49"/>
      <c r="RHC48" s="49"/>
      <c r="RHD48" s="9"/>
      <c r="RHE48" s="9"/>
      <c r="RHF48" s="93"/>
      <c r="RHG48" s="93"/>
      <c r="RHH48" s="93"/>
      <c r="RHI48" s="93"/>
      <c r="RHJ48" s="93"/>
      <c r="RHK48" s="93"/>
      <c r="RHL48" s="93"/>
      <c r="RHM48" s="93"/>
      <c r="RHN48" s="95"/>
      <c r="RHO48" s="93"/>
      <c r="RHP48" s="93"/>
      <c r="RHQ48" s="93"/>
      <c r="RHR48" s="49"/>
      <c r="RHS48" s="49"/>
      <c r="RHT48" s="49"/>
      <c r="RHU48" s="9"/>
      <c r="RHV48" s="9"/>
      <c r="RHW48" s="93"/>
      <c r="RHX48" s="93"/>
      <c r="RHY48" s="93"/>
      <c r="RHZ48" s="93"/>
      <c r="RIA48" s="93"/>
      <c r="RIB48" s="93"/>
      <c r="RIC48" s="93"/>
      <c r="RID48" s="93"/>
      <c r="RIE48" s="95"/>
      <c r="RIF48" s="93"/>
      <c r="RIG48" s="93"/>
      <c r="RIH48" s="93"/>
      <c r="RII48" s="49"/>
      <c r="RIJ48" s="49"/>
      <c r="RIK48" s="49"/>
      <c r="RIL48" s="9"/>
      <c r="RIM48" s="9"/>
      <c r="RIN48" s="93"/>
      <c r="RIO48" s="93"/>
      <c r="RIP48" s="93"/>
      <c r="RIQ48" s="93"/>
      <c r="RIR48" s="93"/>
      <c r="RIS48" s="93"/>
      <c r="RIT48" s="93"/>
      <c r="RIU48" s="93"/>
      <c r="RIV48" s="95"/>
      <c r="RIW48" s="93"/>
      <c r="RIX48" s="93"/>
      <c r="RIY48" s="93"/>
      <c r="RIZ48" s="49"/>
      <c r="RJA48" s="49"/>
      <c r="RJB48" s="49"/>
      <c r="RJC48" s="9"/>
      <c r="RJD48" s="9"/>
      <c r="RJE48" s="93"/>
      <c r="RJF48" s="93"/>
      <c r="RJG48" s="93"/>
      <c r="RJH48" s="93"/>
      <c r="RJI48" s="93"/>
      <c r="RJJ48" s="93"/>
      <c r="RJK48" s="93"/>
      <c r="RJL48" s="93"/>
      <c r="RJM48" s="95"/>
      <c r="RJN48" s="93"/>
      <c r="RJO48" s="93"/>
      <c r="RJP48" s="93"/>
      <c r="RJQ48" s="49"/>
      <c r="RJR48" s="49"/>
      <c r="RJS48" s="49"/>
      <c r="RJT48" s="9"/>
      <c r="RJU48" s="9"/>
      <c r="RJV48" s="93"/>
      <c r="RJW48" s="93"/>
      <c r="RJX48" s="93"/>
      <c r="RJY48" s="93"/>
      <c r="RJZ48" s="93"/>
      <c r="RKA48" s="93"/>
      <c r="RKB48" s="93"/>
      <c r="RKC48" s="93"/>
      <c r="RKD48" s="95"/>
      <c r="RKE48" s="93"/>
      <c r="RKF48" s="93"/>
      <c r="RKG48" s="93"/>
      <c r="RKH48" s="49"/>
      <c r="RKI48" s="49"/>
      <c r="RKJ48" s="49"/>
      <c r="RKK48" s="9"/>
      <c r="RKL48" s="9"/>
      <c r="RKM48" s="93"/>
      <c r="RKN48" s="93"/>
      <c r="RKO48" s="93"/>
      <c r="RKP48" s="93"/>
      <c r="RKQ48" s="93"/>
      <c r="RKR48" s="93"/>
      <c r="RKS48" s="93"/>
      <c r="RKT48" s="93"/>
      <c r="RKU48" s="95"/>
      <c r="RKV48" s="93"/>
      <c r="RKW48" s="93"/>
      <c r="RKX48" s="93"/>
      <c r="RKY48" s="49"/>
      <c r="RKZ48" s="49"/>
      <c r="RLA48" s="49"/>
      <c r="RLB48" s="9"/>
      <c r="RLC48" s="9"/>
      <c r="RLD48" s="93"/>
      <c r="RLE48" s="93"/>
      <c r="RLF48" s="93"/>
      <c r="RLG48" s="93"/>
      <c r="RLH48" s="93"/>
      <c r="RLI48" s="93"/>
      <c r="RLJ48" s="93"/>
      <c r="RLK48" s="93"/>
      <c r="RLL48" s="95"/>
      <c r="RLM48" s="93"/>
      <c r="RLN48" s="93"/>
      <c r="RLO48" s="93"/>
      <c r="RLP48" s="49"/>
      <c r="RLQ48" s="49"/>
      <c r="RLR48" s="49"/>
      <c r="RLS48" s="9"/>
      <c r="RLT48" s="9"/>
      <c r="RLU48" s="93"/>
      <c r="RLV48" s="93"/>
      <c r="RLW48" s="93"/>
      <c r="RLX48" s="93"/>
      <c r="RLY48" s="93"/>
      <c r="RLZ48" s="93"/>
      <c r="RMA48" s="93"/>
      <c r="RMB48" s="93"/>
      <c r="RMC48" s="95"/>
      <c r="RMD48" s="93"/>
      <c r="RME48" s="93"/>
      <c r="RMF48" s="93"/>
      <c r="RMG48" s="49"/>
      <c r="RMH48" s="49"/>
      <c r="RMI48" s="49"/>
      <c r="RMJ48" s="9"/>
      <c r="RMK48" s="9"/>
      <c r="RML48" s="93"/>
      <c r="RMM48" s="93"/>
      <c r="RMN48" s="93"/>
      <c r="RMO48" s="93"/>
      <c r="RMP48" s="93"/>
      <c r="RMQ48" s="93"/>
      <c r="RMR48" s="93"/>
      <c r="RMS48" s="93"/>
      <c r="RMT48" s="95"/>
      <c r="RMU48" s="93"/>
      <c r="RMV48" s="93"/>
      <c r="RMW48" s="93"/>
      <c r="RMX48" s="49"/>
      <c r="RMY48" s="49"/>
      <c r="RMZ48" s="49"/>
      <c r="RNA48" s="9"/>
      <c r="RNB48" s="9"/>
      <c r="RNC48" s="93"/>
      <c r="RND48" s="93"/>
      <c r="RNE48" s="93"/>
      <c r="RNF48" s="93"/>
      <c r="RNG48" s="93"/>
      <c r="RNH48" s="93"/>
      <c r="RNI48" s="93"/>
      <c r="RNJ48" s="93"/>
      <c r="RNK48" s="95"/>
      <c r="RNL48" s="93"/>
      <c r="RNM48" s="93"/>
      <c r="RNN48" s="93"/>
      <c r="RNO48" s="49"/>
      <c r="RNP48" s="49"/>
      <c r="RNQ48" s="49"/>
      <c r="RNR48" s="9"/>
      <c r="RNS48" s="9"/>
      <c r="RNT48" s="93"/>
      <c r="RNU48" s="93"/>
      <c r="RNV48" s="93"/>
      <c r="RNW48" s="93"/>
      <c r="RNX48" s="93"/>
      <c r="RNY48" s="93"/>
      <c r="RNZ48" s="93"/>
      <c r="ROA48" s="93"/>
      <c r="ROB48" s="95"/>
      <c r="ROC48" s="93"/>
      <c r="ROD48" s="93"/>
      <c r="ROE48" s="93"/>
      <c r="ROF48" s="49"/>
      <c r="ROG48" s="49"/>
      <c r="ROH48" s="49"/>
      <c r="ROI48" s="9"/>
      <c r="ROJ48" s="9"/>
      <c r="ROK48" s="93"/>
      <c r="ROL48" s="93"/>
      <c r="ROM48" s="93"/>
      <c r="RON48" s="93"/>
      <c r="ROO48" s="93"/>
      <c r="ROP48" s="93"/>
      <c r="ROQ48" s="93"/>
      <c r="ROR48" s="93"/>
      <c r="ROS48" s="95"/>
      <c r="ROT48" s="93"/>
      <c r="ROU48" s="93"/>
      <c r="ROV48" s="93"/>
      <c r="ROW48" s="49"/>
      <c r="ROX48" s="49"/>
      <c r="ROY48" s="49"/>
      <c r="ROZ48" s="9"/>
      <c r="RPA48" s="9"/>
      <c r="RPB48" s="93"/>
      <c r="RPC48" s="93"/>
      <c r="RPD48" s="93"/>
      <c r="RPE48" s="93"/>
      <c r="RPF48" s="93"/>
      <c r="RPG48" s="93"/>
      <c r="RPH48" s="93"/>
      <c r="RPI48" s="93"/>
      <c r="RPJ48" s="95"/>
      <c r="RPK48" s="93"/>
      <c r="RPL48" s="93"/>
      <c r="RPM48" s="93"/>
      <c r="RPN48" s="49"/>
      <c r="RPO48" s="49"/>
      <c r="RPP48" s="49"/>
      <c r="RPQ48" s="9"/>
      <c r="RPR48" s="9"/>
      <c r="RPS48" s="93"/>
      <c r="RPT48" s="93"/>
      <c r="RPU48" s="93"/>
      <c r="RPV48" s="93"/>
      <c r="RPW48" s="93"/>
      <c r="RPX48" s="93"/>
      <c r="RPY48" s="93"/>
      <c r="RPZ48" s="93"/>
      <c r="RQA48" s="95"/>
      <c r="RQB48" s="93"/>
      <c r="RQC48" s="93"/>
      <c r="RQD48" s="93"/>
      <c r="RQE48" s="49"/>
      <c r="RQF48" s="49"/>
      <c r="RQG48" s="49"/>
      <c r="RQH48" s="9"/>
      <c r="RQI48" s="9"/>
      <c r="RQJ48" s="93"/>
      <c r="RQK48" s="93"/>
      <c r="RQL48" s="93"/>
      <c r="RQM48" s="93"/>
      <c r="RQN48" s="93"/>
      <c r="RQO48" s="93"/>
      <c r="RQP48" s="93"/>
      <c r="RQQ48" s="93"/>
      <c r="RQR48" s="95"/>
      <c r="RQS48" s="93"/>
      <c r="RQT48" s="93"/>
      <c r="RQU48" s="93"/>
      <c r="RQV48" s="49"/>
      <c r="RQW48" s="49"/>
      <c r="RQX48" s="49"/>
      <c r="RQY48" s="9"/>
      <c r="RQZ48" s="9"/>
      <c r="RRA48" s="93"/>
      <c r="RRB48" s="93"/>
      <c r="RRC48" s="93"/>
      <c r="RRD48" s="93"/>
      <c r="RRE48" s="93"/>
      <c r="RRF48" s="93"/>
      <c r="RRG48" s="93"/>
      <c r="RRH48" s="93"/>
      <c r="RRI48" s="95"/>
      <c r="RRJ48" s="93"/>
      <c r="RRK48" s="93"/>
      <c r="RRL48" s="93"/>
      <c r="RRM48" s="49"/>
      <c r="RRN48" s="49"/>
      <c r="RRO48" s="49"/>
      <c r="RRP48" s="9"/>
      <c r="RRQ48" s="9"/>
      <c r="RRR48" s="93"/>
      <c r="RRS48" s="93"/>
      <c r="RRT48" s="93"/>
      <c r="RRU48" s="93"/>
      <c r="RRV48" s="93"/>
      <c r="RRW48" s="93"/>
      <c r="RRX48" s="93"/>
      <c r="RRY48" s="93"/>
      <c r="RRZ48" s="95"/>
      <c r="RSA48" s="93"/>
      <c r="RSB48" s="93"/>
      <c r="RSC48" s="93"/>
      <c r="RSD48" s="49"/>
      <c r="RSE48" s="49"/>
      <c r="RSF48" s="49"/>
      <c r="RSG48" s="9"/>
      <c r="RSH48" s="9"/>
      <c r="RSI48" s="93"/>
      <c r="RSJ48" s="93"/>
      <c r="RSK48" s="93"/>
      <c r="RSL48" s="93"/>
      <c r="RSM48" s="93"/>
      <c r="RSN48" s="93"/>
      <c r="RSO48" s="93"/>
      <c r="RSP48" s="93"/>
      <c r="RSQ48" s="95"/>
      <c r="RSR48" s="93"/>
      <c r="RSS48" s="93"/>
      <c r="RST48" s="93"/>
      <c r="RSU48" s="49"/>
      <c r="RSV48" s="49"/>
      <c r="RSW48" s="49"/>
      <c r="RSX48" s="9"/>
      <c r="RSY48" s="9"/>
      <c r="RSZ48" s="93"/>
      <c r="RTA48" s="93"/>
      <c r="RTB48" s="93"/>
      <c r="RTC48" s="93"/>
      <c r="RTD48" s="93"/>
      <c r="RTE48" s="93"/>
      <c r="RTF48" s="93"/>
      <c r="RTG48" s="93"/>
      <c r="RTH48" s="95"/>
      <c r="RTI48" s="93"/>
      <c r="RTJ48" s="93"/>
      <c r="RTK48" s="93"/>
      <c r="RTL48" s="49"/>
      <c r="RTM48" s="49"/>
      <c r="RTN48" s="49"/>
      <c r="RTO48" s="9"/>
      <c r="RTP48" s="9"/>
      <c r="RTQ48" s="93"/>
      <c r="RTR48" s="93"/>
      <c r="RTS48" s="93"/>
      <c r="RTT48" s="93"/>
      <c r="RTU48" s="93"/>
      <c r="RTV48" s="93"/>
      <c r="RTW48" s="93"/>
      <c r="RTX48" s="93"/>
      <c r="RTY48" s="95"/>
      <c r="RTZ48" s="93"/>
      <c r="RUA48" s="93"/>
      <c r="RUB48" s="93"/>
      <c r="RUC48" s="49"/>
      <c r="RUD48" s="49"/>
      <c r="RUE48" s="49"/>
      <c r="RUF48" s="9"/>
      <c r="RUG48" s="9"/>
      <c r="RUH48" s="93"/>
      <c r="RUI48" s="93"/>
      <c r="RUJ48" s="93"/>
      <c r="RUK48" s="93"/>
      <c r="RUL48" s="93"/>
      <c r="RUM48" s="93"/>
      <c r="RUN48" s="93"/>
      <c r="RUO48" s="93"/>
      <c r="RUP48" s="95"/>
      <c r="RUQ48" s="93"/>
      <c r="RUR48" s="93"/>
      <c r="RUS48" s="93"/>
      <c r="RUT48" s="49"/>
      <c r="RUU48" s="49"/>
      <c r="RUV48" s="49"/>
      <c r="RUW48" s="9"/>
      <c r="RUX48" s="9"/>
      <c r="RUY48" s="93"/>
      <c r="RUZ48" s="93"/>
      <c r="RVA48" s="93"/>
      <c r="RVB48" s="93"/>
      <c r="RVC48" s="93"/>
      <c r="RVD48" s="93"/>
      <c r="RVE48" s="93"/>
      <c r="RVF48" s="93"/>
      <c r="RVG48" s="95"/>
      <c r="RVH48" s="93"/>
      <c r="RVI48" s="93"/>
      <c r="RVJ48" s="93"/>
      <c r="RVK48" s="49"/>
      <c r="RVL48" s="49"/>
      <c r="RVM48" s="49"/>
      <c r="RVN48" s="9"/>
      <c r="RVO48" s="9"/>
      <c r="RVP48" s="93"/>
      <c r="RVQ48" s="93"/>
      <c r="RVR48" s="93"/>
      <c r="RVS48" s="93"/>
      <c r="RVT48" s="93"/>
      <c r="RVU48" s="93"/>
      <c r="RVV48" s="93"/>
      <c r="RVW48" s="93"/>
      <c r="RVX48" s="95"/>
      <c r="RVY48" s="93"/>
      <c r="RVZ48" s="93"/>
      <c r="RWA48" s="93"/>
      <c r="RWB48" s="49"/>
      <c r="RWC48" s="49"/>
      <c r="RWD48" s="49"/>
      <c r="RWE48" s="9"/>
      <c r="RWF48" s="9"/>
      <c r="RWG48" s="93"/>
      <c r="RWH48" s="93"/>
      <c r="RWI48" s="93"/>
      <c r="RWJ48" s="93"/>
      <c r="RWK48" s="93"/>
      <c r="RWL48" s="93"/>
      <c r="RWM48" s="93"/>
      <c r="RWN48" s="93"/>
      <c r="RWO48" s="95"/>
      <c r="RWP48" s="93"/>
      <c r="RWQ48" s="93"/>
      <c r="RWR48" s="93"/>
      <c r="RWS48" s="49"/>
      <c r="RWT48" s="49"/>
      <c r="RWU48" s="49"/>
      <c r="RWV48" s="9"/>
      <c r="RWW48" s="9"/>
      <c r="RWX48" s="93"/>
      <c r="RWY48" s="93"/>
      <c r="RWZ48" s="93"/>
      <c r="RXA48" s="93"/>
      <c r="RXB48" s="93"/>
      <c r="RXC48" s="93"/>
      <c r="RXD48" s="93"/>
      <c r="RXE48" s="93"/>
      <c r="RXF48" s="95"/>
      <c r="RXG48" s="93"/>
      <c r="RXH48" s="93"/>
      <c r="RXI48" s="93"/>
      <c r="RXJ48" s="49"/>
      <c r="RXK48" s="49"/>
      <c r="RXL48" s="49"/>
      <c r="RXM48" s="9"/>
      <c r="RXN48" s="9"/>
      <c r="RXO48" s="93"/>
      <c r="RXP48" s="93"/>
      <c r="RXQ48" s="93"/>
      <c r="RXR48" s="93"/>
      <c r="RXS48" s="93"/>
      <c r="RXT48" s="93"/>
      <c r="RXU48" s="93"/>
      <c r="RXV48" s="93"/>
      <c r="RXW48" s="95"/>
      <c r="RXX48" s="93"/>
      <c r="RXY48" s="93"/>
      <c r="RXZ48" s="93"/>
      <c r="RYA48" s="49"/>
      <c r="RYB48" s="49"/>
      <c r="RYC48" s="49"/>
      <c r="RYD48" s="9"/>
      <c r="RYE48" s="9"/>
      <c r="RYF48" s="93"/>
      <c r="RYG48" s="93"/>
      <c r="RYH48" s="93"/>
      <c r="RYI48" s="93"/>
      <c r="RYJ48" s="93"/>
      <c r="RYK48" s="93"/>
      <c r="RYL48" s="93"/>
      <c r="RYM48" s="93"/>
      <c r="RYN48" s="95"/>
      <c r="RYO48" s="93"/>
      <c r="RYP48" s="93"/>
      <c r="RYQ48" s="93"/>
      <c r="RYR48" s="49"/>
      <c r="RYS48" s="49"/>
      <c r="RYT48" s="49"/>
      <c r="RYU48" s="9"/>
      <c r="RYV48" s="9"/>
      <c r="RYW48" s="93"/>
      <c r="RYX48" s="93"/>
      <c r="RYY48" s="93"/>
      <c r="RYZ48" s="93"/>
      <c r="RZA48" s="93"/>
      <c r="RZB48" s="93"/>
      <c r="RZC48" s="93"/>
      <c r="RZD48" s="93"/>
      <c r="RZE48" s="95"/>
      <c r="RZF48" s="93"/>
      <c r="RZG48" s="93"/>
      <c r="RZH48" s="93"/>
      <c r="RZI48" s="49"/>
      <c r="RZJ48" s="49"/>
      <c r="RZK48" s="49"/>
      <c r="RZL48" s="9"/>
      <c r="RZM48" s="9"/>
      <c r="RZN48" s="93"/>
      <c r="RZO48" s="93"/>
      <c r="RZP48" s="93"/>
      <c r="RZQ48" s="93"/>
      <c r="RZR48" s="93"/>
      <c r="RZS48" s="93"/>
      <c r="RZT48" s="93"/>
      <c r="RZU48" s="93"/>
      <c r="RZV48" s="95"/>
      <c r="RZW48" s="93"/>
      <c r="RZX48" s="93"/>
      <c r="RZY48" s="93"/>
      <c r="RZZ48" s="49"/>
      <c r="SAA48" s="49"/>
      <c r="SAB48" s="49"/>
      <c r="SAC48" s="9"/>
      <c r="SAD48" s="9"/>
      <c r="SAE48" s="93"/>
      <c r="SAF48" s="93"/>
      <c r="SAG48" s="93"/>
      <c r="SAH48" s="93"/>
      <c r="SAI48" s="93"/>
      <c r="SAJ48" s="93"/>
      <c r="SAK48" s="93"/>
      <c r="SAL48" s="93"/>
      <c r="SAM48" s="95"/>
      <c r="SAN48" s="93"/>
      <c r="SAO48" s="93"/>
      <c r="SAP48" s="93"/>
      <c r="SAQ48" s="49"/>
      <c r="SAR48" s="49"/>
      <c r="SAS48" s="49"/>
      <c r="SAT48" s="9"/>
      <c r="SAU48" s="9"/>
      <c r="SAV48" s="93"/>
      <c r="SAW48" s="93"/>
      <c r="SAX48" s="93"/>
      <c r="SAY48" s="93"/>
      <c r="SAZ48" s="93"/>
      <c r="SBA48" s="93"/>
      <c r="SBB48" s="93"/>
      <c r="SBC48" s="93"/>
      <c r="SBD48" s="95"/>
      <c r="SBE48" s="93"/>
      <c r="SBF48" s="93"/>
      <c r="SBG48" s="93"/>
      <c r="SBH48" s="49"/>
      <c r="SBI48" s="49"/>
      <c r="SBJ48" s="49"/>
      <c r="SBK48" s="9"/>
      <c r="SBL48" s="9"/>
      <c r="SBM48" s="93"/>
      <c r="SBN48" s="93"/>
      <c r="SBO48" s="93"/>
      <c r="SBP48" s="93"/>
      <c r="SBQ48" s="93"/>
      <c r="SBR48" s="93"/>
      <c r="SBS48" s="93"/>
      <c r="SBT48" s="93"/>
      <c r="SBU48" s="95"/>
      <c r="SBV48" s="93"/>
      <c r="SBW48" s="93"/>
      <c r="SBX48" s="93"/>
      <c r="SBY48" s="49"/>
      <c r="SBZ48" s="49"/>
      <c r="SCA48" s="49"/>
      <c r="SCB48" s="9"/>
      <c r="SCC48" s="9"/>
      <c r="SCD48" s="93"/>
      <c r="SCE48" s="93"/>
      <c r="SCF48" s="93"/>
      <c r="SCG48" s="93"/>
      <c r="SCH48" s="93"/>
      <c r="SCI48" s="93"/>
      <c r="SCJ48" s="93"/>
      <c r="SCK48" s="93"/>
      <c r="SCL48" s="95"/>
      <c r="SCM48" s="93"/>
      <c r="SCN48" s="93"/>
      <c r="SCO48" s="93"/>
      <c r="SCP48" s="49"/>
      <c r="SCQ48" s="49"/>
      <c r="SCR48" s="49"/>
      <c r="SCS48" s="9"/>
      <c r="SCT48" s="9"/>
      <c r="SCU48" s="93"/>
      <c r="SCV48" s="93"/>
      <c r="SCW48" s="93"/>
      <c r="SCX48" s="93"/>
      <c r="SCY48" s="93"/>
      <c r="SCZ48" s="93"/>
      <c r="SDA48" s="93"/>
      <c r="SDB48" s="93"/>
      <c r="SDC48" s="95"/>
      <c r="SDD48" s="93"/>
      <c r="SDE48" s="93"/>
      <c r="SDF48" s="93"/>
      <c r="SDG48" s="49"/>
      <c r="SDH48" s="49"/>
      <c r="SDI48" s="49"/>
      <c r="SDJ48" s="9"/>
      <c r="SDK48" s="9"/>
      <c r="SDL48" s="93"/>
      <c r="SDM48" s="93"/>
      <c r="SDN48" s="93"/>
      <c r="SDO48" s="93"/>
      <c r="SDP48" s="93"/>
      <c r="SDQ48" s="93"/>
      <c r="SDR48" s="93"/>
      <c r="SDS48" s="93"/>
      <c r="SDT48" s="95"/>
      <c r="SDU48" s="93"/>
      <c r="SDV48" s="93"/>
      <c r="SDW48" s="93"/>
      <c r="SDX48" s="49"/>
      <c r="SDY48" s="49"/>
      <c r="SDZ48" s="49"/>
      <c r="SEA48" s="9"/>
      <c r="SEB48" s="9"/>
      <c r="SEC48" s="93"/>
      <c r="SED48" s="93"/>
      <c r="SEE48" s="93"/>
      <c r="SEF48" s="93"/>
      <c r="SEG48" s="93"/>
      <c r="SEH48" s="93"/>
      <c r="SEI48" s="93"/>
      <c r="SEJ48" s="93"/>
      <c r="SEK48" s="95"/>
      <c r="SEL48" s="93"/>
      <c r="SEM48" s="93"/>
      <c r="SEN48" s="93"/>
      <c r="SEO48" s="49"/>
      <c r="SEP48" s="49"/>
      <c r="SEQ48" s="49"/>
      <c r="SER48" s="9"/>
      <c r="SES48" s="9"/>
      <c r="SET48" s="93"/>
      <c r="SEU48" s="93"/>
      <c r="SEV48" s="93"/>
      <c r="SEW48" s="93"/>
      <c r="SEX48" s="93"/>
      <c r="SEY48" s="93"/>
      <c r="SEZ48" s="93"/>
      <c r="SFA48" s="93"/>
      <c r="SFB48" s="95"/>
      <c r="SFC48" s="93"/>
      <c r="SFD48" s="93"/>
      <c r="SFE48" s="93"/>
      <c r="SFF48" s="49"/>
      <c r="SFG48" s="49"/>
      <c r="SFH48" s="49"/>
      <c r="SFI48" s="9"/>
      <c r="SFJ48" s="9"/>
      <c r="SFK48" s="93"/>
      <c r="SFL48" s="93"/>
      <c r="SFM48" s="93"/>
      <c r="SFN48" s="93"/>
      <c r="SFO48" s="93"/>
      <c r="SFP48" s="93"/>
      <c r="SFQ48" s="93"/>
      <c r="SFR48" s="93"/>
      <c r="SFS48" s="95"/>
      <c r="SFT48" s="93"/>
      <c r="SFU48" s="93"/>
      <c r="SFV48" s="93"/>
      <c r="SFW48" s="49"/>
      <c r="SFX48" s="49"/>
      <c r="SFY48" s="49"/>
      <c r="SFZ48" s="9"/>
      <c r="SGA48" s="9"/>
      <c r="SGB48" s="93"/>
      <c r="SGC48" s="93"/>
      <c r="SGD48" s="93"/>
      <c r="SGE48" s="93"/>
      <c r="SGF48" s="93"/>
      <c r="SGG48" s="93"/>
      <c r="SGH48" s="93"/>
      <c r="SGI48" s="93"/>
      <c r="SGJ48" s="95"/>
      <c r="SGK48" s="93"/>
      <c r="SGL48" s="93"/>
      <c r="SGM48" s="93"/>
      <c r="SGN48" s="49"/>
      <c r="SGO48" s="49"/>
      <c r="SGP48" s="49"/>
      <c r="SGQ48" s="9"/>
      <c r="SGR48" s="9"/>
      <c r="SGS48" s="93"/>
      <c r="SGT48" s="93"/>
      <c r="SGU48" s="93"/>
      <c r="SGV48" s="93"/>
      <c r="SGW48" s="93"/>
      <c r="SGX48" s="93"/>
      <c r="SGY48" s="93"/>
      <c r="SGZ48" s="93"/>
      <c r="SHA48" s="95"/>
      <c r="SHB48" s="93"/>
      <c r="SHC48" s="93"/>
      <c r="SHD48" s="93"/>
      <c r="SHE48" s="49"/>
      <c r="SHF48" s="49"/>
      <c r="SHG48" s="49"/>
      <c r="SHH48" s="9"/>
      <c r="SHI48" s="9"/>
      <c r="SHJ48" s="93"/>
      <c r="SHK48" s="93"/>
      <c r="SHL48" s="93"/>
      <c r="SHM48" s="93"/>
      <c r="SHN48" s="93"/>
      <c r="SHO48" s="93"/>
      <c r="SHP48" s="93"/>
      <c r="SHQ48" s="93"/>
      <c r="SHR48" s="95"/>
      <c r="SHS48" s="93"/>
      <c r="SHT48" s="93"/>
      <c r="SHU48" s="93"/>
      <c r="SHV48" s="49"/>
      <c r="SHW48" s="49"/>
      <c r="SHX48" s="49"/>
      <c r="SHY48" s="9"/>
      <c r="SHZ48" s="9"/>
      <c r="SIA48" s="93"/>
      <c r="SIB48" s="93"/>
      <c r="SIC48" s="93"/>
      <c r="SID48" s="93"/>
      <c r="SIE48" s="93"/>
      <c r="SIF48" s="93"/>
      <c r="SIG48" s="93"/>
      <c r="SIH48" s="93"/>
      <c r="SII48" s="95"/>
      <c r="SIJ48" s="93"/>
      <c r="SIK48" s="93"/>
      <c r="SIL48" s="93"/>
      <c r="SIM48" s="49"/>
      <c r="SIN48" s="49"/>
      <c r="SIO48" s="49"/>
      <c r="SIP48" s="9"/>
      <c r="SIQ48" s="9"/>
      <c r="SIR48" s="93"/>
      <c r="SIS48" s="93"/>
      <c r="SIT48" s="93"/>
      <c r="SIU48" s="93"/>
      <c r="SIV48" s="93"/>
      <c r="SIW48" s="93"/>
      <c r="SIX48" s="93"/>
      <c r="SIY48" s="93"/>
      <c r="SIZ48" s="95"/>
      <c r="SJA48" s="93"/>
      <c r="SJB48" s="93"/>
      <c r="SJC48" s="93"/>
      <c r="SJD48" s="49"/>
      <c r="SJE48" s="49"/>
      <c r="SJF48" s="49"/>
      <c r="SJG48" s="9"/>
      <c r="SJH48" s="9"/>
      <c r="SJI48" s="93"/>
      <c r="SJJ48" s="93"/>
      <c r="SJK48" s="93"/>
      <c r="SJL48" s="93"/>
      <c r="SJM48" s="93"/>
      <c r="SJN48" s="93"/>
      <c r="SJO48" s="93"/>
      <c r="SJP48" s="93"/>
      <c r="SJQ48" s="95"/>
      <c r="SJR48" s="93"/>
      <c r="SJS48" s="93"/>
      <c r="SJT48" s="93"/>
      <c r="SJU48" s="49"/>
      <c r="SJV48" s="49"/>
      <c r="SJW48" s="49"/>
      <c r="SJX48" s="9"/>
      <c r="SJY48" s="9"/>
      <c r="SJZ48" s="93"/>
      <c r="SKA48" s="93"/>
      <c r="SKB48" s="93"/>
      <c r="SKC48" s="93"/>
      <c r="SKD48" s="93"/>
      <c r="SKE48" s="93"/>
      <c r="SKF48" s="93"/>
      <c r="SKG48" s="93"/>
      <c r="SKH48" s="95"/>
      <c r="SKI48" s="93"/>
      <c r="SKJ48" s="93"/>
      <c r="SKK48" s="93"/>
      <c r="SKL48" s="49"/>
      <c r="SKM48" s="49"/>
      <c r="SKN48" s="49"/>
      <c r="SKO48" s="9"/>
      <c r="SKP48" s="9"/>
      <c r="SKQ48" s="93"/>
      <c r="SKR48" s="93"/>
      <c r="SKS48" s="93"/>
      <c r="SKT48" s="93"/>
      <c r="SKU48" s="93"/>
      <c r="SKV48" s="93"/>
      <c r="SKW48" s="93"/>
      <c r="SKX48" s="93"/>
      <c r="SKY48" s="95"/>
      <c r="SKZ48" s="93"/>
      <c r="SLA48" s="93"/>
      <c r="SLB48" s="93"/>
      <c r="SLC48" s="49"/>
      <c r="SLD48" s="49"/>
      <c r="SLE48" s="49"/>
      <c r="SLF48" s="9"/>
      <c r="SLG48" s="9"/>
      <c r="SLH48" s="93"/>
      <c r="SLI48" s="93"/>
      <c r="SLJ48" s="93"/>
      <c r="SLK48" s="93"/>
      <c r="SLL48" s="93"/>
      <c r="SLM48" s="93"/>
      <c r="SLN48" s="93"/>
      <c r="SLO48" s="93"/>
      <c r="SLP48" s="95"/>
      <c r="SLQ48" s="93"/>
      <c r="SLR48" s="93"/>
      <c r="SLS48" s="93"/>
      <c r="SLT48" s="49"/>
      <c r="SLU48" s="49"/>
      <c r="SLV48" s="49"/>
      <c r="SLW48" s="9"/>
      <c r="SLX48" s="9"/>
      <c r="SLY48" s="93"/>
      <c r="SLZ48" s="93"/>
      <c r="SMA48" s="93"/>
      <c r="SMB48" s="93"/>
      <c r="SMC48" s="93"/>
      <c r="SMD48" s="93"/>
      <c r="SME48" s="93"/>
      <c r="SMF48" s="93"/>
      <c r="SMG48" s="95"/>
      <c r="SMH48" s="93"/>
      <c r="SMI48" s="93"/>
      <c r="SMJ48" s="93"/>
      <c r="SMK48" s="49"/>
      <c r="SML48" s="49"/>
      <c r="SMM48" s="49"/>
      <c r="SMN48" s="9"/>
      <c r="SMO48" s="9"/>
      <c r="SMP48" s="93"/>
      <c r="SMQ48" s="93"/>
      <c r="SMR48" s="93"/>
      <c r="SMS48" s="93"/>
      <c r="SMT48" s="93"/>
      <c r="SMU48" s="93"/>
      <c r="SMV48" s="93"/>
      <c r="SMW48" s="93"/>
      <c r="SMX48" s="95"/>
      <c r="SMY48" s="93"/>
      <c r="SMZ48" s="93"/>
      <c r="SNA48" s="93"/>
      <c r="SNB48" s="49"/>
      <c r="SNC48" s="49"/>
      <c r="SND48" s="49"/>
      <c r="SNE48" s="9"/>
      <c r="SNF48" s="9"/>
      <c r="SNG48" s="93"/>
      <c r="SNH48" s="93"/>
      <c r="SNI48" s="93"/>
      <c r="SNJ48" s="93"/>
      <c r="SNK48" s="93"/>
      <c r="SNL48" s="93"/>
      <c r="SNM48" s="93"/>
      <c r="SNN48" s="93"/>
      <c r="SNO48" s="95"/>
      <c r="SNP48" s="93"/>
      <c r="SNQ48" s="93"/>
      <c r="SNR48" s="93"/>
      <c r="SNS48" s="49"/>
      <c r="SNT48" s="49"/>
      <c r="SNU48" s="49"/>
      <c r="SNV48" s="9"/>
      <c r="SNW48" s="9"/>
      <c r="SNX48" s="93"/>
      <c r="SNY48" s="93"/>
      <c r="SNZ48" s="93"/>
      <c r="SOA48" s="93"/>
      <c r="SOB48" s="93"/>
      <c r="SOC48" s="93"/>
      <c r="SOD48" s="93"/>
      <c r="SOE48" s="93"/>
      <c r="SOF48" s="95"/>
      <c r="SOG48" s="93"/>
      <c r="SOH48" s="93"/>
      <c r="SOI48" s="93"/>
      <c r="SOJ48" s="49"/>
      <c r="SOK48" s="49"/>
      <c r="SOL48" s="49"/>
      <c r="SOM48" s="9"/>
      <c r="SON48" s="9"/>
      <c r="SOO48" s="93"/>
      <c r="SOP48" s="93"/>
      <c r="SOQ48" s="93"/>
      <c r="SOR48" s="93"/>
      <c r="SOS48" s="93"/>
      <c r="SOT48" s="93"/>
      <c r="SOU48" s="93"/>
      <c r="SOV48" s="93"/>
      <c r="SOW48" s="95"/>
      <c r="SOX48" s="93"/>
      <c r="SOY48" s="93"/>
      <c r="SOZ48" s="93"/>
      <c r="SPA48" s="49"/>
      <c r="SPB48" s="49"/>
      <c r="SPC48" s="49"/>
      <c r="SPD48" s="9"/>
      <c r="SPE48" s="9"/>
      <c r="SPF48" s="93"/>
      <c r="SPG48" s="93"/>
      <c r="SPH48" s="93"/>
      <c r="SPI48" s="93"/>
      <c r="SPJ48" s="93"/>
      <c r="SPK48" s="93"/>
      <c r="SPL48" s="93"/>
      <c r="SPM48" s="93"/>
      <c r="SPN48" s="95"/>
      <c r="SPO48" s="93"/>
      <c r="SPP48" s="93"/>
      <c r="SPQ48" s="93"/>
      <c r="SPR48" s="49"/>
      <c r="SPS48" s="49"/>
      <c r="SPT48" s="49"/>
      <c r="SPU48" s="9"/>
      <c r="SPV48" s="9"/>
      <c r="SPW48" s="93"/>
      <c r="SPX48" s="93"/>
      <c r="SPY48" s="93"/>
      <c r="SPZ48" s="93"/>
      <c r="SQA48" s="93"/>
      <c r="SQB48" s="93"/>
      <c r="SQC48" s="93"/>
      <c r="SQD48" s="93"/>
      <c r="SQE48" s="95"/>
      <c r="SQF48" s="93"/>
      <c r="SQG48" s="93"/>
      <c r="SQH48" s="93"/>
      <c r="SQI48" s="49"/>
      <c r="SQJ48" s="49"/>
      <c r="SQK48" s="49"/>
      <c r="SQL48" s="9"/>
      <c r="SQM48" s="9"/>
      <c r="SQN48" s="93"/>
      <c r="SQO48" s="93"/>
      <c r="SQP48" s="93"/>
      <c r="SQQ48" s="93"/>
      <c r="SQR48" s="93"/>
      <c r="SQS48" s="93"/>
      <c r="SQT48" s="93"/>
      <c r="SQU48" s="93"/>
      <c r="SQV48" s="95"/>
      <c r="SQW48" s="93"/>
      <c r="SQX48" s="93"/>
      <c r="SQY48" s="93"/>
      <c r="SQZ48" s="49"/>
      <c r="SRA48" s="49"/>
      <c r="SRB48" s="49"/>
      <c r="SRC48" s="9"/>
      <c r="SRD48" s="9"/>
      <c r="SRE48" s="93"/>
      <c r="SRF48" s="93"/>
      <c r="SRG48" s="93"/>
      <c r="SRH48" s="93"/>
      <c r="SRI48" s="93"/>
      <c r="SRJ48" s="93"/>
      <c r="SRK48" s="93"/>
      <c r="SRL48" s="93"/>
      <c r="SRM48" s="95"/>
      <c r="SRN48" s="93"/>
      <c r="SRO48" s="93"/>
      <c r="SRP48" s="93"/>
      <c r="SRQ48" s="49"/>
      <c r="SRR48" s="49"/>
      <c r="SRS48" s="49"/>
      <c r="SRT48" s="9"/>
      <c r="SRU48" s="9"/>
      <c r="SRV48" s="93"/>
      <c r="SRW48" s="93"/>
      <c r="SRX48" s="93"/>
      <c r="SRY48" s="93"/>
      <c r="SRZ48" s="93"/>
      <c r="SSA48" s="93"/>
      <c r="SSB48" s="93"/>
      <c r="SSC48" s="93"/>
      <c r="SSD48" s="95"/>
      <c r="SSE48" s="93"/>
      <c r="SSF48" s="93"/>
      <c r="SSG48" s="93"/>
      <c r="SSH48" s="49"/>
      <c r="SSI48" s="49"/>
      <c r="SSJ48" s="49"/>
      <c r="SSK48" s="9"/>
      <c r="SSL48" s="9"/>
      <c r="SSM48" s="93"/>
      <c r="SSN48" s="93"/>
      <c r="SSO48" s="93"/>
      <c r="SSP48" s="93"/>
      <c r="SSQ48" s="93"/>
      <c r="SSR48" s="93"/>
      <c r="SSS48" s="93"/>
      <c r="SST48" s="93"/>
      <c r="SSU48" s="95"/>
      <c r="SSV48" s="93"/>
      <c r="SSW48" s="93"/>
      <c r="SSX48" s="93"/>
      <c r="SSY48" s="49"/>
      <c r="SSZ48" s="49"/>
      <c r="STA48" s="49"/>
      <c r="STB48" s="9"/>
      <c r="STC48" s="9"/>
      <c r="STD48" s="93"/>
      <c r="STE48" s="93"/>
      <c r="STF48" s="93"/>
      <c r="STG48" s="93"/>
      <c r="STH48" s="93"/>
      <c r="STI48" s="93"/>
      <c r="STJ48" s="93"/>
      <c r="STK48" s="93"/>
      <c r="STL48" s="95"/>
      <c r="STM48" s="93"/>
      <c r="STN48" s="93"/>
      <c r="STO48" s="93"/>
      <c r="STP48" s="49"/>
      <c r="STQ48" s="49"/>
      <c r="STR48" s="49"/>
      <c r="STS48" s="9"/>
      <c r="STT48" s="9"/>
      <c r="STU48" s="93"/>
      <c r="STV48" s="93"/>
      <c r="STW48" s="93"/>
      <c r="STX48" s="93"/>
      <c r="STY48" s="93"/>
      <c r="STZ48" s="93"/>
      <c r="SUA48" s="93"/>
      <c r="SUB48" s="93"/>
      <c r="SUC48" s="95"/>
      <c r="SUD48" s="93"/>
      <c r="SUE48" s="93"/>
      <c r="SUF48" s="93"/>
      <c r="SUG48" s="49"/>
      <c r="SUH48" s="49"/>
      <c r="SUI48" s="49"/>
      <c r="SUJ48" s="9"/>
      <c r="SUK48" s="9"/>
      <c r="SUL48" s="93"/>
      <c r="SUM48" s="93"/>
      <c r="SUN48" s="93"/>
      <c r="SUO48" s="93"/>
      <c r="SUP48" s="93"/>
      <c r="SUQ48" s="93"/>
      <c r="SUR48" s="93"/>
      <c r="SUS48" s="93"/>
      <c r="SUT48" s="95"/>
      <c r="SUU48" s="93"/>
      <c r="SUV48" s="93"/>
      <c r="SUW48" s="93"/>
      <c r="SUX48" s="49"/>
      <c r="SUY48" s="49"/>
      <c r="SUZ48" s="49"/>
      <c r="SVA48" s="9"/>
      <c r="SVB48" s="9"/>
      <c r="SVC48" s="93"/>
      <c r="SVD48" s="93"/>
      <c r="SVE48" s="93"/>
      <c r="SVF48" s="93"/>
      <c r="SVG48" s="93"/>
      <c r="SVH48" s="93"/>
      <c r="SVI48" s="93"/>
      <c r="SVJ48" s="93"/>
      <c r="SVK48" s="95"/>
      <c r="SVL48" s="93"/>
      <c r="SVM48" s="93"/>
      <c r="SVN48" s="93"/>
      <c r="SVO48" s="49"/>
      <c r="SVP48" s="49"/>
      <c r="SVQ48" s="49"/>
      <c r="SVR48" s="9"/>
      <c r="SVS48" s="9"/>
      <c r="SVT48" s="93"/>
      <c r="SVU48" s="93"/>
      <c r="SVV48" s="93"/>
      <c r="SVW48" s="93"/>
      <c r="SVX48" s="93"/>
      <c r="SVY48" s="93"/>
      <c r="SVZ48" s="93"/>
      <c r="SWA48" s="93"/>
      <c r="SWB48" s="95"/>
      <c r="SWC48" s="93"/>
      <c r="SWD48" s="93"/>
      <c r="SWE48" s="93"/>
      <c r="SWF48" s="49"/>
      <c r="SWG48" s="49"/>
      <c r="SWH48" s="49"/>
      <c r="SWI48" s="9"/>
      <c r="SWJ48" s="9"/>
      <c r="SWK48" s="93"/>
      <c r="SWL48" s="93"/>
      <c r="SWM48" s="93"/>
      <c r="SWN48" s="93"/>
      <c r="SWO48" s="93"/>
      <c r="SWP48" s="93"/>
      <c r="SWQ48" s="93"/>
      <c r="SWR48" s="93"/>
      <c r="SWS48" s="95"/>
      <c r="SWT48" s="93"/>
      <c r="SWU48" s="93"/>
      <c r="SWV48" s="93"/>
      <c r="SWW48" s="49"/>
      <c r="SWX48" s="49"/>
      <c r="SWY48" s="49"/>
      <c r="SWZ48" s="9"/>
      <c r="SXA48" s="9"/>
      <c r="SXB48" s="93"/>
      <c r="SXC48" s="93"/>
      <c r="SXD48" s="93"/>
      <c r="SXE48" s="93"/>
      <c r="SXF48" s="93"/>
      <c r="SXG48" s="93"/>
      <c r="SXH48" s="93"/>
      <c r="SXI48" s="93"/>
      <c r="SXJ48" s="95"/>
      <c r="SXK48" s="93"/>
      <c r="SXL48" s="93"/>
      <c r="SXM48" s="93"/>
      <c r="SXN48" s="49"/>
      <c r="SXO48" s="49"/>
      <c r="SXP48" s="49"/>
      <c r="SXQ48" s="9"/>
      <c r="SXR48" s="9"/>
      <c r="SXS48" s="93"/>
      <c r="SXT48" s="93"/>
      <c r="SXU48" s="93"/>
      <c r="SXV48" s="93"/>
      <c r="SXW48" s="93"/>
      <c r="SXX48" s="93"/>
      <c r="SXY48" s="93"/>
      <c r="SXZ48" s="93"/>
      <c r="SYA48" s="95"/>
      <c r="SYB48" s="93"/>
      <c r="SYC48" s="93"/>
      <c r="SYD48" s="93"/>
      <c r="SYE48" s="49"/>
      <c r="SYF48" s="49"/>
      <c r="SYG48" s="49"/>
      <c r="SYH48" s="9"/>
      <c r="SYI48" s="9"/>
      <c r="SYJ48" s="93"/>
      <c r="SYK48" s="93"/>
      <c r="SYL48" s="93"/>
      <c r="SYM48" s="93"/>
      <c r="SYN48" s="93"/>
      <c r="SYO48" s="93"/>
      <c r="SYP48" s="93"/>
      <c r="SYQ48" s="93"/>
      <c r="SYR48" s="95"/>
      <c r="SYS48" s="93"/>
      <c r="SYT48" s="93"/>
      <c r="SYU48" s="93"/>
      <c r="SYV48" s="49"/>
      <c r="SYW48" s="49"/>
      <c r="SYX48" s="49"/>
      <c r="SYY48" s="9"/>
      <c r="SYZ48" s="9"/>
      <c r="SZA48" s="93"/>
      <c r="SZB48" s="93"/>
      <c r="SZC48" s="93"/>
      <c r="SZD48" s="93"/>
      <c r="SZE48" s="93"/>
      <c r="SZF48" s="93"/>
      <c r="SZG48" s="93"/>
      <c r="SZH48" s="93"/>
      <c r="SZI48" s="95"/>
      <c r="SZJ48" s="93"/>
      <c r="SZK48" s="93"/>
      <c r="SZL48" s="93"/>
      <c r="SZM48" s="49"/>
      <c r="SZN48" s="49"/>
      <c r="SZO48" s="49"/>
      <c r="SZP48" s="9"/>
      <c r="SZQ48" s="9"/>
      <c r="SZR48" s="93"/>
      <c r="SZS48" s="93"/>
      <c r="SZT48" s="93"/>
      <c r="SZU48" s="93"/>
      <c r="SZV48" s="93"/>
      <c r="SZW48" s="93"/>
      <c r="SZX48" s="93"/>
      <c r="SZY48" s="93"/>
      <c r="SZZ48" s="95"/>
      <c r="TAA48" s="93"/>
      <c r="TAB48" s="93"/>
      <c r="TAC48" s="93"/>
      <c r="TAD48" s="49"/>
      <c r="TAE48" s="49"/>
      <c r="TAF48" s="49"/>
      <c r="TAG48" s="9"/>
      <c r="TAH48" s="9"/>
      <c r="TAI48" s="93"/>
      <c r="TAJ48" s="93"/>
      <c r="TAK48" s="93"/>
      <c r="TAL48" s="93"/>
      <c r="TAM48" s="93"/>
      <c r="TAN48" s="93"/>
      <c r="TAO48" s="93"/>
      <c r="TAP48" s="93"/>
      <c r="TAQ48" s="95"/>
      <c r="TAR48" s="93"/>
      <c r="TAS48" s="93"/>
      <c r="TAT48" s="93"/>
      <c r="TAU48" s="49"/>
      <c r="TAV48" s="49"/>
      <c r="TAW48" s="49"/>
      <c r="TAX48" s="9"/>
      <c r="TAY48" s="9"/>
      <c r="TAZ48" s="93"/>
      <c r="TBA48" s="93"/>
      <c r="TBB48" s="93"/>
      <c r="TBC48" s="93"/>
      <c r="TBD48" s="93"/>
      <c r="TBE48" s="93"/>
      <c r="TBF48" s="93"/>
      <c r="TBG48" s="93"/>
      <c r="TBH48" s="95"/>
      <c r="TBI48" s="93"/>
      <c r="TBJ48" s="93"/>
      <c r="TBK48" s="93"/>
      <c r="TBL48" s="49"/>
      <c r="TBM48" s="49"/>
      <c r="TBN48" s="49"/>
      <c r="TBO48" s="9"/>
      <c r="TBP48" s="9"/>
      <c r="TBQ48" s="93"/>
      <c r="TBR48" s="93"/>
      <c r="TBS48" s="93"/>
      <c r="TBT48" s="93"/>
      <c r="TBU48" s="93"/>
      <c r="TBV48" s="93"/>
      <c r="TBW48" s="93"/>
      <c r="TBX48" s="93"/>
      <c r="TBY48" s="95"/>
      <c r="TBZ48" s="93"/>
      <c r="TCA48" s="93"/>
      <c r="TCB48" s="93"/>
      <c r="TCC48" s="49"/>
      <c r="TCD48" s="49"/>
      <c r="TCE48" s="49"/>
      <c r="TCF48" s="9"/>
      <c r="TCG48" s="9"/>
      <c r="TCH48" s="93"/>
      <c r="TCI48" s="93"/>
      <c r="TCJ48" s="93"/>
      <c r="TCK48" s="93"/>
      <c r="TCL48" s="93"/>
      <c r="TCM48" s="93"/>
      <c r="TCN48" s="93"/>
      <c r="TCO48" s="93"/>
      <c r="TCP48" s="95"/>
      <c r="TCQ48" s="93"/>
      <c r="TCR48" s="93"/>
      <c r="TCS48" s="93"/>
      <c r="TCT48" s="49"/>
      <c r="TCU48" s="49"/>
      <c r="TCV48" s="49"/>
      <c r="TCW48" s="9"/>
      <c r="TCX48" s="9"/>
      <c r="TCY48" s="93"/>
      <c r="TCZ48" s="93"/>
      <c r="TDA48" s="93"/>
      <c r="TDB48" s="93"/>
      <c r="TDC48" s="93"/>
      <c r="TDD48" s="93"/>
      <c r="TDE48" s="93"/>
      <c r="TDF48" s="93"/>
      <c r="TDG48" s="95"/>
      <c r="TDH48" s="93"/>
      <c r="TDI48" s="93"/>
      <c r="TDJ48" s="93"/>
      <c r="TDK48" s="49"/>
      <c r="TDL48" s="49"/>
      <c r="TDM48" s="49"/>
      <c r="TDN48" s="9"/>
      <c r="TDO48" s="9"/>
      <c r="TDP48" s="93"/>
      <c r="TDQ48" s="93"/>
      <c r="TDR48" s="93"/>
      <c r="TDS48" s="93"/>
      <c r="TDT48" s="93"/>
      <c r="TDU48" s="93"/>
      <c r="TDV48" s="93"/>
      <c r="TDW48" s="93"/>
      <c r="TDX48" s="95"/>
      <c r="TDY48" s="93"/>
      <c r="TDZ48" s="93"/>
      <c r="TEA48" s="93"/>
      <c r="TEB48" s="49"/>
      <c r="TEC48" s="49"/>
      <c r="TED48" s="49"/>
      <c r="TEE48" s="9"/>
      <c r="TEF48" s="9"/>
      <c r="TEG48" s="93"/>
      <c r="TEH48" s="93"/>
      <c r="TEI48" s="93"/>
      <c r="TEJ48" s="93"/>
      <c r="TEK48" s="93"/>
      <c r="TEL48" s="93"/>
      <c r="TEM48" s="93"/>
      <c r="TEN48" s="93"/>
      <c r="TEO48" s="95"/>
      <c r="TEP48" s="93"/>
      <c r="TEQ48" s="93"/>
      <c r="TER48" s="93"/>
      <c r="TES48" s="49"/>
      <c r="TET48" s="49"/>
      <c r="TEU48" s="49"/>
      <c r="TEV48" s="9"/>
      <c r="TEW48" s="9"/>
      <c r="TEX48" s="93"/>
      <c r="TEY48" s="93"/>
      <c r="TEZ48" s="93"/>
      <c r="TFA48" s="93"/>
      <c r="TFB48" s="93"/>
      <c r="TFC48" s="93"/>
      <c r="TFD48" s="93"/>
      <c r="TFE48" s="93"/>
      <c r="TFF48" s="95"/>
      <c r="TFG48" s="93"/>
      <c r="TFH48" s="93"/>
      <c r="TFI48" s="93"/>
      <c r="TFJ48" s="49"/>
      <c r="TFK48" s="49"/>
      <c r="TFL48" s="49"/>
      <c r="TFM48" s="9"/>
      <c r="TFN48" s="9"/>
      <c r="TFO48" s="93"/>
      <c r="TFP48" s="93"/>
      <c r="TFQ48" s="93"/>
      <c r="TFR48" s="93"/>
      <c r="TFS48" s="93"/>
      <c r="TFT48" s="93"/>
      <c r="TFU48" s="93"/>
      <c r="TFV48" s="93"/>
      <c r="TFW48" s="95"/>
      <c r="TFX48" s="93"/>
      <c r="TFY48" s="93"/>
      <c r="TFZ48" s="93"/>
      <c r="TGA48" s="49"/>
      <c r="TGB48" s="49"/>
      <c r="TGC48" s="49"/>
      <c r="TGD48" s="9"/>
      <c r="TGE48" s="9"/>
      <c r="TGF48" s="93"/>
      <c r="TGG48" s="93"/>
      <c r="TGH48" s="93"/>
      <c r="TGI48" s="93"/>
      <c r="TGJ48" s="93"/>
      <c r="TGK48" s="93"/>
      <c r="TGL48" s="93"/>
      <c r="TGM48" s="93"/>
      <c r="TGN48" s="95"/>
      <c r="TGO48" s="93"/>
      <c r="TGP48" s="93"/>
      <c r="TGQ48" s="93"/>
      <c r="TGR48" s="49"/>
      <c r="TGS48" s="49"/>
      <c r="TGT48" s="49"/>
      <c r="TGU48" s="9"/>
      <c r="TGV48" s="9"/>
      <c r="TGW48" s="93"/>
      <c r="TGX48" s="93"/>
      <c r="TGY48" s="93"/>
      <c r="TGZ48" s="93"/>
      <c r="THA48" s="93"/>
      <c r="THB48" s="93"/>
      <c r="THC48" s="93"/>
      <c r="THD48" s="93"/>
      <c r="THE48" s="95"/>
      <c r="THF48" s="93"/>
      <c r="THG48" s="93"/>
      <c r="THH48" s="93"/>
      <c r="THI48" s="49"/>
      <c r="THJ48" s="49"/>
      <c r="THK48" s="49"/>
      <c r="THL48" s="9"/>
      <c r="THM48" s="9"/>
      <c r="THN48" s="93"/>
      <c r="THO48" s="93"/>
      <c r="THP48" s="93"/>
      <c r="THQ48" s="93"/>
      <c r="THR48" s="93"/>
      <c r="THS48" s="93"/>
      <c r="THT48" s="93"/>
      <c r="THU48" s="93"/>
      <c r="THV48" s="95"/>
      <c r="THW48" s="93"/>
      <c r="THX48" s="93"/>
      <c r="THY48" s="93"/>
      <c r="THZ48" s="49"/>
      <c r="TIA48" s="49"/>
      <c r="TIB48" s="49"/>
      <c r="TIC48" s="9"/>
      <c r="TID48" s="9"/>
      <c r="TIE48" s="93"/>
      <c r="TIF48" s="93"/>
      <c r="TIG48" s="93"/>
      <c r="TIH48" s="93"/>
      <c r="TII48" s="93"/>
      <c r="TIJ48" s="93"/>
      <c r="TIK48" s="93"/>
      <c r="TIL48" s="93"/>
      <c r="TIM48" s="95"/>
      <c r="TIN48" s="93"/>
      <c r="TIO48" s="93"/>
      <c r="TIP48" s="93"/>
      <c r="TIQ48" s="49"/>
      <c r="TIR48" s="49"/>
      <c r="TIS48" s="49"/>
      <c r="TIT48" s="9"/>
      <c r="TIU48" s="9"/>
      <c r="TIV48" s="93"/>
      <c r="TIW48" s="93"/>
      <c r="TIX48" s="93"/>
      <c r="TIY48" s="93"/>
      <c r="TIZ48" s="93"/>
      <c r="TJA48" s="93"/>
      <c r="TJB48" s="93"/>
      <c r="TJC48" s="93"/>
      <c r="TJD48" s="95"/>
      <c r="TJE48" s="93"/>
      <c r="TJF48" s="93"/>
      <c r="TJG48" s="93"/>
      <c r="TJH48" s="49"/>
      <c r="TJI48" s="49"/>
      <c r="TJJ48" s="49"/>
      <c r="TJK48" s="9"/>
      <c r="TJL48" s="9"/>
      <c r="TJM48" s="93"/>
      <c r="TJN48" s="93"/>
      <c r="TJO48" s="93"/>
      <c r="TJP48" s="93"/>
      <c r="TJQ48" s="93"/>
      <c r="TJR48" s="93"/>
      <c r="TJS48" s="93"/>
      <c r="TJT48" s="93"/>
      <c r="TJU48" s="95"/>
      <c r="TJV48" s="93"/>
      <c r="TJW48" s="93"/>
      <c r="TJX48" s="93"/>
      <c r="TJY48" s="49"/>
      <c r="TJZ48" s="49"/>
      <c r="TKA48" s="49"/>
      <c r="TKB48" s="9"/>
      <c r="TKC48" s="9"/>
      <c r="TKD48" s="93"/>
      <c r="TKE48" s="93"/>
      <c r="TKF48" s="93"/>
      <c r="TKG48" s="93"/>
      <c r="TKH48" s="93"/>
      <c r="TKI48" s="93"/>
      <c r="TKJ48" s="93"/>
      <c r="TKK48" s="93"/>
      <c r="TKL48" s="95"/>
      <c r="TKM48" s="93"/>
      <c r="TKN48" s="93"/>
      <c r="TKO48" s="93"/>
      <c r="TKP48" s="49"/>
      <c r="TKQ48" s="49"/>
      <c r="TKR48" s="49"/>
      <c r="TKS48" s="9"/>
      <c r="TKT48" s="9"/>
      <c r="TKU48" s="93"/>
      <c r="TKV48" s="93"/>
      <c r="TKW48" s="93"/>
      <c r="TKX48" s="93"/>
      <c r="TKY48" s="93"/>
      <c r="TKZ48" s="93"/>
      <c r="TLA48" s="93"/>
      <c r="TLB48" s="93"/>
      <c r="TLC48" s="95"/>
      <c r="TLD48" s="93"/>
      <c r="TLE48" s="93"/>
      <c r="TLF48" s="93"/>
      <c r="TLG48" s="49"/>
      <c r="TLH48" s="49"/>
      <c r="TLI48" s="49"/>
      <c r="TLJ48" s="9"/>
      <c r="TLK48" s="9"/>
      <c r="TLL48" s="93"/>
      <c r="TLM48" s="93"/>
      <c r="TLN48" s="93"/>
      <c r="TLO48" s="93"/>
      <c r="TLP48" s="93"/>
      <c r="TLQ48" s="93"/>
      <c r="TLR48" s="93"/>
      <c r="TLS48" s="93"/>
      <c r="TLT48" s="95"/>
      <c r="TLU48" s="93"/>
      <c r="TLV48" s="93"/>
      <c r="TLW48" s="93"/>
      <c r="TLX48" s="49"/>
      <c r="TLY48" s="49"/>
      <c r="TLZ48" s="49"/>
      <c r="TMA48" s="9"/>
      <c r="TMB48" s="9"/>
      <c r="TMC48" s="93"/>
      <c r="TMD48" s="93"/>
      <c r="TME48" s="93"/>
      <c r="TMF48" s="93"/>
      <c r="TMG48" s="93"/>
      <c r="TMH48" s="93"/>
      <c r="TMI48" s="93"/>
      <c r="TMJ48" s="93"/>
      <c r="TMK48" s="95"/>
      <c r="TML48" s="93"/>
      <c r="TMM48" s="93"/>
      <c r="TMN48" s="93"/>
      <c r="TMO48" s="49"/>
      <c r="TMP48" s="49"/>
      <c r="TMQ48" s="49"/>
      <c r="TMR48" s="9"/>
      <c r="TMS48" s="9"/>
      <c r="TMT48" s="93"/>
      <c r="TMU48" s="93"/>
      <c r="TMV48" s="93"/>
      <c r="TMW48" s="93"/>
      <c r="TMX48" s="93"/>
      <c r="TMY48" s="93"/>
      <c r="TMZ48" s="93"/>
      <c r="TNA48" s="93"/>
      <c r="TNB48" s="95"/>
      <c r="TNC48" s="93"/>
      <c r="TND48" s="93"/>
      <c r="TNE48" s="93"/>
      <c r="TNF48" s="49"/>
      <c r="TNG48" s="49"/>
      <c r="TNH48" s="49"/>
      <c r="TNI48" s="9"/>
      <c r="TNJ48" s="9"/>
      <c r="TNK48" s="93"/>
      <c r="TNL48" s="93"/>
      <c r="TNM48" s="93"/>
      <c r="TNN48" s="93"/>
      <c r="TNO48" s="93"/>
      <c r="TNP48" s="93"/>
      <c r="TNQ48" s="93"/>
      <c r="TNR48" s="93"/>
      <c r="TNS48" s="95"/>
      <c r="TNT48" s="93"/>
      <c r="TNU48" s="93"/>
      <c r="TNV48" s="93"/>
      <c r="TNW48" s="49"/>
      <c r="TNX48" s="49"/>
      <c r="TNY48" s="49"/>
      <c r="TNZ48" s="9"/>
      <c r="TOA48" s="9"/>
      <c r="TOB48" s="93"/>
      <c r="TOC48" s="93"/>
      <c r="TOD48" s="93"/>
      <c r="TOE48" s="93"/>
      <c r="TOF48" s="93"/>
      <c r="TOG48" s="93"/>
      <c r="TOH48" s="93"/>
      <c r="TOI48" s="93"/>
      <c r="TOJ48" s="95"/>
      <c r="TOK48" s="93"/>
      <c r="TOL48" s="93"/>
      <c r="TOM48" s="93"/>
      <c r="TON48" s="49"/>
      <c r="TOO48" s="49"/>
      <c r="TOP48" s="49"/>
      <c r="TOQ48" s="9"/>
      <c r="TOR48" s="9"/>
      <c r="TOS48" s="93"/>
      <c r="TOT48" s="93"/>
      <c r="TOU48" s="93"/>
      <c r="TOV48" s="93"/>
      <c r="TOW48" s="93"/>
      <c r="TOX48" s="93"/>
      <c r="TOY48" s="93"/>
      <c r="TOZ48" s="93"/>
      <c r="TPA48" s="95"/>
      <c r="TPB48" s="93"/>
      <c r="TPC48" s="93"/>
      <c r="TPD48" s="93"/>
      <c r="TPE48" s="49"/>
      <c r="TPF48" s="49"/>
      <c r="TPG48" s="49"/>
      <c r="TPH48" s="9"/>
      <c r="TPI48" s="9"/>
      <c r="TPJ48" s="93"/>
      <c r="TPK48" s="93"/>
      <c r="TPL48" s="93"/>
      <c r="TPM48" s="93"/>
      <c r="TPN48" s="93"/>
      <c r="TPO48" s="93"/>
      <c r="TPP48" s="93"/>
      <c r="TPQ48" s="93"/>
      <c r="TPR48" s="95"/>
      <c r="TPS48" s="93"/>
      <c r="TPT48" s="93"/>
      <c r="TPU48" s="93"/>
      <c r="TPV48" s="49"/>
      <c r="TPW48" s="49"/>
      <c r="TPX48" s="49"/>
      <c r="TPY48" s="9"/>
      <c r="TPZ48" s="9"/>
      <c r="TQA48" s="93"/>
      <c r="TQB48" s="93"/>
      <c r="TQC48" s="93"/>
      <c r="TQD48" s="93"/>
      <c r="TQE48" s="93"/>
      <c r="TQF48" s="93"/>
      <c r="TQG48" s="93"/>
      <c r="TQH48" s="93"/>
      <c r="TQI48" s="95"/>
      <c r="TQJ48" s="93"/>
      <c r="TQK48" s="93"/>
      <c r="TQL48" s="93"/>
      <c r="TQM48" s="49"/>
      <c r="TQN48" s="49"/>
      <c r="TQO48" s="49"/>
      <c r="TQP48" s="9"/>
      <c r="TQQ48" s="9"/>
      <c r="TQR48" s="93"/>
      <c r="TQS48" s="93"/>
      <c r="TQT48" s="93"/>
      <c r="TQU48" s="93"/>
      <c r="TQV48" s="93"/>
      <c r="TQW48" s="93"/>
      <c r="TQX48" s="93"/>
      <c r="TQY48" s="93"/>
      <c r="TQZ48" s="95"/>
      <c r="TRA48" s="93"/>
      <c r="TRB48" s="93"/>
      <c r="TRC48" s="93"/>
      <c r="TRD48" s="49"/>
      <c r="TRE48" s="49"/>
      <c r="TRF48" s="49"/>
      <c r="TRG48" s="9"/>
      <c r="TRH48" s="9"/>
      <c r="TRI48" s="93"/>
      <c r="TRJ48" s="93"/>
      <c r="TRK48" s="93"/>
      <c r="TRL48" s="93"/>
      <c r="TRM48" s="93"/>
      <c r="TRN48" s="93"/>
      <c r="TRO48" s="93"/>
      <c r="TRP48" s="93"/>
      <c r="TRQ48" s="95"/>
      <c r="TRR48" s="93"/>
      <c r="TRS48" s="93"/>
      <c r="TRT48" s="93"/>
      <c r="TRU48" s="49"/>
      <c r="TRV48" s="49"/>
      <c r="TRW48" s="49"/>
      <c r="TRX48" s="9"/>
      <c r="TRY48" s="9"/>
      <c r="TRZ48" s="93"/>
      <c r="TSA48" s="93"/>
      <c r="TSB48" s="93"/>
      <c r="TSC48" s="93"/>
      <c r="TSD48" s="93"/>
      <c r="TSE48" s="93"/>
      <c r="TSF48" s="93"/>
      <c r="TSG48" s="93"/>
      <c r="TSH48" s="95"/>
      <c r="TSI48" s="93"/>
      <c r="TSJ48" s="93"/>
      <c r="TSK48" s="93"/>
      <c r="TSL48" s="49"/>
      <c r="TSM48" s="49"/>
      <c r="TSN48" s="49"/>
      <c r="TSO48" s="9"/>
      <c r="TSP48" s="9"/>
      <c r="TSQ48" s="93"/>
      <c r="TSR48" s="93"/>
      <c r="TSS48" s="93"/>
      <c r="TST48" s="93"/>
      <c r="TSU48" s="93"/>
      <c r="TSV48" s="93"/>
      <c r="TSW48" s="93"/>
      <c r="TSX48" s="93"/>
      <c r="TSY48" s="95"/>
      <c r="TSZ48" s="93"/>
      <c r="TTA48" s="93"/>
      <c r="TTB48" s="93"/>
      <c r="TTC48" s="49"/>
      <c r="TTD48" s="49"/>
      <c r="TTE48" s="49"/>
      <c r="TTF48" s="9"/>
      <c r="TTG48" s="9"/>
      <c r="TTH48" s="93"/>
      <c r="TTI48" s="93"/>
      <c r="TTJ48" s="93"/>
      <c r="TTK48" s="93"/>
      <c r="TTL48" s="93"/>
      <c r="TTM48" s="93"/>
      <c r="TTN48" s="93"/>
      <c r="TTO48" s="93"/>
      <c r="TTP48" s="95"/>
      <c r="TTQ48" s="93"/>
      <c r="TTR48" s="93"/>
      <c r="TTS48" s="93"/>
      <c r="TTT48" s="49"/>
      <c r="TTU48" s="49"/>
      <c r="TTV48" s="49"/>
      <c r="TTW48" s="9"/>
      <c r="TTX48" s="9"/>
      <c r="TTY48" s="93"/>
      <c r="TTZ48" s="93"/>
      <c r="TUA48" s="93"/>
      <c r="TUB48" s="93"/>
      <c r="TUC48" s="93"/>
      <c r="TUD48" s="93"/>
      <c r="TUE48" s="93"/>
      <c r="TUF48" s="93"/>
      <c r="TUG48" s="95"/>
      <c r="TUH48" s="93"/>
      <c r="TUI48" s="93"/>
      <c r="TUJ48" s="93"/>
      <c r="TUK48" s="49"/>
      <c r="TUL48" s="49"/>
      <c r="TUM48" s="49"/>
      <c r="TUN48" s="9"/>
      <c r="TUO48" s="9"/>
      <c r="TUP48" s="93"/>
      <c r="TUQ48" s="93"/>
      <c r="TUR48" s="93"/>
      <c r="TUS48" s="93"/>
      <c r="TUT48" s="93"/>
      <c r="TUU48" s="93"/>
      <c r="TUV48" s="93"/>
      <c r="TUW48" s="93"/>
      <c r="TUX48" s="95"/>
      <c r="TUY48" s="93"/>
      <c r="TUZ48" s="93"/>
      <c r="TVA48" s="93"/>
      <c r="TVB48" s="49"/>
      <c r="TVC48" s="49"/>
      <c r="TVD48" s="49"/>
      <c r="TVE48" s="9"/>
      <c r="TVF48" s="9"/>
      <c r="TVG48" s="93"/>
      <c r="TVH48" s="93"/>
      <c r="TVI48" s="93"/>
      <c r="TVJ48" s="93"/>
      <c r="TVK48" s="93"/>
      <c r="TVL48" s="93"/>
      <c r="TVM48" s="93"/>
      <c r="TVN48" s="93"/>
      <c r="TVO48" s="95"/>
      <c r="TVP48" s="93"/>
      <c r="TVQ48" s="93"/>
      <c r="TVR48" s="93"/>
      <c r="TVS48" s="49"/>
      <c r="TVT48" s="49"/>
      <c r="TVU48" s="49"/>
      <c r="TVV48" s="9"/>
      <c r="TVW48" s="9"/>
      <c r="TVX48" s="93"/>
      <c r="TVY48" s="93"/>
      <c r="TVZ48" s="93"/>
      <c r="TWA48" s="93"/>
      <c r="TWB48" s="93"/>
      <c r="TWC48" s="93"/>
      <c r="TWD48" s="93"/>
      <c r="TWE48" s="93"/>
      <c r="TWF48" s="95"/>
      <c r="TWG48" s="93"/>
      <c r="TWH48" s="93"/>
      <c r="TWI48" s="93"/>
      <c r="TWJ48" s="49"/>
      <c r="TWK48" s="49"/>
      <c r="TWL48" s="49"/>
      <c r="TWM48" s="9"/>
      <c r="TWN48" s="9"/>
      <c r="TWO48" s="93"/>
      <c r="TWP48" s="93"/>
      <c r="TWQ48" s="93"/>
      <c r="TWR48" s="93"/>
      <c r="TWS48" s="93"/>
      <c r="TWT48" s="93"/>
      <c r="TWU48" s="93"/>
      <c r="TWV48" s="93"/>
      <c r="TWW48" s="95"/>
      <c r="TWX48" s="93"/>
      <c r="TWY48" s="93"/>
      <c r="TWZ48" s="93"/>
      <c r="TXA48" s="49"/>
      <c r="TXB48" s="49"/>
      <c r="TXC48" s="49"/>
      <c r="TXD48" s="9"/>
      <c r="TXE48" s="9"/>
      <c r="TXF48" s="93"/>
      <c r="TXG48" s="93"/>
      <c r="TXH48" s="93"/>
      <c r="TXI48" s="93"/>
      <c r="TXJ48" s="93"/>
      <c r="TXK48" s="93"/>
      <c r="TXL48" s="93"/>
      <c r="TXM48" s="93"/>
      <c r="TXN48" s="95"/>
      <c r="TXO48" s="93"/>
      <c r="TXP48" s="93"/>
      <c r="TXQ48" s="93"/>
      <c r="TXR48" s="49"/>
      <c r="TXS48" s="49"/>
      <c r="TXT48" s="49"/>
      <c r="TXU48" s="9"/>
      <c r="TXV48" s="9"/>
      <c r="TXW48" s="93"/>
      <c r="TXX48" s="93"/>
      <c r="TXY48" s="93"/>
      <c r="TXZ48" s="93"/>
      <c r="TYA48" s="93"/>
      <c r="TYB48" s="93"/>
      <c r="TYC48" s="93"/>
      <c r="TYD48" s="93"/>
      <c r="TYE48" s="95"/>
      <c r="TYF48" s="93"/>
      <c r="TYG48" s="93"/>
      <c r="TYH48" s="93"/>
      <c r="TYI48" s="49"/>
      <c r="TYJ48" s="49"/>
      <c r="TYK48" s="49"/>
      <c r="TYL48" s="9"/>
      <c r="TYM48" s="9"/>
      <c r="TYN48" s="93"/>
      <c r="TYO48" s="93"/>
      <c r="TYP48" s="93"/>
      <c r="TYQ48" s="93"/>
      <c r="TYR48" s="93"/>
      <c r="TYS48" s="93"/>
      <c r="TYT48" s="93"/>
      <c r="TYU48" s="93"/>
      <c r="TYV48" s="95"/>
      <c r="TYW48" s="93"/>
      <c r="TYX48" s="93"/>
      <c r="TYY48" s="93"/>
      <c r="TYZ48" s="49"/>
      <c r="TZA48" s="49"/>
      <c r="TZB48" s="49"/>
      <c r="TZC48" s="9"/>
      <c r="TZD48" s="9"/>
      <c r="TZE48" s="93"/>
      <c r="TZF48" s="93"/>
      <c r="TZG48" s="93"/>
      <c r="TZH48" s="93"/>
      <c r="TZI48" s="93"/>
      <c r="TZJ48" s="93"/>
      <c r="TZK48" s="93"/>
      <c r="TZL48" s="93"/>
      <c r="TZM48" s="95"/>
      <c r="TZN48" s="93"/>
      <c r="TZO48" s="93"/>
      <c r="TZP48" s="93"/>
      <c r="TZQ48" s="49"/>
      <c r="TZR48" s="49"/>
      <c r="TZS48" s="49"/>
      <c r="TZT48" s="9"/>
      <c r="TZU48" s="9"/>
      <c r="TZV48" s="93"/>
      <c r="TZW48" s="93"/>
      <c r="TZX48" s="93"/>
      <c r="TZY48" s="93"/>
      <c r="TZZ48" s="93"/>
      <c r="UAA48" s="93"/>
      <c r="UAB48" s="93"/>
      <c r="UAC48" s="93"/>
      <c r="UAD48" s="95"/>
      <c r="UAE48" s="93"/>
      <c r="UAF48" s="93"/>
      <c r="UAG48" s="93"/>
      <c r="UAH48" s="49"/>
      <c r="UAI48" s="49"/>
      <c r="UAJ48" s="49"/>
      <c r="UAK48" s="9"/>
      <c r="UAL48" s="9"/>
      <c r="UAM48" s="93"/>
      <c r="UAN48" s="93"/>
      <c r="UAO48" s="93"/>
      <c r="UAP48" s="93"/>
      <c r="UAQ48" s="93"/>
      <c r="UAR48" s="93"/>
      <c r="UAS48" s="93"/>
      <c r="UAT48" s="93"/>
      <c r="UAU48" s="95"/>
      <c r="UAV48" s="93"/>
      <c r="UAW48" s="93"/>
      <c r="UAX48" s="93"/>
      <c r="UAY48" s="49"/>
      <c r="UAZ48" s="49"/>
      <c r="UBA48" s="49"/>
      <c r="UBB48" s="9"/>
      <c r="UBC48" s="9"/>
      <c r="UBD48" s="93"/>
      <c r="UBE48" s="93"/>
      <c r="UBF48" s="93"/>
      <c r="UBG48" s="93"/>
      <c r="UBH48" s="93"/>
      <c r="UBI48" s="93"/>
      <c r="UBJ48" s="93"/>
      <c r="UBK48" s="93"/>
      <c r="UBL48" s="95"/>
      <c r="UBM48" s="93"/>
      <c r="UBN48" s="93"/>
      <c r="UBO48" s="93"/>
      <c r="UBP48" s="49"/>
      <c r="UBQ48" s="49"/>
      <c r="UBR48" s="49"/>
      <c r="UBS48" s="9"/>
      <c r="UBT48" s="9"/>
      <c r="UBU48" s="93"/>
      <c r="UBV48" s="93"/>
      <c r="UBW48" s="93"/>
      <c r="UBX48" s="93"/>
      <c r="UBY48" s="93"/>
      <c r="UBZ48" s="93"/>
      <c r="UCA48" s="93"/>
      <c r="UCB48" s="93"/>
      <c r="UCC48" s="95"/>
      <c r="UCD48" s="93"/>
      <c r="UCE48" s="93"/>
      <c r="UCF48" s="93"/>
      <c r="UCG48" s="49"/>
      <c r="UCH48" s="49"/>
      <c r="UCI48" s="49"/>
      <c r="UCJ48" s="9"/>
      <c r="UCK48" s="9"/>
      <c r="UCL48" s="93"/>
      <c r="UCM48" s="93"/>
      <c r="UCN48" s="93"/>
      <c r="UCO48" s="93"/>
      <c r="UCP48" s="93"/>
      <c r="UCQ48" s="93"/>
      <c r="UCR48" s="93"/>
      <c r="UCS48" s="93"/>
      <c r="UCT48" s="95"/>
      <c r="UCU48" s="93"/>
      <c r="UCV48" s="93"/>
      <c r="UCW48" s="93"/>
      <c r="UCX48" s="49"/>
      <c r="UCY48" s="49"/>
      <c r="UCZ48" s="49"/>
      <c r="UDA48" s="9"/>
      <c r="UDB48" s="9"/>
      <c r="UDC48" s="93"/>
      <c r="UDD48" s="93"/>
      <c r="UDE48" s="93"/>
      <c r="UDF48" s="93"/>
      <c r="UDG48" s="93"/>
      <c r="UDH48" s="93"/>
      <c r="UDI48" s="93"/>
      <c r="UDJ48" s="93"/>
      <c r="UDK48" s="95"/>
      <c r="UDL48" s="93"/>
      <c r="UDM48" s="93"/>
      <c r="UDN48" s="93"/>
      <c r="UDO48" s="49"/>
      <c r="UDP48" s="49"/>
      <c r="UDQ48" s="49"/>
      <c r="UDR48" s="9"/>
      <c r="UDS48" s="9"/>
      <c r="UDT48" s="93"/>
      <c r="UDU48" s="93"/>
      <c r="UDV48" s="93"/>
      <c r="UDW48" s="93"/>
      <c r="UDX48" s="93"/>
      <c r="UDY48" s="93"/>
      <c r="UDZ48" s="93"/>
      <c r="UEA48" s="93"/>
      <c r="UEB48" s="95"/>
      <c r="UEC48" s="93"/>
      <c r="UED48" s="93"/>
      <c r="UEE48" s="93"/>
      <c r="UEF48" s="49"/>
      <c r="UEG48" s="49"/>
      <c r="UEH48" s="49"/>
      <c r="UEI48" s="9"/>
      <c r="UEJ48" s="9"/>
      <c r="UEK48" s="93"/>
      <c r="UEL48" s="93"/>
      <c r="UEM48" s="93"/>
      <c r="UEN48" s="93"/>
      <c r="UEO48" s="93"/>
      <c r="UEP48" s="93"/>
      <c r="UEQ48" s="93"/>
      <c r="UER48" s="93"/>
      <c r="UES48" s="95"/>
      <c r="UET48" s="93"/>
      <c r="UEU48" s="93"/>
      <c r="UEV48" s="93"/>
      <c r="UEW48" s="49"/>
      <c r="UEX48" s="49"/>
      <c r="UEY48" s="49"/>
      <c r="UEZ48" s="9"/>
      <c r="UFA48" s="9"/>
      <c r="UFB48" s="93"/>
      <c r="UFC48" s="93"/>
      <c r="UFD48" s="93"/>
      <c r="UFE48" s="93"/>
      <c r="UFF48" s="93"/>
      <c r="UFG48" s="93"/>
      <c r="UFH48" s="93"/>
      <c r="UFI48" s="93"/>
      <c r="UFJ48" s="95"/>
      <c r="UFK48" s="93"/>
      <c r="UFL48" s="93"/>
      <c r="UFM48" s="93"/>
      <c r="UFN48" s="49"/>
      <c r="UFO48" s="49"/>
      <c r="UFP48" s="49"/>
      <c r="UFQ48" s="9"/>
      <c r="UFR48" s="9"/>
      <c r="UFS48" s="93"/>
      <c r="UFT48" s="93"/>
      <c r="UFU48" s="93"/>
      <c r="UFV48" s="93"/>
      <c r="UFW48" s="93"/>
      <c r="UFX48" s="93"/>
      <c r="UFY48" s="93"/>
      <c r="UFZ48" s="93"/>
      <c r="UGA48" s="95"/>
      <c r="UGB48" s="93"/>
      <c r="UGC48" s="93"/>
      <c r="UGD48" s="93"/>
      <c r="UGE48" s="49"/>
      <c r="UGF48" s="49"/>
      <c r="UGG48" s="49"/>
      <c r="UGH48" s="9"/>
      <c r="UGI48" s="9"/>
      <c r="UGJ48" s="93"/>
      <c r="UGK48" s="93"/>
      <c r="UGL48" s="93"/>
      <c r="UGM48" s="93"/>
      <c r="UGN48" s="93"/>
      <c r="UGO48" s="93"/>
      <c r="UGP48" s="93"/>
      <c r="UGQ48" s="93"/>
      <c r="UGR48" s="95"/>
      <c r="UGS48" s="93"/>
      <c r="UGT48" s="93"/>
      <c r="UGU48" s="93"/>
      <c r="UGV48" s="49"/>
      <c r="UGW48" s="49"/>
      <c r="UGX48" s="49"/>
      <c r="UGY48" s="9"/>
      <c r="UGZ48" s="9"/>
      <c r="UHA48" s="93"/>
      <c r="UHB48" s="93"/>
      <c r="UHC48" s="93"/>
      <c r="UHD48" s="93"/>
      <c r="UHE48" s="93"/>
      <c r="UHF48" s="93"/>
      <c r="UHG48" s="93"/>
      <c r="UHH48" s="93"/>
      <c r="UHI48" s="95"/>
      <c r="UHJ48" s="93"/>
      <c r="UHK48" s="93"/>
      <c r="UHL48" s="93"/>
      <c r="UHM48" s="49"/>
      <c r="UHN48" s="49"/>
      <c r="UHO48" s="49"/>
      <c r="UHP48" s="9"/>
      <c r="UHQ48" s="9"/>
      <c r="UHR48" s="93"/>
      <c r="UHS48" s="93"/>
      <c r="UHT48" s="93"/>
      <c r="UHU48" s="93"/>
      <c r="UHV48" s="93"/>
      <c r="UHW48" s="93"/>
      <c r="UHX48" s="93"/>
      <c r="UHY48" s="93"/>
      <c r="UHZ48" s="95"/>
      <c r="UIA48" s="93"/>
      <c r="UIB48" s="93"/>
      <c r="UIC48" s="93"/>
      <c r="UID48" s="49"/>
      <c r="UIE48" s="49"/>
      <c r="UIF48" s="49"/>
      <c r="UIG48" s="9"/>
      <c r="UIH48" s="9"/>
      <c r="UII48" s="93"/>
      <c r="UIJ48" s="93"/>
      <c r="UIK48" s="93"/>
      <c r="UIL48" s="93"/>
      <c r="UIM48" s="93"/>
      <c r="UIN48" s="93"/>
      <c r="UIO48" s="93"/>
      <c r="UIP48" s="93"/>
      <c r="UIQ48" s="95"/>
      <c r="UIR48" s="93"/>
      <c r="UIS48" s="93"/>
      <c r="UIT48" s="93"/>
      <c r="UIU48" s="49"/>
      <c r="UIV48" s="49"/>
      <c r="UIW48" s="49"/>
      <c r="UIX48" s="9"/>
      <c r="UIY48" s="9"/>
      <c r="UIZ48" s="93"/>
      <c r="UJA48" s="93"/>
      <c r="UJB48" s="93"/>
      <c r="UJC48" s="93"/>
      <c r="UJD48" s="93"/>
      <c r="UJE48" s="93"/>
      <c r="UJF48" s="93"/>
      <c r="UJG48" s="93"/>
      <c r="UJH48" s="95"/>
      <c r="UJI48" s="93"/>
      <c r="UJJ48" s="93"/>
      <c r="UJK48" s="93"/>
      <c r="UJL48" s="49"/>
      <c r="UJM48" s="49"/>
      <c r="UJN48" s="49"/>
      <c r="UJO48" s="9"/>
      <c r="UJP48" s="9"/>
      <c r="UJQ48" s="93"/>
      <c r="UJR48" s="93"/>
      <c r="UJS48" s="93"/>
      <c r="UJT48" s="93"/>
      <c r="UJU48" s="93"/>
      <c r="UJV48" s="93"/>
      <c r="UJW48" s="93"/>
      <c r="UJX48" s="93"/>
      <c r="UJY48" s="95"/>
      <c r="UJZ48" s="93"/>
      <c r="UKA48" s="93"/>
      <c r="UKB48" s="93"/>
      <c r="UKC48" s="49"/>
      <c r="UKD48" s="49"/>
      <c r="UKE48" s="49"/>
      <c r="UKF48" s="9"/>
      <c r="UKG48" s="9"/>
      <c r="UKH48" s="93"/>
      <c r="UKI48" s="93"/>
      <c r="UKJ48" s="93"/>
      <c r="UKK48" s="93"/>
      <c r="UKL48" s="93"/>
      <c r="UKM48" s="93"/>
      <c r="UKN48" s="93"/>
      <c r="UKO48" s="93"/>
      <c r="UKP48" s="95"/>
      <c r="UKQ48" s="93"/>
      <c r="UKR48" s="93"/>
      <c r="UKS48" s="93"/>
      <c r="UKT48" s="49"/>
      <c r="UKU48" s="49"/>
      <c r="UKV48" s="49"/>
      <c r="UKW48" s="9"/>
      <c r="UKX48" s="9"/>
      <c r="UKY48" s="93"/>
      <c r="UKZ48" s="93"/>
      <c r="ULA48" s="93"/>
      <c r="ULB48" s="93"/>
      <c r="ULC48" s="93"/>
      <c r="ULD48" s="93"/>
      <c r="ULE48" s="93"/>
      <c r="ULF48" s="93"/>
      <c r="ULG48" s="95"/>
      <c r="ULH48" s="93"/>
      <c r="ULI48" s="93"/>
      <c r="ULJ48" s="93"/>
      <c r="ULK48" s="49"/>
      <c r="ULL48" s="49"/>
      <c r="ULM48" s="49"/>
      <c r="ULN48" s="9"/>
      <c r="ULO48" s="9"/>
      <c r="ULP48" s="93"/>
      <c r="ULQ48" s="93"/>
      <c r="ULR48" s="93"/>
      <c r="ULS48" s="93"/>
      <c r="ULT48" s="93"/>
      <c r="ULU48" s="93"/>
      <c r="ULV48" s="93"/>
      <c r="ULW48" s="93"/>
      <c r="ULX48" s="95"/>
      <c r="ULY48" s="93"/>
      <c r="ULZ48" s="93"/>
      <c r="UMA48" s="93"/>
      <c r="UMB48" s="49"/>
      <c r="UMC48" s="49"/>
      <c r="UMD48" s="49"/>
      <c r="UME48" s="9"/>
      <c r="UMF48" s="9"/>
      <c r="UMG48" s="93"/>
      <c r="UMH48" s="93"/>
      <c r="UMI48" s="93"/>
      <c r="UMJ48" s="93"/>
      <c r="UMK48" s="93"/>
      <c r="UML48" s="93"/>
      <c r="UMM48" s="93"/>
      <c r="UMN48" s="93"/>
      <c r="UMO48" s="95"/>
      <c r="UMP48" s="93"/>
      <c r="UMQ48" s="93"/>
      <c r="UMR48" s="93"/>
      <c r="UMS48" s="49"/>
      <c r="UMT48" s="49"/>
      <c r="UMU48" s="49"/>
      <c r="UMV48" s="9"/>
      <c r="UMW48" s="9"/>
      <c r="UMX48" s="93"/>
      <c r="UMY48" s="93"/>
      <c r="UMZ48" s="93"/>
      <c r="UNA48" s="93"/>
      <c r="UNB48" s="93"/>
      <c r="UNC48" s="93"/>
      <c r="UND48" s="93"/>
      <c r="UNE48" s="93"/>
      <c r="UNF48" s="95"/>
      <c r="UNG48" s="93"/>
      <c r="UNH48" s="93"/>
      <c r="UNI48" s="93"/>
      <c r="UNJ48" s="49"/>
      <c r="UNK48" s="49"/>
      <c r="UNL48" s="49"/>
      <c r="UNM48" s="9"/>
      <c r="UNN48" s="9"/>
      <c r="UNO48" s="93"/>
      <c r="UNP48" s="93"/>
      <c r="UNQ48" s="93"/>
      <c r="UNR48" s="93"/>
      <c r="UNS48" s="93"/>
      <c r="UNT48" s="93"/>
      <c r="UNU48" s="93"/>
      <c r="UNV48" s="93"/>
      <c r="UNW48" s="95"/>
      <c r="UNX48" s="93"/>
      <c r="UNY48" s="93"/>
      <c r="UNZ48" s="93"/>
      <c r="UOA48" s="49"/>
      <c r="UOB48" s="49"/>
      <c r="UOC48" s="49"/>
      <c r="UOD48" s="9"/>
      <c r="UOE48" s="9"/>
      <c r="UOF48" s="93"/>
      <c r="UOG48" s="93"/>
      <c r="UOH48" s="93"/>
      <c r="UOI48" s="93"/>
      <c r="UOJ48" s="93"/>
      <c r="UOK48" s="93"/>
      <c r="UOL48" s="93"/>
      <c r="UOM48" s="93"/>
      <c r="UON48" s="95"/>
      <c r="UOO48" s="93"/>
      <c r="UOP48" s="93"/>
      <c r="UOQ48" s="93"/>
      <c r="UOR48" s="49"/>
      <c r="UOS48" s="49"/>
      <c r="UOT48" s="49"/>
      <c r="UOU48" s="9"/>
      <c r="UOV48" s="9"/>
      <c r="UOW48" s="93"/>
      <c r="UOX48" s="93"/>
      <c r="UOY48" s="93"/>
      <c r="UOZ48" s="93"/>
      <c r="UPA48" s="93"/>
      <c r="UPB48" s="93"/>
      <c r="UPC48" s="93"/>
      <c r="UPD48" s="93"/>
      <c r="UPE48" s="95"/>
      <c r="UPF48" s="93"/>
      <c r="UPG48" s="93"/>
      <c r="UPH48" s="93"/>
      <c r="UPI48" s="49"/>
      <c r="UPJ48" s="49"/>
      <c r="UPK48" s="49"/>
      <c r="UPL48" s="9"/>
      <c r="UPM48" s="9"/>
      <c r="UPN48" s="93"/>
      <c r="UPO48" s="93"/>
      <c r="UPP48" s="93"/>
      <c r="UPQ48" s="93"/>
      <c r="UPR48" s="93"/>
      <c r="UPS48" s="93"/>
      <c r="UPT48" s="93"/>
      <c r="UPU48" s="93"/>
      <c r="UPV48" s="95"/>
      <c r="UPW48" s="93"/>
      <c r="UPX48" s="93"/>
      <c r="UPY48" s="93"/>
      <c r="UPZ48" s="49"/>
      <c r="UQA48" s="49"/>
      <c r="UQB48" s="49"/>
      <c r="UQC48" s="9"/>
      <c r="UQD48" s="9"/>
      <c r="UQE48" s="93"/>
      <c r="UQF48" s="93"/>
      <c r="UQG48" s="93"/>
      <c r="UQH48" s="93"/>
      <c r="UQI48" s="93"/>
      <c r="UQJ48" s="93"/>
      <c r="UQK48" s="93"/>
      <c r="UQL48" s="93"/>
      <c r="UQM48" s="95"/>
      <c r="UQN48" s="93"/>
      <c r="UQO48" s="93"/>
      <c r="UQP48" s="93"/>
      <c r="UQQ48" s="49"/>
      <c r="UQR48" s="49"/>
      <c r="UQS48" s="49"/>
      <c r="UQT48" s="9"/>
      <c r="UQU48" s="9"/>
      <c r="UQV48" s="93"/>
      <c r="UQW48" s="93"/>
      <c r="UQX48" s="93"/>
      <c r="UQY48" s="93"/>
      <c r="UQZ48" s="93"/>
      <c r="URA48" s="93"/>
      <c r="URB48" s="93"/>
      <c r="URC48" s="93"/>
      <c r="URD48" s="95"/>
      <c r="URE48" s="93"/>
      <c r="URF48" s="93"/>
      <c r="URG48" s="93"/>
      <c r="URH48" s="49"/>
      <c r="URI48" s="49"/>
      <c r="URJ48" s="49"/>
      <c r="URK48" s="9"/>
      <c r="URL48" s="9"/>
      <c r="URM48" s="93"/>
      <c r="URN48" s="93"/>
      <c r="URO48" s="93"/>
      <c r="URP48" s="93"/>
      <c r="URQ48" s="93"/>
      <c r="URR48" s="93"/>
      <c r="URS48" s="93"/>
      <c r="URT48" s="93"/>
      <c r="URU48" s="95"/>
      <c r="URV48" s="93"/>
      <c r="URW48" s="93"/>
      <c r="URX48" s="93"/>
      <c r="URY48" s="49"/>
      <c r="URZ48" s="49"/>
      <c r="USA48" s="49"/>
      <c r="USB48" s="9"/>
      <c r="USC48" s="9"/>
      <c r="USD48" s="93"/>
      <c r="USE48" s="93"/>
      <c r="USF48" s="93"/>
      <c r="USG48" s="93"/>
      <c r="USH48" s="93"/>
      <c r="USI48" s="93"/>
      <c r="USJ48" s="93"/>
      <c r="USK48" s="93"/>
      <c r="USL48" s="95"/>
      <c r="USM48" s="93"/>
      <c r="USN48" s="93"/>
      <c r="USO48" s="93"/>
      <c r="USP48" s="49"/>
      <c r="USQ48" s="49"/>
      <c r="USR48" s="49"/>
      <c r="USS48" s="9"/>
      <c r="UST48" s="9"/>
      <c r="USU48" s="93"/>
      <c r="USV48" s="93"/>
      <c r="USW48" s="93"/>
      <c r="USX48" s="93"/>
      <c r="USY48" s="93"/>
      <c r="USZ48" s="93"/>
      <c r="UTA48" s="93"/>
      <c r="UTB48" s="93"/>
      <c r="UTC48" s="95"/>
      <c r="UTD48" s="93"/>
      <c r="UTE48" s="93"/>
      <c r="UTF48" s="93"/>
      <c r="UTG48" s="49"/>
      <c r="UTH48" s="49"/>
      <c r="UTI48" s="49"/>
      <c r="UTJ48" s="9"/>
      <c r="UTK48" s="9"/>
      <c r="UTL48" s="93"/>
      <c r="UTM48" s="93"/>
      <c r="UTN48" s="93"/>
      <c r="UTO48" s="93"/>
      <c r="UTP48" s="93"/>
      <c r="UTQ48" s="93"/>
      <c r="UTR48" s="93"/>
      <c r="UTS48" s="93"/>
      <c r="UTT48" s="95"/>
      <c r="UTU48" s="93"/>
      <c r="UTV48" s="93"/>
      <c r="UTW48" s="93"/>
      <c r="UTX48" s="49"/>
      <c r="UTY48" s="49"/>
      <c r="UTZ48" s="49"/>
      <c r="UUA48" s="9"/>
      <c r="UUB48" s="9"/>
      <c r="UUC48" s="93"/>
      <c r="UUD48" s="93"/>
      <c r="UUE48" s="93"/>
      <c r="UUF48" s="93"/>
      <c r="UUG48" s="93"/>
      <c r="UUH48" s="93"/>
      <c r="UUI48" s="93"/>
      <c r="UUJ48" s="93"/>
      <c r="UUK48" s="95"/>
      <c r="UUL48" s="93"/>
      <c r="UUM48" s="93"/>
      <c r="UUN48" s="93"/>
      <c r="UUO48" s="49"/>
      <c r="UUP48" s="49"/>
      <c r="UUQ48" s="49"/>
      <c r="UUR48" s="9"/>
      <c r="UUS48" s="9"/>
      <c r="UUT48" s="93"/>
      <c r="UUU48" s="93"/>
      <c r="UUV48" s="93"/>
      <c r="UUW48" s="93"/>
      <c r="UUX48" s="93"/>
      <c r="UUY48" s="93"/>
      <c r="UUZ48" s="93"/>
      <c r="UVA48" s="93"/>
      <c r="UVB48" s="95"/>
      <c r="UVC48" s="93"/>
      <c r="UVD48" s="93"/>
      <c r="UVE48" s="93"/>
      <c r="UVF48" s="49"/>
      <c r="UVG48" s="49"/>
      <c r="UVH48" s="49"/>
      <c r="UVI48" s="9"/>
      <c r="UVJ48" s="9"/>
      <c r="UVK48" s="93"/>
      <c r="UVL48" s="93"/>
      <c r="UVM48" s="93"/>
      <c r="UVN48" s="93"/>
      <c r="UVO48" s="93"/>
      <c r="UVP48" s="93"/>
      <c r="UVQ48" s="93"/>
      <c r="UVR48" s="93"/>
      <c r="UVS48" s="95"/>
      <c r="UVT48" s="93"/>
      <c r="UVU48" s="93"/>
      <c r="UVV48" s="93"/>
      <c r="UVW48" s="49"/>
      <c r="UVX48" s="49"/>
      <c r="UVY48" s="49"/>
      <c r="UVZ48" s="9"/>
      <c r="UWA48" s="9"/>
      <c r="UWB48" s="93"/>
      <c r="UWC48" s="93"/>
      <c r="UWD48" s="93"/>
      <c r="UWE48" s="93"/>
      <c r="UWF48" s="93"/>
      <c r="UWG48" s="93"/>
      <c r="UWH48" s="93"/>
      <c r="UWI48" s="93"/>
      <c r="UWJ48" s="95"/>
      <c r="UWK48" s="93"/>
      <c r="UWL48" s="93"/>
      <c r="UWM48" s="93"/>
      <c r="UWN48" s="49"/>
      <c r="UWO48" s="49"/>
      <c r="UWP48" s="49"/>
      <c r="UWQ48" s="9"/>
      <c r="UWR48" s="9"/>
      <c r="UWS48" s="93"/>
      <c r="UWT48" s="93"/>
      <c r="UWU48" s="93"/>
      <c r="UWV48" s="93"/>
      <c r="UWW48" s="93"/>
      <c r="UWX48" s="93"/>
      <c r="UWY48" s="93"/>
      <c r="UWZ48" s="93"/>
      <c r="UXA48" s="95"/>
      <c r="UXB48" s="93"/>
      <c r="UXC48" s="93"/>
      <c r="UXD48" s="93"/>
      <c r="UXE48" s="49"/>
      <c r="UXF48" s="49"/>
      <c r="UXG48" s="49"/>
      <c r="UXH48" s="9"/>
      <c r="UXI48" s="9"/>
      <c r="UXJ48" s="93"/>
      <c r="UXK48" s="93"/>
      <c r="UXL48" s="93"/>
      <c r="UXM48" s="93"/>
      <c r="UXN48" s="93"/>
      <c r="UXO48" s="93"/>
      <c r="UXP48" s="93"/>
      <c r="UXQ48" s="93"/>
      <c r="UXR48" s="95"/>
      <c r="UXS48" s="93"/>
      <c r="UXT48" s="93"/>
      <c r="UXU48" s="93"/>
      <c r="UXV48" s="49"/>
      <c r="UXW48" s="49"/>
      <c r="UXX48" s="49"/>
      <c r="UXY48" s="9"/>
      <c r="UXZ48" s="9"/>
      <c r="UYA48" s="93"/>
      <c r="UYB48" s="93"/>
      <c r="UYC48" s="93"/>
      <c r="UYD48" s="93"/>
      <c r="UYE48" s="93"/>
      <c r="UYF48" s="93"/>
      <c r="UYG48" s="93"/>
      <c r="UYH48" s="93"/>
      <c r="UYI48" s="95"/>
      <c r="UYJ48" s="93"/>
      <c r="UYK48" s="93"/>
      <c r="UYL48" s="93"/>
      <c r="UYM48" s="49"/>
      <c r="UYN48" s="49"/>
      <c r="UYO48" s="49"/>
      <c r="UYP48" s="9"/>
      <c r="UYQ48" s="9"/>
      <c r="UYR48" s="93"/>
      <c r="UYS48" s="93"/>
      <c r="UYT48" s="93"/>
      <c r="UYU48" s="93"/>
      <c r="UYV48" s="93"/>
      <c r="UYW48" s="93"/>
      <c r="UYX48" s="93"/>
      <c r="UYY48" s="93"/>
      <c r="UYZ48" s="95"/>
      <c r="UZA48" s="93"/>
      <c r="UZB48" s="93"/>
      <c r="UZC48" s="93"/>
      <c r="UZD48" s="49"/>
      <c r="UZE48" s="49"/>
      <c r="UZF48" s="49"/>
      <c r="UZG48" s="9"/>
      <c r="UZH48" s="9"/>
      <c r="UZI48" s="93"/>
      <c r="UZJ48" s="93"/>
      <c r="UZK48" s="93"/>
      <c r="UZL48" s="93"/>
      <c r="UZM48" s="93"/>
      <c r="UZN48" s="93"/>
      <c r="UZO48" s="93"/>
      <c r="UZP48" s="93"/>
      <c r="UZQ48" s="95"/>
      <c r="UZR48" s="93"/>
      <c r="UZS48" s="93"/>
      <c r="UZT48" s="93"/>
      <c r="UZU48" s="49"/>
      <c r="UZV48" s="49"/>
      <c r="UZW48" s="49"/>
      <c r="UZX48" s="9"/>
      <c r="UZY48" s="9"/>
      <c r="UZZ48" s="93"/>
      <c r="VAA48" s="93"/>
      <c r="VAB48" s="93"/>
      <c r="VAC48" s="93"/>
      <c r="VAD48" s="93"/>
      <c r="VAE48" s="93"/>
      <c r="VAF48" s="93"/>
      <c r="VAG48" s="93"/>
      <c r="VAH48" s="95"/>
      <c r="VAI48" s="93"/>
      <c r="VAJ48" s="93"/>
      <c r="VAK48" s="93"/>
      <c r="VAL48" s="49"/>
      <c r="VAM48" s="49"/>
      <c r="VAN48" s="49"/>
      <c r="VAO48" s="9"/>
      <c r="VAP48" s="9"/>
      <c r="VAQ48" s="93"/>
      <c r="VAR48" s="93"/>
      <c r="VAS48" s="93"/>
      <c r="VAT48" s="93"/>
      <c r="VAU48" s="93"/>
      <c r="VAV48" s="93"/>
      <c r="VAW48" s="93"/>
      <c r="VAX48" s="93"/>
      <c r="VAY48" s="95"/>
      <c r="VAZ48" s="93"/>
      <c r="VBA48" s="93"/>
      <c r="VBB48" s="93"/>
      <c r="VBC48" s="49"/>
      <c r="VBD48" s="49"/>
      <c r="VBE48" s="49"/>
      <c r="VBF48" s="9"/>
      <c r="VBG48" s="9"/>
      <c r="VBH48" s="93"/>
      <c r="VBI48" s="93"/>
      <c r="VBJ48" s="93"/>
      <c r="VBK48" s="93"/>
      <c r="VBL48" s="93"/>
      <c r="VBM48" s="93"/>
      <c r="VBN48" s="93"/>
      <c r="VBO48" s="93"/>
      <c r="VBP48" s="95"/>
      <c r="VBQ48" s="93"/>
      <c r="VBR48" s="93"/>
      <c r="VBS48" s="93"/>
      <c r="VBT48" s="49"/>
      <c r="VBU48" s="49"/>
      <c r="VBV48" s="49"/>
      <c r="VBW48" s="9"/>
      <c r="VBX48" s="9"/>
      <c r="VBY48" s="93"/>
      <c r="VBZ48" s="93"/>
      <c r="VCA48" s="93"/>
      <c r="VCB48" s="93"/>
      <c r="VCC48" s="93"/>
      <c r="VCD48" s="93"/>
      <c r="VCE48" s="93"/>
      <c r="VCF48" s="93"/>
      <c r="VCG48" s="95"/>
      <c r="VCH48" s="93"/>
      <c r="VCI48" s="93"/>
      <c r="VCJ48" s="93"/>
      <c r="VCK48" s="49"/>
      <c r="VCL48" s="49"/>
      <c r="VCM48" s="49"/>
      <c r="VCN48" s="9"/>
      <c r="VCO48" s="9"/>
      <c r="VCP48" s="93"/>
      <c r="VCQ48" s="93"/>
      <c r="VCR48" s="93"/>
      <c r="VCS48" s="93"/>
      <c r="VCT48" s="93"/>
      <c r="VCU48" s="93"/>
      <c r="VCV48" s="93"/>
      <c r="VCW48" s="93"/>
      <c r="VCX48" s="95"/>
      <c r="VCY48" s="93"/>
      <c r="VCZ48" s="93"/>
      <c r="VDA48" s="93"/>
      <c r="VDB48" s="49"/>
      <c r="VDC48" s="49"/>
      <c r="VDD48" s="49"/>
      <c r="VDE48" s="9"/>
      <c r="VDF48" s="9"/>
      <c r="VDG48" s="93"/>
      <c r="VDH48" s="93"/>
      <c r="VDI48" s="93"/>
      <c r="VDJ48" s="93"/>
      <c r="VDK48" s="93"/>
      <c r="VDL48" s="93"/>
      <c r="VDM48" s="93"/>
      <c r="VDN48" s="93"/>
      <c r="VDO48" s="95"/>
      <c r="VDP48" s="93"/>
      <c r="VDQ48" s="93"/>
      <c r="VDR48" s="93"/>
      <c r="VDS48" s="49"/>
      <c r="VDT48" s="49"/>
      <c r="VDU48" s="49"/>
      <c r="VDV48" s="9"/>
      <c r="VDW48" s="9"/>
      <c r="VDX48" s="93"/>
      <c r="VDY48" s="93"/>
      <c r="VDZ48" s="93"/>
      <c r="VEA48" s="93"/>
      <c r="VEB48" s="93"/>
      <c r="VEC48" s="93"/>
      <c r="VED48" s="93"/>
      <c r="VEE48" s="93"/>
      <c r="VEF48" s="95"/>
      <c r="VEG48" s="93"/>
      <c r="VEH48" s="93"/>
      <c r="VEI48" s="93"/>
      <c r="VEJ48" s="49"/>
      <c r="VEK48" s="49"/>
      <c r="VEL48" s="49"/>
      <c r="VEM48" s="9"/>
      <c r="VEN48" s="9"/>
      <c r="VEO48" s="93"/>
      <c r="VEP48" s="93"/>
      <c r="VEQ48" s="93"/>
      <c r="VER48" s="93"/>
      <c r="VES48" s="93"/>
      <c r="VET48" s="93"/>
      <c r="VEU48" s="93"/>
      <c r="VEV48" s="93"/>
      <c r="VEW48" s="95"/>
      <c r="VEX48" s="93"/>
      <c r="VEY48" s="93"/>
      <c r="VEZ48" s="93"/>
      <c r="VFA48" s="49"/>
      <c r="VFB48" s="49"/>
      <c r="VFC48" s="49"/>
      <c r="VFD48" s="9"/>
      <c r="VFE48" s="9"/>
      <c r="VFF48" s="93"/>
      <c r="VFG48" s="93"/>
      <c r="VFH48" s="93"/>
      <c r="VFI48" s="93"/>
      <c r="VFJ48" s="93"/>
      <c r="VFK48" s="93"/>
      <c r="VFL48" s="93"/>
      <c r="VFM48" s="93"/>
      <c r="VFN48" s="95"/>
      <c r="VFO48" s="93"/>
      <c r="VFP48" s="93"/>
      <c r="VFQ48" s="93"/>
      <c r="VFR48" s="49"/>
      <c r="VFS48" s="49"/>
      <c r="VFT48" s="49"/>
      <c r="VFU48" s="9"/>
      <c r="VFV48" s="9"/>
      <c r="VFW48" s="93"/>
      <c r="VFX48" s="93"/>
      <c r="VFY48" s="93"/>
      <c r="VFZ48" s="93"/>
      <c r="VGA48" s="93"/>
      <c r="VGB48" s="93"/>
      <c r="VGC48" s="93"/>
      <c r="VGD48" s="93"/>
      <c r="VGE48" s="95"/>
      <c r="VGF48" s="93"/>
      <c r="VGG48" s="93"/>
      <c r="VGH48" s="93"/>
      <c r="VGI48" s="49"/>
      <c r="VGJ48" s="49"/>
      <c r="VGK48" s="49"/>
      <c r="VGL48" s="9"/>
      <c r="VGM48" s="9"/>
      <c r="VGN48" s="93"/>
      <c r="VGO48" s="93"/>
      <c r="VGP48" s="93"/>
      <c r="VGQ48" s="93"/>
      <c r="VGR48" s="93"/>
      <c r="VGS48" s="93"/>
      <c r="VGT48" s="93"/>
      <c r="VGU48" s="93"/>
      <c r="VGV48" s="95"/>
      <c r="VGW48" s="93"/>
      <c r="VGX48" s="93"/>
      <c r="VGY48" s="93"/>
      <c r="VGZ48" s="49"/>
      <c r="VHA48" s="49"/>
      <c r="VHB48" s="49"/>
      <c r="VHC48" s="9"/>
      <c r="VHD48" s="9"/>
      <c r="VHE48" s="93"/>
      <c r="VHF48" s="93"/>
      <c r="VHG48" s="93"/>
      <c r="VHH48" s="93"/>
      <c r="VHI48" s="93"/>
      <c r="VHJ48" s="93"/>
      <c r="VHK48" s="93"/>
      <c r="VHL48" s="93"/>
      <c r="VHM48" s="95"/>
      <c r="VHN48" s="93"/>
      <c r="VHO48" s="93"/>
      <c r="VHP48" s="93"/>
      <c r="VHQ48" s="49"/>
      <c r="VHR48" s="49"/>
      <c r="VHS48" s="49"/>
      <c r="VHT48" s="9"/>
      <c r="VHU48" s="9"/>
      <c r="VHV48" s="93"/>
      <c r="VHW48" s="93"/>
      <c r="VHX48" s="93"/>
      <c r="VHY48" s="93"/>
      <c r="VHZ48" s="93"/>
      <c r="VIA48" s="93"/>
      <c r="VIB48" s="93"/>
      <c r="VIC48" s="93"/>
      <c r="VID48" s="95"/>
      <c r="VIE48" s="93"/>
      <c r="VIF48" s="93"/>
      <c r="VIG48" s="93"/>
      <c r="VIH48" s="49"/>
      <c r="VII48" s="49"/>
      <c r="VIJ48" s="49"/>
      <c r="VIK48" s="9"/>
      <c r="VIL48" s="9"/>
      <c r="VIM48" s="93"/>
      <c r="VIN48" s="93"/>
      <c r="VIO48" s="93"/>
      <c r="VIP48" s="93"/>
      <c r="VIQ48" s="93"/>
      <c r="VIR48" s="93"/>
      <c r="VIS48" s="93"/>
      <c r="VIT48" s="93"/>
      <c r="VIU48" s="95"/>
      <c r="VIV48" s="93"/>
      <c r="VIW48" s="93"/>
      <c r="VIX48" s="93"/>
      <c r="VIY48" s="49"/>
      <c r="VIZ48" s="49"/>
      <c r="VJA48" s="49"/>
      <c r="VJB48" s="9"/>
      <c r="VJC48" s="9"/>
      <c r="VJD48" s="93"/>
      <c r="VJE48" s="93"/>
      <c r="VJF48" s="93"/>
      <c r="VJG48" s="93"/>
      <c r="VJH48" s="93"/>
      <c r="VJI48" s="93"/>
      <c r="VJJ48" s="93"/>
      <c r="VJK48" s="93"/>
      <c r="VJL48" s="95"/>
      <c r="VJM48" s="93"/>
      <c r="VJN48" s="93"/>
      <c r="VJO48" s="93"/>
      <c r="VJP48" s="49"/>
      <c r="VJQ48" s="49"/>
      <c r="VJR48" s="49"/>
      <c r="VJS48" s="9"/>
      <c r="VJT48" s="9"/>
      <c r="VJU48" s="93"/>
      <c r="VJV48" s="93"/>
      <c r="VJW48" s="93"/>
      <c r="VJX48" s="93"/>
      <c r="VJY48" s="93"/>
      <c r="VJZ48" s="93"/>
      <c r="VKA48" s="93"/>
      <c r="VKB48" s="93"/>
      <c r="VKC48" s="95"/>
      <c r="VKD48" s="93"/>
      <c r="VKE48" s="93"/>
      <c r="VKF48" s="93"/>
      <c r="VKG48" s="49"/>
      <c r="VKH48" s="49"/>
      <c r="VKI48" s="49"/>
      <c r="VKJ48" s="9"/>
      <c r="VKK48" s="9"/>
      <c r="VKL48" s="93"/>
      <c r="VKM48" s="93"/>
      <c r="VKN48" s="93"/>
      <c r="VKO48" s="93"/>
      <c r="VKP48" s="93"/>
      <c r="VKQ48" s="93"/>
      <c r="VKR48" s="93"/>
      <c r="VKS48" s="93"/>
      <c r="VKT48" s="95"/>
      <c r="VKU48" s="93"/>
      <c r="VKV48" s="93"/>
      <c r="VKW48" s="93"/>
      <c r="VKX48" s="49"/>
      <c r="VKY48" s="49"/>
      <c r="VKZ48" s="49"/>
      <c r="VLA48" s="9"/>
      <c r="VLB48" s="9"/>
      <c r="VLC48" s="93"/>
      <c r="VLD48" s="93"/>
      <c r="VLE48" s="93"/>
      <c r="VLF48" s="93"/>
      <c r="VLG48" s="93"/>
      <c r="VLH48" s="93"/>
      <c r="VLI48" s="93"/>
      <c r="VLJ48" s="93"/>
      <c r="VLK48" s="95"/>
      <c r="VLL48" s="93"/>
      <c r="VLM48" s="93"/>
      <c r="VLN48" s="93"/>
      <c r="VLO48" s="49"/>
      <c r="VLP48" s="49"/>
      <c r="VLQ48" s="49"/>
      <c r="VLR48" s="9"/>
      <c r="VLS48" s="9"/>
      <c r="VLT48" s="93"/>
      <c r="VLU48" s="93"/>
      <c r="VLV48" s="93"/>
      <c r="VLW48" s="93"/>
      <c r="VLX48" s="93"/>
      <c r="VLY48" s="93"/>
      <c r="VLZ48" s="93"/>
      <c r="VMA48" s="93"/>
      <c r="VMB48" s="95"/>
      <c r="VMC48" s="93"/>
      <c r="VMD48" s="93"/>
      <c r="VME48" s="93"/>
      <c r="VMF48" s="49"/>
      <c r="VMG48" s="49"/>
      <c r="VMH48" s="49"/>
      <c r="VMI48" s="9"/>
      <c r="VMJ48" s="9"/>
      <c r="VMK48" s="93"/>
      <c r="VML48" s="93"/>
      <c r="VMM48" s="93"/>
      <c r="VMN48" s="93"/>
      <c r="VMO48" s="93"/>
      <c r="VMP48" s="93"/>
      <c r="VMQ48" s="93"/>
      <c r="VMR48" s="93"/>
      <c r="VMS48" s="95"/>
      <c r="VMT48" s="93"/>
      <c r="VMU48" s="93"/>
      <c r="VMV48" s="93"/>
      <c r="VMW48" s="49"/>
      <c r="VMX48" s="49"/>
      <c r="VMY48" s="49"/>
      <c r="VMZ48" s="9"/>
      <c r="VNA48" s="9"/>
      <c r="VNB48" s="93"/>
      <c r="VNC48" s="93"/>
      <c r="VND48" s="93"/>
      <c r="VNE48" s="93"/>
      <c r="VNF48" s="93"/>
      <c r="VNG48" s="93"/>
      <c r="VNH48" s="93"/>
      <c r="VNI48" s="93"/>
      <c r="VNJ48" s="95"/>
      <c r="VNK48" s="93"/>
      <c r="VNL48" s="93"/>
      <c r="VNM48" s="93"/>
      <c r="VNN48" s="49"/>
      <c r="VNO48" s="49"/>
      <c r="VNP48" s="49"/>
      <c r="VNQ48" s="9"/>
      <c r="VNR48" s="9"/>
      <c r="VNS48" s="93"/>
      <c r="VNT48" s="93"/>
      <c r="VNU48" s="93"/>
      <c r="VNV48" s="93"/>
      <c r="VNW48" s="93"/>
      <c r="VNX48" s="93"/>
      <c r="VNY48" s="93"/>
      <c r="VNZ48" s="93"/>
      <c r="VOA48" s="95"/>
      <c r="VOB48" s="93"/>
      <c r="VOC48" s="93"/>
      <c r="VOD48" s="93"/>
      <c r="VOE48" s="49"/>
      <c r="VOF48" s="49"/>
      <c r="VOG48" s="49"/>
      <c r="VOH48" s="9"/>
      <c r="VOI48" s="9"/>
      <c r="VOJ48" s="93"/>
      <c r="VOK48" s="93"/>
      <c r="VOL48" s="93"/>
      <c r="VOM48" s="93"/>
      <c r="VON48" s="93"/>
      <c r="VOO48" s="93"/>
      <c r="VOP48" s="93"/>
      <c r="VOQ48" s="93"/>
      <c r="VOR48" s="95"/>
      <c r="VOS48" s="93"/>
      <c r="VOT48" s="93"/>
      <c r="VOU48" s="93"/>
      <c r="VOV48" s="49"/>
      <c r="VOW48" s="49"/>
      <c r="VOX48" s="49"/>
      <c r="VOY48" s="9"/>
      <c r="VOZ48" s="9"/>
      <c r="VPA48" s="93"/>
      <c r="VPB48" s="93"/>
      <c r="VPC48" s="93"/>
      <c r="VPD48" s="93"/>
      <c r="VPE48" s="93"/>
      <c r="VPF48" s="93"/>
      <c r="VPG48" s="93"/>
      <c r="VPH48" s="93"/>
      <c r="VPI48" s="95"/>
      <c r="VPJ48" s="93"/>
      <c r="VPK48" s="93"/>
      <c r="VPL48" s="93"/>
      <c r="VPM48" s="49"/>
      <c r="VPN48" s="49"/>
      <c r="VPO48" s="49"/>
      <c r="VPP48" s="9"/>
      <c r="VPQ48" s="9"/>
      <c r="VPR48" s="93"/>
      <c r="VPS48" s="93"/>
      <c r="VPT48" s="93"/>
      <c r="VPU48" s="93"/>
      <c r="VPV48" s="93"/>
      <c r="VPW48" s="93"/>
      <c r="VPX48" s="93"/>
      <c r="VPY48" s="93"/>
      <c r="VPZ48" s="95"/>
      <c r="VQA48" s="93"/>
      <c r="VQB48" s="93"/>
      <c r="VQC48" s="93"/>
      <c r="VQD48" s="49"/>
      <c r="VQE48" s="49"/>
      <c r="VQF48" s="49"/>
      <c r="VQG48" s="9"/>
      <c r="VQH48" s="9"/>
      <c r="VQI48" s="93"/>
      <c r="VQJ48" s="93"/>
      <c r="VQK48" s="93"/>
      <c r="VQL48" s="93"/>
      <c r="VQM48" s="93"/>
      <c r="VQN48" s="93"/>
      <c r="VQO48" s="93"/>
      <c r="VQP48" s="93"/>
      <c r="VQQ48" s="95"/>
      <c r="VQR48" s="93"/>
      <c r="VQS48" s="93"/>
      <c r="VQT48" s="93"/>
      <c r="VQU48" s="49"/>
      <c r="VQV48" s="49"/>
      <c r="VQW48" s="49"/>
      <c r="VQX48" s="9"/>
      <c r="VQY48" s="9"/>
      <c r="VQZ48" s="93"/>
      <c r="VRA48" s="93"/>
      <c r="VRB48" s="93"/>
      <c r="VRC48" s="93"/>
      <c r="VRD48" s="93"/>
      <c r="VRE48" s="93"/>
      <c r="VRF48" s="93"/>
      <c r="VRG48" s="93"/>
      <c r="VRH48" s="95"/>
      <c r="VRI48" s="93"/>
      <c r="VRJ48" s="93"/>
      <c r="VRK48" s="93"/>
      <c r="VRL48" s="49"/>
      <c r="VRM48" s="49"/>
      <c r="VRN48" s="49"/>
      <c r="VRO48" s="9"/>
      <c r="VRP48" s="9"/>
      <c r="VRQ48" s="93"/>
      <c r="VRR48" s="93"/>
      <c r="VRS48" s="93"/>
      <c r="VRT48" s="93"/>
      <c r="VRU48" s="93"/>
      <c r="VRV48" s="93"/>
      <c r="VRW48" s="93"/>
      <c r="VRX48" s="93"/>
      <c r="VRY48" s="95"/>
      <c r="VRZ48" s="93"/>
      <c r="VSA48" s="93"/>
      <c r="VSB48" s="93"/>
      <c r="VSC48" s="49"/>
      <c r="VSD48" s="49"/>
      <c r="VSE48" s="49"/>
      <c r="VSF48" s="9"/>
      <c r="VSG48" s="9"/>
      <c r="VSH48" s="93"/>
      <c r="VSI48" s="93"/>
      <c r="VSJ48" s="93"/>
      <c r="VSK48" s="93"/>
      <c r="VSL48" s="93"/>
      <c r="VSM48" s="93"/>
      <c r="VSN48" s="93"/>
      <c r="VSO48" s="93"/>
      <c r="VSP48" s="95"/>
      <c r="VSQ48" s="93"/>
      <c r="VSR48" s="93"/>
      <c r="VSS48" s="93"/>
      <c r="VST48" s="49"/>
      <c r="VSU48" s="49"/>
      <c r="VSV48" s="49"/>
      <c r="VSW48" s="9"/>
      <c r="VSX48" s="9"/>
      <c r="VSY48" s="93"/>
      <c r="VSZ48" s="93"/>
      <c r="VTA48" s="93"/>
      <c r="VTB48" s="93"/>
      <c r="VTC48" s="93"/>
      <c r="VTD48" s="93"/>
      <c r="VTE48" s="93"/>
      <c r="VTF48" s="93"/>
      <c r="VTG48" s="95"/>
      <c r="VTH48" s="93"/>
      <c r="VTI48" s="93"/>
      <c r="VTJ48" s="93"/>
      <c r="VTK48" s="49"/>
      <c r="VTL48" s="49"/>
      <c r="VTM48" s="49"/>
      <c r="VTN48" s="9"/>
      <c r="VTO48" s="9"/>
      <c r="VTP48" s="93"/>
      <c r="VTQ48" s="93"/>
      <c r="VTR48" s="93"/>
      <c r="VTS48" s="93"/>
      <c r="VTT48" s="93"/>
      <c r="VTU48" s="93"/>
      <c r="VTV48" s="93"/>
      <c r="VTW48" s="93"/>
      <c r="VTX48" s="95"/>
      <c r="VTY48" s="93"/>
      <c r="VTZ48" s="93"/>
      <c r="VUA48" s="93"/>
      <c r="VUB48" s="49"/>
      <c r="VUC48" s="49"/>
      <c r="VUD48" s="49"/>
      <c r="VUE48" s="9"/>
      <c r="VUF48" s="9"/>
      <c r="VUG48" s="93"/>
      <c r="VUH48" s="93"/>
      <c r="VUI48" s="93"/>
      <c r="VUJ48" s="93"/>
      <c r="VUK48" s="93"/>
      <c r="VUL48" s="93"/>
      <c r="VUM48" s="93"/>
      <c r="VUN48" s="93"/>
      <c r="VUO48" s="95"/>
      <c r="VUP48" s="93"/>
      <c r="VUQ48" s="93"/>
      <c r="VUR48" s="93"/>
      <c r="VUS48" s="49"/>
      <c r="VUT48" s="49"/>
      <c r="VUU48" s="49"/>
      <c r="VUV48" s="9"/>
      <c r="VUW48" s="9"/>
      <c r="VUX48" s="93"/>
      <c r="VUY48" s="93"/>
      <c r="VUZ48" s="93"/>
      <c r="VVA48" s="93"/>
      <c r="VVB48" s="93"/>
      <c r="VVC48" s="93"/>
      <c r="VVD48" s="93"/>
      <c r="VVE48" s="93"/>
      <c r="VVF48" s="95"/>
      <c r="VVG48" s="93"/>
      <c r="VVH48" s="93"/>
      <c r="VVI48" s="93"/>
      <c r="VVJ48" s="49"/>
      <c r="VVK48" s="49"/>
      <c r="VVL48" s="49"/>
      <c r="VVM48" s="9"/>
      <c r="VVN48" s="9"/>
      <c r="VVO48" s="93"/>
      <c r="VVP48" s="93"/>
      <c r="VVQ48" s="93"/>
      <c r="VVR48" s="93"/>
      <c r="VVS48" s="93"/>
      <c r="VVT48" s="93"/>
      <c r="VVU48" s="93"/>
      <c r="VVV48" s="93"/>
      <c r="VVW48" s="95"/>
      <c r="VVX48" s="93"/>
      <c r="VVY48" s="93"/>
      <c r="VVZ48" s="93"/>
      <c r="VWA48" s="49"/>
      <c r="VWB48" s="49"/>
      <c r="VWC48" s="49"/>
      <c r="VWD48" s="9"/>
      <c r="VWE48" s="9"/>
      <c r="VWF48" s="93"/>
      <c r="VWG48" s="93"/>
      <c r="VWH48" s="93"/>
      <c r="VWI48" s="93"/>
      <c r="VWJ48" s="93"/>
      <c r="VWK48" s="93"/>
      <c r="VWL48" s="93"/>
      <c r="VWM48" s="93"/>
      <c r="VWN48" s="95"/>
      <c r="VWO48" s="93"/>
      <c r="VWP48" s="93"/>
      <c r="VWQ48" s="93"/>
      <c r="VWR48" s="49"/>
      <c r="VWS48" s="49"/>
      <c r="VWT48" s="49"/>
      <c r="VWU48" s="9"/>
      <c r="VWV48" s="9"/>
      <c r="VWW48" s="93"/>
      <c r="VWX48" s="93"/>
      <c r="VWY48" s="93"/>
      <c r="VWZ48" s="93"/>
      <c r="VXA48" s="93"/>
      <c r="VXB48" s="93"/>
      <c r="VXC48" s="93"/>
      <c r="VXD48" s="93"/>
      <c r="VXE48" s="95"/>
      <c r="VXF48" s="93"/>
      <c r="VXG48" s="93"/>
      <c r="VXH48" s="93"/>
      <c r="VXI48" s="49"/>
      <c r="VXJ48" s="49"/>
      <c r="VXK48" s="49"/>
      <c r="VXL48" s="9"/>
      <c r="VXM48" s="9"/>
      <c r="VXN48" s="93"/>
      <c r="VXO48" s="93"/>
      <c r="VXP48" s="93"/>
      <c r="VXQ48" s="93"/>
      <c r="VXR48" s="93"/>
      <c r="VXS48" s="93"/>
      <c r="VXT48" s="93"/>
      <c r="VXU48" s="93"/>
      <c r="VXV48" s="95"/>
      <c r="VXW48" s="93"/>
      <c r="VXX48" s="93"/>
      <c r="VXY48" s="93"/>
      <c r="VXZ48" s="49"/>
      <c r="VYA48" s="49"/>
      <c r="VYB48" s="49"/>
      <c r="VYC48" s="9"/>
      <c r="VYD48" s="9"/>
      <c r="VYE48" s="93"/>
      <c r="VYF48" s="93"/>
      <c r="VYG48" s="93"/>
      <c r="VYH48" s="93"/>
      <c r="VYI48" s="93"/>
      <c r="VYJ48" s="93"/>
      <c r="VYK48" s="93"/>
      <c r="VYL48" s="93"/>
      <c r="VYM48" s="95"/>
      <c r="VYN48" s="93"/>
      <c r="VYO48" s="93"/>
      <c r="VYP48" s="93"/>
      <c r="VYQ48" s="49"/>
      <c r="VYR48" s="49"/>
      <c r="VYS48" s="49"/>
      <c r="VYT48" s="9"/>
      <c r="VYU48" s="9"/>
      <c r="VYV48" s="93"/>
      <c r="VYW48" s="93"/>
      <c r="VYX48" s="93"/>
      <c r="VYY48" s="93"/>
      <c r="VYZ48" s="93"/>
      <c r="VZA48" s="93"/>
      <c r="VZB48" s="93"/>
      <c r="VZC48" s="93"/>
      <c r="VZD48" s="95"/>
      <c r="VZE48" s="93"/>
      <c r="VZF48" s="93"/>
      <c r="VZG48" s="93"/>
      <c r="VZH48" s="49"/>
      <c r="VZI48" s="49"/>
      <c r="VZJ48" s="49"/>
      <c r="VZK48" s="9"/>
      <c r="VZL48" s="9"/>
      <c r="VZM48" s="93"/>
      <c r="VZN48" s="93"/>
      <c r="VZO48" s="93"/>
      <c r="VZP48" s="93"/>
      <c r="VZQ48" s="93"/>
      <c r="VZR48" s="93"/>
      <c r="VZS48" s="93"/>
      <c r="VZT48" s="93"/>
      <c r="VZU48" s="95"/>
      <c r="VZV48" s="93"/>
      <c r="VZW48" s="93"/>
      <c r="VZX48" s="93"/>
      <c r="VZY48" s="49"/>
      <c r="VZZ48" s="49"/>
      <c r="WAA48" s="49"/>
      <c r="WAB48" s="9"/>
      <c r="WAC48" s="9"/>
      <c r="WAD48" s="93"/>
      <c r="WAE48" s="93"/>
      <c r="WAF48" s="93"/>
      <c r="WAG48" s="93"/>
      <c r="WAH48" s="93"/>
      <c r="WAI48" s="93"/>
      <c r="WAJ48" s="93"/>
      <c r="WAK48" s="93"/>
      <c r="WAL48" s="95"/>
      <c r="WAM48" s="93"/>
      <c r="WAN48" s="93"/>
      <c r="WAO48" s="93"/>
      <c r="WAP48" s="49"/>
      <c r="WAQ48" s="49"/>
      <c r="WAR48" s="49"/>
      <c r="WAS48" s="9"/>
      <c r="WAT48" s="9"/>
      <c r="WAU48" s="93"/>
      <c r="WAV48" s="93"/>
      <c r="WAW48" s="93"/>
      <c r="WAX48" s="93"/>
      <c r="WAY48" s="93"/>
      <c r="WAZ48" s="93"/>
      <c r="WBA48" s="93"/>
      <c r="WBB48" s="93"/>
      <c r="WBC48" s="95"/>
      <c r="WBD48" s="93"/>
      <c r="WBE48" s="93"/>
      <c r="WBF48" s="93"/>
      <c r="WBG48" s="49"/>
      <c r="WBH48" s="49"/>
      <c r="WBI48" s="49"/>
      <c r="WBJ48" s="9"/>
      <c r="WBK48" s="9"/>
      <c r="WBL48" s="93"/>
      <c r="WBM48" s="93"/>
      <c r="WBN48" s="93"/>
      <c r="WBO48" s="93"/>
      <c r="WBP48" s="93"/>
      <c r="WBQ48" s="93"/>
      <c r="WBR48" s="93"/>
      <c r="WBS48" s="93"/>
      <c r="WBT48" s="95"/>
      <c r="WBU48" s="93"/>
      <c r="WBV48" s="93"/>
      <c r="WBW48" s="93"/>
      <c r="WBX48" s="49"/>
      <c r="WBY48" s="49"/>
      <c r="WBZ48" s="49"/>
      <c r="WCA48" s="9"/>
      <c r="WCB48" s="9"/>
      <c r="WCC48" s="93"/>
      <c r="WCD48" s="93"/>
      <c r="WCE48" s="93"/>
      <c r="WCF48" s="93"/>
      <c r="WCG48" s="93"/>
      <c r="WCH48" s="93"/>
      <c r="WCI48" s="93"/>
      <c r="WCJ48" s="93"/>
      <c r="WCK48" s="95"/>
      <c r="WCL48" s="93"/>
      <c r="WCM48" s="93"/>
      <c r="WCN48" s="93"/>
      <c r="WCO48" s="49"/>
      <c r="WCP48" s="49"/>
      <c r="WCQ48" s="49"/>
      <c r="WCR48" s="9"/>
      <c r="WCS48" s="9"/>
      <c r="WCT48" s="93"/>
      <c r="WCU48" s="93"/>
      <c r="WCV48" s="93"/>
      <c r="WCW48" s="93"/>
      <c r="WCX48" s="93"/>
      <c r="WCY48" s="93"/>
      <c r="WCZ48" s="93"/>
      <c r="WDA48" s="93"/>
      <c r="WDB48" s="95"/>
      <c r="WDC48" s="93"/>
      <c r="WDD48" s="93"/>
      <c r="WDE48" s="93"/>
      <c r="WDF48" s="49"/>
      <c r="WDG48" s="49"/>
      <c r="WDH48" s="49"/>
      <c r="WDI48" s="9"/>
      <c r="WDJ48" s="9"/>
      <c r="WDK48" s="93"/>
      <c r="WDL48" s="93"/>
      <c r="WDM48" s="93"/>
      <c r="WDN48" s="93"/>
      <c r="WDO48" s="93"/>
      <c r="WDP48" s="93"/>
      <c r="WDQ48" s="93"/>
      <c r="WDR48" s="93"/>
      <c r="WDS48" s="95"/>
      <c r="WDT48" s="93"/>
      <c r="WDU48" s="93"/>
      <c r="WDV48" s="93"/>
      <c r="WDW48" s="49"/>
      <c r="WDX48" s="49"/>
      <c r="WDY48" s="49"/>
      <c r="WDZ48" s="9"/>
      <c r="WEA48" s="9"/>
      <c r="WEB48" s="93"/>
      <c r="WEC48" s="93"/>
      <c r="WED48" s="93"/>
      <c r="WEE48" s="93"/>
      <c r="WEF48" s="93"/>
      <c r="WEG48" s="93"/>
      <c r="WEH48" s="93"/>
      <c r="WEI48" s="93"/>
      <c r="WEJ48" s="95"/>
      <c r="WEK48" s="93"/>
      <c r="WEL48" s="93"/>
      <c r="WEM48" s="93"/>
      <c r="WEN48" s="49"/>
      <c r="WEO48" s="49"/>
      <c r="WEP48" s="49"/>
      <c r="WEQ48" s="9"/>
      <c r="WER48" s="9"/>
      <c r="WES48" s="93"/>
      <c r="WET48" s="93"/>
      <c r="WEU48" s="93"/>
      <c r="WEV48" s="93"/>
      <c r="WEW48" s="93"/>
      <c r="WEX48" s="93"/>
      <c r="WEY48" s="93"/>
      <c r="WEZ48" s="93"/>
      <c r="WFA48" s="95"/>
      <c r="WFB48" s="93"/>
      <c r="WFC48" s="93"/>
      <c r="WFD48" s="93"/>
      <c r="WFE48" s="49"/>
      <c r="WFF48" s="49"/>
      <c r="WFG48" s="49"/>
      <c r="WFH48" s="9"/>
      <c r="WFI48" s="9"/>
      <c r="WFJ48" s="93"/>
      <c r="WFK48" s="93"/>
      <c r="WFL48" s="93"/>
      <c r="WFM48" s="93"/>
      <c r="WFN48" s="93"/>
      <c r="WFO48" s="93"/>
      <c r="WFP48" s="93"/>
      <c r="WFQ48" s="93"/>
      <c r="WFR48" s="95"/>
      <c r="WFS48" s="93"/>
      <c r="WFT48" s="93"/>
      <c r="WFU48" s="93"/>
      <c r="WFV48" s="49"/>
      <c r="WFW48" s="49"/>
      <c r="WFX48" s="49"/>
      <c r="WFY48" s="9"/>
      <c r="WFZ48" s="9"/>
      <c r="WGA48" s="93"/>
      <c r="WGB48" s="93"/>
      <c r="WGC48" s="93"/>
      <c r="WGD48" s="93"/>
      <c r="WGE48" s="93"/>
      <c r="WGF48" s="93"/>
      <c r="WGG48" s="93"/>
      <c r="WGH48" s="93"/>
      <c r="WGI48" s="95"/>
      <c r="WGJ48" s="93"/>
      <c r="WGK48" s="93"/>
      <c r="WGL48" s="93"/>
      <c r="WGM48" s="49"/>
      <c r="WGN48" s="49"/>
      <c r="WGO48" s="49"/>
      <c r="WGP48" s="9"/>
      <c r="WGQ48" s="9"/>
      <c r="WGR48" s="93"/>
      <c r="WGS48" s="93"/>
      <c r="WGT48" s="93"/>
      <c r="WGU48" s="93"/>
      <c r="WGV48" s="93"/>
      <c r="WGW48" s="93"/>
      <c r="WGX48" s="93"/>
      <c r="WGY48" s="93"/>
      <c r="WGZ48" s="95"/>
      <c r="WHA48" s="93"/>
      <c r="WHB48" s="93"/>
      <c r="WHC48" s="93"/>
      <c r="WHD48" s="49"/>
      <c r="WHE48" s="49"/>
      <c r="WHF48" s="49"/>
      <c r="WHG48" s="9"/>
      <c r="WHH48" s="9"/>
      <c r="WHI48" s="93"/>
      <c r="WHJ48" s="93"/>
      <c r="WHK48" s="93"/>
      <c r="WHL48" s="93"/>
      <c r="WHM48" s="93"/>
      <c r="WHN48" s="93"/>
      <c r="WHO48" s="93"/>
      <c r="WHP48" s="93"/>
      <c r="WHQ48" s="95"/>
      <c r="WHR48" s="93"/>
      <c r="WHS48" s="93"/>
      <c r="WHT48" s="93"/>
      <c r="WHU48" s="49"/>
      <c r="WHV48" s="49"/>
      <c r="WHW48" s="49"/>
      <c r="WHX48" s="9"/>
      <c r="WHY48" s="9"/>
      <c r="WHZ48" s="93"/>
      <c r="WIA48" s="93"/>
      <c r="WIB48" s="93"/>
      <c r="WIC48" s="93"/>
      <c r="WID48" s="93"/>
      <c r="WIE48" s="93"/>
      <c r="WIF48" s="93"/>
      <c r="WIG48" s="93"/>
      <c r="WIH48" s="95"/>
      <c r="WII48" s="93"/>
      <c r="WIJ48" s="93"/>
      <c r="WIK48" s="93"/>
      <c r="WIL48" s="49"/>
      <c r="WIM48" s="49"/>
      <c r="WIN48" s="49"/>
      <c r="WIO48" s="9"/>
      <c r="WIP48" s="9"/>
      <c r="WIQ48" s="93"/>
      <c r="WIR48" s="93"/>
      <c r="WIS48" s="93"/>
      <c r="WIT48" s="93"/>
      <c r="WIU48" s="93"/>
      <c r="WIV48" s="93"/>
      <c r="WIW48" s="93"/>
      <c r="WIX48" s="93"/>
      <c r="WIY48" s="95"/>
      <c r="WIZ48" s="93"/>
      <c r="WJA48" s="93"/>
      <c r="WJB48" s="93"/>
      <c r="WJC48" s="49"/>
      <c r="WJD48" s="49"/>
      <c r="WJE48" s="49"/>
      <c r="WJF48" s="9"/>
      <c r="WJG48" s="9"/>
      <c r="WJH48" s="93"/>
      <c r="WJI48" s="93"/>
      <c r="WJJ48" s="93"/>
      <c r="WJK48" s="93"/>
      <c r="WJL48" s="93"/>
      <c r="WJM48" s="93"/>
      <c r="WJN48" s="93"/>
      <c r="WJO48" s="93"/>
      <c r="WJP48" s="95"/>
      <c r="WJQ48" s="93"/>
      <c r="WJR48" s="93"/>
      <c r="WJS48" s="93"/>
      <c r="WJT48" s="49"/>
      <c r="WJU48" s="49"/>
      <c r="WJV48" s="49"/>
      <c r="WJW48" s="9"/>
      <c r="WJX48" s="9"/>
      <c r="WJY48" s="93"/>
      <c r="WJZ48" s="93"/>
      <c r="WKA48" s="93"/>
      <c r="WKB48" s="93"/>
      <c r="WKC48" s="93"/>
      <c r="WKD48" s="93"/>
      <c r="WKE48" s="93"/>
      <c r="WKF48" s="93"/>
      <c r="WKG48" s="95"/>
      <c r="WKH48" s="93"/>
      <c r="WKI48" s="93"/>
      <c r="WKJ48" s="93"/>
      <c r="WKK48" s="49"/>
      <c r="WKL48" s="49"/>
      <c r="WKM48" s="49"/>
      <c r="WKN48" s="9"/>
      <c r="WKO48" s="9"/>
      <c r="WKP48" s="93"/>
      <c r="WKQ48" s="93"/>
      <c r="WKR48" s="93"/>
      <c r="WKS48" s="93"/>
      <c r="WKT48" s="93"/>
      <c r="WKU48" s="93"/>
      <c r="WKV48" s="93"/>
      <c r="WKW48" s="93"/>
      <c r="WKX48" s="95"/>
      <c r="WKY48" s="93"/>
      <c r="WKZ48" s="93"/>
      <c r="WLA48" s="93"/>
      <c r="WLB48" s="49"/>
      <c r="WLC48" s="49"/>
      <c r="WLD48" s="49"/>
      <c r="WLE48" s="9"/>
      <c r="WLF48" s="9"/>
      <c r="WLG48" s="93"/>
      <c r="WLH48" s="93"/>
      <c r="WLI48" s="93"/>
      <c r="WLJ48" s="93"/>
      <c r="WLK48" s="93"/>
      <c r="WLL48" s="93"/>
      <c r="WLM48" s="93"/>
      <c r="WLN48" s="93"/>
      <c r="WLO48" s="95"/>
      <c r="WLP48" s="93"/>
      <c r="WLQ48" s="93"/>
      <c r="WLR48" s="93"/>
      <c r="WLS48" s="49"/>
      <c r="WLT48" s="49"/>
      <c r="WLU48" s="49"/>
      <c r="WLV48" s="9"/>
      <c r="WLW48" s="9"/>
      <c r="WLX48" s="93"/>
      <c r="WLY48" s="93"/>
      <c r="WLZ48" s="93"/>
      <c r="WMA48" s="93"/>
      <c r="WMB48" s="93"/>
      <c r="WMC48" s="93"/>
      <c r="WMD48" s="93"/>
      <c r="WME48" s="93"/>
      <c r="WMF48" s="95"/>
      <c r="WMG48" s="93"/>
      <c r="WMH48" s="93"/>
      <c r="WMI48" s="93"/>
      <c r="WMJ48" s="49"/>
      <c r="WMK48" s="49"/>
      <c r="WML48" s="49"/>
      <c r="WMM48" s="9"/>
      <c r="WMN48" s="9"/>
      <c r="WMO48" s="93"/>
      <c r="WMP48" s="93"/>
      <c r="WMQ48" s="93"/>
      <c r="WMR48" s="93"/>
      <c r="WMS48" s="93"/>
      <c r="WMT48" s="93"/>
      <c r="WMU48" s="93"/>
      <c r="WMV48" s="93"/>
      <c r="WMW48" s="95"/>
      <c r="WMX48" s="93"/>
      <c r="WMY48" s="93"/>
      <c r="WMZ48" s="93"/>
      <c r="WNA48" s="49"/>
      <c r="WNB48" s="49"/>
      <c r="WNC48" s="49"/>
      <c r="WND48" s="9"/>
      <c r="WNE48" s="9"/>
      <c r="WNF48" s="93"/>
      <c r="WNG48" s="93"/>
      <c r="WNH48" s="93"/>
      <c r="WNI48" s="93"/>
      <c r="WNJ48" s="93"/>
      <c r="WNK48" s="93"/>
      <c r="WNL48" s="93"/>
      <c r="WNM48" s="93"/>
      <c r="WNN48" s="95"/>
      <c r="WNO48" s="93"/>
      <c r="WNP48" s="93"/>
      <c r="WNQ48" s="93"/>
      <c r="WNR48" s="49"/>
      <c r="WNS48" s="49"/>
      <c r="WNT48" s="49"/>
      <c r="WNU48" s="9"/>
      <c r="WNV48" s="9"/>
      <c r="WNW48" s="93"/>
      <c r="WNX48" s="93"/>
      <c r="WNY48" s="93"/>
      <c r="WNZ48" s="93"/>
      <c r="WOA48" s="93"/>
      <c r="WOB48" s="93"/>
      <c r="WOC48" s="93"/>
      <c r="WOD48" s="93"/>
      <c r="WOE48" s="95"/>
      <c r="WOF48" s="93"/>
      <c r="WOG48" s="93"/>
      <c r="WOH48" s="93"/>
      <c r="WOI48" s="49"/>
      <c r="WOJ48" s="49"/>
      <c r="WOK48" s="49"/>
      <c r="WOL48" s="9"/>
      <c r="WOM48" s="9"/>
      <c r="WON48" s="93"/>
      <c r="WOO48" s="93"/>
      <c r="WOP48" s="93"/>
      <c r="WOQ48" s="93"/>
      <c r="WOR48" s="93"/>
      <c r="WOS48" s="93"/>
      <c r="WOT48" s="93"/>
      <c r="WOU48" s="93"/>
      <c r="WOV48" s="95"/>
      <c r="WOW48" s="93"/>
      <c r="WOX48" s="93"/>
      <c r="WOY48" s="93"/>
      <c r="WOZ48" s="49"/>
      <c r="WPA48" s="49"/>
      <c r="WPB48" s="49"/>
      <c r="WPC48" s="9"/>
      <c r="WPD48" s="9"/>
      <c r="WPE48" s="93"/>
      <c r="WPF48" s="93"/>
      <c r="WPG48" s="93"/>
      <c r="WPH48" s="93"/>
      <c r="WPI48" s="93"/>
      <c r="WPJ48" s="93"/>
      <c r="WPK48" s="93"/>
      <c r="WPL48" s="93"/>
      <c r="WPM48" s="95"/>
      <c r="WPN48" s="93"/>
      <c r="WPO48" s="93"/>
      <c r="WPP48" s="93"/>
      <c r="WPQ48" s="49"/>
      <c r="WPR48" s="49"/>
      <c r="WPS48" s="49"/>
      <c r="WPT48" s="9"/>
      <c r="WPU48" s="9"/>
      <c r="WPV48" s="93"/>
      <c r="WPW48" s="93"/>
      <c r="WPX48" s="93"/>
      <c r="WPY48" s="93"/>
      <c r="WPZ48" s="93"/>
      <c r="WQA48" s="93"/>
      <c r="WQB48" s="93"/>
      <c r="WQC48" s="93"/>
      <c r="WQD48" s="95"/>
      <c r="WQE48" s="93"/>
      <c r="WQF48" s="93"/>
      <c r="WQG48" s="93"/>
      <c r="WQH48" s="49"/>
      <c r="WQI48" s="49"/>
      <c r="WQJ48" s="49"/>
      <c r="WQK48" s="9"/>
      <c r="WQL48" s="9"/>
      <c r="WQM48" s="93"/>
      <c r="WQN48" s="93"/>
      <c r="WQO48" s="93"/>
      <c r="WQP48" s="93"/>
      <c r="WQQ48" s="93"/>
      <c r="WQR48" s="93"/>
      <c r="WQS48" s="93"/>
      <c r="WQT48" s="93"/>
      <c r="WQU48" s="95"/>
      <c r="WQV48" s="93"/>
      <c r="WQW48" s="93"/>
      <c r="WQX48" s="93"/>
      <c r="WQY48" s="49"/>
      <c r="WQZ48" s="49"/>
      <c r="WRA48" s="49"/>
      <c r="WRB48" s="9"/>
      <c r="WRC48" s="9"/>
      <c r="WRD48" s="93"/>
      <c r="WRE48" s="93"/>
      <c r="WRF48" s="93"/>
      <c r="WRG48" s="93"/>
      <c r="WRH48" s="93"/>
      <c r="WRI48" s="93"/>
      <c r="WRJ48" s="93"/>
      <c r="WRK48" s="93"/>
      <c r="WRL48" s="95"/>
      <c r="WRM48" s="93"/>
      <c r="WRN48" s="93"/>
      <c r="WRO48" s="93"/>
      <c r="WRP48" s="49"/>
      <c r="WRQ48" s="49"/>
      <c r="WRR48" s="49"/>
      <c r="WRS48" s="9"/>
      <c r="WRT48" s="9"/>
      <c r="WRU48" s="93"/>
      <c r="WRV48" s="93"/>
      <c r="WRW48" s="93"/>
      <c r="WRX48" s="93"/>
      <c r="WRY48" s="93"/>
      <c r="WRZ48" s="93"/>
      <c r="WSA48" s="93"/>
      <c r="WSB48" s="93"/>
      <c r="WSC48" s="95"/>
      <c r="WSD48" s="93"/>
      <c r="WSE48" s="93"/>
      <c r="WSF48" s="93"/>
      <c r="WSG48" s="49"/>
      <c r="WSH48" s="49"/>
      <c r="WSI48" s="49"/>
      <c r="WSJ48" s="9"/>
      <c r="WSK48" s="9"/>
      <c r="WSL48" s="93"/>
      <c r="WSM48" s="93"/>
      <c r="WSN48" s="93"/>
      <c r="WSO48" s="93"/>
      <c r="WSP48" s="93"/>
      <c r="WSQ48" s="93"/>
      <c r="WSR48" s="93"/>
      <c r="WSS48" s="93"/>
      <c r="WST48" s="95"/>
      <c r="WSU48" s="93"/>
      <c r="WSV48" s="93"/>
      <c r="WSW48" s="93"/>
      <c r="WSX48" s="49"/>
      <c r="WSY48" s="49"/>
      <c r="WSZ48" s="49"/>
      <c r="WTA48" s="9"/>
      <c r="WTB48" s="9"/>
      <c r="WTC48" s="93"/>
      <c r="WTD48" s="93"/>
      <c r="WTE48" s="93"/>
      <c r="WTF48" s="93"/>
      <c r="WTG48" s="93"/>
      <c r="WTH48" s="93"/>
      <c r="WTI48" s="93"/>
      <c r="WTJ48" s="93"/>
      <c r="WTK48" s="95"/>
      <c r="WTL48" s="93"/>
      <c r="WTM48" s="93"/>
      <c r="WTN48" s="93"/>
      <c r="WTO48" s="49"/>
      <c r="WTP48" s="49"/>
      <c r="WTQ48" s="49"/>
      <c r="WTR48" s="9"/>
      <c r="WTS48" s="9"/>
      <c r="WTT48" s="93"/>
      <c r="WTU48" s="93"/>
      <c r="WTV48" s="93"/>
      <c r="WTW48" s="93"/>
      <c r="WTX48" s="93"/>
      <c r="WTY48" s="93"/>
      <c r="WTZ48" s="93"/>
      <c r="WUA48" s="93"/>
      <c r="WUB48" s="95"/>
      <c r="WUC48" s="93"/>
      <c r="WUD48" s="93"/>
      <c r="WUE48" s="93"/>
      <c r="WUF48" s="49"/>
      <c r="WUG48" s="49"/>
      <c r="WUH48" s="49"/>
      <c r="WUI48" s="9"/>
      <c r="WUJ48" s="9"/>
      <c r="WUK48" s="93"/>
      <c r="WUL48" s="93"/>
      <c r="WUM48" s="93"/>
      <c r="WUN48" s="93"/>
      <c r="WUO48" s="93"/>
      <c r="WUP48" s="93"/>
      <c r="WUQ48" s="93"/>
      <c r="WUR48" s="93"/>
      <c r="WUS48" s="95"/>
      <c r="WUT48" s="93"/>
      <c r="WUU48" s="93"/>
      <c r="WUV48" s="93"/>
      <c r="WUW48" s="49"/>
      <c r="WUX48" s="49"/>
      <c r="WUY48" s="49"/>
      <c r="WUZ48" s="9"/>
      <c r="WVA48" s="9"/>
      <c r="WVB48" s="93"/>
      <c r="WVC48" s="93"/>
      <c r="WVD48" s="93"/>
      <c r="WVE48" s="93"/>
      <c r="WVF48" s="93"/>
      <c r="WVG48" s="93"/>
      <c r="WVH48" s="93"/>
      <c r="WVI48" s="93"/>
      <c r="WVJ48" s="95"/>
      <c r="WVK48" s="93"/>
      <c r="WVL48" s="93"/>
      <c r="WVM48" s="93"/>
      <c r="WVN48" s="49"/>
      <c r="WVO48" s="49"/>
      <c r="WVP48" s="49"/>
      <c r="WVQ48" s="9"/>
      <c r="WVR48" s="9"/>
      <c r="WVS48" s="93"/>
      <c r="WVT48" s="93"/>
      <c r="WVU48" s="93"/>
      <c r="WVV48" s="93"/>
      <c r="WVW48" s="93"/>
      <c r="WVX48" s="93"/>
      <c r="WVY48" s="93"/>
      <c r="WVZ48" s="93"/>
      <c r="WWA48" s="95"/>
      <c r="WWB48" s="93"/>
      <c r="WWC48" s="93"/>
      <c r="WWD48" s="93"/>
      <c r="WWE48" s="49"/>
      <c r="WWF48" s="49"/>
      <c r="WWG48" s="49"/>
      <c r="WWH48" s="9"/>
      <c r="WWI48" s="9"/>
      <c r="WWJ48" s="93"/>
      <c r="WWK48" s="93"/>
      <c r="WWL48" s="93"/>
      <c r="WWM48" s="93"/>
      <c r="WWN48" s="93"/>
      <c r="WWO48" s="93"/>
      <c r="WWP48" s="93"/>
      <c r="WWQ48" s="93"/>
      <c r="WWR48" s="95"/>
      <c r="WWS48" s="93"/>
      <c r="WWT48" s="93"/>
      <c r="WWU48" s="93"/>
      <c r="WWV48" s="49"/>
      <c r="WWW48" s="49"/>
      <c r="WWX48" s="49"/>
      <c r="WWY48" s="9"/>
      <c r="WWZ48" s="9"/>
      <c r="WXA48" s="93"/>
      <c r="WXB48" s="93"/>
      <c r="WXC48" s="93"/>
      <c r="WXD48" s="93"/>
      <c r="WXE48" s="93"/>
      <c r="WXF48" s="93"/>
      <c r="WXG48" s="93"/>
      <c r="WXH48" s="93"/>
      <c r="WXI48" s="95"/>
      <c r="WXJ48" s="93"/>
      <c r="WXK48" s="93"/>
      <c r="WXL48" s="93"/>
      <c r="WXM48" s="49"/>
      <c r="WXN48" s="49"/>
      <c r="WXO48" s="49"/>
      <c r="WXP48" s="9"/>
      <c r="WXQ48" s="9"/>
      <c r="WXR48" s="93"/>
      <c r="WXS48" s="93"/>
      <c r="WXT48" s="93"/>
      <c r="WXU48" s="93"/>
      <c r="WXV48" s="93"/>
      <c r="WXW48" s="93"/>
      <c r="WXX48" s="93"/>
      <c r="WXY48" s="93"/>
      <c r="WXZ48" s="95"/>
      <c r="WYA48" s="93"/>
      <c r="WYB48" s="93"/>
      <c r="WYC48" s="93"/>
      <c r="WYD48" s="49"/>
      <c r="WYE48" s="49"/>
      <c r="WYF48" s="49"/>
      <c r="WYG48" s="9"/>
      <c r="WYH48" s="9"/>
      <c r="WYI48" s="93"/>
      <c r="WYJ48" s="93"/>
      <c r="WYK48" s="93"/>
      <c r="WYL48" s="93"/>
      <c r="WYM48" s="93"/>
      <c r="WYN48" s="93"/>
      <c r="WYO48" s="93"/>
      <c r="WYP48" s="93"/>
      <c r="WYQ48" s="95"/>
      <c r="WYR48" s="93"/>
      <c r="WYS48" s="93"/>
      <c r="WYT48" s="93"/>
      <c r="WYU48" s="49"/>
      <c r="WYV48" s="49"/>
      <c r="WYW48" s="49"/>
      <c r="WYX48" s="9"/>
      <c r="WYY48" s="9"/>
      <c r="WYZ48" s="93"/>
      <c r="WZA48" s="93"/>
      <c r="WZB48" s="93"/>
      <c r="WZC48" s="93"/>
      <c r="WZD48" s="93"/>
      <c r="WZE48" s="93"/>
      <c r="WZF48" s="93"/>
      <c r="WZG48" s="93"/>
      <c r="WZH48" s="95"/>
      <c r="WZI48" s="93"/>
      <c r="WZJ48" s="93"/>
      <c r="WZK48" s="93"/>
      <c r="WZL48" s="49"/>
      <c r="WZM48" s="49"/>
      <c r="WZN48" s="49"/>
      <c r="WZO48" s="9"/>
      <c r="WZP48" s="9"/>
      <c r="WZQ48" s="93"/>
      <c r="WZR48" s="93"/>
      <c r="WZS48" s="93"/>
      <c r="WZT48" s="93"/>
      <c r="WZU48" s="93"/>
      <c r="WZV48" s="93"/>
      <c r="WZW48" s="93"/>
      <c r="WZX48" s="93"/>
      <c r="WZY48" s="95"/>
      <c r="WZZ48" s="93"/>
      <c r="XAA48" s="93"/>
      <c r="XAB48" s="93"/>
      <c r="XAC48" s="49"/>
      <c r="XAD48" s="49"/>
      <c r="XAE48" s="49"/>
      <c r="XAF48" s="9"/>
      <c r="XAG48" s="9"/>
      <c r="XAH48" s="93"/>
      <c r="XAI48" s="93"/>
      <c r="XAJ48" s="93"/>
      <c r="XAK48" s="93"/>
      <c r="XAL48" s="93"/>
      <c r="XAM48" s="93"/>
      <c r="XAN48" s="93"/>
      <c r="XAO48" s="93"/>
      <c r="XAP48" s="95"/>
      <c r="XAQ48" s="93"/>
      <c r="XAR48" s="93"/>
      <c r="XAS48" s="93"/>
      <c r="XAT48" s="49"/>
      <c r="XAU48" s="49"/>
      <c r="XAV48" s="49"/>
      <c r="XAW48" s="9"/>
      <c r="XAX48" s="9"/>
      <c r="XAY48" s="93"/>
      <c r="XAZ48" s="93"/>
      <c r="XBA48" s="93"/>
      <c r="XBB48" s="93"/>
      <c r="XBC48" s="93"/>
      <c r="XBD48" s="93"/>
      <c r="XBE48" s="93"/>
      <c r="XBF48" s="93"/>
      <c r="XBG48" s="95"/>
      <c r="XBH48" s="93"/>
      <c r="XBI48" s="93"/>
      <c r="XBJ48" s="93"/>
      <c r="XBK48" s="49"/>
      <c r="XBL48" s="49"/>
      <c r="XBM48" s="49"/>
      <c r="XBN48" s="9"/>
      <c r="XBO48" s="9"/>
      <c r="XBP48" s="93"/>
      <c r="XBQ48" s="93"/>
      <c r="XBR48" s="93"/>
      <c r="XBS48" s="93"/>
      <c r="XBT48" s="93"/>
      <c r="XBU48" s="93"/>
      <c r="XBV48" s="93"/>
      <c r="XBW48" s="93"/>
      <c r="XBX48" s="95"/>
      <c r="XBY48" s="93"/>
      <c r="XBZ48" s="93"/>
      <c r="XCA48" s="93"/>
      <c r="XCB48" s="49"/>
      <c r="XCC48" s="49"/>
      <c r="XCD48" s="49"/>
      <c r="XCE48" s="9"/>
      <c r="XCF48" s="9"/>
      <c r="XCG48" s="93"/>
      <c r="XCH48" s="93"/>
      <c r="XCI48" s="93"/>
      <c r="XCJ48" s="93"/>
      <c r="XCK48" s="93"/>
      <c r="XCL48" s="93"/>
      <c r="XCM48" s="93"/>
      <c r="XCN48" s="93"/>
      <c r="XCO48" s="95"/>
      <c r="XCP48" s="93"/>
      <c r="XCQ48" s="93"/>
      <c r="XCR48" s="93"/>
      <c r="XCS48" s="49"/>
      <c r="XCT48" s="49"/>
      <c r="XCU48" s="49"/>
      <c r="XCV48" s="9"/>
      <c r="XCW48" s="9"/>
      <c r="XCX48" s="93"/>
      <c r="XCY48" s="93"/>
      <c r="XCZ48" s="93"/>
      <c r="XDA48" s="93"/>
      <c r="XDB48" s="93"/>
      <c r="XDC48" s="93"/>
      <c r="XDD48" s="93"/>
      <c r="XDE48" s="93"/>
      <c r="XDF48" s="95"/>
      <c r="XDG48" s="93"/>
      <c r="XDH48" s="93"/>
      <c r="XDI48" s="93"/>
      <c r="XDJ48" s="49"/>
      <c r="XDK48" s="49"/>
      <c r="XDL48" s="49"/>
      <c r="XDM48" s="9"/>
      <c r="XDN48" s="9"/>
      <c r="XDO48" s="93"/>
      <c r="XDP48" s="93"/>
      <c r="XDQ48" s="93"/>
      <c r="XDR48" s="93"/>
      <c r="XDS48" s="93"/>
      <c r="XDT48" s="93"/>
      <c r="XDU48" s="93"/>
      <c r="XDV48" s="93"/>
      <c r="XDW48" s="95"/>
      <c r="XDX48" s="93"/>
      <c r="XDY48" s="93"/>
      <c r="XDZ48" s="93"/>
      <c r="XEA48" s="49"/>
      <c r="XEB48" s="49"/>
      <c r="XEC48" s="49"/>
      <c r="XED48" s="9"/>
      <c r="XEE48" s="9"/>
      <c r="XEF48" s="93"/>
      <c r="XEG48" s="93"/>
      <c r="XEH48" s="93"/>
      <c r="XEI48" s="93"/>
      <c r="XEJ48" s="93"/>
      <c r="XEK48" s="93"/>
      <c r="XEL48" s="93"/>
      <c r="XEM48" s="93"/>
      <c r="XEN48" s="95"/>
      <c r="XEO48" s="93"/>
      <c r="XEP48" s="93"/>
      <c r="XEQ48" s="93"/>
      <c r="XER48" s="49"/>
      <c r="XES48" s="49"/>
      <c r="XET48" s="49"/>
      <c r="XEU48" s="9"/>
      <c r="XEV48" s="9"/>
      <c r="XEW48" s="93"/>
      <c r="XEX48" s="93"/>
      <c r="XEY48" s="93"/>
      <c r="XEZ48" s="93"/>
      <c r="XFA48" s="93"/>
      <c r="XFB48" s="93"/>
      <c r="XFC48" s="93"/>
      <c r="XFD48" s="93"/>
    </row>
    <row r="49" spans="1:52" s="187" customFormat="1" x14ac:dyDescent="0.4">
      <c r="A49" s="184">
        <v>16</v>
      </c>
      <c r="B49" s="184">
        <v>16.399999999999999</v>
      </c>
      <c r="C49" s="184" t="s">
        <v>1584</v>
      </c>
      <c r="D49" s="185" t="s">
        <v>1697</v>
      </c>
      <c r="E49" s="184" t="s">
        <v>10</v>
      </c>
      <c r="F49" s="184" t="s">
        <v>11</v>
      </c>
      <c r="G49" s="217" t="s">
        <v>1277</v>
      </c>
      <c r="H49" s="184" t="s">
        <v>13</v>
      </c>
      <c r="I49" s="184" t="s">
        <v>13</v>
      </c>
      <c r="J49" s="184" t="s">
        <v>13</v>
      </c>
      <c r="K49" s="184" t="s">
        <v>13</v>
      </c>
      <c r="L49" s="184" t="s">
        <v>13</v>
      </c>
      <c r="M49" s="184" t="s">
        <v>13</v>
      </c>
      <c r="N49" s="184" t="s">
        <v>13</v>
      </c>
      <c r="O49" s="166" t="s">
        <v>1363</v>
      </c>
      <c r="P49" s="166" t="s">
        <v>1363</v>
      </c>
      <c r="Q49" s="166" t="s">
        <v>1363</v>
      </c>
      <c r="R49" s="166" t="s">
        <v>1363</v>
      </c>
      <c r="S49" s="166" t="s">
        <v>1363</v>
      </c>
      <c r="T49" s="166" t="s">
        <v>1363</v>
      </c>
      <c r="U49" s="166" t="s">
        <v>1363</v>
      </c>
      <c r="V49" s="166" t="s">
        <v>1363</v>
      </c>
      <c r="W49" s="166" t="s">
        <v>1363</v>
      </c>
      <c r="X49" s="166" t="s">
        <v>1363</v>
      </c>
      <c r="Y49" s="166" t="s">
        <v>1363</v>
      </c>
      <c r="Z49" s="166"/>
      <c r="AA49" s="188">
        <v>3000000</v>
      </c>
      <c r="AB49" s="166"/>
      <c r="AC49" s="166">
        <v>0</v>
      </c>
      <c r="AD49" s="166"/>
      <c r="AE49" s="188">
        <v>827397</v>
      </c>
      <c r="AF49" s="166" t="s">
        <v>429</v>
      </c>
      <c r="AG49" s="188">
        <v>26027</v>
      </c>
      <c r="AH49" s="166" t="s">
        <v>429</v>
      </c>
      <c r="AI49" s="43">
        <v>618600</v>
      </c>
      <c r="AJ49" s="166" t="s">
        <v>429</v>
      </c>
      <c r="AK49" s="43">
        <v>70945</v>
      </c>
      <c r="AL49" s="166" t="s">
        <v>429</v>
      </c>
      <c r="AM49" s="1" t="s">
        <v>978</v>
      </c>
      <c r="AN49" s="1" t="s">
        <v>978</v>
      </c>
      <c r="AO49" s="184" t="s">
        <v>978</v>
      </c>
      <c r="AP49" s="184" t="s">
        <v>978</v>
      </c>
      <c r="AQ49" s="184" t="s">
        <v>978</v>
      </c>
      <c r="AR49" s="184" t="s">
        <v>978</v>
      </c>
      <c r="AS49" s="184" t="s">
        <v>978</v>
      </c>
      <c r="AT49" s="184" t="s">
        <v>963</v>
      </c>
      <c r="AU49" s="184" t="s">
        <v>937</v>
      </c>
      <c r="AV49" s="184" t="s">
        <v>936</v>
      </c>
      <c r="AW49" s="186" t="s">
        <v>1590</v>
      </c>
      <c r="AX49" s="184" t="s">
        <v>1584</v>
      </c>
      <c r="AY49" s="184">
        <v>16.399999999999999</v>
      </c>
      <c r="AZ49" s="184">
        <v>16</v>
      </c>
    </row>
    <row r="50" spans="1:52" s="187" customFormat="1" x14ac:dyDescent="0.4">
      <c r="A50" s="184">
        <v>16</v>
      </c>
      <c r="B50" s="184">
        <v>16.399999999999999</v>
      </c>
      <c r="C50" s="184" t="s">
        <v>1584</v>
      </c>
      <c r="D50" s="185" t="s">
        <v>1698</v>
      </c>
      <c r="E50" s="184" t="s">
        <v>10</v>
      </c>
      <c r="F50" s="184" t="s">
        <v>11</v>
      </c>
      <c r="G50" s="217" t="s">
        <v>1277</v>
      </c>
      <c r="H50" s="184" t="s">
        <v>13</v>
      </c>
      <c r="I50" s="184" t="s">
        <v>13</v>
      </c>
      <c r="J50" s="184" t="s">
        <v>13</v>
      </c>
      <c r="K50" s="184" t="s">
        <v>13</v>
      </c>
      <c r="L50" s="184" t="s">
        <v>13</v>
      </c>
      <c r="M50" s="184" t="s">
        <v>13</v>
      </c>
      <c r="N50" s="184" t="s">
        <v>13</v>
      </c>
      <c r="O50" s="166" t="s">
        <v>1363</v>
      </c>
      <c r="P50" s="166" t="s">
        <v>1363</v>
      </c>
      <c r="Q50" s="166" t="s">
        <v>1363</v>
      </c>
      <c r="R50" s="166" t="s">
        <v>1363</v>
      </c>
      <c r="S50" s="166" t="s">
        <v>1363</v>
      </c>
      <c r="T50" s="166" t="s">
        <v>1363</v>
      </c>
      <c r="U50" s="166" t="s">
        <v>1363</v>
      </c>
      <c r="V50" s="166" t="s">
        <v>1363</v>
      </c>
      <c r="W50" s="166" t="s">
        <v>1363</v>
      </c>
      <c r="X50" s="166" t="s">
        <v>1363</v>
      </c>
      <c r="Y50" s="166" t="s">
        <v>1363</v>
      </c>
      <c r="Z50" s="166"/>
      <c r="AA50" s="166">
        <v>0</v>
      </c>
      <c r="AB50" s="166"/>
      <c r="AC50" s="188">
        <v>457600</v>
      </c>
      <c r="AD50" s="166"/>
      <c r="AE50" s="188">
        <v>134821</v>
      </c>
      <c r="AF50" s="166" t="s">
        <v>429</v>
      </c>
      <c r="AG50" s="188">
        <v>54795</v>
      </c>
      <c r="AH50" s="166" t="s">
        <v>429</v>
      </c>
      <c r="AI50" s="43">
        <v>154468</v>
      </c>
      <c r="AJ50" s="166" t="s">
        <v>429</v>
      </c>
      <c r="AK50" s="43">
        <v>11773</v>
      </c>
      <c r="AL50" s="166" t="s">
        <v>429</v>
      </c>
      <c r="AM50" s="1" t="s">
        <v>978</v>
      </c>
      <c r="AN50" s="1" t="s">
        <v>978</v>
      </c>
      <c r="AO50" s="184" t="s">
        <v>978</v>
      </c>
      <c r="AP50" s="184" t="s">
        <v>978</v>
      </c>
      <c r="AQ50" s="184" t="s">
        <v>978</v>
      </c>
      <c r="AR50" s="184" t="s">
        <v>978</v>
      </c>
      <c r="AS50" s="184" t="s">
        <v>978</v>
      </c>
      <c r="AT50" s="184" t="s">
        <v>963</v>
      </c>
      <c r="AU50" s="184" t="s">
        <v>937</v>
      </c>
      <c r="AV50" s="184" t="s">
        <v>936</v>
      </c>
      <c r="AW50" s="186" t="s">
        <v>1591</v>
      </c>
      <c r="AX50" s="184" t="s">
        <v>1584</v>
      </c>
      <c r="AY50" s="184">
        <v>16.399999999999999</v>
      </c>
      <c r="AZ50" s="184">
        <v>16</v>
      </c>
    </row>
    <row r="51" spans="1:52" s="187" customFormat="1" x14ac:dyDescent="0.4">
      <c r="A51" s="184">
        <v>16</v>
      </c>
      <c r="B51" s="184">
        <v>16.399999999999999</v>
      </c>
      <c r="C51" s="184" t="s">
        <v>1386</v>
      </c>
      <c r="D51" s="185" t="s">
        <v>1801</v>
      </c>
      <c r="E51" s="184" t="s">
        <v>10</v>
      </c>
      <c r="F51" s="184" t="s">
        <v>11</v>
      </c>
      <c r="G51" s="184" t="s">
        <v>12</v>
      </c>
      <c r="H51" s="184" t="s">
        <v>13</v>
      </c>
      <c r="I51" s="184" t="s">
        <v>13</v>
      </c>
      <c r="J51" s="184" t="s">
        <v>13</v>
      </c>
      <c r="K51" s="184" t="s">
        <v>13</v>
      </c>
      <c r="L51" s="184" t="s">
        <v>13</v>
      </c>
      <c r="M51" s="184" t="s">
        <v>13</v>
      </c>
      <c r="N51" s="184" t="s">
        <v>13</v>
      </c>
      <c r="O51" s="166" t="s">
        <v>1363</v>
      </c>
      <c r="P51" s="166" t="s">
        <v>1363</v>
      </c>
      <c r="Q51" s="166" t="s">
        <v>1363</v>
      </c>
      <c r="R51" s="166" t="s">
        <v>1363</v>
      </c>
      <c r="S51" s="166" t="s">
        <v>1363</v>
      </c>
      <c r="T51" s="166" t="s">
        <v>1363</v>
      </c>
      <c r="U51" s="166" t="s">
        <v>1363</v>
      </c>
      <c r="V51" s="166" t="s">
        <v>1363</v>
      </c>
      <c r="W51" s="166" t="s">
        <v>1363</v>
      </c>
      <c r="X51" s="166" t="s">
        <v>1363</v>
      </c>
      <c r="Y51" s="166" t="s">
        <v>1363</v>
      </c>
      <c r="Z51" s="166"/>
      <c r="AA51" s="18">
        <v>1</v>
      </c>
      <c r="AB51" s="166"/>
      <c r="AC51" s="18">
        <v>1</v>
      </c>
      <c r="AD51" s="166"/>
      <c r="AE51" s="18">
        <v>7</v>
      </c>
      <c r="AF51" s="166" t="s">
        <v>429</v>
      </c>
      <c r="AG51" s="18">
        <v>5</v>
      </c>
      <c r="AH51" s="166" t="s">
        <v>429</v>
      </c>
      <c r="AI51" s="18">
        <v>8</v>
      </c>
      <c r="AJ51" s="166" t="s">
        <v>429</v>
      </c>
      <c r="AK51" s="18">
        <v>3</v>
      </c>
      <c r="AL51" s="166" t="s">
        <v>429</v>
      </c>
      <c r="AM51" s="1" t="s">
        <v>978</v>
      </c>
      <c r="AN51" s="1" t="s">
        <v>978</v>
      </c>
      <c r="AO51" s="184" t="s">
        <v>978</v>
      </c>
      <c r="AP51" s="184" t="s">
        <v>978</v>
      </c>
      <c r="AQ51" s="184" t="s">
        <v>978</v>
      </c>
      <c r="AR51" s="184" t="s">
        <v>978</v>
      </c>
      <c r="AS51" s="184" t="s">
        <v>978</v>
      </c>
      <c r="AT51" s="184" t="s">
        <v>948</v>
      </c>
      <c r="AU51" s="184" t="s">
        <v>937</v>
      </c>
      <c r="AV51" s="184" t="s">
        <v>936</v>
      </c>
      <c r="AW51" s="186" t="s">
        <v>1589</v>
      </c>
      <c r="AX51" s="184" t="s">
        <v>1386</v>
      </c>
      <c r="AY51" s="184">
        <v>16.399999999999999</v>
      </c>
      <c r="AZ51" s="184">
        <v>16</v>
      </c>
    </row>
    <row r="52" spans="1:52" s="187" customFormat="1" x14ac:dyDescent="0.4">
      <c r="A52" s="184">
        <v>16</v>
      </c>
      <c r="B52" s="184">
        <v>16.399999999999999</v>
      </c>
      <c r="C52" s="184" t="s">
        <v>1386</v>
      </c>
      <c r="D52" s="185" t="s">
        <v>1802</v>
      </c>
      <c r="E52" s="184" t="s">
        <v>10</v>
      </c>
      <c r="F52" s="184" t="s">
        <v>11</v>
      </c>
      <c r="G52" s="184" t="s">
        <v>12</v>
      </c>
      <c r="H52" s="184" t="s">
        <v>13</v>
      </c>
      <c r="I52" s="184" t="s">
        <v>13</v>
      </c>
      <c r="J52" s="184" t="s">
        <v>13</v>
      </c>
      <c r="K52" s="184" t="s">
        <v>13</v>
      </c>
      <c r="L52" s="184" t="s">
        <v>13</v>
      </c>
      <c r="M52" s="184" t="s">
        <v>13</v>
      </c>
      <c r="N52" s="184" t="s">
        <v>13</v>
      </c>
      <c r="O52" s="166" t="s">
        <v>1363</v>
      </c>
      <c r="P52" s="166" t="s">
        <v>1363</v>
      </c>
      <c r="Q52" s="166" t="s">
        <v>1363</v>
      </c>
      <c r="R52" s="166" t="s">
        <v>1363</v>
      </c>
      <c r="S52" s="166" t="s">
        <v>1363</v>
      </c>
      <c r="T52" s="166" t="s">
        <v>1363</v>
      </c>
      <c r="U52" s="166" t="s">
        <v>1363</v>
      </c>
      <c r="V52" s="166" t="s">
        <v>1363</v>
      </c>
      <c r="W52" s="166" t="s">
        <v>1363</v>
      </c>
      <c r="X52" s="166" t="s">
        <v>1363</v>
      </c>
      <c r="Y52" s="166" t="s">
        <v>1363</v>
      </c>
      <c r="Z52" s="166"/>
      <c r="AA52" s="166">
        <v>0</v>
      </c>
      <c r="AB52" s="166"/>
      <c r="AC52" s="166">
        <v>1</v>
      </c>
      <c r="AD52" s="166"/>
      <c r="AE52" s="188">
        <v>6</v>
      </c>
      <c r="AF52" s="166" t="s">
        <v>429</v>
      </c>
      <c r="AG52" s="166">
        <v>4</v>
      </c>
      <c r="AH52" s="166" t="s">
        <v>429</v>
      </c>
      <c r="AI52" s="18">
        <v>2</v>
      </c>
      <c r="AJ52" s="166" t="s">
        <v>429</v>
      </c>
      <c r="AK52" s="18">
        <v>2</v>
      </c>
      <c r="AL52" s="166" t="s">
        <v>429</v>
      </c>
      <c r="AM52" s="1" t="s">
        <v>978</v>
      </c>
      <c r="AN52" s="1" t="s">
        <v>978</v>
      </c>
      <c r="AO52" s="184" t="s">
        <v>978</v>
      </c>
      <c r="AP52" s="184" t="s">
        <v>978</v>
      </c>
      <c r="AQ52" s="184" t="s">
        <v>978</v>
      </c>
      <c r="AR52" s="184" t="s">
        <v>978</v>
      </c>
      <c r="AS52" s="184" t="s">
        <v>978</v>
      </c>
      <c r="AT52" s="184" t="s">
        <v>948</v>
      </c>
      <c r="AU52" s="184" t="s">
        <v>937</v>
      </c>
      <c r="AV52" s="184" t="s">
        <v>936</v>
      </c>
      <c r="AW52" s="186" t="s">
        <v>1586</v>
      </c>
      <c r="AX52" s="184" t="s">
        <v>1386</v>
      </c>
      <c r="AY52" s="184">
        <v>16.399999999999999</v>
      </c>
      <c r="AZ52" s="184">
        <v>16</v>
      </c>
    </row>
    <row r="53" spans="1:52" s="187" customFormat="1" x14ac:dyDescent="0.4">
      <c r="A53" s="184">
        <v>16</v>
      </c>
      <c r="B53" s="184">
        <v>16.399999999999999</v>
      </c>
      <c r="C53" s="184" t="s">
        <v>1386</v>
      </c>
      <c r="D53" s="185" t="s">
        <v>1804</v>
      </c>
      <c r="E53" s="184" t="s">
        <v>10</v>
      </c>
      <c r="F53" s="184" t="s">
        <v>11</v>
      </c>
      <c r="G53" s="184" t="s">
        <v>12</v>
      </c>
      <c r="H53" s="184" t="s">
        <v>13</v>
      </c>
      <c r="I53" s="184" t="s">
        <v>13</v>
      </c>
      <c r="J53" s="184" t="s">
        <v>13</v>
      </c>
      <c r="K53" s="184" t="s">
        <v>13</v>
      </c>
      <c r="L53" s="184" t="s">
        <v>13</v>
      </c>
      <c r="M53" s="184" t="s">
        <v>13</v>
      </c>
      <c r="N53" s="184" t="s">
        <v>13</v>
      </c>
      <c r="O53" s="166" t="s">
        <v>1363</v>
      </c>
      <c r="P53" s="166" t="s">
        <v>1363</v>
      </c>
      <c r="Q53" s="166" t="s">
        <v>1363</v>
      </c>
      <c r="R53" s="166" t="s">
        <v>1363</v>
      </c>
      <c r="S53" s="166" t="s">
        <v>1363</v>
      </c>
      <c r="T53" s="166" t="s">
        <v>1363</v>
      </c>
      <c r="U53" s="166" t="s">
        <v>1363</v>
      </c>
      <c r="V53" s="166" t="s">
        <v>1363</v>
      </c>
      <c r="W53" s="166" t="s">
        <v>1363</v>
      </c>
      <c r="X53" s="166" t="s">
        <v>1363</v>
      </c>
      <c r="Y53" s="166" t="s">
        <v>1363</v>
      </c>
      <c r="Z53" s="166"/>
      <c r="AA53" s="166">
        <v>1</v>
      </c>
      <c r="AB53" s="166"/>
      <c r="AC53" s="166">
        <v>0</v>
      </c>
      <c r="AD53" s="166"/>
      <c r="AE53" s="188">
        <v>1</v>
      </c>
      <c r="AF53" s="166" t="s">
        <v>429</v>
      </c>
      <c r="AG53" s="166">
        <v>1</v>
      </c>
      <c r="AH53" s="166" t="s">
        <v>429</v>
      </c>
      <c r="AI53" s="18">
        <v>6</v>
      </c>
      <c r="AJ53" s="166" t="s">
        <v>429</v>
      </c>
      <c r="AK53" s="18">
        <v>1</v>
      </c>
      <c r="AL53" s="166" t="s">
        <v>429</v>
      </c>
      <c r="AM53" s="1" t="s">
        <v>978</v>
      </c>
      <c r="AN53" s="1" t="s">
        <v>978</v>
      </c>
      <c r="AO53" s="184" t="s">
        <v>978</v>
      </c>
      <c r="AP53" s="184" t="s">
        <v>978</v>
      </c>
      <c r="AQ53" s="184" t="s">
        <v>978</v>
      </c>
      <c r="AR53" s="184" t="s">
        <v>978</v>
      </c>
      <c r="AS53" s="184" t="s">
        <v>978</v>
      </c>
      <c r="AT53" s="184" t="s">
        <v>948</v>
      </c>
      <c r="AU53" s="184" t="s">
        <v>937</v>
      </c>
      <c r="AV53" s="184" t="s">
        <v>936</v>
      </c>
      <c r="AW53" s="186" t="s">
        <v>1587</v>
      </c>
      <c r="AX53" s="184" t="s">
        <v>1386</v>
      </c>
      <c r="AY53" s="184">
        <v>16.399999999999999</v>
      </c>
      <c r="AZ53" s="184">
        <v>16</v>
      </c>
    </row>
    <row r="54" spans="1:52" s="187" customFormat="1" x14ac:dyDescent="0.4">
      <c r="A54" s="184">
        <v>16</v>
      </c>
      <c r="B54" s="184">
        <v>16.399999999999999</v>
      </c>
      <c r="C54" s="184" t="s">
        <v>1386</v>
      </c>
      <c r="D54" s="185" t="s">
        <v>1803</v>
      </c>
      <c r="E54" s="184" t="s">
        <v>10</v>
      </c>
      <c r="F54" s="184" t="s">
        <v>11</v>
      </c>
      <c r="G54" s="184" t="s">
        <v>12</v>
      </c>
      <c r="H54" s="184" t="s">
        <v>13</v>
      </c>
      <c r="I54" s="184" t="s">
        <v>13</v>
      </c>
      <c r="J54" s="184" t="s">
        <v>13</v>
      </c>
      <c r="K54" s="184" t="s">
        <v>13</v>
      </c>
      <c r="L54" s="184" t="s">
        <v>13</v>
      </c>
      <c r="M54" s="184" t="s">
        <v>13</v>
      </c>
      <c r="N54" s="184" t="s">
        <v>13</v>
      </c>
      <c r="O54" s="166" t="s">
        <v>1363</v>
      </c>
      <c r="P54" s="166" t="s">
        <v>1363</v>
      </c>
      <c r="Q54" s="166" t="s">
        <v>1363</v>
      </c>
      <c r="R54" s="166" t="s">
        <v>1363</v>
      </c>
      <c r="S54" s="166" t="s">
        <v>1363</v>
      </c>
      <c r="T54" s="166" t="s">
        <v>1363</v>
      </c>
      <c r="U54" s="166" t="s">
        <v>1363</v>
      </c>
      <c r="V54" s="166" t="s">
        <v>1363</v>
      </c>
      <c r="W54" s="166" t="s">
        <v>1363</v>
      </c>
      <c r="X54" s="166" t="s">
        <v>1363</v>
      </c>
      <c r="Y54" s="166" t="s">
        <v>1363</v>
      </c>
      <c r="Z54" s="166"/>
      <c r="AA54" s="166">
        <v>0</v>
      </c>
      <c r="AB54" s="166"/>
      <c r="AC54" s="166">
        <v>0</v>
      </c>
      <c r="AD54" s="166"/>
      <c r="AE54" s="188">
        <v>0</v>
      </c>
      <c r="AF54" s="166" t="s">
        <v>429</v>
      </c>
      <c r="AG54" s="166">
        <v>0</v>
      </c>
      <c r="AH54" s="166" t="s">
        <v>429</v>
      </c>
      <c r="AI54" s="18">
        <v>0</v>
      </c>
      <c r="AJ54" s="166" t="s">
        <v>429</v>
      </c>
      <c r="AK54" s="18">
        <v>0</v>
      </c>
      <c r="AL54" s="166" t="s">
        <v>429</v>
      </c>
      <c r="AM54" s="1" t="s">
        <v>978</v>
      </c>
      <c r="AN54" s="1" t="s">
        <v>978</v>
      </c>
      <c r="AO54" s="184" t="s">
        <v>978</v>
      </c>
      <c r="AP54" s="184" t="s">
        <v>978</v>
      </c>
      <c r="AQ54" s="184" t="s">
        <v>978</v>
      </c>
      <c r="AR54" s="184" t="s">
        <v>978</v>
      </c>
      <c r="AS54" s="184" t="s">
        <v>978</v>
      </c>
      <c r="AT54" s="184" t="s">
        <v>948</v>
      </c>
      <c r="AU54" s="184" t="s">
        <v>937</v>
      </c>
      <c r="AV54" s="184" t="s">
        <v>936</v>
      </c>
      <c r="AW54" s="186" t="s">
        <v>1588</v>
      </c>
      <c r="AX54" s="184" t="s">
        <v>1386</v>
      </c>
      <c r="AY54" s="184">
        <v>16.399999999999999</v>
      </c>
      <c r="AZ54" s="184">
        <v>16</v>
      </c>
    </row>
    <row r="55" spans="1:52" s="14" customFormat="1" ht="105" x14ac:dyDescent="0.4">
      <c r="A55" s="9">
        <v>16</v>
      </c>
      <c r="B55" s="9">
        <v>16.399999999999999</v>
      </c>
      <c r="C55" s="9" t="s">
        <v>1594</v>
      </c>
      <c r="D55" s="47" t="s">
        <v>1699</v>
      </c>
      <c r="E55" s="9" t="s">
        <v>10</v>
      </c>
      <c r="F55" s="9" t="s">
        <v>11</v>
      </c>
      <c r="G55" s="9" t="s">
        <v>15</v>
      </c>
      <c r="H55" s="9" t="s">
        <v>13</v>
      </c>
      <c r="I55" s="9" t="s">
        <v>13</v>
      </c>
      <c r="J55" s="9" t="s">
        <v>13</v>
      </c>
      <c r="K55" s="9" t="s">
        <v>13</v>
      </c>
      <c r="L55" s="9" t="s">
        <v>13</v>
      </c>
      <c r="M55" s="9" t="s">
        <v>13</v>
      </c>
      <c r="N55" s="9" t="s">
        <v>13</v>
      </c>
      <c r="O55" s="49"/>
      <c r="P55" s="49"/>
      <c r="Q55" s="49"/>
      <c r="R55" s="49"/>
      <c r="S55" s="49"/>
      <c r="T55" s="49"/>
      <c r="U55" s="49"/>
      <c r="V55" s="49"/>
      <c r="W55" s="49"/>
      <c r="X55" s="49"/>
      <c r="Y55" s="49"/>
      <c r="Z55" s="49"/>
      <c r="AA55" s="49"/>
      <c r="AB55" s="49"/>
      <c r="AC55" s="49"/>
      <c r="AD55" s="49"/>
      <c r="AE55" s="49"/>
      <c r="AF55" s="49"/>
      <c r="AG55" s="49"/>
      <c r="AH55" s="49"/>
      <c r="AI55" s="49"/>
      <c r="AJ55" s="49"/>
      <c r="AK55" s="49"/>
      <c r="AL55" s="49"/>
      <c r="AM55" s="9" t="s">
        <v>978</v>
      </c>
      <c r="AN55" s="9" t="s">
        <v>978</v>
      </c>
      <c r="AO55" s="9" t="s">
        <v>978</v>
      </c>
      <c r="AP55" s="9" t="s">
        <v>978</v>
      </c>
      <c r="AQ55" s="9" t="s">
        <v>978</v>
      </c>
      <c r="AR55" s="9" t="s">
        <v>978</v>
      </c>
      <c r="AS55" s="9" t="s">
        <v>978</v>
      </c>
      <c r="AT55" s="9" t="s">
        <v>949</v>
      </c>
      <c r="AU55" s="9" t="s">
        <v>937</v>
      </c>
      <c r="AV55" s="9" t="s">
        <v>936</v>
      </c>
      <c r="AW55" s="52" t="s">
        <v>1593</v>
      </c>
      <c r="AX55" s="9" t="s">
        <v>1594</v>
      </c>
      <c r="AY55" s="9">
        <v>16.399999999999999</v>
      </c>
      <c r="AZ55" s="9">
        <v>16</v>
      </c>
    </row>
    <row r="56" spans="1:52" s="187" customFormat="1" ht="105" x14ac:dyDescent="0.4">
      <c r="A56" s="184">
        <v>16</v>
      </c>
      <c r="B56" s="184">
        <v>16.399999999999999</v>
      </c>
      <c r="C56" s="184" t="s">
        <v>1386</v>
      </c>
      <c r="D56" s="185" t="s">
        <v>1800</v>
      </c>
      <c r="E56" s="184" t="s">
        <v>10</v>
      </c>
      <c r="F56" s="184" t="s">
        <v>11</v>
      </c>
      <c r="G56" s="184" t="s">
        <v>12</v>
      </c>
      <c r="H56" s="184" t="s">
        <v>13</v>
      </c>
      <c r="I56" s="184" t="s">
        <v>13</v>
      </c>
      <c r="J56" s="184" t="s">
        <v>13</v>
      </c>
      <c r="K56" s="184" t="s">
        <v>13</v>
      </c>
      <c r="L56" s="184" t="s">
        <v>13</v>
      </c>
      <c r="M56" s="184" t="s">
        <v>13</v>
      </c>
      <c r="N56" s="184" t="s">
        <v>13</v>
      </c>
      <c r="O56" s="166" t="s">
        <v>1363</v>
      </c>
      <c r="P56" s="166" t="s">
        <v>1363</v>
      </c>
      <c r="Q56" s="166" t="s">
        <v>1363</v>
      </c>
      <c r="R56" s="166" t="s">
        <v>1363</v>
      </c>
      <c r="S56" s="166" t="s">
        <v>1363</v>
      </c>
      <c r="T56" s="166" t="s">
        <v>1363</v>
      </c>
      <c r="U56" s="166" t="s">
        <v>1363</v>
      </c>
      <c r="V56" s="166" t="s">
        <v>1363</v>
      </c>
      <c r="W56" s="166" t="s">
        <v>1363</v>
      </c>
      <c r="X56" s="166" t="s">
        <v>1363</v>
      </c>
      <c r="Y56" s="166"/>
      <c r="Z56" s="166"/>
      <c r="AA56" s="166"/>
      <c r="AB56" s="166"/>
      <c r="AC56" s="166"/>
      <c r="AD56" s="166"/>
      <c r="AE56" s="188"/>
      <c r="AF56" s="166"/>
      <c r="AG56" s="166"/>
      <c r="AH56" s="166"/>
      <c r="AI56" s="18"/>
      <c r="AJ56" s="166"/>
      <c r="AK56" s="18"/>
      <c r="AL56" s="166"/>
      <c r="AM56" s="1" t="s">
        <v>978</v>
      </c>
      <c r="AN56" s="1" t="s">
        <v>978</v>
      </c>
      <c r="AO56" s="184" t="s">
        <v>978</v>
      </c>
      <c r="AP56" s="184" t="s">
        <v>978</v>
      </c>
      <c r="AQ56" s="184" t="s">
        <v>978</v>
      </c>
      <c r="AR56" s="184" t="s">
        <v>978</v>
      </c>
      <c r="AS56" s="184" t="s">
        <v>978</v>
      </c>
      <c r="AT56" s="184" t="s">
        <v>948</v>
      </c>
      <c r="AU56" s="184" t="s">
        <v>937</v>
      </c>
      <c r="AV56" s="184" t="s">
        <v>936</v>
      </c>
      <c r="AW56" s="186" t="s">
        <v>1592</v>
      </c>
      <c r="AX56" s="184" t="s">
        <v>1386</v>
      </c>
      <c r="AY56" s="184">
        <v>16.399999999999999</v>
      </c>
      <c r="AZ56" s="184">
        <v>16</v>
      </c>
    </row>
    <row r="57" spans="1:52" s="187" customFormat="1" x14ac:dyDescent="0.4">
      <c r="A57" s="184">
        <v>16</v>
      </c>
      <c r="B57" s="184">
        <v>16.399999999999999</v>
      </c>
      <c r="C57" s="184" t="s">
        <v>1386</v>
      </c>
      <c r="D57" s="185" t="s">
        <v>1598</v>
      </c>
      <c r="E57" s="184" t="s">
        <v>10</v>
      </c>
      <c r="F57" s="184" t="s">
        <v>11</v>
      </c>
      <c r="G57" s="184" t="s">
        <v>12</v>
      </c>
      <c r="H57" s="184" t="s">
        <v>13</v>
      </c>
      <c r="I57" s="184" t="s">
        <v>13</v>
      </c>
      <c r="J57" s="184" t="s">
        <v>13</v>
      </c>
      <c r="K57" s="184" t="s">
        <v>13</v>
      </c>
      <c r="L57" s="184" t="s">
        <v>13</v>
      </c>
      <c r="M57" s="184" t="s">
        <v>13</v>
      </c>
      <c r="N57" s="184" t="s">
        <v>13</v>
      </c>
      <c r="O57" s="166" t="s">
        <v>1363</v>
      </c>
      <c r="P57" s="166" t="s">
        <v>1363</v>
      </c>
      <c r="Q57" s="166" t="s">
        <v>1363</v>
      </c>
      <c r="R57" s="166" t="s">
        <v>1363</v>
      </c>
      <c r="S57" s="166" t="s">
        <v>1363</v>
      </c>
      <c r="T57" s="166" t="s">
        <v>1363</v>
      </c>
      <c r="U57" s="166" t="s">
        <v>1363</v>
      </c>
      <c r="V57" s="166" t="s">
        <v>1363</v>
      </c>
      <c r="W57" s="166" t="s">
        <v>1363</v>
      </c>
      <c r="X57" s="166" t="s">
        <v>1363</v>
      </c>
      <c r="Y57" s="166">
        <v>14</v>
      </c>
      <c r="Z57" s="166" t="s">
        <v>429</v>
      </c>
      <c r="AA57" s="166">
        <v>12</v>
      </c>
      <c r="AB57" s="166" t="s">
        <v>429</v>
      </c>
      <c r="AC57" s="166">
        <v>21</v>
      </c>
      <c r="AD57" s="166" t="s">
        <v>429</v>
      </c>
      <c r="AE57" s="188">
        <v>31</v>
      </c>
      <c r="AF57" s="166" t="s">
        <v>429</v>
      </c>
      <c r="AG57" s="166">
        <v>30</v>
      </c>
      <c r="AH57" s="166" t="s">
        <v>429</v>
      </c>
      <c r="AI57" s="18">
        <v>19</v>
      </c>
      <c r="AJ57" s="166" t="s">
        <v>429</v>
      </c>
      <c r="AK57" s="166">
        <v>28</v>
      </c>
      <c r="AL57" s="166" t="s">
        <v>429</v>
      </c>
      <c r="AM57" s="1" t="s">
        <v>978</v>
      </c>
      <c r="AN57" s="1" t="s">
        <v>978</v>
      </c>
      <c r="AO57" s="184" t="s">
        <v>978</v>
      </c>
      <c r="AP57" s="184" t="s">
        <v>978</v>
      </c>
      <c r="AQ57" s="184" t="s">
        <v>978</v>
      </c>
      <c r="AR57" s="184" t="s">
        <v>978</v>
      </c>
      <c r="AS57" s="184" t="s">
        <v>978</v>
      </c>
      <c r="AT57" s="184" t="s">
        <v>948</v>
      </c>
      <c r="AU57" s="184" t="s">
        <v>937</v>
      </c>
      <c r="AV57" s="184" t="s">
        <v>936</v>
      </c>
      <c r="AW57" s="186" t="s">
        <v>1598</v>
      </c>
      <c r="AX57" s="184" t="s">
        <v>1386</v>
      </c>
      <c r="AY57" s="184">
        <v>16.399999999999999</v>
      </c>
      <c r="AZ57" s="184">
        <v>16</v>
      </c>
    </row>
    <row r="58" spans="1:52" s="187" customFormat="1" x14ac:dyDescent="0.4">
      <c r="A58" s="184">
        <v>16</v>
      </c>
      <c r="B58" s="184">
        <v>16.399999999999999</v>
      </c>
      <c r="C58" s="184" t="s">
        <v>1386</v>
      </c>
      <c r="D58" s="185" t="s">
        <v>1595</v>
      </c>
      <c r="E58" s="184" t="s">
        <v>10</v>
      </c>
      <c r="F58" s="184" t="s">
        <v>11</v>
      </c>
      <c r="G58" s="184" t="s">
        <v>12</v>
      </c>
      <c r="H58" s="184" t="s">
        <v>13</v>
      </c>
      <c r="I58" s="184" t="s">
        <v>13</v>
      </c>
      <c r="J58" s="184" t="s">
        <v>13</v>
      </c>
      <c r="K58" s="184" t="s">
        <v>13</v>
      </c>
      <c r="L58" s="184" t="s">
        <v>13</v>
      </c>
      <c r="M58" s="184" t="s">
        <v>13</v>
      </c>
      <c r="N58" s="184" t="s">
        <v>13</v>
      </c>
      <c r="O58" s="166" t="s">
        <v>1363</v>
      </c>
      <c r="P58" s="166" t="s">
        <v>1363</v>
      </c>
      <c r="Q58" s="166" t="s">
        <v>1363</v>
      </c>
      <c r="R58" s="166" t="s">
        <v>1363</v>
      </c>
      <c r="S58" s="166" t="s">
        <v>1363</v>
      </c>
      <c r="T58" s="166" t="s">
        <v>1363</v>
      </c>
      <c r="U58" s="166" t="s">
        <v>1363</v>
      </c>
      <c r="V58" s="166" t="s">
        <v>1363</v>
      </c>
      <c r="W58" s="166" t="s">
        <v>1363</v>
      </c>
      <c r="X58" s="166" t="s">
        <v>1363</v>
      </c>
      <c r="Y58" s="166">
        <v>0</v>
      </c>
      <c r="Z58" s="166" t="s">
        <v>429</v>
      </c>
      <c r="AA58" s="166">
        <v>0</v>
      </c>
      <c r="AB58" s="166" t="s">
        <v>429</v>
      </c>
      <c r="AC58" s="166">
        <v>0</v>
      </c>
      <c r="AD58" s="166" t="s">
        <v>429</v>
      </c>
      <c r="AE58" s="188">
        <v>0</v>
      </c>
      <c r="AF58" s="166" t="s">
        <v>429</v>
      </c>
      <c r="AG58" s="166">
        <v>0</v>
      </c>
      <c r="AH58" s="166" t="s">
        <v>429</v>
      </c>
      <c r="AI58" s="18">
        <v>0</v>
      </c>
      <c r="AJ58" s="166" t="s">
        <v>429</v>
      </c>
      <c r="AK58" s="166">
        <v>46</v>
      </c>
      <c r="AL58" s="166" t="s">
        <v>429</v>
      </c>
      <c r="AM58" s="1" t="s">
        <v>978</v>
      </c>
      <c r="AN58" s="1" t="s">
        <v>978</v>
      </c>
      <c r="AO58" s="184" t="s">
        <v>978</v>
      </c>
      <c r="AP58" s="184" t="s">
        <v>978</v>
      </c>
      <c r="AQ58" s="184" t="s">
        <v>978</v>
      </c>
      <c r="AR58" s="184" t="s">
        <v>978</v>
      </c>
      <c r="AS58" s="184" t="s">
        <v>978</v>
      </c>
      <c r="AT58" s="184" t="s">
        <v>948</v>
      </c>
      <c r="AU58" s="184" t="s">
        <v>937</v>
      </c>
      <c r="AV58" s="184" t="s">
        <v>936</v>
      </c>
      <c r="AW58" s="189" t="s">
        <v>1595</v>
      </c>
      <c r="AX58" s="184" t="s">
        <v>1386</v>
      </c>
      <c r="AY58" s="184">
        <v>16.399999999999999</v>
      </c>
      <c r="AZ58" s="184">
        <v>16</v>
      </c>
    </row>
    <row r="59" spans="1:52" s="187" customFormat="1" x14ac:dyDescent="0.4">
      <c r="A59" s="184">
        <v>16</v>
      </c>
      <c r="B59" s="184">
        <v>16.399999999999999</v>
      </c>
      <c r="C59" s="184" t="s">
        <v>1386</v>
      </c>
      <c r="D59" s="185" t="s">
        <v>1596</v>
      </c>
      <c r="E59" s="184" t="s">
        <v>10</v>
      </c>
      <c r="F59" s="184" t="s">
        <v>11</v>
      </c>
      <c r="G59" s="184" t="s">
        <v>12</v>
      </c>
      <c r="H59" s="184" t="s">
        <v>13</v>
      </c>
      <c r="I59" s="184" t="s">
        <v>13</v>
      </c>
      <c r="J59" s="184" t="s">
        <v>13</v>
      </c>
      <c r="K59" s="184" t="s">
        <v>13</v>
      </c>
      <c r="L59" s="184" t="s">
        <v>13</v>
      </c>
      <c r="M59" s="184" t="s">
        <v>13</v>
      </c>
      <c r="N59" s="184" t="s">
        <v>13</v>
      </c>
      <c r="O59" s="166" t="s">
        <v>1363</v>
      </c>
      <c r="P59" s="166" t="s">
        <v>1363</v>
      </c>
      <c r="Q59" s="166" t="s">
        <v>1363</v>
      </c>
      <c r="R59" s="166" t="s">
        <v>1363</v>
      </c>
      <c r="S59" s="166" t="s">
        <v>1363</v>
      </c>
      <c r="T59" s="166" t="s">
        <v>1363</v>
      </c>
      <c r="U59" s="166" t="s">
        <v>1363</v>
      </c>
      <c r="V59" s="166" t="s">
        <v>1363</v>
      </c>
      <c r="W59" s="166" t="s">
        <v>1363</v>
      </c>
      <c r="X59" s="166" t="s">
        <v>1363</v>
      </c>
      <c r="Y59" s="166">
        <v>0</v>
      </c>
      <c r="Z59" s="166" t="s">
        <v>429</v>
      </c>
      <c r="AA59" s="166">
        <v>0</v>
      </c>
      <c r="AB59" s="166" t="s">
        <v>429</v>
      </c>
      <c r="AC59" s="166">
        <v>0</v>
      </c>
      <c r="AD59" s="166" t="s">
        <v>429</v>
      </c>
      <c r="AE59" s="188">
        <v>0</v>
      </c>
      <c r="AF59" s="166" t="s">
        <v>429</v>
      </c>
      <c r="AG59" s="166">
        <v>0</v>
      </c>
      <c r="AH59" s="166" t="s">
        <v>429</v>
      </c>
      <c r="AI59" s="18">
        <v>0</v>
      </c>
      <c r="AJ59" s="166" t="s">
        <v>429</v>
      </c>
      <c r="AK59" s="166">
        <v>0</v>
      </c>
      <c r="AL59" s="166" t="s">
        <v>429</v>
      </c>
      <c r="AM59" s="1" t="s">
        <v>978</v>
      </c>
      <c r="AN59" s="1" t="s">
        <v>978</v>
      </c>
      <c r="AO59" s="184" t="s">
        <v>978</v>
      </c>
      <c r="AP59" s="184" t="s">
        <v>978</v>
      </c>
      <c r="AQ59" s="184" t="s">
        <v>978</v>
      </c>
      <c r="AR59" s="184" t="s">
        <v>978</v>
      </c>
      <c r="AS59" s="184" t="s">
        <v>978</v>
      </c>
      <c r="AT59" s="184" t="s">
        <v>948</v>
      </c>
      <c r="AU59" s="184" t="s">
        <v>937</v>
      </c>
      <c r="AV59" s="184" t="s">
        <v>936</v>
      </c>
      <c r="AW59" s="189" t="s">
        <v>1596</v>
      </c>
      <c r="AX59" s="184" t="s">
        <v>1386</v>
      </c>
      <c r="AY59" s="184">
        <v>16.399999999999999</v>
      </c>
      <c r="AZ59" s="184">
        <v>16</v>
      </c>
    </row>
    <row r="60" spans="1:52" s="187" customFormat="1" x14ac:dyDescent="0.4">
      <c r="A60" s="184">
        <v>16</v>
      </c>
      <c r="B60" s="184">
        <v>16.399999999999999</v>
      </c>
      <c r="C60" s="184" t="s">
        <v>1386</v>
      </c>
      <c r="D60" s="185" t="s">
        <v>1597</v>
      </c>
      <c r="E60" s="184" t="s">
        <v>10</v>
      </c>
      <c r="F60" s="184" t="s">
        <v>11</v>
      </c>
      <c r="G60" s="184" t="s">
        <v>12</v>
      </c>
      <c r="H60" s="184" t="s">
        <v>13</v>
      </c>
      <c r="I60" s="184" t="s">
        <v>13</v>
      </c>
      <c r="J60" s="184" t="s">
        <v>13</v>
      </c>
      <c r="K60" s="184" t="s">
        <v>13</v>
      </c>
      <c r="L60" s="184" t="s">
        <v>13</v>
      </c>
      <c r="M60" s="184" t="s">
        <v>13</v>
      </c>
      <c r="N60" s="184" t="s">
        <v>13</v>
      </c>
      <c r="O60" s="166" t="s">
        <v>1363</v>
      </c>
      <c r="P60" s="166" t="s">
        <v>1363</v>
      </c>
      <c r="Q60" s="166" t="s">
        <v>1363</v>
      </c>
      <c r="R60" s="166" t="s">
        <v>1363</v>
      </c>
      <c r="S60" s="166" t="s">
        <v>1363</v>
      </c>
      <c r="T60" s="166" t="s">
        <v>1363</v>
      </c>
      <c r="U60" s="166" t="s">
        <v>1363</v>
      </c>
      <c r="V60" s="166" t="s">
        <v>1363</v>
      </c>
      <c r="W60" s="166" t="s">
        <v>1363</v>
      </c>
      <c r="X60" s="166" t="s">
        <v>1363</v>
      </c>
      <c r="Y60" s="166"/>
      <c r="Z60" s="166"/>
      <c r="AA60" s="166"/>
      <c r="AB60" s="166"/>
      <c r="AC60" s="166"/>
      <c r="AD60" s="166"/>
      <c r="AE60" s="188"/>
      <c r="AF60" s="166"/>
      <c r="AG60" s="166"/>
      <c r="AH60" s="166"/>
      <c r="AI60" s="18"/>
      <c r="AJ60" s="166"/>
      <c r="AK60" s="18"/>
      <c r="AL60" s="166"/>
      <c r="AM60" s="1" t="s">
        <v>978</v>
      </c>
      <c r="AN60" s="1" t="s">
        <v>978</v>
      </c>
      <c r="AO60" s="184" t="s">
        <v>978</v>
      </c>
      <c r="AP60" s="184" t="s">
        <v>978</v>
      </c>
      <c r="AQ60" s="184" t="s">
        <v>978</v>
      </c>
      <c r="AR60" s="184" t="s">
        <v>978</v>
      </c>
      <c r="AS60" s="184" t="s">
        <v>978</v>
      </c>
      <c r="AT60" s="184" t="s">
        <v>948</v>
      </c>
      <c r="AU60" s="184" t="s">
        <v>937</v>
      </c>
      <c r="AV60" s="184" t="s">
        <v>936</v>
      </c>
      <c r="AW60" s="189" t="s">
        <v>1597</v>
      </c>
      <c r="AX60" s="184" t="s">
        <v>1386</v>
      </c>
      <c r="AY60" s="184">
        <v>16.399999999999999</v>
      </c>
      <c r="AZ60" s="184">
        <v>16</v>
      </c>
    </row>
    <row r="61" spans="1:52" s="187" customFormat="1" x14ac:dyDescent="0.4">
      <c r="A61" s="184">
        <v>16</v>
      </c>
      <c r="B61" s="184">
        <v>16.399999999999999</v>
      </c>
      <c r="C61" s="184" t="s">
        <v>1386</v>
      </c>
      <c r="D61" s="185" t="s">
        <v>1599</v>
      </c>
      <c r="E61" s="184" t="s">
        <v>10</v>
      </c>
      <c r="F61" s="184" t="s">
        <v>11</v>
      </c>
      <c r="G61" s="184" t="s">
        <v>12</v>
      </c>
      <c r="H61" s="184" t="s">
        <v>13</v>
      </c>
      <c r="I61" s="184" t="s">
        <v>13</v>
      </c>
      <c r="J61" s="184" t="s">
        <v>13</v>
      </c>
      <c r="K61" s="184" t="s">
        <v>13</v>
      </c>
      <c r="L61" s="184" t="s">
        <v>13</v>
      </c>
      <c r="M61" s="184" t="s">
        <v>13</v>
      </c>
      <c r="N61" s="184" t="s">
        <v>13</v>
      </c>
      <c r="O61" s="166" t="s">
        <v>1363</v>
      </c>
      <c r="P61" s="166" t="s">
        <v>1363</v>
      </c>
      <c r="Q61" s="166" t="s">
        <v>1363</v>
      </c>
      <c r="R61" s="166" t="s">
        <v>1363</v>
      </c>
      <c r="S61" s="166" t="s">
        <v>1363</v>
      </c>
      <c r="T61" s="166" t="s">
        <v>1363</v>
      </c>
      <c r="U61" s="166" t="s">
        <v>1363</v>
      </c>
      <c r="V61" s="166" t="s">
        <v>1363</v>
      </c>
      <c r="W61" s="166" t="s">
        <v>1363</v>
      </c>
      <c r="X61" s="166" t="s">
        <v>1363</v>
      </c>
      <c r="Y61" s="166"/>
      <c r="Z61" s="166"/>
      <c r="AA61" s="166"/>
      <c r="AB61" s="166"/>
      <c r="AC61" s="166"/>
      <c r="AD61" s="166"/>
      <c r="AE61" s="188"/>
      <c r="AF61" s="166"/>
      <c r="AG61" s="166"/>
      <c r="AH61" s="166"/>
      <c r="AI61" s="18"/>
      <c r="AJ61" s="166"/>
      <c r="AL61" s="166"/>
      <c r="AM61" s="1" t="s">
        <v>978</v>
      </c>
      <c r="AN61" s="1" t="s">
        <v>978</v>
      </c>
      <c r="AO61" s="184" t="s">
        <v>978</v>
      </c>
      <c r="AP61" s="184" t="s">
        <v>978</v>
      </c>
      <c r="AQ61" s="184" t="s">
        <v>978</v>
      </c>
      <c r="AR61" s="184" t="s">
        <v>978</v>
      </c>
      <c r="AS61" s="184" t="s">
        <v>978</v>
      </c>
      <c r="AT61" s="184" t="s">
        <v>948</v>
      </c>
      <c r="AU61" s="184" t="s">
        <v>937</v>
      </c>
      <c r="AV61" s="184" t="s">
        <v>936</v>
      </c>
      <c r="AW61" s="186" t="s">
        <v>1599</v>
      </c>
      <c r="AX61" s="184" t="s">
        <v>1386</v>
      </c>
      <c r="AY61" s="184">
        <v>16.399999999999999</v>
      </c>
      <c r="AZ61" s="184">
        <v>16</v>
      </c>
    </row>
    <row r="62" spans="1:52" s="187" customFormat="1" x14ac:dyDescent="0.4">
      <c r="A62" s="184">
        <v>16</v>
      </c>
      <c r="B62" s="184">
        <v>16.399999999999999</v>
      </c>
      <c r="C62" s="184" t="s">
        <v>1386</v>
      </c>
      <c r="D62" s="185" t="s">
        <v>1595</v>
      </c>
      <c r="E62" s="184" t="s">
        <v>10</v>
      </c>
      <c r="F62" s="184" t="s">
        <v>11</v>
      </c>
      <c r="G62" s="184" t="s">
        <v>12</v>
      </c>
      <c r="H62" s="184" t="s">
        <v>13</v>
      </c>
      <c r="I62" s="184" t="s">
        <v>13</v>
      </c>
      <c r="J62" s="184" t="s">
        <v>13</v>
      </c>
      <c r="K62" s="184" t="s">
        <v>13</v>
      </c>
      <c r="L62" s="184" t="s">
        <v>13</v>
      </c>
      <c r="M62" s="184" t="s">
        <v>13</v>
      </c>
      <c r="N62" s="184" t="s">
        <v>13</v>
      </c>
      <c r="O62" s="166" t="s">
        <v>1363</v>
      </c>
      <c r="P62" s="166" t="s">
        <v>1363</v>
      </c>
      <c r="Q62" s="166" t="s">
        <v>1363</v>
      </c>
      <c r="R62" s="166" t="s">
        <v>1363</v>
      </c>
      <c r="S62" s="166" t="s">
        <v>1363</v>
      </c>
      <c r="T62" s="166" t="s">
        <v>1363</v>
      </c>
      <c r="U62" s="166" t="s">
        <v>1363</v>
      </c>
      <c r="V62" s="166" t="s">
        <v>1363</v>
      </c>
      <c r="W62" s="166" t="s">
        <v>1363</v>
      </c>
      <c r="X62" s="166" t="s">
        <v>1363</v>
      </c>
      <c r="Y62" s="18">
        <v>0</v>
      </c>
      <c r="Z62" s="166" t="s">
        <v>429</v>
      </c>
      <c r="AA62" s="18">
        <v>0</v>
      </c>
      <c r="AB62" s="166" t="s">
        <v>429</v>
      </c>
      <c r="AC62" s="18">
        <v>0</v>
      </c>
      <c r="AD62" s="166" t="s">
        <v>429</v>
      </c>
      <c r="AE62" s="18">
        <v>0</v>
      </c>
      <c r="AF62" s="166" t="s">
        <v>429</v>
      </c>
      <c r="AG62" s="18">
        <v>0</v>
      </c>
      <c r="AH62" s="166" t="s">
        <v>429</v>
      </c>
      <c r="AI62" s="18">
        <v>0</v>
      </c>
      <c r="AJ62" s="166" t="s">
        <v>429</v>
      </c>
      <c r="AK62" s="18">
        <v>1</v>
      </c>
      <c r="AL62" s="166" t="s">
        <v>429</v>
      </c>
      <c r="AM62" s="1" t="s">
        <v>978</v>
      </c>
      <c r="AN62" s="1" t="s">
        <v>978</v>
      </c>
      <c r="AO62" s="184" t="s">
        <v>978</v>
      </c>
      <c r="AP62" s="184" t="s">
        <v>978</v>
      </c>
      <c r="AQ62" s="184" t="s">
        <v>978</v>
      </c>
      <c r="AR62" s="184" t="s">
        <v>978</v>
      </c>
      <c r="AS62" s="184" t="s">
        <v>978</v>
      </c>
      <c r="AT62" s="184" t="s">
        <v>948</v>
      </c>
      <c r="AU62" s="184" t="s">
        <v>937</v>
      </c>
      <c r="AV62" s="184" t="s">
        <v>936</v>
      </c>
      <c r="AW62" s="189" t="s">
        <v>1595</v>
      </c>
      <c r="AX62" s="184" t="s">
        <v>1386</v>
      </c>
      <c r="AY62" s="184">
        <v>16.399999999999999</v>
      </c>
      <c r="AZ62" s="184">
        <v>16</v>
      </c>
    </row>
    <row r="63" spans="1:52" s="187" customFormat="1" x14ac:dyDescent="0.4">
      <c r="A63" s="184">
        <v>16</v>
      </c>
      <c r="B63" s="184">
        <v>16.399999999999999</v>
      </c>
      <c r="C63" s="184" t="s">
        <v>1386</v>
      </c>
      <c r="D63" s="185" t="s">
        <v>1596</v>
      </c>
      <c r="E63" s="184" t="s">
        <v>10</v>
      </c>
      <c r="F63" s="184" t="s">
        <v>11</v>
      </c>
      <c r="G63" s="184" t="s">
        <v>12</v>
      </c>
      <c r="H63" s="184" t="s">
        <v>13</v>
      </c>
      <c r="I63" s="184" t="s">
        <v>13</v>
      </c>
      <c r="J63" s="184" t="s">
        <v>13</v>
      </c>
      <c r="K63" s="184" t="s">
        <v>13</v>
      </c>
      <c r="L63" s="184" t="s">
        <v>13</v>
      </c>
      <c r="M63" s="184" t="s">
        <v>13</v>
      </c>
      <c r="N63" s="184" t="s">
        <v>13</v>
      </c>
      <c r="O63" s="166" t="s">
        <v>1363</v>
      </c>
      <c r="P63" s="166" t="s">
        <v>1363</v>
      </c>
      <c r="Q63" s="166" t="s">
        <v>1363</v>
      </c>
      <c r="R63" s="166" t="s">
        <v>1363</v>
      </c>
      <c r="S63" s="166" t="s">
        <v>1363</v>
      </c>
      <c r="T63" s="166" t="s">
        <v>1363</v>
      </c>
      <c r="U63" s="166" t="s">
        <v>1363</v>
      </c>
      <c r="V63" s="166" t="s">
        <v>1363</v>
      </c>
      <c r="W63" s="166" t="s">
        <v>1363</v>
      </c>
      <c r="X63" s="166" t="s">
        <v>1363</v>
      </c>
      <c r="Y63" s="18">
        <v>0</v>
      </c>
      <c r="Z63" s="166" t="s">
        <v>429</v>
      </c>
      <c r="AA63" s="18">
        <v>0</v>
      </c>
      <c r="AB63" s="166" t="s">
        <v>429</v>
      </c>
      <c r="AC63" s="18">
        <v>0</v>
      </c>
      <c r="AD63" s="166" t="s">
        <v>429</v>
      </c>
      <c r="AE63" s="18">
        <v>0</v>
      </c>
      <c r="AF63" s="166" t="s">
        <v>429</v>
      </c>
      <c r="AG63" s="18">
        <v>0</v>
      </c>
      <c r="AH63" s="166" t="s">
        <v>429</v>
      </c>
      <c r="AI63" s="18">
        <v>0</v>
      </c>
      <c r="AJ63" s="166" t="s">
        <v>429</v>
      </c>
      <c r="AK63" s="18">
        <v>27</v>
      </c>
      <c r="AL63" s="166" t="s">
        <v>429</v>
      </c>
      <c r="AM63" s="1" t="s">
        <v>978</v>
      </c>
      <c r="AN63" s="1" t="s">
        <v>978</v>
      </c>
      <c r="AO63" s="184" t="s">
        <v>978</v>
      </c>
      <c r="AP63" s="184" t="s">
        <v>978</v>
      </c>
      <c r="AQ63" s="184" t="s">
        <v>978</v>
      </c>
      <c r="AR63" s="184" t="s">
        <v>978</v>
      </c>
      <c r="AS63" s="184" t="s">
        <v>978</v>
      </c>
      <c r="AT63" s="184" t="s">
        <v>948</v>
      </c>
      <c r="AU63" s="184" t="s">
        <v>937</v>
      </c>
      <c r="AV63" s="184" t="s">
        <v>936</v>
      </c>
      <c r="AW63" s="189" t="s">
        <v>1596</v>
      </c>
      <c r="AX63" s="184" t="s">
        <v>1386</v>
      </c>
      <c r="AY63" s="184">
        <v>16.399999999999999</v>
      </c>
      <c r="AZ63" s="184">
        <v>16</v>
      </c>
    </row>
    <row r="64" spans="1:52" s="187" customFormat="1" x14ac:dyDescent="0.4">
      <c r="A64" s="184">
        <v>16</v>
      </c>
      <c r="B64" s="184">
        <v>16.399999999999999</v>
      </c>
      <c r="C64" s="184" t="s">
        <v>1386</v>
      </c>
      <c r="D64" s="185" t="s">
        <v>1597</v>
      </c>
      <c r="E64" s="184" t="s">
        <v>10</v>
      </c>
      <c r="F64" s="184" t="s">
        <v>11</v>
      </c>
      <c r="G64" s="184" t="s">
        <v>12</v>
      </c>
      <c r="H64" s="184" t="s">
        <v>13</v>
      </c>
      <c r="I64" s="184" t="s">
        <v>13</v>
      </c>
      <c r="J64" s="184" t="s">
        <v>13</v>
      </c>
      <c r="K64" s="184" t="s">
        <v>13</v>
      </c>
      <c r="L64" s="184" t="s">
        <v>13</v>
      </c>
      <c r="M64" s="184" t="s">
        <v>13</v>
      </c>
      <c r="N64" s="184" t="s">
        <v>13</v>
      </c>
      <c r="O64" s="166" t="s">
        <v>1363</v>
      </c>
      <c r="P64" s="166" t="s">
        <v>1363</v>
      </c>
      <c r="Q64" s="166" t="s">
        <v>1363</v>
      </c>
      <c r="R64" s="166" t="s">
        <v>1363</v>
      </c>
      <c r="S64" s="166" t="s">
        <v>1363</v>
      </c>
      <c r="T64" s="166" t="s">
        <v>1363</v>
      </c>
      <c r="U64" s="166" t="s">
        <v>1363</v>
      </c>
      <c r="V64" s="166" t="s">
        <v>1363</v>
      </c>
      <c r="W64" s="166" t="s">
        <v>1363</v>
      </c>
      <c r="X64" s="166" t="s">
        <v>1363</v>
      </c>
      <c r="Y64" s="18">
        <v>0</v>
      </c>
      <c r="Z64" s="166" t="s">
        <v>429</v>
      </c>
      <c r="AA64" s="18">
        <v>0</v>
      </c>
      <c r="AB64" s="166" t="s">
        <v>429</v>
      </c>
      <c r="AC64" s="18">
        <v>0</v>
      </c>
      <c r="AD64" s="166" t="s">
        <v>429</v>
      </c>
      <c r="AE64" s="18">
        <v>0</v>
      </c>
      <c r="AF64" s="166" t="s">
        <v>429</v>
      </c>
      <c r="AG64" s="18">
        <v>0</v>
      </c>
      <c r="AH64" s="166" t="s">
        <v>429</v>
      </c>
      <c r="AI64" s="18">
        <v>0</v>
      </c>
      <c r="AJ64" s="166" t="s">
        <v>429</v>
      </c>
      <c r="AK64" s="18">
        <v>0</v>
      </c>
      <c r="AL64" s="166" t="s">
        <v>429</v>
      </c>
      <c r="AM64" s="1" t="s">
        <v>978</v>
      </c>
      <c r="AN64" s="1" t="s">
        <v>978</v>
      </c>
      <c r="AO64" s="184" t="s">
        <v>978</v>
      </c>
      <c r="AP64" s="184" t="s">
        <v>978</v>
      </c>
      <c r="AQ64" s="184" t="s">
        <v>978</v>
      </c>
      <c r="AR64" s="184" t="s">
        <v>978</v>
      </c>
      <c r="AS64" s="184" t="s">
        <v>978</v>
      </c>
      <c r="AT64" s="184" t="s">
        <v>948</v>
      </c>
      <c r="AU64" s="184" t="s">
        <v>937</v>
      </c>
      <c r="AV64" s="184" t="s">
        <v>936</v>
      </c>
      <c r="AW64" s="189" t="s">
        <v>1597</v>
      </c>
      <c r="AX64" s="184" t="s">
        <v>1386</v>
      </c>
      <c r="AY64" s="184">
        <v>16.399999999999999</v>
      </c>
      <c r="AZ64" s="184">
        <v>16</v>
      </c>
    </row>
    <row r="65" spans="1:52" s="14" customFormat="1" ht="105" x14ac:dyDescent="0.4">
      <c r="A65" s="9">
        <v>16</v>
      </c>
      <c r="B65" s="9">
        <v>16.5</v>
      </c>
      <c r="C65" s="9" t="s">
        <v>282</v>
      </c>
      <c r="D65" s="47" t="s">
        <v>550</v>
      </c>
      <c r="E65" s="9" t="s">
        <v>10</v>
      </c>
      <c r="F65" s="9" t="s">
        <v>11</v>
      </c>
      <c r="G65" s="9" t="s">
        <v>15</v>
      </c>
      <c r="H65" s="9" t="s">
        <v>13</v>
      </c>
      <c r="I65" s="9" t="s">
        <v>13</v>
      </c>
      <c r="J65" s="9" t="s">
        <v>13</v>
      </c>
      <c r="K65" s="9" t="s">
        <v>13</v>
      </c>
      <c r="L65" s="9" t="s">
        <v>13</v>
      </c>
      <c r="M65" s="9" t="s">
        <v>13</v>
      </c>
      <c r="N65" s="9" t="s">
        <v>13</v>
      </c>
      <c r="O65" s="49">
        <v>0</v>
      </c>
      <c r="P65" s="49" t="s">
        <v>325</v>
      </c>
      <c r="Q65" s="49">
        <v>0</v>
      </c>
      <c r="R65" s="49" t="s">
        <v>325</v>
      </c>
      <c r="S65" s="49">
        <v>0</v>
      </c>
      <c r="T65" s="49" t="s">
        <v>325</v>
      </c>
      <c r="U65" s="49">
        <v>0</v>
      </c>
      <c r="V65" s="49" t="s">
        <v>325</v>
      </c>
      <c r="W65" s="49">
        <v>0</v>
      </c>
      <c r="X65" s="49" t="s">
        <v>325</v>
      </c>
      <c r="Y65" s="49">
        <v>0</v>
      </c>
      <c r="Z65" s="49" t="s">
        <v>325</v>
      </c>
      <c r="AA65" s="49">
        <v>0</v>
      </c>
      <c r="AB65" s="49" t="s">
        <v>325</v>
      </c>
      <c r="AC65" s="49">
        <v>0</v>
      </c>
      <c r="AD65" s="49" t="s">
        <v>325</v>
      </c>
      <c r="AE65" s="49">
        <v>0</v>
      </c>
      <c r="AF65" s="49" t="s">
        <v>325</v>
      </c>
      <c r="AG65" s="49">
        <v>0</v>
      </c>
      <c r="AH65" s="49" t="s">
        <v>325</v>
      </c>
      <c r="AI65" s="49">
        <v>0</v>
      </c>
      <c r="AJ65" s="49" t="s">
        <v>325</v>
      </c>
      <c r="AK65" s="49">
        <v>0</v>
      </c>
      <c r="AL65" s="49" t="s">
        <v>325</v>
      </c>
      <c r="AM65" s="9" t="s">
        <v>978</v>
      </c>
      <c r="AN65" s="9" t="s">
        <v>978</v>
      </c>
      <c r="AO65" s="9" t="s">
        <v>978</v>
      </c>
      <c r="AP65" s="9" t="s">
        <v>978</v>
      </c>
      <c r="AQ65" s="9" t="s">
        <v>978</v>
      </c>
      <c r="AR65" s="9" t="s">
        <v>978</v>
      </c>
      <c r="AS65" s="9" t="s">
        <v>978</v>
      </c>
      <c r="AT65" s="9" t="s">
        <v>949</v>
      </c>
      <c r="AU65" s="9" t="s">
        <v>937</v>
      </c>
      <c r="AV65" s="9" t="s">
        <v>936</v>
      </c>
      <c r="AW65" s="52" t="s">
        <v>839</v>
      </c>
      <c r="AX65" s="9" t="s">
        <v>282</v>
      </c>
      <c r="AY65" s="9">
        <v>16.5</v>
      </c>
      <c r="AZ65" s="9">
        <v>16</v>
      </c>
    </row>
    <row r="66" spans="1:52" s="6" customFormat="1" ht="105" x14ac:dyDescent="0.4">
      <c r="A66" s="1">
        <v>16</v>
      </c>
      <c r="B66" s="1">
        <v>16.5</v>
      </c>
      <c r="C66" s="1" t="s">
        <v>282</v>
      </c>
      <c r="D66" s="2" t="s">
        <v>550</v>
      </c>
      <c r="E66" s="1" t="s">
        <v>10</v>
      </c>
      <c r="F66" s="1" t="s">
        <v>11</v>
      </c>
      <c r="G66" s="1" t="s">
        <v>15</v>
      </c>
      <c r="H66" s="1" t="s">
        <v>13</v>
      </c>
      <c r="I66" s="1" t="s">
        <v>13</v>
      </c>
      <c r="J66" s="1" t="s">
        <v>283</v>
      </c>
      <c r="K66" s="1" t="s">
        <v>13</v>
      </c>
      <c r="L66" s="1" t="s">
        <v>13</v>
      </c>
      <c r="M66" s="1" t="s">
        <v>13</v>
      </c>
      <c r="N66" s="1" t="s">
        <v>13</v>
      </c>
      <c r="O66" s="18">
        <v>0</v>
      </c>
      <c r="P66" s="18" t="s">
        <v>325</v>
      </c>
      <c r="Q66" s="18">
        <v>0</v>
      </c>
      <c r="R66" s="18" t="s">
        <v>325</v>
      </c>
      <c r="S66" s="18">
        <v>0</v>
      </c>
      <c r="T66" s="18" t="s">
        <v>325</v>
      </c>
      <c r="U66" s="18">
        <v>0</v>
      </c>
      <c r="V66" s="18" t="s">
        <v>325</v>
      </c>
      <c r="W66" s="18">
        <v>0</v>
      </c>
      <c r="X66" s="18" t="s">
        <v>325</v>
      </c>
      <c r="Y66" s="18">
        <v>0</v>
      </c>
      <c r="Z66" s="18" t="s">
        <v>325</v>
      </c>
      <c r="AA66" s="18">
        <v>0</v>
      </c>
      <c r="AB66" s="18" t="s">
        <v>325</v>
      </c>
      <c r="AC66" s="18">
        <v>0</v>
      </c>
      <c r="AD66" s="18" t="s">
        <v>325</v>
      </c>
      <c r="AE66" s="18">
        <v>0</v>
      </c>
      <c r="AF66" s="18" t="s">
        <v>325</v>
      </c>
      <c r="AG66" s="18">
        <v>0</v>
      </c>
      <c r="AH66" s="18" t="s">
        <v>325</v>
      </c>
      <c r="AI66" s="18">
        <v>0</v>
      </c>
      <c r="AJ66" s="18" t="s">
        <v>325</v>
      </c>
      <c r="AK66" s="18">
        <v>0</v>
      </c>
      <c r="AL66" s="18" t="s">
        <v>325</v>
      </c>
      <c r="AM66" s="1" t="s">
        <v>978</v>
      </c>
      <c r="AN66" s="1" t="s">
        <v>978</v>
      </c>
      <c r="AO66" s="1" t="s">
        <v>978</v>
      </c>
      <c r="AP66" s="1" t="s">
        <v>978</v>
      </c>
      <c r="AQ66" s="1" t="s">
        <v>980</v>
      </c>
      <c r="AR66" s="1" t="s">
        <v>978</v>
      </c>
      <c r="AS66" s="1" t="s">
        <v>978</v>
      </c>
      <c r="AT66" s="1" t="s">
        <v>949</v>
      </c>
      <c r="AU66" s="1" t="s">
        <v>937</v>
      </c>
      <c r="AV66" s="1" t="s">
        <v>936</v>
      </c>
      <c r="AW66" s="28" t="s">
        <v>839</v>
      </c>
      <c r="AX66" s="1" t="s">
        <v>282</v>
      </c>
      <c r="AY66" s="1">
        <v>16.5</v>
      </c>
      <c r="AZ66" s="1">
        <v>16</v>
      </c>
    </row>
    <row r="67" spans="1:52" s="6" customFormat="1" ht="105" x14ac:dyDescent="0.4">
      <c r="A67" s="1">
        <v>16</v>
      </c>
      <c r="B67" s="1">
        <v>16.5</v>
      </c>
      <c r="C67" s="1" t="s">
        <v>282</v>
      </c>
      <c r="D67" s="2" t="s">
        <v>550</v>
      </c>
      <c r="E67" s="1" t="s">
        <v>10</v>
      </c>
      <c r="F67" s="1" t="s">
        <v>11</v>
      </c>
      <c r="G67" s="1" t="s">
        <v>15</v>
      </c>
      <c r="H67" s="1" t="s">
        <v>13</v>
      </c>
      <c r="I67" s="1" t="s">
        <v>13</v>
      </c>
      <c r="J67" s="1" t="s">
        <v>284</v>
      </c>
      <c r="K67" s="1" t="s">
        <v>13</v>
      </c>
      <c r="L67" s="1" t="s">
        <v>13</v>
      </c>
      <c r="M67" s="1" t="s">
        <v>13</v>
      </c>
      <c r="N67" s="1" t="s">
        <v>13</v>
      </c>
      <c r="O67" s="18">
        <v>0</v>
      </c>
      <c r="P67" s="18" t="s">
        <v>325</v>
      </c>
      <c r="Q67" s="18">
        <v>0</v>
      </c>
      <c r="R67" s="18" t="s">
        <v>325</v>
      </c>
      <c r="S67" s="18">
        <v>0</v>
      </c>
      <c r="T67" s="18" t="s">
        <v>325</v>
      </c>
      <c r="U67" s="18">
        <v>0</v>
      </c>
      <c r="V67" s="18" t="s">
        <v>325</v>
      </c>
      <c r="W67" s="18">
        <v>0</v>
      </c>
      <c r="X67" s="18" t="s">
        <v>325</v>
      </c>
      <c r="Y67" s="18">
        <v>0</v>
      </c>
      <c r="Z67" s="18" t="s">
        <v>325</v>
      </c>
      <c r="AA67" s="18">
        <v>0</v>
      </c>
      <c r="AB67" s="18" t="s">
        <v>325</v>
      </c>
      <c r="AC67" s="18">
        <v>0</v>
      </c>
      <c r="AD67" s="18" t="s">
        <v>325</v>
      </c>
      <c r="AE67" s="18">
        <v>0</v>
      </c>
      <c r="AF67" s="18" t="s">
        <v>325</v>
      </c>
      <c r="AG67" s="18">
        <v>0</v>
      </c>
      <c r="AH67" s="18" t="s">
        <v>325</v>
      </c>
      <c r="AI67" s="18">
        <v>0</v>
      </c>
      <c r="AJ67" s="18" t="s">
        <v>325</v>
      </c>
      <c r="AK67" s="18">
        <v>0</v>
      </c>
      <c r="AL67" s="18" t="s">
        <v>325</v>
      </c>
      <c r="AM67" s="1" t="s">
        <v>978</v>
      </c>
      <c r="AN67" s="1" t="s">
        <v>978</v>
      </c>
      <c r="AO67" s="1" t="s">
        <v>978</v>
      </c>
      <c r="AP67" s="1" t="s">
        <v>978</v>
      </c>
      <c r="AQ67" s="1" t="s">
        <v>981</v>
      </c>
      <c r="AR67" s="1" t="s">
        <v>978</v>
      </c>
      <c r="AS67" s="1" t="s">
        <v>978</v>
      </c>
      <c r="AT67" s="1" t="s">
        <v>949</v>
      </c>
      <c r="AU67" s="1" t="s">
        <v>937</v>
      </c>
      <c r="AV67" s="1" t="s">
        <v>936</v>
      </c>
      <c r="AW67" s="28" t="s">
        <v>839</v>
      </c>
      <c r="AX67" s="1" t="s">
        <v>282</v>
      </c>
      <c r="AY67" s="1">
        <v>16.5</v>
      </c>
      <c r="AZ67" s="1">
        <v>16</v>
      </c>
    </row>
    <row r="68" spans="1:52" s="6" customFormat="1" ht="105" x14ac:dyDescent="0.4">
      <c r="A68" s="1">
        <v>16</v>
      </c>
      <c r="B68" s="1">
        <v>16.5</v>
      </c>
      <c r="C68" s="1" t="s">
        <v>282</v>
      </c>
      <c r="D68" s="2" t="s">
        <v>550</v>
      </c>
      <c r="E68" s="1" t="s">
        <v>10</v>
      </c>
      <c r="F68" s="1" t="s">
        <v>11</v>
      </c>
      <c r="G68" s="1" t="s">
        <v>12</v>
      </c>
      <c r="H68" s="1" t="s">
        <v>13</v>
      </c>
      <c r="I68" s="1" t="s">
        <v>13</v>
      </c>
      <c r="J68" s="1" t="s">
        <v>13</v>
      </c>
      <c r="K68" s="1" t="s">
        <v>13</v>
      </c>
      <c r="L68" s="1" t="s">
        <v>13</v>
      </c>
      <c r="M68" s="1" t="s">
        <v>13</v>
      </c>
      <c r="N68" s="1" t="s">
        <v>13</v>
      </c>
      <c r="O68" s="78" t="s">
        <v>1363</v>
      </c>
      <c r="P68" s="18"/>
      <c r="Q68" s="78" t="s">
        <v>1363</v>
      </c>
      <c r="R68" s="18"/>
      <c r="S68" s="78" t="s">
        <v>1363</v>
      </c>
      <c r="T68" s="18"/>
      <c r="U68" s="78" t="s">
        <v>1363</v>
      </c>
      <c r="V68" s="18"/>
      <c r="W68" s="78" t="s">
        <v>1363</v>
      </c>
      <c r="X68" s="18"/>
      <c r="Y68" s="78" t="s">
        <v>1363</v>
      </c>
      <c r="Z68" s="18"/>
      <c r="AA68" s="78" t="s">
        <v>1363</v>
      </c>
      <c r="AB68" s="18"/>
      <c r="AC68" s="78" t="s">
        <v>1363</v>
      </c>
      <c r="AD68" s="78" t="s">
        <v>1363</v>
      </c>
      <c r="AE68" s="18">
        <v>17</v>
      </c>
      <c r="AF68" s="18" t="s">
        <v>325</v>
      </c>
      <c r="AG68" s="18">
        <v>36</v>
      </c>
      <c r="AH68" s="18" t="s">
        <v>325</v>
      </c>
      <c r="AI68" s="37">
        <v>5</v>
      </c>
      <c r="AJ68" s="18" t="s">
        <v>325</v>
      </c>
      <c r="AK68" s="37">
        <v>15</v>
      </c>
      <c r="AL68" s="18" t="s">
        <v>325</v>
      </c>
      <c r="AM68" s="1" t="s">
        <v>978</v>
      </c>
      <c r="AN68" s="1" t="s">
        <v>978</v>
      </c>
      <c r="AO68" s="1" t="s">
        <v>978</v>
      </c>
      <c r="AP68" s="1" t="s">
        <v>978</v>
      </c>
      <c r="AQ68" s="1" t="s">
        <v>978</v>
      </c>
      <c r="AR68" s="1" t="s">
        <v>978</v>
      </c>
      <c r="AS68" s="1" t="s">
        <v>978</v>
      </c>
      <c r="AT68" s="1" t="s">
        <v>948</v>
      </c>
      <c r="AU68" s="1" t="s">
        <v>937</v>
      </c>
      <c r="AV68" s="1" t="s">
        <v>936</v>
      </c>
      <c r="AW68" s="28" t="s">
        <v>1600</v>
      </c>
      <c r="AX68" s="1" t="s">
        <v>1386</v>
      </c>
      <c r="AY68" s="1">
        <v>16.5</v>
      </c>
      <c r="AZ68" s="1">
        <v>16</v>
      </c>
    </row>
    <row r="69" spans="1:52" s="6" customFormat="1" ht="105" x14ac:dyDescent="0.4">
      <c r="A69" s="1">
        <v>16</v>
      </c>
      <c r="B69" s="1">
        <v>16.5</v>
      </c>
      <c r="C69" s="1" t="s">
        <v>282</v>
      </c>
      <c r="D69" s="2" t="s">
        <v>550</v>
      </c>
      <c r="E69" s="1" t="s">
        <v>10</v>
      </c>
      <c r="F69" s="1" t="s">
        <v>11</v>
      </c>
      <c r="G69" s="1" t="s">
        <v>12</v>
      </c>
      <c r="H69" s="1" t="s">
        <v>13</v>
      </c>
      <c r="I69" s="1" t="s">
        <v>13</v>
      </c>
      <c r="J69" s="1" t="s">
        <v>283</v>
      </c>
      <c r="K69" s="1" t="s">
        <v>13</v>
      </c>
      <c r="L69" s="1" t="s">
        <v>13</v>
      </c>
      <c r="M69" s="1" t="s">
        <v>13</v>
      </c>
      <c r="N69" s="1" t="s">
        <v>13</v>
      </c>
      <c r="O69" s="78" t="s">
        <v>1363</v>
      </c>
      <c r="P69" s="18"/>
      <c r="Q69" s="78" t="s">
        <v>1363</v>
      </c>
      <c r="R69" s="18"/>
      <c r="S69" s="78" t="s">
        <v>1363</v>
      </c>
      <c r="T69" s="18"/>
      <c r="U69" s="78" t="s">
        <v>1363</v>
      </c>
      <c r="V69" s="18"/>
      <c r="W69" s="78" t="s">
        <v>1363</v>
      </c>
      <c r="X69" s="18"/>
      <c r="Y69" s="78" t="s">
        <v>1363</v>
      </c>
      <c r="Z69" s="18"/>
      <c r="AA69" s="78" t="s">
        <v>1363</v>
      </c>
      <c r="AB69" s="18"/>
      <c r="AC69" s="78" t="s">
        <v>1363</v>
      </c>
      <c r="AD69" s="78" t="s">
        <v>1363</v>
      </c>
      <c r="AE69" s="18">
        <v>0</v>
      </c>
      <c r="AF69" s="18" t="s">
        <v>325</v>
      </c>
      <c r="AG69" s="18">
        <v>3</v>
      </c>
      <c r="AH69" s="18" t="s">
        <v>325</v>
      </c>
      <c r="AI69" s="37">
        <v>0</v>
      </c>
      <c r="AJ69" s="18" t="s">
        <v>325</v>
      </c>
      <c r="AK69" s="37">
        <v>0</v>
      </c>
      <c r="AL69" s="18" t="s">
        <v>325</v>
      </c>
      <c r="AM69" s="1" t="s">
        <v>978</v>
      </c>
      <c r="AN69" s="1" t="s">
        <v>978</v>
      </c>
      <c r="AO69" s="1" t="s">
        <v>978</v>
      </c>
      <c r="AP69" s="1" t="s">
        <v>978</v>
      </c>
      <c r="AQ69" s="1" t="s">
        <v>980</v>
      </c>
      <c r="AR69" s="1" t="s">
        <v>978</v>
      </c>
      <c r="AS69" s="1" t="s">
        <v>978</v>
      </c>
      <c r="AT69" s="1" t="s">
        <v>948</v>
      </c>
      <c r="AU69" s="1" t="s">
        <v>937</v>
      </c>
      <c r="AV69" s="1" t="s">
        <v>936</v>
      </c>
      <c r="AW69" s="28" t="s">
        <v>1600</v>
      </c>
      <c r="AX69" s="1" t="s">
        <v>1386</v>
      </c>
      <c r="AY69" s="1">
        <v>16.5</v>
      </c>
      <c r="AZ69" s="1">
        <v>16</v>
      </c>
    </row>
    <row r="70" spans="1:52" s="6" customFormat="1" ht="105" x14ac:dyDescent="0.4">
      <c r="A70" s="1">
        <v>16</v>
      </c>
      <c r="B70" s="1">
        <v>16.5</v>
      </c>
      <c r="C70" s="1" t="s">
        <v>282</v>
      </c>
      <c r="D70" s="2" t="s">
        <v>550</v>
      </c>
      <c r="E70" s="1" t="s">
        <v>10</v>
      </c>
      <c r="F70" s="1" t="s">
        <v>11</v>
      </c>
      <c r="G70" s="1" t="s">
        <v>12</v>
      </c>
      <c r="H70" s="1" t="s">
        <v>13</v>
      </c>
      <c r="I70" s="1" t="s">
        <v>13</v>
      </c>
      <c r="J70" s="1" t="s">
        <v>284</v>
      </c>
      <c r="K70" s="1" t="s">
        <v>13</v>
      </c>
      <c r="L70" s="1" t="s">
        <v>13</v>
      </c>
      <c r="M70" s="1" t="s">
        <v>13</v>
      </c>
      <c r="N70" s="1" t="s">
        <v>13</v>
      </c>
      <c r="O70" s="78" t="s">
        <v>1363</v>
      </c>
      <c r="P70" s="18"/>
      <c r="Q70" s="78" t="s">
        <v>1363</v>
      </c>
      <c r="R70" s="18"/>
      <c r="S70" s="78" t="s">
        <v>1363</v>
      </c>
      <c r="T70" s="18"/>
      <c r="U70" s="78" t="s">
        <v>1363</v>
      </c>
      <c r="V70" s="18"/>
      <c r="W70" s="78" t="s">
        <v>1363</v>
      </c>
      <c r="X70" s="18"/>
      <c r="Y70" s="78" t="s">
        <v>1363</v>
      </c>
      <c r="Z70" s="18"/>
      <c r="AA70" s="78" t="s">
        <v>1363</v>
      </c>
      <c r="AB70" s="18"/>
      <c r="AC70" s="78" t="s">
        <v>1363</v>
      </c>
      <c r="AD70" s="78" t="s">
        <v>1363</v>
      </c>
      <c r="AE70" s="18">
        <v>17</v>
      </c>
      <c r="AF70" s="18" t="s">
        <v>325</v>
      </c>
      <c r="AG70" s="18">
        <v>33</v>
      </c>
      <c r="AH70" s="18" t="s">
        <v>325</v>
      </c>
      <c r="AI70" s="37">
        <v>5</v>
      </c>
      <c r="AJ70" s="18" t="s">
        <v>325</v>
      </c>
      <c r="AK70" s="37">
        <v>15</v>
      </c>
      <c r="AL70" s="18" t="s">
        <v>325</v>
      </c>
      <c r="AM70" s="1" t="s">
        <v>978</v>
      </c>
      <c r="AN70" s="1" t="s">
        <v>978</v>
      </c>
      <c r="AO70" s="1" t="s">
        <v>978</v>
      </c>
      <c r="AP70" s="1" t="s">
        <v>978</v>
      </c>
      <c r="AQ70" s="1" t="s">
        <v>981</v>
      </c>
      <c r="AR70" s="1" t="s">
        <v>978</v>
      </c>
      <c r="AS70" s="1" t="s">
        <v>978</v>
      </c>
      <c r="AT70" s="1" t="s">
        <v>948</v>
      </c>
      <c r="AU70" s="1" t="s">
        <v>937</v>
      </c>
      <c r="AV70" s="1" t="s">
        <v>936</v>
      </c>
      <c r="AW70" s="28" t="s">
        <v>1600</v>
      </c>
      <c r="AX70" s="1" t="s">
        <v>1386</v>
      </c>
      <c r="AY70" s="1">
        <v>16.5</v>
      </c>
      <c r="AZ70" s="1">
        <v>16</v>
      </c>
    </row>
    <row r="71" spans="1:52" s="14" customFormat="1" ht="105" x14ac:dyDescent="0.4">
      <c r="A71" s="9">
        <v>16</v>
      </c>
      <c r="B71" s="9">
        <v>16.5</v>
      </c>
      <c r="C71" s="9" t="s">
        <v>1891</v>
      </c>
      <c r="D71" s="47" t="s">
        <v>1892</v>
      </c>
      <c r="E71" s="9" t="s">
        <v>10</v>
      </c>
      <c r="F71" s="9" t="s">
        <v>1863</v>
      </c>
      <c r="G71" s="9" t="s">
        <v>1863</v>
      </c>
      <c r="H71" s="9" t="s">
        <v>1863</v>
      </c>
      <c r="I71" s="9" t="s">
        <v>1863</v>
      </c>
      <c r="J71" s="9" t="s">
        <v>1863</v>
      </c>
      <c r="K71" s="9" t="s">
        <v>1863</v>
      </c>
      <c r="L71" s="9" t="s">
        <v>1863</v>
      </c>
      <c r="M71" s="9" t="s">
        <v>1863</v>
      </c>
      <c r="N71" s="9" t="s">
        <v>1863</v>
      </c>
      <c r="O71" s="105" t="s">
        <v>1865</v>
      </c>
      <c r="P71" s="49" t="s">
        <v>1865</v>
      </c>
      <c r="Q71" s="105" t="s">
        <v>1865</v>
      </c>
      <c r="R71" s="49" t="s">
        <v>1865</v>
      </c>
      <c r="S71" s="105" t="s">
        <v>1865</v>
      </c>
      <c r="T71" s="49" t="s">
        <v>1865</v>
      </c>
      <c r="U71" s="105" t="s">
        <v>1865</v>
      </c>
      <c r="V71" s="49" t="s">
        <v>1865</v>
      </c>
      <c r="W71" s="105" t="s">
        <v>1865</v>
      </c>
      <c r="X71" s="49" t="s">
        <v>1865</v>
      </c>
      <c r="Y71" s="105" t="s">
        <v>1865</v>
      </c>
      <c r="Z71" s="49" t="s">
        <v>1865</v>
      </c>
      <c r="AA71" s="105" t="s">
        <v>1865</v>
      </c>
      <c r="AB71" s="49" t="s">
        <v>1865</v>
      </c>
      <c r="AC71" s="105" t="s">
        <v>1865</v>
      </c>
      <c r="AD71" s="105" t="s">
        <v>1865</v>
      </c>
      <c r="AE71" s="49" t="s">
        <v>1865</v>
      </c>
      <c r="AF71" s="49" t="s">
        <v>1865</v>
      </c>
      <c r="AG71" s="49" t="s">
        <v>1865</v>
      </c>
      <c r="AH71" s="49" t="s">
        <v>1865</v>
      </c>
      <c r="AI71" s="153" t="s">
        <v>1865</v>
      </c>
      <c r="AJ71" s="49" t="s">
        <v>1865</v>
      </c>
      <c r="AK71" s="153" t="s">
        <v>1865</v>
      </c>
      <c r="AL71" s="49" t="s">
        <v>1865</v>
      </c>
      <c r="AM71" s="9" t="s">
        <v>1861</v>
      </c>
      <c r="AN71" s="9" t="s">
        <v>1861</v>
      </c>
      <c r="AO71" s="9" t="s">
        <v>1861</v>
      </c>
      <c r="AP71" s="9" t="s">
        <v>1861</v>
      </c>
      <c r="AQ71" s="9" t="s">
        <v>1861</v>
      </c>
      <c r="AR71" s="9" t="s">
        <v>1861</v>
      </c>
      <c r="AS71" s="9" t="s">
        <v>1861</v>
      </c>
      <c r="AT71" s="9" t="s">
        <v>1861</v>
      </c>
      <c r="AU71" s="9" t="s">
        <v>1861</v>
      </c>
      <c r="AV71" s="9" t="s">
        <v>936</v>
      </c>
      <c r="AW71" s="52" t="s">
        <v>1896</v>
      </c>
      <c r="AX71" s="9" t="s">
        <v>1891</v>
      </c>
      <c r="AY71" s="9">
        <v>16.5</v>
      </c>
      <c r="AZ71" s="9">
        <v>16</v>
      </c>
    </row>
    <row r="72" spans="1:52" s="14" customFormat="1" ht="52.5" x14ac:dyDescent="0.4">
      <c r="A72" s="9">
        <v>16</v>
      </c>
      <c r="B72" s="9">
        <v>16.600000000000001</v>
      </c>
      <c r="C72" s="9" t="s">
        <v>285</v>
      </c>
      <c r="D72" s="47" t="s">
        <v>551</v>
      </c>
      <c r="E72" s="9" t="s">
        <v>10</v>
      </c>
      <c r="F72" s="9" t="s">
        <v>1179</v>
      </c>
      <c r="G72" s="9" t="s">
        <v>15</v>
      </c>
      <c r="H72" s="9" t="s">
        <v>13</v>
      </c>
      <c r="I72" s="9" t="s">
        <v>13</v>
      </c>
      <c r="J72" s="9" t="s">
        <v>13</v>
      </c>
      <c r="K72" s="9" t="s">
        <v>13</v>
      </c>
      <c r="L72" s="9" t="s">
        <v>13</v>
      </c>
      <c r="M72" s="9" t="s">
        <v>13</v>
      </c>
      <c r="N72" s="9" t="s">
        <v>13</v>
      </c>
      <c r="O72" s="9"/>
      <c r="P72" s="49"/>
      <c r="Q72" s="49"/>
      <c r="R72" s="49"/>
      <c r="S72" s="49"/>
      <c r="T72" s="49"/>
      <c r="U72" s="49"/>
      <c r="V72" s="49"/>
      <c r="W72" s="49"/>
      <c r="X72" s="49"/>
      <c r="Y72" s="49"/>
      <c r="Z72" s="49"/>
      <c r="AA72" s="49"/>
      <c r="AB72" s="49"/>
      <c r="AC72" s="49"/>
      <c r="AD72" s="49"/>
      <c r="AE72" s="49"/>
      <c r="AF72" s="49"/>
      <c r="AG72" s="49"/>
      <c r="AH72" s="49"/>
      <c r="AI72" s="105"/>
      <c r="AJ72" s="49"/>
      <c r="AK72" s="105"/>
      <c r="AL72" s="49"/>
      <c r="AM72" s="9" t="s">
        <v>978</v>
      </c>
      <c r="AN72" s="9" t="s">
        <v>978</v>
      </c>
      <c r="AO72" s="9" t="s">
        <v>978</v>
      </c>
      <c r="AP72" s="9" t="s">
        <v>978</v>
      </c>
      <c r="AQ72" s="9" t="s">
        <v>978</v>
      </c>
      <c r="AR72" s="9" t="s">
        <v>978</v>
      </c>
      <c r="AS72" s="9" t="s">
        <v>978</v>
      </c>
      <c r="AT72" s="9" t="s">
        <v>949</v>
      </c>
      <c r="AU72" s="9" t="s">
        <v>869</v>
      </c>
      <c r="AV72" s="9" t="s">
        <v>936</v>
      </c>
      <c r="AW72" s="52" t="s">
        <v>902</v>
      </c>
      <c r="AX72" s="9" t="s">
        <v>285</v>
      </c>
      <c r="AY72" s="9">
        <v>16.600000000000001</v>
      </c>
      <c r="AZ72" s="9">
        <v>16</v>
      </c>
    </row>
    <row r="73" spans="1:52" s="6" customFormat="1" ht="52.5" x14ac:dyDescent="0.4">
      <c r="A73" s="1">
        <v>16</v>
      </c>
      <c r="B73" s="1">
        <v>16.600000000000001</v>
      </c>
      <c r="C73" s="1" t="s">
        <v>285</v>
      </c>
      <c r="D73" s="2" t="s">
        <v>551</v>
      </c>
      <c r="E73" s="1" t="s">
        <v>10</v>
      </c>
      <c r="F73" s="1" t="s">
        <v>1179</v>
      </c>
      <c r="G73" s="1" t="s">
        <v>15</v>
      </c>
      <c r="H73" s="1" t="s">
        <v>13</v>
      </c>
      <c r="I73" s="1" t="s">
        <v>13</v>
      </c>
      <c r="J73" s="1" t="s">
        <v>13</v>
      </c>
      <c r="K73" s="1" t="s">
        <v>13</v>
      </c>
      <c r="L73" s="1" t="s">
        <v>13</v>
      </c>
      <c r="M73" s="1" t="s">
        <v>13</v>
      </c>
      <c r="N73" s="30" t="s">
        <v>903</v>
      </c>
      <c r="O73" s="18" t="s">
        <v>1363</v>
      </c>
      <c r="P73" s="18" t="s">
        <v>1363</v>
      </c>
      <c r="Q73" s="18" t="s">
        <v>1363</v>
      </c>
      <c r="R73" s="18" t="s">
        <v>1363</v>
      </c>
      <c r="S73" s="18" t="s">
        <v>1363</v>
      </c>
      <c r="T73" s="18" t="s">
        <v>1363</v>
      </c>
      <c r="U73" s="18" t="s">
        <v>1363</v>
      </c>
      <c r="V73" s="18" t="s">
        <v>1363</v>
      </c>
      <c r="W73" s="18" t="s">
        <v>1363</v>
      </c>
      <c r="X73" s="18" t="s">
        <v>1363</v>
      </c>
      <c r="Y73" s="18">
        <v>93.9</v>
      </c>
      <c r="Z73" s="18" t="s">
        <v>463</v>
      </c>
      <c r="AA73" s="18" t="s">
        <v>1363</v>
      </c>
      <c r="AB73" s="18" t="s">
        <v>1363</v>
      </c>
      <c r="AC73" s="18" t="s">
        <v>1363</v>
      </c>
      <c r="AD73" s="18" t="s">
        <v>1363</v>
      </c>
      <c r="AE73" s="18" t="s">
        <v>1363</v>
      </c>
      <c r="AF73" s="18" t="s">
        <v>1363</v>
      </c>
      <c r="AG73" s="18" t="s">
        <v>1363</v>
      </c>
      <c r="AH73" s="18" t="s">
        <v>1363</v>
      </c>
      <c r="AI73" s="18" t="s">
        <v>1363</v>
      </c>
      <c r="AJ73" s="18" t="s">
        <v>1363</v>
      </c>
      <c r="AK73" s="18" t="s">
        <v>1363</v>
      </c>
      <c r="AL73" s="18" t="s">
        <v>1363</v>
      </c>
      <c r="AM73" s="30" t="s">
        <v>1009</v>
      </c>
      <c r="AN73" s="1" t="s">
        <v>978</v>
      </c>
      <c r="AO73" s="1" t="s">
        <v>978</v>
      </c>
      <c r="AP73" s="1" t="s">
        <v>978</v>
      </c>
      <c r="AQ73" s="1" t="s">
        <v>978</v>
      </c>
      <c r="AR73" s="1" t="s">
        <v>978</v>
      </c>
      <c r="AS73" s="1" t="s">
        <v>978</v>
      </c>
      <c r="AT73" s="1" t="s">
        <v>949</v>
      </c>
      <c r="AU73" s="1" t="s">
        <v>869</v>
      </c>
      <c r="AV73" s="1" t="s">
        <v>936</v>
      </c>
      <c r="AW73" s="28" t="s">
        <v>902</v>
      </c>
      <c r="AX73" s="1" t="s">
        <v>285</v>
      </c>
      <c r="AY73" s="1">
        <v>16.600000000000001</v>
      </c>
      <c r="AZ73" s="1">
        <v>16</v>
      </c>
    </row>
    <row r="74" spans="1:52" s="6" customFormat="1" ht="52.5" x14ac:dyDescent="0.4">
      <c r="A74" s="1">
        <v>16</v>
      </c>
      <c r="B74" s="1">
        <v>16.600000000000001</v>
      </c>
      <c r="C74" s="1" t="s">
        <v>285</v>
      </c>
      <c r="D74" s="2" t="s">
        <v>551</v>
      </c>
      <c r="E74" s="1" t="s">
        <v>10</v>
      </c>
      <c r="F74" s="1" t="s">
        <v>1179</v>
      </c>
      <c r="G74" s="1" t="s">
        <v>15</v>
      </c>
      <c r="H74" s="1" t="s">
        <v>13</v>
      </c>
      <c r="I74" s="1" t="s">
        <v>13</v>
      </c>
      <c r="J74" s="1" t="s">
        <v>283</v>
      </c>
      <c r="K74" s="1" t="s">
        <v>13</v>
      </c>
      <c r="L74" s="1" t="s">
        <v>13</v>
      </c>
      <c r="M74" s="1" t="s">
        <v>13</v>
      </c>
      <c r="N74" s="30" t="s">
        <v>903</v>
      </c>
      <c r="O74" s="18" t="s">
        <v>1363</v>
      </c>
      <c r="P74" s="18" t="s">
        <v>1363</v>
      </c>
      <c r="Q74" s="18" t="s">
        <v>1363</v>
      </c>
      <c r="R74" s="18" t="s">
        <v>1363</v>
      </c>
      <c r="S74" s="18" t="s">
        <v>1363</v>
      </c>
      <c r="T74" s="18" t="s">
        <v>1363</v>
      </c>
      <c r="U74" s="18" t="s">
        <v>1363</v>
      </c>
      <c r="V74" s="18" t="s">
        <v>1363</v>
      </c>
      <c r="W74" s="18" t="s">
        <v>1363</v>
      </c>
      <c r="X74" s="18" t="s">
        <v>1363</v>
      </c>
      <c r="Y74" s="18">
        <v>93.2</v>
      </c>
      <c r="Z74" s="18" t="s">
        <v>463</v>
      </c>
      <c r="AA74" s="18" t="s">
        <v>1363</v>
      </c>
      <c r="AB74" s="18" t="s">
        <v>1363</v>
      </c>
      <c r="AC74" s="18" t="s">
        <v>1363</v>
      </c>
      <c r="AD74" s="18" t="s">
        <v>1363</v>
      </c>
      <c r="AE74" s="18" t="s">
        <v>1363</v>
      </c>
      <c r="AF74" s="18" t="s">
        <v>1363</v>
      </c>
      <c r="AG74" s="18" t="s">
        <v>1363</v>
      </c>
      <c r="AH74" s="18" t="s">
        <v>1363</v>
      </c>
      <c r="AI74" s="18" t="s">
        <v>1363</v>
      </c>
      <c r="AJ74" s="18" t="s">
        <v>1363</v>
      </c>
      <c r="AK74" s="18" t="s">
        <v>1363</v>
      </c>
      <c r="AL74" s="18" t="s">
        <v>1363</v>
      </c>
      <c r="AM74" s="30" t="s">
        <v>1009</v>
      </c>
      <c r="AN74" s="1" t="s">
        <v>978</v>
      </c>
      <c r="AO74" s="1" t="s">
        <v>978</v>
      </c>
      <c r="AP74" s="1" t="s">
        <v>978</v>
      </c>
      <c r="AQ74" s="1" t="s">
        <v>980</v>
      </c>
      <c r="AR74" s="1" t="s">
        <v>978</v>
      </c>
      <c r="AS74" s="1" t="s">
        <v>978</v>
      </c>
      <c r="AT74" s="1" t="s">
        <v>949</v>
      </c>
      <c r="AU74" s="1" t="s">
        <v>869</v>
      </c>
      <c r="AV74" s="1" t="s">
        <v>936</v>
      </c>
      <c r="AW74" s="28" t="s">
        <v>902</v>
      </c>
      <c r="AX74" s="1" t="s">
        <v>285</v>
      </c>
      <c r="AY74" s="1">
        <v>16.600000000000001</v>
      </c>
      <c r="AZ74" s="1">
        <v>16</v>
      </c>
    </row>
    <row r="75" spans="1:52" s="6" customFormat="1" ht="52.5" x14ac:dyDescent="0.4">
      <c r="A75" s="1">
        <v>16</v>
      </c>
      <c r="B75" s="1">
        <v>16.600000000000001</v>
      </c>
      <c r="C75" s="1" t="s">
        <v>285</v>
      </c>
      <c r="D75" s="2" t="s">
        <v>551</v>
      </c>
      <c r="E75" s="1" t="s">
        <v>10</v>
      </c>
      <c r="F75" s="1" t="s">
        <v>1179</v>
      </c>
      <c r="G75" s="1" t="s">
        <v>15</v>
      </c>
      <c r="H75" s="1" t="s">
        <v>13</v>
      </c>
      <c r="I75" s="1" t="s">
        <v>13</v>
      </c>
      <c r="J75" s="1" t="s">
        <v>284</v>
      </c>
      <c r="K75" s="1" t="s">
        <v>13</v>
      </c>
      <c r="L75" s="1" t="s">
        <v>13</v>
      </c>
      <c r="M75" s="1" t="s">
        <v>13</v>
      </c>
      <c r="N75" s="30" t="s">
        <v>903</v>
      </c>
      <c r="O75" s="18" t="s">
        <v>1363</v>
      </c>
      <c r="P75" s="18" t="s">
        <v>1363</v>
      </c>
      <c r="Q75" s="18" t="s">
        <v>1363</v>
      </c>
      <c r="R75" s="18" t="s">
        <v>1363</v>
      </c>
      <c r="S75" s="18" t="s">
        <v>1363</v>
      </c>
      <c r="T75" s="18" t="s">
        <v>1363</v>
      </c>
      <c r="U75" s="18" t="s">
        <v>1363</v>
      </c>
      <c r="V75" s="18" t="s">
        <v>1363</v>
      </c>
      <c r="W75" s="18" t="s">
        <v>1363</v>
      </c>
      <c r="X75" s="18" t="s">
        <v>1363</v>
      </c>
      <c r="Y75" s="18">
        <v>93.9</v>
      </c>
      <c r="Z75" s="18" t="s">
        <v>463</v>
      </c>
      <c r="AA75" s="18" t="s">
        <v>1363</v>
      </c>
      <c r="AB75" s="18" t="s">
        <v>1363</v>
      </c>
      <c r="AC75" s="18" t="s">
        <v>1363</v>
      </c>
      <c r="AD75" s="18" t="s">
        <v>1363</v>
      </c>
      <c r="AE75" s="18" t="s">
        <v>1363</v>
      </c>
      <c r="AF75" s="18" t="s">
        <v>1363</v>
      </c>
      <c r="AG75" s="18" t="s">
        <v>1363</v>
      </c>
      <c r="AH75" s="18" t="s">
        <v>1363</v>
      </c>
      <c r="AI75" s="18" t="s">
        <v>1363</v>
      </c>
      <c r="AJ75" s="18" t="s">
        <v>1363</v>
      </c>
      <c r="AK75" s="18" t="s">
        <v>1363</v>
      </c>
      <c r="AL75" s="18" t="s">
        <v>1363</v>
      </c>
      <c r="AM75" s="30" t="s">
        <v>1009</v>
      </c>
      <c r="AN75" s="1" t="s">
        <v>978</v>
      </c>
      <c r="AO75" s="1" t="s">
        <v>978</v>
      </c>
      <c r="AP75" s="1" t="s">
        <v>978</v>
      </c>
      <c r="AQ75" s="1" t="s">
        <v>981</v>
      </c>
      <c r="AR75" s="1" t="s">
        <v>978</v>
      </c>
      <c r="AS75" s="1" t="s">
        <v>978</v>
      </c>
      <c r="AT75" s="1" t="s">
        <v>949</v>
      </c>
      <c r="AU75" s="1" t="s">
        <v>869</v>
      </c>
      <c r="AV75" s="1" t="s">
        <v>936</v>
      </c>
      <c r="AW75" s="28" t="s">
        <v>902</v>
      </c>
      <c r="AX75" s="1" t="s">
        <v>285</v>
      </c>
      <c r="AY75" s="1">
        <v>16.600000000000001</v>
      </c>
      <c r="AZ75" s="1">
        <v>16</v>
      </c>
    </row>
    <row r="76" spans="1:52" s="6" customFormat="1" ht="52.5" x14ac:dyDescent="0.4">
      <c r="A76" s="1">
        <v>16</v>
      </c>
      <c r="B76" s="1">
        <v>16.600000000000001</v>
      </c>
      <c r="C76" s="1" t="s">
        <v>285</v>
      </c>
      <c r="D76" s="2" t="s">
        <v>551</v>
      </c>
      <c r="E76" s="1" t="s">
        <v>10</v>
      </c>
      <c r="F76" s="1" t="s">
        <v>1179</v>
      </c>
      <c r="G76" s="1" t="s">
        <v>15</v>
      </c>
      <c r="H76" s="1" t="s">
        <v>13</v>
      </c>
      <c r="I76" s="1" t="s">
        <v>13</v>
      </c>
      <c r="J76" s="1" t="s">
        <v>13</v>
      </c>
      <c r="K76" s="1" t="s">
        <v>117</v>
      </c>
      <c r="L76" s="1" t="s">
        <v>13</v>
      </c>
      <c r="M76" s="1" t="s">
        <v>13</v>
      </c>
      <c r="N76" s="30" t="s">
        <v>903</v>
      </c>
      <c r="O76" s="18" t="s">
        <v>1363</v>
      </c>
      <c r="P76" s="18" t="s">
        <v>1363</v>
      </c>
      <c r="Q76" s="18" t="s">
        <v>1363</v>
      </c>
      <c r="R76" s="18" t="s">
        <v>1363</v>
      </c>
      <c r="S76" s="18" t="s">
        <v>1363</v>
      </c>
      <c r="T76" s="18" t="s">
        <v>1363</v>
      </c>
      <c r="U76" s="18" t="s">
        <v>1363</v>
      </c>
      <c r="V76" s="18" t="s">
        <v>1363</v>
      </c>
      <c r="W76" s="18" t="s">
        <v>1363</v>
      </c>
      <c r="X76" s="18" t="s">
        <v>1363</v>
      </c>
      <c r="Y76" s="28">
        <v>93.9</v>
      </c>
      <c r="Z76" s="18" t="s">
        <v>463</v>
      </c>
      <c r="AA76" s="18" t="s">
        <v>1363</v>
      </c>
      <c r="AB76" s="18" t="s">
        <v>1363</v>
      </c>
      <c r="AC76" s="18" t="s">
        <v>1363</v>
      </c>
      <c r="AD76" s="18" t="s">
        <v>1363</v>
      </c>
      <c r="AE76" s="18" t="s">
        <v>1363</v>
      </c>
      <c r="AF76" s="18" t="s">
        <v>1363</v>
      </c>
      <c r="AG76" s="18" t="s">
        <v>1363</v>
      </c>
      <c r="AH76" s="18" t="s">
        <v>1363</v>
      </c>
      <c r="AI76" s="18" t="s">
        <v>1363</v>
      </c>
      <c r="AJ76" s="18" t="s">
        <v>1363</v>
      </c>
      <c r="AK76" s="18" t="s">
        <v>1363</v>
      </c>
      <c r="AL76" s="18" t="s">
        <v>1363</v>
      </c>
      <c r="AM76" s="30" t="s">
        <v>1009</v>
      </c>
      <c r="AN76" s="1" t="s">
        <v>978</v>
      </c>
      <c r="AO76" s="1" t="s">
        <v>978</v>
      </c>
      <c r="AP76" s="1" t="s">
        <v>983</v>
      </c>
      <c r="AQ76" s="1" t="s">
        <v>978</v>
      </c>
      <c r="AR76" s="1" t="s">
        <v>978</v>
      </c>
      <c r="AS76" s="1" t="s">
        <v>978</v>
      </c>
      <c r="AT76" s="1" t="s">
        <v>949</v>
      </c>
      <c r="AU76" s="1" t="s">
        <v>869</v>
      </c>
      <c r="AV76" s="1" t="s">
        <v>936</v>
      </c>
      <c r="AW76" s="28" t="s">
        <v>902</v>
      </c>
      <c r="AX76" s="1" t="s">
        <v>285</v>
      </c>
      <c r="AY76" s="1">
        <v>16.600000000000001</v>
      </c>
      <c r="AZ76" s="1">
        <v>16</v>
      </c>
    </row>
    <row r="77" spans="1:52" s="6" customFormat="1" ht="52.5" x14ac:dyDescent="0.4">
      <c r="A77" s="1">
        <v>16</v>
      </c>
      <c r="B77" s="1">
        <v>16.600000000000001</v>
      </c>
      <c r="C77" s="1" t="s">
        <v>285</v>
      </c>
      <c r="D77" s="2" t="s">
        <v>551</v>
      </c>
      <c r="E77" s="1" t="s">
        <v>10</v>
      </c>
      <c r="F77" s="1" t="s">
        <v>1179</v>
      </c>
      <c r="G77" s="1" t="s">
        <v>15</v>
      </c>
      <c r="H77" s="1" t="s">
        <v>13</v>
      </c>
      <c r="I77" s="1" t="s">
        <v>13</v>
      </c>
      <c r="J77" s="1" t="s">
        <v>13</v>
      </c>
      <c r="K77" s="1" t="s">
        <v>118</v>
      </c>
      <c r="L77" s="1" t="s">
        <v>13</v>
      </c>
      <c r="M77" s="1" t="s">
        <v>13</v>
      </c>
      <c r="N77" s="30" t="s">
        <v>903</v>
      </c>
      <c r="O77" s="18" t="s">
        <v>1363</v>
      </c>
      <c r="P77" s="18" t="s">
        <v>1363</v>
      </c>
      <c r="Q77" s="18" t="s">
        <v>1363</v>
      </c>
      <c r="R77" s="18" t="s">
        <v>1363</v>
      </c>
      <c r="S77" s="18" t="s">
        <v>1363</v>
      </c>
      <c r="T77" s="18" t="s">
        <v>1363</v>
      </c>
      <c r="U77" s="18" t="s">
        <v>1363</v>
      </c>
      <c r="V77" s="18" t="s">
        <v>1363</v>
      </c>
      <c r="W77" s="18" t="s">
        <v>1363</v>
      </c>
      <c r="X77" s="18" t="s">
        <v>1363</v>
      </c>
      <c r="Y77" s="28">
        <v>93.8</v>
      </c>
      <c r="Z77" s="18" t="s">
        <v>463</v>
      </c>
      <c r="AA77" s="18" t="s">
        <v>1363</v>
      </c>
      <c r="AB77" s="18" t="s">
        <v>1363</v>
      </c>
      <c r="AC77" s="18" t="s">
        <v>1363</v>
      </c>
      <c r="AD77" s="18" t="s">
        <v>1363</v>
      </c>
      <c r="AE77" s="18" t="s">
        <v>1363</v>
      </c>
      <c r="AF77" s="18" t="s">
        <v>1363</v>
      </c>
      <c r="AG77" s="18" t="s">
        <v>1363</v>
      </c>
      <c r="AH77" s="18" t="s">
        <v>1363</v>
      </c>
      <c r="AI77" s="18" t="s">
        <v>1363</v>
      </c>
      <c r="AJ77" s="18" t="s">
        <v>1363</v>
      </c>
      <c r="AK77" s="18" t="s">
        <v>1363</v>
      </c>
      <c r="AL77" s="18" t="s">
        <v>1363</v>
      </c>
      <c r="AM77" s="30" t="s">
        <v>1009</v>
      </c>
      <c r="AN77" s="1" t="s">
        <v>978</v>
      </c>
      <c r="AO77" s="1" t="s">
        <v>978</v>
      </c>
      <c r="AP77" s="1" t="s">
        <v>982</v>
      </c>
      <c r="AQ77" s="1" t="s">
        <v>978</v>
      </c>
      <c r="AR77" s="1" t="s">
        <v>978</v>
      </c>
      <c r="AS77" s="1" t="s">
        <v>978</v>
      </c>
      <c r="AT77" s="1" t="s">
        <v>949</v>
      </c>
      <c r="AU77" s="1" t="s">
        <v>869</v>
      </c>
      <c r="AV77" s="1" t="s">
        <v>936</v>
      </c>
      <c r="AW77" s="28" t="s">
        <v>902</v>
      </c>
      <c r="AX77" s="1" t="s">
        <v>285</v>
      </c>
      <c r="AY77" s="1">
        <v>16.600000000000001</v>
      </c>
      <c r="AZ77" s="1">
        <v>16</v>
      </c>
    </row>
    <row r="78" spans="1:52" s="6" customFormat="1" ht="52.5" x14ac:dyDescent="0.4">
      <c r="A78" s="1">
        <v>16</v>
      </c>
      <c r="B78" s="1">
        <v>16.600000000000001</v>
      </c>
      <c r="C78" s="1" t="s">
        <v>285</v>
      </c>
      <c r="D78" s="2" t="s">
        <v>551</v>
      </c>
      <c r="E78" s="1" t="s">
        <v>10</v>
      </c>
      <c r="F78" s="1" t="s">
        <v>1179</v>
      </c>
      <c r="G78" s="1" t="s">
        <v>15</v>
      </c>
      <c r="H78" s="1" t="s">
        <v>13</v>
      </c>
      <c r="I78" s="1" t="s">
        <v>1544</v>
      </c>
      <c r="J78" s="1" t="s">
        <v>13</v>
      </c>
      <c r="K78" s="1" t="s">
        <v>13</v>
      </c>
      <c r="L78" s="1" t="s">
        <v>13</v>
      </c>
      <c r="M78" s="1" t="s">
        <v>13</v>
      </c>
      <c r="N78" s="30" t="s">
        <v>903</v>
      </c>
      <c r="O78" s="18" t="s">
        <v>1363</v>
      </c>
      <c r="P78" s="18" t="s">
        <v>1363</v>
      </c>
      <c r="Q78" s="18" t="s">
        <v>1363</v>
      </c>
      <c r="R78" s="18" t="s">
        <v>1363</v>
      </c>
      <c r="S78" s="18" t="s">
        <v>1363</v>
      </c>
      <c r="T78" s="18" t="s">
        <v>1363</v>
      </c>
      <c r="U78" s="18" t="s">
        <v>1363</v>
      </c>
      <c r="V78" s="18" t="s">
        <v>1363</v>
      </c>
      <c r="W78" s="18" t="s">
        <v>1363</v>
      </c>
      <c r="X78" s="18" t="s">
        <v>1363</v>
      </c>
      <c r="Y78" s="28">
        <v>92.3</v>
      </c>
      <c r="Z78" s="18" t="s">
        <v>463</v>
      </c>
      <c r="AA78" s="18" t="s">
        <v>1363</v>
      </c>
      <c r="AB78" s="18" t="s">
        <v>1363</v>
      </c>
      <c r="AC78" s="18" t="s">
        <v>1363</v>
      </c>
      <c r="AD78" s="18" t="s">
        <v>1363</v>
      </c>
      <c r="AE78" s="18" t="s">
        <v>1363</v>
      </c>
      <c r="AF78" s="18" t="s">
        <v>1363</v>
      </c>
      <c r="AG78" s="18" t="s">
        <v>1363</v>
      </c>
      <c r="AH78" s="18" t="s">
        <v>1363</v>
      </c>
      <c r="AI78" s="18" t="s">
        <v>1363</v>
      </c>
      <c r="AJ78" s="18" t="s">
        <v>1363</v>
      </c>
      <c r="AK78" s="18" t="s">
        <v>1363</v>
      </c>
      <c r="AL78" s="18" t="s">
        <v>1363</v>
      </c>
      <c r="AM78" s="30" t="s">
        <v>1009</v>
      </c>
      <c r="AN78" s="1" t="s">
        <v>978</v>
      </c>
      <c r="AO78" s="1" t="s">
        <v>978</v>
      </c>
      <c r="AP78" s="1" t="s">
        <v>978</v>
      </c>
      <c r="AQ78" s="1" t="s">
        <v>978</v>
      </c>
      <c r="AR78" s="1" t="s">
        <v>1544</v>
      </c>
      <c r="AS78" s="1" t="s">
        <v>978</v>
      </c>
      <c r="AT78" s="1" t="s">
        <v>949</v>
      </c>
      <c r="AU78" s="1" t="s">
        <v>869</v>
      </c>
      <c r="AV78" s="1" t="s">
        <v>936</v>
      </c>
      <c r="AW78" s="28" t="s">
        <v>902</v>
      </c>
      <c r="AX78" s="1" t="s">
        <v>285</v>
      </c>
      <c r="AY78" s="1">
        <v>16.600000000000001</v>
      </c>
      <c r="AZ78" s="1">
        <v>16</v>
      </c>
    </row>
    <row r="79" spans="1:52" s="6" customFormat="1" ht="52.5" x14ac:dyDescent="0.4">
      <c r="A79" s="1">
        <v>16</v>
      </c>
      <c r="B79" s="1">
        <v>16.600000000000001</v>
      </c>
      <c r="C79" s="1" t="s">
        <v>285</v>
      </c>
      <c r="D79" s="2" t="s">
        <v>551</v>
      </c>
      <c r="E79" s="1" t="s">
        <v>10</v>
      </c>
      <c r="F79" s="1" t="s">
        <v>1179</v>
      </c>
      <c r="G79" s="1" t="s">
        <v>15</v>
      </c>
      <c r="H79" s="1" t="s">
        <v>13</v>
      </c>
      <c r="I79" s="3" t="s">
        <v>1545</v>
      </c>
      <c r="J79" s="1" t="s">
        <v>13</v>
      </c>
      <c r="K79" s="1" t="s">
        <v>13</v>
      </c>
      <c r="L79" s="1" t="s">
        <v>13</v>
      </c>
      <c r="M79" s="1" t="s">
        <v>13</v>
      </c>
      <c r="N79" s="30" t="s">
        <v>903</v>
      </c>
      <c r="O79" s="18" t="s">
        <v>1363</v>
      </c>
      <c r="P79" s="18" t="s">
        <v>1363</v>
      </c>
      <c r="Q79" s="18" t="s">
        <v>1363</v>
      </c>
      <c r="R79" s="18" t="s">
        <v>1363</v>
      </c>
      <c r="S79" s="18" t="s">
        <v>1363</v>
      </c>
      <c r="T79" s="18" t="s">
        <v>1363</v>
      </c>
      <c r="U79" s="18" t="s">
        <v>1363</v>
      </c>
      <c r="V79" s="18" t="s">
        <v>1363</v>
      </c>
      <c r="W79" s="18" t="s">
        <v>1363</v>
      </c>
      <c r="X79" s="18" t="s">
        <v>1363</v>
      </c>
      <c r="Y79" s="28">
        <v>95.5</v>
      </c>
      <c r="Z79" s="18" t="s">
        <v>463</v>
      </c>
      <c r="AA79" s="18" t="s">
        <v>1363</v>
      </c>
      <c r="AB79" s="18" t="s">
        <v>1363</v>
      </c>
      <c r="AC79" s="18" t="s">
        <v>1363</v>
      </c>
      <c r="AD79" s="18" t="s">
        <v>1363</v>
      </c>
      <c r="AE79" s="18" t="s">
        <v>1363</v>
      </c>
      <c r="AF79" s="18" t="s">
        <v>1363</v>
      </c>
      <c r="AG79" s="18" t="s">
        <v>1363</v>
      </c>
      <c r="AH79" s="18" t="s">
        <v>1363</v>
      </c>
      <c r="AI79" s="18" t="s">
        <v>1363</v>
      </c>
      <c r="AJ79" s="18" t="s">
        <v>1363</v>
      </c>
      <c r="AK79" s="18" t="s">
        <v>1363</v>
      </c>
      <c r="AL79" s="18" t="s">
        <v>1363</v>
      </c>
      <c r="AM79" s="30" t="s">
        <v>1009</v>
      </c>
      <c r="AN79" s="1" t="s">
        <v>978</v>
      </c>
      <c r="AO79" s="1" t="s">
        <v>978</v>
      </c>
      <c r="AP79" s="1" t="s">
        <v>978</v>
      </c>
      <c r="AQ79" s="1" t="s">
        <v>978</v>
      </c>
      <c r="AR79" s="212" t="s">
        <v>50</v>
      </c>
      <c r="AS79" s="1" t="s">
        <v>978</v>
      </c>
      <c r="AT79" s="1" t="s">
        <v>949</v>
      </c>
      <c r="AU79" s="1" t="s">
        <v>869</v>
      </c>
      <c r="AV79" s="1" t="s">
        <v>936</v>
      </c>
      <c r="AW79" s="28" t="s">
        <v>902</v>
      </c>
      <c r="AX79" s="1" t="s">
        <v>285</v>
      </c>
      <c r="AY79" s="1">
        <v>16.600000000000001</v>
      </c>
      <c r="AZ79" s="1">
        <v>16</v>
      </c>
    </row>
    <row r="80" spans="1:52" s="6" customFormat="1" ht="52.5" x14ac:dyDescent="0.4">
      <c r="A80" s="1">
        <v>16</v>
      </c>
      <c r="B80" s="1">
        <v>16.600000000000001</v>
      </c>
      <c r="C80" s="1" t="s">
        <v>285</v>
      </c>
      <c r="D80" s="2" t="s">
        <v>551</v>
      </c>
      <c r="E80" s="1" t="s">
        <v>10</v>
      </c>
      <c r="F80" s="1" t="s">
        <v>1179</v>
      </c>
      <c r="G80" s="1" t="s">
        <v>15</v>
      </c>
      <c r="H80" s="1" t="s">
        <v>13</v>
      </c>
      <c r="I80" s="213" t="s">
        <v>201</v>
      </c>
      <c r="J80" s="1" t="s">
        <v>13</v>
      </c>
      <c r="K80" s="1" t="s">
        <v>13</v>
      </c>
      <c r="L80" s="1" t="s">
        <v>13</v>
      </c>
      <c r="M80" s="1" t="s">
        <v>13</v>
      </c>
      <c r="N80" s="30" t="s">
        <v>903</v>
      </c>
      <c r="O80" s="18" t="s">
        <v>1363</v>
      </c>
      <c r="P80" s="18" t="s">
        <v>1363</v>
      </c>
      <c r="Q80" s="18" t="s">
        <v>1363</v>
      </c>
      <c r="R80" s="18" t="s">
        <v>1363</v>
      </c>
      <c r="S80" s="18" t="s">
        <v>1363</v>
      </c>
      <c r="T80" s="18" t="s">
        <v>1363</v>
      </c>
      <c r="U80" s="18" t="s">
        <v>1363</v>
      </c>
      <c r="V80" s="18" t="s">
        <v>1363</v>
      </c>
      <c r="W80" s="18" t="s">
        <v>1363</v>
      </c>
      <c r="X80" s="18" t="s">
        <v>1363</v>
      </c>
      <c r="Y80" s="28">
        <v>97.2</v>
      </c>
      <c r="Z80" s="18" t="s">
        <v>463</v>
      </c>
      <c r="AA80" s="18" t="s">
        <v>1363</v>
      </c>
      <c r="AB80" s="18" t="s">
        <v>1363</v>
      </c>
      <c r="AC80" s="18" t="s">
        <v>1363</v>
      </c>
      <c r="AD80" s="18" t="s">
        <v>1363</v>
      </c>
      <c r="AE80" s="18" t="s">
        <v>1363</v>
      </c>
      <c r="AF80" s="18" t="s">
        <v>1363</v>
      </c>
      <c r="AG80" s="18" t="s">
        <v>1363</v>
      </c>
      <c r="AH80" s="18" t="s">
        <v>1363</v>
      </c>
      <c r="AI80" s="18" t="s">
        <v>1363</v>
      </c>
      <c r="AJ80" s="18" t="s">
        <v>1363</v>
      </c>
      <c r="AK80" s="18" t="s">
        <v>1363</v>
      </c>
      <c r="AL80" s="18" t="s">
        <v>1363</v>
      </c>
      <c r="AM80" s="30" t="s">
        <v>1009</v>
      </c>
      <c r="AN80" s="1" t="s">
        <v>978</v>
      </c>
      <c r="AO80" s="1" t="s">
        <v>978</v>
      </c>
      <c r="AP80" s="1" t="s">
        <v>978</v>
      </c>
      <c r="AQ80" s="1" t="s">
        <v>978</v>
      </c>
      <c r="AR80" s="28" t="s">
        <v>201</v>
      </c>
      <c r="AS80" s="1" t="s">
        <v>978</v>
      </c>
      <c r="AT80" s="1" t="s">
        <v>949</v>
      </c>
      <c r="AU80" s="1" t="s">
        <v>869</v>
      </c>
      <c r="AV80" s="1" t="s">
        <v>936</v>
      </c>
      <c r="AW80" s="28" t="s">
        <v>902</v>
      </c>
      <c r="AX80" s="1" t="s">
        <v>285</v>
      </c>
      <c r="AY80" s="1">
        <v>16.600000000000001</v>
      </c>
      <c r="AZ80" s="1">
        <v>16</v>
      </c>
    </row>
    <row r="81" spans="1:52" s="6" customFormat="1" ht="52.5" x14ac:dyDescent="0.4">
      <c r="A81" s="1">
        <v>16</v>
      </c>
      <c r="B81" s="1">
        <v>16.600000000000001</v>
      </c>
      <c r="C81" s="1" t="s">
        <v>285</v>
      </c>
      <c r="D81" s="2" t="s">
        <v>551</v>
      </c>
      <c r="E81" s="1" t="s">
        <v>10</v>
      </c>
      <c r="F81" s="1" t="s">
        <v>1179</v>
      </c>
      <c r="G81" s="1" t="s">
        <v>15</v>
      </c>
      <c r="H81" s="1" t="s">
        <v>13</v>
      </c>
      <c r="I81" s="109" t="s">
        <v>202</v>
      </c>
      <c r="J81" s="1" t="s">
        <v>13</v>
      </c>
      <c r="K81" s="1" t="s">
        <v>13</v>
      </c>
      <c r="L81" s="1" t="s">
        <v>13</v>
      </c>
      <c r="M81" s="1" t="s">
        <v>13</v>
      </c>
      <c r="N81" s="30" t="s">
        <v>903</v>
      </c>
      <c r="O81" s="18" t="s">
        <v>1363</v>
      </c>
      <c r="P81" s="18" t="s">
        <v>1363</v>
      </c>
      <c r="Q81" s="18" t="s">
        <v>1363</v>
      </c>
      <c r="R81" s="18" t="s">
        <v>1363</v>
      </c>
      <c r="S81" s="18" t="s">
        <v>1363</v>
      </c>
      <c r="T81" s="18" t="s">
        <v>1363</v>
      </c>
      <c r="U81" s="18" t="s">
        <v>1363</v>
      </c>
      <c r="V81" s="18" t="s">
        <v>1363</v>
      </c>
      <c r="W81" s="18" t="s">
        <v>1363</v>
      </c>
      <c r="X81" s="18" t="s">
        <v>1363</v>
      </c>
      <c r="Y81" s="28">
        <v>99</v>
      </c>
      <c r="Z81" s="18" t="s">
        <v>463</v>
      </c>
      <c r="AA81" s="18" t="s">
        <v>1363</v>
      </c>
      <c r="AB81" s="18" t="s">
        <v>1363</v>
      </c>
      <c r="AC81" s="18" t="s">
        <v>1363</v>
      </c>
      <c r="AD81" s="18" t="s">
        <v>1363</v>
      </c>
      <c r="AE81" s="18" t="s">
        <v>1363</v>
      </c>
      <c r="AF81" s="18" t="s">
        <v>1363</v>
      </c>
      <c r="AG81" s="18" t="s">
        <v>1363</v>
      </c>
      <c r="AH81" s="18" t="s">
        <v>1363</v>
      </c>
      <c r="AI81" s="18" t="s">
        <v>1363</v>
      </c>
      <c r="AJ81" s="18" t="s">
        <v>1363</v>
      </c>
      <c r="AK81" s="18" t="s">
        <v>1363</v>
      </c>
      <c r="AL81" s="18" t="s">
        <v>1363</v>
      </c>
      <c r="AM81" s="30" t="s">
        <v>1009</v>
      </c>
      <c r="AN81" s="1" t="s">
        <v>978</v>
      </c>
      <c r="AO81" s="1" t="s">
        <v>978</v>
      </c>
      <c r="AP81" s="1" t="s">
        <v>978</v>
      </c>
      <c r="AQ81" s="1" t="s">
        <v>978</v>
      </c>
      <c r="AR81" s="213" t="s">
        <v>202</v>
      </c>
      <c r="AS81" s="1" t="s">
        <v>978</v>
      </c>
      <c r="AT81" s="1" t="s">
        <v>949</v>
      </c>
      <c r="AU81" s="1" t="s">
        <v>869</v>
      </c>
      <c r="AV81" s="1" t="s">
        <v>936</v>
      </c>
      <c r="AW81" s="28" t="s">
        <v>902</v>
      </c>
      <c r="AX81" s="1" t="s">
        <v>285</v>
      </c>
      <c r="AY81" s="1">
        <v>16.600000000000001</v>
      </c>
      <c r="AZ81" s="1">
        <v>16</v>
      </c>
    </row>
    <row r="82" spans="1:52" s="6" customFormat="1" ht="52.5" x14ac:dyDescent="0.4">
      <c r="A82" s="1">
        <v>16</v>
      </c>
      <c r="B82" s="1">
        <v>16.600000000000001</v>
      </c>
      <c r="C82" s="1" t="s">
        <v>285</v>
      </c>
      <c r="D82" s="2" t="s">
        <v>551</v>
      </c>
      <c r="E82" s="1" t="s">
        <v>10</v>
      </c>
      <c r="F82" s="1" t="s">
        <v>1179</v>
      </c>
      <c r="G82" s="1" t="s">
        <v>15</v>
      </c>
      <c r="H82" s="1" t="s">
        <v>13</v>
      </c>
      <c r="I82" s="28" t="s">
        <v>203</v>
      </c>
      <c r="J82" s="1" t="s">
        <v>13</v>
      </c>
      <c r="K82" s="1" t="s">
        <v>13</v>
      </c>
      <c r="L82" s="1" t="s">
        <v>13</v>
      </c>
      <c r="M82" s="1" t="s">
        <v>13</v>
      </c>
      <c r="N82" s="30" t="s">
        <v>903</v>
      </c>
      <c r="O82" s="18" t="s">
        <v>1363</v>
      </c>
      <c r="P82" s="18" t="s">
        <v>1363</v>
      </c>
      <c r="Q82" s="18" t="s">
        <v>1363</v>
      </c>
      <c r="R82" s="18" t="s">
        <v>1363</v>
      </c>
      <c r="S82" s="18" t="s">
        <v>1363</v>
      </c>
      <c r="T82" s="18" t="s">
        <v>1363</v>
      </c>
      <c r="U82" s="18" t="s">
        <v>1363</v>
      </c>
      <c r="V82" s="18" t="s">
        <v>1363</v>
      </c>
      <c r="W82" s="18" t="s">
        <v>1363</v>
      </c>
      <c r="X82" s="18" t="s">
        <v>1363</v>
      </c>
      <c r="Y82" s="28">
        <v>96.3</v>
      </c>
      <c r="Z82" s="18" t="s">
        <v>463</v>
      </c>
      <c r="AA82" s="18" t="s">
        <v>1363</v>
      </c>
      <c r="AB82" s="18" t="s">
        <v>1363</v>
      </c>
      <c r="AC82" s="18" t="s">
        <v>1363</v>
      </c>
      <c r="AD82" s="18" t="s">
        <v>1363</v>
      </c>
      <c r="AE82" s="18" t="s">
        <v>1363</v>
      </c>
      <c r="AF82" s="18" t="s">
        <v>1363</v>
      </c>
      <c r="AG82" s="18" t="s">
        <v>1363</v>
      </c>
      <c r="AH82" s="18" t="s">
        <v>1363</v>
      </c>
      <c r="AI82" s="18" t="s">
        <v>1363</v>
      </c>
      <c r="AJ82" s="18" t="s">
        <v>1363</v>
      </c>
      <c r="AK82" s="18" t="s">
        <v>1363</v>
      </c>
      <c r="AL82" s="18" t="s">
        <v>1363</v>
      </c>
      <c r="AM82" s="30" t="s">
        <v>1009</v>
      </c>
      <c r="AN82" s="1" t="s">
        <v>978</v>
      </c>
      <c r="AO82" s="1" t="s">
        <v>978</v>
      </c>
      <c r="AP82" s="1" t="s">
        <v>978</v>
      </c>
      <c r="AQ82" s="1" t="s">
        <v>978</v>
      </c>
      <c r="AR82" s="28" t="s">
        <v>203</v>
      </c>
      <c r="AS82" s="1" t="s">
        <v>978</v>
      </c>
      <c r="AT82" s="1" t="s">
        <v>949</v>
      </c>
      <c r="AU82" s="1" t="s">
        <v>869</v>
      </c>
      <c r="AV82" s="1" t="s">
        <v>936</v>
      </c>
      <c r="AW82" s="28" t="s">
        <v>902</v>
      </c>
      <c r="AX82" s="1" t="s">
        <v>285</v>
      </c>
      <c r="AY82" s="1">
        <v>16.600000000000001</v>
      </c>
      <c r="AZ82" s="1">
        <v>16</v>
      </c>
    </row>
    <row r="83" spans="1:52" s="6" customFormat="1" ht="52.5" x14ac:dyDescent="0.4">
      <c r="A83" s="1">
        <v>16</v>
      </c>
      <c r="B83" s="1">
        <v>16.600000000000001</v>
      </c>
      <c r="C83" s="1" t="s">
        <v>285</v>
      </c>
      <c r="D83" s="2" t="s">
        <v>551</v>
      </c>
      <c r="E83" s="1" t="s">
        <v>10</v>
      </c>
      <c r="F83" s="1" t="s">
        <v>1179</v>
      </c>
      <c r="G83" s="1" t="s">
        <v>15</v>
      </c>
      <c r="H83" s="1" t="s">
        <v>13</v>
      </c>
      <c r="I83" s="109" t="s">
        <v>204</v>
      </c>
      <c r="J83" s="1" t="s">
        <v>13</v>
      </c>
      <c r="K83" s="1" t="s">
        <v>13</v>
      </c>
      <c r="L83" s="1" t="s">
        <v>13</v>
      </c>
      <c r="M83" s="1" t="s">
        <v>13</v>
      </c>
      <c r="N83" s="30" t="s">
        <v>903</v>
      </c>
      <c r="O83" s="18" t="s">
        <v>1363</v>
      </c>
      <c r="P83" s="18" t="s">
        <v>1363</v>
      </c>
      <c r="Q83" s="18" t="s">
        <v>1363</v>
      </c>
      <c r="R83" s="18" t="s">
        <v>1363</v>
      </c>
      <c r="S83" s="18" t="s">
        <v>1363</v>
      </c>
      <c r="T83" s="18" t="s">
        <v>1363</v>
      </c>
      <c r="U83" s="18" t="s">
        <v>1363</v>
      </c>
      <c r="V83" s="18" t="s">
        <v>1363</v>
      </c>
      <c r="W83" s="18" t="s">
        <v>1363</v>
      </c>
      <c r="X83" s="18" t="s">
        <v>1363</v>
      </c>
      <c r="Y83" s="28">
        <v>89.8</v>
      </c>
      <c r="Z83" s="18" t="s">
        <v>463</v>
      </c>
      <c r="AA83" s="18" t="s">
        <v>1363</v>
      </c>
      <c r="AB83" s="18" t="s">
        <v>1363</v>
      </c>
      <c r="AC83" s="18" t="s">
        <v>1363</v>
      </c>
      <c r="AD83" s="18" t="s">
        <v>1363</v>
      </c>
      <c r="AE83" s="18" t="s">
        <v>1363</v>
      </c>
      <c r="AF83" s="18" t="s">
        <v>1363</v>
      </c>
      <c r="AG83" s="18" t="s">
        <v>1363</v>
      </c>
      <c r="AH83" s="18" t="s">
        <v>1363</v>
      </c>
      <c r="AI83" s="18" t="s">
        <v>1363</v>
      </c>
      <c r="AJ83" s="18" t="s">
        <v>1363</v>
      </c>
      <c r="AK83" s="18" t="s">
        <v>1363</v>
      </c>
      <c r="AL83" s="18" t="s">
        <v>1363</v>
      </c>
      <c r="AM83" s="30" t="s">
        <v>1009</v>
      </c>
      <c r="AN83" s="1" t="s">
        <v>978</v>
      </c>
      <c r="AO83" s="1" t="s">
        <v>978</v>
      </c>
      <c r="AP83" s="1" t="s">
        <v>978</v>
      </c>
      <c r="AQ83" s="1" t="s">
        <v>978</v>
      </c>
      <c r="AR83" s="213" t="s">
        <v>204</v>
      </c>
      <c r="AS83" s="1" t="s">
        <v>978</v>
      </c>
      <c r="AT83" s="1" t="s">
        <v>949</v>
      </c>
      <c r="AU83" s="1" t="s">
        <v>869</v>
      </c>
      <c r="AV83" s="1" t="s">
        <v>936</v>
      </c>
      <c r="AW83" s="28" t="s">
        <v>902</v>
      </c>
      <c r="AX83" s="1" t="s">
        <v>285</v>
      </c>
      <c r="AY83" s="1">
        <v>16.600000000000001</v>
      </c>
      <c r="AZ83" s="1">
        <v>16</v>
      </c>
    </row>
    <row r="84" spans="1:52" s="6" customFormat="1" ht="52.5" x14ac:dyDescent="0.4">
      <c r="A84" s="1">
        <v>16</v>
      </c>
      <c r="B84" s="1">
        <v>16.600000000000001</v>
      </c>
      <c r="C84" s="1" t="s">
        <v>285</v>
      </c>
      <c r="D84" s="2" t="s">
        <v>551</v>
      </c>
      <c r="E84" s="1" t="s">
        <v>10</v>
      </c>
      <c r="F84" s="1" t="s">
        <v>1179</v>
      </c>
      <c r="G84" s="1" t="s">
        <v>15</v>
      </c>
      <c r="H84" s="1" t="s">
        <v>13</v>
      </c>
      <c r="I84" s="213" t="s">
        <v>205</v>
      </c>
      <c r="J84" s="1" t="s">
        <v>13</v>
      </c>
      <c r="K84" s="1" t="s">
        <v>13</v>
      </c>
      <c r="L84" s="1" t="s">
        <v>13</v>
      </c>
      <c r="M84" s="1" t="s">
        <v>13</v>
      </c>
      <c r="N84" s="30" t="s">
        <v>903</v>
      </c>
      <c r="O84" s="18" t="s">
        <v>1363</v>
      </c>
      <c r="P84" s="18" t="s">
        <v>1363</v>
      </c>
      <c r="Q84" s="18" t="s">
        <v>1363</v>
      </c>
      <c r="R84" s="18" t="s">
        <v>1363</v>
      </c>
      <c r="S84" s="18" t="s">
        <v>1363</v>
      </c>
      <c r="T84" s="18" t="s">
        <v>1363</v>
      </c>
      <c r="U84" s="18" t="s">
        <v>1363</v>
      </c>
      <c r="V84" s="18" t="s">
        <v>1363</v>
      </c>
      <c r="W84" s="18" t="s">
        <v>1363</v>
      </c>
      <c r="X84" s="18" t="s">
        <v>1363</v>
      </c>
      <c r="Y84" s="28">
        <v>100</v>
      </c>
      <c r="Z84" s="18" t="s">
        <v>463</v>
      </c>
      <c r="AA84" s="18" t="s">
        <v>1363</v>
      </c>
      <c r="AB84" s="18" t="s">
        <v>1363</v>
      </c>
      <c r="AC84" s="18" t="s">
        <v>1363</v>
      </c>
      <c r="AD84" s="18" t="s">
        <v>1363</v>
      </c>
      <c r="AE84" s="18" t="s">
        <v>1363</v>
      </c>
      <c r="AF84" s="18" t="s">
        <v>1363</v>
      </c>
      <c r="AG84" s="18" t="s">
        <v>1363</v>
      </c>
      <c r="AH84" s="18" t="s">
        <v>1363</v>
      </c>
      <c r="AI84" s="18" t="s">
        <v>1363</v>
      </c>
      <c r="AJ84" s="18" t="s">
        <v>1363</v>
      </c>
      <c r="AK84" s="18" t="s">
        <v>1363</v>
      </c>
      <c r="AL84" s="18" t="s">
        <v>1363</v>
      </c>
      <c r="AM84" s="30" t="s">
        <v>1009</v>
      </c>
      <c r="AN84" s="1" t="s">
        <v>978</v>
      </c>
      <c r="AO84" s="1" t="s">
        <v>978</v>
      </c>
      <c r="AP84" s="1" t="s">
        <v>978</v>
      </c>
      <c r="AQ84" s="1" t="s">
        <v>978</v>
      </c>
      <c r="AR84" s="109" t="s">
        <v>205</v>
      </c>
      <c r="AS84" s="1" t="s">
        <v>978</v>
      </c>
      <c r="AT84" s="1" t="s">
        <v>949</v>
      </c>
      <c r="AU84" s="1" t="s">
        <v>869</v>
      </c>
      <c r="AV84" s="1" t="s">
        <v>936</v>
      </c>
      <c r="AW84" s="28" t="s">
        <v>902</v>
      </c>
      <c r="AX84" s="1" t="s">
        <v>285</v>
      </c>
      <c r="AY84" s="1">
        <v>16.600000000000001</v>
      </c>
      <c r="AZ84" s="1">
        <v>16</v>
      </c>
    </row>
    <row r="85" spans="1:52" s="6" customFormat="1" ht="52.5" x14ac:dyDescent="0.4">
      <c r="A85" s="1">
        <v>16</v>
      </c>
      <c r="B85" s="1">
        <v>16.600000000000001</v>
      </c>
      <c r="C85" s="1" t="s">
        <v>285</v>
      </c>
      <c r="D85" s="2" t="s">
        <v>551</v>
      </c>
      <c r="E85" s="1" t="s">
        <v>10</v>
      </c>
      <c r="F85" s="1" t="s">
        <v>1179</v>
      </c>
      <c r="G85" s="1" t="s">
        <v>15</v>
      </c>
      <c r="H85" s="1" t="s">
        <v>13</v>
      </c>
      <c r="I85" s="1" t="s">
        <v>13</v>
      </c>
      <c r="J85" s="1" t="s">
        <v>13</v>
      </c>
      <c r="K85" s="1" t="s">
        <v>13</v>
      </c>
      <c r="L85" s="98" t="s">
        <v>866</v>
      </c>
      <c r="M85" s="1" t="s">
        <v>13</v>
      </c>
      <c r="N85" s="30" t="s">
        <v>903</v>
      </c>
      <c r="O85" s="18" t="s">
        <v>1363</v>
      </c>
      <c r="P85" s="18" t="s">
        <v>1363</v>
      </c>
      <c r="Q85" s="18" t="s">
        <v>1363</v>
      </c>
      <c r="R85" s="18" t="s">
        <v>1363</v>
      </c>
      <c r="S85" s="18" t="s">
        <v>1363</v>
      </c>
      <c r="T85" s="18" t="s">
        <v>1363</v>
      </c>
      <c r="U85" s="18" t="s">
        <v>1363</v>
      </c>
      <c r="V85" s="18" t="s">
        <v>1363</v>
      </c>
      <c r="W85" s="18" t="s">
        <v>1363</v>
      </c>
      <c r="X85" s="18" t="s">
        <v>1363</v>
      </c>
      <c r="Y85" s="28">
        <v>90.9</v>
      </c>
      <c r="Z85" s="18" t="s">
        <v>463</v>
      </c>
      <c r="AA85" s="18" t="s">
        <v>1363</v>
      </c>
      <c r="AB85" s="18" t="s">
        <v>1363</v>
      </c>
      <c r="AC85" s="18" t="s">
        <v>1363</v>
      </c>
      <c r="AD85" s="18" t="s">
        <v>1363</v>
      </c>
      <c r="AE85" s="18" t="s">
        <v>1363</v>
      </c>
      <c r="AF85" s="18" t="s">
        <v>1363</v>
      </c>
      <c r="AG85" s="18" t="s">
        <v>1363</v>
      </c>
      <c r="AH85" s="18" t="s">
        <v>1363</v>
      </c>
      <c r="AI85" s="18" t="s">
        <v>1363</v>
      </c>
      <c r="AJ85" s="18" t="s">
        <v>1363</v>
      </c>
      <c r="AK85" s="18" t="s">
        <v>1363</v>
      </c>
      <c r="AL85" s="18" t="s">
        <v>1363</v>
      </c>
      <c r="AM85" s="30" t="s">
        <v>1009</v>
      </c>
      <c r="AN85" s="1" t="s">
        <v>978</v>
      </c>
      <c r="AO85" s="98" t="s">
        <v>986</v>
      </c>
      <c r="AP85" s="1" t="s">
        <v>978</v>
      </c>
      <c r="AQ85" s="1" t="s">
        <v>978</v>
      </c>
      <c r="AR85" s="1" t="s">
        <v>978</v>
      </c>
      <c r="AS85" s="1" t="s">
        <v>978</v>
      </c>
      <c r="AT85" s="1" t="s">
        <v>949</v>
      </c>
      <c r="AU85" s="1" t="s">
        <v>869</v>
      </c>
      <c r="AV85" s="1" t="s">
        <v>936</v>
      </c>
      <c r="AW85" s="28" t="s">
        <v>902</v>
      </c>
      <c r="AX85" s="1" t="s">
        <v>285</v>
      </c>
      <c r="AY85" s="1">
        <v>16.600000000000001</v>
      </c>
      <c r="AZ85" s="1">
        <v>16</v>
      </c>
    </row>
    <row r="86" spans="1:52" s="6" customFormat="1" ht="52.5" x14ac:dyDescent="0.4">
      <c r="A86" s="1">
        <v>16</v>
      </c>
      <c r="B86" s="1">
        <v>16.600000000000001</v>
      </c>
      <c r="C86" s="1" t="s">
        <v>285</v>
      </c>
      <c r="D86" s="2" t="s">
        <v>551</v>
      </c>
      <c r="E86" s="1" t="s">
        <v>10</v>
      </c>
      <c r="F86" s="1" t="s">
        <v>1179</v>
      </c>
      <c r="G86" s="1" t="s">
        <v>15</v>
      </c>
      <c r="H86" s="1" t="s">
        <v>13</v>
      </c>
      <c r="I86" s="1" t="s">
        <v>13</v>
      </c>
      <c r="J86" s="1" t="s">
        <v>13</v>
      </c>
      <c r="K86" s="1" t="s">
        <v>13</v>
      </c>
      <c r="L86" s="98" t="s">
        <v>631</v>
      </c>
      <c r="M86" s="1" t="s">
        <v>13</v>
      </c>
      <c r="N86" s="30" t="s">
        <v>903</v>
      </c>
      <c r="O86" s="18" t="s">
        <v>1363</v>
      </c>
      <c r="P86" s="18" t="s">
        <v>1363</v>
      </c>
      <c r="Q86" s="18" t="s">
        <v>1363</v>
      </c>
      <c r="R86" s="18" t="s">
        <v>1363</v>
      </c>
      <c r="S86" s="18" t="s">
        <v>1363</v>
      </c>
      <c r="T86" s="18" t="s">
        <v>1363</v>
      </c>
      <c r="U86" s="18" t="s">
        <v>1363</v>
      </c>
      <c r="V86" s="18" t="s">
        <v>1363</v>
      </c>
      <c r="W86" s="18" t="s">
        <v>1363</v>
      </c>
      <c r="X86" s="18" t="s">
        <v>1363</v>
      </c>
      <c r="Y86" s="28">
        <v>100</v>
      </c>
      <c r="Z86" s="18" t="s">
        <v>463</v>
      </c>
      <c r="AA86" s="18" t="s">
        <v>1363</v>
      </c>
      <c r="AB86" s="18" t="s">
        <v>1363</v>
      </c>
      <c r="AC86" s="18" t="s">
        <v>1363</v>
      </c>
      <c r="AD86" s="18" t="s">
        <v>1363</v>
      </c>
      <c r="AE86" s="18" t="s">
        <v>1363</v>
      </c>
      <c r="AF86" s="18" t="s">
        <v>1363</v>
      </c>
      <c r="AG86" s="18" t="s">
        <v>1363</v>
      </c>
      <c r="AH86" s="18" t="s">
        <v>1363</v>
      </c>
      <c r="AI86" s="18" t="s">
        <v>1363</v>
      </c>
      <c r="AJ86" s="18" t="s">
        <v>1363</v>
      </c>
      <c r="AK86" s="18" t="s">
        <v>1363</v>
      </c>
      <c r="AL86" s="18" t="s">
        <v>1363</v>
      </c>
      <c r="AM86" s="30" t="s">
        <v>1009</v>
      </c>
      <c r="AN86" s="1" t="s">
        <v>978</v>
      </c>
      <c r="AO86" s="98" t="s">
        <v>989</v>
      </c>
      <c r="AP86" s="1" t="s">
        <v>978</v>
      </c>
      <c r="AQ86" s="1" t="s">
        <v>978</v>
      </c>
      <c r="AR86" s="1" t="s">
        <v>978</v>
      </c>
      <c r="AS86" s="1" t="s">
        <v>978</v>
      </c>
      <c r="AT86" s="1" t="s">
        <v>949</v>
      </c>
      <c r="AU86" s="1" t="s">
        <v>869</v>
      </c>
      <c r="AV86" s="1" t="s">
        <v>936</v>
      </c>
      <c r="AW86" s="28" t="s">
        <v>902</v>
      </c>
      <c r="AX86" s="1" t="s">
        <v>285</v>
      </c>
      <c r="AY86" s="1">
        <v>16.600000000000001</v>
      </c>
      <c r="AZ86" s="1">
        <v>16</v>
      </c>
    </row>
    <row r="87" spans="1:52" s="6" customFormat="1" ht="52.5" x14ac:dyDescent="0.4">
      <c r="A87" s="1">
        <v>16</v>
      </c>
      <c r="B87" s="1">
        <v>16.600000000000001</v>
      </c>
      <c r="C87" s="1" t="s">
        <v>285</v>
      </c>
      <c r="D87" s="2" t="s">
        <v>551</v>
      </c>
      <c r="E87" s="1" t="s">
        <v>10</v>
      </c>
      <c r="F87" s="1" t="s">
        <v>1179</v>
      </c>
      <c r="G87" s="1" t="s">
        <v>15</v>
      </c>
      <c r="H87" s="1" t="s">
        <v>13</v>
      </c>
      <c r="I87" s="1" t="s">
        <v>13</v>
      </c>
      <c r="J87" s="1" t="s">
        <v>13</v>
      </c>
      <c r="K87" s="1" t="s">
        <v>13</v>
      </c>
      <c r="L87" s="98" t="s">
        <v>868</v>
      </c>
      <c r="M87" s="1" t="s">
        <v>13</v>
      </c>
      <c r="N87" s="30" t="s">
        <v>903</v>
      </c>
      <c r="O87" s="18" t="s">
        <v>1363</v>
      </c>
      <c r="P87" s="18" t="s">
        <v>1363</v>
      </c>
      <c r="Q87" s="18" t="s">
        <v>1363</v>
      </c>
      <c r="R87" s="18" t="s">
        <v>1363</v>
      </c>
      <c r="S87" s="18" t="s">
        <v>1363</v>
      </c>
      <c r="T87" s="18" t="s">
        <v>1363</v>
      </c>
      <c r="U87" s="18" t="s">
        <v>1363</v>
      </c>
      <c r="V87" s="18" t="s">
        <v>1363</v>
      </c>
      <c r="W87" s="18" t="s">
        <v>1363</v>
      </c>
      <c r="X87" s="18" t="s">
        <v>1363</v>
      </c>
      <c r="Y87" s="28">
        <v>92.7</v>
      </c>
      <c r="Z87" s="18" t="s">
        <v>463</v>
      </c>
      <c r="AA87" s="18" t="s">
        <v>1363</v>
      </c>
      <c r="AB87" s="18" t="s">
        <v>1363</v>
      </c>
      <c r="AC87" s="18" t="s">
        <v>1363</v>
      </c>
      <c r="AD87" s="18" t="s">
        <v>1363</v>
      </c>
      <c r="AE87" s="18" t="s">
        <v>1363</v>
      </c>
      <c r="AF87" s="18" t="s">
        <v>1363</v>
      </c>
      <c r="AG87" s="18" t="s">
        <v>1363</v>
      </c>
      <c r="AH87" s="18" t="s">
        <v>1363</v>
      </c>
      <c r="AI87" s="18" t="s">
        <v>1363</v>
      </c>
      <c r="AJ87" s="18" t="s">
        <v>1363</v>
      </c>
      <c r="AK87" s="18" t="s">
        <v>1363</v>
      </c>
      <c r="AL87" s="18" t="s">
        <v>1363</v>
      </c>
      <c r="AM87" s="30" t="s">
        <v>1009</v>
      </c>
      <c r="AN87" s="1" t="s">
        <v>978</v>
      </c>
      <c r="AO87" s="98" t="s">
        <v>987</v>
      </c>
      <c r="AP87" s="1" t="s">
        <v>978</v>
      </c>
      <c r="AQ87" s="1" t="s">
        <v>978</v>
      </c>
      <c r="AR87" s="1" t="s">
        <v>978</v>
      </c>
      <c r="AS87" s="1" t="s">
        <v>978</v>
      </c>
      <c r="AT87" s="1" t="s">
        <v>949</v>
      </c>
      <c r="AU87" s="1" t="s">
        <v>869</v>
      </c>
      <c r="AV87" s="1" t="s">
        <v>936</v>
      </c>
      <c r="AW87" s="28" t="s">
        <v>902</v>
      </c>
      <c r="AX87" s="1" t="s">
        <v>285</v>
      </c>
      <c r="AY87" s="1">
        <v>16.600000000000001</v>
      </c>
      <c r="AZ87" s="1">
        <v>16</v>
      </c>
    </row>
    <row r="88" spans="1:52" s="6" customFormat="1" ht="52.5" x14ac:dyDescent="0.4">
      <c r="A88" s="1">
        <v>16</v>
      </c>
      <c r="B88" s="1">
        <v>16.600000000000001</v>
      </c>
      <c r="C88" s="1" t="s">
        <v>285</v>
      </c>
      <c r="D88" s="2" t="s">
        <v>551</v>
      </c>
      <c r="E88" s="1" t="s">
        <v>10</v>
      </c>
      <c r="F88" s="1" t="s">
        <v>1179</v>
      </c>
      <c r="G88" s="1" t="s">
        <v>15</v>
      </c>
      <c r="H88" s="1" t="s">
        <v>13</v>
      </c>
      <c r="I88" s="1" t="s">
        <v>13</v>
      </c>
      <c r="J88" s="1" t="s">
        <v>13</v>
      </c>
      <c r="K88" s="1" t="s">
        <v>13</v>
      </c>
      <c r="L88" s="31" t="s">
        <v>863</v>
      </c>
      <c r="M88" s="1" t="s">
        <v>13</v>
      </c>
      <c r="N88" s="30" t="s">
        <v>903</v>
      </c>
      <c r="O88" s="18" t="s">
        <v>1363</v>
      </c>
      <c r="P88" s="18" t="s">
        <v>1363</v>
      </c>
      <c r="Q88" s="18" t="s">
        <v>1363</v>
      </c>
      <c r="R88" s="18" t="s">
        <v>1363</v>
      </c>
      <c r="S88" s="18" t="s">
        <v>1363</v>
      </c>
      <c r="T88" s="18" t="s">
        <v>1363</v>
      </c>
      <c r="U88" s="18" t="s">
        <v>1363</v>
      </c>
      <c r="V88" s="18" t="s">
        <v>1363</v>
      </c>
      <c r="W88" s="18" t="s">
        <v>1363</v>
      </c>
      <c r="X88" s="18" t="s">
        <v>1363</v>
      </c>
      <c r="Y88" s="28">
        <v>92.3</v>
      </c>
      <c r="Z88" s="18" t="s">
        <v>463</v>
      </c>
      <c r="AA88" s="18" t="s">
        <v>1363</v>
      </c>
      <c r="AB88" s="18" t="s">
        <v>1363</v>
      </c>
      <c r="AC88" s="18" t="s">
        <v>1363</v>
      </c>
      <c r="AD88" s="18" t="s">
        <v>1363</v>
      </c>
      <c r="AE88" s="18" t="s">
        <v>1363</v>
      </c>
      <c r="AF88" s="18" t="s">
        <v>1363</v>
      </c>
      <c r="AG88" s="18" t="s">
        <v>1363</v>
      </c>
      <c r="AH88" s="18" t="s">
        <v>1363</v>
      </c>
      <c r="AI88" s="18" t="s">
        <v>1363</v>
      </c>
      <c r="AJ88" s="18" t="s">
        <v>1363</v>
      </c>
      <c r="AK88" s="18" t="s">
        <v>1363</v>
      </c>
      <c r="AL88" s="18" t="s">
        <v>1363</v>
      </c>
      <c r="AM88" s="30" t="s">
        <v>1009</v>
      </c>
      <c r="AN88" s="1" t="s">
        <v>978</v>
      </c>
      <c r="AO88" s="31" t="s">
        <v>991</v>
      </c>
      <c r="AP88" s="1" t="s">
        <v>978</v>
      </c>
      <c r="AQ88" s="1" t="s">
        <v>978</v>
      </c>
      <c r="AR88" s="1" t="s">
        <v>978</v>
      </c>
      <c r="AS88" s="1" t="s">
        <v>978</v>
      </c>
      <c r="AT88" s="1" t="s">
        <v>949</v>
      </c>
      <c r="AU88" s="1" t="s">
        <v>869</v>
      </c>
      <c r="AV88" s="1" t="s">
        <v>936</v>
      </c>
      <c r="AW88" s="28" t="s">
        <v>902</v>
      </c>
      <c r="AX88" s="1" t="s">
        <v>285</v>
      </c>
      <c r="AY88" s="1">
        <v>16.600000000000001</v>
      </c>
      <c r="AZ88" s="1">
        <v>16</v>
      </c>
    </row>
    <row r="89" spans="1:52" s="6" customFormat="1" ht="61.5" x14ac:dyDescent="0.4">
      <c r="A89" s="1">
        <v>16</v>
      </c>
      <c r="B89" s="1">
        <v>16.600000000000001</v>
      </c>
      <c r="C89" s="1" t="s">
        <v>285</v>
      </c>
      <c r="D89" s="2" t="s">
        <v>551</v>
      </c>
      <c r="E89" s="1" t="s">
        <v>10</v>
      </c>
      <c r="F89" s="1" t="s">
        <v>1179</v>
      </c>
      <c r="G89" s="1" t="s">
        <v>15</v>
      </c>
      <c r="H89" s="1" t="s">
        <v>13</v>
      </c>
      <c r="I89" s="1" t="s">
        <v>13</v>
      </c>
      <c r="J89" s="1" t="s">
        <v>13</v>
      </c>
      <c r="K89" s="1" t="s">
        <v>13</v>
      </c>
      <c r="L89" s="98" t="s">
        <v>865</v>
      </c>
      <c r="M89" s="1" t="s">
        <v>13</v>
      </c>
      <c r="N89" s="30" t="s">
        <v>903</v>
      </c>
      <c r="O89" s="18" t="s">
        <v>1363</v>
      </c>
      <c r="P89" s="18" t="s">
        <v>1363</v>
      </c>
      <c r="Q89" s="18" t="s">
        <v>1363</v>
      </c>
      <c r="R89" s="18" t="s">
        <v>1363</v>
      </c>
      <c r="S89" s="18" t="s">
        <v>1363</v>
      </c>
      <c r="T89" s="18" t="s">
        <v>1363</v>
      </c>
      <c r="U89" s="18" t="s">
        <v>1363</v>
      </c>
      <c r="V89" s="18" t="s">
        <v>1363</v>
      </c>
      <c r="W89" s="18" t="s">
        <v>1363</v>
      </c>
      <c r="X89" s="18" t="s">
        <v>1363</v>
      </c>
      <c r="Y89" s="18">
        <v>96.7</v>
      </c>
      <c r="Z89" s="18" t="s">
        <v>463</v>
      </c>
      <c r="AA89" s="18" t="s">
        <v>1363</v>
      </c>
      <c r="AB89" s="18" t="s">
        <v>1363</v>
      </c>
      <c r="AC89" s="18" t="s">
        <v>1363</v>
      </c>
      <c r="AD89" s="18" t="s">
        <v>1363</v>
      </c>
      <c r="AE89" s="18" t="s">
        <v>1363</v>
      </c>
      <c r="AF89" s="18" t="s">
        <v>1363</v>
      </c>
      <c r="AG89" s="18" t="s">
        <v>1363</v>
      </c>
      <c r="AH89" s="18" t="s">
        <v>1363</v>
      </c>
      <c r="AI89" s="18" t="s">
        <v>1363</v>
      </c>
      <c r="AJ89" s="18" t="s">
        <v>1363</v>
      </c>
      <c r="AK89" s="18" t="s">
        <v>1363</v>
      </c>
      <c r="AL89" s="18" t="s">
        <v>1363</v>
      </c>
      <c r="AM89" s="30" t="s">
        <v>1009</v>
      </c>
      <c r="AN89" s="1" t="s">
        <v>978</v>
      </c>
      <c r="AO89" s="98" t="s">
        <v>992</v>
      </c>
      <c r="AP89" s="1" t="s">
        <v>978</v>
      </c>
      <c r="AQ89" s="1" t="s">
        <v>978</v>
      </c>
      <c r="AR89" s="1" t="s">
        <v>978</v>
      </c>
      <c r="AS89" s="1" t="s">
        <v>978</v>
      </c>
      <c r="AT89" s="1" t="s">
        <v>949</v>
      </c>
      <c r="AU89" s="1" t="s">
        <v>869</v>
      </c>
      <c r="AV89" s="1" t="s">
        <v>936</v>
      </c>
      <c r="AW89" s="28" t="s">
        <v>902</v>
      </c>
      <c r="AX89" s="1" t="s">
        <v>285</v>
      </c>
      <c r="AY89" s="1">
        <v>16.600000000000001</v>
      </c>
      <c r="AZ89" s="1">
        <v>16</v>
      </c>
    </row>
    <row r="90" spans="1:52" s="6" customFormat="1" ht="52.5" x14ac:dyDescent="0.4">
      <c r="A90" s="1">
        <v>16</v>
      </c>
      <c r="B90" s="1">
        <v>16.600000000000001</v>
      </c>
      <c r="C90" s="1" t="s">
        <v>285</v>
      </c>
      <c r="D90" s="2" t="s">
        <v>551</v>
      </c>
      <c r="E90" s="1" t="s">
        <v>10</v>
      </c>
      <c r="F90" s="1" t="s">
        <v>1179</v>
      </c>
      <c r="G90" s="1" t="s">
        <v>15</v>
      </c>
      <c r="H90" s="1" t="s">
        <v>13</v>
      </c>
      <c r="I90" s="1" t="s">
        <v>13</v>
      </c>
      <c r="J90" s="1" t="s">
        <v>13</v>
      </c>
      <c r="K90" s="1" t="s">
        <v>13</v>
      </c>
      <c r="L90" s="1" t="s">
        <v>13</v>
      </c>
      <c r="M90" s="1" t="s">
        <v>13</v>
      </c>
      <c r="N90" s="30" t="s">
        <v>904</v>
      </c>
      <c r="O90" s="18" t="s">
        <v>1363</v>
      </c>
      <c r="P90" s="18" t="s">
        <v>1363</v>
      </c>
      <c r="Q90" s="18" t="s">
        <v>1363</v>
      </c>
      <c r="R90" s="18" t="s">
        <v>1363</v>
      </c>
      <c r="S90" s="18" t="s">
        <v>1363</v>
      </c>
      <c r="T90" s="18" t="s">
        <v>1363</v>
      </c>
      <c r="U90" s="18" t="s">
        <v>1363</v>
      </c>
      <c r="V90" s="18" t="s">
        <v>1363</v>
      </c>
      <c r="W90" s="18" t="s">
        <v>1363</v>
      </c>
      <c r="X90" s="18" t="s">
        <v>1363</v>
      </c>
      <c r="Y90" s="18">
        <v>74.7</v>
      </c>
      <c r="Z90" s="18" t="s">
        <v>463</v>
      </c>
      <c r="AA90" s="18" t="s">
        <v>1363</v>
      </c>
      <c r="AB90" s="18" t="s">
        <v>1363</v>
      </c>
      <c r="AC90" s="18" t="s">
        <v>1363</v>
      </c>
      <c r="AD90" s="18" t="s">
        <v>1363</v>
      </c>
      <c r="AE90" s="18" t="s">
        <v>1363</v>
      </c>
      <c r="AF90" s="18" t="s">
        <v>1363</v>
      </c>
      <c r="AG90" s="18" t="s">
        <v>1363</v>
      </c>
      <c r="AH90" s="18" t="s">
        <v>1363</v>
      </c>
      <c r="AI90" s="18" t="s">
        <v>1363</v>
      </c>
      <c r="AJ90" s="18" t="s">
        <v>1363</v>
      </c>
      <c r="AK90" s="18" t="s">
        <v>1363</v>
      </c>
      <c r="AL90" s="18" t="s">
        <v>1363</v>
      </c>
      <c r="AM90" s="30" t="s">
        <v>1009</v>
      </c>
      <c r="AN90" s="1" t="s">
        <v>978</v>
      </c>
      <c r="AO90" s="1" t="s">
        <v>978</v>
      </c>
      <c r="AP90" s="1" t="s">
        <v>978</v>
      </c>
      <c r="AQ90" s="1" t="s">
        <v>978</v>
      </c>
      <c r="AR90" s="1" t="s">
        <v>978</v>
      </c>
      <c r="AS90" s="1" t="s">
        <v>978</v>
      </c>
      <c r="AT90" s="1" t="s">
        <v>949</v>
      </c>
      <c r="AU90" s="1" t="s">
        <v>869</v>
      </c>
      <c r="AV90" s="1" t="s">
        <v>936</v>
      </c>
      <c r="AW90" s="28" t="s">
        <v>902</v>
      </c>
      <c r="AX90" s="1" t="s">
        <v>285</v>
      </c>
      <c r="AY90" s="1">
        <v>16.600000000000001</v>
      </c>
      <c r="AZ90" s="1">
        <v>16</v>
      </c>
    </row>
    <row r="91" spans="1:52" s="6" customFormat="1" ht="52.5" x14ac:dyDescent="0.4">
      <c r="A91" s="1">
        <v>16</v>
      </c>
      <c r="B91" s="1">
        <v>16.600000000000001</v>
      </c>
      <c r="C91" s="1" t="s">
        <v>285</v>
      </c>
      <c r="D91" s="2" t="s">
        <v>551</v>
      </c>
      <c r="E91" s="1" t="s">
        <v>10</v>
      </c>
      <c r="F91" s="1" t="s">
        <v>1179</v>
      </c>
      <c r="G91" s="1" t="s">
        <v>15</v>
      </c>
      <c r="H91" s="1" t="s">
        <v>13</v>
      </c>
      <c r="I91" s="1" t="s">
        <v>13</v>
      </c>
      <c r="J91" s="1" t="s">
        <v>283</v>
      </c>
      <c r="K91" s="1" t="s">
        <v>13</v>
      </c>
      <c r="L91" s="1" t="s">
        <v>13</v>
      </c>
      <c r="M91" s="1" t="s">
        <v>13</v>
      </c>
      <c r="N91" s="30" t="s">
        <v>904</v>
      </c>
      <c r="O91" s="18" t="s">
        <v>1363</v>
      </c>
      <c r="P91" s="18" t="s">
        <v>1363</v>
      </c>
      <c r="Q91" s="18" t="s">
        <v>1363</v>
      </c>
      <c r="R91" s="18" t="s">
        <v>1363</v>
      </c>
      <c r="S91" s="18" t="s">
        <v>1363</v>
      </c>
      <c r="T91" s="18" t="s">
        <v>1363</v>
      </c>
      <c r="U91" s="18" t="s">
        <v>1363</v>
      </c>
      <c r="V91" s="18" t="s">
        <v>1363</v>
      </c>
      <c r="W91" s="18" t="s">
        <v>1363</v>
      </c>
      <c r="X91" s="18" t="s">
        <v>1363</v>
      </c>
      <c r="Y91" s="18">
        <v>96.5</v>
      </c>
      <c r="Z91" s="18" t="s">
        <v>463</v>
      </c>
      <c r="AA91" s="18" t="s">
        <v>1363</v>
      </c>
      <c r="AB91" s="18" t="s">
        <v>1363</v>
      </c>
      <c r="AC91" s="18" t="s">
        <v>1363</v>
      </c>
      <c r="AD91" s="18" t="s">
        <v>1363</v>
      </c>
      <c r="AE91" s="18" t="s">
        <v>1363</v>
      </c>
      <c r="AF91" s="18" t="s">
        <v>1363</v>
      </c>
      <c r="AG91" s="18" t="s">
        <v>1363</v>
      </c>
      <c r="AH91" s="18" t="s">
        <v>1363</v>
      </c>
      <c r="AI91" s="18" t="s">
        <v>1363</v>
      </c>
      <c r="AJ91" s="18" t="s">
        <v>1363</v>
      </c>
      <c r="AK91" s="18" t="s">
        <v>1363</v>
      </c>
      <c r="AL91" s="18" t="s">
        <v>1363</v>
      </c>
      <c r="AM91" s="30" t="s">
        <v>1009</v>
      </c>
      <c r="AN91" s="1" t="s">
        <v>978</v>
      </c>
      <c r="AO91" s="1" t="s">
        <v>978</v>
      </c>
      <c r="AP91" s="1" t="s">
        <v>978</v>
      </c>
      <c r="AQ91" s="1" t="s">
        <v>980</v>
      </c>
      <c r="AR91" s="1" t="s">
        <v>978</v>
      </c>
      <c r="AS91" s="1" t="s">
        <v>978</v>
      </c>
      <c r="AT91" s="1" t="s">
        <v>949</v>
      </c>
      <c r="AU91" s="1" t="s">
        <v>869</v>
      </c>
      <c r="AV91" s="1" t="s">
        <v>936</v>
      </c>
      <c r="AW91" s="28" t="s">
        <v>902</v>
      </c>
      <c r="AX91" s="1" t="s">
        <v>285</v>
      </c>
      <c r="AY91" s="1">
        <v>16.600000000000001</v>
      </c>
      <c r="AZ91" s="1">
        <v>16</v>
      </c>
    </row>
    <row r="92" spans="1:52" s="6" customFormat="1" ht="52.5" x14ac:dyDescent="0.4">
      <c r="A92" s="1">
        <v>16</v>
      </c>
      <c r="B92" s="1">
        <v>16.600000000000001</v>
      </c>
      <c r="C92" s="1" t="s">
        <v>285</v>
      </c>
      <c r="D92" s="2" t="s">
        <v>551</v>
      </c>
      <c r="E92" s="1" t="s">
        <v>10</v>
      </c>
      <c r="F92" s="1" t="s">
        <v>1179</v>
      </c>
      <c r="G92" s="1" t="s">
        <v>15</v>
      </c>
      <c r="H92" s="1" t="s">
        <v>13</v>
      </c>
      <c r="I92" s="1" t="s">
        <v>13</v>
      </c>
      <c r="J92" s="1" t="s">
        <v>284</v>
      </c>
      <c r="K92" s="1" t="s">
        <v>13</v>
      </c>
      <c r="L92" s="1" t="s">
        <v>13</v>
      </c>
      <c r="M92" s="1" t="s">
        <v>13</v>
      </c>
      <c r="N92" s="30" t="s">
        <v>904</v>
      </c>
      <c r="O92" s="18" t="s">
        <v>1363</v>
      </c>
      <c r="P92" s="18" t="s">
        <v>1363</v>
      </c>
      <c r="Q92" s="18" t="s">
        <v>1363</v>
      </c>
      <c r="R92" s="18" t="s">
        <v>1363</v>
      </c>
      <c r="S92" s="18" t="s">
        <v>1363</v>
      </c>
      <c r="T92" s="18" t="s">
        <v>1363</v>
      </c>
      <c r="U92" s="18" t="s">
        <v>1363</v>
      </c>
      <c r="V92" s="18" t="s">
        <v>1363</v>
      </c>
      <c r="W92" s="18" t="s">
        <v>1363</v>
      </c>
      <c r="X92" s="18" t="s">
        <v>1363</v>
      </c>
      <c r="Y92" s="18">
        <v>50.9</v>
      </c>
      <c r="Z92" s="18" t="s">
        <v>463</v>
      </c>
      <c r="AA92" s="18" t="s">
        <v>1363</v>
      </c>
      <c r="AB92" s="18" t="s">
        <v>1363</v>
      </c>
      <c r="AC92" s="18" t="s">
        <v>1363</v>
      </c>
      <c r="AD92" s="18" t="s">
        <v>1363</v>
      </c>
      <c r="AE92" s="18" t="s">
        <v>1363</v>
      </c>
      <c r="AF92" s="18" t="s">
        <v>1363</v>
      </c>
      <c r="AG92" s="18" t="s">
        <v>1363</v>
      </c>
      <c r="AH92" s="18" t="s">
        <v>1363</v>
      </c>
      <c r="AI92" s="18" t="s">
        <v>1363</v>
      </c>
      <c r="AJ92" s="18" t="s">
        <v>1363</v>
      </c>
      <c r="AK92" s="18" t="s">
        <v>1363</v>
      </c>
      <c r="AL92" s="18" t="s">
        <v>1363</v>
      </c>
      <c r="AM92" s="30" t="s">
        <v>1009</v>
      </c>
      <c r="AN92" s="1" t="s">
        <v>978</v>
      </c>
      <c r="AO92" s="1" t="s">
        <v>978</v>
      </c>
      <c r="AP92" s="1" t="s">
        <v>978</v>
      </c>
      <c r="AQ92" s="1" t="s">
        <v>981</v>
      </c>
      <c r="AR92" s="1" t="s">
        <v>978</v>
      </c>
      <c r="AS92" s="1" t="s">
        <v>978</v>
      </c>
      <c r="AT92" s="1" t="s">
        <v>949</v>
      </c>
      <c r="AU92" s="1" t="s">
        <v>869</v>
      </c>
      <c r="AV92" s="1" t="s">
        <v>936</v>
      </c>
      <c r="AW92" s="28" t="s">
        <v>902</v>
      </c>
      <c r="AX92" s="1" t="s">
        <v>285</v>
      </c>
      <c r="AY92" s="1">
        <v>16.600000000000001</v>
      </c>
      <c r="AZ92" s="1">
        <v>16</v>
      </c>
    </row>
    <row r="93" spans="1:52" s="6" customFormat="1" ht="52.5" x14ac:dyDescent="0.4">
      <c r="A93" s="1">
        <v>16</v>
      </c>
      <c r="B93" s="1">
        <v>16.600000000000001</v>
      </c>
      <c r="C93" s="1" t="s">
        <v>285</v>
      </c>
      <c r="D93" s="2" t="s">
        <v>551</v>
      </c>
      <c r="E93" s="1" t="s">
        <v>10</v>
      </c>
      <c r="F93" s="1" t="s">
        <v>1179</v>
      </c>
      <c r="G93" s="1" t="s">
        <v>15</v>
      </c>
      <c r="H93" s="1" t="s">
        <v>13</v>
      </c>
      <c r="I93" s="1" t="s">
        <v>13</v>
      </c>
      <c r="J93" s="1" t="s">
        <v>13</v>
      </c>
      <c r="K93" s="1" t="s">
        <v>117</v>
      </c>
      <c r="L93" s="1" t="s">
        <v>13</v>
      </c>
      <c r="M93" s="1" t="s">
        <v>13</v>
      </c>
      <c r="N93" s="30" t="s">
        <v>904</v>
      </c>
      <c r="O93" s="18" t="s">
        <v>1363</v>
      </c>
      <c r="P93" s="18" t="s">
        <v>1363</v>
      </c>
      <c r="Q93" s="18" t="s">
        <v>1363</v>
      </c>
      <c r="R93" s="18" t="s">
        <v>1363</v>
      </c>
      <c r="S93" s="18" t="s">
        <v>1363</v>
      </c>
      <c r="T93" s="18" t="s">
        <v>1363</v>
      </c>
      <c r="U93" s="18" t="s">
        <v>1363</v>
      </c>
      <c r="V93" s="18" t="s">
        <v>1363</v>
      </c>
      <c r="W93" s="18" t="s">
        <v>1363</v>
      </c>
      <c r="X93" s="18" t="s">
        <v>1363</v>
      </c>
      <c r="Y93" s="28">
        <v>76.099999999999994</v>
      </c>
      <c r="Z93" s="18" t="s">
        <v>463</v>
      </c>
      <c r="AA93" s="18" t="s">
        <v>1363</v>
      </c>
      <c r="AB93" s="18" t="s">
        <v>1363</v>
      </c>
      <c r="AC93" s="18" t="s">
        <v>1363</v>
      </c>
      <c r="AD93" s="18" t="s">
        <v>1363</v>
      </c>
      <c r="AE93" s="18" t="s">
        <v>1363</v>
      </c>
      <c r="AF93" s="18" t="s">
        <v>1363</v>
      </c>
      <c r="AG93" s="18" t="s">
        <v>1363</v>
      </c>
      <c r="AH93" s="18" t="s">
        <v>1363</v>
      </c>
      <c r="AI93" s="18" t="s">
        <v>1363</v>
      </c>
      <c r="AJ93" s="18" t="s">
        <v>1363</v>
      </c>
      <c r="AK93" s="18" t="s">
        <v>1363</v>
      </c>
      <c r="AL93" s="18" t="s">
        <v>1363</v>
      </c>
      <c r="AM93" s="30" t="s">
        <v>1009</v>
      </c>
      <c r="AN93" s="1" t="s">
        <v>978</v>
      </c>
      <c r="AO93" s="1" t="s">
        <v>978</v>
      </c>
      <c r="AP93" s="1" t="s">
        <v>983</v>
      </c>
      <c r="AQ93" s="1" t="s">
        <v>978</v>
      </c>
      <c r="AR93" s="1" t="s">
        <v>978</v>
      </c>
      <c r="AS93" s="1" t="s">
        <v>978</v>
      </c>
      <c r="AT93" s="1" t="s">
        <v>949</v>
      </c>
      <c r="AU93" s="1" t="s">
        <v>869</v>
      </c>
      <c r="AV93" s="1" t="s">
        <v>936</v>
      </c>
      <c r="AW93" s="28" t="s">
        <v>902</v>
      </c>
      <c r="AX93" s="1" t="s">
        <v>285</v>
      </c>
      <c r="AY93" s="1">
        <v>16.600000000000001</v>
      </c>
      <c r="AZ93" s="1">
        <v>16</v>
      </c>
    </row>
    <row r="94" spans="1:52" s="6" customFormat="1" ht="52.5" x14ac:dyDescent="0.4">
      <c r="A94" s="1">
        <v>16</v>
      </c>
      <c r="B94" s="1">
        <v>16.600000000000001</v>
      </c>
      <c r="C94" s="1" t="s">
        <v>285</v>
      </c>
      <c r="D94" s="2" t="s">
        <v>551</v>
      </c>
      <c r="E94" s="1" t="s">
        <v>10</v>
      </c>
      <c r="F94" s="1" t="s">
        <v>1179</v>
      </c>
      <c r="G94" s="1" t="s">
        <v>15</v>
      </c>
      <c r="H94" s="1" t="s">
        <v>13</v>
      </c>
      <c r="I94" s="1" t="s">
        <v>13</v>
      </c>
      <c r="J94" s="1" t="s">
        <v>13</v>
      </c>
      <c r="K94" s="1" t="s">
        <v>118</v>
      </c>
      <c r="L94" s="1" t="s">
        <v>13</v>
      </c>
      <c r="M94" s="1" t="s">
        <v>13</v>
      </c>
      <c r="N94" s="30" t="s">
        <v>904</v>
      </c>
      <c r="O94" s="18" t="s">
        <v>1363</v>
      </c>
      <c r="P94" s="18" t="s">
        <v>1363</v>
      </c>
      <c r="Q94" s="18" t="s">
        <v>1363</v>
      </c>
      <c r="R94" s="18" t="s">
        <v>1363</v>
      </c>
      <c r="S94" s="18" t="s">
        <v>1363</v>
      </c>
      <c r="T94" s="18" t="s">
        <v>1363</v>
      </c>
      <c r="U94" s="18" t="s">
        <v>1363</v>
      </c>
      <c r="V94" s="18" t="s">
        <v>1363</v>
      </c>
      <c r="W94" s="18" t="s">
        <v>1363</v>
      </c>
      <c r="X94" s="18" t="s">
        <v>1363</v>
      </c>
      <c r="Y94" s="28">
        <v>72.7</v>
      </c>
      <c r="Z94" s="18" t="s">
        <v>463</v>
      </c>
      <c r="AA94" s="18" t="s">
        <v>1363</v>
      </c>
      <c r="AB94" s="18" t="s">
        <v>1363</v>
      </c>
      <c r="AC94" s="18" t="s">
        <v>1363</v>
      </c>
      <c r="AD94" s="18" t="s">
        <v>1363</v>
      </c>
      <c r="AE94" s="18" t="s">
        <v>1363</v>
      </c>
      <c r="AF94" s="18" t="s">
        <v>1363</v>
      </c>
      <c r="AG94" s="18" t="s">
        <v>1363</v>
      </c>
      <c r="AH94" s="18" t="s">
        <v>1363</v>
      </c>
      <c r="AI94" s="18" t="s">
        <v>1363</v>
      </c>
      <c r="AJ94" s="18" t="s">
        <v>1363</v>
      </c>
      <c r="AK94" s="18" t="s">
        <v>1363</v>
      </c>
      <c r="AL94" s="18" t="s">
        <v>1363</v>
      </c>
      <c r="AM94" s="30" t="s">
        <v>1009</v>
      </c>
      <c r="AN94" s="1" t="s">
        <v>978</v>
      </c>
      <c r="AO94" s="1" t="s">
        <v>978</v>
      </c>
      <c r="AP94" s="1" t="s">
        <v>982</v>
      </c>
      <c r="AQ94" s="1" t="s">
        <v>978</v>
      </c>
      <c r="AR94" s="1" t="s">
        <v>978</v>
      </c>
      <c r="AS94" s="1" t="s">
        <v>978</v>
      </c>
      <c r="AT94" s="1" t="s">
        <v>949</v>
      </c>
      <c r="AU94" s="1" t="s">
        <v>869</v>
      </c>
      <c r="AV94" s="1" t="s">
        <v>936</v>
      </c>
      <c r="AW94" s="28" t="s">
        <v>902</v>
      </c>
      <c r="AX94" s="1" t="s">
        <v>285</v>
      </c>
      <c r="AY94" s="1">
        <v>16.600000000000001</v>
      </c>
      <c r="AZ94" s="1">
        <v>16</v>
      </c>
    </row>
    <row r="95" spans="1:52" s="6" customFormat="1" ht="52.5" x14ac:dyDescent="0.4">
      <c r="A95" s="1">
        <v>16</v>
      </c>
      <c r="B95" s="1">
        <v>16.600000000000001</v>
      </c>
      <c r="C95" s="1" t="s">
        <v>285</v>
      </c>
      <c r="D95" s="2" t="s">
        <v>551</v>
      </c>
      <c r="E95" s="1" t="s">
        <v>10</v>
      </c>
      <c r="F95" s="1" t="s">
        <v>1179</v>
      </c>
      <c r="G95" s="1" t="s">
        <v>15</v>
      </c>
      <c r="H95" s="1" t="s">
        <v>13</v>
      </c>
      <c r="I95" s="1" t="s">
        <v>1544</v>
      </c>
      <c r="J95" s="1" t="s">
        <v>13</v>
      </c>
      <c r="K95" s="1" t="s">
        <v>13</v>
      </c>
      <c r="L95" s="1" t="s">
        <v>13</v>
      </c>
      <c r="M95" s="1" t="s">
        <v>13</v>
      </c>
      <c r="N95" s="30" t="s">
        <v>904</v>
      </c>
      <c r="O95" s="18" t="s">
        <v>1363</v>
      </c>
      <c r="P95" s="18" t="s">
        <v>1363</v>
      </c>
      <c r="Q95" s="18" t="s">
        <v>1363</v>
      </c>
      <c r="R95" s="18" t="s">
        <v>1363</v>
      </c>
      <c r="S95" s="18" t="s">
        <v>1363</v>
      </c>
      <c r="T95" s="18" t="s">
        <v>1363</v>
      </c>
      <c r="U95" s="18" t="s">
        <v>1363</v>
      </c>
      <c r="V95" s="18" t="s">
        <v>1363</v>
      </c>
      <c r="W95" s="18" t="s">
        <v>1363</v>
      </c>
      <c r="X95" s="18" t="s">
        <v>1363</v>
      </c>
      <c r="Y95" s="28">
        <v>53.1</v>
      </c>
      <c r="Z95" s="18" t="s">
        <v>463</v>
      </c>
      <c r="AA95" s="18" t="s">
        <v>1363</v>
      </c>
      <c r="AB95" s="18" t="s">
        <v>1363</v>
      </c>
      <c r="AC95" s="18" t="s">
        <v>1363</v>
      </c>
      <c r="AD95" s="18" t="s">
        <v>1363</v>
      </c>
      <c r="AE95" s="18" t="s">
        <v>1363</v>
      </c>
      <c r="AF95" s="18" t="s">
        <v>1363</v>
      </c>
      <c r="AG95" s="18" t="s">
        <v>1363</v>
      </c>
      <c r="AH95" s="18" t="s">
        <v>1363</v>
      </c>
      <c r="AI95" s="18" t="s">
        <v>1363</v>
      </c>
      <c r="AJ95" s="18" t="s">
        <v>1363</v>
      </c>
      <c r="AK95" s="18" t="s">
        <v>1363</v>
      </c>
      <c r="AL95" s="18" t="s">
        <v>1363</v>
      </c>
      <c r="AM95" s="30" t="s">
        <v>1009</v>
      </c>
      <c r="AN95" s="1" t="s">
        <v>978</v>
      </c>
      <c r="AO95" s="1" t="s">
        <v>978</v>
      </c>
      <c r="AP95" s="1" t="s">
        <v>978</v>
      </c>
      <c r="AQ95" s="1" t="s">
        <v>978</v>
      </c>
      <c r="AR95" s="1" t="s">
        <v>1544</v>
      </c>
      <c r="AS95" s="1" t="s">
        <v>978</v>
      </c>
      <c r="AT95" s="1" t="s">
        <v>949</v>
      </c>
      <c r="AU95" s="1" t="s">
        <v>869</v>
      </c>
      <c r="AV95" s="1" t="s">
        <v>936</v>
      </c>
      <c r="AW95" s="28" t="s">
        <v>902</v>
      </c>
      <c r="AX95" s="1" t="s">
        <v>285</v>
      </c>
      <c r="AY95" s="1">
        <v>16.600000000000001</v>
      </c>
      <c r="AZ95" s="1">
        <v>16</v>
      </c>
    </row>
    <row r="96" spans="1:52" s="6" customFormat="1" ht="52.5" x14ac:dyDescent="0.4">
      <c r="A96" s="1">
        <v>16</v>
      </c>
      <c r="B96" s="1">
        <v>16.600000000000001</v>
      </c>
      <c r="C96" s="1" t="s">
        <v>285</v>
      </c>
      <c r="D96" s="2" t="s">
        <v>551</v>
      </c>
      <c r="E96" s="1" t="s">
        <v>10</v>
      </c>
      <c r="F96" s="1" t="s">
        <v>1179</v>
      </c>
      <c r="G96" s="1" t="s">
        <v>15</v>
      </c>
      <c r="H96" s="1" t="s">
        <v>13</v>
      </c>
      <c r="I96" s="3" t="s">
        <v>1545</v>
      </c>
      <c r="J96" s="1" t="s">
        <v>13</v>
      </c>
      <c r="K96" s="1" t="s">
        <v>13</v>
      </c>
      <c r="L96" s="1" t="s">
        <v>13</v>
      </c>
      <c r="M96" s="1" t="s">
        <v>13</v>
      </c>
      <c r="N96" s="30" t="s">
        <v>904</v>
      </c>
      <c r="O96" s="18" t="s">
        <v>1363</v>
      </c>
      <c r="P96" s="18" t="s">
        <v>1363</v>
      </c>
      <c r="Q96" s="18" t="s">
        <v>1363</v>
      </c>
      <c r="R96" s="18" t="s">
        <v>1363</v>
      </c>
      <c r="S96" s="18" t="s">
        <v>1363</v>
      </c>
      <c r="T96" s="18" t="s">
        <v>1363</v>
      </c>
      <c r="U96" s="18" t="s">
        <v>1363</v>
      </c>
      <c r="V96" s="18" t="s">
        <v>1363</v>
      </c>
      <c r="W96" s="18" t="s">
        <v>1363</v>
      </c>
      <c r="X96" s="18" t="s">
        <v>1363</v>
      </c>
      <c r="Y96" s="28">
        <v>71.8</v>
      </c>
      <c r="Z96" s="18" t="s">
        <v>463</v>
      </c>
      <c r="AA96" s="18" t="s">
        <v>1363</v>
      </c>
      <c r="AB96" s="18" t="s">
        <v>1363</v>
      </c>
      <c r="AC96" s="18" t="s">
        <v>1363</v>
      </c>
      <c r="AD96" s="18" t="s">
        <v>1363</v>
      </c>
      <c r="AE96" s="18" t="s">
        <v>1363</v>
      </c>
      <c r="AF96" s="18" t="s">
        <v>1363</v>
      </c>
      <c r="AG96" s="18" t="s">
        <v>1363</v>
      </c>
      <c r="AH96" s="18" t="s">
        <v>1363</v>
      </c>
      <c r="AI96" s="18" t="s">
        <v>1363</v>
      </c>
      <c r="AJ96" s="18" t="s">
        <v>1363</v>
      </c>
      <c r="AK96" s="18" t="s">
        <v>1363</v>
      </c>
      <c r="AL96" s="18" t="s">
        <v>1363</v>
      </c>
      <c r="AM96" s="30" t="s">
        <v>1009</v>
      </c>
      <c r="AN96" s="1" t="s">
        <v>978</v>
      </c>
      <c r="AO96" s="1" t="s">
        <v>978</v>
      </c>
      <c r="AP96" s="1" t="s">
        <v>978</v>
      </c>
      <c r="AQ96" s="1" t="s">
        <v>978</v>
      </c>
      <c r="AR96" s="212" t="s">
        <v>50</v>
      </c>
      <c r="AS96" s="1" t="s">
        <v>978</v>
      </c>
      <c r="AT96" s="1" t="s">
        <v>949</v>
      </c>
      <c r="AU96" s="1" t="s">
        <v>869</v>
      </c>
      <c r="AV96" s="1" t="s">
        <v>936</v>
      </c>
      <c r="AW96" s="28" t="s">
        <v>902</v>
      </c>
      <c r="AX96" s="1" t="s">
        <v>285</v>
      </c>
      <c r="AY96" s="1">
        <v>16.600000000000001</v>
      </c>
      <c r="AZ96" s="1">
        <v>16</v>
      </c>
    </row>
    <row r="97" spans="1:52" s="6" customFormat="1" ht="52.5" x14ac:dyDescent="0.4">
      <c r="A97" s="1">
        <v>16</v>
      </c>
      <c r="B97" s="1">
        <v>16.600000000000001</v>
      </c>
      <c r="C97" s="1" t="s">
        <v>285</v>
      </c>
      <c r="D97" s="2" t="s">
        <v>551</v>
      </c>
      <c r="E97" s="1" t="s">
        <v>10</v>
      </c>
      <c r="F97" s="1" t="s">
        <v>1179</v>
      </c>
      <c r="G97" s="1" t="s">
        <v>15</v>
      </c>
      <c r="H97" s="1" t="s">
        <v>13</v>
      </c>
      <c r="I97" s="213" t="s">
        <v>201</v>
      </c>
      <c r="J97" s="1" t="s">
        <v>13</v>
      </c>
      <c r="K97" s="1" t="s">
        <v>13</v>
      </c>
      <c r="L97" s="1" t="s">
        <v>13</v>
      </c>
      <c r="M97" s="1" t="s">
        <v>13</v>
      </c>
      <c r="N97" s="30" t="s">
        <v>904</v>
      </c>
      <c r="O97" s="18" t="s">
        <v>1363</v>
      </c>
      <c r="P97" s="18" t="s">
        <v>1363</v>
      </c>
      <c r="Q97" s="18" t="s">
        <v>1363</v>
      </c>
      <c r="R97" s="18" t="s">
        <v>1363</v>
      </c>
      <c r="S97" s="18" t="s">
        <v>1363</v>
      </c>
      <c r="T97" s="18" t="s">
        <v>1363</v>
      </c>
      <c r="U97" s="18" t="s">
        <v>1363</v>
      </c>
      <c r="V97" s="18" t="s">
        <v>1363</v>
      </c>
      <c r="W97" s="18" t="s">
        <v>1363</v>
      </c>
      <c r="X97" s="18" t="s">
        <v>1363</v>
      </c>
      <c r="Y97" s="28">
        <v>80.3</v>
      </c>
      <c r="Z97" s="18" t="s">
        <v>463</v>
      </c>
      <c r="AA97" s="18" t="s">
        <v>1363</v>
      </c>
      <c r="AB97" s="18" t="s">
        <v>1363</v>
      </c>
      <c r="AC97" s="18" t="s">
        <v>1363</v>
      </c>
      <c r="AD97" s="18" t="s">
        <v>1363</v>
      </c>
      <c r="AE97" s="18" t="s">
        <v>1363</v>
      </c>
      <c r="AF97" s="18" t="s">
        <v>1363</v>
      </c>
      <c r="AG97" s="18" t="s">
        <v>1363</v>
      </c>
      <c r="AH97" s="18" t="s">
        <v>1363</v>
      </c>
      <c r="AI97" s="18" t="s">
        <v>1363</v>
      </c>
      <c r="AJ97" s="18" t="s">
        <v>1363</v>
      </c>
      <c r="AK97" s="18" t="s">
        <v>1363</v>
      </c>
      <c r="AL97" s="18" t="s">
        <v>1363</v>
      </c>
      <c r="AM97" s="30" t="s">
        <v>1009</v>
      </c>
      <c r="AN97" s="1" t="s">
        <v>978</v>
      </c>
      <c r="AO97" s="1" t="s">
        <v>978</v>
      </c>
      <c r="AP97" s="1" t="s">
        <v>978</v>
      </c>
      <c r="AQ97" s="1" t="s">
        <v>978</v>
      </c>
      <c r="AR97" s="28" t="s">
        <v>201</v>
      </c>
      <c r="AS97" s="1" t="s">
        <v>978</v>
      </c>
      <c r="AT97" s="1" t="s">
        <v>949</v>
      </c>
      <c r="AU97" s="1" t="s">
        <v>869</v>
      </c>
      <c r="AV97" s="1" t="s">
        <v>936</v>
      </c>
      <c r="AW97" s="28" t="s">
        <v>902</v>
      </c>
      <c r="AX97" s="1" t="s">
        <v>285</v>
      </c>
      <c r="AY97" s="1">
        <v>16.600000000000001</v>
      </c>
      <c r="AZ97" s="1">
        <v>16</v>
      </c>
    </row>
    <row r="98" spans="1:52" s="6" customFormat="1" ht="52.5" x14ac:dyDescent="0.4">
      <c r="A98" s="1">
        <v>16</v>
      </c>
      <c r="B98" s="1">
        <v>16.600000000000001</v>
      </c>
      <c r="C98" s="1" t="s">
        <v>285</v>
      </c>
      <c r="D98" s="2" t="s">
        <v>551</v>
      </c>
      <c r="E98" s="1" t="s">
        <v>10</v>
      </c>
      <c r="F98" s="1" t="s">
        <v>1179</v>
      </c>
      <c r="G98" s="1" t="s">
        <v>15</v>
      </c>
      <c r="H98" s="1" t="s">
        <v>13</v>
      </c>
      <c r="I98" s="109" t="s">
        <v>202</v>
      </c>
      <c r="J98" s="1" t="s">
        <v>13</v>
      </c>
      <c r="K98" s="1" t="s">
        <v>13</v>
      </c>
      <c r="L98" s="1" t="s">
        <v>13</v>
      </c>
      <c r="M98" s="1" t="s">
        <v>13</v>
      </c>
      <c r="N98" s="30" t="s">
        <v>904</v>
      </c>
      <c r="O98" s="18" t="s">
        <v>1363</v>
      </c>
      <c r="P98" s="18" t="s">
        <v>1363</v>
      </c>
      <c r="Q98" s="18" t="s">
        <v>1363</v>
      </c>
      <c r="R98" s="18" t="s">
        <v>1363</v>
      </c>
      <c r="S98" s="18" t="s">
        <v>1363</v>
      </c>
      <c r="T98" s="18" t="s">
        <v>1363</v>
      </c>
      <c r="U98" s="18" t="s">
        <v>1363</v>
      </c>
      <c r="V98" s="18" t="s">
        <v>1363</v>
      </c>
      <c r="W98" s="18" t="s">
        <v>1363</v>
      </c>
      <c r="X98" s="18" t="s">
        <v>1363</v>
      </c>
      <c r="Y98" s="28">
        <v>79.400000000000006</v>
      </c>
      <c r="Z98" s="18" t="s">
        <v>463</v>
      </c>
      <c r="AA98" s="18" t="s">
        <v>1363</v>
      </c>
      <c r="AB98" s="18" t="s">
        <v>1363</v>
      </c>
      <c r="AC98" s="18" t="s">
        <v>1363</v>
      </c>
      <c r="AD98" s="18" t="s">
        <v>1363</v>
      </c>
      <c r="AE98" s="18" t="s">
        <v>1363</v>
      </c>
      <c r="AF98" s="18" t="s">
        <v>1363</v>
      </c>
      <c r="AG98" s="18" t="s">
        <v>1363</v>
      </c>
      <c r="AH98" s="18" t="s">
        <v>1363</v>
      </c>
      <c r="AI98" s="18" t="s">
        <v>1363</v>
      </c>
      <c r="AJ98" s="18" t="s">
        <v>1363</v>
      </c>
      <c r="AK98" s="18" t="s">
        <v>1363</v>
      </c>
      <c r="AL98" s="18" t="s">
        <v>1363</v>
      </c>
      <c r="AM98" s="30" t="s">
        <v>1009</v>
      </c>
      <c r="AN98" s="1" t="s">
        <v>978</v>
      </c>
      <c r="AO98" s="1" t="s">
        <v>978</v>
      </c>
      <c r="AP98" s="1" t="s">
        <v>978</v>
      </c>
      <c r="AQ98" s="1" t="s">
        <v>978</v>
      </c>
      <c r="AR98" s="213" t="s">
        <v>202</v>
      </c>
      <c r="AS98" s="1" t="s">
        <v>978</v>
      </c>
      <c r="AT98" s="1" t="s">
        <v>949</v>
      </c>
      <c r="AU98" s="1" t="s">
        <v>869</v>
      </c>
      <c r="AV98" s="1" t="s">
        <v>936</v>
      </c>
      <c r="AW98" s="28" t="s">
        <v>902</v>
      </c>
      <c r="AX98" s="1" t="s">
        <v>285</v>
      </c>
      <c r="AY98" s="1">
        <v>16.600000000000001</v>
      </c>
      <c r="AZ98" s="1">
        <v>16</v>
      </c>
    </row>
    <row r="99" spans="1:52" s="6" customFormat="1" ht="52.5" x14ac:dyDescent="0.4">
      <c r="A99" s="1">
        <v>16</v>
      </c>
      <c r="B99" s="1">
        <v>16.600000000000001</v>
      </c>
      <c r="C99" s="1" t="s">
        <v>285</v>
      </c>
      <c r="D99" s="2" t="s">
        <v>551</v>
      </c>
      <c r="E99" s="1" t="s">
        <v>10</v>
      </c>
      <c r="F99" s="1" t="s">
        <v>1179</v>
      </c>
      <c r="G99" s="1" t="s">
        <v>15</v>
      </c>
      <c r="H99" s="1" t="s">
        <v>13</v>
      </c>
      <c r="I99" s="28" t="s">
        <v>203</v>
      </c>
      <c r="J99" s="1" t="s">
        <v>13</v>
      </c>
      <c r="K99" s="1" t="s">
        <v>13</v>
      </c>
      <c r="L99" s="1" t="s">
        <v>13</v>
      </c>
      <c r="M99" s="1" t="s">
        <v>13</v>
      </c>
      <c r="N99" s="30" t="s">
        <v>904</v>
      </c>
      <c r="O99" s="18" t="s">
        <v>1363</v>
      </c>
      <c r="P99" s="18" t="s">
        <v>1363</v>
      </c>
      <c r="Q99" s="18" t="s">
        <v>1363</v>
      </c>
      <c r="R99" s="18" t="s">
        <v>1363</v>
      </c>
      <c r="S99" s="18" t="s">
        <v>1363</v>
      </c>
      <c r="T99" s="18" t="s">
        <v>1363</v>
      </c>
      <c r="U99" s="18" t="s">
        <v>1363</v>
      </c>
      <c r="V99" s="18" t="s">
        <v>1363</v>
      </c>
      <c r="W99" s="18" t="s">
        <v>1363</v>
      </c>
      <c r="X99" s="18" t="s">
        <v>1363</v>
      </c>
      <c r="Y99" s="28">
        <v>82.3</v>
      </c>
      <c r="Z99" s="18" t="s">
        <v>463</v>
      </c>
      <c r="AA99" s="18" t="s">
        <v>1363</v>
      </c>
      <c r="AB99" s="18" t="s">
        <v>1363</v>
      </c>
      <c r="AC99" s="18" t="s">
        <v>1363</v>
      </c>
      <c r="AD99" s="18" t="s">
        <v>1363</v>
      </c>
      <c r="AE99" s="18" t="s">
        <v>1363</v>
      </c>
      <c r="AF99" s="18" t="s">
        <v>1363</v>
      </c>
      <c r="AG99" s="18" t="s">
        <v>1363</v>
      </c>
      <c r="AH99" s="18" t="s">
        <v>1363</v>
      </c>
      <c r="AI99" s="18" t="s">
        <v>1363</v>
      </c>
      <c r="AJ99" s="18" t="s">
        <v>1363</v>
      </c>
      <c r="AK99" s="18" t="s">
        <v>1363</v>
      </c>
      <c r="AL99" s="18" t="s">
        <v>1363</v>
      </c>
      <c r="AM99" s="30" t="s">
        <v>1009</v>
      </c>
      <c r="AN99" s="1" t="s">
        <v>978</v>
      </c>
      <c r="AO99" s="1" t="s">
        <v>978</v>
      </c>
      <c r="AP99" s="1" t="s">
        <v>978</v>
      </c>
      <c r="AQ99" s="1" t="s">
        <v>978</v>
      </c>
      <c r="AR99" s="28" t="s">
        <v>203</v>
      </c>
      <c r="AS99" s="1" t="s">
        <v>978</v>
      </c>
      <c r="AT99" s="1" t="s">
        <v>949</v>
      </c>
      <c r="AU99" s="1" t="s">
        <v>869</v>
      </c>
      <c r="AV99" s="1" t="s">
        <v>936</v>
      </c>
      <c r="AW99" s="28" t="s">
        <v>902</v>
      </c>
      <c r="AX99" s="1" t="s">
        <v>285</v>
      </c>
      <c r="AY99" s="1">
        <v>16.600000000000001</v>
      </c>
      <c r="AZ99" s="1">
        <v>16</v>
      </c>
    </row>
    <row r="100" spans="1:52" s="6" customFormat="1" ht="52.5" x14ac:dyDescent="0.4">
      <c r="A100" s="1">
        <v>16</v>
      </c>
      <c r="B100" s="1">
        <v>16.600000000000001</v>
      </c>
      <c r="C100" s="1" t="s">
        <v>285</v>
      </c>
      <c r="D100" s="2" t="s">
        <v>551</v>
      </c>
      <c r="E100" s="1" t="s">
        <v>10</v>
      </c>
      <c r="F100" s="1" t="s">
        <v>1179</v>
      </c>
      <c r="G100" s="1" t="s">
        <v>15</v>
      </c>
      <c r="H100" s="1" t="s">
        <v>13</v>
      </c>
      <c r="I100" s="109" t="s">
        <v>204</v>
      </c>
      <c r="J100" s="1" t="s">
        <v>13</v>
      </c>
      <c r="K100" s="1" t="s">
        <v>13</v>
      </c>
      <c r="L100" s="1" t="s">
        <v>13</v>
      </c>
      <c r="M100" s="1" t="s">
        <v>13</v>
      </c>
      <c r="N100" s="30" t="s">
        <v>904</v>
      </c>
      <c r="O100" s="18" t="s">
        <v>1363</v>
      </c>
      <c r="P100" s="18" t="s">
        <v>1363</v>
      </c>
      <c r="Q100" s="18" t="s">
        <v>1363</v>
      </c>
      <c r="R100" s="18" t="s">
        <v>1363</v>
      </c>
      <c r="S100" s="18" t="s">
        <v>1363</v>
      </c>
      <c r="T100" s="18" t="s">
        <v>1363</v>
      </c>
      <c r="U100" s="18" t="s">
        <v>1363</v>
      </c>
      <c r="V100" s="18" t="s">
        <v>1363</v>
      </c>
      <c r="W100" s="18" t="s">
        <v>1363</v>
      </c>
      <c r="X100" s="18" t="s">
        <v>1363</v>
      </c>
      <c r="Y100" s="28">
        <v>83</v>
      </c>
      <c r="Z100" s="18" t="s">
        <v>463</v>
      </c>
      <c r="AA100" s="18" t="s">
        <v>1363</v>
      </c>
      <c r="AB100" s="18" t="s">
        <v>1363</v>
      </c>
      <c r="AC100" s="18" t="s">
        <v>1363</v>
      </c>
      <c r="AD100" s="18" t="s">
        <v>1363</v>
      </c>
      <c r="AE100" s="18" t="s">
        <v>1363</v>
      </c>
      <c r="AF100" s="18" t="s">
        <v>1363</v>
      </c>
      <c r="AG100" s="18" t="s">
        <v>1363</v>
      </c>
      <c r="AH100" s="18" t="s">
        <v>1363</v>
      </c>
      <c r="AI100" s="18" t="s">
        <v>1363</v>
      </c>
      <c r="AJ100" s="18" t="s">
        <v>1363</v>
      </c>
      <c r="AK100" s="18" t="s">
        <v>1363</v>
      </c>
      <c r="AL100" s="18" t="s">
        <v>1363</v>
      </c>
      <c r="AM100" s="30" t="s">
        <v>1009</v>
      </c>
      <c r="AN100" s="1" t="s">
        <v>978</v>
      </c>
      <c r="AO100" s="1" t="s">
        <v>978</v>
      </c>
      <c r="AP100" s="1" t="s">
        <v>978</v>
      </c>
      <c r="AQ100" s="1" t="s">
        <v>978</v>
      </c>
      <c r="AR100" s="213" t="s">
        <v>204</v>
      </c>
      <c r="AS100" s="1" t="s">
        <v>978</v>
      </c>
      <c r="AT100" s="1" t="s">
        <v>949</v>
      </c>
      <c r="AU100" s="1" t="s">
        <v>869</v>
      </c>
      <c r="AV100" s="1" t="s">
        <v>936</v>
      </c>
      <c r="AW100" s="28" t="s">
        <v>902</v>
      </c>
      <c r="AX100" s="1" t="s">
        <v>285</v>
      </c>
      <c r="AY100" s="1">
        <v>16.600000000000001</v>
      </c>
      <c r="AZ100" s="1">
        <v>16</v>
      </c>
    </row>
    <row r="101" spans="1:52" s="6" customFormat="1" ht="52.5" x14ac:dyDescent="0.4">
      <c r="A101" s="1">
        <v>16</v>
      </c>
      <c r="B101" s="1">
        <v>16.600000000000001</v>
      </c>
      <c r="C101" s="1" t="s">
        <v>285</v>
      </c>
      <c r="D101" s="2" t="s">
        <v>551</v>
      </c>
      <c r="E101" s="1" t="s">
        <v>10</v>
      </c>
      <c r="F101" s="1" t="s">
        <v>1179</v>
      </c>
      <c r="G101" s="1" t="s">
        <v>15</v>
      </c>
      <c r="H101" s="1" t="s">
        <v>13</v>
      </c>
      <c r="I101" s="213" t="s">
        <v>205</v>
      </c>
      <c r="J101" s="1" t="s">
        <v>13</v>
      </c>
      <c r="K101" s="1" t="s">
        <v>13</v>
      </c>
      <c r="L101" s="1" t="s">
        <v>13</v>
      </c>
      <c r="M101" s="1" t="s">
        <v>13</v>
      </c>
      <c r="N101" s="30" t="s">
        <v>904</v>
      </c>
      <c r="O101" s="18" t="s">
        <v>1363</v>
      </c>
      <c r="P101" s="18" t="s">
        <v>1363</v>
      </c>
      <c r="Q101" s="18" t="s">
        <v>1363</v>
      </c>
      <c r="R101" s="18" t="s">
        <v>1363</v>
      </c>
      <c r="S101" s="18" t="s">
        <v>1363</v>
      </c>
      <c r="T101" s="18" t="s">
        <v>1363</v>
      </c>
      <c r="U101" s="18" t="s">
        <v>1363</v>
      </c>
      <c r="V101" s="18" t="s">
        <v>1363</v>
      </c>
      <c r="W101" s="18" t="s">
        <v>1363</v>
      </c>
      <c r="X101" s="18" t="s">
        <v>1363</v>
      </c>
      <c r="Y101" s="28">
        <v>79.599999999999994</v>
      </c>
      <c r="Z101" s="18" t="s">
        <v>463</v>
      </c>
      <c r="AA101" s="18" t="s">
        <v>1363</v>
      </c>
      <c r="AB101" s="18" t="s">
        <v>1363</v>
      </c>
      <c r="AC101" s="18" t="s">
        <v>1363</v>
      </c>
      <c r="AD101" s="18" t="s">
        <v>1363</v>
      </c>
      <c r="AE101" s="18" t="s">
        <v>1363</v>
      </c>
      <c r="AF101" s="18" t="s">
        <v>1363</v>
      </c>
      <c r="AG101" s="18" t="s">
        <v>1363</v>
      </c>
      <c r="AH101" s="18" t="s">
        <v>1363</v>
      </c>
      <c r="AI101" s="18" t="s">
        <v>1363</v>
      </c>
      <c r="AJ101" s="18" t="s">
        <v>1363</v>
      </c>
      <c r="AK101" s="18" t="s">
        <v>1363</v>
      </c>
      <c r="AL101" s="18" t="s">
        <v>1363</v>
      </c>
      <c r="AM101" s="30" t="s">
        <v>1009</v>
      </c>
      <c r="AN101" s="1" t="s">
        <v>978</v>
      </c>
      <c r="AO101" s="1" t="s">
        <v>978</v>
      </c>
      <c r="AP101" s="1" t="s">
        <v>978</v>
      </c>
      <c r="AQ101" s="1" t="s">
        <v>978</v>
      </c>
      <c r="AR101" s="109" t="s">
        <v>205</v>
      </c>
      <c r="AS101" s="1" t="s">
        <v>978</v>
      </c>
      <c r="AT101" s="1" t="s">
        <v>949</v>
      </c>
      <c r="AU101" s="1" t="s">
        <v>869</v>
      </c>
      <c r="AV101" s="1" t="s">
        <v>936</v>
      </c>
      <c r="AW101" s="28" t="s">
        <v>902</v>
      </c>
      <c r="AX101" s="1" t="s">
        <v>285</v>
      </c>
      <c r="AY101" s="1">
        <v>16.600000000000001</v>
      </c>
      <c r="AZ101" s="1">
        <v>16</v>
      </c>
    </row>
    <row r="102" spans="1:52" s="6" customFormat="1" ht="52.5" x14ac:dyDescent="0.4">
      <c r="A102" s="1">
        <v>16</v>
      </c>
      <c r="B102" s="1">
        <v>16.600000000000001</v>
      </c>
      <c r="C102" s="1" t="s">
        <v>285</v>
      </c>
      <c r="D102" s="2" t="s">
        <v>551</v>
      </c>
      <c r="E102" s="1" t="s">
        <v>10</v>
      </c>
      <c r="F102" s="1" t="s">
        <v>1179</v>
      </c>
      <c r="G102" s="1" t="s">
        <v>15</v>
      </c>
      <c r="H102" s="1" t="s">
        <v>13</v>
      </c>
      <c r="I102" s="1" t="s">
        <v>13</v>
      </c>
      <c r="J102" s="1" t="s">
        <v>13</v>
      </c>
      <c r="K102" s="1" t="s">
        <v>13</v>
      </c>
      <c r="L102" s="98" t="s">
        <v>866</v>
      </c>
      <c r="M102" s="1" t="s">
        <v>13</v>
      </c>
      <c r="N102" s="30" t="s">
        <v>904</v>
      </c>
      <c r="O102" s="18" t="s">
        <v>1363</v>
      </c>
      <c r="P102" s="18" t="s">
        <v>1363</v>
      </c>
      <c r="Q102" s="18" t="s">
        <v>1363</v>
      </c>
      <c r="R102" s="18" t="s">
        <v>1363</v>
      </c>
      <c r="S102" s="18" t="s">
        <v>1363</v>
      </c>
      <c r="T102" s="18" t="s">
        <v>1363</v>
      </c>
      <c r="U102" s="18" t="s">
        <v>1363</v>
      </c>
      <c r="V102" s="18" t="s">
        <v>1363</v>
      </c>
      <c r="W102" s="18" t="s">
        <v>1363</v>
      </c>
      <c r="X102" s="18" t="s">
        <v>1363</v>
      </c>
      <c r="Y102" s="28">
        <v>82.1</v>
      </c>
      <c r="Z102" s="18" t="s">
        <v>463</v>
      </c>
      <c r="AA102" s="18" t="s">
        <v>1363</v>
      </c>
      <c r="AB102" s="18" t="s">
        <v>1363</v>
      </c>
      <c r="AC102" s="18" t="s">
        <v>1363</v>
      </c>
      <c r="AD102" s="18" t="s">
        <v>1363</v>
      </c>
      <c r="AE102" s="18" t="s">
        <v>1363</v>
      </c>
      <c r="AF102" s="18" t="s">
        <v>1363</v>
      </c>
      <c r="AG102" s="18" t="s">
        <v>1363</v>
      </c>
      <c r="AH102" s="18" t="s">
        <v>1363</v>
      </c>
      <c r="AI102" s="18" t="s">
        <v>1363</v>
      </c>
      <c r="AJ102" s="18" t="s">
        <v>1363</v>
      </c>
      <c r="AK102" s="18" t="s">
        <v>1363</v>
      </c>
      <c r="AL102" s="18" t="s">
        <v>1363</v>
      </c>
      <c r="AM102" s="30" t="s">
        <v>1009</v>
      </c>
      <c r="AN102" s="1" t="s">
        <v>978</v>
      </c>
      <c r="AO102" s="98" t="s">
        <v>986</v>
      </c>
      <c r="AP102" s="1" t="s">
        <v>978</v>
      </c>
      <c r="AQ102" s="1" t="s">
        <v>978</v>
      </c>
      <c r="AR102" s="1" t="s">
        <v>978</v>
      </c>
      <c r="AS102" s="1" t="s">
        <v>978</v>
      </c>
      <c r="AT102" s="1" t="s">
        <v>949</v>
      </c>
      <c r="AU102" s="1" t="s">
        <v>869</v>
      </c>
      <c r="AV102" s="1" t="s">
        <v>936</v>
      </c>
      <c r="AW102" s="28" t="s">
        <v>902</v>
      </c>
      <c r="AX102" s="1" t="s">
        <v>285</v>
      </c>
      <c r="AY102" s="1">
        <v>16.600000000000001</v>
      </c>
      <c r="AZ102" s="1">
        <v>16</v>
      </c>
    </row>
    <row r="103" spans="1:52" s="6" customFormat="1" ht="52.5" x14ac:dyDescent="0.4">
      <c r="A103" s="1">
        <v>16</v>
      </c>
      <c r="B103" s="1">
        <v>16.600000000000001</v>
      </c>
      <c r="C103" s="1" t="s">
        <v>285</v>
      </c>
      <c r="D103" s="2" t="s">
        <v>551</v>
      </c>
      <c r="E103" s="1" t="s">
        <v>10</v>
      </c>
      <c r="F103" s="1" t="s">
        <v>1179</v>
      </c>
      <c r="G103" s="1" t="s">
        <v>15</v>
      </c>
      <c r="H103" s="1" t="s">
        <v>13</v>
      </c>
      <c r="I103" s="1" t="s">
        <v>13</v>
      </c>
      <c r="J103" s="1" t="s">
        <v>13</v>
      </c>
      <c r="K103" s="1" t="s">
        <v>13</v>
      </c>
      <c r="L103" s="98" t="s">
        <v>631</v>
      </c>
      <c r="M103" s="1" t="s">
        <v>13</v>
      </c>
      <c r="N103" s="30" t="s">
        <v>904</v>
      </c>
      <c r="O103" s="18" t="s">
        <v>1363</v>
      </c>
      <c r="P103" s="18" t="s">
        <v>1363</v>
      </c>
      <c r="Q103" s="18" t="s">
        <v>1363</v>
      </c>
      <c r="R103" s="18" t="s">
        <v>1363</v>
      </c>
      <c r="S103" s="18" t="s">
        <v>1363</v>
      </c>
      <c r="T103" s="18" t="s">
        <v>1363</v>
      </c>
      <c r="U103" s="18" t="s">
        <v>1363</v>
      </c>
      <c r="V103" s="18" t="s">
        <v>1363</v>
      </c>
      <c r="W103" s="18" t="s">
        <v>1363</v>
      </c>
      <c r="X103" s="18" t="s">
        <v>1363</v>
      </c>
      <c r="Y103" s="28">
        <v>79.2</v>
      </c>
      <c r="Z103" s="18" t="s">
        <v>463</v>
      </c>
      <c r="AA103" s="18" t="s">
        <v>1363</v>
      </c>
      <c r="AB103" s="18" t="s">
        <v>1363</v>
      </c>
      <c r="AC103" s="18" t="s">
        <v>1363</v>
      </c>
      <c r="AD103" s="18" t="s">
        <v>1363</v>
      </c>
      <c r="AE103" s="18" t="s">
        <v>1363</v>
      </c>
      <c r="AF103" s="18" t="s">
        <v>1363</v>
      </c>
      <c r="AG103" s="18" t="s">
        <v>1363</v>
      </c>
      <c r="AH103" s="18" t="s">
        <v>1363</v>
      </c>
      <c r="AI103" s="18" t="s">
        <v>1363</v>
      </c>
      <c r="AJ103" s="18" t="s">
        <v>1363</v>
      </c>
      <c r="AK103" s="18" t="s">
        <v>1363</v>
      </c>
      <c r="AL103" s="18" t="s">
        <v>1363</v>
      </c>
      <c r="AM103" s="30" t="s">
        <v>1009</v>
      </c>
      <c r="AN103" s="1" t="s">
        <v>978</v>
      </c>
      <c r="AO103" s="98" t="s">
        <v>989</v>
      </c>
      <c r="AP103" s="1" t="s">
        <v>978</v>
      </c>
      <c r="AQ103" s="1" t="s">
        <v>978</v>
      </c>
      <c r="AR103" s="1" t="s">
        <v>978</v>
      </c>
      <c r="AS103" s="1" t="s">
        <v>978</v>
      </c>
      <c r="AT103" s="1" t="s">
        <v>949</v>
      </c>
      <c r="AU103" s="1" t="s">
        <v>869</v>
      </c>
      <c r="AV103" s="1" t="s">
        <v>936</v>
      </c>
      <c r="AW103" s="28" t="s">
        <v>902</v>
      </c>
      <c r="AX103" s="1" t="s">
        <v>285</v>
      </c>
      <c r="AY103" s="1">
        <v>16.600000000000001</v>
      </c>
      <c r="AZ103" s="1">
        <v>16</v>
      </c>
    </row>
    <row r="104" spans="1:52" s="6" customFormat="1" ht="52.5" x14ac:dyDescent="0.4">
      <c r="A104" s="1">
        <v>16</v>
      </c>
      <c r="B104" s="1">
        <v>16.600000000000001</v>
      </c>
      <c r="C104" s="1" t="s">
        <v>285</v>
      </c>
      <c r="D104" s="2" t="s">
        <v>551</v>
      </c>
      <c r="E104" s="1" t="s">
        <v>10</v>
      </c>
      <c r="F104" s="1" t="s">
        <v>1179</v>
      </c>
      <c r="G104" s="1" t="s">
        <v>15</v>
      </c>
      <c r="H104" s="1" t="s">
        <v>13</v>
      </c>
      <c r="I104" s="1" t="s">
        <v>13</v>
      </c>
      <c r="J104" s="1" t="s">
        <v>13</v>
      </c>
      <c r="K104" s="1" t="s">
        <v>13</v>
      </c>
      <c r="L104" s="98" t="s">
        <v>868</v>
      </c>
      <c r="M104" s="1" t="s">
        <v>13</v>
      </c>
      <c r="N104" s="30" t="s">
        <v>904</v>
      </c>
      <c r="O104" s="18" t="s">
        <v>1363</v>
      </c>
      <c r="P104" s="18" t="s">
        <v>1363</v>
      </c>
      <c r="Q104" s="18" t="s">
        <v>1363</v>
      </c>
      <c r="R104" s="18" t="s">
        <v>1363</v>
      </c>
      <c r="S104" s="18" t="s">
        <v>1363</v>
      </c>
      <c r="T104" s="18" t="s">
        <v>1363</v>
      </c>
      <c r="U104" s="18" t="s">
        <v>1363</v>
      </c>
      <c r="V104" s="18" t="s">
        <v>1363</v>
      </c>
      <c r="W104" s="18" t="s">
        <v>1363</v>
      </c>
      <c r="X104" s="18" t="s">
        <v>1363</v>
      </c>
      <c r="Y104" s="28">
        <v>71</v>
      </c>
      <c r="Z104" s="18" t="s">
        <v>463</v>
      </c>
      <c r="AA104" s="18" t="s">
        <v>1363</v>
      </c>
      <c r="AB104" s="18" t="s">
        <v>1363</v>
      </c>
      <c r="AC104" s="18" t="s">
        <v>1363</v>
      </c>
      <c r="AD104" s="18" t="s">
        <v>1363</v>
      </c>
      <c r="AE104" s="18" t="s">
        <v>1363</v>
      </c>
      <c r="AF104" s="18" t="s">
        <v>1363</v>
      </c>
      <c r="AG104" s="18" t="s">
        <v>1363</v>
      </c>
      <c r="AH104" s="18" t="s">
        <v>1363</v>
      </c>
      <c r="AI104" s="18" t="s">
        <v>1363</v>
      </c>
      <c r="AJ104" s="18" t="s">
        <v>1363</v>
      </c>
      <c r="AK104" s="18" t="s">
        <v>1363</v>
      </c>
      <c r="AL104" s="18" t="s">
        <v>1363</v>
      </c>
      <c r="AM104" s="30" t="s">
        <v>1009</v>
      </c>
      <c r="AN104" s="1" t="s">
        <v>978</v>
      </c>
      <c r="AO104" s="98" t="s">
        <v>987</v>
      </c>
      <c r="AP104" s="1" t="s">
        <v>978</v>
      </c>
      <c r="AQ104" s="1" t="s">
        <v>978</v>
      </c>
      <c r="AR104" s="1" t="s">
        <v>978</v>
      </c>
      <c r="AS104" s="1" t="s">
        <v>978</v>
      </c>
      <c r="AT104" s="1" t="s">
        <v>949</v>
      </c>
      <c r="AU104" s="1" t="s">
        <v>869</v>
      </c>
      <c r="AV104" s="1" t="s">
        <v>936</v>
      </c>
      <c r="AW104" s="28" t="s">
        <v>902</v>
      </c>
      <c r="AX104" s="1" t="s">
        <v>285</v>
      </c>
      <c r="AY104" s="1">
        <v>16.600000000000001</v>
      </c>
      <c r="AZ104" s="1">
        <v>16</v>
      </c>
    </row>
    <row r="105" spans="1:52" s="6" customFormat="1" ht="52.5" x14ac:dyDescent="0.4">
      <c r="A105" s="1">
        <v>16</v>
      </c>
      <c r="B105" s="1">
        <v>16.600000000000001</v>
      </c>
      <c r="C105" s="1" t="s">
        <v>285</v>
      </c>
      <c r="D105" s="2" t="s">
        <v>551</v>
      </c>
      <c r="E105" s="1" t="s">
        <v>10</v>
      </c>
      <c r="F105" s="1" t="s">
        <v>1179</v>
      </c>
      <c r="G105" s="1" t="s">
        <v>15</v>
      </c>
      <c r="H105" s="1" t="s">
        <v>13</v>
      </c>
      <c r="I105" s="1" t="s">
        <v>13</v>
      </c>
      <c r="J105" s="1" t="s">
        <v>13</v>
      </c>
      <c r="K105" s="1" t="s">
        <v>13</v>
      </c>
      <c r="L105" s="31" t="s">
        <v>863</v>
      </c>
      <c r="M105" s="1" t="s">
        <v>13</v>
      </c>
      <c r="N105" s="30" t="s">
        <v>904</v>
      </c>
      <c r="O105" s="18" t="s">
        <v>1363</v>
      </c>
      <c r="P105" s="18" t="s">
        <v>1363</v>
      </c>
      <c r="Q105" s="18" t="s">
        <v>1363</v>
      </c>
      <c r="R105" s="18" t="s">
        <v>1363</v>
      </c>
      <c r="S105" s="18" t="s">
        <v>1363</v>
      </c>
      <c r="T105" s="18" t="s">
        <v>1363</v>
      </c>
      <c r="U105" s="18" t="s">
        <v>1363</v>
      </c>
      <c r="V105" s="18" t="s">
        <v>1363</v>
      </c>
      <c r="W105" s="18" t="s">
        <v>1363</v>
      </c>
      <c r="X105" s="18" t="s">
        <v>1363</v>
      </c>
      <c r="Y105" s="28">
        <v>69.3</v>
      </c>
      <c r="Z105" s="18" t="s">
        <v>463</v>
      </c>
      <c r="AA105" s="18" t="s">
        <v>1363</v>
      </c>
      <c r="AB105" s="18" t="s">
        <v>1363</v>
      </c>
      <c r="AC105" s="18" t="s">
        <v>1363</v>
      </c>
      <c r="AD105" s="18" t="s">
        <v>1363</v>
      </c>
      <c r="AE105" s="18" t="s">
        <v>1363</v>
      </c>
      <c r="AF105" s="18" t="s">
        <v>1363</v>
      </c>
      <c r="AG105" s="18" t="s">
        <v>1363</v>
      </c>
      <c r="AH105" s="18" t="s">
        <v>1363</v>
      </c>
      <c r="AI105" s="18" t="s">
        <v>1363</v>
      </c>
      <c r="AJ105" s="18" t="s">
        <v>1363</v>
      </c>
      <c r="AK105" s="18" t="s">
        <v>1363</v>
      </c>
      <c r="AL105" s="18" t="s">
        <v>1363</v>
      </c>
      <c r="AM105" s="30" t="s">
        <v>1009</v>
      </c>
      <c r="AN105" s="1" t="s">
        <v>978</v>
      </c>
      <c r="AO105" s="31" t="s">
        <v>991</v>
      </c>
      <c r="AP105" s="1" t="s">
        <v>978</v>
      </c>
      <c r="AQ105" s="1" t="s">
        <v>978</v>
      </c>
      <c r="AR105" s="1" t="s">
        <v>978</v>
      </c>
      <c r="AS105" s="1" t="s">
        <v>978</v>
      </c>
      <c r="AT105" s="1" t="s">
        <v>949</v>
      </c>
      <c r="AU105" s="1" t="s">
        <v>869</v>
      </c>
      <c r="AV105" s="1" t="s">
        <v>936</v>
      </c>
      <c r="AW105" s="28" t="s">
        <v>902</v>
      </c>
      <c r="AX105" s="1" t="s">
        <v>285</v>
      </c>
      <c r="AY105" s="1">
        <v>16.600000000000001</v>
      </c>
      <c r="AZ105" s="1">
        <v>16</v>
      </c>
    </row>
    <row r="106" spans="1:52" s="6" customFormat="1" ht="61.5" x14ac:dyDescent="0.4">
      <c r="A106" s="1">
        <v>16</v>
      </c>
      <c r="B106" s="1">
        <v>16.600000000000001</v>
      </c>
      <c r="C106" s="1" t="s">
        <v>285</v>
      </c>
      <c r="D106" s="2" t="s">
        <v>551</v>
      </c>
      <c r="E106" s="1" t="s">
        <v>10</v>
      </c>
      <c r="F106" s="1" t="s">
        <v>1179</v>
      </c>
      <c r="G106" s="1" t="s">
        <v>15</v>
      </c>
      <c r="H106" s="1" t="s">
        <v>13</v>
      </c>
      <c r="I106" s="1" t="s">
        <v>13</v>
      </c>
      <c r="J106" s="1" t="s">
        <v>13</v>
      </c>
      <c r="K106" s="1" t="s">
        <v>13</v>
      </c>
      <c r="L106" s="98" t="s">
        <v>865</v>
      </c>
      <c r="M106" s="1" t="s">
        <v>13</v>
      </c>
      <c r="N106" s="30" t="s">
        <v>904</v>
      </c>
      <c r="O106" s="18" t="s">
        <v>1363</v>
      </c>
      <c r="P106" s="18" t="s">
        <v>1363</v>
      </c>
      <c r="Q106" s="18" t="s">
        <v>1363</v>
      </c>
      <c r="R106" s="18" t="s">
        <v>1363</v>
      </c>
      <c r="S106" s="18" t="s">
        <v>1363</v>
      </c>
      <c r="T106" s="18" t="s">
        <v>1363</v>
      </c>
      <c r="U106" s="18" t="s">
        <v>1363</v>
      </c>
      <c r="V106" s="18" t="s">
        <v>1363</v>
      </c>
      <c r="W106" s="18" t="s">
        <v>1363</v>
      </c>
      <c r="X106" s="18" t="s">
        <v>1363</v>
      </c>
      <c r="Y106" s="18">
        <v>78.7</v>
      </c>
      <c r="Z106" s="18" t="s">
        <v>463</v>
      </c>
      <c r="AA106" s="18" t="s">
        <v>1363</v>
      </c>
      <c r="AB106" s="18" t="s">
        <v>1363</v>
      </c>
      <c r="AC106" s="18" t="s">
        <v>1363</v>
      </c>
      <c r="AD106" s="18" t="s">
        <v>1363</v>
      </c>
      <c r="AE106" s="18" t="s">
        <v>1363</v>
      </c>
      <c r="AF106" s="18" t="s">
        <v>1363</v>
      </c>
      <c r="AG106" s="18" t="s">
        <v>1363</v>
      </c>
      <c r="AH106" s="18" t="s">
        <v>1363</v>
      </c>
      <c r="AI106" s="18" t="s">
        <v>1363</v>
      </c>
      <c r="AJ106" s="18" t="s">
        <v>1363</v>
      </c>
      <c r="AK106" s="18" t="s">
        <v>1363</v>
      </c>
      <c r="AL106" s="18" t="s">
        <v>1363</v>
      </c>
      <c r="AM106" s="30" t="s">
        <v>1009</v>
      </c>
      <c r="AN106" s="1" t="s">
        <v>978</v>
      </c>
      <c r="AO106" s="98" t="s">
        <v>992</v>
      </c>
      <c r="AP106" s="1" t="s">
        <v>978</v>
      </c>
      <c r="AQ106" s="1" t="s">
        <v>978</v>
      </c>
      <c r="AR106" s="1" t="s">
        <v>978</v>
      </c>
      <c r="AS106" s="1" t="s">
        <v>978</v>
      </c>
      <c r="AT106" s="1" t="s">
        <v>949</v>
      </c>
      <c r="AU106" s="1" t="s">
        <v>869</v>
      </c>
      <c r="AV106" s="1" t="s">
        <v>936</v>
      </c>
      <c r="AW106" s="28" t="s">
        <v>902</v>
      </c>
      <c r="AX106" s="1" t="s">
        <v>285</v>
      </c>
      <c r="AY106" s="1">
        <v>16.600000000000001</v>
      </c>
      <c r="AZ106" s="1">
        <v>16</v>
      </c>
    </row>
    <row r="107" spans="1:52" s="6" customFormat="1" ht="52.5" x14ac:dyDescent="0.4">
      <c r="A107" s="1">
        <v>16</v>
      </c>
      <c r="B107" s="1">
        <v>16.600000000000001</v>
      </c>
      <c r="C107" s="1" t="s">
        <v>285</v>
      </c>
      <c r="D107" s="2" t="s">
        <v>551</v>
      </c>
      <c r="E107" s="1" t="s">
        <v>10</v>
      </c>
      <c r="F107" s="1" t="s">
        <v>1179</v>
      </c>
      <c r="G107" s="1" t="s">
        <v>15</v>
      </c>
      <c r="H107" s="1" t="s">
        <v>13</v>
      </c>
      <c r="I107" s="1" t="s">
        <v>13</v>
      </c>
      <c r="J107" s="1" t="s">
        <v>13</v>
      </c>
      <c r="K107" s="1" t="s">
        <v>13</v>
      </c>
      <c r="L107" s="1" t="s">
        <v>13</v>
      </c>
      <c r="M107" s="1" t="s">
        <v>13</v>
      </c>
      <c r="N107" s="30" t="s">
        <v>1145</v>
      </c>
      <c r="O107" s="18" t="s">
        <v>1363</v>
      </c>
      <c r="P107" s="18" t="s">
        <v>1363</v>
      </c>
      <c r="Q107" s="18" t="s">
        <v>1363</v>
      </c>
      <c r="R107" s="18" t="s">
        <v>1363</v>
      </c>
      <c r="S107" s="18" t="s">
        <v>1363</v>
      </c>
      <c r="T107" s="18" t="s">
        <v>1363</v>
      </c>
      <c r="U107" s="18" t="s">
        <v>1363</v>
      </c>
      <c r="V107" s="18" t="s">
        <v>1363</v>
      </c>
      <c r="W107" s="18" t="s">
        <v>1363</v>
      </c>
      <c r="X107" s="18" t="s">
        <v>1363</v>
      </c>
      <c r="Y107" s="18">
        <v>91.9</v>
      </c>
      <c r="Z107" s="18" t="s">
        <v>463</v>
      </c>
      <c r="AA107" s="18" t="s">
        <v>1363</v>
      </c>
      <c r="AB107" s="18" t="s">
        <v>1363</v>
      </c>
      <c r="AC107" s="18" t="s">
        <v>1363</v>
      </c>
      <c r="AD107" s="18" t="s">
        <v>1363</v>
      </c>
      <c r="AE107" s="18" t="s">
        <v>1363</v>
      </c>
      <c r="AF107" s="18" t="s">
        <v>1363</v>
      </c>
      <c r="AG107" s="18" t="s">
        <v>1363</v>
      </c>
      <c r="AH107" s="18" t="s">
        <v>1363</v>
      </c>
      <c r="AI107" s="18" t="s">
        <v>1363</v>
      </c>
      <c r="AJ107" s="18" t="s">
        <v>1363</v>
      </c>
      <c r="AK107" s="18" t="s">
        <v>1363</v>
      </c>
      <c r="AL107" s="18" t="s">
        <v>1363</v>
      </c>
      <c r="AM107" s="30" t="s">
        <v>287</v>
      </c>
      <c r="AN107" s="1" t="s">
        <v>978</v>
      </c>
      <c r="AO107" s="1" t="s">
        <v>978</v>
      </c>
      <c r="AP107" s="1" t="s">
        <v>978</v>
      </c>
      <c r="AQ107" s="1" t="s">
        <v>978</v>
      </c>
      <c r="AR107" s="1" t="s">
        <v>978</v>
      </c>
      <c r="AS107" s="1" t="s">
        <v>978</v>
      </c>
      <c r="AT107" s="1" t="s">
        <v>949</v>
      </c>
      <c r="AU107" s="1" t="s">
        <v>869</v>
      </c>
      <c r="AV107" s="1" t="s">
        <v>936</v>
      </c>
      <c r="AW107" s="28" t="s">
        <v>902</v>
      </c>
      <c r="AX107" s="1" t="s">
        <v>285</v>
      </c>
      <c r="AY107" s="1">
        <v>16.600000000000001</v>
      </c>
      <c r="AZ107" s="1">
        <v>16</v>
      </c>
    </row>
    <row r="108" spans="1:52" s="6" customFormat="1" ht="52.5" x14ac:dyDescent="0.4">
      <c r="A108" s="1">
        <v>16</v>
      </c>
      <c r="B108" s="1">
        <v>16.600000000000001</v>
      </c>
      <c r="C108" s="1" t="s">
        <v>285</v>
      </c>
      <c r="D108" s="2" t="s">
        <v>551</v>
      </c>
      <c r="E108" s="1" t="s">
        <v>10</v>
      </c>
      <c r="F108" s="1" t="s">
        <v>1179</v>
      </c>
      <c r="G108" s="1" t="s">
        <v>15</v>
      </c>
      <c r="H108" s="1" t="s">
        <v>13</v>
      </c>
      <c r="I108" s="1" t="s">
        <v>13</v>
      </c>
      <c r="J108" s="1" t="s">
        <v>283</v>
      </c>
      <c r="K108" s="1" t="s">
        <v>13</v>
      </c>
      <c r="L108" s="1" t="s">
        <v>13</v>
      </c>
      <c r="M108" s="1" t="s">
        <v>13</v>
      </c>
      <c r="N108" s="30" t="s">
        <v>1145</v>
      </c>
      <c r="O108" s="18" t="s">
        <v>1363</v>
      </c>
      <c r="P108" s="18" t="s">
        <v>1363</v>
      </c>
      <c r="Q108" s="18" t="s">
        <v>1363</v>
      </c>
      <c r="R108" s="18" t="s">
        <v>1363</v>
      </c>
      <c r="S108" s="18" t="s">
        <v>1363</v>
      </c>
      <c r="T108" s="18" t="s">
        <v>1363</v>
      </c>
      <c r="U108" s="18" t="s">
        <v>1363</v>
      </c>
      <c r="V108" s="18" t="s">
        <v>1363</v>
      </c>
      <c r="W108" s="18" t="s">
        <v>1363</v>
      </c>
      <c r="X108" s="18" t="s">
        <v>1363</v>
      </c>
      <c r="Y108" s="18">
        <v>94.2</v>
      </c>
      <c r="Z108" s="18" t="s">
        <v>463</v>
      </c>
      <c r="AA108" s="18" t="s">
        <v>1363</v>
      </c>
      <c r="AB108" s="18" t="s">
        <v>1363</v>
      </c>
      <c r="AC108" s="18" t="s">
        <v>1363</v>
      </c>
      <c r="AD108" s="18" t="s">
        <v>1363</v>
      </c>
      <c r="AE108" s="18" t="s">
        <v>1363</v>
      </c>
      <c r="AF108" s="18" t="s">
        <v>1363</v>
      </c>
      <c r="AG108" s="18" t="s">
        <v>1363</v>
      </c>
      <c r="AH108" s="18" t="s">
        <v>1363</v>
      </c>
      <c r="AI108" s="18" t="s">
        <v>1363</v>
      </c>
      <c r="AJ108" s="18" t="s">
        <v>1363</v>
      </c>
      <c r="AK108" s="18" t="s">
        <v>1363</v>
      </c>
      <c r="AL108" s="18" t="s">
        <v>1363</v>
      </c>
      <c r="AM108" s="30" t="s">
        <v>287</v>
      </c>
      <c r="AN108" s="1" t="s">
        <v>978</v>
      </c>
      <c r="AO108" s="1" t="s">
        <v>978</v>
      </c>
      <c r="AP108" s="1" t="s">
        <v>978</v>
      </c>
      <c r="AQ108" s="1" t="s">
        <v>980</v>
      </c>
      <c r="AR108" s="1" t="s">
        <v>978</v>
      </c>
      <c r="AS108" s="1" t="s">
        <v>978</v>
      </c>
      <c r="AT108" s="1" t="s">
        <v>949</v>
      </c>
      <c r="AU108" s="1" t="s">
        <v>869</v>
      </c>
      <c r="AV108" s="1" t="s">
        <v>936</v>
      </c>
      <c r="AW108" s="28" t="s">
        <v>902</v>
      </c>
      <c r="AX108" s="1" t="s">
        <v>285</v>
      </c>
      <c r="AY108" s="1">
        <v>16.600000000000001</v>
      </c>
      <c r="AZ108" s="1">
        <v>16</v>
      </c>
    </row>
    <row r="109" spans="1:52" s="6" customFormat="1" ht="52.5" x14ac:dyDescent="0.4">
      <c r="A109" s="1">
        <v>16</v>
      </c>
      <c r="B109" s="1">
        <v>16.600000000000001</v>
      </c>
      <c r="C109" s="1" t="s">
        <v>285</v>
      </c>
      <c r="D109" s="2" t="s">
        <v>551</v>
      </c>
      <c r="E109" s="1" t="s">
        <v>10</v>
      </c>
      <c r="F109" s="1" t="s">
        <v>1179</v>
      </c>
      <c r="G109" s="1" t="s">
        <v>15</v>
      </c>
      <c r="H109" s="1" t="s">
        <v>13</v>
      </c>
      <c r="I109" s="1" t="s">
        <v>13</v>
      </c>
      <c r="J109" s="1" t="s">
        <v>284</v>
      </c>
      <c r="K109" s="1" t="s">
        <v>13</v>
      </c>
      <c r="L109" s="1" t="s">
        <v>13</v>
      </c>
      <c r="M109" s="1" t="s">
        <v>13</v>
      </c>
      <c r="N109" s="30" t="s">
        <v>1145</v>
      </c>
      <c r="O109" s="18" t="s">
        <v>1363</v>
      </c>
      <c r="P109" s="18" t="s">
        <v>1363</v>
      </c>
      <c r="Q109" s="18" t="s">
        <v>1363</v>
      </c>
      <c r="R109" s="18" t="s">
        <v>1363</v>
      </c>
      <c r="S109" s="18" t="s">
        <v>1363</v>
      </c>
      <c r="T109" s="18" t="s">
        <v>1363</v>
      </c>
      <c r="U109" s="18" t="s">
        <v>1363</v>
      </c>
      <c r="V109" s="18" t="s">
        <v>1363</v>
      </c>
      <c r="W109" s="18" t="s">
        <v>1363</v>
      </c>
      <c r="X109" s="18" t="s">
        <v>1363</v>
      </c>
      <c r="Y109" s="18">
        <v>87.5</v>
      </c>
      <c r="Z109" s="18" t="s">
        <v>463</v>
      </c>
      <c r="AA109" s="18" t="s">
        <v>1363</v>
      </c>
      <c r="AB109" s="18" t="s">
        <v>1363</v>
      </c>
      <c r="AC109" s="18" t="s">
        <v>1363</v>
      </c>
      <c r="AD109" s="18" t="s">
        <v>1363</v>
      </c>
      <c r="AE109" s="18" t="s">
        <v>1363</v>
      </c>
      <c r="AF109" s="18" t="s">
        <v>1363</v>
      </c>
      <c r="AG109" s="18" t="s">
        <v>1363</v>
      </c>
      <c r="AH109" s="18" t="s">
        <v>1363</v>
      </c>
      <c r="AI109" s="18" t="s">
        <v>1363</v>
      </c>
      <c r="AJ109" s="18" t="s">
        <v>1363</v>
      </c>
      <c r="AK109" s="18" t="s">
        <v>1363</v>
      </c>
      <c r="AL109" s="18" t="s">
        <v>1363</v>
      </c>
      <c r="AM109" s="30" t="s">
        <v>287</v>
      </c>
      <c r="AN109" s="1" t="s">
        <v>978</v>
      </c>
      <c r="AO109" s="1" t="s">
        <v>978</v>
      </c>
      <c r="AP109" s="1" t="s">
        <v>978</v>
      </c>
      <c r="AQ109" s="1" t="s">
        <v>981</v>
      </c>
      <c r="AR109" s="1" t="s">
        <v>978</v>
      </c>
      <c r="AS109" s="1" t="s">
        <v>978</v>
      </c>
      <c r="AT109" s="1" t="s">
        <v>949</v>
      </c>
      <c r="AU109" s="1" t="s">
        <v>869</v>
      </c>
      <c r="AV109" s="1" t="s">
        <v>936</v>
      </c>
      <c r="AW109" s="28" t="s">
        <v>902</v>
      </c>
      <c r="AX109" s="1" t="s">
        <v>285</v>
      </c>
      <c r="AY109" s="1">
        <v>16.600000000000001</v>
      </c>
      <c r="AZ109" s="1">
        <v>16</v>
      </c>
    </row>
    <row r="110" spans="1:52" s="6" customFormat="1" ht="52.5" x14ac:dyDescent="0.4">
      <c r="A110" s="1">
        <v>16</v>
      </c>
      <c r="B110" s="1">
        <v>16.600000000000001</v>
      </c>
      <c r="C110" s="1" t="s">
        <v>285</v>
      </c>
      <c r="D110" s="2" t="s">
        <v>551</v>
      </c>
      <c r="E110" s="1" t="s">
        <v>10</v>
      </c>
      <c r="F110" s="1" t="s">
        <v>1179</v>
      </c>
      <c r="G110" s="1" t="s">
        <v>15</v>
      </c>
      <c r="H110" s="1" t="s">
        <v>13</v>
      </c>
      <c r="I110" s="1" t="s">
        <v>13</v>
      </c>
      <c r="J110" s="1" t="s">
        <v>13</v>
      </c>
      <c r="K110" s="1" t="s">
        <v>117</v>
      </c>
      <c r="L110" s="1" t="s">
        <v>13</v>
      </c>
      <c r="M110" s="1" t="s">
        <v>13</v>
      </c>
      <c r="N110" s="30" t="s">
        <v>1145</v>
      </c>
      <c r="O110" s="18" t="s">
        <v>1363</v>
      </c>
      <c r="P110" s="18" t="s">
        <v>1363</v>
      </c>
      <c r="Q110" s="18" t="s">
        <v>1363</v>
      </c>
      <c r="R110" s="18" t="s">
        <v>1363</v>
      </c>
      <c r="S110" s="18" t="s">
        <v>1363</v>
      </c>
      <c r="T110" s="18" t="s">
        <v>1363</v>
      </c>
      <c r="U110" s="18" t="s">
        <v>1363</v>
      </c>
      <c r="V110" s="18" t="s">
        <v>1363</v>
      </c>
      <c r="W110" s="18" t="s">
        <v>1363</v>
      </c>
      <c r="X110" s="18" t="s">
        <v>1363</v>
      </c>
      <c r="Y110" s="28">
        <v>93.3</v>
      </c>
      <c r="Z110" s="18" t="s">
        <v>463</v>
      </c>
      <c r="AA110" s="18" t="s">
        <v>1363</v>
      </c>
      <c r="AB110" s="18" t="s">
        <v>1363</v>
      </c>
      <c r="AC110" s="18" t="s">
        <v>1363</v>
      </c>
      <c r="AD110" s="18" t="s">
        <v>1363</v>
      </c>
      <c r="AE110" s="18" t="s">
        <v>1363</v>
      </c>
      <c r="AF110" s="18" t="s">
        <v>1363</v>
      </c>
      <c r="AG110" s="18" t="s">
        <v>1363</v>
      </c>
      <c r="AH110" s="18" t="s">
        <v>1363</v>
      </c>
      <c r="AI110" s="18" t="s">
        <v>1363</v>
      </c>
      <c r="AJ110" s="18" t="s">
        <v>1363</v>
      </c>
      <c r="AK110" s="18" t="s">
        <v>1363</v>
      </c>
      <c r="AL110" s="18" t="s">
        <v>1363</v>
      </c>
      <c r="AM110" s="30" t="s">
        <v>287</v>
      </c>
      <c r="AN110" s="1" t="s">
        <v>978</v>
      </c>
      <c r="AO110" s="1" t="s">
        <v>978</v>
      </c>
      <c r="AP110" s="1" t="s">
        <v>983</v>
      </c>
      <c r="AQ110" s="1" t="s">
        <v>978</v>
      </c>
      <c r="AR110" s="1" t="s">
        <v>978</v>
      </c>
      <c r="AS110" s="1" t="s">
        <v>978</v>
      </c>
      <c r="AT110" s="1" t="s">
        <v>949</v>
      </c>
      <c r="AU110" s="1" t="s">
        <v>869</v>
      </c>
      <c r="AV110" s="1" t="s">
        <v>936</v>
      </c>
      <c r="AW110" s="28" t="s">
        <v>902</v>
      </c>
      <c r="AX110" s="1" t="s">
        <v>285</v>
      </c>
      <c r="AY110" s="1">
        <v>16.600000000000001</v>
      </c>
      <c r="AZ110" s="1">
        <v>16</v>
      </c>
    </row>
    <row r="111" spans="1:52" s="6" customFormat="1" ht="52.5" x14ac:dyDescent="0.4">
      <c r="A111" s="1">
        <v>16</v>
      </c>
      <c r="B111" s="1">
        <v>16.600000000000001</v>
      </c>
      <c r="C111" s="1" t="s">
        <v>285</v>
      </c>
      <c r="D111" s="2" t="s">
        <v>551</v>
      </c>
      <c r="E111" s="1" t="s">
        <v>10</v>
      </c>
      <c r="F111" s="1" t="s">
        <v>1179</v>
      </c>
      <c r="G111" s="1" t="s">
        <v>15</v>
      </c>
      <c r="H111" s="1" t="s">
        <v>13</v>
      </c>
      <c r="I111" s="1" t="s">
        <v>13</v>
      </c>
      <c r="J111" s="1" t="s">
        <v>13</v>
      </c>
      <c r="K111" s="1" t="s">
        <v>118</v>
      </c>
      <c r="L111" s="1" t="s">
        <v>13</v>
      </c>
      <c r="M111" s="1" t="s">
        <v>13</v>
      </c>
      <c r="N111" s="30" t="s">
        <v>1145</v>
      </c>
      <c r="O111" s="18" t="s">
        <v>1363</v>
      </c>
      <c r="P111" s="18" t="s">
        <v>1363</v>
      </c>
      <c r="Q111" s="18" t="s">
        <v>1363</v>
      </c>
      <c r="R111" s="18" t="s">
        <v>1363</v>
      </c>
      <c r="S111" s="18" t="s">
        <v>1363</v>
      </c>
      <c r="T111" s="18" t="s">
        <v>1363</v>
      </c>
      <c r="U111" s="18" t="s">
        <v>1363</v>
      </c>
      <c r="V111" s="18" t="s">
        <v>1363</v>
      </c>
      <c r="W111" s="18" t="s">
        <v>1363</v>
      </c>
      <c r="X111" s="18" t="s">
        <v>1363</v>
      </c>
      <c r="Y111" s="28">
        <v>90</v>
      </c>
      <c r="Z111" s="18" t="s">
        <v>463</v>
      </c>
      <c r="AA111" s="18" t="s">
        <v>1363</v>
      </c>
      <c r="AB111" s="18" t="s">
        <v>1363</v>
      </c>
      <c r="AC111" s="18" t="s">
        <v>1363</v>
      </c>
      <c r="AD111" s="18" t="s">
        <v>1363</v>
      </c>
      <c r="AE111" s="18" t="s">
        <v>1363</v>
      </c>
      <c r="AF111" s="18" t="s">
        <v>1363</v>
      </c>
      <c r="AG111" s="18" t="s">
        <v>1363</v>
      </c>
      <c r="AH111" s="18" t="s">
        <v>1363</v>
      </c>
      <c r="AI111" s="18" t="s">
        <v>1363</v>
      </c>
      <c r="AJ111" s="18" t="s">
        <v>1363</v>
      </c>
      <c r="AK111" s="18" t="s">
        <v>1363</v>
      </c>
      <c r="AL111" s="18" t="s">
        <v>1363</v>
      </c>
      <c r="AM111" s="30" t="s">
        <v>287</v>
      </c>
      <c r="AN111" s="1" t="s">
        <v>978</v>
      </c>
      <c r="AO111" s="1" t="s">
        <v>978</v>
      </c>
      <c r="AP111" s="1" t="s">
        <v>982</v>
      </c>
      <c r="AQ111" s="1" t="s">
        <v>978</v>
      </c>
      <c r="AR111" s="1" t="s">
        <v>978</v>
      </c>
      <c r="AS111" s="1" t="s">
        <v>978</v>
      </c>
      <c r="AT111" s="1" t="s">
        <v>949</v>
      </c>
      <c r="AU111" s="1" t="s">
        <v>869</v>
      </c>
      <c r="AV111" s="1" t="s">
        <v>936</v>
      </c>
      <c r="AW111" s="28" t="s">
        <v>902</v>
      </c>
      <c r="AX111" s="1" t="s">
        <v>285</v>
      </c>
      <c r="AY111" s="1">
        <v>16.600000000000001</v>
      </c>
      <c r="AZ111" s="1">
        <v>16</v>
      </c>
    </row>
    <row r="112" spans="1:52" s="6" customFormat="1" ht="52.5" x14ac:dyDescent="0.4">
      <c r="A112" s="1">
        <v>16</v>
      </c>
      <c r="B112" s="1">
        <v>16.600000000000001</v>
      </c>
      <c r="C112" s="1" t="s">
        <v>285</v>
      </c>
      <c r="D112" s="2" t="s">
        <v>551</v>
      </c>
      <c r="E112" s="1" t="s">
        <v>10</v>
      </c>
      <c r="F112" s="1" t="s">
        <v>1179</v>
      </c>
      <c r="G112" s="1" t="s">
        <v>15</v>
      </c>
      <c r="H112" s="1" t="s">
        <v>13</v>
      </c>
      <c r="I112" s="1" t="s">
        <v>1544</v>
      </c>
      <c r="J112" s="1" t="s">
        <v>13</v>
      </c>
      <c r="K112" s="1" t="s">
        <v>13</v>
      </c>
      <c r="L112" s="1" t="s">
        <v>13</v>
      </c>
      <c r="M112" s="1" t="s">
        <v>13</v>
      </c>
      <c r="N112" s="30" t="s">
        <v>1145</v>
      </c>
      <c r="O112" s="18" t="s">
        <v>1363</v>
      </c>
      <c r="P112" s="18" t="s">
        <v>1363</v>
      </c>
      <c r="Q112" s="18" t="s">
        <v>1363</v>
      </c>
      <c r="R112" s="18" t="s">
        <v>1363</v>
      </c>
      <c r="S112" s="18" t="s">
        <v>1363</v>
      </c>
      <c r="T112" s="18" t="s">
        <v>1363</v>
      </c>
      <c r="U112" s="18" t="s">
        <v>1363</v>
      </c>
      <c r="V112" s="18" t="s">
        <v>1363</v>
      </c>
      <c r="W112" s="18" t="s">
        <v>1363</v>
      </c>
      <c r="X112" s="18" t="s">
        <v>1363</v>
      </c>
      <c r="Y112" s="28">
        <v>92.7</v>
      </c>
      <c r="Z112" s="18" t="s">
        <v>463</v>
      </c>
      <c r="AA112" s="18" t="s">
        <v>1363</v>
      </c>
      <c r="AB112" s="18" t="s">
        <v>1363</v>
      </c>
      <c r="AC112" s="18" t="s">
        <v>1363</v>
      </c>
      <c r="AD112" s="18" t="s">
        <v>1363</v>
      </c>
      <c r="AE112" s="18" t="s">
        <v>1363</v>
      </c>
      <c r="AF112" s="18" t="s">
        <v>1363</v>
      </c>
      <c r="AG112" s="18" t="s">
        <v>1363</v>
      </c>
      <c r="AH112" s="18" t="s">
        <v>1363</v>
      </c>
      <c r="AI112" s="18" t="s">
        <v>1363</v>
      </c>
      <c r="AJ112" s="18" t="s">
        <v>1363</v>
      </c>
      <c r="AK112" s="18" t="s">
        <v>1363</v>
      </c>
      <c r="AL112" s="18" t="s">
        <v>1363</v>
      </c>
      <c r="AM112" s="30" t="s">
        <v>287</v>
      </c>
      <c r="AN112" s="1" t="s">
        <v>978</v>
      </c>
      <c r="AO112" s="1" t="s">
        <v>978</v>
      </c>
      <c r="AP112" s="1" t="s">
        <v>978</v>
      </c>
      <c r="AQ112" s="1" t="s">
        <v>978</v>
      </c>
      <c r="AR112" s="1" t="s">
        <v>1544</v>
      </c>
      <c r="AS112" s="1" t="s">
        <v>978</v>
      </c>
      <c r="AT112" s="1" t="s">
        <v>949</v>
      </c>
      <c r="AU112" s="1" t="s">
        <v>869</v>
      </c>
      <c r="AV112" s="1" t="s">
        <v>936</v>
      </c>
      <c r="AW112" s="28" t="s">
        <v>902</v>
      </c>
      <c r="AX112" s="1" t="s">
        <v>285</v>
      </c>
      <c r="AY112" s="1">
        <v>16.600000000000001</v>
      </c>
      <c r="AZ112" s="1">
        <v>16</v>
      </c>
    </row>
    <row r="113" spans="1:52" s="6" customFormat="1" ht="52.5" x14ac:dyDescent="0.4">
      <c r="A113" s="1">
        <v>16</v>
      </c>
      <c r="B113" s="1">
        <v>16.600000000000001</v>
      </c>
      <c r="C113" s="1" t="s">
        <v>285</v>
      </c>
      <c r="D113" s="2" t="s">
        <v>551</v>
      </c>
      <c r="E113" s="1" t="s">
        <v>10</v>
      </c>
      <c r="F113" s="1" t="s">
        <v>1179</v>
      </c>
      <c r="G113" s="1" t="s">
        <v>15</v>
      </c>
      <c r="H113" s="1" t="s">
        <v>13</v>
      </c>
      <c r="I113" s="3" t="s">
        <v>1545</v>
      </c>
      <c r="J113" s="1" t="s">
        <v>13</v>
      </c>
      <c r="K113" s="1" t="s">
        <v>13</v>
      </c>
      <c r="L113" s="1" t="s">
        <v>13</v>
      </c>
      <c r="M113" s="1" t="s">
        <v>13</v>
      </c>
      <c r="N113" s="30" t="s">
        <v>1145</v>
      </c>
      <c r="O113" s="18" t="s">
        <v>1363</v>
      </c>
      <c r="P113" s="18" t="s">
        <v>1363</v>
      </c>
      <c r="Q113" s="18" t="s">
        <v>1363</v>
      </c>
      <c r="R113" s="18" t="s">
        <v>1363</v>
      </c>
      <c r="S113" s="18" t="s">
        <v>1363</v>
      </c>
      <c r="T113" s="18" t="s">
        <v>1363</v>
      </c>
      <c r="U113" s="18" t="s">
        <v>1363</v>
      </c>
      <c r="V113" s="18" t="s">
        <v>1363</v>
      </c>
      <c r="W113" s="18" t="s">
        <v>1363</v>
      </c>
      <c r="X113" s="18" t="s">
        <v>1363</v>
      </c>
      <c r="Y113" s="28">
        <v>92.9</v>
      </c>
      <c r="Z113" s="18" t="s">
        <v>463</v>
      </c>
      <c r="AA113" s="18" t="s">
        <v>1363</v>
      </c>
      <c r="AB113" s="18" t="s">
        <v>1363</v>
      </c>
      <c r="AC113" s="18" t="s">
        <v>1363</v>
      </c>
      <c r="AD113" s="18" t="s">
        <v>1363</v>
      </c>
      <c r="AE113" s="18" t="s">
        <v>1363</v>
      </c>
      <c r="AF113" s="18" t="s">
        <v>1363</v>
      </c>
      <c r="AG113" s="18" t="s">
        <v>1363</v>
      </c>
      <c r="AH113" s="18" t="s">
        <v>1363</v>
      </c>
      <c r="AI113" s="18" t="s">
        <v>1363</v>
      </c>
      <c r="AJ113" s="18" t="s">
        <v>1363</v>
      </c>
      <c r="AK113" s="18" t="s">
        <v>1363</v>
      </c>
      <c r="AL113" s="18" t="s">
        <v>1363</v>
      </c>
      <c r="AM113" s="30" t="s">
        <v>287</v>
      </c>
      <c r="AN113" s="1" t="s">
        <v>978</v>
      </c>
      <c r="AO113" s="1" t="s">
        <v>978</v>
      </c>
      <c r="AP113" s="1" t="s">
        <v>978</v>
      </c>
      <c r="AQ113" s="1" t="s">
        <v>978</v>
      </c>
      <c r="AR113" s="212" t="s">
        <v>50</v>
      </c>
      <c r="AS113" s="1" t="s">
        <v>978</v>
      </c>
      <c r="AT113" s="1" t="s">
        <v>949</v>
      </c>
      <c r="AU113" s="1" t="s">
        <v>869</v>
      </c>
      <c r="AV113" s="1" t="s">
        <v>936</v>
      </c>
      <c r="AW113" s="28" t="s">
        <v>902</v>
      </c>
      <c r="AX113" s="1" t="s">
        <v>285</v>
      </c>
      <c r="AY113" s="1">
        <v>16.600000000000001</v>
      </c>
      <c r="AZ113" s="1">
        <v>16</v>
      </c>
    </row>
    <row r="114" spans="1:52" s="6" customFormat="1" ht="52.5" x14ac:dyDescent="0.4">
      <c r="A114" s="1">
        <v>16</v>
      </c>
      <c r="B114" s="1">
        <v>16.600000000000001</v>
      </c>
      <c r="C114" s="1" t="s">
        <v>285</v>
      </c>
      <c r="D114" s="2" t="s">
        <v>551</v>
      </c>
      <c r="E114" s="1" t="s">
        <v>10</v>
      </c>
      <c r="F114" s="1" t="s">
        <v>1179</v>
      </c>
      <c r="G114" s="1" t="s">
        <v>15</v>
      </c>
      <c r="H114" s="1" t="s">
        <v>13</v>
      </c>
      <c r="I114" s="213" t="s">
        <v>201</v>
      </c>
      <c r="J114" s="1" t="s">
        <v>13</v>
      </c>
      <c r="K114" s="1" t="s">
        <v>13</v>
      </c>
      <c r="L114" s="1" t="s">
        <v>13</v>
      </c>
      <c r="M114" s="1" t="s">
        <v>13</v>
      </c>
      <c r="N114" s="30" t="s">
        <v>1145</v>
      </c>
      <c r="O114" s="18" t="s">
        <v>1363</v>
      </c>
      <c r="P114" s="18" t="s">
        <v>1363</v>
      </c>
      <c r="Q114" s="18" t="s">
        <v>1363</v>
      </c>
      <c r="R114" s="18" t="s">
        <v>1363</v>
      </c>
      <c r="S114" s="18" t="s">
        <v>1363</v>
      </c>
      <c r="T114" s="18" t="s">
        <v>1363</v>
      </c>
      <c r="U114" s="18" t="s">
        <v>1363</v>
      </c>
      <c r="V114" s="18" t="s">
        <v>1363</v>
      </c>
      <c r="W114" s="18" t="s">
        <v>1363</v>
      </c>
      <c r="X114" s="18" t="s">
        <v>1363</v>
      </c>
      <c r="Y114" s="28">
        <v>92.1</v>
      </c>
      <c r="Z114" s="18" t="s">
        <v>463</v>
      </c>
      <c r="AA114" s="18" t="s">
        <v>1363</v>
      </c>
      <c r="AB114" s="18" t="s">
        <v>1363</v>
      </c>
      <c r="AC114" s="18" t="s">
        <v>1363</v>
      </c>
      <c r="AD114" s="18" t="s">
        <v>1363</v>
      </c>
      <c r="AE114" s="18" t="s">
        <v>1363</v>
      </c>
      <c r="AF114" s="18" t="s">
        <v>1363</v>
      </c>
      <c r="AG114" s="18" t="s">
        <v>1363</v>
      </c>
      <c r="AH114" s="18" t="s">
        <v>1363</v>
      </c>
      <c r="AI114" s="18" t="s">
        <v>1363</v>
      </c>
      <c r="AJ114" s="18" t="s">
        <v>1363</v>
      </c>
      <c r="AK114" s="18" t="s">
        <v>1363</v>
      </c>
      <c r="AL114" s="18" t="s">
        <v>1363</v>
      </c>
      <c r="AM114" s="30" t="s">
        <v>287</v>
      </c>
      <c r="AN114" s="1" t="s">
        <v>978</v>
      </c>
      <c r="AO114" s="1" t="s">
        <v>978</v>
      </c>
      <c r="AP114" s="1" t="s">
        <v>978</v>
      </c>
      <c r="AQ114" s="1" t="s">
        <v>978</v>
      </c>
      <c r="AR114" s="28" t="s">
        <v>201</v>
      </c>
      <c r="AS114" s="1" t="s">
        <v>978</v>
      </c>
      <c r="AT114" s="1" t="s">
        <v>949</v>
      </c>
      <c r="AU114" s="1" t="s">
        <v>869</v>
      </c>
      <c r="AV114" s="1" t="s">
        <v>936</v>
      </c>
      <c r="AW114" s="28" t="s">
        <v>902</v>
      </c>
      <c r="AX114" s="1" t="s">
        <v>285</v>
      </c>
      <c r="AY114" s="1">
        <v>16.600000000000001</v>
      </c>
      <c r="AZ114" s="1">
        <v>16</v>
      </c>
    </row>
    <row r="115" spans="1:52" s="6" customFormat="1" ht="52.5" x14ac:dyDescent="0.4">
      <c r="A115" s="1">
        <v>16</v>
      </c>
      <c r="B115" s="1">
        <v>16.600000000000001</v>
      </c>
      <c r="C115" s="1" t="s">
        <v>285</v>
      </c>
      <c r="D115" s="2" t="s">
        <v>551</v>
      </c>
      <c r="E115" s="1" t="s">
        <v>10</v>
      </c>
      <c r="F115" s="1" t="s">
        <v>1179</v>
      </c>
      <c r="G115" s="1" t="s">
        <v>15</v>
      </c>
      <c r="H115" s="1" t="s">
        <v>13</v>
      </c>
      <c r="I115" s="109" t="s">
        <v>202</v>
      </c>
      <c r="J115" s="1" t="s">
        <v>13</v>
      </c>
      <c r="K115" s="1" t="s">
        <v>13</v>
      </c>
      <c r="L115" s="1" t="s">
        <v>13</v>
      </c>
      <c r="M115" s="1" t="s">
        <v>13</v>
      </c>
      <c r="N115" s="30" t="s">
        <v>1145</v>
      </c>
      <c r="O115" s="18" t="s">
        <v>1363</v>
      </c>
      <c r="P115" s="18" t="s">
        <v>1363</v>
      </c>
      <c r="Q115" s="18" t="s">
        <v>1363</v>
      </c>
      <c r="R115" s="18" t="s">
        <v>1363</v>
      </c>
      <c r="S115" s="18" t="s">
        <v>1363</v>
      </c>
      <c r="T115" s="18" t="s">
        <v>1363</v>
      </c>
      <c r="U115" s="18" t="s">
        <v>1363</v>
      </c>
      <c r="V115" s="18" t="s">
        <v>1363</v>
      </c>
      <c r="W115" s="18" t="s">
        <v>1363</v>
      </c>
      <c r="X115" s="18" t="s">
        <v>1363</v>
      </c>
      <c r="Y115" s="28">
        <v>90.1</v>
      </c>
      <c r="Z115" s="18" t="s">
        <v>463</v>
      </c>
      <c r="AA115" s="18" t="s">
        <v>1363</v>
      </c>
      <c r="AB115" s="18" t="s">
        <v>1363</v>
      </c>
      <c r="AC115" s="18" t="s">
        <v>1363</v>
      </c>
      <c r="AD115" s="18" t="s">
        <v>1363</v>
      </c>
      <c r="AE115" s="18" t="s">
        <v>1363</v>
      </c>
      <c r="AF115" s="18" t="s">
        <v>1363</v>
      </c>
      <c r="AG115" s="18" t="s">
        <v>1363</v>
      </c>
      <c r="AH115" s="18" t="s">
        <v>1363</v>
      </c>
      <c r="AI115" s="18" t="s">
        <v>1363</v>
      </c>
      <c r="AJ115" s="18" t="s">
        <v>1363</v>
      </c>
      <c r="AK115" s="18" t="s">
        <v>1363</v>
      </c>
      <c r="AL115" s="18" t="s">
        <v>1363</v>
      </c>
      <c r="AM115" s="30" t="s">
        <v>287</v>
      </c>
      <c r="AN115" s="1" t="s">
        <v>978</v>
      </c>
      <c r="AO115" s="1" t="s">
        <v>978</v>
      </c>
      <c r="AP115" s="1" t="s">
        <v>978</v>
      </c>
      <c r="AQ115" s="1" t="s">
        <v>978</v>
      </c>
      <c r="AR115" s="213" t="s">
        <v>202</v>
      </c>
      <c r="AS115" s="1" t="s">
        <v>978</v>
      </c>
      <c r="AT115" s="1" t="s">
        <v>949</v>
      </c>
      <c r="AU115" s="1" t="s">
        <v>869</v>
      </c>
      <c r="AV115" s="1" t="s">
        <v>936</v>
      </c>
      <c r="AW115" s="28" t="s">
        <v>902</v>
      </c>
      <c r="AX115" s="1" t="s">
        <v>285</v>
      </c>
      <c r="AY115" s="1">
        <v>16.600000000000001</v>
      </c>
      <c r="AZ115" s="1">
        <v>16</v>
      </c>
    </row>
    <row r="116" spans="1:52" s="6" customFormat="1" ht="52.5" x14ac:dyDescent="0.4">
      <c r="A116" s="1">
        <v>16</v>
      </c>
      <c r="B116" s="1">
        <v>16.600000000000001</v>
      </c>
      <c r="C116" s="1" t="s">
        <v>285</v>
      </c>
      <c r="D116" s="2" t="s">
        <v>551</v>
      </c>
      <c r="E116" s="1" t="s">
        <v>10</v>
      </c>
      <c r="F116" s="1" t="s">
        <v>1179</v>
      </c>
      <c r="G116" s="1" t="s">
        <v>15</v>
      </c>
      <c r="H116" s="1" t="s">
        <v>13</v>
      </c>
      <c r="I116" s="28" t="s">
        <v>203</v>
      </c>
      <c r="J116" s="1" t="s">
        <v>13</v>
      </c>
      <c r="K116" s="1" t="s">
        <v>13</v>
      </c>
      <c r="L116" s="1" t="s">
        <v>13</v>
      </c>
      <c r="M116" s="1" t="s">
        <v>13</v>
      </c>
      <c r="N116" s="30" t="s">
        <v>1145</v>
      </c>
      <c r="O116" s="18" t="s">
        <v>1363</v>
      </c>
      <c r="P116" s="18" t="s">
        <v>1363</v>
      </c>
      <c r="Q116" s="18" t="s">
        <v>1363</v>
      </c>
      <c r="R116" s="18" t="s">
        <v>1363</v>
      </c>
      <c r="S116" s="18" t="s">
        <v>1363</v>
      </c>
      <c r="T116" s="18" t="s">
        <v>1363</v>
      </c>
      <c r="U116" s="18" t="s">
        <v>1363</v>
      </c>
      <c r="V116" s="18" t="s">
        <v>1363</v>
      </c>
      <c r="W116" s="18" t="s">
        <v>1363</v>
      </c>
      <c r="X116" s="18" t="s">
        <v>1363</v>
      </c>
      <c r="Y116" s="28">
        <v>92.2</v>
      </c>
      <c r="Z116" s="18" t="s">
        <v>463</v>
      </c>
      <c r="AA116" s="18" t="s">
        <v>1363</v>
      </c>
      <c r="AB116" s="18" t="s">
        <v>1363</v>
      </c>
      <c r="AC116" s="18" t="s">
        <v>1363</v>
      </c>
      <c r="AD116" s="18" t="s">
        <v>1363</v>
      </c>
      <c r="AE116" s="18" t="s">
        <v>1363</v>
      </c>
      <c r="AF116" s="18" t="s">
        <v>1363</v>
      </c>
      <c r="AG116" s="18" t="s">
        <v>1363</v>
      </c>
      <c r="AH116" s="18" t="s">
        <v>1363</v>
      </c>
      <c r="AI116" s="18" t="s">
        <v>1363</v>
      </c>
      <c r="AJ116" s="18" t="s">
        <v>1363</v>
      </c>
      <c r="AK116" s="18" t="s">
        <v>1363</v>
      </c>
      <c r="AL116" s="18" t="s">
        <v>1363</v>
      </c>
      <c r="AM116" s="30" t="s">
        <v>287</v>
      </c>
      <c r="AN116" s="1" t="s">
        <v>978</v>
      </c>
      <c r="AO116" s="1" t="s">
        <v>978</v>
      </c>
      <c r="AP116" s="1" t="s">
        <v>978</v>
      </c>
      <c r="AQ116" s="1" t="s">
        <v>978</v>
      </c>
      <c r="AR116" s="28" t="s">
        <v>203</v>
      </c>
      <c r="AS116" s="1" t="s">
        <v>978</v>
      </c>
      <c r="AT116" s="1" t="s">
        <v>949</v>
      </c>
      <c r="AU116" s="1" t="s">
        <v>869</v>
      </c>
      <c r="AV116" s="1" t="s">
        <v>936</v>
      </c>
      <c r="AW116" s="28" t="s">
        <v>902</v>
      </c>
      <c r="AX116" s="1" t="s">
        <v>285</v>
      </c>
      <c r="AY116" s="1">
        <v>16.600000000000001</v>
      </c>
      <c r="AZ116" s="1">
        <v>16</v>
      </c>
    </row>
    <row r="117" spans="1:52" s="6" customFormat="1" ht="52.5" x14ac:dyDescent="0.4">
      <c r="A117" s="1">
        <v>16</v>
      </c>
      <c r="B117" s="1">
        <v>16.600000000000001</v>
      </c>
      <c r="C117" s="1" t="s">
        <v>285</v>
      </c>
      <c r="D117" s="2" t="s">
        <v>551</v>
      </c>
      <c r="E117" s="1" t="s">
        <v>10</v>
      </c>
      <c r="F117" s="1" t="s">
        <v>1179</v>
      </c>
      <c r="G117" s="1" t="s">
        <v>15</v>
      </c>
      <c r="H117" s="1" t="s">
        <v>13</v>
      </c>
      <c r="I117" s="109" t="s">
        <v>204</v>
      </c>
      <c r="J117" s="1" t="s">
        <v>13</v>
      </c>
      <c r="K117" s="1" t="s">
        <v>13</v>
      </c>
      <c r="L117" s="1" t="s">
        <v>13</v>
      </c>
      <c r="M117" s="1" t="s">
        <v>13</v>
      </c>
      <c r="N117" s="30" t="s">
        <v>1145</v>
      </c>
      <c r="O117" s="18" t="s">
        <v>1363</v>
      </c>
      <c r="P117" s="18" t="s">
        <v>1363</v>
      </c>
      <c r="Q117" s="18" t="s">
        <v>1363</v>
      </c>
      <c r="R117" s="18" t="s">
        <v>1363</v>
      </c>
      <c r="S117" s="18" t="s">
        <v>1363</v>
      </c>
      <c r="T117" s="18" t="s">
        <v>1363</v>
      </c>
      <c r="U117" s="18" t="s">
        <v>1363</v>
      </c>
      <c r="V117" s="18" t="s">
        <v>1363</v>
      </c>
      <c r="W117" s="18" t="s">
        <v>1363</v>
      </c>
      <c r="X117" s="18" t="s">
        <v>1363</v>
      </c>
      <c r="Y117" s="28">
        <v>92.1</v>
      </c>
      <c r="Z117" s="18" t="s">
        <v>463</v>
      </c>
      <c r="AA117" s="18" t="s">
        <v>1363</v>
      </c>
      <c r="AB117" s="18" t="s">
        <v>1363</v>
      </c>
      <c r="AC117" s="18" t="s">
        <v>1363</v>
      </c>
      <c r="AD117" s="18" t="s">
        <v>1363</v>
      </c>
      <c r="AE117" s="18" t="s">
        <v>1363</v>
      </c>
      <c r="AF117" s="18" t="s">
        <v>1363</v>
      </c>
      <c r="AG117" s="18" t="s">
        <v>1363</v>
      </c>
      <c r="AH117" s="18" t="s">
        <v>1363</v>
      </c>
      <c r="AI117" s="18" t="s">
        <v>1363</v>
      </c>
      <c r="AJ117" s="18" t="s">
        <v>1363</v>
      </c>
      <c r="AK117" s="18" t="s">
        <v>1363</v>
      </c>
      <c r="AL117" s="18" t="s">
        <v>1363</v>
      </c>
      <c r="AM117" s="30" t="s">
        <v>287</v>
      </c>
      <c r="AN117" s="1" t="s">
        <v>978</v>
      </c>
      <c r="AO117" s="1" t="s">
        <v>978</v>
      </c>
      <c r="AP117" s="1" t="s">
        <v>978</v>
      </c>
      <c r="AQ117" s="1" t="s">
        <v>978</v>
      </c>
      <c r="AR117" s="213" t="s">
        <v>204</v>
      </c>
      <c r="AS117" s="1" t="s">
        <v>978</v>
      </c>
      <c r="AT117" s="1" t="s">
        <v>949</v>
      </c>
      <c r="AU117" s="1" t="s">
        <v>869</v>
      </c>
      <c r="AV117" s="1" t="s">
        <v>936</v>
      </c>
      <c r="AW117" s="28" t="s">
        <v>902</v>
      </c>
      <c r="AX117" s="1" t="s">
        <v>285</v>
      </c>
      <c r="AY117" s="1">
        <v>16.600000000000001</v>
      </c>
      <c r="AZ117" s="1">
        <v>16</v>
      </c>
    </row>
    <row r="118" spans="1:52" s="6" customFormat="1" ht="52.5" x14ac:dyDescent="0.4">
      <c r="A118" s="1">
        <v>16</v>
      </c>
      <c r="B118" s="1">
        <v>16.600000000000001</v>
      </c>
      <c r="C118" s="1" t="s">
        <v>285</v>
      </c>
      <c r="D118" s="2" t="s">
        <v>551</v>
      </c>
      <c r="E118" s="1" t="s">
        <v>10</v>
      </c>
      <c r="F118" s="1" t="s">
        <v>1179</v>
      </c>
      <c r="G118" s="1" t="s">
        <v>15</v>
      </c>
      <c r="H118" s="1" t="s">
        <v>13</v>
      </c>
      <c r="I118" s="213" t="s">
        <v>205</v>
      </c>
      <c r="J118" s="1" t="s">
        <v>13</v>
      </c>
      <c r="K118" s="1" t="s">
        <v>13</v>
      </c>
      <c r="L118" s="1" t="s">
        <v>13</v>
      </c>
      <c r="M118" s="1" t="s">
        <v>13</v>
      </c>
      <c r="N118" s="30" t="s">
        <v>1145</v>
      </c>
      <c r="O118" s="18" t="s">
        <v>1363</v>
      </c>
      <c r="P118" s="18" t="s">
        <v>1363</v>
      </c>
      <c r="Q118" s="18" t="s">
        <v>1363</v>
      </c>
      <c r="R118" s="18" t="s">
        <v>1363</v>
      </c>
      <c r="S118" s="18" t="s">
        <v>1363</v>
      </c>
      <c r="T118" s="18" t="s">
        <v>1363</v>
      </c>
      <c r="U118" s="18" t="s">
        <v>1363</v>
      </c>
      <c r="V118" s="18" t="s">
        <v>1363</v>
      </c>
      <c r="W118" s="18" t="s">
        <v>1363</v>
      </c>
      <c r="X118" s="18" t="s">
        <v>1363</v>
      </c>
      <c r="Y118" s="28">
        <v>90.9</v>
      </c>
      <c r="Z118" s="18" t="s">
        <v>463</v>
      </c>
      <c r="AA118" s="18" t="s">
        <v>1363</v>
      </c>
      <c r="AB118" s="18" t="s">
        <v>1363</v>
      </c>
      <c r="AC118" s="18" t="s">
        <v>1363</v>
      </c>
      <c r="AD118" s="18" t="s">
        <v>1363</v>
      </c>
      <c r="AE118" s="18" t="s">
        <v>1363</v>
      </c>
      <c r="AF118" s="18" t="s">
        <v>1363</v>
      </c>
      <c r="AG118" s="18" t="s">
        <v>1363</v>
      </c>
      <c r="AH118" s="18" t="s">
        <v>1363</v>
      </c>
      <c r="AI118" s="18" t="s">
        <v>1363</v>
      </c>
      <c r="AJ118" s="18" t="s">
        <v>1363</v>
      </c>
      <c r="AK118" s="18" t="s">
        <v>1363</v>
      </c>
      <c r="AL118" s="18" t="s">
        <v>1363</v>
      </c>
      <c r="AM118" s="30" t="s">
        <v>287</v>
      </c>
      <c r="AN118" s="1" t="s">
        <v>978</v>
      </c>
      <c r="AO118" s="1" t="s">
        <v>978</v>
      </c>
      <c r="AP118" s="1" t="s">
        <v>978</v>
      </c>
      <c r="AQ118" s="1" t="s">
        <v>978</v>
      </c>
      <c r="AR118" s="109" t="s">
        <v>205</v>
      </c>
      <c r="AS118" s="1" t="s">
        <v>978</v>
      </c>
      <c r="AT118" s="1" t="s">
        <v>949</v>
      </c>
      <c r="AU118" s="1" t="s">
        <v>869</v>
      </c>
      <c r="AV118" s="1" t="s">
        <v>936</v>
      </c>
      <c r="AW118" s="28" t="s">
        <v>902</v>
      </c>
      <c r="AX118" s="1" t="s">
        <v>285</v>
      </c>
      <c r="AY118" s="1">
        <v>16.600000000000001</v>
      </c>
      <c r="AZ118" s="1">
        <v>16</v>
      </c>
    </row>
    <row r="119" spans="1:52" s="6" customFormat="1" ht="52.5" x14ac:dyDescent="0.4">
      <c r="A119" s="1">
        <v>16</v>
      </c>
      <c r="B119" s="1">
        <v>16.600000000000001</v>
      </c>
      <c r="C119" s="1" t="s">
        <v>285</v>
      </c>
      <c r="D119" s="2" t="s">
        <v>551</v>
      </c>
      <c r="E119" s="1" t="s">
        <v>10</v>
      </c>
      <c r="F119" s="1" t="s">
        <v>1179</v>
      </c>
      <c r="G119" s="1" t="s">
        <v>15</v>
      </c>
      <c r="H119" s="1" t="s">
        <v>13</v>
      </c>
      <c r="I119" s="1" t="s">
        <v>13</v>
      </c>
      <c r="J119" s="1" t="s">
        <v>13</v>
      </c>
      <c r="K119" s="1" t="s">
        <v>13</v>
      </c>
      <c r="L119" s="98" t="s">
        <v>866</v>
      </c>
      <c r="M119" s="1" t="s">
        <v>13</v>
      </c>
      <c r="N119" s="30" t="s">
        <v>1145</v>
      </c>
      <c r="O119" s="18" t="s">
        <v>1363</v>
      </c>
      <c r="P119" s="18" t="s">
        <v>1363</v>
      </c>
      <c r="Q119" s="18" t="s">
        <v>1363</v>
      </c>
      <c r="R119" s="18" t="s">
        <v>1363</v>
      </c>
      <c r="S119" s="18" t="s">
        <v>1363</v>
      </c>
      <c r="T119" s="18" t="s">
        <v>1363</v>
      </c>
      <c r="U119" s="18" t="s">
        <v>1363</v>
      </c>
      <c r="V119" s="18" t="s">
        <v>1363</v>
      </c>
      <c r="W119" s="18" t="s">
        <v>1363</v>
      </c>
      <c r="X119" s="18" t="s">
        <v>1363</v>
      </c>
      <c r="Y119" s="28">
        <v>87.9</v>
      </c>
      <c r="Z119" s="18" t="s">
        <v>463</v>
      </c>
      <c r="AA119" s="18" t="s">
        <v>1363</v>
      </c>
      <c r="AB119" s="18" t="s">
        <v>1363</v>
      </c>
      <c r="AC119" s="18" t="s">
        <v>1363</v>
      </c>
      <c r="AD119" s="18" t="s">
        <v>1363</v>
      </c>
      <c r="AE119" s="18" t="s">
        <v>1363</v>
      </c>
      <c r="AF119" s="18" t="s">
        <v>1363</v>
      </c>
      <c r="AG119" s="18" t="s">
        <v>1363</v>
      </c>
      <c r="AH119" s="18" t="s">
        <v>1363</v>
      </c>
      <c r="AI119" s="18" t="s">
        <v>1363</v>
      </c>
      <c r="AJ119" s="18" t="s">
        <v>1363</v>
      </c>
      <c r="AK119" s="18" t="s">
        <v>1363</v>
      </c>
      <c r="AL119" s="18" t="s">
        <v>1363</v>
      </c>
      <c r="AM119" s="30" t="s">
        <v>287</v>
      </c>
      <c r="AN119" s="1" t="s">
        <v>978</v>
      </c>
      <c r="AO119" s="98" t="s">
        <v>986</v>
      </c>
      <c r="AP119" s="1" t="s">
        <v>978</v>
      </c>
      <c r="AQ119" s="1" t="s">
        <v>978</v>
      </c>
      <c r="AR119" s="1" t="s">
        <v>978</v>
      </c>
      <c r="AS119" s="1" t="s">
        <v>978</v>
      </c>
      <c r="AT119" s="1" t="s">
        <v>949</v>
      </c>
      <c r="AU119" s="1" t="s">
        <v>869</v>
      </c>
      <c r="AV119" s="1" t="s">
        <v>936</v>
      </c>
      <c r="AW119" s="28" t="s">
        <v>902</v>
      </c>
      <c r="AX119" s="1" t="s">
        <v>285</v>
      </c>
      <c r="AY119" s="1">
        <v>16.600000000000001</v>
      </c>
      <c r="AZ119" s="1">
        <v>16</v>
      </c>
    </row>
    <row r="120" spans="1:52" s="6" customFormat="1" ht="52.5" x14ac:dyDescent="0.4">
      <c r="A120" s="1">
        <v>16</v>
      </c>
      <c r="B120" s="1">
        <v>16.600000000000001</v>
      </c>
      <c r="C120" s="1" t="s">
        <v>285</v>
      </c>
      <c r="D120" s="2" t="s">
        <v>551</v>
      </c>
      <c r="E120" s="1" t="s">
        <v>10</v>
      </c>
      <c r="F120" s="1" t="s">
        <v>1179</v>
      </c>
      <c r="G120" s="1" t="s">
        <v>15</v>
      </c>
      <c r="H120" s="1" t="s">
        <v>13</v>
      </c>
      <c r="I120" s="1" t="s">
        <v>13</v>
      </c>
      <c r="J120" s="1" t="s">
        <v>13</v>
      </c>
      <c r="K120" s="1" t="s">
        <v>13</v>
      </c>
      <c r="L120" s="98" t="s">
        <v>631</v>
      </c>
      <c r="M120" s="1" t="s">
        <v>13</v>
      </c>
      <c r="N120" s="30" t="s">
        <v>1145</v>
      </c>
      <c r="O120" s="18" t="s">
        <v>1363</v>
      </c>
      <c r="P120" s="18" t="s">
        <v>1363</v>
      </c>
      <c r="Q120" s="18" t="s">
        <v>1363</v>
      </c>
      <c r="R120" s="18" t="s">
        <v>1363</v>
      </c>
      <c r="S120" s="18" t="s">
        <v>1363</v>
      </c>
      <c r="T120" s="18" t="s">
        <v>1363</v>
      </c>
      <c r="U120" s="18" t="s">
        <v>1363</v>
      </c>
      <c r="V120" s="18" t="s">
        <v>1363</v>
      </c>
      <c r="W120" s="18" t="s">
        <v>1363</v>
      </c>
      <c r="X120" s="18" t="s">
        <v>1363</v>
      </c>
      <c r="Y120" s="28">
        <v>88.5</v>
      </c>
      <c r="Z120" s="18" t="s">
        <v>463</v>
      </c>
      <c r="AA120" s="18" t="s">
        <v>1363</v>
      </c>
      <c r="AB120" s="18" t="s">
        <v>1363</v>
      </c>
      <c r="AC120" s="18" t="s">
        <v>1363</v>
      </c>
      <c r="AD120" s="18" t="s">
        <v>1363</v>
      </c>
      <c r="AE120" s="18" t="s">
        <v>1363</v>
      </c>
      <c r="AF120" s="18" t="s">
        <v>1363</v>
      </c>
      <c r="AG120" s="18" t="s">
        <v>1363</v>
      </c>
      <c r="AH120" s="18" t="s">
        <v>1363</v>
      </c>
      <c r="AI120" s="18" t="s">
        <v>1363</v>
      </c>
      <c r="AJ120" s="18" t="s">
        <v>1363</v>
      </c>
      <c r="AK120" s="18" t="s">
        <v>1363</v>
      </c>
      <c r="AL120" s="18" t="s">
        <v>1363</v>
      </c>
      <c r="AM120" s="30" t="s">
        <v>287</v>
      </c>
      <c r="AN120" s="1" t="s">
        <v>978</v>
      </c>
      <c r="AO120" s="98" t="s">
        <v>989</v>
      </c>
      <c r="AP120" s="1" t="s">
        <v>978</v>
      </c>
      <c r="AQ120" s="1" t="s">
        <v>978</v>
      </c>
      <c r="AR120" s="1" t="s">
        <v>978</v>
      </c>
      <c r="AS120" s="1" t="s">
        <v>978</v>
      </c>
      <c r="AT120" s="1" t="s">
        <v>949</v>
      </c>
      <c r="AU120" s="1" t="s">
        <v>869</v>
      </c>
      <c r="AV120" s="1" t="s">
        <v>936</v>
      </c>
      <c r="AW120" s="28" t="s">
        <v>902</v>
      </c>
      <c r="AX120" s="1" t="s">
        <v>285</v>
      </c>
      <c r="AY120" s="1">
        <v>16.600000000000001</v>
      </c>
      <c r="AZ120" s="1">
        <v>16</v>
      </c>
    </row>
    <row r="121" spans="1:52" s="6" customFormat="1" ht="52.5" x14ac:dyDescent="0.4">
      <c r="A121" s="1">
        <v>16</v>
      </c>
      <c r="B121" s="1">
        <v>16.600000000000001</v>
      </c>
      <c r="C121" s="1" t="s">
        <v>285</v>
      </c>
      <c r="D121" s="2" t="s">
        <v>551</v>
      </c>
      <c r="E121" s="1" t="s">
        <v>10</v>
      </c>
      <c r="F121" s="1" t="s">
        <v>1179</v>
      </c>
      <c r="G121" s="1" t="s">
        <v>15</v>
      </c>
      <c r="H121" s="1" t="s">
        <v>13</v>
      </c>
      <c r="I121" s="1" t="s">
        <v>13</v>
      </c>
      <c r="J121" s="1" t="s">
        <v>13</v>
      </c>
      <c r="K121" s="1" t="s">
        <v>13</v>
      </c>
      <c r="L121" s="98" t="s">
        <v>868</v>
      </c>
      <c r="M121" s="1" t="s">
        <v>13</v>
      </c>
      <c r="N121" s="30" t="s">
        <v>1145</v>
      </c>
      <c r="O121" s="18" t="s">
        <v>1363</v>
      </c>
      <c r="P121" s="18" t="s">
        <v>1363</v>
      </c>
      <c r="Q121" s="18" t="s">
        <v>1363</v>
      </c>
      <c r="R121" s="18" t="s">
        <v>1363</v>
      </c>
      <c r="S121" s="18" t="s">
        <v>1363</v>
      </c>
      <c r="T121" s="18" t="s">
        <v>1363</v>
      </c>
      <c r="U121" s="18" t="s">
        <v>1363</v>
      </c>
      <c r="V121" s="18" t="s">
        <v>1363</v>
      </c>
      <c r="W121" s="18" t="s">
        <v>1363</v>
      </c>
      <c r="X121" s="18" t="s">
        <v>1363</v>
      </c>
      <c r="Y121" s="28">
        <v>92.3</v>
      </c>
      <c r="Z121" s="18" t="s">
        <v>463</v>
      </c>
      <c r="AA121" s="18" t="s">
        <v>1363</v>
      </c>
      <c r="AB121" s="18" t="s">
        <v>1363</v>
      </c>
      <c r="AC121" s="18" t="s">
        <v>1363</v>
      </c>
      <c r="AD121" s="18" t="s">
        <v>1363</v>
      </c>
      <c r="AE121" s="18" t="s">
        <v>1363</v>
      </c>
      <c r="AF121" s="18" t="s">
        <v>1363</v>
      </c>
      <c r="AG121" s="18" t="s">
        <v>1363</v>
      </c>
      <c r="AH121" s="18" t="s">
        <v>1363</v>
      </c>
      <c r="AI121" s="18" t="s">
        <v>1363</v>
      </c>
      <c r="AJ121" s="18" t="s">
        <v>1363</v>
      </c>
      <c r="AK121" s="18" t="s">
        <v>1363</v>
      </c>
      <c r="AL121" s="18" t="s">
        <v>1363</v>
      </c>
      <c r="AM121" s="30" t="s">
        <v>287</v>
      </c>
      <c r="AN121" s="1" t="s">
        <v>978</v>
      </c>
      <c r="AO121" s="98" t="s">
        <v>987</v>
      </c>
      <c r="AP121" s="1" t="s">
        <v>978</v>
      </c>
      <c r="AQ121" s="1" t="s">
        <v>978</v>
      </c>
      <c r="AR121" s="1" t="s">
        <v>978</v>
      </c>
      <c r="AS121" s="1" t="s">
        <v>978</v>
      </c>
      <c r="AT121" s="1" t="s">
        <v>949</v>
      </c>
      <c r="AU121" s="1" t="s">
        <v>869</v>
      </c>
      <c r="AV121" s="1" t="s">
        <v>936</v>
      </c>
      <c r="AW121" s="28" t="s">
        <v>902</v>
      </c>
      <c r="AX121" s="1" t="s">
        <v>285</v>
      </c>
      <c r="AY121" s="1">
        <v>16.600000000000001</v>
      </c>
      <c r="AZ121" s="1">
        <v>16</v>
      </c>
    </row>
    <row r="122" spans="1:52" s="6" customFormat="1" ht="52.5" x14ac:dyDescent="0.4">
      <c r="A122" s="1">
        <v>16</v>
      </c>
      <c r="B122" s="1">
        <v>16.600000000000001</v>
      </c>
      <c r="C122" s="1" t="s">
        <v>285</v>
      </c>
      <c r="D122" s="2" t="s">
        <v>551</v>
      </c>
      <c r="E122" s="1" t="s">
        <v>10</v>
      </c>
      <c r="F122" s="1" t="s">
        <v>1179</v>
      </c>
      <c r="G122" s="1" t="s">
        <v>15</v>
      </c>
      <c r="H122" s="1" t="s">
        <v>13</v>
      </c>
      <c r="I122" s="1" t="s">
        <v>13</v>
      </c>
      <c r="J122" s="1" t="s">
        <v>13</v>
      </c>
      <c r="K122" s="1" t="s">
        <v>13</v>
      </c>
      <c r="L122" s="31" t="s">
        <v>863</v>
      </c>
      <c r="M122" s="1" t="s">
        <v>13</v>
      </c>
      <c r="N122" s="30" t="s">
        <v>1145</v>
      </c>
      <c r="O122" s="18" t="s">
        <v>1363</v>
      </c>
      <c r="P122" s="18" t="s">
        <v>1363</v>
      </c>
      <c r="Q122" s="18" t="s">
        <v>1363</v>
      </c>
      <c r="R122" s="18" t="s">
        <v>1363</v>
      </c>
      <c r="S122" s="18" t="s">
        <v>1363</v>
      </c>
      <c r="T122" s="18" t="s">
        <v>1363</v>
      </c>
      <c r="U122" s="18" t="s">
        <v>1363</v>
      </c>
      <c r="V122" s="18" t="s">
        <v>1363</v>
      </c>
      <c r="W122" s="18" t="s">
        <v>1363</v>
      </c>
      <c r="X122" s="18" t="s">
        <v>1363</v>
      </c>
      <c r="Y122" s="28">
        <v>92.2</v>
      </c>
      <c r="Z122" s="18" t="s">
        <v>463</v>
      </c>
      <c r="AA122" s="18" t="s">
        <v>1363</v>
      </c>
      <c r="AB122" s="18" t="s">
        <v>1363</v>
      </c>
      <c r="AC122" s="18" t="s">
        <v>1363</v>
      </c>
      <c r="AD122" s="18" t="s">
        <v>1363</v>
      </c>
      <c r="AE122" s="18" t="s">
        <v>1363</v>
      </c>
      <c r="AF122" s="18" t="s">
        <v>1363</v>
      </c>
      <c r="AG122" s="18" t="s">
        <v>1363</v>
      </c>
      <c r="AH122" s="18" t="s">
        <v>1363</v>
      </c>
      <c r="AI122" s="18" t="s">
        <v>1363</v>
      </c>
      <c r="AJ122" s="18" t="s">
        <v>1363</v>
      </c>
      <c r="AK122" s="18" t="s">
        <v>1363</v>
      </c>
      <c r="AL122" s="18" t="s">
        <v>1363</v>
      </c>
      <c r="AM122" s="30" t="s">
        <v>287</v>
      </c>
      <c r="AN122" s="1" t="s">
        <v>978</v>
      </c>
      <c r="AO122" s="31" t="s">
        <v>991</v>
      </c>
      <c r="AP122" s="1" t="s">
        <v>978</v>
      </c>
      <c r="AQ122" s="1" t="s">
        <v>978</v>
      </c>
      <c r="AR122" s="1" t="s">
        <v>978</v>
      </c>
      <c r="AS122" s="1" t="s">
        <v>978</v>
      </c>
      <c r="AT122" s="1" t="s">
        <v>949</v>
      </c>
      <c r="AU122" s="1" t="s">
        <v>869</v>
      </c>
      <c r="AV122" s="1" t="s">
        <v>936</v>
      </c>
      <c r="AW122" s="28" t="s">
        <v>902</v>
      </c>
      <c r="AX122" s="1" t="s">
        <v>285</v>
      </c>
      <c r="AY122" s="1">
        <v>16.600000000000001</v>
      </c>
      <c r="AZ122" s="1">
        <v>16</v>
      </c>
    </row>
    <row r="123" spans="1:52" s="6" customFormat="1" ht="61.5" x14ac:dyDescent="0.4">
      <c r="A123" s="1">
        <v>16</v>
      </c>
      <c r="B123" s="1">
        <v>16.600000000000001</v>
      </c>
      <c r="C123" s="1" t="s">
        <v>285</v>
      </c>
      <c r="D123" s="2" t="s">
        <v>551</v>
      </c>
      <c r="E123" s="1" t="s">
        <v>10</v>
      </c>
      <c r="F123" s="1" t="s">
        <v>1179</v>
      </c>
      <c r="G123" s="1" t="s">
        <v>15</v>
      </c>
      <c r="H123" s="1" t="s">
        <v>13</v>
      </c>
      <c r="I123" s="1" t="s">
        <v>13</v>
      </c>
      <c r="J123" s="1" t="s">
        <v>13</v>
      </c>
      <c r="K123" s="1" t="s">
        <v>13</v>
      </c>
      <c r="L123" s="98" t="s">
        <v>865</v>
      </c>
      <c r="M123" s="1" t="s">
        <v>13</v>
      </c>
      <c r="N123" s="30" t="s">
        <v>1145</v>
      </c>
      <c r="O123" s="18" t="s">
        <v>1363</v>
      </c>
      <c r="P123" s="18" t="s">
        <v>1363</v>
      </c>
      <c r="Q123" s="18" t="s">
        <v>1363</v>
      </c>
      <c r="R123" s="18" t="s">
        <v>1363</v>
      </c>
      <c r="S123" s="18" t="s">
        <v>1363</v>
      </c>
      <c r="T123" s="18" t="s">
        <v>1363</v>
      </c>
      <c r="U123" s="18" t="s">
        <v>1363</v>
      </c>
      <c r="V123" s="18" t="s">
        <v>1363</v>
      </c>
      <c r="W123" s="18" t="s">
        <v>1363</v>
      </c>
      <c r="X123" s="18" t="s">
        <v>1363</v>
      </c>
      <c r="Y123" s="18">
        <v>92.1</v>
      </c>
      <c r="Z123" s="18" t="s">
        <v>463</v>
      </c>
      <c r="AA123" s="18" t="s">
        <v>1363</v>
      </c>
      <c r="AB123" s="18" t="s">
        <v>1363</v>
      </c>
      <c r="AC123" s="18" t="s">
        <v>1363</v>
      </c>
      <c r="AD123" s="18" t="s">
        <v>1363</v>
      </c>
      <c r="AE123" s="18" t="s">
        <v>1363</v>
      </c>
      <c r="AF123" s="18" t="s">
        <v>1363</v>
      </c>
      <c r="AG123" s="18" t="s">
        <v>1363</v>
      </c>
      <c r="AH123" s="18" t="s">
        <v>1363</v>
      </c>
      <c r="AI123" s="18" t="s">
        <v>1363</v>
      </c>
      <c r="AJ123" s="18" t="s">
        <v>1363</v>
      </c>
      <c r="AK123" s="18" t="s">
        <v>1363</v>
      </c>
      <c r="AL123" s="18" t="s">
        <v>1363</v>
      </c>
      <c r="AM123" s="30" t="s">
        <v>287</v>
      </c>
      <c r="AN123" s="1" t="s">
        <v>978</v>
      </c>
      <c r="AO123" s="98" t="s">
        <v>992</v>
      </c>
      <c r="AP123" s="1" t="s">
        <v>978</v>
      </c>
      <c r="AQ123" s="1" t="s">
        <v>978</v>
      </c>
      <c r="AR123" s="1" t="s">
        <v>978</v>
      </c>
      <c r="AS123" s="1" t="s">
        <v>978</v>
      </c>
      <c r="AT123" s="1" t="s">
        <v>949</v>
      </c>
      <c r="AU123" s="1" t="s">
        <v>869</v>
      </c>
      <c r="AV123" s="1" t="s">
        <v>936</v>
      </c>
      <c r="AW123" s="28" t="s">
        <v>902</v>
      </c>
      <c r="AX123" s="1" t="s">
        <v>285</v>
      </c>
      <c r="AY123" s="1">
        <v>16.600000000000001</v>
      </c>
      <c r="AZ123" s="1">
        <v>16</v>
      </c>
    </row>
    <row r="124" spans="1:52" s="6" customFormat="1" ht="52.5" x14ac:dyDescent="0.4">
      <c r="A124" s="1">
        <v>16</v>
      </c>
      <c r="B124" s="1">
        <v>16.600000000000001</v>
      </c>
      <c r="C124" s="1" t="s">
        <v>285</v>
      </c>
      <c r="D124" s="2" t="s">
        <v>551</v>
      </c>
      <c r="E124" s="1" t="s">
        <v>10</v>
      </c>
      <c r="F124" s="1" t="s">
        <v>1179</v>
      </c>
      <c r="G124" s="1" t="s">
        <v>15</v>
      </c>
      <c r="H124" s="1" t="s">
        <v>13</v>
      </c>
      <c r="I124" s="1" t="s">
        <v>13</v>
      </c>
      <c r="J124" s="1" t="s">
        <v>283</v>
      </c>
      <c r="K124" s="1" t="s">
        <v>117</v>
      </c>
      <c r="L124" s="28" t="s">
        <v>13</v>
      </c>
      <c r="M124" s="1" t="s">
        <v>13</v>
      </c>
      <c r="N124" s="30" t="s">
        <v>903</v>
      </c>
      <c r="O124" s="18" t="s">
        <v>1363</v>
      </c>
      <c r="P124" s="18" t="s">
        <v>1363</v>
      </c>
      <c r="Q124" s="18" t="s">
        <v>1363</v>
      </c>
      <c r="R124" s="18" t="s">
        <v>1363</v>
      </c>
      <c r="S124" s="18" t="s">
        <v>1363</v>
      </c>
      <c r="T124" s="18" t="s">
        <v>1363</v>
      </c>
      <c r="U124" s="18" t="s">
        <v>1363</v>
      </c>
      <c r="V124" s="18" t="s">
        <v>1363</v>
      </c>
      <c r="W124" s="18" t="s">
        <v>1363</v>
      </c>
      <c r="X124" s="18" t="s">
        <v>1363</v>
      </c>
      <c r="Y124" s="28">
        <v>92.3</v>
      </c>
      <c r="Z124" s="18" t="s">
        <v>463</v>
      </c>
      <c r="AA124" s="18" t="s">
        <v>1363</v>
      </c>
      <c r="AB124" s="18" t="s">
        <v>1363</v>
      </c>
      <c r="AC124" s="18" t="s">
        <v>1363</v>
      </c>
      <c r="AD124" s="18" t="s">
        <v>1363</v>
      </c>
      <c r="AE124" s="18" t="s">
        <v>1363</v>
      </c>
      <c r="AF124" s="18" t="s">
        <v>1363</v>
      </c>
      <c r="AG124" s="18" t="s">
        <v>1363</v>
      </c>
      <c r="AH124" s="18" t="s">
        <v>1363</v>
      </c>
      <c r="AI124" s="18" t="s">
        <v>1363</v>
      </c>
      <c r="AJ124" s="18" t="s">
        <v>1363</v>
      </c>
      <c r="AK124" s="18" t="s">
        <v>1363</v>
      </c>
      <c r="AL124" s="18" t="s">
        <v>1363</v>
      </c>
      <c r="AM124" s="30" t="s">
        <v>1009</v>
      </c>
      <c r="AN124" s="1" t="s">
        <v>978</v>
      </c>
      <c r="AO124" s="28" t="s">
        <v>978</v>
      </c>
      <c r="AP124" s="1" t="s">
        <v>983</v>
      </c>
      <c r="AQ124" s="1" t="s">
        <v>980</v>
      </c>
      <c r="AR124" s="1" t="s">
        <v>978</v>
      </c>
      <c r="AS124" s="1" t="s">
        <v>978</v>
      </c>
      <c r="AT124" s="1" t="s">
        <v>949</v>
      </c>
      <c r="AU124" s="1" t="s">
        <v>869</v>
      </c>
      <c r="AV124" s="1" t="s">
        <v>936</v>
      </c>
      <c r="AW124" s="28" t="s">
        <v>902</v>
      </c>
      <c r="AX124" s="1" t="s">
        <v>285</v>
      </c>
      <c r="AY124" s="1">
        <v>16.600000000000001</v>
      </c>
      <c r="AZ124" s="1">
        <v>16</v>
      </c>
    </row>
    <row r="125" spans="1:52" s="6" customFormat="1" ht="52.5" x14ac:dyDescent="0.4">
      <c r="A125" s="1">
        <v>16</v>
      </c>
      <c r="B125" s="1">
        <v>16.600000000000001</v>
      </c>
      <c r="C125" s="1" t="s">
        <v>285</v>
      </c>
      <c r="D125" s="2" t="s">
        <v>551</v>
      </c>
      <c r="E125" s="1" t="s">
        <v>10</v>
      </c>
      <c r="F125" s="1" t="s">
        <v>1179</v>
      </c>
      <c r="G125" s="1" t="s">
        <v>15</v>
      </c>
      <c r="H125" s="1" t="s">
        <v>13</v>
      </c>
      <c r="I125" s="1" t="s">
        <v>13</v>
      </c>
      <c r="J125" s="1" t="s">
        <v>283</v>
      </c>
      <c r="K125" s="1" t="s">
        <v>118</v>
      </c>
      <c r="L125" s="28" t="s">
        <v>13</v>
      </c>
      <c r="M125" s="1" t="s">
        <v>13</v>
      </c>
      <c r="N125" s="30" t="s">
        <v>903</v>
      </c>
      <c r="O125" s="18" t="s">
        <v>1363</v>
      </c>
      <c r="P125" s="18" t="s">
        <v>1363</v>
      </c>
      <c r="Q125" s="18" t="s">
        <v>1363</v>
      </c>
      <c r="R125" s="18" t="s">
        <v>1363</v>
      </c>
      <c r="S125" s="18" t="s">
        <v>1363</v>
      </c>
      <c r="T125" s="18" t="s">
        <v>1363</v>
      </c>
      <c r="U125" s="18" t="s">
        <v>1363</v>
      </c>
      <c r="V125" s="18" t="s">
        <v>1363</v>
      </c>
      <c r="W125" s="18" t="s">
        <v>1363</v>
      </c>
      <c r="X125" s="18" t="s">
        <v>1363</v>
      </c>
      <c r="Y125" s="28">
        <v>93.9</v>
      </c>
      <c r="Z125" s="18" t="s">
        <v>463</v>
      </c>
      <c r="AA125" s="18" t="s">
        <v>1363</v>
      </c>
      <c r="AB125" s="18" t="s">
        <v>1363</v>
      </c>
      <c r="AC125" s="18" t="s">
        <v>1363</v>
      </c>
      <c r="AD125" s="18" t="s">
        <v>1363</v>
      </c>
      <c r="AE125" s="18" t="s">
        <v>1363</v>
      </c>
      <c r="AF125" s="18" t="s">
        <v>1363</v>
      </c>
      <c r="AG125" s="18" t="s">
        <v>1363</v>
      </c>
      <c r="AH125" s="18" t="s">
        <v>1363</v>
      </c>
      <c r="AI125" s="18" t="s">
        <v>1363</v>
      </c>
      <c r="AJ125" s="18" t="s">
        <v>1363</v>
      </c>
      <c r="AK125" s="18" t="s">
        <v>1363</v>
      </c>
      <c r="AL125" s="18" t="s">
        <v>1363</v>
      </c>
      <c r="AM125" s="30" t="s">
        <v>1009</v>
      </c>
      <c r="AN125" s="1" t="s">
        <v>978</v>
      </c>
      <c r="AO125" s="28" t="s">
        <v>978</v>
      </c>
      <c r="AP125" s="1" t="s">
        <v>982</v>
      </c>
      <c r="AQ125" s="1" t="s">
        <v>980</v>
      </c>
      <c r="AR125" s="1" t="s">
        <v>978</v>
      </c>
      <c r="AS125" s="1" t="s">
        <v>978</v>
      </c>
      <c r="AT125" s="1" t="s">
        <v>949</v>
      </c>
      <c r="AU125" s="1" t="s">
        <v>869</v>
      </c>
      <c r="AV125" s="1" t="s">
        <v>936</v>
      </c>
      <c r="AW125" s="28" t="s">
        <v>902</v>
      </c>
      <c r="AX125" s="1" t="s">
        <v>285</v>
      </c>
      <c r="AY125" s="1">
        <v>16.600000000000001</v>
      </c>
      <c r="AZ125" s="1">
        <v>16</v>
      </c>
    </row>
    <row r="126" spans="1:52" s="6" customFormat="1" ht="52.5" x14ac:dyDescent="0.4">
      <c r="A126" s="1">
        <v>16</v>
      </c>
      <c r="B126" s="1">
        <v>16.600000000000001</v>
      </c>
      <c r="C126" s="1" t="s">
        <v>285</v>
      </c>
      <c r="D126" s="2" t="s">
        <v>551</v>
      </c>
      <c r="E126" s="1" t="s">
        <v>10</v>
      </c>
      <c r="F126" s="1" t="s">
        <v>1179</v>
      </c>
      <c r="G126" s="1" t="s">
        <v>15</v>
      </c>
      <c r="H126" s="1" t="s">
        <v>13</v>
      </c>
      <c r="I126" s="1" t="s">
        <v>1544</v>
      </c>
      <c r="J126" s="1" t="s">
        <v>283</v>
      </c>
      <c r="K126" s="1" t="s">
        <v>13</v>
      </c>
      <c r="L126" s="1" t="s">
        <v>13</v>
      </c>
      <c r="M126" s="1" t="s">
        <v>13</v>
      </c>
      <c r="N126" s="30" t="s">
        <v>903</v>
      </c>
      <c r="O126" s="18" t="s">
        <v>1363</v>
      </c>
      <c r="P126" s="18" t="s">
        <v>1363</v>
      </c>
      <c r="Q126" s="18" t="s">
        <v>1363</v>
      </c>
      <c r="R126" s="18" t="s">
        <v>1363</v>
      </c>
      <c r="S126" s="18" t="s">
        <v>1363</v>
      </c>
      <c r="T126" s="18" t="s">
        <v>1363</v>
      </c>
      <c r="U126" s="18" t="s">
        <v>1363</v>
      </c>
      <c r="V126" s="18" t="s">
        <v>1363</v>
      </c>
      <c r="W126" s="18" t="s">
        <v>1363</v>
      </c>
      <c r="X126" s="18" t="s">
        <v>1363</v>
      </c>
      <c r="Y126" s="28">
        <v>91.6</v>
      </c>
      <c r="Z126" s="18" t="s">
        <v>463</v>
      </c>
      <c r="AA126" s="18" t="s">
        <v>1363</v>
      </c>
      <c r="AB126" s="18" t="s">
        <v>1363</v>
      </c>
      <c r="AC126" s="18" t="s">
        <v>1363</v>
      </c>
      <c r="AD126" s="18" t="s">
        <v>1363</v>
      </c>
      <c r="AE126" s="18" t="s">
        <v>1363</v>
      </c>
      <c r="AF126" s="18" t="s">
        <v>1363</v>
      </c>
      <c r="AG126" s="18" t="s">
        <v>1363</v>
      </c>
      <c r="AH126" s="18" t="s">
        <v>1363</v>
      </c>
      <c r="AI126" s="18" t="s">
        <v>1363</v>
      </c>
      <c r="AJ126" s="18" t="s">
        <v>1363</v>
      </c>
      <c r="AK126" s="18" t="s">
        <v>1363</v>
      </c>
      <c r="AL126" s="18" t="s">
        <v>1363</v>
      </c>
      <c r="AM126" s="30" t="s">
        <v>1009</v>
      </c>
      <c r="AN126" s="1" t="s">
        <v>978</v>
      </c>
      <c r="AO126" s="1" t="s">
        <v>978</v>
      </c>
      <c r="AP126" s="1" t="s">
        <v>978</v>
      </c>
      <c r="AQ126" s="1" t="s">
        <v>980</v>
      </c>
      <c r="AR126" s="1" t="s">
        <v>1544</v>
      </c>
      <c r="AS126" s="1" t="s">
        <v>978</v>
      </c>
      <c r="AT126" s="1" t="s">
        <v>949</v>
      </c>
      <c r="AU126" s="1" t="s">
        <v>869</v>
      </c>
      <c r="AV126" s="1" t="s">
        <v>936</v>
      </c>
      <c r="AW126" s="28" t="s">
        <v>902</v>
      </c>
      <c r="AX126" s="1" t="s">
        <v>285</v>
      </c>
      <c r="AY126" s="1">
        <v>16.600000000000001</v>
      </c>
      <c r="AZ126" s="1">
        <v>16</v>
      </c>
    </row>
    <row r="127" spans="1:52" s="6" customFormat="1" ht="52.5" x14ac:dyDescent="0.4">
      <c r="A127" s="1">
        <v>16</v>
      </c>
      <c r="B127" s="1">
        <v>16.600000000000001</v>
      </c>
      <c r="C127" s="1" t="s">
        <v>285</v>
      </c>
      <c r="D127" s="2" t="s">
        <v>551</v>
      </c>
      <c r="E127" s="1" t="s">
        <v>10</v>
      </c>
      <c r="F127" s="1" t="s">
        <v>1179</v>
      </c>
      <c r="G127" s="1" t="s">
        <v>15</v>
      </c>
      <c r="H127" s="1" t="s">
        <v>13</v>
      </c>
      <c r="I127" s="3" t="s">
        <v>1545</v>
      </c>
      <c r="J127" s="1" t="s">
        <v>283</v>
      </c>
      <c r="K127" s="1" t="s">
        <v>13</v>
      </c>
      <c r="L127" s="1" t="s">
        <v>13</v>
      </c>
      <c r="M127" s="1" t="s">
        <v>13</v>
      </c>
      <c r="N127" s="30" t="s">
        <v>903</v>
      </c>
      <c r="O127" s="18" t="s">
        <v>1363</v>
      </c>
      <c r="P127" s="18" t="s">
        <v>1363</v>
      </c>
      <c r="Q127" s="18" t="s">
        <v>1363</v>
      </c>
      <c r="R127" s="18" t="s">
        <v>1363</v>
      </c>
      <c r="S127" s="18" t="s">
        <v>1363</v>
      </c>
      <c r="T127" s="18" t="s">
        <v>1363</v>
      </c>
      <c r="U127" s="18" t="s">
        <v>1363</v>
      </c>
      <c r="V127" s="18" t="s">
        <v>1363</v>
      </c>
      <c r="W127" s="18" t="s">
        <v>1363</v>
      </c>
      <c r="X127" s="18" t="s">
        <v>1363</v>
      </c>
      <c r="Y127" s="28">
        <v>92.2</v>
      </c>
      <c r="Z127" s="18" t="s">
        <v>463</v>
      </c>
      <c r="AA127" s="18" t="s">
        <v>1363</v>
      </c>
      <c r="AB127" s="18" t="s">
        <v>1363</v>
      </c>
      <c r="AC127" s="18" t="s">
        <v>1363</v>
      </c>
      <c r="AD127" s="18" t="s">
        <v>1363</v>
      </c>
      <c r="AE127" s="18" t="s">
        <v>1363</v>
      </c>
      <c r="AF127" s="18" t="s">
        <v>1363</v>
      </c>
      <c r="AG127" s="18" t="s">
        <v>1363</v>
      </c>
      <c r="AH127" s="18" t="s">
        <v>1363</v>
      </c>
      <c r="AI127" s="18" t="s">
        <v>1363</v>
      </c>
      <c r="AJ127" s="18" t="s">
        <v>1363</v>
      </c>
      <c r="AK127" s="18" t="s">
        <v>1363</v>
      </c>
      <c r="AL127" s="18" t="s">
        <v>1363</v>
      </c>
      <c r="AM127" s="30" t="s">
        <v>1009</v>
      </c>
      <c r="AN127" s="1" t="s">
        <v>978</v>
      </c>
      <c r="AO127" s="1" t="s">
        <v>978</v>
      </c>
      <c r="AP127" s="1" t="s">
        <v>978</v>
      </c>
      <c r="AQ127" s="1" t="s">
        <v>980</v>
      </c>
      <c r="AR127" s="212" t="s">
        <v>50</v>
      </c>
      <c r="AS127" s="1" t="s">
        <v>978</v>
      </c>
      <c r="AT127" s="1" t="s">
        <v>949</v>
      </c>
      <c r="AU127" s="1" t="s">
        <v>869</v>
      </c>
      <c r="AV127" s="1" t="s">
        <v>936</v>
      </c>
      <c r="AW127" s="28" t="s">
        <v>902</v>
      </c>
      <c r="AX127" s="1" t="s">
        <v>285</v>
      </c>
      <c r="AY127" s="1">
        <v>16.600000000000001</v>
      </c>
      <c r="AZ127" s="1">
        <v>16</v>
      </c>
    </row>
    <row r="128" spans="1:52" s="6" customFormat="1" ht="52.5" x14ac:dyDescent="0.4">
      <c r="A128" s="1">
        <v>16</v>
      </c>
      <c r="B128" s="1">
        <v>16.600000000000001</v>
      </c>
      <c r="C128" s="1" t="s">
        <v>285</v>
      </c>
      <c r="D128" s="2" t="s">
        <v>551</v>
      </c>
      <c r="E128" s="1" t="s">
        <v>10</v>
      </c>
      <c r="F128" s="1" t="s">
        <v>1179</v>
      </c>
      <c r="G128" s="1" t="s">
        <v>15</v>
      </c>
      <c r="H128" s="1" t="s">
        <v>13</v>
      </c>
      <c r="I128" s="213" t="s">
        <v>201</v>
      </c>
      <c r="J128" s="1" t="s">
        <v>283</v>
      </c>
      <c r="K128" s="1" t="s">
        <v>13</v>
      </c>
      <c r="L128" s="1" t="s">
        <v>13</v>
      </c>
      <c r="M128" s="1" t="s">
        <v>13</v>
      </c>
      <c r="N128" s="30" t="s">
        <v>903</v>
      </c>
      <c r="O128" s="18" t="s">
        <v>1363</v>
      </c>
      <c r="P128" s="18" t="s">
        <v>1363</v>
      </c>
      <c r="Q128" s="18" t="s">
        <v>1363</v>
      </c>
      <c r="R128" s="18" t="s">
        <v>1363</v>
      </c>
      <c r="S128" s="18" t="s">
        <v>1363</v>
      </c>
      <c r="T128" s="18" t="s">
        <v>1363</v>
      </c>
      <c r="U128" s="18" t="s">
        <v>1363</v>
      </c>
      <c r="V128" s="18" t="s">
        <v>1363</v>
      </c>
      <c r="W128" s="18" t="s">
        <v>1363</v>
      </c>
      <c r="X128" s="18" t="s">
        <v>1363</v>
      </c>
      <c r="Y128" s="28">
        <v>97.3</v>
      </c>
      <c r="Z128" s="18" t="s">
        <v>463</v>
      </c>
      <c r="AA128" s="18" t="s">
        <v>1363</v>
      </c>
      <c r="AB128" s="18" t="s">
        <v>1363</v>
      </c>
      <c r="AC128" s="18" t="s">
        <v>1363</v>
      </c>
      <c r="AD128" s="18" t="s">
        <v>1363</v>
      </c>
      <c r="AE128" s="18" t="s">
        <v>1363</v>
      </c>
      <c r="AF128" s="18" t="s">
        <v>1363</v>
      </c>
      <c r="AG128" s="18" t="s">
        <v>1363</v>
      </c>
      <c r="AH128" s="18" t="s">
        <v>1363</v>
      </c>
      <c r="AI128" s="18" t="s">
        <v>1363</v>
      </c>
      <c r="AJ128" s="18" t="s">
        <v>1363</v>
      </c>
      <c r="AK128" s="18" t="s">
        <v>1363</v>
      </c>
      <c r="AL128" s="18" t="s">
        <v>1363</v>
      </c>
      <c r="AM128" s="30" t="s">
        <v>1009</v>
      </c>
      <c r="AN128" s="1" t="s">
        <v>978</v>
      </c>
      <c r="AO128" s="1" t="s">
        <v>978</v>
      </c>
      <c r="AP128" s="1" t="s">
        <v>978</v>
      </c>
      <c r="AQ128" s="1" t="s">
        <v>980</v>
      </c>
      <c r="AR128" s="28" t="s">
        <v>201</v>
      </c>
      <c r="AS128" s="1" t="s">
        <v>978</v>
      </c>
      <c r="AT128" s="1" t="s">
        <v>949</v>
      </c>
      <c r="AU128" s="1" t="s">
        <v>869</v>
      </c>
      <c r="AV128" s="1" t="s">
        <v>936</v>
      </c>
      <c r="AW128" s="28" t="s">
        <v>902</v>
      </c>
      <c r="AX128" s="1" t="s">
        <v>285</v>
      </c>
      <c r="AY128" s="1">
        <v>16.600000000000001</v>
      </c>
      <c r="AZ128" s="1">
        <v>16</v>
      </c>
    </row>
    <row r="129" spans="1:52" s="6" customFormat="1" ht="52.5" x14ac:dyDescent="0.4">
      <c r="A129" s="1">
        <v>16</v>
      </c>
      <c r="B129" s="1">
        <v>16.600000000000001</v>
      </c>
      <c r="C129" s="1" t="s">
        <v>285</v>
      </c>
      <c r="D129" s="2" t="s">
        <v>551</v>
      </c>
      <c r="E129" s="1" t="s">
        <v>10</v>
      </c>
      <c r="F129" s="1" t="s">
        <v>1179</v>
      </c>
      <c r="G129" s="1" t="s">
        <v>15</v>
      </c>
      <c r="H129" s="1" t="s">
        <v>13</v>
      </c>
      <c r="I129" s="109" t="s">
        <v>202</v>
      </c>
      <c r="J129" s="1" t="s">
        <v>283</v>
      </c>
      <c r="K129" s="1" t="s">
        <v>13</v>
      </c>
      <c r="L129" s="1" t="s">
        <v>13</v>
      </c>
      <c r="M129" s="1" t="s">
        <v>13</v>
      </c>
      <c r="N129" s="30" t="s">
        <v>903</v>
      </c>
      <c r="O129" s="18" t="s">
        <v>1363</v>
      </c>
      <c r="P129" s="18" t="s">
        <v>1363</v>
      </c>
      <c r="Q129" s="18" t="s">
        <v>1363</v>
      </c>
      <c r="R129" s="18" t="s">
        <v>1363</v>
      </c>
      <c r="S129" s="18" t="s">
        <v>1363</v>
      </c>
      <c r="T129" s="18" t="s">
        <v>1363</v>
      </c>
      <c r="U129" s="18" t="s">
        <v>1363</v>
      </c>
      <c r="V129" s="18" t="s">
        <v>1363</v>
      </c>
      <c r="W129" s="18" t="s">
        <v>1363</v>
      </c>
      <c r="X129" s="18" t="s">
        <v>1363</v>
      </c>
      <c r="Y129" s="28">
        <v>100</v>
      </c>
      <c r="Z129" s="18" t="s">
        <v>463</v>
      </c>
      <c r="AA129" s="18" t="s">
        <v>1363</v>
      </c>
      <c r="AB129" s="18" t="s">
        <v>1363</v>
      </c>
      <c r="AC129" s="18" t="s">
        <v>1363</v>
      </c>
      <c r="AD129" s="18" t="s">
        <v>1363</v>
      </c>
      <c r="AE129" s="18" t="s">
        <v>1363</v>
      </c>
      <c r="AF129" s="18" t="s">
        <v>1363</v>
      </c>
      <c r="AG129" s="18" t="s">
        <v>1363</v>
      </c>
      <c r="AH129" s="18" t="s">
        <v>1363</v>
      </c>
      <c r="AI129" s="18" t="s">
        <v>1363</v>
      </c>
      <c r="AJ129" s="18" t="s">
        <v>1363</v>
      </c>
      <c r="AK129" s="18" t="s">
        <v>1363</v>
      </c>
      <c r="AL129" s="18" t="s">
        <v>1363</v>
      </c>
      <c r="AM129" s="30" t="s">
        <v>1009</v>
      </c>
      <c r="AN129" s="1" t="s">
        <v>978</v>
      </c>
      <c r="AO129" s="1" t="s">
        <v>978</v>
      </c>
      <c r="AP129" s="1" t="s">
        <v>978</v>
      </c>
      <c r="AQ129" s="1" t="s">
        <v>980</v>
      </c>
      <c r="AR129" s="213" t="s">
        <v>202</v>
      </c>
      <c r="AS129" s="1" t="s">
        <v>978</v>
      </c>
      <c r="AT129" s="1" t="s">
        <v>949</v>
      </c>
      <c r="AU129" s="1" t="s">
        <v>869</v>
      </c>
      <c r="AV129" s="1" t="s">
        <v>936</v>
      </c>
      <c r="AW129" s="28" t="s">
        <v>902</v>
      </c>
      <c r="AX129" s="1" t="s">
        <v>285</v>
      </c>
      <c r="AY129" s="1">
        <v>16.600000000000001</v>
      </c>
      <c r="AZ129" s="1">
        <v>16</v>
      </c>
    </row>
    <row r="130" spans="1:52" s="6" customFormat="1" ht="52.5" x14ac:dyDescent="0.4">
      <c r="A130" s="1">
        <v>16</v>
      </c>
      <c r="B130" s="1">
        <v>16.600000000000001</v>
      </c>
      <c r="C130" s="1" t="s">
        <v>285</v>
      </c>
      <c r="D130" s="2" t="s">
        <v>551</v>
      </c>
      <c r="E130" s="1" t="s">
        <v>10</v>
      </c>
      <c r="F130" s="1" t="s">
        <v>1179</v>
      </c>
      <c r="G130" s="1" t="s">
        <v>15</v>
      </c>
      <c r="H130" s="1" t="s">
        <v>13</v>
      </c>
      <c r="I130" s="28" t="s">
        <v>203</v>
      </c>
      <c r="J130" s="1" t="s">
        <v>283</v>
      </c>
      <c r="K130" s="1" t="s">
        <v>13</v>
      </c>
      <c r="L130" s="1" t="s">
        <v>13</v>
      </c>
      <c r="M130" s="1" t="s">
        <v>13</v>
      </c>
      <c r="N130" s="30" t="s">
        <v>903</v>
      </c>
      <c r="O130" s="18" t="s">
        <v>1363</v>
      </c>
      <c r="P130" s="18" t="s">
        <v>1363</v>
      </c>
      <c r="Q130" s="18" t="s">
        <v>1363</v>
      </c>
      <c r="R130" s="18" t="s">
        <v>1363</v>
      </c>
      <c r="S130" s="18" t="s">
        <v>1363</v>
      </c>
      <c r="T130" s="18" t="s">
        <v>1363</v>
      </c>
      <c r="U130" s="18" t="s">
        <v>1363</v>
      </c>
      <c r="V130" s="18" t="s">
        <v>1363</v>
      </c>
      <c r="W130" s="18" t="s">
        <v>1363</v>
      </c>
      <c r="X130" s="18" t="s">
        <v>1363</v>
      </c>
      <c r="Y130" s="28">
        <v>93.5</v>
      </c>
      <c r="Z130" s="18" t="s">
        <v>463</v>
      </c>
      <c r="AA130" s="18" t="s">
        <v>1363</v>
      </c>
      <c r="AB130" s="18" t="s">
        <v>1363</v>
      </c>
      <c r="AC130" s="18" t="s">
        <v>1363</v>
      </c>
      <c r="AD130" s="18" t="s">
        <v>1363</v>
      </c>
      <c r="AE130" s="18" t="s">
        <v>1363</v>
      </c>
      <c r="AF130" s="18" t="s">
        <v>1363</v>
      </c>
      <c r="AG130" s="18" t="s">
        <v>1363</v>
      </c>
      <c r="AH130" s="18" t="s">
        <v>1363</v>
      </c>
      <c r="AI130" s="18" t="s">
        <v>1363</v>
      </c>
      <c r="AJ130" s="18" t="s">
        <v>1363</v>
      </c>
      <c r="AK130" s="18" t="s">
        <v>1363</v>
      </c>
      <c r="AL130" s="18" t="s">
        <v>1363</v>
      </c>
      <c r="AM130" s="30" t="s">
        <v>1009</v>
      </c>
      <c r="AN130" s="1" t="s">
        <v>978</v>
      </c>
      <c r="AO130" s="1" t="s">
        <v>978</v>
      </c>
      <c r="AP130" s="1" t="s">
        <v>978</v>
      </c>
      <c r="AQ130" s="1" t="s">
        <v>980</v>
      </c>
      <c r="AR130" s="28" t="s">
        <v>203</v>
      </c>
      <c r="AS130" s="1" t="s">
        <v>978</v>
      </c>
      <c r="AT130" s="1" t="s">
        <v>949</v>
      </c>
      <c r="AU130" s="1" t="s">
        <v>869</v>
      </c>
      <c r="AV130" s="1" t="s">
        <v>936</v>
      </c>
      <c r="AW130" s="28" t="s">
        <v>902</v>
      </c>
      <c r="AX130" s="1" t="s">
        <v>285</v>
      </c>
      <c r="AY130" s="1">
        <v>16.600000000000001</v>
      </c>
      <c r="AZ130" s="1">
        <v>16</v>
      </c>
    </row>
    <row r="131" spans="1:52" s="6" customFormat="1" ht="52.5" x14ac:dyDescent="0.4">
      <c r="A131" s="1">
        <v>16</v>
      </c>
      <c r="B131" s="1">
        <v>16.600000000000001</v>
      </c>
      <c r="C131" s="1" t="s">
        <v>285</v>
      </c>
      <c r="D131" s="2" t="s">
        <v>551</v>
      </c>
      <c r="E131" s="1" t="s">
        <v>10</v>
      </c>
      <c r="F131" s="1" t="s">
        <v>1179</v>
      </c>
      <c r="G131" s="1" t="s">
        <v>15</v>
      </c>
      <c r="H131" s="1" t="s">
        <v>13</v>
      </c>
      <c r="I131" s="109" t="s">
        <v>204</v>
      </c>
      <c r="J131" s="1" t="s">
        <v>283</v>
      </c>
      <c r="K131" s="1" t="s">
        <v>13</v>
      </c>
      <c r="L131" s="1" t="s">
        <v>13</v>
      </c>
      <c r="M131" s="1" t="s">
        <v>13</v>
      </c>
      <c r="N131" s="30" t="s">
        <v>903</v>
      </c>
      <c r="O131" s="18" t="s">
        <v>1363</v>
      </c>
      <c r="P131" s="18" t="s">
        <v>1363</v>
      </c>
      <c r="Q131" s="18" t="s">
        <v>1363</v>
      </c>
      <c r="R131" s="18" t="s">
        <v>1363</v>
      </c>
      <c r="S131" s="18" t="s">
        <v>1363</v>
      </c>
      <c r="T131" s="18" t="s">
        <v>1363</v>
      </c>
      <c r="U131" s="18" t="s">
        <v>1363</v>
      </c>
      <c r="V131" s="18" t="s">
        <v>1363</v>
      </c>
      <c r="W131" s="18" t="s">
        <v>1363</v>
      </c>
      <c r="X131" s="18" t="s">
        <v>1363</v>
      </c>
      <c r="Y131" s="28">
        <v>96.1</v>
      </c>
      <c r="Z131" s="18" t="s">
        <v>463</v>
      </c>
      <c r="AA131" s="18" t="s">
        <v>1363</v>
      </c>
      <c r="AB131" s="18" t="s">
        <v>1363</v>
      </c>
      <c r="AC131" s="18" t="s">
        <v>1363</v>
      </c>
      <c r="AD131" s="18" t="s">
        <v>1363</v>
      </c>
      <c r="AE131" s="18" t="s">
        <v>1363</v>
      </c>
      <c r="AF131" s="18" t="s">
        <v>1363</v>
      </c>
      <c r="AG131" s="18" t="s">
        <v>1363</v>
      </c>
      <c r="AH131" s="18" t="s">
        <v>1363</v>
      </c>
      <c r="AI131" s="18" t="s">
        <v>1363</v>
      </c>
      <c r="AJ131" s="18" t="s">
        <v>1363</v>
      </c>
      <c r="AK131" s="18" t="s">
        <v>1363</v>
      </c>
      <c r="AL131" s="18" t="s">
        <v>1363</v>
      </c>
      <c r="AM131" s="30" t="s">
        <v>1009</v>
      </c>
      <c r="AN131" s="1" t="s">
        <v>978</v>
      </c>
      <c r="AO131" s="1" t="s">
        <v>978</v>
      </c>
      <c r="AP131" s="1" t="s">
        <v>978</v>
      </c>
      <c r="AQ131" s="1" t="s">
        <v>980</v>
      </c>
      <c r="AR131" s="213" t="s">
        <v>204</v>
      </c>
      <c r="AS131" s="1" t="s">
        <v>978</v>
      </c>
      <c r="AT131" s="1" t="s">
        <v>949</v>
      </c>
      <c r="AU131" s="1" t="s">
        <v>869</v>
      </c>
      <c r="AV131" s="1" t="s">
        <v>936</v>
      </c>
      <c r="AW131" s="28" t="s">
        <v>902</v>
      </c>
      <c r="AX131" s="1" t="s">
        <v>285</v>
      </c>
      <c r="AY131" s="1">
        <v>16.600000000000001</v>
      </c>
      <c r="AZ131" s="1">
        <v>16</v>
      </c>
    </row>
    <row r="132" spans="1:52" s="6" customFormat="1" ht="52.5" x14ac:dyDescent="0.4">
      <c r="A132" s="1">
        <v>16</v>
      </c>
      <c r="B132" s="1">
        <v>16.600000000000001</v>
      </c>
      <c r="C132" s="1" t="s">
        <v>285</v>
      </c>
      <c r="D132" s="2" t="s">
        <v>551</v>
      </c>
      <c r="E132" s="1" t="s">
        <v>10</v>
      </c>
      <c r="F132" s="1" t="s">
        <v>1179</v>
      </c>
      <c r="G132" s="1" t="s">
        <v>15</v>
      </c>
      <c r="H132" s="1" t="s">
        <v>13</v>
      </c>
      <c r="I132" s="213" t="s">
        <v>205</v>
      </c>
      <c r="J132" s="1" t="s">
        <v>283</v>
      </c>
      <c r="K132" s="1" t="s">
        <v>13</v>
      </c>
      <c r="L132" s="1" t="s">
        <v>13</v>
      </c>
      <c r="M132" s="1" t="s">
        <v>13</v>
      </c>
      <c r="N132" s="30" t="s">
        <v>903</v>
      </c>
      <c r="O132" s="18" t="s">
        <v>1363</v>
      </c>
      <c r="P132" s="18" t="s">
        <v>1363</v>
      </c>
      <c r="Q132" s="18" t="s">
        <v>1363</v>
      </c>
      <c r="R132" s="18" t="s">
        <v>1363</v>
      </c>
      <c r="S132" s="18" t="s">
        <v>1363</v>
      </c>
      <c r="T132" s="18" t="s">
        <v>1363</v>
      </c>
      <c r="U132" s="18" t="s">
        <v>1363</v>
      </c>
      <c r="V132" s="18" t="s">
        <v>1363</v>
      </c>
      <c r="W132" s="18" t="s">
        <v>1363</v>
      </c>
      <c r="X132" s="18" t="s">
        <v>1363</v>
      </c>
      <c r="Y132" s="28">
        <v>100</v>
      </c>
      <c r="Z132" s="18" t="s">
        <v>463</v>
      </c>
      <c r="AA132" s="18" t="s">
        <v>1363</v>
      </c>
      <c r="AB132" s="18" t="s">
        <v>1363</v>
      </c>
      <c r="AC132" s="18" t="s">
        <v>1363</v>
      </c>
      <c r="AD132" s="18" t="s">
        <v>1363</v>
      </c>
      <c r="AE132" s="18" t="s">
        <v>1363</v>
      </c>
      <c r="AF132" s="18" t="s">
        <v>1363</v>
      </c>
      <c r="AG132" s="18" t="s">
        <v>1363</v>
      </c>
      <c r="AH132" s="18" t="s">
        <v>1363</v>
      </c>
      <c r="AI132" s="18" t="s">
        <v>1363</v>
      </c>
      <c r="AJ132" s="18" t="s">
        <v>1363</v>
      </c>
      <c r="AK132" s="18" t="s">
        <v>1363</v>
      </c>
      <c r="AL132" s="18" t="s">
        <v>1363</v>
      </c>
      <c r="AM132" s="30" t="s">
        <v>1009</v>
      </c>
      <c r="AN132" s="1" t="s">
        <v>978</v>
      </c>
      <c r="AO132" s="1" t="s">
        <v>978</v>
      </c>
      <c r="AP132" s="1" t="s">
        <v>978</v>
      </c>
      <c r="AQ132" s="1" t="s">
        <v>980</v>
      </c>
      <c r="AR132" s="109" t="s">
        <v>205</v>
      </c>
      <c r="AS132" s="1" t="s">
        <v>978</v>
      </c>
      <c r="AT132" s="1" t="s">
        <v>949</v>
      </c>
      <c r="AU132" s="1" t="s">
        <v>869</v>
      </c>
      <c r="AV132" s="1" t="s">
        <v>936</v>
      </c>
      <c r="AW132" s="28" t="s">
        <v>902</v>
      </c>
      <c r="AX132" s="1" t="s">
        <v>285</v>
      </c>
      <c r="AY132" s="1">
        <v>16.600000000000001</v>
      </c>
      <c r="AZ132" s="1">
        <v>16</v>
      </c>
    </row>
    <row r="133" spans="1:52" s="6" customFormat="1" ht="52.5" x14ac:dyDescent="0.4">
      <c r="A133" s="1">
        <v>16</v>
      </c>
      <c r="B133" s="1">
        <v>16.600000000000001</v>
      </c>
      <c r="C133" s="1" t="s">
        <v>285</v>
      </c>
      <c r="D133" s="2" t="s">
        <v>551</v>
      </c>
      <c r="E133" s="1" t="s">
        <v>10</v>
      </c>
      <c r="F133" s="1" t="s">
        <v>1179</v>
      </c>
      <c r="G133" s="1" t="s">
        <v>15</v>
      </c>
      <c r="H133" s="1" t="s">
        <v>13</v>
      </c>
      <c r="I133" s="1" t="s">
        <v>13</v>
      </c>
      <c r="J133" s="1" t="s">
        <v>283</v>
      </c>
      <c r="K133" s="1" t="s">
        <v>13</v>
      </c>
      <c r="L133" s="98" t="s">
        <v>866</v>
      </c>
      <c r="M133" s="1" t="s">
        <v>13</v>
      </c>
      <c r="N133" s="30" t="s">
        <v>903</v>
      </c>
      <c r="O133" s="18" t="s">
        <v>1363</v>
      </c>
      <c r="P133" s="18" t="s">
        <v>1363</v>
      </c>
      <c r="Q133" s="18" t="s">
        <v>1363</v>
      </c>
      <c r="R133" s="18" t="s">
        <v>1363</v>
      </c>
      <c r="S133" s="18" t="s">
        <v>1363</v>
      </c>
      <c r="T133" s="18" t="s">
        <v>1363</v>
      </c>
      <c r="U133" s="18" t="s">
        <v>1363</v>
      </c>
      <c r="V133" s="18" t="s">
        <v>1363</v>
      </c>
      <c r="W133" s="18" t="s">
        <v>1363</v>
      </c>
      <c r="X133" s="18" t="s">
        <v>1363</v>
      </c>
      <c r="Y133" s="28">
        <v>100</v>
      </c>
      <c r="Z133" s="18" t="s">
        <v>463</v>
      </c>
      <c r="AA133" s="18" t="s">
        <v>1363</v>
      </c>
      <c r="AB133" s="18" t="s">
        <v>1363</v>
      </c>
      <c r="AC133" s="18" t="s">
        <v>1363</v>
      </c>
      <c r="AD133" s="18" t="s">
        <v>1363</v>
      </c>
      <c r="AE133" s="18" t="s">
        <v>1363</v>
      </c>
      <c r="AF133" s="18" t="s">
        <v>1363</v>
      </c>
      <c r="AG133" s="18" t="s">
        <v>1363</v>
      </c>
      <c r="AH133" s="18" t="s">
        <v>1363</v>
      </c>
      <c r="AI133" s="18" t="s">
        <v>1363</v>
      </c>
      <c r="AJ133" s="18" t="s">
        <v>1363</v>
      </c>
      <c r="AK133" s="18" t="s">
        <v>1363</v>
      </c>
      <c r="AL133" s="18" t="s">
        <v>1363</v>
      </c>
      <c r="AM133" s="30" t="s">
        <v>1009</v>
      </c>
      <c r="AN133" s="1" t="s">
        <v>978</v>
      </c>
      <c r="AO133" s="98" t="s">
        <v>986</v>
      </c>
      <c r="AP133" s="1" t="s">
        <v>978</v>
      </c>
      <c r="AQ133" s="1" t="s">
        <v>980</v>
      </c>
      <c r="AR133" s="1" t="s">
        <v>978</v>
      </c>
      <c r="AS133" s="1" t="s">
        <v>978</v>
      </c>
      <c r="AT133" s="1" t="s">
        <v>949</v>
      </c>
      <c r="AU133" s="1" t="s">
        <v>869</v>
      </c>
      <c r="AV133" s="1" t="s">
        <v>936</v>
      </c>
      <c r="AW133" s="28" t="s">
        <v>902</v>
      </c>
      <c r="AX133" s="1" t="s">
        <v>285</v>
      </c>
      <c r="AY133" s="1">
        <v>16.600000000000001</v>
      </c>
      <c r="AZ133" s="1">
        <v>16</v>
      </c>
    </row>
    <row r="134" spans="1:52" s="6" customFormat="1" ht="52.5" x14ac:dyDescent="0.4">
      <c r="A134" s="1">
        <v>16</v>
      </c>
      <c r="B134" s="1">
        <v>16.600000000000001</v>
      </c>
      <c r="C134" s="1" t="s">
        <v>285</v>
      </c>
      <c r="D134" s="2" t="s">
        <v>551</v>
      </c>
      <c r="E134" s="1" t="s">
        <v>10</v>
      </c>
      <c r="F134" s="1" t="s">
        <v>1179</v>
      </c>
      <c r="G134" s="1" t="s">
        <v>15</v>
      </c>
      <c r="H134" s="1" t="s">
        <v>13</v>
      </c>
      <c r="I134" s="1" t="s">
        <v>13</v>
      </c>
      <c r="J134" s="1" t="s">
        <v>283</v>
      </c>
      <c r="K134" s="1" t="s">
        <v>13</v>
      </c>
      <c r="L134" s="98" t="s">
        <v>631</v>
      </c>
      <c r="M134" s="1" t="s">
        <v>13</v>
      </c>
      <c r="N134" s="30" t="s">
        <v>903</v>
      </c>
      <c r="O134" s="18" t="s">
        <v>1363</v>
      </c>
      <c r="P134" s="18" t="s">
        <v>1363</v>
      </c>
      <c r="Q134" s="18" t="s">
        <v>1363</v>
      </c>
      <c r="R134" s="18" t="s">
        <v>1363</v>
      </c>
      <c r="S134" s="18" t="s">
        <v>1363</v>
      </c>
      <c r="T134" s="18" t="s">
        <v>1363</v>
      </c>
      <c r="U134" s="18" t="s">
        <v>1363</v>
      </c>
      <c r="V134" s="18" t="s">
        <v>1363</v>
      </c>
      <c r="W134" s="18" t="s">
        <v>1363</v>
      </c>
      <c r="X134" s="18" t="s">
        <v>1363</v>
      </c>
      <c r="Y134" s="28">
        <v>100</v>
      </c>
      <c r="Z134" s="18" t="s">
        <v>463</v>
      </c>
      <c r="AA134" s="18" t="s">
        <v>1363</v>
      </c>
      <c r="AB134" s="18" t="s">
        <v>1363</v>
      </c>
      <c r="AC134" s="18" t="s">
        <v>1363</v>
      </c>
      <c r="AD134" s="18" t="s">
        <v>1363</v>
      </c>
      <c r="AE134" s="18" t="s">
        <v>1363</v>
      </c>
      <c r="AF134" s="18" t="s">
        <v>1363</v>
      </c>
      <c r="AG134" s="18" t="s">
        <v>1363</v>
      </c>
      <c r="AH134" s="18" t="s">
        <v>1363</v>
      </c>
      <c r="AI134" s="18" t="s">
        <v>1363</v>
      </c>
      <c r="AJ134" s="18" t="s">
        <v>1363</v>
      </c>
      <c r="AK134" s="18" t="s">
        <v>1363</v>
      </c>
      <c r="AL134" s="18" t="s">
        <v>1363</v>
      </c>
      <c r="AM134" s="30" t="s">
        <v>1009</v>
      </c>
      <c r="AN134" s="1" t="s">
        <v>978</v>
      </c>
      <c r="AO134" s="98" t="s">
        <v>989</v>
      </c>
      <c r="AP134" s="1" t="s">
        <v>978</v>
      </c>
      <c r="AQ134" s="1" t="s">
        <v>980</v>
      </c>
      <c r="AR134" s="1" t="s">
        <v>978</v>
      </c>
      <c r="AS134" s="1" t="s">
        <v>978</v>
      </c>
      <c r="AT134" s="1" t="s">
        <v>949</v>
      </c>
      <c r="AU134" s="1" t="s">
        <v>869</v>
      </c>
      <c r="AV134" s="1" t="s">
        <v>936</v>
      </c>
      <c r="AW134" s="28" t="s">
        <v>902</v>
      </c>
      <c r="AX134" s="1" t="s">
        <v>285</v>
      </c>
      <c r="AY134" s="1">
        <v>16.600000000000001</v>
      </c>
      <c r="AZ134" s="1">
        <v>16</v>
      </c>
    </row>
    <row r="135" spans="1:52" s="6" customFormat="1" ht="52.5" x14ac:dyDescent="0.4">
      <c r="A135" s="1">
        <v>16</v>
      </c>
      <c r="B135" s="1">
        <v>16.600000000000001</v>
      </c>
      <c r="C135" s="1" t="s">
        <v>285</v>
      </c>
      <c r="D135" s="2" t="s">
        <v>551</v>
      </c>
      <c r="E135" s="1" t="s">
        <v>10</v>
      </c>
      <c r="F135" s="1" t="s">
        <v>1179</v>
      </c>
      <c r="G135" s="1" t="s">
        <v>15</v>
      </c>
      <c r="H135" s="1" t="s">
        <v>13</v>
      </c>
      <c r="I135" s="1" t="s">
        <v>13</v>
      </c>
      <c r="J135" s="1" t="s">
        <v>283</v>
      </c>
      <c r="K135" s="1" t="s">
        <v>13</v>
      </c>
      <c r="L135" s="98" t="s">
        <v>868</v>
      </c>
      <c r="M135" s="1" t="s">
        <v>13</v>
      </c>
      <c r="N135" s="30" t="s">
        <v>903</v>
      </c>
      <c r="O135" s="18" t="s">
        <v>1363</v>
      </c>
      <c r="P135" s="18" t="s">
        <v>1363</v>
      </c>
      <c r="Q135" s="18" t="s">
        <v>1363</v>
      </c>
      <c r="R135" s="18" t="s">
        <v>1363</v>
      </c>
      <c r="S135" s="18" t="s">
        <v>1363</v>
      </c>
      <c r="T135" s="18" t="s">
        <v>1363</v>
      </c>
      <c r="U135" s="18" t="s">
        <v>1363</v>
      </c>
      <c r="V135" s="18" t="s">
        <v>1363</v>
      </c>
      <c r="W135" s="18" t="s">
        <v>1363</v>
      </c>
      <c r="X135" s="18" t="s">
        <v>1363</v>
      </c>
      <c r="Y135" s="28">
        <v>90.8</v>
      </c>
      <c r="Z135" s="18" t="s">
        <v>463</v>
      </c>
      <c r="AA135" s="18" t="s">
        <v>1363</v>
      </c>
      <c r="AB135" s="18" t="s">
        <v>1363</v>
      </c>
      <c r="AC135" s="18" t="s">
        <v>1363</v>
      </c>
      <c r="AD135" s="18" t="s">
        <v>1363</v>
      </c>
      <c r="AE135" s="18" t="s">
        <v>1363</v>
      </c>
      <c r="AF135" s="18" t="s">
        <v>1363</v>
      </c>
      <c r="AG135" s="18" t="s">
        <v>1363</v>
      </c>
      <c r="AH135" s="18" t="s">
        <v>1363</v>
      </c>
      <c r="AI135" s="18" t="s">
        <v>1363</v>
      </c>
      <c r="AJ135" s="18" t="s">
        <v>1363</v>
      </c>
      <c r="AK135" s="18" t="s">
        <v>1363</v>
      </c>
      <c r="AL135" s="18" t="s">
        <v>1363</v>
      </c>
      <c r="AM135" s="30" t="s">
        <v>1009</v>
      </c>
      <c r="AN135" s="1" t="s">
        <v>978</v>
      </c>
      <c r="AO135" s="98" t="s">
        <v>987</v>
      </c>
      <c r="AP135" s="1" t="s">
        <v>978</v>
      </c>
      <c r="AQ135" s="1" t="s">
        <v>980</v>
      </c>
      <c r="AR135" s="1" t="s">
        <v>978</v>
      </c>
      <c r="AS135" s="1" t="s">
        <v>978</v>
      </c>
      <c r="AT135" s="1" t="s">
        <v>949</v>
      </c>
      <c r="AU135" s="1" t="s">
        <v>869</v>
      </c>
      <c r="AV135" s="1" t="s">
        <v>936</v>
      </c>
      <c r="AW135" s="28" t="s">
        <v>902</v>
      </c>
      <c r="AX135" s="1" t="s">
        <v>285</v>
      </c>
      <c r="AY135" s="1">
        <v>16.600000000000001</v>
      </c>
      <c r="AZ135" s="1">
        <v>16</v>
      </c>
    </row>
    <row r="136" spans="1:52" s="6" customFormat="1" ht="52.5" x14ac:dyDescent="0.4">
      <c r="A136" s="1">
        <v>16</v>
      </c>
      <c r="B136" s="1">
        <v>16.600000000000001</v>
      </c>
      <c r="C136" s="1" t="s">
        <v>285</v>
      </c>
      <c r="D136" s="2" t="s">
        <v>551</v>
      </c>
      <c r="E136" s="1" t="s">
        <v>10</v>
      </c>
      <c r="F136" s="1" t="s">
        <v>1179</v>
      </c>
      <c r="G136" s="1" t="s">
        <v>15</v>
      </c>
      <c r="H136" s="1" t="s">
        <v>13</v>
      </c>
      <c r="I136" s="1" t="s">
        <v>13</v>
      </c>
      <c r="J136" s="1" t="s">
        <v>283</v>
      </c>
      <c r="K136" s="1" t="s">
        <v>13</v>
      </c>
      <c r="L136" s="31" t="s">
        <v>863</v>
      </c>
      <c r="M136" s="1" t="s">
        <v>13</v>
      </c>
      <c r="N136" s="30" t="s">
        <v>903</v>
      </c>
      <c r="O136" s="18" t="s">
        <v>1363</v>
      </c>
      <c r="P136" s="18" t="s">
        <v>1363</v>
      </c>
      <c r="Q136" s="18" t="s">
        <v>1363</v>
      </c>
      <c r="R136" s="18" t="s">
        <v>1363</v>
      </c>
      <c r="S136" s="18" t="s">
        <v>1363</v>
      </c>
      <c r="T136" s="18" t="s">
        <v>1363</v>
      </c>
      <c r="U136" s="18" t="s">
        <v>1363</v>
      </c>
      <c r="V136" s="18" t="s">
        <v>1363</v>
      </c>
      <c r="W136" s="18" t="s">
        <v>1363</v>
      </c>
      <c r="X136" s="18" t="s">
        <v>1363</v>
      </c>
      <c r="Y136" s="28">
        <v>91.8</v>
      </c>
      <c r="Z136" s="18" t="s">
        <v>463</v>
      </c>
      <c r="AA136" s="18" t="s">
        <v>1363</v>
      </c>
      <c r="AB136" s="18" t="s">
        <v>1363</v>
      </c>
      <c r="AC136" s="18" t="s">
        <v>1363</v>
      </c>
      <c r="AD136" s="18" t="s">
        <v>1363</v>
      </c>
      <c r="AE136" s="18" t="s">
        <v>1363</v>
      </c>
      <c r="AF136" s="18" t="s">
        <v>1363</v>
      </c>
      <c r="AG136" s="18" t="s">
        <v>1363</v>
      </c>
      <c r="AH136" s="18" t="s">
        <v>1363</v>
      </c>
      <c r="AI136" s="18" t="s">
        <v>1363</v>
      </c>
      <c r="AJ136" s="18" t="s">
        <v>1363</v>
      </c>
      <c r="AK136" s="18" t="s">
        <v>1363</v>
      </c>
      <c r="AL136" s="18" t="s">
        <v>1363</v>
      </c>
      <c r="AM136" s="30" t="s">
        <v>1009</v>
      </c>
      <c r="AN136" s="1" t="s">
        <v>978</v>
      </c>
      <c r="AO136" s="31" t="s">
        <v>991</v>
      </c>
      <c r="AP136" s="1" t="s">
        <v>978</v>
      </c>
      <c r="AQ136" s="1" t="s">
        <v>980</v>
      </c>
      <c r="AR136" s="1" t="s">
        <v>978</v>
      </c>
      <c r="AS136" s="1" t="s">
        <v>978</v>
      </c>
      <c r="AT136" s="1" t="s">
        <v>949</v>
      </c>
      <c r="AU136" s="1" t="s">
        <v>869</v>
      </c>
      <c r="AV136" s="1" t="s">
        <v>936</v>
      </c>
      <c r="AW136" s="28" t="s">
        <v>902</v>
      </c>
      <c r="AX136" s="1" t="s">
        <v>285</v>
      </c>
      <c r="AY136" s="1">
        <v>16.600000000000001</v>
      </c>
      <c r="AZ136" s="1">
        <v>16</v>
      </c>
    </row>
    <row r="137" spans="1:52" s="6" customFormat="1" ht="61.5" x14ac:dyDescent="0.4">
      <c r="A137" s="1">
        <v>16</v>
      </c>
      <c r="B137" s="1">
        <v>16.600000000000001</v>
      </c>
      <c r="C137" s="1" t="s">
        <v>285</v>
      </c>
      <c r="D137" s="2" t="s">
        <v>551</v>
      </c>
      <c r="E137" s="1" t="s">
        <v>10</v>
      </c>
      <c r="F137" s="1" t="s">
        <v>1179</v>
      </c>
      <c r="G137" s="1" t="s">
        <v>15</v>
      </c>
      <c r="H137" s="1" t="s">
        <v>13</v>
      </c>
      <c r="I137" s="1" t="s">
        <v>13</v>
      </c>
      <c r="J137" s="1" t="s">
        <v>283</v>
      </c>
      <c r="K137" s="1" t="s">
        <v>13</v>
      </c>
      <c r="L137" s="98" t="s">
        <v>865</v>
      </c>
      <c r="M137" s="1" t="s">
        <v>13</v>
      </c>
      <c r="N137" s="30" t="s">
        <v>903</v>
      </c>
      <c r="O137" s="18" t="s">
        <v>1363</v>
      </c>
      <c r="P137" s="18" t="s">
        <v>1363</v>
      </c>
      <c r="Q137" s="18" t="s">
        <v>1363</v>
      </c>
      <c r="R137" s="18" t="s">
        <v>1363</v>
      </c>
      <c r="S137" s="18" t="s">
        <v>1363</v>
      </c>
      <c r="T137" s="18" t="s">
        <v>1363</v>
      </c>
      <c r="U137" s="18" t="s">
        <v>1363</v>
      </c>
      <c r="V137" s="18" t="s">
        <v>1363</v>
      </c>
      <c r="W137" s="18" t="s">
        <v>1363</v>
      </c>
      <c r="X137" s="18" t="s">
        <v>1363</v>
      </c>
      <c r="Y137" s="28">
        <v>95</v>
      </c>
      <c r="Z137" s="18" t="s">
        <v>463</v>
      </c>
      <c r="AA137" s="18" t="s">
        <v>1363</v>
      </c>
      <c r="AB137" s="18" t="s">
        <v>1363</v>
      </c>
      <c r="AC137" s="18" t="s">
        <v>1363</v>
      </c>
      <c r="AD137" s="18" t="s">
        <v>1363</v>
      </c>
      <c r="AE137" s="18" t="s">
        <v>1363</v>
      </c>
      <c r="AF137" s="18" t="s">
        <v>1363</v>
      </c>
      <c r="AG137" s="18" t="s">
        <v>1363</v>
      </c>
      <c r="AH137" s="18" t="s">
        <v>1363</v>
      </c>
      <c r="AI137" s="18" t="s">
        <v>1363</v>
      </c>
      <c r="AJ137" s="18" t="s">
        <v>1363</v>
      </c>
      <c r="AK137" s="18" t="s">
        <v>1363</v>
      </c>
      <c r="AL137" s="18" t="s">
        <v>1363</v>
      </c>
      <c r="AM137" s="30" t="s">
        <v>1009</v>
      </c>
      <c r="AN137" s="1" t="s">
        <v>978</v>
      </c>
      <c r="AO137" s="98" t="s">
        <v>992</v>
      </c>
      <c r="AP137" s="1" t="s">
        <v>978</v>
      </c>
      <c r="AQ137" s="1" t="s">
        <v>980</v>
      </c>
      <c r="AR137" s="1" t="s">
        <v>978</v>
      </c>
      <c r="AS137" s="1" t="s">
        <v>978</v>
      </c>
      <c r="AT137" s="1" t="s">
        <v>949</v>
      </c>
      <c r="AU137" s="1" t="s">
        <v>869</v>
      </c>
      <c r="AV137" s="1" t="s">
        <v>936</v>
      </c>
      <c r="AW137" s="28" t="s">
        <v>902</v>
      </c>
      <c r="AX137" s="1" t="s">
        <v>285</v>
      </c>
      <c r="AY137" s="1">
        <v>16.600000000000001</v>
      </c>
      <c r="AZ137" s="1">
        <v>16</v>
      </c>
    </row>
    <row r="138" spans="1:52" s="6" customFormat="1" ht="52.5" x14ac:dyDescent="0.4">
      <c r="A138" s="1">
        <v>16</v>
      </c>
      <c r="B138" s="1">
        <v>16.600000000000001</v>
      </c>
      <c r="C138" s="1" t="s">
        <v>285</v>
      </c>
      <c r="D138" s="2" t="s">
        <v>551</v>
      </c>
      <c r="E138" s="1" t="s">
        <v>10</v>
      </c>
      <c r="F138" s="1" t="s">
        <v>1179</v>
      </c>
      <c r="G138" s="1" t="s">
        <v>15</v>
      </c>
      <c r="H138" s="1" t="s">
        <v>13</v>
      </c>
      <c r="I138" s="1" t="s">
        <v>13</v>
      </c>
      <c r="J138" s="1" t="s">
        <v>283</v>
      </c>
      <c r="K138" s="1" t="s">
        <v>117</v>
      </c>
      <c r="L138" s="28" t="s">
        <v>13</v>
      </c>
      <c r="M138" s="1" t="s">
        <v>13</v>
      </c>
      <c r="N138" s="30" t="s">
        <v>904</v>
      </c>
      <c r="O138" s="18" t="s">
        <v>1363</v>
      </c>
      <c r="P138" s="18" t="s">
        <v>1363</v>
      </c>
      <c r="Q138" s="18" t="s">
        <v>1363</v>
      </c>
      <c r="R138" s="18" t="s">
        <v>1363</v>
      </c>
      <c r="S138" s="18" t="s">
        <v>1363</v>
      </c>
      <c r="T138" s="18" t="s">
        <v>1363</v>
      </c>
      <c r="U138" s="18" t="s">
        <v>1363</v>
      </c>
      <c r="V138" s="18" t="s">
        <v>1363</v>
      </c>
      <c r="W138" s="18" t="s">
        <v>1363</v>
      </c>
      <c r="X138" s="18" t="s">
        <v>1363</v>
      </c>
      <c r="Y138" s="28">
        <v>97.7</v>
      </c>
      <c r="Z138" s="18" t="s">
        <v>463</v>
      </c>
      <c r="AA138" s="18" t="s">
        <v>1363</v>
      </c>
      <c r="AB138" s="18" t="s">
        <v>1363</v>
      </c>
      <c r="AC138" s="18" t="s">
        <v>1363</v>
      </c>
      <c r="AD138" s="18" t="s">
        <v>1363</v>
      </c>
      <c r="AE138" s="18" t="s">
        <v>1363</v>
      </c>
      <c r="AF138" s="18" t="s">
        <v>1363</v>
      </c>
      <c r="AG138" s="18" t="s">
        <v>1363</v>
      </c>
      <c r="AH138" s="18" t="s">
        <v>1363</v>
      </c>
      <c r="AI138" s="18" t="s">
        <v>1363</v>
      </c>
      <c r="AJ138" s="18" t="s">
        <v>1363</v>
      </c>
      <c r="AK138" s="18" t="s">
        <v>1363</v>
      </c>
      <c r="AL138" s="18" t="s">
        <v>1363</v>
      </c>
      <c r="AM138" s="30" t="s">
        <v>1009</v>
      </c>
      <c r="AN138" s="1" t="s">
        <v>978</v>
      </c>
      <c r="AO138" s="28" t="s">
        <v>978</v>
      </c>
      <c r="AP138" s="1" t="s">
        <v>983</v>
      </c>
      <c r="AQ138" s="1" t="s">
        <v>980</v>
      </c>
      <c r="AR138" s="1" t="s">
        <v>978</v>
      </c>
      <c r="AS138" s="1" t="s">
        <v>978</v>
      </c>
      <c r="AT138" s="1" t="s">
        <v>949</v>
      </c>
      <c r="AU138" s="1" t="s">
        <v>869</v>
      </c>
      <c r="AV138" s="1" t="s">
        <v>936</v>
      </c>
      <c r="AW138" s="28" t="s">
        <v>902</v>
      </c>
      <c r="AX138" s="1" t="s">
        <v>285</v>
      </c>
      <c r="AY138" s="1">
        <v>16.600000000000001</v>
      </c>
      <c r="AZ138" s="1">
        <v>16</v>
      </c>
    </row>
    <row r="139" spans="1:52" s="6" customFormat="1" ht="52.5" x14ac:dyDescent="0.4">
      <c r="A139" s="1">
        <v>16</v>
      </c>
      <c r="B139" s="1">
        <v>16.600000000000001</v>
      </c>
      <c r="C139" s="1" t="s">
        <v>285</v>
      </c>
      <c r="D139" s="2" t="s">
        <v>551</v>
      </c>
      <c r="E139" s="1" t="s">
        <v>10</v>
      </c>
      <c r="F139" s="1" t="s">
        <v>1179</v>
      </c>
      <c r="G139" s="1" t="s">
        <v>15</v>
      </c>
      <c r="H139" s="1" t="s">
        <v>13</v>
      </c>
      <c r="I139" s="1" t="s">
        <v>13</v>
      </c>
      <c r="J139" s="1" t="s">
        <v>283</v>
      </c>
      <c r="K139" s="1" t="s">
        <v>118</v>
      </c>
      <c r="L139" s="28" t="s">
        <v>13</v>
      </c>
      <c r="M139" s="1" t="s">
        <v>13</v>
      </c>
      <c r="N139" s="30" t="s">
        <v>904</v>
      </c>
      <c r="O139" s="18" t="s">
        <v>1363</v>
      </c>
      <c r="P139" s="18" t="s">
        <v>1363</v>
      </c>
      <c r="Q139" s="18" t="s">
        <v>1363</v>
      </c>
      <c r="R139" s="18" t="s">
        <v>1363</v>
      </c>
      <c r="S139" s="18" t="s">
        <v>1363</v>
      </c>
      <c r="T139" s="18" t="s">
        <v>1363</v>
      </c>
      <c r="U139" s="18" t="s">
        <v>1363</v>
      </c>
      <c r="V139" s="18" t="s">
        <v>1363</v>
      </c>
      <c r="W139" s="18" t="s">
        <v>1363</v>
      </c>
      <c r="X139" s="18" t="s">
        <v>1363</v>
      </c>
      <c r="Y139" s="28">
        <v>95.9</v>
      </c>
      <c r="Z139" s="18" t="s">
        <v>463</v>
      </c>
      <c r="AA139" s="18" t="s">
        <v>1363</v>
      </c>
      <c r="AB139" s="18" t="s">
        <v>1363</v>
      </c>
      <c r="AC139" s="18" t="s">
        <v>1363</v>
      </c>
      <c r="AD139" s="18" t="s">
        <v>1363</v>
      </c>
      <c r="AE139" s="18" t="s">
        <v>1363</v>
      </c>
      <c r="AF139" s="18" t="s">
        <v>1363</v>
      </c>
      <c r="AG139" s="18" t="s">
        <v>1363</v>
      </c>
      <c r="AH139" s="18" t="s">
        <v>1363</v>
      </c>
      <c r="AI139" s="18" t="s">
        <v>1363</v>
      </c>
      <c r="AJ139" s="18" t="s">
        <v>1363</v>
      </c>
      <c r="AK139" s="18" t="s">
        <v>1363</v>
      </c>
      <c r="AL139" s="18" t="s">
        <v>1363</v>
      </c>
      <c r="AM139" s="30" t="s">
        <v>1009</v>
      </c>
      <c r="AN139" s="1" t="s">
        <v>978</v>
      </c>
      <c r="AO139" s="28" t="s">
        <v>978</v>
      </c>
      <c r="AP139" s="1" t="s">
        <v>982</v>
      </c>
      <c r="AQ139" s="1" t="s">
        <v>980</v>
      </c>
      <c r="AR139" s="1" t="s">
        <v>978</v>
      </c>
      <c r="AS139" s="1" t="s">
        <v>978</v>
      </c>
      <c r="AT139" s="1" t="s">
        <v>949</v>
      </c>
      <c r="AU139" s="1" t="s">
        <v>869</v>
      </c>
      <c r="AV139" s="1" t="s">
        <v>936</v>
      </c>
      <c r="AW139" s="28" t="s">
        <v>902</v>
      </c>
      <c r="AX139" s="1" t="s">
        <v>285</v>
      </c>
      <c r="AY139" s="1">
        <v>16.600000000000001</v>
      </c>
      <c r="AZ139" s="1">
        <v>16</v>
      </c>
    </row>
    <row r="140" spans="1:52" s="6" customFormat="1" ht="52.5" x14ac:dyDescent="0.4">
      <c r="A140" s="1">
        <v>16</v>
      </c>
      <c r="B140" s="1">
        <v>16.600000000000001</v>
      </c>
      <c r="C140" s="1" t="s">
        <v>285</v>
      </c>
      <c r="D140" s="2" t="s">
        <v>551</v>
      </c>
      <c r="E140" s="1" t="s">
        <v>10</v>
      </c>
      <c r="F140" s="1" t="s">
        <v>1179</v>
      </c>
      <c r="G140" s="1" t="s">
        <v>15</v>
      </c>
      <c r="H140" s="1" t="s">
        <v>13</v>
      </c>
      <c r="I140" s="1" t="s">
        <v>1544</v>
      </c>
      <c r="J140" s="1" t="s">
        <v>283</v>
      </c>
      <c r="K140" s="1" t="s">
        <v>13</v>
      </c>
      <c r="L140" s="1" t="s">
        <v>13</v>
      </c>
      <c r="M140" s="1" t="s">
        <v>13</v>
      </c>
      <c r="N140" s="30" t="s">
        <v>904</v>
      </c>
      <c r="O140" s="18" t="s">
        <v>1363</v>
      </c>
      <c r="P140" s="18" t="s">
        <v>1363</v>
      </c>
      <c r="Q140" s="18" t="s">
        <v>1363</v>
      </c>
      <c r="R140" s="18" t="s">
        <v>1363</v>
      </c>
      <c r="S140" s="18" t="s">
        <v>1363</v>
      </c>
      <c r="T140" s="18" t="s">
        <v>1363</v>
      </c>
      <c r="U140" s="18" t="s">
        <v>1363</v>
      </c>
      <c r="V140" s="18" t="s">
        <v>1363</v>
      </c>
      <c r="W140" s="18" t="s">
        <v>1363</v>
      </c>
      <c r="X140" s="18" t="s">
        <v>1363</v>
      </c>
      <c r="Y140" s="28">
        <v>97.5</v>
      </c>
      <c r="Z140" s="18" t="s">
        <v>463</v>
      </c>
      <c r="AA140" s="18" t="s">
        <v>1363</v>
      </c>
      <c r="AB140" s="18" t="s">
        <v>1363</v>
      </c>
      <c r="AC140" s="18" t="s">
        <v>1363</v>
      </c>
      <c r="AD140" s="18" t="s">
        <v>1363</v>
      </c>
      <c r="AE140" s="18" t="s">
        <v>1363</v>
      </c>
      <c r="AF140" s="18" t="s">
        <v>1363</v>
      </c>
      <c r="AG140" s="18" t="s">
        <v>1363</v>
      </c>
      <c r="AH140" s="18" t="s">
        <v>1363</v>
      </c>
      <c r="AI140" s="18" t="s">
        <v>1363</v>
      </c>
      <c r="AJ140" s="18" t="s">
        <v>1363</v>
      </c>
      <c r="AK140" s="18" t="s">
        <v>1363</v>
      </c>
      <c r="AL140" s="18" t="s">
        <v>1363</v>
      </c>
      <c r="AM140" s="30" t="s">
        <v>1009</v>
      </c>
      <c r="AN140" s="1" t="s">
        <v>978</v>
      </c>
      <c r="AO140" s="1" t="s">
        <v>978</v>
      </c>
      <c r="AP140" s="1" t="s">
        <v>978</v>
      </c>
      <c r="AQ140" s="1" t="s">
        <v>980</v>
      </c>
      <c r="AR140" s="1" t="s">
        <v>1544</v>
      </c>
      <c r="AS140" s="1" t="s">
        <v>978</v>
      </c>
      <c r="AT140" s="1" t="s">
        <v>949</v>
      </c>
      <c r="AU140" s="1" t="s">
        <v>869</v>
      </c>
      <c r="AV140" s="1" t="s">
        <v>936</v>
      </c>
      <c r="AW140" s="28" t="s">
        <v>902</v>
      </c>
      <c r="AX140" s="1" t="s">
        <v>285</v>
      </c>
      <c r="AY140" s="1">
        <v>16.600000000000001</v>
      </c>
      <c r="AZ140" s="1">
        <v>16</v>
      </c>
    </row>
    <row r="141" spans="1:52" s="6" customFormat="1" ht="52.5" x14ac:dyDescent="0.4">
      <c r="A141" s="1">
        <v>16</v>
      </c>
      <c r="B141" s="1">
        <v>16.600000000000001</v>
      </c>
      <c r="C141" s="1" t="s">
        <v>285</v>
      </c>
      <c r="D141" s="2" t="s">
        <v>551</v>
      </c>
      <c r="E141" s="1" t="s">
        <v>10</v>
      </c>
      <c r="F141" s="1" t="s">
        <v>1179</v>
      </c>
      <c r="G141" s="1" t="s">
        <v>15</v>
      </c>
      <c r="H141" s="1" t="s">
        <v>13</v>
      </c>
      <c r="I141" s="3" t="s">
        <v>1545</v>
      </c>
      <c r="J141" s="1" t="s">
        <v>283</v>
      </c>
      <c r="K141" s="1" t="s">
        <v>13</v>
      </c>
      <c r="L141" s="1" t="s">
        <v>13</v>
      </c>
      <c r="M141" s="1" t="s">
        <v>13</v>
      </c>
      <c r="N141" s="30" t="s">
        <v>904</v>
      </c>
      <c r="O141" s="18" t="s">
        <v>1363</v>
      </c>
      <c r="P141" s="18" t="s">
        <v>1363</v>
      </c>
      <c r="Q141" s="18" t="s">
        <v>1363</v>
      </c>
      <c r="R141" s="18" t="s">
        <v>1363</v>
      </c>
      <c r="S141" s="18" t="s">
        <v>1363</v>
      </c>
      <c r="T141" s="18" t="s">
        <v>1363</v>
      </c>
      <c r="U141" s="18" t="s">
        <v>1363</v>
      </c>
      <c r="V141" s="18" t="s">
        <v>1363</v>
      </c>
      <c r="W141" s="18" t="s">
        <v>1363</v>
      </c>
      <c r="X141" s="18" t="s">
        <v>1363</v>
      </c>
      <c r="Y141" s="28">
        <v>98.5</v>
      </c>
      <c r="Z141" s="18" t="s">
        <v>463</v>
      </c>
      <c r="AA141" s="18" t="s">
        <v>1363</v>
      </c>
      <c r="AB141" s="18" t="s">
        <v>1363</v>
      </c>
      <c r="AC141" s="18" t="s">
        <v>1363</v>
      </c>
      <c r="AD141" s="18" t="s">
        <v>1363</v>
      </c>
      <c r="AE141" s="18" t="s">
        <v>1363</v>
      </c>
      <c r="AF141" s="18" t="s">
        <v>1363</v>
      </c>
      <c r="AG141" s="18" t="s">
        <v>1363</v>
      </c>
      <c r="AH141" s="18" t="s">
        <v>1363</v>
      </c>
      <c r="AI141" s="18" t="s">
        <v>1363</v>
      </c>
      <c r="AJ141" s="18" t="s">
        <v>1363</v>
      </c>
      <c r="AK141" s="18" t="s">
        <v>1363</v>
      </c>
      <c r="AL141" s="18" t="s">
        <v>1363</v>
      </c>
      <c r="AM141" s="30" t="s">
        <v>1009</v>
      </c>
      <c r="AN141" s="1" t="s">
        <v>978</v>
      </c>
      <c r="AO141" s="1" t="s">
        <v>978</v>
      </c>
      <c r="AP141" s="1" t="s">
        <v>978</v>
      </c>
      <c r="AQ141" s="1" t="s">
        <v>980</v>
      </c>
      <c r="AR141" s="212" t="s">
        <v>50</v>
      </c>
      <c r="AS141" s="1" t="s">
        <v>978</v>
      </c>
      <c r="AT141" s="1" t="s">
        <v>949</v>
      </c>
      <c r="AU141" s="1" t="s">
        <v>869</v>
      </c>
      <c r="AV141" s="1" t="s">
        <v>936</v>
      </c>
      <c r="AW141" s="28" t="s">
        <v>902</v>
      </c>
      <c r="AX141" s="1" t="s">
        <v>285</v>
      </c>
      <c r="AY141" s="1">
        <v>16.600000000000001</v>
      </c>
      <c r="AZ141" s="1">
        <v>16</v>
      </c>
    </row>
    <row r="142" spans="1:52" s="6" customFormat="1" ht="52.5" x14ac:dyDescent="0.4">
      <c r="A142" s="1">
        <v>16</v>
      </c>
      <c r="B142" s="1">
        <v>16.600000000000001</v>
      </c>
      <c r="C142" s="1" t="s">
        <v>285</v>
      </c>
      <c r="D142" s="2" t="s">
        <v>551</v>
      </c>
      <c r="E142" s="1" t="s">
        <v>10</v>
      </c>
      <c r="F142" s="1" t="s">
        <v>1179</v>
      </c>
      <c r="G142" s="1" t="s">
        <v>15</v>
      </c>
      <c r="H142" s="1" t="s">
        <v>13</v>
      </c>
      <c r="I142" s="213" t="s">
        <v>201</v>
      </c>
      <c r="J142" s="1" t="s">
        <v>283</v>
      </c>
      <c r="K142" s="1" t="s">
        <v>13</v>
      </c>
      <c r="L142" s="1" t="s">
        <v>13</v>
      </c>
      <c r="M142" s="1" t="s">
        <v>13</v>
      </c>
      <c r="N142" s="30" t="s">
        <v>904</v>
      </c>
      <c r="O142" s="18" t="s">
        <v>1363</v>
      </c>
      <c r="P142" s="18" t="s">
        <v>1363</v>
      </c>
      <c r="Q142" s="18" t="s">
        <v>1363</v>
      </c>
      <c r="R142" s="18" t="s">
        <v>1363</v>
      </c>
      <c r="S142" s="18" t="s">
        <v>1363</v>
      </c>
      <c r="T142" s="18" t="s">
        <v>1363</v>
      </c>
      <c r="U142" s="18" t="s">
        <v>1363</v>
      </c>
      <c r="V142" s="18" t="s">
        <v>1363</v>
      </c>
      <c r="W142" s="18" t="s">
        <v>1363</v>
      </c>
      <c r="X142" s="18" t="s">
        <v>1363</v>
      </c>
      <c r="Y142" s="28">
        <v>95.6</v>
      </c>
      <c r="Z142" s="18" t="s">
        <v>463</v>
      </c>
      <c r="AA142" s="18" t="s">
        <v>1363</v>
      </c>
      <c r="AB142" s="18" t="s">
        <v>1363</v>
      </c>
      <c r="AC142" s="18" t="s">
        <v>1363</v>
      </c>
      <c r="AD142" s="18" t="s">
        <v>1363</v>
      </c>
      <c r="AE142" s="18" t="s">
        <v>1363</v>
      </c>
      <c r="AF142" s="18" t="s">
        <v>1363</v>
      </c>
      <c r="AG142" s="18" t="s">
        <v>1363</v>
      </c>
      <c r="AH142" s="18" t="s">
        <v>1363</v>
      </c>
      <c r="AI142" s="18" t="s">
        <v>1363</v>
      </c>
      <c r="AJ142" s="18" t="s">
        <v>1363</v>
      </c>
      <c r="AK142" s="18" t="s">
        <v>1363</v>
      </c>
      <c r="AL142" s="18" t="s">
        <v>1363</v>
      </c>
      <c r="AM142" s="30" t="s">
        <v>1009</v>
      </c>
      <c r="AN142" s="1" t="s">
        <v>978</v>
      </c>
      <c r="AO142" s="1" t="s">
        <v>978</v>
      </c>
      <c r="AP142" s="1" t="s">
        <v>978</v>
      </c>
      <c r="AQ142" s="1" t="s">
        <v>980</v>
      </c>
      <c r="AR142" s="28" t="s">
        <v>201</v>
      </c>
      <c r="AS142" s="1" t="s">
        <v>978</v>
      </c>
      <c r="AT142" s="1" t="s">
        <v>949</v>
      </c>
      <c r="AU142" s="1" t="s">
        <v>869</v>
      </c>
      <c r="AV142" s="1" t="s">
        <v>936</v>
      </c>
      <c r="AW142" s="28" t="s">
        <v>902</v>
      </c>
      <c r="AX142" s="1" t="s">
        <v>285</v>
      </c>
      <c r="AY142" s="1">
        <v>16.600000000000001</v>
      </c>
      <c r="AZ142" s="1">
        <v>16</v>
      </c>
    </row>
    <row r="143" spans="1:52" s="6" customFormat="1" ht="52.5" x14ac:dyDescent="0.4">
      <c r="A143" s="1">
        <v>16</v>
      </c>
      <c r="B143" s="1">
        <v>16.600000000000001</v>
      </c>
      <c r="C143" s="1" t="s">
        <v>285</v>
      </c>
      <c r="D143" s="2" t="s">
        <v>551</v>
      </c>
      <c r="E143" s="1" t="s">
        <v>10</v>
      </c>
      <c r="F143" s="1" t="s">
        <v>1179</v>
      </c>
      <c r="G143" s="1" t="s">
        <v>15</v>
      </c>
      <c r="H143" s="1" t="s">
        <v>13</v>
      </c>
      <c r="I143" s="109" t="s">
        <v>202</v>
      </c>
      <c r="J143" s="1" t="s">
        <v>283</v>
      </c>
      <c r="K143" s="1" t="s">
        <v>13</v>
      </c>
      <c r="L143" s="1" t="s">
        <v>13</v>
      </c>
      <c r="M143" s="1" t="s">
        <v>13</v>
      </c>
      <c r="N143" s="30" t="s">
        <v>904</v>
      </c>
      <c r="O143" s="18" t="s">
        <v>1363</v>
      </c>
      <c r="P143" s="18" t="s">
        <v>1363</v>
      </c>
      <c r="Q143" s="18" t="s">
        <v>1363</v>
      </c>
      <c r="R143" s="18" t="s">
        <v>1363</v>
      </c>
      <c r="S143" s="18" t="s">
        <v>1363</v>
      </c>
      <c r="T143" s="18" t="s">
        <v>1363</v>
      </c>
      <c r="U143" s="18" t="s">
        <v>1363</v>
      </c>
      <c r="V143" s="18" t="s">
        <v>1363</v>
      </c>
      <c r="W143" s="18" t="s">
        <v>1363</v>
      </c>
      <c r="X143" s="18" t="s">
        <v>1363</v>
      </c>
      <c r="Y143" s="28">
        <v>96.7</v>
      </c>
      <c r="Z143" s="18" t="s">
        <v>463</v>
      </c>
      <c r="AA143" s="18" t="s">
        <v>1363</v>
      </c>
      <c r="AB143" s="18" t="s">
        <v>1363</v>
      </c>
      <c r="AC143" s="18" t="s">
        <v>1363</v>
      </c>
      <c r="AD143" s="18" t="s">
        <v>1363</v>
      </c>
      <c r="AE143" s="18" t="s">
        <v>1363</v>
      </c>
      <c r="AF143" s="18" t="s">
        <v>1363</v>
      </c>
      <c r="AG143" s="18" t="s">
        <v>1363</v>
      </c>
      <c r="AH143" s="18" t="s">
        <v>1363</v>
      </c>
      <c r="AI143" s="18" t="s">
        <v>1363</v>
      </c>
      <c r="AJ143" s="18" t="s">
        <v>1363</v>
      </c>
      <c r="AK143" s="18" t="s">
        <v>1363</v>
      </c>
      <c r="AL143" s="18" t="s">
        <v>1363</v>
      </c>
      <c r="AM143" s="30" t="s">
        <v>1009</v>
      </c>
      <c r="AN143" s="1" t="s">
        <v>978</v>
      </c>
      <c r="AO143" s="1" t="s">
        <v>978</v>
      </c>
      <c r="AP143" s="1" t="s">
        <v>978</v>
      </c>
      <c r="AQ143" s="1" t="s">
        <v>980</v>
      </c>
      <c r="AR143" s="213" t="s">
        <v>202</v>
      </c>
      <c r="AS143" s="1" t="s">
        <v>978</v>
      </c>
      <c r="AT143" s="1" t="s">
        <v>949</v>
      </c>
      <c r="AU143" s="1" t="s">
        <v>869</v>
      </c>
      <c r="AV143" s="1" t="s">
        <v>936</v>
      </c>
      <c r="AW143" s="28" t="s">
        <v>902</v>
      </c>
      <c r="AX143" s="1" t="s">
        <v>285</v>
      </c>
      <c r="AY143" s="1">
        <v>16.600000000000001</v>
      </c>
      <c r="AZ143" s="1">
        <v>16</v>
      </c>
    </row>
    <row r="144" spans="1:52" s="6" customFormat="1" ht="52.5" x14ac:dyDescent="0.4">
      <c r="A144" s="1">
        <v>16</v>
      </c>
      <c r="B144" s="1">
        <v>16.600000000000001</v>
      </c>
      <c r="C144" s="1" t="s">
        <v>285</v>
      </c>
      <c r="D144" s="2" t="s">
        <v>551</v>
      </c>
      <c r="E144" s="1" t="s">
        <v>10</v>
      </c>
      <c r="F144" s="1" t="s">
        <v>1179</v>
      </c>
      <c r="G144" s="1" t="s">
        <v>15</v>
      </c>
      <c r="H144" s="1" t="s">
        <v>13</v>
      </c>
      <c r="I144" s="28" t="s">
        <v>203</v>
      </c>
      <c r="J144" s="1" t="s">
        <v>283</v>
      </c>
      <c r="K144" s="1" t="s">
        <v>13</v>
      </c>
      <c r="L144" s="1" t="s">
        <v>13</v>
      </c>
      <c r="M144" s="1" t="s">
        <v>13</v>
      </c>
      <c r="N144" s="30" t="s">
        <v>904</v>
      </c>
      <c r="O144" s="18" t="s">
        <v>1363</v>
      </c>
      <c r="P144" s="18" t="s">
        <v>1363</v>
      </c>
      <c r="Q144" s="18" t="s">
        <v>1363</v>
      </c>
      <c r="R144" s="18" t="s">
        <v>1363</v>
      </c>
      <c r="S144" s="18" t="s">
        <v>1363</v>
      </c>
      <c r="T144" s="18" t="s">
        <v>1363</v>
      </c>
      <c r="U144" s="18" t="s">
        <v>1363</v>
      </c>
      <c r="V144" s="18" t="s">
        <v>1363</v>
      </c>
      <c r="W144" s="18" t="s">
        <v>1363</v>
      </c>
      <c r="X144" s="18" t="s">
        <v>1363</v>
      </c>
      <c r="Y144" s="28">
        <v>95.8</v>
      </c>
      <c r="Z144" s="18" t="s">
        <v>463</v>
      </c>
      <c r="AA144" s="18" t="s">
        <v>1363</v>
      </c>
      <c r="AB144" s="18" t="s">
        <v>1363</v>
      </c>
      <c r="AC144" s="18" t="s">
        <v>1363</v>
      </c>
      <c r="AD144" s="18" t="s">
        <v>1363</v>
      </c>
      <c r="AE144" s="18" t="s">
        <v>1363</v>
      </c>
      <c r="AF144" s="18" t="s">
        <v>1363</v>
      </c>
      <c r="AG144" s="18" t="s">
        <v>1363</v>
      </c>
      <c r="AH144" s="18" t="s">
        <v>1363</v>
      </c>
      <c r="AI144" s="18" t="s">
        <v>1363</v>
      </c>
      <c r="AJ144" s="18" t="s">
        <v>1363</v>
      </c>
      <c r="AK144" s="18" t="s">
        <v>1363</v>
      </c>
      <c r="AL144" s="18" t="s">
        <v>1363</v>
      </c>
      <c r="AM144" s="30" t="s">
        <v>1009</v>
      </c>
      <c r="AN144" s="1" t="s">
        <v>978</v>
      </c>
      <c r="AO144" s="1" t="s">
        <v>978</v>
      </c>
      <c r="AP144" s="1" t="s">
        <v>978</v>
      </c>
      <c r="AQ144" s="1" t="s">
        <v>980</v>
      </c>
      <c r="AR144" s="28" t="s">
        <v>203</v>
      </c>
      <c r="AS144" s="1" t="s">
        <v>978</v>
      </c>
      <c r="AT144" s="1" t="s">
        <v>949</v>
      </c>
      <c r="AU144" s="1" t="s">
        <v>869</v>
      </c>
      <c r="AV144" s="1" t="s">
        <v>936</v>
      </c>
      <c r="AW144" s="28" t="s">
        <v>902</v>
      </c>
      <c r="AX144" s="1" t="s">
        <v>285</v>
      </c>
      <c r="AY144" s="1">
        <v>16.600000000000001</v>
      </c>
      <c r="AZ144" s="1">
        <v>16</v>
      </c>
    </row>
    <row r="145" spans="1:52" s="6" customFormat="1" ht="52.5" x14ac:dyDescent="0.4">
      <c r="A145" s="1">
        <v>16</v>
      </c>
      <c r="B145" s="1">
        <v>16.600000000000001</v>
      </c>
      <c r="C145" s="1" t="s">
        <v>285</v>
      </c>
      <c r="D145" s="2" t="s">
        <v>551</v>
      </c>
      <c r="E145" s="1" t="s">
        <v>10</v>
      </c>
      <c r="F145" s="1" t="s">
        <v>1179</v>
      </c>
      <c r="G145" s="1" t="s">
        <v>15</v>
      </c>
      <c r="H145" s="1" t="s">
        <v>13</v>
      </c>
      <c r="I145" s="109" t="s">
        <v>204</v>
      </c>
      <c r="J145" s="1" t="s">
        <v>283</v>
      </c>
      <c r="K145" s="1" t="s">
        <v>13</v>
      </c>
      <c r="L145" s="1" t="s">
        <v>13</v>
      </c>
      <c r="M145" s="1" t="s">
        <v>13</v>
      </c>
      <c r="N145" s="30" t="s">
        <v>904</v>
      </c>
      <c r="O145" s="18" t="s">
        <v>1363</v>
      </c>
      <c r="P145" s="18" t="s">
        <v>1363</v>
      </c>
      <c r="Q145" s="18" t="s">
        <v>1363</v>
      </c>
      <c r="R145" s="18" t="s">
        <v>1363</v>
      </c>
      <c r="S145" s="18" t="s">
        <v>1363</v>
      </c>
      <c r="T145" s="18" t="s">
        <v>1363</v>
      </c>
      <c r="U145" s="18" t="s">
        <v>1363</v>
      </c>
      <c r="V145" s="18" t="s">
        <v>1363</v>
      </c>
      <c r="W145" s="18" t="s">
        <v>1363</v>
      </c>
      <c r="X145" s="18" t="s">
        <v>1363</v>
      </c>
      <c r="Y145" s="28">
        <v>96.2</v>
      </c>
      <c r="Z145" s="18" t="s">
        <v>463</v>
      </c>
      <c r="AA145" s="18" t="s">
        <v>1363</v>
      </c>
      <c r="AB145" s="18" t="s">
        <v>1363</v>
      </c>
      <c r="AC145" s="18" t="s">
        <v>1363</v>
      </c>
      <c r="AD145" s="18" t="s">
        <v>1363</v>
      </c>
      <c r="AE145" s="18" t="s">
        <v>1363</v>
      </c>
      <c r="AF145" s="18" t="s">
        <v>1363</v>
      </c>
      <c r="AG145" s="18" t="s">
        <v>1363</v>
      </c>
      <c r="AH145" s="18" t="s">
        <v>1363</v>
      </c>
      <c r="AI145" s="18" t="s">
        <v>1363</v>
      </c>
      <c r="AJ145" s="18" t="s">
        <v>1363</v>
      </c>
      <c r="AK145" s="18" t="s">
        <v>1363</v>
      </c>
      <c r="AL145" s="18" t="s">
        <v>1363</v>
      </c>
      <c r="AM145" s="30" t="s">
        <v>1009</v>
      </c>
      <c r="AN145" s="1" t="s">
        <v>978</v>
      </c>
      <c r="AO145" s="1" t="s">
        <v>978</v>
      </c>
      <c r="AP145" s="1" t="s">
        <v>978</v>
      </c>
      <c r="AQ145" s="1" t="s">
        <v>980</v>
      </c>
      <c r="AR145" s="213" t="s">
        <v>204</v>
      </c>
      <c r="AS145" s="1" t="s">
        <v>978</v>
      </c>
      <c r="AT145" s="1" t="s">
        <v>949</v>
      </c>
      <c r="AU145" s="1" t="s">
        <v>869</v>
      </c>
      <c r="AV145" s="1" t="s">
        <v>936</v>
      </c>
      <c r="AW145" s="28" t="s">
        <v>902</v>
      </c>
      <c r="AX145" s="1" t="s">
        <v>285</v>
      </c>
      <c r="AY145" s="1">
        <v>16.600000000000001</v>
      </c>
      <c r="AZ145" s="1">
        <v>16</v>
      </c>
    </row>
    <row r="146" spans="1:52" s="6" customFormat="1" ht="52.5" x14ac:dyDescent="0.4">
      <c r="A146" s="1">
        <v>16</v>
      </c>
      <c r="B146" s="1">
        <v>16.600000000000001</v>
      </c>
      <c r="C146" s="1" t="s">
        <v>285</v>
      </c>
      <c r="D146" s="2" t="s">
        <v>551</v>
      </c>
      <c r="E146" s="1" t="s">
        <v>10</v>
      </c>
      <c r="F146" s="1" t="s">
        <v>1179</v>
      </c>
      <c r="G146" s="1" t="s">
        <v>15</v>
      </c>
      <c r="H146" s="1" t="s">
        <v>13</v>
      </c>
      <c r="I146" s="213" t="s">
        <v>205</v>
      </c>
      <c r="J146" s="1" t="s">
        <v>283</v>
      </c>
      <c r="K146" s="1" t="s">
        <v>13</v>
      </c>
      <c r="L146" s="1" t="s">
        <v>13</v>
      </c>
      <c r="M146" s="1" t="s">
        <v>13</v>
      </c>
      <c r="N146" s="30" t="s">
        <v>904</v>
      </c>
      <c r="O146" s="18" t="s">
        <v>1363</v>
      </c>
      <c r="P146" s="18" t="s">
        <v>1363</v>
      </c>
      <c r="Q146" s="18" t="s">
        <v>1363</v>
      </c>
      <c r="R146" s="18" t="s">
        <v>1363</v>
      </c>
      <c r="S146" s="18" t="s">
        <v>1363</v>
      </c>
      <c r="T146" s="18" t="s">
        <v>1363</v>
      </c>
      <c r="U146" s="18" t="s">
        <v>1363</v>
      </c>
      <c r="V146" s="18" t="s">
        <v>1363</v>
      </c>
      <c r="W146" s="18" t="s">
        <v>1363</v>
      </c>
      <c r="X146" s="18" t="s">
        <v>1363</v>
      </c>
      <c r="Y146" s="28">
        <v>94.7</v>
      </c>
      <c r="Z146" s="18" t="s">
        <v>463</v>
      </c>
      <c r="AA146" s="18" t="s">
        <v>1363</v>
      </c>
      <c r="AB146" s="18" t="s">
        <v>1363</v>
      </c>
      <c r="AC146" s="18" t="s">
        <v>1363</v>
      </c>
      <c r="AD146" s="18" t="s">
        <v>1363</v>
      </c>
      <c r="AE146" s="18" t="s">
        <v>1363</v>
      </c>
      <c r="AF146" s="18" t="s">
        <v>1363</v>
      </c>
      <c r="AG146" s="18" t="s">
        <v>1363</v>
      </c>
      <c r="AH146" s="18" t="s">
        <v>1363</v>
      </c>
      <c r="AI146" s="18" t="s">
        <v>1363</v>
      </c>
      <c r="AJ146" s="18" t="s">
        <v>1363</v>
      </c>
      <c r="AK146" s="18" t="s">
        <v>1363</v>
      </c>
      <c r="AL146" s="18" t="s">
        <v>1363</v>
      </c>
      <c r="AM146" s="30" t="s">
        <v>1009</v>
      </c>
      <c r="AN146" s="1" t="s">
        <v>978</v>
      </c>
      <c r="AO146" s="1" t="s">
        <v>978</v>
      </c>
      <c r="AP146" s="1" t="s">
        <v>978</v>
      </c>
      <c r="AQ146" s="1" t="s">
        <v>980</v>
      </c>
      <c r="AR146" s="109" t="s">
        <v>205</v>
      </c>
      <c r="AS146" s="1" t="s">
        <v>978</v>
      </c>
      <c r="AT146" s="1" t="s">
        <v>949</v>
      </c>
      <c r="AU146" s="1" t="s">
        <v>869</v>
      </c>
      <c r="AV146" s="1" t="s">
        <v>936</v>
      </c>
      <c r="AW146" s="28" t="s">
        <v>902</v>
      </c>
      <c r="AX146" s="1" t="s">
        <v>285</v>
      </c>
      <c r="AY146" s="1">
        <v>16.600000000000001</v>
      </c>
      <c r="AZ146" s="1">
        <v>16</v>
      </c>
    </row>
    <row r="147" spans="1:52" s="6" customFormat="1" ht="52.5" x14ac:dyDescent="0.4">
      <c r="A147" s="1">
        <v>16</v>
      </c>
      <c r="B147" s="1">
        <v>16.600000000000001</v>
      </c>
      <c r="C147" s="1" t="s">
        <v>285</v>
      </c>
      <c r="D147" s="2" t="s">
        <v>551</v>
      </c>
      <c r="E147" s="1" t="s">
        <v>10</v>
      </c>
      <c r="F147" s="1" t="s">
        <v>1179</v>
      </c>
      <c r="G147" s="1" t="s">
        <v>15</v>
      </c>
      <c r="H147" s="1" t="s">
        <v>13</v>
      </c>
      <c r="I147" s="1" t="s">
        <v>13</v>
      </c>
      <c r="J147" s="1" t="s">
        <v>283</v>
      </c>
      <c r="K147" s="1" t="s">
        <v>13</v>
      </c>
      <c r="L147" s="98" t="s">
        <v>866</v>
      </c>
      <c r="M147" s="1" t="s">
        <v>13</v>
      </c>
      <c r="N147" s="30" t="s">
        <v>904</v>
      </c>
      <c r="O147" s="18" t="s">
        <v>1363</v>
      </c>
      <c r="P147" s="18" t="s">
        <v>1363</v>
      </c>
      <c r="Q147" s="18" t="s">
        <v>1363</v>
      </c>
      <c r="R147" s="18" t="s">
        <v>1363</v>
      </c>
      <c r="S147" s="18" t="s">
        <v>1363</v>
      </c>
      <c r="T147" s="18" t="s">
        <v>1363</v>
      </c>
      <c r="U147" s="18" t="s">
        <v>1363</v>
      </c>
      <c r="V147" s="18" t="s">
        <v>1363</v>
      </c>
      <c r="W147" s="18" t="s">
        <v>1363</v>
      </c>
      <c r="X147" s="18" t="s">
        <v>1363</v>
      </c>
      <c r="Y147" s="28">
        <v>97.7</v>
      </c>
      <c r="Z147" s="18" t="s">
        <v>463</v>
      </c>
      <c r="AA147" s="18" t="s">
        <v>1363</v>
      </c>
      <c r="AB147" s="18" t="s">
        <v>1363</v>
      </c>
      <c r="AC147" s="18" t="s">
        <v>1363</v>
      </c>
      <c r="AD147" s="18" t="s">
        <v>1363</v>
      </c>
      <c r="AE147" s="18" t="s">
        <v>1363</v>
      </c>
      <c r="AF147" s="18" t="s">
        <v>1363</v>
      </c>
      <c r="AG147" s="18" t="s">
        <v>1363</v>
      </c>
      <c r="AH147" s="18" t="s">
        <v>1363</v>
      </c>
      <c r="AI147" s="18" t="s">
        <v>1363</v>
      </c>
      <c r="AJ147" s="18" t="s">
        <v>1363</v>
      </c>
      <c r="AK147" s="18" t="s">
        <v>1363</v>
      </c>
      <c r="AL147" s="18" t="s">
        <v>1363</v>
      </c>
      <c r="AM147" s="30" t="s">
        <v>1009</v>
      </c>
      <c r="AN147" s="1" t="s">
        <v>978</v>
      </c>
      <c r="AO147" s="98" t="s">
        <v>986</v>
      </c>
      <c r="AP147" s="1" t="s">
        <v>978</v>
      </c>
      <c r="AQ147" s="1" t="s">
        <v>980</v>
      </c>
      <c r="AR147" s="1" t="s">
        <v>978</v>
      </c>
      <c r="AS147" s="1" t="s">
        <v>978</v>
      </c>
      <c r="AT147" s="1" t="s">
        <v>949</v>
      </c>
      <c r="AU147" s="1" t="s">
        <v>869</v>
      </c>
      <c r="AV147" s="1" t="s">
        <v>936</v>
      </c>
      <c r="AW147" s="28" t="s">
        <v>902</v>
      </c>
      <c r="AX147" s="1" t="s">
        <v>285</v>
      </c>
      <c r="AY147" s="1">
        <v>16.600000000000001</v>
      </c>
      <c r="AZ147" s="1">
        <v>16</v>
      </c>
    </row>
    <row r="148" spans="1:52" s="6" customFormat="1" ht="52.5" x14ac:dyDescent="0.4">
      <c r="A148" s="1">
        <v>16</v>
      </c>
      <c r="B148" s="1">
        <v>16.600000000000001</v>
      </c>
      <c r="C148" s="1" t="s">
        <v>285</v>
      </c>
      <c r="D148" s="2" t="s">
        <v>551</v>
      </c>
      <c r="E148" s="1" t="s">
        <v>10</v>
      </c>
      <c r="F148" s="1" t="s">
        <v>1179</v>
      </c>
      <c r="G148" s="1" t="s">
        <v>15</v>
      </c>
      <c r="H148" s="1" t="s">
        <v>13</v>
      </c>
      <c r="I148" s="1" t="s">
        <v>13</v>
      </c>
      <c r="J148" s="1" t="s">
        <v>283</v>
      </c>
      <c r="K148" s="1" t="s">
        <v>13</v>
      </c>
      <c r="L148" s="98" t="s">
        <v>631</v>
      </c>
      <c r="M148" s="1" t="s">
        <v>13</v>
      </c>
      <c r="N148" s="30" t="s">
        <v>904</v>
      </c>
      <c r="O148" s="18" t="s">
        <v>1363</v>
      </c>
      <c r="P148" s="18" t="s">
        <v>1363</v>
      </c>
      <c r="Q148" s="18" t="s">
        <v>1363</v>
      </c>
      <c r="R148" s="18" t="s">
        <v>1363</v>
      </c>
      <c r="S148" s="18" t="s">
        <v>1363</v>
      </c>
      <c r="T148" s="18" t="s">
        <v>1363</v>
      </c>
      <c r="U148" s="18" t="s">
        <v>1363</v>
      </c>
      <c r="V148" s="18" t="s">
        <v>1363</v>
      </c>
      <c r="W148" s="18" t="s">
        <v>1363</v>
      </c>
      <c r="X148" s="18" t="s">
        <v>1363</v>
      </c>
      <c r="Y148" s="28">
        <v>90.8</v>
      </c>
      <c r="Z148" s="18" t="s">
        <v>463</v>
      </c>
      <c r="AA148" s="18" t="s">
        <v>1363</v>
      </c>
      <c r="AB148" s="18" t="s">
        <v>1363</v>
      </c>
      <c r="AC148" s="18" t="s">
        <v>1363</v>
      </c>
      <c r="AD148" s="18" t="s">
        <v>1363</v>
      </c>
      <c r="AE148" s="18" t="s">
        <v>1363</v>
      </c>
      <c r="AF148" s="18" t="s">
        <v>1363</v>
      </c>
      <c r="AG148" s="18" t="s">
        <v>1363</v>
      </c>
      <c r="AH148" s="18" t="s">
        <v>1363</v>
      </c>
      <c r="AI148" s="18" t="s">
        <v>1363</v>
      </c>
      <c r="AJ148" s="18" t="s">
        <v>1363</v>
      </c>
      <c r="AK148" s="18" t="s">
        <v>1363</v>
      </c>
      <c r="AL148" s="18" t="s">
        <v>1363</v>
      </c>
      <c r="AM148" s="30" t="s">
        <v>1009</v>
      </c>
      <c r="AN148" s="1" t="s">
        <v>978</v>
      </c>
      <c r="AO148" s="98" t="s">
        <v>989</v>
      </c>
      <c r="AP148" s="1" t="s">
        <v>978</v>
      </c>
      <c r="AQ148" s="1" t="s">
        <v>980</v>
      </c>
      <c r="AR148" s="1" t="s">
        <v>978</v>
      </c>
      <c r="AS148" s="1" t="s">
        <v>978</v>
      </c>
      <c r="AT148" s="1" t="s">
        <v>949</v>
      </c>
      <c r="AU148" s="1" t="s">
        <v>869</v>
      </c>
      <c r="AV148" s="1" t="s">
        <v>936</v>
      </c>
      <c r="AW148" s="28" t="s">
        <v>902</v>
      </c>
      <c r="AX148" s="1" t="s">
        <v>285</v>
      </c>
      <c r="AY148" s="1">
        <v>16.600000000000001</v>
      </c>
      <c r="AZ148" s="1">
        <v>16</v>
      </c>
    </row>
    <row r="149" spans="1:52" s="6" customFormat="1" ht="52.5" x14ac:dyDescent="0.4">
      <c r="A149" s="1">
        <v>16</v>
      </c>
      <c r="B149" s="1">
        <v>16.600000000000001</v>
      </c>
      <c r="C149" s="1" t="s">
        <v>285</v>
      </c>
      <c r="D149" s="2" t="s">
        <v>551</v>
      </c>
      <c r="E149" s="1" t="s">
        <v>10</v>
      </c>
      <c r="F149" s="1" t="s">
        <v>1179</v>
      </c>
      <c r="G149" s="1" t="s">
        <v>15</v>
      </c>
      <c r="H149" s="1" t="s">
        <v>13</v>
      </c>
      <c r="I149" s="1" t="s">
        <v>13</v>
      </c>
      <c r="J149" s="1" t="s">
        <v>283</v>
      </c>
      <c r="K149" s="1" t="s">
        <v>13</v>
      </c>
      <c r="L149" s="98" t="s">
        <v>868</v>
      </c>
      <c r="M149" s="1" t="s">
        <v>13</v>
      </c>
      <c r="N149" s="30" t="s">
        <v>904</v>
      </c>
      <c r="O149" s="18" t="s">
        <v>1363</v>
      </c>
      <c r="P149" s="18" t="s">
        <v>1363</v>
      </c>
      <c r="Q149" s="18" t="s">
        <v>1363</v>
      </c>
      <c r="R149" s="18" t="s">
        <v>1363</v>
      </c>
      <c r="S149" s="18" t="s">
        <v>1363</v>
      </c>
      <c r="T149" s="18" t="s">
        <v>1363</v>
      </c>
      <c r="U149" s="18" t="s">
        <v>1363</v>
      </c>
      <c r="V149" s="18" t="s">
        <v>1363</v>
      </c>
      <c r="W149" s="18" t="s">
        <v>1363</v>
      </c>
      <c r="X149" s="18" t="s">
        <v>1363</v>
      </c>
      <c r="Y149" s="28">
        <v>95.8</v>
      </c>
      <c r="Z149" s="18" t="s">
        <v>463</v>
      </c>
      <c r="AA149" s="18" t="s">
        <v>1363</v>
      </c>
      <c r="AB149" s="18" t="s">
        <v>1363</v>
      </c>
      <c r="AC149" s="18" t="s">
        <v>1363</v>
      </c>
      <c r="AD149" s="18" t="s">
        <v>1363</v>
      </c>
      <c r="AE149" s="18" t="s">
        <v>1363</v>
      </c>
      <c r="AF149" s="18" t="s">
        <v>1363</v>
      </c>
      <c r="AG149" s="18" t="s">
        <v>1363</v>
      </c>
      <c r="AH149" s="18" t="s">
        <v>1363</v>
      </c>
      <c r="AI149" s="18" t="s">
        <v>1363</v>
      </c>
      <c r="AJ149" s="18" t="s">
        <v>1363</v>
      </c>
      <c r="AK149" s="18" t="s">
        <v>1363</v>
      </c>
      <c r="AL149" s="18" t="s">
        <v>1363</v>
      </c>
      <c r="AM149" s="30" t="s">
        <v>1009</v>
      </c>
      <c r="AN149" s="1" t="s">
        <v>978</v>
      </c>
      <c r="AO149" s="98" t="s">
        <v>987</v>
      </c>
      <c r="AP149" s="1" t="s">
        <v>978</v>
      </c>
      <c r="AQ149" s="1" t="s">
        <v>980</v>
      </c>
      <c r="AR149" s="1" t="s">
        <v>978</v>
      </c>
      <c r="AS149" s="1" t="s">
        <v>978</v>
      </c>
      <c r="AT149" s="1" t="s">
        <v>949</v>
      </c>
      <c r="AU149" s="1" t="s">
        <v>869</v>
      </c>
      <c r="AV149" s="1" t="s">
        <v>936</v>
      </c>
      <c r="AW149" s="28" t="s">
        <v>902</v>
      </c>
      <c r="AX149" s="1" t="s">
        <v>285</v>
      </c>
      <c r="AY149" s="1">
        <v>16.600000000000001</v>
      </c>
      <c r="AZ149" s="1">
        <v>16</v>
      </c>
    </row>
    <row r="150" spans="1:52" s="6" customFormat="1" ht="52.5" x14ac:dyDescent="0.4">
      <c r="A150" s="1">
        <v>16</v>
      </c>
      <c r="B150" s="1">
        <v>16.600000000000001</v>
      </c>
      <c r="C150" s="1" t="s">
        <v>285</v>
      </c>
      <c r="D150" s="2" t="s">
        <v>551</v>
      </c>
      <c r="E150" s="1" t="s">
        <v>10</v>
      </c>
      <c r="F150" s="1" t="s">
        <v>1179</v>
      </c>
      <c r="G150" s="1" t="s">
        <v>15</v>
      </c>
      <c r="H150" s="1" t="s">
        <v>13</v>
      </c>
      <c r="I150" s="1" t="s">
        <v>13</v>
      </c>
      <c r="J150" s="1" t="s">
        <v>283</v>
      </c>
      <c r="K150" s="1" t="s">
        <v>13</v>
      </c>
      <c r="L150" s="31" t="s">
        <v>863</v>
      </c>
      <c r="M150" s="1" t="s">
        <v>13</v>
      </c>
      <c r="N150" s="30" t="s">
        <v>904</v>
      </c>
      <c r="O150" s="18" t="s">
        <v>1363</v>
      </c>
      <c r="P150" s="18" t="s">
        <v>1363</v>
      </c>
      <c r="Q150" s="18" t="s">
        <v>1363</v>
      </c>
      <c r="R150" s="18" t="s">
        <v>1363</v>
      </c>
      <c r="S150" s="18" t="s">
        <v>1363</v>
      </c>
      <c r="T150" s="18" t="s">
        <v>1363</v>
      </c>
      <c r="U150" s="18" t="s">
        <v>1363</v>
      </c>
      <c r="V150" s="18" t="s">
        <v>1363</v>
      </c>
      <c r="W150" s="18" t="s">
        <v>1363</v>
      </c>
      <c r="X150" s="18" t="s">
        <v>1363</v>
      </c>
      <c r="Y150" s="28">
        <v>97</v>
      </c>
      <c r="Z150" s="18" t="s">
        <v>463</v>
      </c>
      <c r="AA150" s="18" t="s">
        <v>1363</v>
      </c>
      <c r="AB150" s="18" t="s">
        <v>1363</v>
      </c>
      <c r="AC150" s="18" t="s">
        <v>1363</v>
      </c>
      <c r="AD150" s="18" t="s">
        <v>1363</v>
      </c>
      <c r="AE150" s="18" t="s">
        <v>1363</v>
      </c>
      <c r="AF150" s="18" t="s">
        <v>1363</v>
      </c>
      <c r="AG150" s="18" t="s">
        <v>1363</v>
      </c>
      <c r="AH150" s="18" t="s">
        <v>1363</v>
      </c>
      <c r="AI150" s="18" t="s">
        <v>1363</v>
      </c>
      <c r="AJ150" s="18" t="s">
        <v>1363</v>
      </c>
      <c r="AK150" s="18" t="s">
        <v>1363</v>
      </c>
      <c r="AL150" s="18" t="s">
        <v>1363</v>
      </c>
      <c r="AM150" s="30" t="s">
        <v>1009</v>
      </c>
      <c r="AN150" s="1" t="s">
        <v>978</v>
      </c>
      <c r="AO150" s="31" t="s">
        <v>991</v>
      </c>
      <c r="AP150" s="1" t="s">
        <v>978</v>
      </c>
      <c r="AQ150" s="1" t="s">
        <v>980</v>
      </c>
      <c r="AR150" s="1" t="s">
        <v>978</v>
      </c>
      <c r="AS150" s="1" t="s">
        <v>978</v>
      </c>
      <c r="AT150" s="1" t="s">
        <v>949</v>
      </c>
      <c r="AU150" s="1" t="s">
        <v>869</v>
      </c>
      <c r="AV150" s="1" t="s">
        <v>936</v>
      </c>
      <c r="AW150" s="28" t="s">
        <v>902</v>
      </c>
      <c r="AX150" s="1" t="s">
        <v>285</v>
      </c>
      <c r="AY150" s="1">
        <v>16.600000000000001</v>
      </c>
      <c r="AZ150" s="1">
        <v>16</v>
      </c>
    </row>
    <row r="151" spans="1:52" s="6" customFormat="1" ht="61.5" x14ac:dyDescent="0.4">
      <c r="A151" s="1">
        <v>16</v>
      </c>
      <c r="B151" s="1">
        <v>16.600000000000001</v>
      </c>
      <c r="C151" s="1" t="s">
        <v>285</v>
      </c>
      <c r="D151" s="2" t="s">
        <v>551</v>
      </c>
      <c r="E151" s="1" t="s">
        <v>10</v>
      </c>
      <c r="F151" s="1" t="s">
        <v>1179</v>
      </c>
      <c r="G151" s="1" t="s">
        <v>15</v>
      </c>
      <c r="H151" s="1" t="s">
        <v>13</v>
      </c>
      <c r="I151" s="1" t="s">
        <v>13</v>
      </c>
      <c r="J151" s="1" t="s">
        <v>283</v>
      </c>
      <c r="K151" s="1" t="s">
        <v>13</v>
      </c>
      <c r="L151" s="98" t="s">
        <v>865</v>
      </c>
      <c r="M151" s="1" t="s">
        <v>13</v>
      </c>
      <c r="N151" s="30" t="s">
        <v>904</v>
      </c>
      <c r="O151" s="18" t="s">
        <v>1363</v>
      </c>
      <c r="P151" s="18" t="s">
        <v>1363</v>
      </c>
      <c r="Q151" s="18" t="s">
        <v>1363</v>
      </c>
      <c r="R151" s="18" t="s">
        <v>1363</v>
      </c>
      <c r="S151" s="18" t="s">
        <v>1363</v>
      </c>
      <c r="T151" s="18" t="s">
        <v>1363</v>
      </c>
      <c r="U151" s="18" t="s">
        <v>1363</v>
      </c>
      <c r="V151" s="18" t="s">
        <v>1363</v>
      </c>
      <c r="W151" s="18" t="s">
        <v>1363</v>
      </c>
      <c r="X151" s="18" t="s">
        <v>1363</v>
      </c>
      <c r="Y151" s="28">
        <v>96.5</v>
      </c>
      <c r="Z151" s="18" t="s">
        <v>463</v>
      </c>
      <c r="AA151" s="18" t="s">
        <v>1363</v>
      </c>
      <c r="AB151" s="18" t="s">
        <v>1363</v>
      </c>
      <c r="AC151" s="18" t="s">
        <v>1363</v>
      </c>
      <c r="AD151" s="18" t="s">
        <v>1363</v>
      </c>
      <c r="AE151" s="18" t="s">
        <v>1363</v>
      </c>
      <c r="AF151" s="18" t="s">
        <v>1363</v>
      </c>
      <c r="AG151" s="18" t="s">
        <v>1363</v>
      </c>
      <c r="AH151" s="18" t="s">
        <v>1363</v>
      </c>
      <c r="AI151" s="18" t="s">
        <v>1363</v>
      </c>
      <c r="AJ151" s="18" t="s">
        <v>1363</v>
      </c>
      <c r="AK151" s="18" t="s">
        <v>1363</v>
      </c>
      <c r="AL151" s="18" t="s">
        <v>1363</v>
      </c>
      <c r="AM151" s="30" t="s">
        <v>1009</v>
      </c>
      <c r="AN151" s="1" t="s">
        <v>978</v>
      </c>
      <c r="AO151" s="98" t="s">
        <v>992</v>
      </c>
      <c r="AP151" s="1" t="s">
        <v>978</v>
      </c>
      <c r="AQ151" s="1" t="s">
        <v>980</v>
      </c>
      <c r="AR151" s="1" t="s">
        <v>978</v>
      </c>
      <c r="AS151" s="1" t="s">
        <v>978</v>
      </c>
      <c r="AT151" s="1" t="s">
        <v>949</v>
      </c>
      <c r="AU151" s="1" t="s">
        <v>869</v>
      </c>
      <c r="AV151" s="1" t="s">
        <v>936</v>
      </c>
      <c r="AW151" s="28" t="s">
        <v>902</v>
      </c>
      <c r="AX151" s="1" t="s">
        <v>285</v>
      </c>
      <c r="AY151" s="1">
        <v>16.600000000000001</v>
      </c>
      <c r="AZ151" s="1">
        <v>16</v>
      </c>
    </row>
    <row r="152" spans="1:52" s="6" customFormat="1" ht="52.5" x14ac:dyDescent="0.4">
      <c r="A152" s="1">
        <v>16</v>
      </c>
      <c r="B152" s="1">
        <v>16.600000000000001</v>
      </c>
      <c r="C152" s="1" t="s">
        <v>285</v>
      </c>
      <c r="D152" s="2" t="s">
        <v>551</v>
      </c>
      <c r="E152" s="1" t="s">
        <v>10</v>
      </c>
      <c r="F152" s="1" t="s">
        <v>1179</v>
      </c>
      <c r="G152" s="1" t="s">
        <v>15</v>
      </c>
      <c r="H152" s="1" t="s">
        <v>13</v>
      </c>
      <c r="I152" s="1" t="s">
        <v>13</v>
      </c>
      <c r="J152" s="1" t="s">
        <v>283</v>
      </c>
      <c r="K152" s="1" t="s">
        <v>117</v>
      </c>
      <c r="L152" s="28" t="s">
        <v>13</v>
      </c>
      <c r="M152" s="1" t="s">
        <v>13</v>
      </c>
      <c r="N152" s="30" t="s">
        <v>1145</v>
      </c>
      <c r="O152" s="18" t="s">
        <v>1363</v>
      </c>
      <c r="P152" s="18" t="s">
        <v>1363</v>
      </c>
      <c r="Q152" s="18" t="s">
        <v>1363</v>
      </c>
      <c r="R152" s="18" t="s">
        <v>1363</v>
      </c>
      <c r="S152" s="18" t="s">
        <v>1363</v>
      </c>
      <c r="T152" s="18" t="s">
        <v>1363</v>
      </c>
      <c r="U152" s="18" t="s">
        <v>1363</v>
      </c>
      <c r="V152" s="18" t="s">
        <v>1363</v>
      </c>
      <c r="W152" s="18" t="s">
        <v>1363</v>
      </c>
      <c r="X152" s="18" t="s">
        <v>1363</v>
      </c>
      <c r="Y152" s="28">
        <v>96.3</v>
      </c>
      <c r="Z152" s="18" t="s">
        <v>463</v>
      </c>
      <c r="AA152" s="18" t="s">
        <v>1363</v>
      </c>
      <c r="AB152" s="18" t="s">
        <v>1363</v>
      </c>
      <c r="AC152" s="18" t="s">
        <v>1363</v>
      </c>
      <c r="AD152" s="18" t="s">
        <v>1363</v>
      </c>
      <c r="AE152" s="18" t="s">
        <v>1363</v>
      </c>
      <c r="AF152" s="18" t="s">
        <v>1363</v>
      </c>
      <c r="AG152" s="18" t="s">
        <v>1363</v>
      </c>
      <c r="AH152" s="18" t="s">
        <v>1363</v>
      </c>
      <c r="AI152" s="18" t="s">
        <v>1363</v>
      </c>
      <c r="AJ152" s="18" t="s">
        <v>1363</v>
      </c>
      <c r="AK152" s="18" t="s">
        <v>1363</v>
      </c>
      <c r="AL152" s="18" t="s">
        <v>1363</v>
      </c>
      <c r="AM152" s="30" t="s">
        <v>287</v>
      </c>
      <c r="AN152" s="1" t="s">
        <v>978</v>
      </c>
      <c r="AO152" s="28" t="s">
        <v>978</v>
      </c>
      <c r="AP152" s="1" t="s">
        <v>983</v>
      </c>
      <c r="AQ152" s="1" t="s">
        <v>980</v>
      </c>
      <c r="AR152" s="1" t="s">
        <v>978</v>
      </c>
      <c r="AS152" s="1" t="s">
        <v>978</v>
      </c>
      <c r="AT152" s="1" t="s">
        <v>949</v>
      </c>
      <c r="AU152" s="1" t="s">
        <v>869</v>
      </c>
      <c r="AV152" s="1" t="s">
        <v>936</v>
      </c>
      <c r="AW152" s="28" t="s">
        <v>902</v>
      </c>
      <c r="AX152" s="1" t="s">
        <v>285</v>
      </c>
      <c r="AY152" s="1">
        <v>16.600000000000001</v>
      </c>
      <c r="AZ152" s="1">
        <v>16</v>
      </c>
    </row>
    <row r="153" spans="1:52" s="6" customFormat="1" ht="52.5" x14ac:dyDescent="0.4">
      <c r="A153" s="1">
        <v>16</v>
      </c>
      <c r="B153" s="1">
        <v>16.600000000000001</v>
      </c>
      <c r="C153" s="1" t="s">
        <v>285</v>
      </c>
      <c r="D153" s="2" t="s">
        <v>551</v>
      </c>
      <c r="E153" s="1" t="s">
        <v>10</v>
      </c>
      <c r="F153" s="1" t="s">
        <v>1179</v>
      </c>
      <c r="G153" s="1" t="s">
        <v>15</v>
      </c>
      <c r="H153" s="1" t="s">
        <v>13</v>
      </c>
      <c r="I153" s="1" t="s">
        <v>13</v>
      </c>
      <c r="J153" s="1" t="s">
        <v>283</v>
      </c>
      <c r="K153" s="1" t="s">
        <v>118</v>
      </c>
      <c r="L153" s="28" t="s">
        <v>13</v>
      </c>
      <c r="M153" s="1" t="s">
        <v>13</v>
      </c>
      <c r="N153" s="30" t="s">
        <v>1145</v>
      </c>
      <c r="O153" s="18" t="s">
        <v>1363</v>
      </c>
      <c r="P153" s="18" t="s">
        <v>1363</v>
      </c>
      <c r="Q153" s="18" t="s">
        <v>1363</v>
      </c>
      <c r="R153" s="18" t="s">
        <v>1363</v>
      </c>
      <c r="S153" s="18" t="s">
        <v>1363</v>
      </c>
      <c r="T153" s="18" t="s">
        <v>1363</v>
      </c>
      <c r="U153" s="18" t="s">
        <v>1363</v>
      </c>
      <c r="V153" s="18" t="s">
        <v>1363</v>
      </c>
      <c r="W153" s="18" t="s">
        <v>1363</v>
      </c>
      <c r="X153" s="18" t="s">
        <v>1363</v>
      </c>
      <c r="Y153" s="28">
        <v>93.2</v>
      </c>
      <c r="Z153" s="18" t="s">
        <v>463</v>
      </c>
      <c r="AA153" s="18" t="s">
        <v>1363</v>
      </c>
      <c r="AB153" s="18" t="s">
        <v>1363</v>
      </c>
      <c r="AC153" s="18" t="s">
        <v>1363</v>
      </c>
      <c r="AD153" s="18" t="s">
        <v>1363</v>
      </c>
      <c r="AE153" s="18" t="s">
        <v>1363</v>
      </c>
      <c r="AF153" s="18" t="s">
        <v>1363</v>
      </c>
      <c r="AG153" s="18" t="s">
        <v>1363</v>
      </c>
      <c r="AH153" s="18" t="s">
        <v>1363</v>
      </c>
      <c r="AI153" s="18" t="s">
        <v>1363</v>
      </c>
      <c r="AJ153" s="18" t="s">
        <v>1363</v>
      </c>
      <c r="AK153" s="18" t="s">
        <v>1363</v>
      </c>
      <c r="AL153" s="18" t="s">
        <v>1363</v>
      </c>
      <c r="AM153" s="30" t="s">
        <v>287</v>
      </c>
      <c r="AN153" s="1" t="s">
        <v>978</v>
      </c>
      <c r="AO153" s="28" t="s">
        <v>978</v>
      </c>
      <c r="AP153" s="1" t="s">
        <v>982</v>
      </c>
      <c r="AQ153" s="1" t="s">
        <v>980</v>
      </c>
      <c r="AR153" s="1" t="s">
        <v>978</v>
      </c>
      <c r="AS153" s="1" t="s">
        <v>978</v>
      </c>
      <c r="AT153" s="1" t="s">
        <v>949</v>
      </c>
      <c r="AU153" s="1" t="s">
        <v>869</v>
      </c>
      <c r="AV153" s="1" t="s">
        <v>936</v>
      </c>
      <c r="AW153" s="28" t="s">
        <v>902</v>
      </c>
      <c r="AX153" s="1" t="s">
        <v>285</v>
      </c>
      <c r="AY153" s="1">
        <v>16.600000000000001</v>
      </c>
      <c r="AZ153" s="1">
        <v>16</v>
      </c>
    </row>
    <row r="154" spans="1:52" s="6" customFormat="1" ht="52.5" x14ac:dyDescent="0.4">
      <c r="A154" s="1">
        <v>16</v>
      </c>
      <c r="B154" s="1">
        <v>16.600000000000001</v>
      </c>
      <c r="C154" s="1" t="s">
        <v>285</v>
      </c>
      <c r="D154" s="2" t="s">
        <v>551</v>
      </c>
      <c r="E154" s="1" t="s">
        <v>10</v>
      </c>
      <c r="F154" s="1" t="s">
        <v>1179</v>
      </c>
      <c r="G154" s="1" t="s">
        <v>15</v>
      </c>
      <c r="H154" s="1" t="s">
        <v>13</v>
      </c>
      <c r="I154" s="1" t="s">
        <v>1544</v>
      </c>
      <c r="J154" s="1" t="s">
        <v>283</v>
      </c>
      <c r="K154" s="1" t="s">
        <v>13</v>
      </c>
      <c r="L154" s="1" t="s">
        <v>13</v>
      </c>
      <c r="M154" s="1" t="s">
        <v>13</v>
      </c>
      <c r="N154" s="30" t="s">
        <v>1145</v>
      </c>
      <c r="O154" s="18" t="s">
        <v>1363</v>
      </c>
      <c r="P154" s="18" t="s">
        <v>1363</v>
      </c>
      <c r="Q154" s="18" t="s">
        <v>1363</v>
      </c>
      <c r="R154" s="18" t="s">
        <v>1363</v>
      </c>
      <c r="S154" s="18" t="s">
        <v>1363</v>
      </c>
      <c r="T154" s="18" t="s">
        <v>1363</v>
      </c>
      <c r="U154" s="18" t="s">
        <v>1363</v>
      </c>
      <c r="V154" s="18" t="s">
        <v>1363</v>
      </c>
      <c r="W154" s="18" t="s">
        <v>1363</v>
      </c>
      <c r="X154" s="18" t="s">
        <v>1363</v>
      </c>
      <c r="Y154" s="28">
        <v>94.6</v>
      </c>
      <c r="Z154" s="18" t="s">
        <v>463</v>
      </c>
      <c r="AA154" s="18" t="s">
        <v>1363</v>
      </c>
      <c r="AB154" s="18" t="s">
        <v>1363</v>
      </c>
      <c r="AC154" s="18" t="s">
        <v>1363</v>
      </c>
      <c r="AD154" s="18" t="s">
        <v>1363</v>
      </c>
      <c r="AE154" s="18" t="s">
        <v>1363</v>
      </c>
      <c r="AF154" s="18" t="s">
        <v>1363</v>
      </c>
      <c r="AG154" s="18" t="s">
        <v>1363</v>
      </c>
      <c r="AH154" s="18" t="s">
        <v>1363</v>
      </c>
      <c r="AI154" s="18" t="s">
        <v>1363</v>
      </c>
      <c r="AJ154" s="18" t="s">
        <v>1363</v>
      </c>
      <c r="AK154" s="18" t="s">
        <v>1363</v>
      </c>
      <c r="AL154" s="18" t="s">
        <v>1363</v>
      </c>
      <c r="AM154" s="30" t="s">
        <v>287</v>
      </c>
      <c r="AN154" s="1" t="s">
        <v>978</v>
      </c>
      <c r="AO154" s="1" t="s">
        <v>978</v>
      </c>
      <c r="AP154" s="1" t="s">
        <v>978</v>
      </c>
      <c r="AQ154" s="1" t="s">
        <v>980</v>
      </c>
      <c r="AR154" s="1" t="s">
        <v>1544</v>
      </c>
      <c r="AS154" s="1" t="s">
        <v>978</v>
      </c>
      <c r="AT154" s="1" t="s">
        <v>949</v>
      </c>
      <c r="AU154" s="1" t="s">
        <v>869</v>
      </c>
      <c r="AV154" s="1" t="s">
        <v>936</v>
      </c>
      <c r="AW154" s="28" t="s">
        <v>902</v>
      </c>
      <c r="AX154" s="1" t="s">
        <v>285</v>
      </c>
      <c r="AY154" s="1">
        <v>16.600000000000001</v>
      </c>
      <c r="AZ154" s="1">
        <v>16</v>
      </c>
    </row>
    <row r="155" spans="1:52" s="6" customFormat="1" ht="52.5" x14ac:dyDescent="0.4">
      <c r="A155" s="1">
        <v>16</v>
      </c>
      <c r="B155" s="1">
        <v>16.600000000000001</v>
      </c>
      <c r="C155" s="1" t="s">
        <v>285</v>
      </c>
      <c r="D155" s="2" t="s">
        <v>551</v>
      </c>
      <c r="E155" s="1" t="s">
        <v>10</v>
      </c>
      <c r="F155" s="1" t="s">
        <v>1179</v>
      </c>
      <c r="G155" s="1" t="s">
        <v>15</v>
      </c>
      <c r="H155" s="1" t="s">
        <v>13</v>
      </c>
      <c r="I155" s="3" t="s">
        <v>1545</v>
      </c>
      <c r="J155" s="1" t="s">
        <v>283</v>
      </c>
      <c r="K155" s="1" t="s">
        <v>13</v>
      </c>
      <c r="L155" s="1" t="s">
        <v>13</v>
      </c>
      <c r="M155" s="1" t="s">
        <v>13</v>
      </c>
      <c r="N155" s="30" t="s">
        <v>1145</v>
      </c>
      <c r="O155" s="18" t="s">
        <v>1363</v>
      </c>
      <c r="P155" s="18" t="s">
        <v>1363</v>
      </c>
      <c r="Q155" s="18" t="s">
        <v>1363</v>
      </c>
      <c r="R155" s="18" t="s">
        <v>1363</v>
      </c>
      <c r="S155" s="18" t="s">
        <v>1363</v>
      </c>
      <c r="T155" s="18" t="s">
        <v>1363</v>
      </c>
      <c r="U155" s="18" t="s">
        <v>1363</v>
      </c>
      <c r="V155" s="18" t="s">
        <v>1363</v>
      </c>
      <c r="W155" s="18" t="s">
        <v>1363</v>
      </c>
      <c r="X155" s="18" t="s">
        <v>1363</v>
      </c>
      <c r="Y155" s="28">
        <v>94.5</v>
      </c>
      <c r="Z155" s="18" t="s">
        <v>463</v>
      </c>
      <c r="AA155" s="18" t="s">
        <v>1363</v>
      </c>
      <c r="AB155" s="18" t="s">
        <v>1363</v>
      </c>
      <c r="AC155" s="18" t="s">
        <v>1363</v>
      </c>
      <c r="AD155" s="18" t="s">
        <v>1363</v>
      </c>
      <c r="AE155" s="18" t="s">
        <v>1363</v>
      </c>
      <c r="AF155" s="18" t="s">
        <v>1363</v>
      </c>
      <c r="AG155" s="18" t="s">
        <v>1363</v>
      </c>
      <c r="AH155" s="18" t="s">
        <v>1363</v>
      </c>
      <c r="AI155" s="18" t="s">
        <v>1363</v>
      </c>
      <c r="AJ155" s="18" t="s">
        <v>1363</v>
      </c>
      <c r="AK155" s="18" t="s">
        <v>1363</v>
      </c>
      <c r="AL155" s="18" t="s">
        <v>1363</v>
      </c>
      <c r="AM155" s="30" t="s">
        <v>287</v>
      </c>
      <c r="AN155" s="1" t="s">
        <v>978</v>
      </c>
      <c r="AO155" s="1" t="s">
        <v>978</v>
      </c>
      <c r="AP155" s="1" t="s">
        <v>978</v>
      </c>
      <c r="AQ155" s="1" t="s">
        <v>980</v>
      </c>
      <c r="AR155" s="212" t="s">
        <v>50</v>
      </c>
      <c r="AS155" s="1" t="s">
        <v>978</v>
      </c>
      <c r="AT155" s="1" t="s">
        <v>949</v>
      </c>
      <c r="AU155" s="1" t="s">
        <v>869</v>
      </c>
      <c r="AV155" s="1" t="s">
        <v>936</v>
      </c>
      <c r="AW155" s="28" t="s">
        <v>902</v>
      </c>
      <c r="AX155" s="1" t="s">
        <v>285</v>
      </c>
      <c r="AY155" s="1">
        <v>16.600000000000001</v>
      </c>
      <c r="AZ155" s="1">
        <v>16</v>
      </c>
    </row>
    <row r="156" spans="1:52" s="6" customFormat="1" ht="52.5" x14ac:dyDescent="0.4">
      <c r="A156" s="1">
        <v>16</v>
      </c>
      <c r="B156" s="1">
        <v>16.600000000000001</v>
      </c>
      <c r="C156" s="1" t="s">
        <v>285</v>
      </c>
      <c r="D156" s="2" t="s">
        <v>551</v>
      </c>
      <c r="E156" s="1" t="s">
        <v>10</v>
      </c>
      <c r="F156" s="1" t="s">
        <v>1179</v>
      </c>
      <c r="G156" s="1" t="s">
        <v>15</v>
      </c>
      <c r="H156" s="1" t="s">
        <v>13</v>
      </c>
      <c r="I156" s="213" t="s">
        <v>201</v>
      </c>
      <c r="J156" s="1" t="s">
        <v>283</v>
      </c>
      <c r="K156" s="1" t="s">
        <v>13</v>
      </c>
      <c r="L156" s="1" t="s">
        <v>13</v>
      </c>
      <c r="M156" s="1" t="s">
        <v>13</v>
      </c>
      <c r="N156" s="30" t="s">
        <v>1145</v>
      </c>
      <c r="O156" s="18" t="s">
        <v>1363</v>
      </c>
      <c r="P156" s="18" t="s">
        <v>1363</v>
      </c>
      <c r="Q156" s="18" t="s">
        <v>1363</v>
      </c>
      <c r="R156" s="18" t="s">
        <v>1363</v>
      </c>
      <c r="S156" s="18" t="s">
        <v>1363</v>
      </c>
      <c r="T156" s="18" t="s">
        <v>1363</v>
      </c>
      <c r="U156" s="18" t="s">
        <v>1363</v>
      </c>
      <c r="V156" s="18" t="s">
        <v>1363</v>
      </c>
      <c r="W156" s="18" t="s">
        <v>1363</v>
      </c>
      <c r="X156" s="18" t="s">
        <v>1363</v>
      </c>
      <c r="Y156" s="28">
        <v>93.9</v>
      </c>
      <c r="Z156" s="18" t="s">
        <v>463</v>
      </c>
      <c r="AA156" s="18" t="s">
        <v>1363</v>
      </c>
      <c r="AB156" s="18" t="s">
        <v>1363</v>
      </c>
      <c r="AC156" s="18" t="s">
        <v>1363</v>
      </c>
      <c r="AD156" s="18" t="s">
        <v>1363</v>
      </c>
      <c r="AE156" s="18" t="s">
        <v>1363</v>
      </c>
      <c r="AF156" s="18" t="s">
        <v>1363</v>
      </c>
      <c r="AG156" s="18" t="s">
        <v>1363</v>
      </c>
      <c r="AH156" s="18" t="s">
        <v>1363</v>
      </c>
      <c r="AI156" s="18" t="s">
        <v>1363</v>
      </c>
      <c r="AJ156" s="18" t="s">
        <v>1363</v>
      </c>
      <c r="AK156" s="18" t="s">
        <v>1363</v>
      </c>
      <c r="AL156" s="18" t="s">
        <v>1363</v>
      </c>
      <c r="AM156" s="30" t="s">
        <v>287</v>
      </c>
      <c r="AN156" s="1" t="s">
        <v>978</v>
      </c>
      <c r="AO156" s="1" t="s">
        <v>978</v>
      </c>
      <c r="AP156" s="1" t="s">
        <v>978</v>
      </c>
      <c r="AQ156" s="1" t="s">
        <v>980</v>
      </c>
      <c r="AR156" s="28" t="s">
        <v>201</v>
      </c>
      <c r="AS156" s="1" t="s">
        <v>978</v>
      </c>
      <c r="AT156" s="1" t="s">
        <v>949</v>
      </c>
      <c r="AU156" s="1" t="s">
        <v>869</v>
      </c>
      <c r="AV156" s="1" t="s">
        <v>936</v>
      </c>
      <c r="AW156" s="28" t="s">
        <v>902</v>
      </c>
      <c r="AX156" s="1" t="s">
        <v>285</v>
      </c>
      <c r="AY156" s="1">
        <v>16.600000000000001</v>
      </c>
      <c r="AZ156" s="1">
        <v>16</v>
      </c>
    </row>
    <row r="157" spans="1:52" s="6" customFormat="1" ht="52.5" x14ac:dyDescent="0.4">
      <c r="A157" s="1">
        <v>16</v>
      </c>
      <c r="B157" s="1">
        <v>16.600000000000001</v>
      </c>
      <c r="C157" s="1" t="s">
        <v>285</v>
      </c>
      <c r="D157" s="2" t="s">
        <v>551</v>
      </c>
      <c r="E157" s="1" t="s">
        <v>10</v>
      </c>
      <c r="F157" s="1" t="s">
        <v>1179</v>
      </c>
      <c r="G157" s="1" t="s">
        <v>15</v>
      </c>
      <c r="H157" s="1" t="s">
        <v>13</v>
      </c>
      <c r="I157" s="109" t="s">
        <v>202</v>
      </c>
      <c r="J157" s="1" t="s">
        <v>283</v>
      </c>
      <c r="K157" s="1" t="s">
        <v>13</v>
      </c>
      <c r="L157" s="1" t="s">
        <v>13</v>
      </c>
      <c r="M157" s="1" t="s">
        <v>13</v>
      </c>
      <c r="N157" s="30" t="s">
        <v>1145</v>
      </c>
      <c r="O157" s="18" t="s">
        <v>1363</v>
      </c>
      <c r="P157" s="18" t="s">
        <v>1363</v>
      </c>
      <c r="Q157" s="18" t="s">
        <v>1363</v>
      </c>
      <c r="R157" s="18" t="s">
        <v>1363</v>
      </c>
      <c r="S157" s="18" t="s">
        <v>1363</v>
      </c>
      <c r="T157" s="18" t="s">
        <v>1363</v>
      </c>
      <c r="U157" s="18" t="s">
        <v>1363</v>
      </c>
      <c r="V157" s="18" t="s">
        <v>1363</v>
      </c>
      <c r="W157" s="18" t="s">
        <v>1363</v>
      </c>
      <c r="X157" s="18" t="s">
        <v>1363</v>
      </c>
      <c r="Y157" s="28">
        <v>94.1</v>
      </c>
      <c r="Z157" s="18" t="s">
        <v>463</v>
      </c>
      <c r="AA157" s="18" t="s">
        <v>1363</v>
      </c>
      <c r="AB157" s="18" t="s">
        <v>1363</v>
      </c>
      <c r="AC157" s="18" t="s">
        <v>1363</v>
      </c>
      <c r="AD157" s="18" t="s">
        <v>1363</v>
      </c>
      <c r="AE157" s="18" t="s">
        <v>1363</v>
      </c>
      <c r="AF157" s="18" t="s">
        <v>1363</v>
      </c>
      <c r="AG157" s="18" t="s">
        <v>1363</v>
      </c>
      <c r="AH157" s="18" t="s">
        <v>1363</v>
      </c>
      <c r="AI157" s="18" t="s">
        <v>1363</v>
      </c>
      <c r="AJ157" s="18" t="s">
        <v>1363</v>
      </c>
      <c r="AK157" s="18" t="s">
        <v>1363</v>
      </c>
      <c r="AL157" s="18" t="s">
        <v>1363</v>
      </c>
      <c r="AM157" s="30" t="s">
        <v>287</v>
      </c>
      <c r="AN157" s="1" t="s">
        <v>978</v>
      </c>
      <c r="AO157" s="1" t="s">
        <v>978</v>
      </c>
      <c r="AP157" s="1" t="s">
        <v>978</v>
      </c>
      <c r="AQ157" s="1" t="s">
        <v>980</v>
      </c>
      <c r="AR157" s="213" t="s">
        <v>202</v>
      </c>
      <c r="AS157" s="1" t="s">
        <v>978</v>
      </c>
      <c r="AT157" s="1" t="s">
        <v>949</v>
      </c>
      <c r="AU157" s="1" t="s">
        <v>869</v>
      </c>
      <c r="AV157" s="1" t="s">
        <v>936</v>
      </c>
      <c r="AW157" s="28" t="s">
        <v>902</v>
      </c>
      <c r="AX157" s="1" t="s">
        <v>285</v>
      </c>
      <c r="AY157" s="1">
        <v>16.600000000000001</v>
      </c>
      <c r="AZ157" s="1">
        <v>16</v>
      </c>
    </row>
    <row r="158" spans="1:52" s="6" customFormat="1" ht="52.5" x14ac:dyDescent="0.4">
      <c r="A158" s="1">
        <v>16</v>
      </c>
      <c r="B158" s="1">
        <v>16.600000000000001</v>
      </c>
      <c r="C158" s="1" t="s">
        <v>285</v>
      </c>
      <c r="D158" s="2" t="s">
        <v>551</v>
      </c>
      <c r="E158" s="1" t="s">
        <v>10</v>
      </c>
      <c r="F158" s="1" t="s">
        <v>1179</v>
      </c>
      <c r="G158" s="1" t="s">
        <v>15</v>
      </c>
      <c r="H158" s="1" t="s">
        <v>13</v>
      </c>
      <c r="I158" s="28" t="s">
        <v>203</v>
      </c>
      <c r="J158" s="1" t="s">
        <v>283</v>
      </c>
      <c r="K158" s="1" t="s">
        <v>13</v>
      </c>
      <c r="L158" s="1" t="s">
        <v>13</v>
      </c>
      <c r="M158" s="1" t="s">
        <v>13</v>
      </c>
      <c r="N158" s="30" t="s">
        <v>1145</v>
      </c>
      <c r="O158" s="18" t="s">
        <v>1363</v>
      </c>
      <c r="P158" s="18" t="s">
        <v>1363</v>
      </c>
      <c r="Q158" s="18" t="s">
        <v>1363</v>
      </c>
      <c r="R158" s="18" t="s">
        <v>1363</v>
      </c>
      <c r="S158" s="18" t="s">
        <v>1363</v>
      </c>
      <c r="T158" s="18" t="s">
        <v>1363</v>
      </c>
      <c r="U158" s="18" t="s">
        <v>1363</v>
      </c>
      <c r="V158" s="18" t="s">
        <v>1363</v>
      </c>
      <c r="W158" s="18" t="s">
        <v>1363</v>
      </c>
      <c r="X158" s="18" t="s">
        <v>1363</v>
      </c>
      <c r="Y158" s="28">
        <v>95.2</v>
      </c>
      <c r="Z158" s="18" t="s">
        <v>463</v>
      </c>
      <c r="AA158" s="18" t="s">
        <v>1363</v>
      </c>
      <c r="AB158" s="18" t="s">
        <v>1363</v>
      </c>
      <c r="AC158" s="18" t="s">
        <v>1363</v>
      </c>
      <c r="AD158" s="18" t="s">
        <v>1363</v>
      </c>
      <c r="AE158" s="18" t="s">
        <v>1363</v>
      </c>
      <c r="AF158" s="18" t="s">
        <v>1363</v>
      </c>
      <c r="AG158" s="18" t="s">
        <v>1363</v>
      </c>
      <c r="AH158" s="18" t="s">
        <v>1363</v>
      </c>
      <c r="AI158" s="18" t="s">
        <v>1363</v>
      </c>
      <c r="AJ158" s="18" t="s">
        <v>1363</v>
      </c>
      <c r="AK158" s="18" t="s">
        <v>1363</v>
      </c>
      <c r="AL158" s="18" t="s">
        <v>1363</v>
      </c>
      <c r="AM158" s="30" t="s">
        <v>287</v>
      </c>
      <c r="AN158" s="1" t="s">
        <v>978</v>
      </c>
      <c r="AO158" s="1" t="s">
        <v>978</v>
      </c>
      <c r="AP158" s="1" t="s">
        <v>978</v>
      </c>
      <c r="AQ158" s="1" t="s">
        <v>980</v>
      </c>
      <c r="AR158" s="28" t="s">
        <v>203</v>
      </c>
      <c r="AS158" s="1" t="s">
        <v>978</v>
      </c>
      <c r="AT158" s="1" t="s">
        <v>949</v>
      </c>
      <c r="AU158" s="1" t="s">
        <v>869</v>
      </c>
      <c r="AV158" s="1" t="s">
        <v>936</v>
      </c>
      <c r="AW158" s="28" t="s">
        <v>902</v>
      </c>
      <c r="AX158" s="1" t="s">
        <v>285</v>
      </c>
      <c r="AY158" s="1">
        <v>16.600000000000001</v>
      </c>
      <c r="AZ158" s="1">
        <v>16</v>
      </c>
    </row>
    <row r="159" spans="1:52" s="6" customFormat="1" ht="52.5" x14ac:dyDescent="0.4">
      <c r="A159" s="1">
        <v>16</v>
      </c>
      <c r="B159" s="1">
        <v>16.600000000000001</v>
      </c>
      <c r="C159" s="1" t="s">
        <v>285</v>
      </c>
      <c r="D159" s="2" t="s">
        <v>551</v>
      </c>
      <c r="E159" s="1" t="s">
        <v>10</v>
      </c>
      <c r="F159" s="1" t="s">
        <v>1179</v>
      </c>
      <c r="G159" s="1" t="s">
        <v>15</v>
      </c>
      <c r="H159" s="1" t="s">
        <v>13</v>
      </c>
      <c r="I159" s="109" t="s">
        <v>204</v>
      </c>
      <c r="J159" s="1" t="s">
        <v>283</v>
      </c>
      <c r="K159" s="1" t="s">
        <v>13</v>
      </c>
      <c r="L159" s="1" t="s">
        <v>13</v>
      </c>
      <c r="M159" s="1" t="s">
        <v>13</v>
      </c>
      <c r="N159" s="30" t="s">
        <v>1145</v>
      </c>
      <c r="O159" s="18" t="s">
        <v>1363</v>
      </c>
      <c r="P159" s="18" t="s">
        <v>1363</v>
      </c>
      <c r="Q159" s="18" t="s">
        <v>1363</v>
      </c>
      <c r="R159" s="18" t="s">
        <v>1363</v>
      </c>
      <c r="S159" s="18" t="s">
        <v>1363</v>
      </c>
      <c r="T159" s="18" t="s">
        <v>1363</v>
      </c>
      <c r="U159" s="18" t="s">
        <v>1363</v>
      </c>
      <c r="V159" s="18" t="s">
        <v>1363</v>
      </c>
      <c r="W159" s="18" t="s">
        <v>1363</v>
      </c>
      <c r="X159" s="18" t="s">
        <v>1363</v>
      </c>
      <c r="Y159" s="28">
        <v>94.3</v>
      </c>
      <c r="Z159" s="18" t="s">
        <v>463</v>
      </c>
      <c r="AA159" s="18" t="s">
        <v>1363</v>
      </c>
      <c r="AB159" s="18" t="s">
        <v>1363</v>
      </c>
      <c r="AC159" s="18" t="s">
        <v>1363</v>
      </c>
      <c r="AD159" s="18" t="s">
        <v>1363</v>
      </c>
      <c r="AE159" s="18" t="s">
        <v>1363</v>
      </c>
      <c r="AF159" s="18" t="s">
        <v>1363</v>
      </c>
      <c r="AG159" s="18" t="s">
        <v>1363</v>
      </c>
      <c r="AH159" s="18" t="s">
        <v>1363</v>
      </c>
      <c r="AI159" s="18" t="s">
        <v>1363</v>
      </c>
      <c r="AJ159" s="18" t="s">
        <v>1363</v>
      </c>
      <c r="AK159" s="18" t="s">
        <v>1363</v>
      </c>
      <c r="AL159" s="18" t="s">
        <v>1363</v>
      </c>
      <c r="AM159" s="30" t="s">
        <v>287</v>
      </c>
      <c r="AN159" s="1" t="s">
        <v>978</v>
      </c>
      <c r="AO159" s="1" t="s">
        <v>978</v>
      </c>
      <c r="AP159" s="1" t="s">
        <v>978</v>
      </c>
      <c r="AQ159" s="1" t="s">
        <v>980</v>
      </c>
      <c r="AR159" s="213" t="s">
        <v>204</v>
      </c>
      <c r="AS159" s="1" t="s">
        <v>978</v>
      </c>
      <c r="AT159" s="1" t="s">
        <v>949</v>
      </c>
      <c r="AU159" s="1" t="s">
        <v>869</v>
      </c>
      <c r="AV159" s="1" t="s">
        <v>936</v>
      </c>
      <c r="AW159" s="28" t="s">
        <v>902</v>
      </c>
      <c r="AX159" s="1" t="s">
        <v>285</v>
      </c>
      <c r="AY159" s="1">
        <v>16.600000000000001</v>
      </c>
      <c r="AZ159" s="1">
        <v>16</v>
      </c>
    </row>
    <row r="160" spans="1:52" s="6" customFormat="1" ht="52.5" x14ac:dyDescent="0.4">
      <c r="A160" s="1">
        <v>16</v>
      </c>
      <c r="B160" s="1">
        <v>16.600000000000001</v>
      </c>
      <c r="C160" s="1" t="s">
        <v>285</v>
      </c>
      <c r="D160" s="2" t="s">
        <v>551</v>
      </c>
      <c r="E160" s="1" t="s">
        <v>10</v>
      </c>
      <c r="F160" s="1" t="s">
        <v>1179</v>
      </c>
      <c r="G160" s="1" t="s">
        <v>15</v>
      </c>
      <c r="H160" s="1" t="s">
        <v>13</v>
      </c>
      <c r="I160" s="213" t="s">
        <v>205</v>
      </c>
      <c r="J160" s="1" t="s">
        <v>283</v>
      </c>
      <c r="K160" s="1" t="s">
        <v>13</v>
      </c>
      <c r="L160" s="1" t="s">
        <v>13</v>
      </c>
      <c r="M160" s="1" t="s">
        <v>13</v>
      </c>
      <c r="N160" s="30" t="s">
        <v>1145</v>
      </c>
      <c r="O160" s="18" t="s">
        <v>1363</v>
      </c>
      <c r="P160" s="18" t="s">
        <v>1363</v>
      </c>
      <c r="Q160" s="18" t="s">
        <v>1363</v>
      </c>
      <c r="R160" s="18" t="s">
        <v>1363</v>
      </c>
      <c r="S160" s="18" t="s">
        <v>1363</v>
      </c>
      <c r="T160" s="18" t="s">
        <v>1363</v>
      </c>
      <c r="U160" s="18" t="s">
        <v>1363</v>
      </c>
      <c r="V160" s="18" t="s">
        <v>1363</v>
      </c>
      <c r="W160" s="18" t="s">
        <v>1363</v>
      </c>
      <c r="X160" s="18" t="s">
        <v>1363</v>
      </c>
      <c r="Y160" s="28">
        <v>91.9</v>
      </c>
      <c r="Z160" s="18" t="s">
        <v>463</v>
      </c>
      <c r="AA160" s="18" t="s">
        <v>1363</v>
      </c>
      <c r="AB160" s="18" t="s">
        <v>1363</v>
      </c>
      <c r="AC160" s="18" t="s">
        <v>1363</v>
      </c>
      <c r="AD160" s="18" t="s">
        <v>1363</v>
      </c>
      <c r="AE160" s="18" t="s">
        <v>1363</v>
      </c>
      <c r="AF160" s="18" t="s">
        <v>1363</v>
      </c>
      <c r="AG160" s="18" t="s">
        <v>1363</v>
      </c>
      <c r="AH160" s="18" t="s">
        <v>1363</v>
      </c>
      <c r="AI160" s="18" t="s">
        <v>1363</v>
      </c>
      <c r="AJ160" s="18" t="s">
        <v>1363</v>
      </c>
      <c r="AK160" s="18" t="s">
        <v>1363</v>
      </c>
      <c r="AL160" s="18" t="s">
        <v>1363</v>
      </c>
      <c r="AM160" s="30" t="s">
        <v>287</v>
      </c>
      <c r="AN160" s="1" t="s">
        <v>978</v>
      </c>
      <c r="AO160" s="1" t="s">
        <v>978</v>
      </c>
      <c r="AP160" s="1" t="s">
        <v>978</v>
      </c>
      <c r="AQ160" s="1" t="s">
        <v>980</v>
      </c>
      <c r="AR160" s="109" t="s">
        <v>205</v>
      </c>
      <c r="AS160" s="1" t="s">
        <v>978</v>
      </c>
      <c r="AT160" s="1" t="s">
        <v>949</v>
      </c>
      <c r="AU160" s="1" t="s">
        <v>869</v>
      </c>
      <c r="AV160" s="1" t="s">
        <v>936</v>
      </c>
      <c r="AW160" s="28" t="s">
        <v>902</v>
      </c>
      <c r="AX160" s="1" t="s">
        <v>285</v>
      </c>
      <c r="AY160" s="1">
        <v>16.600000000000001</v>
      </c>
      <c r="AZ160" s="1">
        <v>16</v>
      </c>
    </row>
    <row r="161" spans="1:52" s="6" customFormat="1" ht="52.5" x14ac:dyDescent="0.4">
      <c r="A161" s="1">
        <v>16</v>
      </c>
      <c r="B161" s="1">
        <v>16.600000000000001</v>
      </c>
      <c r="C161" s="1" t="s">
        <v>285</v>
      </c>
      <c r="D161" s="2" t="s">
        <v>551</v>
      </c>
      <c r="E161" s="1" t="s">
        <v>10</v>
      </c>
      <c r="F161" s="1" t="s">
        <v>1179</v>
      </c>
      <c r="G161" s="1" t="s">
        <v>15</v>
      </c>
      <c r="H161" s="1" t="s">
        <v>13</v>
      </c>
      <c r="I161" s="1" t="s">
        <v>13</v>
      </c>
      <c r="J161" s="1" t="s">
        <v>283</v>
      </c>
      <c r="K161" s="1" t="s">
        <v>13</v>
      </c>
      <c r="L161" s="98" t="s">
        <v>866</v>
      </c>
      <c r="M161" s="1" t="s">
        <v>13</v>
      </c>
      <c r="N161" s="30" t="s">
        <v>1145</v>
      </c>
      <c r="O161" s="18" t="s">
        <v>1363</v>
      </c>
      <c r="P161" s="18" t="s">
        <v>1363</v>
      </c>
      <c r="Q161" s="18" t="s">
        <v>1363</v>
      </c>
      <c r="R161" s="18" t="s">
        <v>1363</v>
      </c>
      <c r="S161" s="18" t="s">
        <v>1363</v>
      </c>
      <c r="T161" s="18" t="s">
        <v>1363</v>
      </c>
      <c r="U161" s="18" t="s">
        <v>1363</v>
      </c>
      <c r="V161" s="18" t="s">
        <v>1363</v>
      </c>
      <c r="W161" s="18" t="s">
        <v>1363</v>
      </c>
      <c r="X161" s="18" t="s">
        <v>1363</v>
      </c>
      <c r="Y161" s="28">
        <v>93.6</v>
      </c>
      <c r="Z161" s="18" t="s">
        <v>463</v>
      </c>
      <c r="AA161" s="18" t="s">
        <v>1363</v>
      </c>
      <c r="AB161" s="18" t="s">
        <v>1363</v>
      </c>
      <c r="AC161" s="18" t="s">
        <v>1363</v>
      </c>
      <c r="AD161" s="18" t="s">
        <v>1363</v>
      </c>
      <c r="AE161" s="18" t="s">
        <v>1363</v>
      </c>
      <c r="AF161" s="18" t="s">
        <v>1363</v>
      </c>
      <c r="AG161" s="18" t="s">
        <v>1363</v>
      </c>
      <c r="AH161" s="18" t="s">
        <v>1363</v>
      </c>
      <c r="AI161" s="18" t="s">
        <v>1363</v>
      </c>
      <c r="AJ161" s="18" t="s">
        <v>1363</v>
      </c>
      <c r="AK161" s="18" t="s">
        <v>1363</v>
      </c>
      <c r="AL161" s="18" t="s">
        <v>1363</v>
      </c>
      <c r="AM161" s="30" t="s">
        <v>287</v>
      </c>
      <c r="AN161" s="1" t="s">
        <v>978</v>
      </c>
      <c r="AO161" s="98" t="s">
        <v>986</v>
      </c>
      <c r="AP161" s="1" t="s">
        <v>978</v>
      </c>
      <c r="AQ161" s="1" t="s">
        <v>980</v>
      </c>
      <c r="AR161" s="1" t="s">
        <v>978</v>
      </c>
      <c r="AS161" s="1" t="s">
        <v>978</v>
      </c>
      <c r="AT161" s="1" t="s">
        <v>949</v>
      </c>
      <c r="AU161" s="1" t="s">
        <v>869</v>
      </c>
      <c r="AV161" s="1" t="s">
        <v>936</v>
      </c>
      <c r="AW161" s="28" t="s">
        <v>902</v>
      </c>
      <c r="AX161" s="1" t="s">
        <v>285</v>
      </c>
      <c r="AY161" s="1">
        <v>16.600000000000001</v>
      </c>
      <c r="AZ161" s="1">
        <v>16</v>
      </c>
    </row>
    <row r="162" spans="1:52" s="6" customFormat="1" ht="52.5" x14ac:dyDescent="0.4">
      <c r="A162" s="1">
        <v>16</v>
      </c>
      <c r="B162" s="1">
        <v>16.600000000000001</v>
      </c>
      <c r="C162" s="1" t="s">
        <v>285</v>
      </c>
      <c r="D162" s="2" t="s">
        <v>551</v>
      </c>
      <c r="E162" s="1" t="s">
        <v>10</v>
      </c>
      <c r="F162" s="1" t="s">
        <v>1179</v>
      </c>
      <c r="G162" s="1" t="s">
        <v>15</v>
      </c>
      <c r="H162" s="1" t="s">
        <v>13</v>
      </c>
      <c r="I162" s="1" t="s">
        <v>13</v>
      </c>
      <c r="J162" s="1" t="s">
        <v>283</v>
      </c>
      <c r="K162" s="1" t="s">
        <v>13</v>
      </c>
      <c r="L162" s="98" t="s">
        <v>631</v>
      </c>
      <c r="M162" s="1" t="s">
        <v>13</v>
      </c>
      <c r="N162" s="30" t="s">
        <v>1145</v>
      </c>
      <c r="O162" s="18" t="s">
        <v>1363</v>
      </c>
      <c r="P162" s="18" t="s">
        <v>1363</v>
      </c>
      <c r="Q162" s="18" t="s">
        <v>1363</v>
      </c>
      <c r="R162" s="18" t="s">
        <v>1363</v>
      </c>
      <c r="S162" s="18" t="s">
        <v>1363</v>
      </c>
      <c r="T162" s="18" t="s">
        <v>1363</v>
      </c>
      <c r="U162" s="18" t="s">
        <v>1363</v>
      </c>
      <c r="V162" s="18" t="s">
        <v>1363</v>
      </c>
      <c r="W162" s="18" t="s">
        <v>1363</v>
      </c>
      <c r="X162" s="18" t="s">
        <v>1363</v>
      </c>
      <c r="Y162" s="28">
        <v>92.7</v>
      </c>
      <c r="Z162" s="18" t="s">
        <v>463</v>
      </c>
      <c r="AA162" s="18" t="s">
        <v>1363</v>
      </c>
      <c r="AB162" s="18" t="s">
        <v>1363</v>
      </c>
      <c r="AC162" s="18" t="s">
        <v>1363</v>
      </c>
      <c r="AD162" s="18" t="s">
        <v>1363</v>
      </c>
      <c r="AE162" s="18" t="s">
        <v>1363</v>
      </c>
      <c r="AF162" s="18" t="s">
        <v>1363</v>
      </c>
      <c r="AG162" s="18" t="s">
        <v>1363</v>
      </c>
      <c r="AH162" s="18" t="s">
        <v>1363</v>
      </c>
      <c r="AI162" s="18" t="s">
        <v>1363</v>
      </c>
      <c r="AJ162" s="18" t="s">
        <v>1363</v>
      </c>
      <c r="AK162" s="18" t="s">
        <v>1363</v>
      </c>
      <c r="AL162" s="18" t="s">
        <v>1363</v>
      </c>
      <c r="AM162" s="30" t="s">
        <v>287</v>
      </c>
      <c r="AN162" s="1" t="s">
        <v>978</v>
      </c>
      <c r="AO162" s="98" t="s">
        <v>989</v>
      </c>
      <c r="AP162" s="1" t="s">
        <v>978</v>
      </c>
      <c r="AQ162" s="1" t="s">
        <v>980</v>
      </c>
      <c r="AR162" s="1" t="s">
        <v>978</v>
      </c>
      <c r="AS162" s="1" t="s">
        <v>978</v>
      </c>
      <c r="AT162" s="1" t="s">
        <v>949</v>
      </c>
      <c r="AU162" s="1" t="s">
        <v>869</v>
      </c>
      <c r="AV162" s="1" t="s">
        <v>936</v>
      </c>
      <c r="AW162" s="28" t="s">
        <v>902</v>
      </c>
      <c r="AX162" s="1" t="s">
        <v>285</v>
      </c>
      <c r="AY162" s="1">
        <v>16.600000000000001</v>
      </c>
      <c r="AZ162" s="1">
        <v>16</v>
      </c>
    </row>
    <row r="163" spans="1:52" s="6" customFormat="1" ht="52.5" x14ac:dyDescent="0.4">
      <c r="A163" s="1">
        <v>16</v>
      </c>
      <c r="B163" s="1">
        <v>16.600000000000001</v>
      </c>
      <c r="C163" s="1" t="s">
        <v>285</v>
      </c>
      <c r="D163" s="2" t="s">
        <v>551</v>
      </c>
      <c r="E163" s="1" t="s">
        <v>10</v>
      </c>
      <c r="F163" s="1" t="s">
        <v>1179</v>
      </c>
      <c r="G163" s="1" t="s">
        <v>15</v>
      </c>
      <c r="H163" s="1" t="s">
        <v>13</v>
      </c>
      <c r="I163" s="1" t="s">
        <v>13</v>
      </c>
      <c r="J163" s="1" t="s">
        <v>283</v>
      </c>
      <c r="K163" s="1" t="s">
        <v>13</v>
      </c>
      <c r="L163" s="98" t="s">
        <v>868</v>
      </c>
      <c r="M163" s="1" t="s">
        <v>13</v>
      </c>
      <c r="N163" s="30" t="s">
        <v>1145</v>
      </c>
      <c r="O163" s="18" t="s">
        <v>1363</v>
      </c>
      <c r="P163" s="18" t="s">
        <v>1363</v>
      </c>
      <c r="Q163" s="18" t="s">
        <v>1363</v>
      </c>
      <c r="R163" s="18" t="s">
        <v>1363</v>
      </c>
      <c r="S163" s="18" t="s">
        <v>1363</v>
      </c>
      <c r="T163" s="18" t="s">
        <v>1363</v>
      </c>
      <c r="U163" s="18" t="s">
        <v>1363</v>
      </c>
      <c r="V163" s="18" t="s">
        <v>1363</v>
      </c>
      <c r="W163" s="18" t="s">
        <v>1363</v>
      </c>
      <c r="X163" s="18" t="s">
        <v>1363</v>
      </c>
      <c r="Y163" s="28">
        <v>95.5</v>
      </c>
      <c r="Z163" s="18" t="s">
        <v>463</v>
      </c>
      <c r="AA163" s="18" t="s">
        <v>1363</v>
      </c>
      <c r="AB163" s="18" t="s">
        <v>1363</v>
      </c>
      <c r="AC163" s="18" t="s">
        <v>1363</v>
      </c>
      <c r="AD163" s="18" t="s">
        <v>1363</v>
      </c>
      <c r="AE163" s="18" t="s">
        <v>1363</v>
      </c>
      <c r="AF163" s="18" t="s">
        <v>1363</v>
      </c>
      <c r="AG163" s="18" t="s">
        <v>1363</v>
      </c>
      <c r="AH163" s="18" t="s">
        <v>1363</v>
      </c>
      <c r="AI163" s="18" t="s">
        <v>1363</v>
      </c>
      <c r="AJ163" s="18" t="s">
        <v>1363</v>
      </c>
      <c r="AK163" s="18" t="s">
        <v>1363</v>
      </c>
      <c r="AL163" s="18" t="s">
        <v>1363</v>
      </c>
      <c r="AM163" s="30" t="s">
        <v>287</v>
      </c>
      <c r="AN163" s="1" t="s">
        <v>978</v>
      </c>
      <c r="AO163" s="98" t="s">
        <v>987</v>
      </c>
      <c r="AP163" s="1" t="s">
        <v>978</v>
      </c>
      <c r="AQ163" s="1" t="s">
        <v>980</v>
      </c>
      <c r="AR163" s="1" t="s">
        <v>978</v>
      </c>
      <c r="AS163" s="1" t="s">
        <v>978</v>
      </c>
      <c r="AT163" s="1" t="s">
        <v>949</v>
      </c>
      <c r="AU163" s="1" t="s">
        <v>869</v>
      </c>
      <c r="AV163" s="1" t="s">
        <v>936</v>
      </c>
      <c r="AW163" s="28" t="s">
        <v>902</v>
      </c>
      <c r="AX163" s="1" t="s">
        <v>285</v>
      </c>
      <c r="AY163" s="1">
        <v>16.600000000000001</v>
      </c>
      <c r="AZ163" s="1">
        <v>16</v>
      </c>
    </row>
    <row r="164" spans="1:52" s="6" customFormat="1" ht="52.5" x14ac:dyDescent="0.4">
      <c r="A164" s="1">
        <v>16</v>
      </c>
      <c r="B164" s="1">
        <v>16.600000000000001</v>
      </c>
      <c r="C164" s="1" t="s">
        <v>285</v>
      </c>
      <c r="D164" s="2" t="s">
        <v>551</v>
      </c>
      <c r="E164" s="1" t="s">
        <v>10</v>
      </c>
      <c r="F164" s="1" t="s">
        <v>1179</v>
      </c>
      <c r="G164" s="1" t="s">
        <v>15</v>
      </c>
      <c r="H164" s="1" t="s">
        <v>13</v>
      </c>
      <c r="I164" s="1" t="s">
        <v>13</v>
      </c>
      <c r="J164" s="1" t="s">
        <v>283</v>
      </c>
      <c r="K164" s="1" t="s">
        <v>13</v>
      </c>
      <c r="L164" s="31" t="s">
        <v>863</v>
      </c>
      <c r="M164" s="1" t="s">
        <v>13</v>
      </c>
      <c r="N164" s="30" t="s">
        <v>1145</v>
      </c>
      <c r="O164" s="18" t="s">
        <v>1363</v>
      </c>
      <c r="P164" s="18" t="s">
        <v>1363</v>
      </c>
      <c r="Q164" s="18" t="s">
        <v>1363</v>
      </c>
      <c r="R164" s="18" t="s">
        <v>1363</v>
      </c>
      <c r="S164" s="18" t="s">
        <v>1363</v>
      </c>
      <c r="T164" s="18" t="s">
        <v>1363</v>
      </c>
      <c r="U164" s="18" t="s">
        <v>1363</v>
      </c>
      <c r="V164" s="18" t="s">
        <v>1363</v>
      </c>
      <c r="W164" s="18" t="s">
        <v>1363</v>
      </c>
      <c r="X164" s="18" t="s">
        <v>1363</v>
      </c>
      <c r="Y164" s="28">
        <v>93.5</v>
      </c>
      <c r="Z164" s="18" t="s">
        <v>463</v>
      </c>
      <c r="AA164" s="18" t="s">
        <v>1363</v>
      </c>
      <c r="AB164" s="18" t="s">
        <v>1363</v>
      </c>
      <c r="AC164" s="18" t="s">
        <v>1363</v>
      </c>
      <c r="AD164" s="18" t="s">
        <v>1363</v>
      </c>
      <c r="AE164" s="18" t="s">
        <v>1363</v>
      </c>
      <c r="AF164" s="18" t="s">
        <v>1363</v>
      </c>
      <c r="AG164" s="18" t="s">
        <v>1363</v>
      </c>
      <c r="AH164" s="18" t="s">
        <v>1363</v>
      </c>
      <c r="AI164" s="18" t="s">
        <v>1363</v>
      </c>
      <c r="AJ164" s="18" t="s">
        <v>1363</v>
      </c>
      <c r="AK164" s="18" t="s">
        <v>1363</v>
      </c>
      <c r="AL164" s="18" t="s">
        <v>1363</v>
      </c>
      <c r="AM164" s="30" t="s">
        <v>287</v>
      </c>
      <c r="AN164" s="1" t="s">
        <v>978</v>
      </c>
      <c r="AO164" s="31" t="s">
        <v>991</v>
      </c>
      <c r="AP164" s="1" t="s">
        <v>978</v>
      </c>
      <c r="AQ164" s="1" t="s">
        <v>980</v>
      </c>
      <c r="AR164" s="1" t="s">
        <v>978</v>
      </c>
      <c r="AS164" s="1" t="s">
        <v>978</v>
      </c>
      <c r="AT164" s="1" t="s">
        <v>949</v>
      </c>
      <c r="AU164" s="1" t="s">
        <v>869</v>
      </c>
      <c r="AV164" s="1" t="s">
        <v>936</v>
      </c>
      <c r="AW164" s="28" t="s">
        <v>902</v>
      </c>
      <c r="AX164" s="1" t="s">
        <v>285</v>
      </c>
      <c r="AY164" s="1">
        <v>16.600000000000001</v>
      </c>
      <c r="AZ164" s="1">
        <v>16</v>
      </c>
    </row>
    <row r="165" spans="1:52" s="6" customFormat="1" ht="61.5" x14ac:dyDescent="0.4">
      <c r="A165" s="1">
        <v>16</v>
      </c>
      <c r="B165" s="1">
        <v>16.600000000000001</v>
      </c>
      <c r="C165" s="1" t="s">
        <v>285</v>
      </c>
      <c r="D165" s="2" t="s">
        <v>551</v>
      </c>
      <c r="E165" s="1" t="s">
        <v>10</v>
      </c>
      <c r="F165" s="1" t="s">
        <v>1179</v>
      </c>
      <c r="G165" s="1" t="s">
        <v>15</v>
      </c>
      <c r="H165" s="1" t="s">
        <v>13</v>
      </c>
      <c r="I165" s="1" t="s">
        <v>13</v>
      </c>
      <c r="J165" s="1" t="s">
        <v>283</v>
      </c>
      <c r="K165" s="1" t="s">
        <v>13</v>
      </c>
      <c r="L165" s="98" t="s">
        <v>865</v>
      </c>
      <c r="M165" s="1" t="s">
        <v>13</v>
      </c>
      <c r="N165" s="30" t="s">
        <v>1145</v>
      </c>
      <c r="O165" s="18" t="s">
        <v>1363</v>
      </c>
      <c r="P165" s="18" t="s">
        <v>1363</v>
      </c>
      <c r="Q165" s="18" t="s">
        <v>1363</v>
      </c>
      <c r="R165" s="18" t="s">
        <v>1363</v>
      </c>
      <c r="S165" s="18" t="s">
        <v>1363</v>
      </c>
      <c r="T165" s="18" t="s">
        <v>1363</v>
      </c>
      <c r="U165" s="18" t="s">
        <v>1363</v>
      </c>
      <c r="V165" s="18" t="s">
        <v>1363</v>
      </c>
      <c r="W165" s="18" t="s">
        <v>1363</v>
      </c>
      <c r="X165" s="18" t="s">
        <v>1363</v>
      </c>
      <c r="Y165" s="28">
        <v>94.6</v>
      </c>
      <c r="Z165" s="18" t="s">
        <v>463</v>
      </c>
      <c r="AA165" s="18" t="s">
        <v>1363</v>
      </c>
      <c r="AB165" s="18" t="s">
        <v>1363</v>
      </c>
      <c r="AC165" s="18" t="s">
        <v>1363</v>
      </c>
      <c r="AD165" s="18" t="s">
        <v>1363</v>
      </c>
      <c r="AE165" s="18" t="s">
        <v>1363</v>
      </c>
      <c r="AF165" s="18" t="s">
        <v>1363</v>
      </c>
      <c r="AG165" s="18" t="s">
        <v>1363</v>
      </c>
      <c r="AH165" s="18" t="s">
        <v>1363</v>
      </c>
      <c r="AI165" s="18" t="s">
        <v>1363</v>
      </c>
      <c r="AJ165" s="18" t="s">
        <v>1363</v>
      </c>
      <c r="AK165" s="18" t="s">
        <v>1363</v>
      </c>
      <c r="AL165" s="18" t="s">
        <v>1363</v>
      </c>
      <c r="AM165" s="30" t="s">
        <v>287</v>
      </c>
      <c r="AN165" s="1" t="s">
        <v>978</v>
      </c>
      <c r="AO165" s="98" t="s">
        <v>992</v>
      </c>
      <c r="AP165" s="1" t="s">
        <v>978</v>
      </c>
      <c r="AQ165" s="1" t="s">
        <v>980</v>
      </c>
      <c r="AR165" s="1" t="s">
        <v>978</v>
      </c>
      <c r="AS165" s="1" t="s">
        <v>978</v>
      </c>
      <c r="AT165" s="1" t="s">
        <v>949</v>
      </c>
      <c r="AU165" s="1" t="s">
        <v>869</v>
      </c>
      <c r="AV165" s="1" t="s">
        <v>936</v>
      </c>
      <c r="AW165" s="28" t="s">
        <v>902</v>
      </c>
      <c r="AX165" s="1" t="s">
        <v>285</v>
      </c>
      <c r="AY165" s="1">
        <v>16.600000000000001</v>
      </c>
      <c r="AZ165" s="1">
        <v>16</v>
      </c>
    </row>
    <row r="166" spans="1:52" s="6" customFormat="1" ht="52.5" x14ac:dyDescent="0.4">
      <c r="A166" s="1">
        <v>16</v>
      </c>
      <c r="B166" s="1">
        <v>16.600000000000001</v>
      </c>
      <c r="C166" s="1" t="s">
        <v>285</v>
      </c>
      <c r="D166" s="2" t="s">
        <v>551</v>
      </c>
      <c r="E166" s="1" t="s">
        <v>10</v>
      </c>
      <c r="F166" s="1" t="s">
        <v>1179</v>
      </c>
      <c r="G166" s="1" t="s">
        <v>15</v>
      </c>
      <c r="H166" s="1" t="s">
        <v>13</v>
      </c>
      <c r="I166" s="1" t="s">
        <v>13</v>
      </c>
      <c r="J166" s="1" t="s">
        <v>284</v>
      </c>
      <c r="K166" s="1" t="s">
        <v>117</v>
      </c>
      <c r="L166" s="28" t="s">
        <v>13</v>
      </c>
      <c r="M166" s="1" t="s">
        <v>13</v>
      </c>
      <c r="N166" s="30" t="s">
        <v>903</v>
      </c>
      <c r="O166" s="18" t="s">
        <v>1363</v>
      </c>
      <c r="P166" s="18" t="s">
        <v>1363</v>
      </c>
      <c r="Q166" s="18" t="s">
        <v>1363</v>
      </c>
      <c r="R166" s="18" t="s">
        <v>1363</v>
      </c>
      <c r="S166" s="18" t="s">
        <v>1363</v>
      </c>
      <c r="T166" s="18" t="s">
        <v>1363</v>
      </c>
      <c r="U166" s="18" t="s">
        <v>1363</v>
      </c>
      <c r="V166" s="18" t="s">
        <v>1363</v>
      </c>
      <c r="W166" s="18" t="s">
        <v>1363</v>
      </c>
      <c r="X166" s="18" t="s">
        <v>1363</v>
      </c>
      <c r="Y166" s="28">
        <v>94.4</v>
      </c>
      <c r="Z166" s="18" t="s">
        <v>463</v>
      </c>
      <c r="AA166" s="18" t="s">
        <v>1363</v>
      </c>
      <c r="AB166" s="18" t="s">
        <v>1363</v>
      </c>
      <c r="AC166" s="18" t="s">
        <v>1363</v>
      </c>
      <c r="AD166" s="18" t="s">
        <v>1363</v>
      </c>
      <c r="AE166" s="18" t="s">
        <v>1363</v>
      </c>
      <c r="AF166" s="18" t="s">
        <v>1363</v>
      </c>
      <c r="AG166" s="18" t="s">
        <v>1363</v>
      </c>
      <c r="AH166" s="18" t="s">
        <v>1363</v>
      </c>
      <c r="AI166" s="18" t="s">
        <v>1363</v>
      </c>
      <c r="AJ166" s="18" t="s">
        <v>1363</v>
      </c>
      <c r="AK166" s="18" t="s">
        <v>1363</v>
      </c>
      <c r="AL166" s="18" t="s">
        <v>1363</v>
      </c>
      <c r="AM166" s="30" t="s">
        <v>1009</v>
      </c>
      <c r="AN166" s="1" t="s">
        <v>978</v>
      </c>
      <c r="AO166" s="28" t="s">
        <v>978</v>
      </c>
      <c r="AP166" s="1" t="s">
        <v>983</v>
      </c>
      <c r="AQ166" s="1" t="s">
        <v>981</v>
      </c>
      <c r="AR166" s="1" t="s">
        <v>978</v>
      </c>
      <c r="AS166" s="1" t="s">
        <v>978</v>
      </c>
      <c r="AT166" s="1" t="s">
        <v>949</v>
      </c>
      <c r="AU166" s="1" t="s">
        <v>869</v>
      </c>
      <c r="AV166" s="1" t="s">
        <v>936</v>
      </c>
      <c r="AW166" s="28" t="s">
        <v>902</v>
      </c>
      <c r="AX166" s="1" t="s">
        <v>285</v>
      </c>
      <c r="AY166" s="1">
        <v>16.600000000000001</v>
      </c>
      <c r="AZ166" s="1">
        <v>16</v>
      </c>
    </row>
    <row r="167" spans="1:52" s="6" customFormat="1" ht="52.5" x14ac:dyDescent="0.4">
      <c r="A167" s="1">
        <v>16</v>
      </c>
      <c r="B167" s="1">
        <v>16.600000000000001</v>
      </c>
      <c r="C167" s="1" t="s">
        <v>285</v>
      </c>
      <c r="D167" s="2" t="s">
        <v>551</v>
      </c>
      <c r="E167" s="1" t="s">
        <v>10</v>
      </c>
      <c r="F167" s="1" t="s">
        <v>1179</v>
      </c>
      <c r="G167" s="1" t="s">
        <v>15</v>
      </c>
      <c r="H167" s="1" t="s">
        <v>13</v>
      </c>
      <c r="I167" s="1" t="s">
        <v>13</v>
      </c>
      <c r="J167" s="1" t="s">
        <v>284</v>
      </c>
      <c r="K167" s="1" t="s">
        <v>118</v>
      </c>
      <c r="L167" s="28" t="s">
        <v>13</v>
      </c>
      <c r="M167" s="1" t="s">
        <v>13</v>
      </c>
      <c r="N167" s="30" t="s">
        <v>903</v>
      </c>
      <c r="O167" s="18" t="s">
        <v>1363</v>
      </c>
      <c r="P167" s="18" t="s">
        <v>1363</v>
      </c>
      <c r="Q167" s="18" t="s">
        <v>1363</v>
      </c>
      <c r="R167" s="18" t="s">
        <v>1363</v>
      </c>
      <c r="S167" s="18" t="s">
        <v>1363</v>
      </c>
      <c r="T167" s="18" t="s">
        <v>1363</v>
      </c>
      <c r="U167" s="18" t="s">
        <v>1363</v>
      </c>
      <c r="V167" s="18" t="s">
        <v>1363</v>
      </c>
      <c r="W167" s="18" t="s">
        <v>1363</v>
      </c>
      <c r="X167" s="18" t="s">
        <v>1363</v>
      </c>
      <c r="Y167" s="28">
        <v>93.5</v>
      </c>
      <c r="Z167" s="18" t="s">
        <v>463</v>
      </c>
      <c r="AA167" s="18" t="s">
        <v>1363</v>
      </c>
      <c r="AB167" s="18" t="s">
        <v>1363</v>
      </c>
      <c r="AC167" s="18" t="s">
        <v>1363</v>
      </c>
      <c r="AD167" s="18" t="s">
        <v>1363</v>
      </c>
      <c r="AE167" s="18" t="s">
        <v>1363</v>
      </c>
      <c r="AF167" s="18" t="s">
        <v>1363</v>
      </c>
      <c r="AG167" s="18" t="s">
        <v>1363</v>
      </c>
      <c r="AH167" s="18" t="s">
        <v>1363</v>
      </c>
      <c r="AI167" s="18" t="s">
        <v>1363</v>
      </c>
      <c r="AJ167" s="18" t="s">
        <v>1363</v>
      </c>
      <c r="AK167" s="18" t="s">
        <v>1363</v>
      </c>
      <c r="AL167" s="18" t="s">
        <v>1363</v>
      </c>
      <c r="AM167" s="30" t="s">
        <v>1009</v>
      </c>
      <c r="AN167" s="1" t="s">
        <v>978</v>
      </c>
      <c r="AO167" s="28" t="s">
        <v>978</v>
      </c>
      <c r="AP167" s="1" t="s">
        <v>982</v>
      </c>
      <c r="AQ167" s="1" t="s">
        <v>981</v>
      </c>
      <c r="AR167" s="1" t="s">
        <v>978</v>
      </c>
      <c r="AS167" s="1" t="s">
        <v>978</v>
      </c>
      <c r="AT167" s="1" t="s">
        <v>949</v>
      </c>
      <c r="AU167" s="1" t="s">
        <v>869</v>
      </c>
      <c r="AV167" s="1" t="s">
        <v>936</v>
      </c>
      <c r="AW167" s="28" t="s">
        <v>902</v>
      </c>
      <c r="AX167" s="1" t="s">
        <v>285</v>
      </c>
      <c r="AY167" s="1">
        <v>16.600000000000001</v>
      </c>
      <c r="AZ167" s="1">
        <v>16</v>
      </c>
    </row>
    <row r="168" spans="1:52" s="6" customFormat="1" ht="52.5" x14ac:dyDescent="0.4">
      <c r="A168" s="1">
        <v>16</v>
      </c>
      <c r="B168" s="1">
        <v>16.600000000000001</v>
      </c>
      <c r="C168" s="1" t="s">
        <v>285</v>
      </c>
      <c r="D168" s="2" t="s">
        <v>551</v>
      </c>
      <c r="E168" s="1" t="s">
        <v>10</v>
      </c>
      <c r="F168" s="1" t="s">
        <v>1179</v>
      </c>
      <c r="G168" s="1" t="s">
        <v>15</v>
      </c>
      <c r="H168" s="1" t="s">
        <v>13</v>
      </c>
      <c r="I168" s="1" t="s">
        <v>1544</v>
      </c>
      <c r="J168" s="1" t="s">
        <v>284</v>
      </c>
      <c r="K168" s="1" t="s">
        <v>13</v>
      </c>
      <c r="L168" s="1" t="s">
        <v>13</v>
      </c>
      <c r="M168" s="1" t="s">
        <v>13</v>
      </c>
      <c r="N168" s="30" t="s">
        <v>903</v>
      </c>
      <c r="O168" s="18" t="s">
        <v>1363</v>
      </c>
      <c r="P168" s="18" t="s">
        <v>1363</v>
      </c>
      <c r="Q168" s="18" t="s">
        <v>1363</v>
      </c>
      <c r="R168" s="18" t="s">
        <v>1363</v>
      </c>
      <c r="S168" s="18" t="s">
        <v>1363</v>
      </c>
      <c r="T168" s="18" t="s">
        <v>1363</v>
      </c>
      <c r="U168" s="18" t="s">
        <v>1363</v>
      </c>
      <c r="V168" s="18" t="s">
        <v>1363</v>
      </c>
      <c r="W168" s="18" t="s">
        <v>1363</v>
      </c>
      <c r="X168" s="18" t="s">
        <v>1363</v>
      </c>
      <c r="Y168" s="28">
        <v>92.9</v>
      </c>
      <c r="Z168" s="18" t="s">
        <v>463</v>
      </c>
      <c r="AA168" s="18" t="s">
        <v>1363</v>
      </c>
      <c r="AB168" s="18" t="s">
        <v>1363</v>
      </c>
      <c r="AC168" s="18" t="s">
        <v>1363</v>
      </c>
      <c r="AD168" s="18" t="s">
        <v>1363</v>
      </c>
      <c r="AE168" s="18" t="s">
        <v>1363</v>
      </c>
      <c r="AF168" s="18" t="s">
        <v>1363</v>
      </c>
      <c r="AG168" s="18" t="s">
        <v>1363</v>
      </c>
      <c r="AH168" s="18" t="s">
        <v>1363</v>
      </c>
      <c r="AI168" s="18" t="s">
        <v>1363</v>
      </c>
      <c r="AJ168" s="18" t="s">
        <v>1363</v>
      </c>
      <c r="AK168" s="18" t="s">
        <v>1363</v>
      </c>
      <c r="AL168" s="18" t="s">
        <v>1363</v>
      </c>
      <c r="AM168" s="30" t="s">
        <v>1009</v>
      </c>
      <c r="AN168" s="1" t="s">
        <v>978</v>
      </c>
      <c r="AO168" s="1" t="s">
        <v>978</v>
      </c>
      <c r="AP168" s="1" t="s">
        <v>978</v>
      </c>
      <c r="AQ168" s="1" t="s">
        <v>981</v>
      </c>
      <c r="AR168" s="1" t="s">
        <v>1544</v>
      </c>
      <c r="AS168" s="1" t="s">
        <v>978</v>
      </c>
      <c r="AT168" s="1" t="s">
        <v>949</v>
      </c>
      <c r="AU168" s="1" t="s">
        <v>869</v>
      </c>
      <c r="AV168" s="1" t="s">
        <v>936</v>
      </c>
      <c r="AW168" s="28" t="s">
        <v>902</v>
      </c>
      <c r="AX168" s="1" t="s">
        <v>285</v>
      </c>
      <c r="AY168" s="1">
        <v>16.600000000000001</v>
      </c>
      <c r="AZ168" s="1">
        <v>16</v>
      </c>
    </row>
    <row r="169" spans="1:52" s="6" customFormat="1" ht="52.5" x14ac:dyDescent="0.4">
      <c r="A169" s="1">
        <v>16</v>
      </c>
      <c r="B169" s="1">
        <v>16.600000000000001</v>
      </c>
      <c r="C169" s="1" t="s">
        <v>285</v>
      </c>
      <c r="D169" s="2" t="s">
        <v>551</v>
      </c>
      <c r="E169" s="1" t="s">
        <v>10</v>
      </c>
      <c r="F169" s="1" t="s">
        <v>1179</v>
      </c>
      <c r="G169" s="1" t="s">
        <v>15</v>
      </c>
      <c r="H169" s="1" t="s">
        <v>13</v>
      </c>
      <c r="I169" s="3" t="s">
        <v>1545</v>
      </c>
      <c r="J169" s="1" t="s">
        <v>284</v>
      </c>
      <c r="K169" s="1" t="s">
        <v>13</v>
      </c>
      <c r="L169" s="1" t="s">
        <v>13</v>
      </c>
      <c r="M169" s="1" t="s">
        <v>13</v>
      </c>
      <c r="N169" s="30" t="s">
        <v>903</v>
      </c>
      <c r="O169" s="18" t="s">
        <v>1363</v>
      </c>
      <c r="P169" s="18" t="s">
        <v>1363</v>
      </c>
      <c r="Q169" s="18" t="s">
        <v>1363</v>
      </c>
      <c r="R169" s="18" t="s">
        <v>1363</v>
      </c>
      <c r="S169" s="18" t="s">
        <v>1363</v>
      </c>
      <c r="T169" s="18" t="s">
        <v>1363</v>
      </c>
      <c r="U169" s="18" t="s">
        <v>1363</v>
      </c>
      <c r="V169" s="18" t="s">
        <v>1363</v>
      </c>
      <c r="W169" s="18" t="s">
        <v>1363</v>
      </c>
      <c r="X169" s="18" t="s">
        <v>1363</v>
      </c>
      <c r="Y169" s="28">
        <v>97</v>
      </c>
      <c r="Z169" s="18" t="s">
        <v>463</v>
      </c>
      <c r="AA169" s="18" t="s">
        <v>1363</v>
      </c>
      <c r="AB169" s="18" t="s">
        <v>1363</v>
      </c>
      <c r="AC169" s="18" t="s">
        <v>1363</v>
      </c>
      <c r="AD169" s="18" t="s">
        <v>1363</v>
      </c>
      <c r="AE169" s="18" t="s">
        <v>1363</v>
      </c>
      <c r="AF169" s="18" t="s">
        <v>1363</v>
      </c>
      <c r="AG169" s="18" t="s">
        <v>1363</v>
      </c>
      <c r="AH169" s="18" t="s">
        <v>1363</v>
      </c>
      <c r="AI169" s="18" t="s">
        <v>1363</v>
      </c>
      <c r="AJ169" s="18" t="s">
        <v>1363</v>
      </c>
      <c r="AK169" s="18" t="s">
        <v>1363</v>
      </c>
      <c r="AL169" s="18" t="s">
        <v>1363</v>
      </c>
      <c r="AM169" s="30" t="s">
        <v>1009</v>
      </c>
      <c r="AN169" s="1" t="s">
        <v>978</v>
      </c>
      <c r="AO169" s="1" t="s">
        <v>978</v>
      </c>
      <c r="AP169" s="1" t="s">
        <v>978</v>
      </c>
      <c r="AQ169" s="1" t="s">
        <v>981</v>
      </c>
      <c r="AR169" s="212" t="s">
        <v>50</v>
      </c>
      <c r="AS169" s="1" t="s">
        <v>978</v>
      </c>
      <c r="AT169" s="1" t="s">
        <v>949</v>
      </c>
      <c r="AU169" s="1" t="s">
        <v>869</v>
      </c>
      <c r="AV169" s="1" t="s">
        <v>936</v>
      </c>
      <c r="AW169" s="28" t="s">
        <v>902</v>
      </c>
      <c r="AX169" s="1" t="s">
        <v>285</v>
      </c>
      <c r="AY169" s="1">
        <v>16.600000000000001</v>
      </c>
      <c r="AZ169" s="1">
        <v>16</v>
      </c>
    </row>
    <row r="170" spans="1:52" s="6" customFormat="1" ht="52.5" x14ac:dyDescent="0.4">
      <c r="A170" s="1">
        <v>16</v>
      </c>
      <c r="B170" s="1">
        <v>16.600000000000001</v>
      </c>
      <c r="C170" s="1" t="s">
        <v>285</v>
      </c>
      <c r="D170" s="2" t="s">
        <v>551</v>
      </c>
      <c r="E170" s="1" t="s">
        <v>10</v>
      </c>
      <c r="F170" s="1" t="s">
        <v>1179</v>
      </c>
      <c r="G170" s="1" t="s">
        <v>15</v>
      </c>
      <c r="H170" s="1" t="s">
        <v>13</v>
      </c>
      <c r="I170" s="213" t="s">
        <v>201</v>
      </c>
      <c r="J170" s="1" t="s">
        <v>284</v>
      </c>
      <c r="K170" s="1" t="s">
        <v>13</v>
      </c>
      <c r="L170" s="1" t="s">
        <v>13</v>
      </c>
      <c r="M170" s="1" t="s">
        <v>13</v>
      </c>
      <c r="N170" s="30" t="s">
        <v>903</v>
      </c>
      <c r="O170" s="18" t="s">
        <v>1363</v>
      </c>
      <c r="P170" s="18" t="s">
        <v>1363</v>
      </c>
      <c r="Q170" s="18" t="s">
        <v>1363</v>
      </c>
      <c r="R170" s="18" t="s">
        <v>1363</v>
      </c>
      <c r="S170" s="18" t="s">
        <v>1363</v>
      </c>
      <c r="T170" s="18" t="s">
        <v>1363</v>
      </c>
      <c r="U170" s="18" t="s">
        <v>1363</v>
      </c>
      <c r="V170" s="18" t="s">
        <v>1363</v>
      </c>
      <c r="W170" s="18" t="s">
        <v>1363</v>
      </c>
      <c r="X170" s="18" t="s">
        <v>1363</v>
      </c>
      <c r="Y170" s="28">
        <v>94.4</v>
      </c>
      <c r="Z170" s="18" t="s">
        <v>463</v>
      </c>
      <c r="AA170" s="18" t="s">
        <v>1363</v>
      </c>
      <c r="AB170" s="18" t="s">
        <v>1363</v>
      </c>
      <c r="AC170" s="18" t="s">
        <v>1363</v>
      </c>
      <c r="AD170" s="18" t="s">
        <v>1363</v>
      </c>
      <c r="AE170" s="18" t="s">
        <v>1363</v>
      </c>
      <c r="AF170" s="18" t="s">
        <v>1363</v>
      </c>
      <c r="AG170" s="18" t="s">
        <v>1363</v>
      </c>
      <c r="AH170" s="18" t="s">
        <v>1363</v>
      </c>
      <c r="AI170" s="18" t="s">
        <v>1363</v>
      </c>
      <c r="AJ170" s="18" t="s">
        <v>1363</v>
      </c>
      <c r="AK170" s="18" t="s">
        <v>1363</v>
      </c>
      <c r="AL170" s="18" t="s">
        <v>1363</v>
      </c>
      <c r="AM170" s="30" t="s">
        <v>1009</v>
      </c>
      <c r="AN170" s="1" t="s">
        <v>978</v>
      </c>
      <c r="AO170" s="1" t="s">
        <v>978</v>
      </c>
      <c r="AP170" s="1" t="s">
        <v>978</v>
      </c>
      <c r="AQ170" s="1" t="s">
        <v>981</v>
      </c>
      <c r="AR170" s="28" t="s">
        <v>201</v>
      </c>
      <c r="AS170" s="1" t="s">
        <v>978</v>
      </c>
      <c r="AT170" s="1" t="s">
        <v>949</v>
      </c>
      <c r="AU170" s="1" t="s">
        <v>869</v>
      </c>
      <c r="AV170" s="1" t="s">
        <v>936</v>
      </c>
      <c r="AW170" s="28" t="s">
        <v>902</v>
      </c>
      <c r="AX170" s="1" t="s">
        <v>285</v>
      </c>
      <c r="AY170" s="1">
        <v>16.600000000000001</v>
      </c>
      <c r="AZ170" s="1">
        <v>16</v>
      </c>
    </row>
    <row r="171" spans="1:52" s="6" customFormat="1" ht="52.5" x14ac:dyDescent="0.4">
      <c r="A171" s="1">
        <v>16</v>
      </c>
      <c r="B171" s="1">
        <v>16.600000000000001</v>
      </c>
      <c r="C171" s="1" t="s">
        <v>285</v>
      </c>
      <c r="D171" s="2" t="s">
        <v>551</v>
      </c>
      <c r="E171" s="1" t="s">
        <v>10</v>
      </c>
      <c r="F171" s="1" t="s">
        <v>1179</v>
      </c>
      <c r="G171" s="1" t="s">
        <v>15</v>
      </c>
      <c r="H171" s="1" t="s">
        <v>13</v>
      </c>
      <c r="I171" s="109" t="s">
        <v>202</v>
      </c>
      <c r="J171" s="1" t="s">
        <v>284</v>
      </c>
      <c r="K171" s="1" t="s">
        <v>13</v>
      </c>
      <c r="L171" s="1" t="s">
        <v>13</v>
      </c>
      <c r="M171" s="1" t="s">
        <v>13</v>
      </c>
      <c r="N171" s="30" t="s">
        <v>903</v>
      </c>
      <c r="O171" s="18" t="s">
        <v>1363</v>
      </c>
      <c r="P171" s="18" t="s">
        <v>1363</v>
      </c>
      <c r="Q171" s="18" t="s">
        <v>1363</v>
      </c>
      <c r="R171" s="18" t="s">
        <v>1363</v>
      </c>
      <c r="S171" s="18" t="s">
        <v>1363</v>
      </c>
      <c r="T171" s="18" t="s">
        <v>1363</v>
      </c>
      <c r="U171" s="18" t="s">
        <v>1363</v>
      </c>
      <c r="V171" s="18" t="s">
        <v>1363</v>
      </c>
      <c r="W171" s="18" t="s">
        <v>1363</v>
      </c>
      <c r="X171" s="18" t="s">
        <v>1363</v>
      </c>
      <c r="Y171" s="28">
        <v>96.2</v>
      </c>
      <c r="Z171" s="18" t="s">
        <v>463</v>
      </c>
      <c r="AA171" s="18" t="s">
        <v>1363</v>
      </c>
      <c r="AB171" s="18" t="s">
        <v>1363</v>
      </c>
      <c r="AC171" s="18" t="s">
        <v>1363</v>
      </c>
      <c r="AD171" s="18" t="s">
        <v>1363</v>
      </c>
      <c r="AE171" s="18" t="s">
        <v>1363</v>
      </c>
      <c r="AF171" s="18" t="s">
        <v>1363</v>
      </c>
      <c r="AG171" s="18" t="s">
        <v>1363</v>
      </c>
      <c r="AH171" s="18" t="s">
        <v>1363</v>
      </c>
      <c r="AI171" s="18" t="s">
        <v>1363</v>
      </c>
      <c r="AJ171" s="18" t="s">
        <v>1363</v>
      </c>
      <c r="AK171" s="18" t="s">
        <v>1363</v>
      </c>
      <c r="AL171" s="18" t="s">
        <v>1363</v>
      </c>
      <c r="AM171" s="30" t="s">
        <v>1009</v>
      </c>
      <c r="AN171" s="1" t="s">
        <v>978</v>
      </c>
      <c r="AO171" s="1" t="s">
        <v>978</v>
      </c>
      <c r="AP171" s="1" t="s">
        <v>978</v>
      </c>
      <c r="AQ171" s="1" t="s">
        <v>981</v>
      </c>
      <c r="AR171" s="213" t="s">
        <v>202</v>
      </c>
      <c r="AS171" s="1" t="s">
        <v>978</v>
      </c>
      <c r="AT171" s="1" t="s">
        <v>949</v>
      </c>
      <c r="AU171" s="1" t="s">
        <v>869</v>
      </c>
      <c r="AV171" s="1" t="s">
        <v>936</v>
      </c>
      <c r="AW171" s="28" t="s">
        <v>902</v>
      </c>
      <c r="AX171" s="1" t="s">
        <v>285</v>
      </c>
      <c r="AY171" s="1">
        <v>16.600000000000001</v>
      </c>
      <c r="AZ171" s="1">
        <v>16</v>
      </c>
    </row>
    <row r="172" spans="1:52" s="6" customFormat="1" ht="52.5" x14ac:dyDescent="0.4">
      <c r="A172" s="1">
        <v>16</v>
      </c>
      <c r="B172" s="1">
        <v>16.600000000000001</v>
      </c>
      <c r="C172" s="1" t="s">
        <v>285</v>
      </c>
      <c r="D172" s="2" t="s">
        <v>551</v>
      </c>
      <c r="E172" s="1" t="s">
        <v>10</v>
      </c>
      <c r="F172" s="1" t="s">
        <v>1179</v>
      </c>
      <c r="G172" s="1" t="s">
        <v>15</v>
      </c>
      <c r="H172" s="1" t="s">
        <v>13</v>
      </c>
      <c r="I172" s="28" t="s">
        <v>203</v>
      </c>
      <c r="J172" s="1" t="s">
        <v>284</v>
      </c>
      <c r="K172" s="1" t="s">
        <v>13</v>
      </c>
      <c r="L172" s="1" t="s">
        <v>13</v>
      </c>
      <c r="M172" s="1" t="s">
        <v>13</v>
      </c>
      <c r="N172" s="30" t="s">
        <v>903</v>
      </c>
      <c r="O172" s="18" t="s">
        <v>1363</v>
      </c>
      <c r="P172" s="18" t="s">
        <v>1363</v>
      </c>
      <c r="Q172" s="18" t="s">
        <v>1363</v>
      </c>
      <c r="R172" s="18" t="s">
        <v>1363</v>
      </c>
      <c r="S172" s="18" t="s">
        <v>1363</v>
      </c>
      <c r="T172" s="18" t="s">
        <v>1363</v>
      </c>
      <c r="U172" s="18" t="s">
        <v>1363</v>
      </c>
      <c r="V172" s="18" t="s">
        <v>1363</v>
      </c>
      <c r="W172" s="18" t="s">
        <v>1363</v>
      </c>
      <c r="X172" s="18" t="s">
        <v>1363</v>
      </c>
      <c r="Y172" s="28">
        <v>97</v>
      </c>
      <c r="Z172" s="18" t="s">
        <v>463</v>
      </c>
      <c r="AA172" s="18" t="s">
        <v>1363</v>
      </c>
      <c r="AB172" s="18" t="s">
        <v>1363</v>
      </c>
      <c r="AC172" s="18" t="s">
        <v>1363</v>
      </c>
      <c r="AD172" s="18" t="s">
        <v>1363</v>
      </c>
      <c r="AE172" s="18" t="s">
        <v>1363</v>
      </c>
      <c r="AF172" s="18" t="s">
        <v>1363</v>
      </c>
      <c r="AG172" s="18" t="s">
        <v>1363</v>
      </c>
      <c r="AH172" s="18" t="s">
        <v>1363</v>
      </c>
      <c r="AI172" s="18" t="s">
        <v>1363</v>
      </c>
      <c r="AJ172" s="18" t="s">
        <v>1363</v>
      </c>
      <c r="AK172" s="18" t="s">
        <v>1363</v>
      </c>
      <c r="AL172" s="18" t="s">
        <v>1363</v>
      </c>
      <c r="AM172" s="30" t="s">
        <v>1009</v>
      </c>
      <c r="AN172" s="1" t="s">
        <v>978</v>
      </c>
      <c r="AO172" s="1" t="s">
        <v>978</v>
      </c>
      <c r="AP172" s="1" t="s">
        <v>978</v>
      </c>
      <c r="AQ172" s="1" t="s">
        <v>981</v>
      </c>
      <c r="AR172" s="28" t="s">
        <v>203</v>
      </c>
      <c r="AS172" s="1" t="s">
        <v>978</v>
      </c>
      <c r="AT172" s="1" t="s">
        <v>949</v>
      </c>
      <c r="AU172" s="1" t="s">
        <v>869</v>
      </c>
      <c r="AV172" s="1" t="s">
        <v>936</v>
      </c>
      <c r="AW172" s="28" t="s">
        <v>902</v>
      </c>
      <c r="AX172" s="1" t="s">
        <v>285</v>
      </c>
      <c r="AY172" s="1">
        <v>16.600000000000001</v>
      </c>
      <c r="AZ172" s="1">
        <v>16</v>
      </c>
    </row>
    <row r="173" spans="1:52" s="6" customFormat="1" ht="52.5" x14ac:dyDescent="0.4">
      <c r="A173" s="1">
        <v>16</v>
      </c>
      <c r="B173" s="1">
        <v>16.600000000000001</v>
      </c>
      <c r="C173" s="1" t="s">
        <v>285</v>
      </c>
      <c r="D173" s="2" t="s">
        <v>551</v>
      </c>
      <c r="E173" s="1" t="s">
        <v>10</v>
      </c>
      <c r="F173" s="1" t="s">
        <v>1179</v>
      </c>
      <c r="G173" s="1" t="s">
        <v>15</v>
      </c>
      <c r="H173" s="1" t="s">
        <v>13</v>
      </c>
      <c r="I173" s="109" t="s">
        <v>204</v>
      </c>
      <c r="J173" s="1" t="s">
        <v>284</v>
      </c>
      <c r="K173" s="1" t="s">
        <v>13</v>
      </c>
      <c r="L173" s="1" t="s">
        <v>13</v>
      </c>
      <c r="M173" s="1" t="s">
        <v>13</v>
      </c>
      <c r="N173" s="30" t="s">
        <v>903</v>
      </c>
      <c r="O173" s="18" t="s">
        <v>1363</v>
      </c>
      <c r="P173" s="18" t="s">
        <v>1363</v>
      </c>
      <c r="Q173" s="18" t="s">
        <v>1363</v>
      </c>
      <c r="R173" s="18" t="s">
        <v>1363</v>
      </c>
      <c r="S173" s="18" t="s">
        <v>1363</v>
      </c>
      <c r="T173" s="18" t="s">
        <v>1363</v>
      </c>
      <c r="U173" s="18" t="s">
        <v>1363</v>
      </c>
      <c r="V173" s="18" t="s">
        <v>1363</v>
      </c>
      <c r="W173" s="18" t="s">
        <v>1363</v>
      </c>
      <c r="X173" s="18" t="s">
        <v>1363</v>
      </c>
      <c r="Y173" s="28">
        <v>79.599999999999994</v>
      </c>
      <c r="Z173" s="18" t="s">
        <v>463</v>
      </c>
      <c r="AA173" s="18" t="s">
        <v>1363</v>
      </c>
      <c r="AB173" s="18" t="s">
        <v>1363</v>
      </c>
      <c r="AC173" s="18" t="s">
        <v>1363</v>
      </c>
      <c r="AD173" s="18" t="s">
        <v>1363</v>
      </c>
      <c r="AE173" s="18" t="s">
        <v>1363</v>
      </c>
      <c r="AF173" s="18" t="s">
        <v>1363</v>
      </c>
      <c r="AG173" s="18" t="s">
        <v>1363</v>
      </c>
      <c r="AH173" s="18" t="s">
        <v>1363</v>
      </c>
      <c r="AI173" s="18" t="s">
        <v>1363</v>
      </c>
      <c r="AJ173" s="18" t="s">
        <v>1363</v>
      </c>
      <c r="AK173" s="18" t="s">
        <v>1363</v>
      </c>
      <c r="AL173" s="18" t="s">
        <v>1363</v>
      </c>
      <c r="AM173" s="30" t="s">
        <v>1009</v>
      </c>
      <c r="AN173" s="1" t="s">
        <v>978</v>
      </c>
      <c r="AO173" s="1" t="s">
        <v>978</v>
      </c>
      <c r="AP173" s="1" t="s">
        <v>978</v>
      </c>
      <c r="AQ173" s="1" t="s">
        <v>981</v>
      </c>
      <c r="AR173" s="213" t="s">
        <v>204</v>
      </c>
      <c r="AS173" s="1" t="s">
        <v>978</v>
      </c>
      <c r="AT173" s="1" t="s">
        <v>949</v>
      </c>
      <c r="AU173" s="1" t="s">
        <v>869</v>
      </c>
      <c r="AV173" s="1" t="s">
        <v>936</v>
      </c>
      <c r="AW173" s="28" t="s">
        <v>902</v>
      </c>
      <c r="AX173" s="1" t="s">
        <v>285</v>
      </c>
      <c r="AY173" s="1">
        <v>16.600000000000001</v>
      </c>
      <c r="AZ173" s="1">
        <v>16</v>
      </c>
    </row>
    <row r="174" spans="1:52" s="6" customFormat="1" ht="52.5" x14ac:dyDescent="0.4">
      <c r="A174" s="1">
        <v>16</v>
      </c>
      <c r="B174" s="1">
        <v>16.600000000000001</v>
      </c>
      <c r="C174" s="1" t="s">
        <v>285</v>
      </c>
      <c r="D174" s="2" t="s">
        <v>551</v>
      </c>
      <c r="E174" s="1" t="s">
        <v>10</v>
      </c>
      <c r="F174" s="1" t="s">
        <v>1179</v>
      </c>
      <c r="G174" s="1" t="s">
        <v>15</v>
      </c>
      <c r="H174" s="1" t="s">
        <v>13</v>
      </c>
      <c r="I174" s="213" t="s">
        <v>205</v>
      </c>
      <c r="J174" s="1" t="s">
        <v>284</v>
      </c>
      <c r="K174" s="1" t="s">
        <v>13</v>
      </c>
      <c r="L174" s="1" t="s">
        <v>13</v>
      </c>
      <c r="M174" s="1" t="s">
        <v>13</v>
      </c>
      <c r="N174" s="30" t="s">
        <v>903</v>
      </c>
      <c r="O174" s="18" t="s">
        <v>1363</v>
      </c>
      <c r="P174" s="18" t="s">
        <v>1363</v>
      </c>
      <c r="Q174" s="18" t="s">
        <v>1363</v>
      </c>
      <c r="R174" s="18" t="s">
        <v>1363</v>
      </c>
      <c r="S174" s="18" t="s">
        <v>1363</v>
      </c>
      <c r="T174" s="18" t="s">
        <v>1363</v>
      </c>
      <c r="U174" s="18" t="s">
        <v>1363</v>
      </c>
      <c r="V174" s="18" t="s">
        <v>1363</v>
      </c>
      <c r="W174" s="18" t="s">
        <v>1363</v>
      </c>
      <c r="X174" s="18" t="s">
        <v>1363</v>
      </c>
      <c r="Y174" s="28">
        <v>100</v>
      </c>
      <c r="Z174" s="18" t="s">
        <v>463</v>
      </c>
      <c r="AA174" s="18" t="s">
        <v>1363</v>
      </c>
      <c r="AB174" s="18" t="s">
        <v>1363</v>
      </c>
      <c r="AC174" s="18" t="s">
        <v>1363</v>
      </c>
      <c r="AD174" s="18" t="s">
        <v>1363</v>
      </c>
      <c r="AE174" s="18" t="s">
        <v>1363</v>
      </c>
      <c r="AF174" s="18" t="s">
        <v>1363</v>
      </c>
      <c r="AG174" s="18" t="s">
        <v>1363</v>
      </c>
      <c r="AH174" s="18" t="s">
        <v>1363</v>
      </c>
      <c r="AI174" s="18" t="s">
        <v>1363</v>
      </c>
      <c r="AJ174" s="18" t="s">
        <v>1363</v>
      </c>
      <c r="AK174" s="18" t="s">
        <v>1363</v>
      </c>
      <c r="AL174" s="18" t="s">
        <v>1363</v>
      </c>
      <c r="AM174" s="30" t="s">
        <v>1009</v>
      </c>
      <c r="AN174" s="1" t="s">
        <v>978</v>
      </c>
      <c r="AO174" s="1" t="s">
        <v>978</v>
      </c>
      <c r="AP174" s="1" t="s">
        <v>978</v>
      </c>
      <c r="AQ174" s="1" t="s">
        <v>981</v>
      </c>
      <c r="AR174" s="109" t="s">
        <v>205</v>
      </c>
      <c r="AS174" s="1" t="s">
        <v>978</v>
      </c>
      <c r="AT174" s="1" t="s">
        <v>949</v>
      </c>
      <c r="AU174" s="1" t="s">
        <v>869</v>
      </c>
      <c r="AV174" s="1" t="s">
        <v>936</v>
      </c>
      <c r="AW174" s="28" t="s">
        <v>902</v>
      </c>
      <c r="AX174" s="1" t="s">
        <v>285</v>
      </c>
      <c r="AY174" s="1">
        <v>16.600000000000001</v>
      </c>
      <c r="AZ174" s="1">
        <v>16</v>
      </c>
    </row>
    <row r="175" spans="1:52" s="6" customFormat="1" ht="52.5" x14ac:dyDescent="0.4">
      <c r="A175" s="1">
        <v>16</v>
      </c>
      <c r="B175" s="1">
        <v>16.600000000000001</v>
      </c>
      <c r="C175" s="1" t="s">
        <v>285</v>
      </c>
      <c r="D175" s="2" t="s">
        <v>551</v>
      </c>
      <c r="E175" s="1" t="s">
        <v>10</v>
      </c>
      <c r="F175" s="1" t="s">
        <v>1179</v>
      </c>
      <c r="G175" s="1" t="s">
        <v>15</v>
      </c>
      <c r="H175" s="1" t="s">
        <v>13</v>
      </c>
      <c r="I175" s="1" t="s">
        <v>13</v>
      </c>
      <c r="J175" s="1" t="s">
        <v>284</v>
      </c>
      <c r="K175" s="1" t="s">
        <v>13</v>
      </c>
      <c r="L175" s="98" t="s">
        <v>866</v>
      </c>
      <c r="M175" s="1" t="s">
        <v>13</v>
      </c>
      <c r="N175" s="30" t="s">
        <v>903</v>
      </c>
      <c r="O175" s="18" t="s">
        <v>1363</v>
      </c>
      <c r="P175" s="18" t="s">
        <v>1363</v>
      </c>
      <c r="Q175" s="18" t="s">
        <v>1363</v>
      </c>
      <c r="R175" s="18" t="s">
        <v>1363</v>
      </c>
      <c r="S175" s="18" t="s">
        <v>1363</v>
      </c>
      <c r="T175" s="18" t="s">
        <v>1363</v>
      </c>
      <c r="U175" s="18" t="s">
        <v>1363</v>
      </c>
      <c r="V175" s="18" t="s">
        <v>1363</v>
      </c>
      <c r="W175" s="18" t="s">
        <v>1363</v>
      </c>
      <c r="X175" s="18" t="s">
        <v>1363</v>
      </c>
      <c r="Y175" s="28">
        <v>53.7</v>
      </c>
      <c r="Z175" s="18" t="s">
        <v>463</v>
      </c>
      <c r="AA175" s="18" t="s">
        <v>1363</v>
      </c>
      <c r="AB175" s="18" t="s">
        <v>1363</v>
      </c>
      <c r="AC175" s="18" t="s">
        <v>1363</v>
      </c>
      <c r="AD175" s="18" t="s">
        <v>1363</v>
      </c>
      <c r="AE175" s="18" t="s">
        <v>1363</v>
      </c>
      <c r="AF175" s="18" t="s">
        <v>1363</v>
      </c>
      <c r="AG175" s="18" t="s">
        <v>1363</v>
      </c>
      <c r="AH175" s="18" t="s">
        <v>1363</v>
      </c>
      <c r="AI175" s="18" t="s">
        <v>1363</v>
      </c>
      <c r="AJ175" s="18" t="s">
        <v>1363</v>
      </c>
      <c r="AK175" s="18" t="s">
        <v>1363</v>
      </c>
      <c r="AL175" s="18" t="s">
        <v>1363</v>
      </c>
      <c r="AM175" s="30" t="s">
        <v>1009</v>
      </c>
      <c r="AN175" s="1" t="s">
        <v>978</v>
      </c>
      <c r="AO175" s="98" t="s">
        <v>986</v>
      </c>
      <c r="AP175" s="1" t="s">
        <v>978</v>
      </c>
      <c r="AQ175" s="1" t="s">
        <v>981</v>
      </c>
      <c r="AR175" s="1" t="s">
        <v>978</v>
      </c>
      <c r="AS175" s="1" t="s">
        <v>978</v>
      </c>
      <c r="AT175" s="1" t="s">
        <v>949</v>
      </c>
      <c r="AU175" s="1" t="s">
        <v>869</v>
      </c>
      <c r="AV175" s="1" t="s">
        <v>936</v>
      </c>
      <c r="AW175" s="28" t="s">
        <v>902</v>
      </c>
      <c r="AX175" s="1" t="s">
        <v>285</v>
      </c>
      <c r="AY175" s="1">
        <v>16.600000000000001</v>
      </c>
      <c r="AZ175" s="1">
        <v>16</v>
      </c>
    </row>
    <row r="176" spans="1:52" s="6" customFormat="1" ht="52.5" x14ac:dyDescent="0.4">
      <c r="A176" s="1">
        <v>16</v>
      </c>
      <c r="B176" s="1">
        <v>16.600000000000001</v>
      </c>
      <c r="C176" s="1" t="s">
        <v>285</v>
      </c>
      <c r="D176" s="2" t="s">
        <v>551</v>
      </c>
      <c r="E176" s="1" t="s">
        <v>10</v>
      </c>
      <c r="F176" s="1" t="s">
        <v>1179</v>
      </c>
      <c r="G176" s="1" t="s">
        <v>15</v>
      </c>
      <c r="H176" s="1" t="s">
        <v>13</v>
      </c>
      <c r="I176" s="1" t="s">
        <v>13</v>
      </c>
      <c r="J176" s="1" t="s">
        <v>284</v>
      </c>
      <c r="K176" s="1" t="s">
        <v>13</v>
      </c>
      <c r="L176" s="98" t="s">
        <v>631</v>
      </c>
      <c r="M176" s="1" t="s">
        <v>13</v>
      </c>
      <c r="N176" s="30" t="s">
        <v>903</v>
      </c>
      <c r="O176" s="18" t="s">
        <v>1363</v>
      </c>
      <c r="P176" s="18" t="s">
        <v>1363</v>
      </c>
      <c r="Q176" s="18" t="s">
        <v>1363</v>
      </c>
      <c r="R176" s="18" t="s">
        <v>1363</v>
      </c>
      <c r="S176" s="18" t="s">
        <v>1363</v>
      </c>
      <c r="T176" s="18" t="s">
        <v>1363</v>
      </c>
      <c r="U176" s="18" t="s">
        <v>1363</v>
      </c>
      <c r="V176" s="18" t="s">
        <v>1363</v>
      </c>
      <c r="W176" s="18" t="s">
        <v>1363</v>
      </c>
      <c r="X176" s="18" t="s">
        <v>1363</v>
      </c>
      <c r="Y176" s="28">
        <v>100</v>
      </c>
      <c r="Z176" s="18" t="s">
        <v>463</v>
      </c>
      <c r="AA176" s="18" t="s">
        <v>1363</v>
      </c>
      <c r="AB176" s="18" t="s">
        <v>1363</v>
      </c>
      <c r="AC176" s="18" t="s">
        <v>1363</v>
      </c>
      <c r="AD176" s="18" t="s">
        <v>1363</v>
      </c>
      <c r="AE176" s="18" t="s">
        <v>1363</v>
      </c>
      <c r="AF176" s="18" t="s">
        <v>1363</v>
      </c>
      <c r="AG176" s="18" t="s">
        <v>1363</v>
      </c>
      <c r="AH176" s="18" t="s">
        <v>1363</v>
      </c>
      <c r="AI176" s="18" t="s">
        <v>1363</v>
      </c>
      <c r="AJ176" s="18" t="s">
        <v>1363</v>
      </c>
      <c r="AK176" s="18" t="s">
        <v>1363</v>
      </c>
      <c r="AL176" s="18" t="s">
        <v>1363</v>
      </c>
      <c r="AM176" s="30" t="s">
        <v>1009</v>
      </c>
      <c r="AN176" s="1" t="s">
        <v>978</v>
      </c>
      <c r="AO176" s="98" t="s">
        <v>989</v>
      </c>
      <c r="AP176" s="1" t="s">
        <v>978</v>
      </c>
      <c r="AQ176" s="1" t="s">
        <v>981</v>
      </c>
      <c r="AR176" s="1" t="s">
        <v>978</v>
      </c>
      <c r="AS176" s="1" t="s">
        <v>978</v>
      </c>
      <c r="AT176" s="1" t="s">
        <v>949</v>
      </c>
      <c r="AU176" s="1" t="s">
        <v>869</v>
      </c>
      <c r="AV176" s="1" t="s">
        <v>936</v>
      </c>
      <c r="AW176" s="28" t="s">
        <v>902</v>
      </c>
      <c r="AX176" s="1" t="s">
        <v>285</v>
      </c>
      <c r="AY176" s="1">
        <v>16.600000000000001</v>
      </c>
      <c r="AZ176" s="1">
        <v>16</v>
      </c>
    </row>
    <row r="177" spans="1:52" s="6" customFormat="1" ht="52.5" x14ac:dyDescent="0.4">
      <c r="A177" s="1">
        <v>16</v>
      </c>
      <c r="B177" s="1">
        <v>16.600000000000001</v>
      </c>
      <c r="C177" s="1" t="s">
        <v>285</v>
      </c>
      <c r="D177" s="2" t="s">
        <v>551</v>
      </c>
      <c r="E177" s="1" t="s">
        <v>10</v>
      </c>
      <c r="F177" s="1" t="s">
        <v>1179</v>
      </c>
      <c r="G177" s="1" t="s">
        <v>15</v>
      </c>
      <c r="H177" s="1" t="s">
        <v>13</v>
      </c>
      <c r="I177" s="1" t="s">
        <v>13</v>
      </c>
      <c r="J177" s="1" t="s">
        <v>284</v>
      </c>
      <c r="K177" s="1" t="s">
        <v>13</v>
      </c>
      <c r="L177" s="98" t="s">
        <v>868</v>
      </c>
      <c r="M177" s="1" t="s">
        <v>13</v>
      </c>
      <c r="N177" s="30" t="s">
        <v>903</v>
      </c>
      <c r="O177" s="18" t="s">
        <v>1363</v>
      </c>
      <c r="P177" s="18" t="s">
        <v>1363</v>
      </c>
      <c r="Q177" s="18" t="s">
        <v>1363</v>
      </c>
      <c r="R177" s="18" t="s">
        <v>1363</v>
      </c>
      <c r="S177" s="18" t="s">
        <v>1363</v>
      </c>
      <c r="T177" s="18" t="s">
        <v>1363</v>
      </c>
      <c r="U177" s="18" t="s">
        <v>1363</v>
      </c>
      <c r="V177" s="18" t="s">
        <v>1363</v>
      </c>
      <c r="W177" s="18" t="s">
        <v>1363</v>
      </c>
      <c r="X177" s="18" t="s">
        <v>1363</v>
      </c>
      <c r="Y177" s="28">
        <v>94.8</v>
      </c>
      <c r="Z177" s="18" t="s">
        <v>463</v>
      </c>
      <c r="AA177" s="18" t="s">
        <v>1363</v>
      </c>
      <c r="AB177" s="18" t="s">
        <v>1363</v>
      </c>
      <c r="AC177" s="18" t="s">
        <v>1363</v>
      </c>
      <c r="AD177" s="18" t="s">
        <v>1363</v>
      </c>
      <c r="AE177" s="18" t="s">
        <v>1363</v>
      </c>
      <c r="AF177" s="18" t="s">
        <v>1363</v>
      </c>
      <c r="AG177" s="18" t="s">
        <v>1363</v>
      </c>
      <c r="AH177" s="18" t="s">
        <v>1363</v>
      </c>
      <c r="AI177" s="18" t="s">
        <v>1363</v>
      </c>
      <c r="AJ177" s="18" t="s">
        <v>1363</v>
      </c>
      <c r="AK177" s="18" t="s">
        <v>1363</v>
      </c>
      <c r="AL177" s="18" t="s">
        <v>1363</v>
      </c>
      <c r="AM177" s="30" t="s">
        <v>1009</v>
      </c>
      <c r="AN177" s="1" t="s">
        <v>978</v>
      </c>
      <c r="AO177" s="98" t="s">
        <v>987</v>
      </c>
      <c r="AP177" s="1" t="s">
        <v>978</v>
      </c>
      <c r="AQ177" s="1" t="s">
        <v>981</v>
      </c>
      <c r="AR177" s="1" t="s">
        <v>978</v>
      </c>
      <c r="AS177" s="1" t="s">
        <v>978</v>
      </c>
      <c r="AT177" s="1" t="s">
        <v>949</v>
      </c>
      <c r="AU177" s="1" t="s">
        <v>869</v>
      </c>
      <c r="AV177" s="1" t="s">
        <v>936</v>
      </c>
      <c r="AW177" s="28" t="s">
        <v>902</v>
      </c>
      <c r="AX177" s="1" t="s">
        <v>285</v>
      </c>
      <c r="AY177" s="1">
        <v>16.600000000000001</v>
      </c>
      <c r="AZ177" s="1">
        <v>16</v>
      </c>
    </row>
    <row r="178" spans="1:52" s="6" customFormat="1" ht="52.5" x14ac:dyDescent="0.4">
      <c r="A178" s="1">
        <v>16</v>
      </c>
      <c r="B178" s="1">
        <v>16.600000000000001</v>
      </c>
      <c r="C178" s="1" t="s">
        <v>285</v>
      </c>
      <c r="D178" s="2" t="s">
        <v>551</v>
      </c>
      <c r="E178" s="1" t="s">
        <v>10</v>
      </c>
      <c r="F178" s="1" t="s">
        <v>1179</v>
      </c>
      <c r="G178" s="1" t="s">
        <v>15</v>
      </c>
      <c r="H178" s="1" t="s">
        <v>13</v>
      </c>
      <c r="I178" s="1" t="s">
        <v>13</v>
      </c>
      <c r="J178" s="1" t="s">
        <v>284</v>
      </c>
      <c r="K178" s="1" t="s">
        <v>13</v>
      </c>
      <c r="L178" s="31" t="s">
        <v>863</v>
      </c>
      <c r="M178" s="1" t="s">
        <v>13</v>
      </c>
      <c r="N178" s="30" t="s">
        <v>903</v>
      </c>
      <c r="O178" s="18" t="s">
        <v>1363</v>
      </c>
      <c r="P178" s="18" t="s">
        <v>1363</v>
      </c>
      <c r="Q178" s="18" t="s">
        <v>1363</v>
      </c>
      <c r="R178" s="18" t="s">
        <v>1363</v>
      </c>
      <c r="S178" s="18" t="s">
        <v>1363</v>
      </c>
      <c r="T178" s="18" t="s">
        <v>1363</v>
      </c>
      <c r="U178" s="18" t="s">
        <v>1363</v>
      </c>
      <c r="V178" s="18" t="s">
        <v>1363</v>
      </c>
      <c r="W178" s="18" t="s">
        <v>1363</v>
      </c>
      <c r="X178" s="18" t="s">
        <v>1363</v>
      </c>
      <c r="Y178" s="28">
        <v>92</v>
      </c>
      <c r="Z178" s="18" t="s">
        <v>463</v>
      </c>
      <c r="AA178" s="18" t="s">
        <v>1363</v>
      </c>
      <c r="AB178" s="18" t="s">
        <v>1363</v>
      </c>
      <c r="AC178" s="18" t="s">
        <v>1363</v>
      </c>
      <c r="AD178" s="18" t="s">
        <v>1363</v>
      </c>
      <c r="AE178" s="18" t="s">
        <v>1363</v>
      </c>
      <c r="AF178" s="18" t="s">
        <v>1363</v>
      </c>
      <c r="AG178" s="18" t="s">
        <v>1363</v>
      </c>
      <c r="AH178" s="18" t="s">
        <v>1363</v>
      </c>
      <c r="AI178" s="18" t="s">
        <v>1363</v>
      </c>
      <c r="AJ178" s="18" t="s">
        <v>1363</v>
      </c>
      <c r="AK178" s="18" t="s">
        <v>1363</v>
      </c>
      <c r="AL178" s="18" t="s">
        <v>1363</v>
      </c>
      <c r="AM178" s="30" t="s">
        <v>1009</v>
      </c>
      <c r="AN178" s="1" t="s">
        <v>978</v>
      </c>
      <c r="AO178" s="31" t="s">
        <v>991</v>
      </c>
      <c r="AP178" s="1" t="s">
        <v>978</v>
      </c>
      <c r="AQ178" s="1" t="s">
        <v>981</v>
      </c>
      <c r="AR178" s="1" t="s">
        <v>978</v>
      </c>
      <c r="AS178" s="1" t="s">
        <v>978</v>
      </c>
      <c r="AT178" s="1" t="s">
        <v>949</v>
      </c>
      <c r="AU178" s="1" t="s">
        <v>869</v>
      </c>
      <c r="AV178" s="1" t="s">
        <v>936</v>
      </c>
      <c r="AW178" s="28" t="s">
        <v>902</v>
      </c>
      <c r="AX178" s="1" t="s">
        <v>285</v>
      </c>
      <c r="AY178" s="1">
        <v>16.600000000000001</v>
      </c>
      <c r="AZ178" s="1">
        <v>16</v>
      </c>
    </row>
    <row r="179" spans="1:52" s="6" customFormat="1" ht="61.5" x14ac:dyDescent="0.4">
      <c r="A179" s="1">
        <v>16</v>
      </c>
      <c r="B179" s="1">
        <v>16.600000000000001</v>
      </c>
      <c r="C179" s="1" t="s">
        <v>285</v>
      </c>
      <c r="D179" s="2" t="s">
        <v>551</v>
      </c>
      <c r="E179" s="1" t="s">
        <v>10</v>
      </c>
      <c r="F179" s="1" t="s">
        <v>1179</v>
      </c>
      <c r="G179" s="1" t="s">
        <v>15</v>
      </c>
      <c r="H179" s="1" t="s">
        <v>13</v>
      </c>
      <c r="I179" s="1" t="s">
        <v>13</v>
      </c>
      <c r="J179" s="1" t="s">
        <v>284</v>
      </c>
      <c r="K179" s="1" t="s">
        <v>13</v>
      </c>
      <c r="L179" s="98" t="s">
        <v>865</v>
      </c>
      <c r="M179" s="1" t="s">
        <v>13</v>
      </c>
      <c r="N179" s="30" t="s">
        <v>903</v>
      </c>
      <c r="O179" s="18" t="s">
        <v>1363</v>
      </c>
      <c r="P179" s="18" t="s">
        <v>1363</v>
      </c>
      <c r="Q179" s="18" t="s">
        <v>1363</v>
      </c>
      <c r="R179" s="18" t="s">
        <v>1363</v>
      </c>
      <c r="S179" s="18" t="s">
        <v>1363</v>
      </c>
      <c r="T179" s="18" t="s">
        <v>1363</v>
      </c>
      <c r="U179" s="18" t="s">
        <v>1363</v>
      </c>
      <c r="V179" s="18" t="s">
        <v>1363</v>
      </c>
      <c r="W179" s="18" t="s">
        <v>1363</v>
      </c>
      <c r="X179" s="18" t="s">
        <v>1363</v>
      </c>
      <c r="Y179" s="28">
        <v>96.9</v>
      </c>
      <c r="Z179" s="18" t="s">
        <v>463</v>
      </c>
      <c r="AA179" s="18" t="s">
        <v>1363</v>
      </c>
      <c r="AB179" s="18" t="s">
        <v>1363</v>
      </c>
      <c r="AC179" s="18" t="s">
        <v>1363</v>
      </c>
      <c r="AD179" s="18" t="s">
        <v>1363</v>
      </c>
      <c r="AE179" s="18" t="s">
        <v>1363</v>
      </c>
      <c r="AF179" s="18" t="s">
        <v>1363</v>
      </c>
      <c r="AG179" s="18" t="s">
        <v>1363</v>
      </c>
      <c r="AH179" s="18" t="s">
        <v>1363</v>
      </c>
      <c r="AI179" s="18" t="s">
        <v>1363</v>
      </c>
      <c r="AJ179" s="18" t="s">
        <v>1363</v>
      </c>
      <c r="AK179" s="18" t="s">
        <v>1363</v>
      </c>
      <c r="AL179" s="18" t="s">
        <v>1363</v>
      </c>
      <c r="AM179" s="30" t="s">
        <v>1009</v>
      </c>
      <c r="AN179" s="1" t="s">
        <v>978</v>
      </c>
      <c r="AO179" s="98" t="s">
        <v>992</v>
      </c>
      <c r="AP179" s="1" t="s">
        <v>978</v>
      </c>
      <c r="AQ179" s="1" t="s">
        <v>981</v>
      </c>
      <c r="AR179" s="1" t="s">
        <v>978</v>
      </c>
      <c r="AS179" s="1" t="s">
        <v>978</v>
      </c>
      <c r="AT179" s="1" t="s">
        <v>949</v>
      </c>
      <c r="AU179" s="1" t="s">
        <v>869</v>
      </c>
      <c r="AV179" s="1" t="s">
        <v>936</v>
      </c>
      <c r="AW179" s="28" t="s">
        <v>902</v>
      </c>
      <c r="AX179" s="1" t="s">
        <v>285</v>
      </c>
      <c r="AY179" s="1">
        <v>16.600000000000001</v>
      </c>
      <c r="AZ179" s="1">
        <v>16</v>
      </c>
    </row>
    <row r="180" spans="1:52" s="6" customFormat="1" ht="52.5" x14ac:dyDescent="0.4">
      <c r="A180" s="1">
        <v>16</v>
      </c>
      <c r="B180" s="1">
        <v>16.600000000000001</v>
      </c>
      <c r="C180" s="1" t="s">
        <v>285</v>
      </c>
      <c r="D180" s="2" t="s">
        <v>551</v>
      </c>
      <c r="E180" s="1" t="s">
        <v>10</v>
      </c>
      <c r="F180" s="1" t="s">
        <v>1179</v>
      </c>
      <c r="G180" s="1" t="s">
        <v>15</v>
      </c>
      <c r="H180" s="1" t="s">
        <v>13</v>
      </c>
      <c r="I180" s="1" t="s">
        <v>13</v>
      </c>
      <c r="J180" s="1" t="s">
        <v>284</v>
      </c>
      <c r="K180" s="1" t="s">
        <v>117</v>
      </c>
      <c r="L180" s="28" t="s">
        <v>13</v>
      </c>
      <c r="M180" s="1" t="s">
        <v>13</v>
      </c>
      <c r="N180" s="30" t="s">
        <v>904</v>
      </c>
      <c r="O180" s="18" t="s">
        <v>1363</v>
      </c>
      <c r="P180" s="18" t="s">
        <v>1363</v>
      </c>
      <c r="Q180" s="18" t="s">
        <v>1363</v>
      </c>
      <c r="R180" s="18" t="s">
        <v>1363</v>
      </c>
      <c r="S180" s="18" t="s">
        <v>1363</v>
      </c>
      <c r="T180" s="18" t="s">
        <v>1363</v>
      </c>
      <c r="U180" s="18" t="s">
        <v>1363</v>
      </c>
      <c r="V180" s="18" t="s">
        <v>1363</v>
      </c>
      <c r="W180" s="18" t="s">
        <v>1363</v>
      </c>
      <c r="X180" s="18" t="s">
        <v>1363</v>
      </c>
      <c r="Y180" s="28">
        <v>53.5</v>
      </c>
      <c r="Z180" s="18" t="s">
        <v>463</v>
      </c>
      <c r="AA180" s="18" t="s">
        <v>1363</v>
      </c>
      <c r="AB180" s="18" t="s">
        <v>1363</v>
      </c>
      <c r="AC180" s="18" t="s">
        <v>1363</v>
      </c>
      <c r="AD180" s="18" t="s">
        <v>1363</v>
      </c>
      <c r="AE180" s="18" t="s">
        <v>1363</v>
      </c>
      <c r="AF180" s="18" t="s">
        <v>1363</v>
      </c>
      <c r="AG180" s="18" t="s">
        <v>1363</v>
      </c>
      <c r="AH180" s="18" t="s">
        <v>1363</v>
      </c>
      <c r="AI180" s="18" t="s">
        <v>1363</v>
      </c>
      <c r="AJ180" s="18" t="s">
        <v>1363</v>
      </c>
      <c r="AK180" s="18" t="s">
        <v>1363</v>
      </c>
      <c r="AL180" s="18" t="s">
        <v>1363</v>
      </c>
      <c r="AM180" s="30" t="s">
        <v>286</v>
      </c>
      <c r="AN180" s="1" t="s">
        <v>978</v>
      </c>
      <c r="AO180" s="28" t="s">
        <v>978</v>
      </c>
      <c r="AP180" s="1" t="s">
        <v>983</v>
      </c>
      <c r="AQ180" s="1" t="s">
        <v>981</v>
      </c>
      <c r="AR180" s="1" t="s">
        <v>978</v>
      </c>
      <c r="AS180" s="1" t="s">
        <v>978</v>
      </c>
      <c r="AT180" s="1" t="s">
        <v>949</v>
      </c>
      <c r="AU180" s="1" t="s">
        <v>869</v>
      </c>
      <c r="AV180" s="1" t="s">
        <v>936</v>
      </c>
      <c r="AW180" s="28" t="s">
        <v>902</v>
      </c>
      <c r="AX180" s="1" t="s">
        <v>285</v>
      </c>
      <c r="AY180" s="1">
        <v>16.600000000000001</v>
      </c>
      <c r="AZ180" s="1">
        <v>16</v>
      </c>
    </row>
    <row r="181" spans="1:52" s="6" customFormat="1" ht="52.5" x14ac:dyDescent="0.4">
      <c r="A181" s="1">
        <v>16</v>
      </c>
      <c r="B181" s="1">
        <v>16.600000000000001</v>
      </c>
      <c r="C181" s="1" t="s">
        <v>285</v>
      </c>
      <c r="D181" s="2" t="s">
        <v>551</v>
      </c>
      <c r="E181" s="1" t="s">
        <v>10</v>
      </c>
      <c r="F181" s="1" t="s">
        <v>1179</v>
      </c>
      <c r="G181" s="1" t="s">
        <v>15</v>
      </c>
      <c r="H181" s="1" t="s">
        <v>13</v>
      </c>
      <c r="I181" s="1" t="s">
        <v>13</v>
      </c>
      <c r="J181" s="1" t="s">
        <v>284</v>
      </c>
      <c r="K181" s="1" t="s">
        <v>118</v>
      </c>
      <c r="L181" s="28" t="s">
        <v>13</v>
      </c>
      <c r="M181" s="1" t="s">
        <v>13</v>
      </c>
      <c r="N181" s="30" t="s">
        <v>904</v>
      </c>
      <c r="O181" s="18" t="s">
        <v>1363</v>
      </c>
      <c r="P181" s="18" t="s">
        <v>1363</v>
      </c>
      <c r="Q181" s="18" t="s">
        <v>1363</v>
      </c>
      <c r="R181" s="18" t="s">
        <v>1363</v>
      </c>
      <c r="S181" s="18" t="s">
        <v>1363</v>
      </c>
      <c r="T181" s="18" t="s">
        <v>1363</v>
      </c>
      <c r="U181" s="18" t="s">
        <v>1363</v>
      </c>
      <c r="V181" s="18" t="s">
        <v>1363</v>
      </c>
      <c r="W181" s="18" t="s">
        <v>1363</v>
      </c>
      <c r="X181" s="18" t="s">
        <v>1363</v>
      </c>
      <c r="Y181" s="28">
        <v>49.7</v>
      </c>
      <c r="Z181" s="18" t="s">
        <v>463</v>
      </c>
      <c r="AA181" s="18" t="s">
        <v>1363</v>
      </c>
      <c r="AB181" s="18" t="s">
        <v>1363</v>
      </c>
      <c r="AC181" s="18" t="s">
        <v>1363</v>
      </c>
      <c r="AD181" s="18" t="s">
        <v>1363</v>
      </c>
      <c r="AE181" s="18" t="s">
        <v>1363</v>
      </c>
      <c r="AF181" s="18" t="s">
        <v>1363</v>
      </c>
      <c r="AG181" s="18" t="s">
        <v>1363</v>
      </c>
      <c r="AH181" s="18" t="s">
        <v>1363</v>
      </c>
      <c r="AI181" s="18" t="s">
        <v>1363</v>
      </c>
      <c r="AJ181" s="18" t="s">
        <v>1363</v>
      </c>
      <c r="AK181" s="18" t="s">
        <v>1363</v>
      </c>
      <c r="AL181" s="18" t="s">
        <v>1363</v>
      </c>
      <c r="AM181" s="30" t="s">
        <v>286</v>
      </c>
      <c r="AN181" s="1" t="s">
        <v>978</v>
      </c>
      <c r="AO181" s="28" t="s">
        <v>978</v>
      </c>
      <c r="AP181" s="1" t="s">
        <v>982</v>
      </c>
      <c r="AQ181" s="1" t="s">
        <v>981</v>
      </c>
      <c r="AR181" s="1" t="s">
        <v>978</v>
      </c>
      <c r="AS181" s="1" t="s">
        <v>978</v>
      </c>
      <c r="AT181" s="1" t="s">
        <v>949</v>
      </c>
      <c r="AU181" s="1" t="s">
        <v>869</v>
      </c>
      <c r="AV181" s="1" t="s">
        <v>936</v>
      </c>
      <c r="AW181" s="28" t="s">
        <v>902</v>
      </c>
      <c r="AX181" s="1" t="s">
        <v>285</v>
      </c>
      <c r="AY181" s="1">
        <v>16.600000000000001</v>
      </c>
      <c r="AZ181" s="1">
        <v>16</v>
      </c>
    </row>
    <row r="182" spans="1:52" s="6" customFormat="1" ht="52.5" x14ac:dyDescent="0.4">
      <c r="A182" s="1">
        <v>16</v>
      </c>
      <c r="B182" s="1">
        <v>16.600000000000001</v>
      </c>
      <c r="C182" s="1" t="s">
        <v>285</v>
      </c>
      <c r="D182" s="2" t="s">
        <v>551</v>
      </c>
      <c r="E182" s="1" t="s">
        <v>10</v>
      </c>
      <c r="F182" s="1" t="s">
        <v>1179</v>
      </c>
      <c r="G182" s="1" t="s">
        <v>15</v>
      </c>
      <c r="H182" s="1" t="s">
        <v>13</v>
      </c>
      <c r="I182" s="1" t="s">
        <v>1544</v>
      </c>
      <c r="J182" s="1" t="s">
        <v>284</v>
      </c>
      <c r="K182" s="1" t="s">
        <v>13</v>
      </c>
      <c r="L182" s="1" t="s">
        <v>13</v>
      </c>
      <c r="M182" s="1" t="s">
        <v>13</v>
      </c>
      <c r="N182" s="30" t="s">
        <v>904</v>
      </c>
      <c r="O182" s="18" t="s">
        <v>1363</v>
      </c>
      <c r="P182" s="18" t="s">
        <v>1363</v>
      </c>
      <c r="Q182" s="18" t="s">
        <v>1363</v>
      </c>
      <c r="R182" s="18" t="s">
        <v>1363</v>
      </c>
      <c r="S182" s="18" t="s">
        <v>1363</v>
      </c>
      <c r="T182" s="18" t="s">
        <v>1363</v>
      </c>
      <c r="U182" s="18" t="s">
        <v>1363</v>
      </c>
      <c r="V182" s="18" t="s">
        <v>1363</v>
      </c>
      <c r="W182" s="18" t="s">
        <v>1363</v>
      </c>
      <c r="X182" s="18" t="s">
        <v>1363</v>
      </c>
      <c r="Y182" s="28">
        <v>9.6999999999999993</v>
      </c>
      <c r="Z182" s="18" t="s">
        <v>463</v>
      </c>
      <c r="AA182" s="18" t="s">
        <v>1363</v>
      </c>
      <c r="AB182" s="18" t="s">
        <v>1363</v>
      </c>
      <c r="AC182" s="18" t="s">
        <v>1363</v>
      </c>
      <c r="AD182" s="18" t="s">
        <v>1363</v>
      </c>
      <c r="AE182" s="18" t="s">
        <v>1363</v>
      </c>
      <c r="AF182" s="18" t="s">
        <v>1363</v>
      </c>
      <c r="AG182" s="18" t="s">
        <v>1363</v>
      </c>
      <c r="AH182" s="18" t="s">
        <v>1363</v>
      </c>
      <c r="AI182" s="18" t="s">
        <v>1363</v>
      </c>
      <c r="AJ182" s="18" t="s">
        <v>1363</v>
      </c>
      <c r="AK182" s="18" t="s">
        <v>1363</v>
      </c>
      <c r="AL182" s="18" t="s">
        <v>1363</v>
      </c>
      <c r="AM182" s="30" t="s">
        <v>286</v>
      </c>
      <c r="AN182" s="1" t="s">
        <v>978</v>
      </c>
      <c r="AO182" s="1" t="s">
        <v>978</v>
      </c>
      <c r="AP182" s="1" t="s">
        <v>978</v>
      </c>
      <c r="AQ182" s="1" t="s">
        <v>981</v>
      </c>
      <c r="AR182" s="1" t="s">
        <v>1544</v>
      </c>
      <c r="AS182" s="1" t="s">
        <v>978</v>
      </c>
      <c r="AT182" s="1" t="s">
        <v>949</v>
      </c>
      <c r="AU182" s="1" t="s">
        <v>869</v>
      </c>
      <c r="AV182" s="1" t="s">
        <v>936</v>
      </c>
      <c r="AW182" s="28" t="s">
        <v>902</v>
      </c>
      <c r="AX182" s="1" t="s">
        <v>285</v>
      </c>
      <c r="AY182" s="1">
        <v>16.600000000000001</v>
      </c>
      <c r="AZ182" s="1">
        <v>16</v>
      </c>
    </row>
    <row r="183" spans="1:52" s="6" customFormat="1" ht="52.5" x14ac:dyDescent="0.4">
      <c r="A183" s="1">
        <v>16</v>
      </c>
      <c r="B183" s="1">
        <v>16.600000000000001</v>
      </c>
      <c r="C183" s="1" t="s">
        <v>285</v>
      </c>
      <c r="D183" s="2" t="s">
        <v>551</v>
      </c>
      <c r="E183" s="1" t="s">
        <v>10</v>
      </c>
      <c r="F183" s="1" t="s">
        <v>1179</v>
      </c>
      <c r="G183" s="1" t="s">
        <v>15</v>
      </c>
      <c r="H183" s="1" t="s">
        <v>13</v>
      </c>
      <c r="I183" s="3" t="s">
        <v>1545</v>
      </c>
      <c r="J183" s="1" t="s">
        <v>284</v>
      </c>
      <c r="K183" s="1" t="s">
        <v>13</v>
      </c>
      <c r="L183" s="1" t="s">
        <v>13</v>
      </c>
      <c r="M183" s="1" t="s">
        <v>13</v>
      </c>
      <c r="N183" s="30" t="s">
        <v>904</v>
      </c>
      <c r="O183" s="18" t="s">
        <v>1363</v>
      </c>
      <c r="P183" s="18" t="s">
        <v>1363</v>
      </c>
      <c r="Q183" s="18" t="s">
        <v>1363</v>
      </c>
      <c r="R183" s="18" t="s">
        <v>1363</v>
      </c>
      <c r="S183" s="18" t="s">
        <v>1363</v>
      </c>
      <c r="T183" s="18" t="s">
        <v>1363</v>
      </c>
      <c r="U183" s="18" t="s">
        <v>1363</v>
      </c>
      <c r="V183" s="18" t="s">
        <v>1363</v>
      </c>
      <c r="W183" s="18" t="s">
        <v>1363</v>
      </c>
      <c r="X183" s="18" t="s">
        <v>1363</v>
      </c>
      <c r="Y183" s="28">
        <v>37.799999999999997</v>
      </c>
      <c r="Z183" s="18" t="s">
        <v>463</v>
      </c>
      <c r="AA183" s="18" t="s">
        <v>1363</v>
      </c>
      <c r="AB183" s="18" t="s">
        <v>1363</v>
      </c>
      <c r="AC183" s="18" t="s">
        <v>1363</v>
      </c>
      <c r="AD183" s="18" t="s">
        <v>1363</v>
      </c>
      <c r="AE183" s="18" t="s">
        <v>1363</v>
      </c>
      <c r="AF183" s="18" t="s">
        <v>1363</v>
      </c>
      <c r="AG183" s="18" t="s">
        <v>1363</v>
      </c>
      <c r="AH183" s="18" t="s">
        <v>1363</v>
      </c>
      <c r="AI183" s="18" t="s">
        <v>1363</v>
      </c>
      <c r="AJ183" s="18" t="s">
        <v>1363</v>
      </c>
      <c r="AK183" s="18" t="s">
        <v>1363</v>
      </c>
      <c r="AL183" s="18" t="s">
        <v>1363</v>
      </c>
      <c r="AM183" s="30" t="s">
        <v>286</v>
      </c>
      <c r="AN183" s="1" t="s">
        <v>978</v>
      </c>
      <c r="AO183" s="1" t="s">
        <v>978</v>
      </c>
      <c r="AP183" s="1" t="s">
        <v>978</v>
      </c>
      <c r="AQ183" s="1" t="s">
        <v>981</v>
      </c>
      <c r="AR183" s="212" t="s">
        <v>50</v>
      </c>
      <c r="AS183" s="1" t="s">
        <v>978</v>
      </c>
      <c r="AT183" s="1" t="s">
        <v>949</v>
      </c>
      <c r="AU183" s="1" t="s">
        <v>869</v>
      </c>
      <c r="AV183" s="1" t="s">
        <v>936</v>
      </c>
      <c r="AW183" s="28" t="s">
        <v>902</v>
      </c>
      <c r="AX183" s="1" t="s">
        <v>285</v>
      </c>
      <c r="AY183" s="1">
        <v>16.600000000000001</v>
      </c>
      <c r="AZ183" s="1">
        <v>16</v>
      </c>
    </row>
    <row r="184" spans="1:52" s="6" customFormat="1" ht="52.5" x14ac:dyDescent="0.4">
      <c r="A184" s="1">
        <v>16</v>
      </c>
      <c r="B184" s="1">
        <v>16.600000000000001</v>
      </c>
      <c r="C184" s="1" t="s">
        <v>285</v>
      </c>
      <c r="D184" s="2" t="s">
        <v>551</v>
      </c>
      <c r="E184" s="1" t="s">
        <v>10</v>
      </c>
      <c r="F184" s="1" t="s">
        <v>1179</v>
      </c>
      <c r="G184" s="1" t="s">
        <v>15</v>
      </c>
      <c r="H184" s="1" t="s">
        <v>13</v>
      </c>
      <c r="I184" s="213" t="s">
        <v>201</v>
      </c>
      <c r="J184" s="1" t="s">
        <v>284</v>
      </c>
      <c r="K184" s="1" t="s">
        <v>13</v>
      </c>
      <c r="L184" s="1" t="s">
        <v>13</v>
      </c>
      <c r="M184" s="1" t="s">
        <v>13</v>
      </c>
      <c r="N184" s="30" t="s">
        <v>904</v>
      </c>
      <c r="O184" s="18" t="s">
        <v>1363</v>
      </c>
      <c r="P184" s="18" t="s">
        <v>1363</v>
      </c>
      <c r="Q184" s="18" t="s">
        <v>1363</v>
      </c>
      <c r="R184" s="18" t="s">
        <v>1363</v>
      </c>
      <c r="S184" s="18" t="s">
        <v>1363</v>
      </c>
      <c r="T184" s="18" t="s">
        <v>1363</v>
      </c>
      <c r="U184" s="18" t="s">
        <v>1363</v>
      </c>
      <c r="V184" s="18" t="s">
        <v>1363</v>
      </c>
      <c r="W184" s="18" t="s">
        <v>1363</v>
      </c>
      <c r="X184" s="18" t="s">
        <v>1363</v>
      </c>
      <c r="Y184" s="28">
        <v>57.8</v>
      </c>
      <c r="Z184" s="18" t="s">
        <v>463</v>
      </c>
      <c r="AA184" s="18" t="s">
        <v>1363</v>
      </c>
      <c r="AB184" s="18" t="s">
        <v>1363</v>
      </c>
      <c r="AC184" s="18" t="s">
        <v>1363</v>
      </c>
      <c r="AD184" s="18" t="s">
        <v>1363</v>
      </c>
      <c r="AE184" s="18" t="s">
        <v>1363</v>
      </c>
      <c r="AF184" s="18" t="s">
        <v>1363</v>
      </c>
      <c r="AG184" s="18" t="s">
        <v>1363</v>
      </c>
      <c r="AH184" s="18" t="s">
        <v>1363</v>
      </c>
      <c r="AI184" s="18" t="s">
        <v>1363</v>
      </c>
      <c r="AJ184" s="18" t="s">
        <v>1363</v>
      </c>
      <c r="AK184" s="18" t="s">
        <v>1363</v>
      </c>
      <c r="AL184" s="18" t="s">
        <v>1363</v>
      </c>
      <c r="AM184" s="30" t="s">
        <v>286</v>
      </c>
      <c r="AN184" s="1" t="s">
        <v>978</v>
      </c>
      <c r="AO184" s="1" t="s">
        <v>978</v>
      </c>
      <c r="AP184" s="1" t="s">
        <v>978</v>
      </c>
      <c r="AQ184" s="1" t="s">
        <v>981</v>
      </c>
      <c r="AR184" s="28" t="s">
        <v>201</v>
      </c>
      <c r="AS184" s="1" t="s">
        <v>978</v>
      </c>
      <c r="AT184" s="1" t="s">
        <v>949</v>
      </c>
      <c r="AU184" s="1" t="s">
        <v>869</v>
      </c>
      <c r="AV184" s="1" t="s">
        <v>936</v>
      </c>
      <c r="AW184" s="28" t="s">
        <v>902</v>
      </c>
      <c r="AX184" s="1" t="s">
        <v>285</v>
      </c>
      <c r="AY184" s="1">
        <v>16.600000000000001</v>
      </c>
      <c r="AZ184" s="1">
        <v>16</v>
      </c>
    </row>
    <row r="185" spans="1:52" s="6" customFormat="1" ht="52.5" x14ac:dyDescent="0.4">
      <c r="A185" s="1">
        <v>16</v>
      </c>
      <c r="B185" s="1">
        <v>16.600000000000001</v>
      </c>
      <c r="C185" s="1" t="s">
        <v>285</v>
      </c>
      <c r="D185" s="2" t="s">
        <v>551</v>
      </c>
      <c r="E185" s="1" t="s">
        <v>10</v>
      </c>
      <c r="F185" s="1" t="s">
        <v>1179</v>
      </c>
      <c r="G185" s="1" t="s">
        <v>15</v>
      </c>
      <c r="H185" s="1" t="s">
        <v>13</v>
      </c>
      <c r="I185" s="109" t="s">
        <v>202</v>
      </c>
      <c r="J185" s="1" t="s">
        <v>284</v>
      </c>
      <c r="K185" s="1" t="s">
        <v>13</v>
      </c>
      <c r="L185" s="1" t="s">
        <v>13</v>
      </c>
      <c r="M185" s="1" t="s">
        <v>13</v>
      </c>
      <c r="N185" s="30" t="s">
        <v>904</v>
      </c>
      <c r="O185" s="18" t="s">
        <v>1363</v>
      </c>
      <c r="P185" s="18" t="s">
        <v>1363</v>
      </c>
      <c r="Q185" s="18" t="s">
        <v>1363</v>
      </c>
      <c r="R185" s="18" t="s">
        <v>1363</v>
      </c>
      <c r="S185" s="18" t="s">
        <v>1363</v>
      </c>
      <c r="T185" s="18" t="s">
        <v>1363</v>
      </c>
      <c r="U185" s="18" t="s">
        <v>1363</v>
      </c>
      <c r="V185" s="18" t="s">
        <v>1363</v>
      </c>
      <c r="W185" s="18" t="s">
        <v>1363</v>
      </c>
      <c r="X185" s="18" t="s">
        <v>1363</v>
      </c>
      <c r="Y185" s="28">
        <v>58.1</v>
      </c>
      <c r="Z185" s="18" t="s">
        <v>463</v>
      </c>
      <c r="AA185" s="18" t="s">
        <v>1363</v>
      </c>
      <c r="AB185" s="18" t="s">
        <v>1363</v>
      </c>
      <c r="AC185" s="18" t="s">
        <v>1363</v>
      </c>
      <c r="AD185" s="18" t="s">
        <v>1363</v>
      </c>
      <c r="AE185" s="18" t="s">
        <v>1363</v>
      </c>
      <c r="AF185" s="18" t="s">
        <v>1363</v>
      </c>
      <c r="AG185" s="18" t="s">
        <v>1363</v>
      </c>
      <c r="AH185" s="18" t="s">
        <v>1363</v>
      </c>
      <c r="AI185" s="18" t="s">
        <v>1363</v>
      </c>
      <c r="AJ185" s="18" t="s">
        <v>1363</v>
      </c>
      <c r="AK185" s="18" t="s">
        <v>1363</v>
      </c>
      <c r="AL185" s="18" t="s">
        <v>1363</v>
      </c>
      <c r="AM185" s="30" t="s">
        <v>286</v>
      </c>
      <c r="AN185" s="1" t="s">
        <v>978</v>
      </c>
      <c r="AO185" s="1" t="s">
        <v>978</v>
      </c>
      <c r="AP185" s="1" t="s">
        <v>978</v>
      </c>
      <c r="AQ185" s="1" t="s">
        <v>981</v>
      </c>
      <c r="AR185" s="213" t="s">
        <v>202</v>
      </c>
      <c r="AS185" s="1" t="s">
        <v>978</v>
      </c>
      <c r="AT185" s="1" t="s">
        <v>949</v>
      </c>
      <c r="AU185" s="1" t="s">
        <v>869</v>
      </c>
      <c r="AV185" s="1" t="s">
        <v>936</v>
      </c>
      <c r="AW185" s="28" t="s">
        <v>902</v>
      </c>
      <c r="AX185" s="1" t="s">
        <v>285</v>
      </c>
      <c r="AY185" s="1">
        <v>16.600000000000001</v>
      </c>
      <c r="AZ185" s="1">
        <v>16</v>
      </c>
    </row>
    <row r="186" spans="1:52" s="6" customFormat="1" ht="52.5" x14ac:dyDescent="0.4">
      <c r="A186" s="1">
        <v>16</v>
      </c>
      <c r="B186" s="1">
        <v>16.600000000000001</v>
      </c>
      <c r="C186" s="1" t="s">
        <v>285</v>
      </c>
      <c r="D186" s="2" t="s">
        <v>551</v>
      </c>
      <c r="E186" s="1" t="s">
        <v>10</v>
      </c>
      <c r="F186" s="1" t="s">
        <v>1179</v>
      </c>
      <c r="G186" s="1" t="s">
        <v>15</v>
      </c>
      <c r="H186" s="1" t="s">
        <v>13</v>
      </c>
      <c r="I186" s="28" t="s">
        <v>203</v>
      </c>
      <c r="J186" s="1" t="s">
        <v>284</v>
      </c>
      <c r="K186" s="1" t="s">
        <v>13</v>
      </c>
      <c r="L186" s="1" t="s">
        <v>13</v>
      </c>
      <c r="M186" s="1" t="s">
        <v>13</v>
      </c>
      <c r="N186" s="30" t="s">
        <v>904</v>
      </c>
      <c r="O186" s="18" t="s">
        <v>1363</v>
      </c>
      <c r="P186" s="18" t="s">
        <v>1363</v>
      </c>
      <c r="Q186" s="18" t="s">
        <v>1363</v>
      </c>
      <c r="R186" s="18" t="s">
        <v>1363</v>
      </c>
      <c r="S186" s="18" t="s">
        <v>1363</v>
      </c>
      <c r="T186" s="18" t="s">
        <v>1363</v>
      </c>
      <c r="U186" s="18" t="s">
        <v>1363</v>
      </c>
      <c r="V186" s="18" t="s">
        <v>1363</v>
      </c>
      <c r="W186" s="18" t="s">
        <v>1363</v>
      </c>
      <c r="X186" s="18" t="s">
        <v>1363</v>
      </c>
      <c r="Y186" s="28">
        <v>61.7</v>
      </c>
      <c r="Z186" s="18" t="s">
        <v>463</v>
      </c>
      <c r="AA186" s="18" t="s">
        <v>1363</v>
      </c>
      <c r="AB186" s="18" t="s">
        <v>1363</v>
      </c>
      <c r="AC186" s="18" t="s">
        <v>1363</v>
      </c>
      <c r="AD186" s="18" t="s">
        <v>1363</v>
      </c>
      <c r="AE186" s="18" t="s">
        <v>1363</v>
      </c>
      <c r="AF186" s="18" t="s">
        <v>1363</v>
      </c>
      <c r="AG186" s="18" t="s">
        <v>1363</v>
      </c>
      <c r="AH186" s="18" t="s">
        <v>1363</v>
      </c>
      <c r="AI186" s="18" t="s">
        <v>1363</v>
      </c>
      <c r="AJ186" s="18" t="s">
        <v>1363</v>
      </c>
      <c r="AK186" s="18" t="s">
        <v>1363</v>
      </c>
      <c r="AL186" s="18" t="s">
        <v>1363</v>
      </c>
      <c r="AM186" s="30" t="s">
        <v>286</v>
      </c>
      <c r="AN186" s="1" t="s">
        <v>978</v>
      </c>
      <c r="AO186" s="1" t="s">
        <v>978</v>
      </c>
      <c r="AP186" s="1" t="s">
        <v>978</v>
      </c>
      <c r="AQ186" s="1" t="s">
        <v>981</v>
      </c>
      <c r="AR186" s="28" t="s">
        <v>203</v>
      </c>
      <c r="AS186" s="1" t="s">
        <v>978</v>
      </c>
      <c r="AT186" s="1" t="s">
        <v>949</v>
      </c>
      <c r="AU186" s="1" t="s">
        <v>869</v>
      </c>
      <c r="AV186" s="1" t="s">
        <v>936</v>
      </c>
      <c r="AW186" s="28" t="s">
        <v>902</v>
      </c>
      <c r="AX186" s="1" t="s">
        <v>285</v>
      </c>
      <c r="AY186" s="1">
        <v>16.600000000000001</v>
      </c>
      <c r="AZ186" s="1">
        <v>16</v>
      </c>
    </row>
    <row r="187" spans="1:52" s="6" customFormat="1" ht="52.5" x14ac:dyDescent="0.4">
      <c r="A187" s="1">
        <v>16</v>
      </c>
      <c r="B187" s="1">
        <v>16.600000000000001</v>
      </c>
      <c r="C187" s="1" t="s">
        <v>285</v>
      </c>
      <c r="D187" s="2" t="s">
        <v>551</v>
      </c>
      <c r="E187" s="1" t="s">
        <v>10</v>
      </c>
      <c r="F187" s="1" t="s">
        <v>1179</v>
      </c>
      <c r="G187" s="1" t="s">
        <v>15</v>
      </c>
      <c r="H187" s="1" t="s">
        <v>13</v>
      </c>
      <c r="I187" s="109" t="s">
        <v>204</v>
      </c>
      <c r="J187" s="1" t="s">
        <v>284</v>
      </c>
      <c r="K187" s="1" t="s">
        <v>13</v>
      </c>
      <c r="L187" s="1" t="s">
        <v>13</v>
      </c>
      <c r="M187" s="1" t="s">
        <v>13</v>
      </c>
      <c r="N187" s="30" t="s">
        <v>904</v>
      </c>
      <c r="O187" s="18" t="s">
        <v>1363</v>
      </c>
      <c r="P187" s="18" t="s">
        <v>1363</v>
      </c>
      <c r="Q187" s="18" t="s">
        <v>1363</v>
      </c>
      <c r="R187" s="18" t="s">
        <v>1363</v>
      </c>
      <c r="S187" s="18" t="s">
        <v>1363</v>
      </c>
      <c r="T187" s="18" t="s">
        <v>1363</v>
      </c>
      <c r="U187" s="18" t="s">
        <v>1363</v>
      </c>
      <c r="V187" s="18" t="s">
        <v>1363</v>
      </c>
      <c r="W187" s="18" t="s">
        <v>1363</v>
      </c>
      <c r="X187" s="18" t="s">
        <v>1363</v>
      </c>
      <c r="Y187" s="28">
        <v>66.2</v>
      </c>
      <c r="Z187" s="18" t="s">
        <v>463</v>
      </c>
      <c r="AA187" s="18" t="s">
        <v>1363</v>
      </c>
      <c r="AB187" s="18" t="s">
        <v>1363</v>
      </c>
      <c r="AC187" s="18" t="s">
        <v>1363</v>
      </c>
      <c r="AD187" s="18" t="s">
        <v>1363</v>
      </c>
      <c r="AE187" s="18" t="s">
        <v>1363</v>
      </c>
      <c r="AF187" s="18" t="s">
        <v>1363</v>
      </c>
      <c r="AG187" s="18" t="s">
        <v>1363</v>
      </c>
      <c r="AH187" s="18" t="s">
        <v>1363</v>
      </c>
      <c r="AI187" s="18" t="s">
        <v>1363</v>
      </c>
      <c r="AJ187" s="18" t="s">
        <v>1363</v>
      </c>
      <c r="AK187" s="18" t="s">
        <v>1363</v>
      </c>
      <c r="AL187" s="18" t="s">
        <v>1363</v>
      </c>
      <c r="AM187" s="30" t="s">
        <v>286</v>
      </c>
      <c r="AN187" s="1" t="s">
        <v>978</v>
      </c>
      <c r="AO187" s="1" t="s">
        <v>978</v>
      </c>
      <c r="AP187" s="1" t="s">
        <v>978</v>
      </c>
      <c r="AQ187" s="1" t="s">
        <v>981</v>
      </c>
      <c r="AR187" s="213" t="s">
        <v>204</v>
      </c>
      <c r="AS187" s="1" t="s">
        <v>978</v>
      </c>
      <c r="AT187" s="1" t="s">
        <v>949</v>
      </c>
      <c r="AU187" s="1" t="s">
        <v>869</v>
      </c>
      <c r="AV187" s="1" t="s">
        <v>936</v>
      </c>
      <c r="AW187" s="28" t="s">
        <v>902</v>
      </c>
      <c r="AX187" s="1" t="s">
        <v>285</v>
      </c>
      <c r="AY187" s="1">
        <v>16.600000000000001</v>
      </c>
      <c r="AZ187" s="1">
        <v>16</v>
      </c>
    </row>
    <row r="188" spans="1:52" s="6" customFormat="1" ht="52.5" x14ac:dyDescent="0.4">
      <c r="A188" s="1">
        <v>16</v>
      </c>
      <c r="B188" s="1">
        <v>16.600000000000001</v>
      </c>
      <c r="C188" s="1" t="s">
        <v>285</v>
      </c>
      <c r="D188" s="2" t="s">
        <v>551</v>
      </c>
      <c r="E188" s="1" t="s">
        <v>10</v>
      </c>
      <c r="F188" s="1" t="s">
        <v>1179</v>
      </c>
      <c r="G188" s="1" t="s">
        <v>15</v>
      </c>
      <c r="H188" s="1" t="s">
        <v>13</v>
      </c>
      <c r="I188" s="213" t="s">
        <v>205</v>
      </c>
      <c r="J188" s="1" t="s">
        <v>284</v>
      </c>
      <c r="K188" s="1" t="s">
        <v>13</v>
      </c>
      <c r="L188" s="1" t="s">
        <v>13</v>
      </c>
      <c r="M188" s="1" t="s">
        <v>13</v>
      </c>
      <c r="N188" s="30" t="s">
        <v>904</v>
      </c>
      <c r="O188" s="18" t="s">
        <v>1363</v>
      </c>
      <c r="P188" s="18" t="s">
        <v>1363</v>
      </c>
      <c r="Q188" s="18" t="s">
        <v>1363</v>
      </c>
      <c r="R188" s="18" t="s">
        <v>1363</v>
      </c>
      <c r="S188" s="18" t="s">
        <v>1363</v>
      </c>
      <c r="T188" s="18" t="s">
        <v>1363</v>
      </c>
      <c r="U188" s="18" t="s">
        <v>1363</v>
      </c>
      <c r="V188" s="18" t="s">
        <v>1363</v>
      </c>
      <c r="W188" s="18" t="s">
        <v>1363</v>
      </c>
      <c r="X188" s="18" t="s">
        <v>1363</v>
      </c>
      <c r="Y188" s="28">
        <v>64.099999999999994</v>
      </c>
      <c r="Z188" s="18" t="s">
        <v>463</v>
      </c>
      <c r="AA188" s="18" t="s">
        <v>1363</v>
      </c>
      <c r="AB188" s="18" t="s">
        <v>1363</v>
      </c>
      <c r="AC188" s="18" t="s">
        <v>1363</v>
      </c>
      <c r="AD188" s="18" t="s">
        <v>1363</v>
      </c>
      <c r="AE188" s="18" t="s">
        <v>1363</v>
      </c>
      <c r="AF188" s="18" t="s">
        <v>1363</v>
      </c>
      <c r="AG188" s="18" t="s">
        <v>1363</v>
      </c>
      <c r="AH188" s="18" t="s">
        <v>1363</v>
      </c>
      <c r="AI188" s="18" t="s">
        <v>1363</v>
      </c>
      <c r="AJ188" s="18" t="s">
        <v>1363</v>
      </c>
      <c r="AK188" s="18" t="s">
        <v>1363</v>
      </c>
      <c r="AL188" s="18" t="s">
        <v>1363</v>
      </c>
      <c r="AM188" s="30" t="s">
        <v>286</v>
      </c>
      <c r="AN188" s="1" t="s">
        <v>978</v>
      </c>
      <c r="AO188" s="1" t="s">
        <v>978</v>
      </c>
      <c r="AP188" s="1" t="s">
        <v>978</v>
      </c>
      <c r="AQ188" s="1" t="s">
        <v>981</v>
      </c>
      <c r="AR188" s="109" t="s">
        <v>205</v>
      </c>
      <c r="AS188" s="1" t="s">
        <v>978</v>
      </c>
      <c r="AT188" s="1" t="s">
        <v>949</v>
      </c>
      <c r="AU188" s="1" t="s">
        <v>869</v>
      </c>
      <c r="AV188" s="1" t="s">
        <v>936</v>
      </c>
      <c r="AW188" s="28" t="s">
        <v>902</v>
      </c>
      <c r="AX188" s="1" t="s">
        <v>285</v>
      </c>
      <c r="AY188" s="1">
        <v>16.600000000000001</v>
      </c>
      <c r="AZ188" s="1">
        <v>16</v>
      </c>
    </row>
    <row r="189" spans="1:52" s="6" customFormat="1" ht="52.5" x14ac:dyDescent="0.4">
      <c r="A189" s="1">
        <v>16</v>
      </c>
      <c r="B189" s="1">
        <v>16.600000000000001</v>
      </c>
      <c r="C189" s="1" t="s">
        <v>285</v>
      </c>
      <c r="D189" s="2" t="s">
        <v>551</v>
      </c>
      <c r="E189" s="1" t="s">
        <v>10</v>
      </c>
      <c r="F189" s="1" t="s">
        <v>1179</v>
      </c>
      <c r="G189" s="1" t="s">
        <v>15</v>
      </c>
      <c r="H189" s="1" t="s">
        <v>13</v>
      </c>
      <c r="I189" s="1" t="s">
        <v>13</v>
      </c>
      <c r="J189" s="1" t="s">
        <v>284</v>
      </c>
      <c r="K189" s="1" t="s">
        <v>13</v>
      </c>
      <c r="L189" s="98" t="s">
        <v>866</v>
      </c>
      <c r="M189" s="1" t="s">
        <v>13</v>
      </c>
      <c r="N189" s="30" t="s">
        <v>904</v>
      </c>
      <c r="O189" s="18" t="s">
        <v>1363</v>
      </c>
      <c r="P189" s="18" t="s">
        <v>1363</v>
      </c>
      <c r="Q189" s="18" t="s">
        <v>1363</v>
      </c>
      <c r="R189" s="18" t="s">
        <v>1363</v>
      </c>
      <c r="S189" s="18" t="s">
        <v>1363</v>
      </c>
      <c r="T189" s="18" t="s">
        <v>1363</v>
      </c>
      <c r="U189" s="18" t="s">
        <v>1363</v>
      </c>
      <c r="V189" s="18" t="s">
        <v>1363</v>
      </c>
      <c r="W189" s="18" t="s">
        <v>1363</v>
      </c>
      <c r="X189" s="18" t="s">
        <v>1363</v>
      </c>
      <c r="Y189" s="28">
        <v>41.4</v>
      </c>
      <c r="Z189" s="18" t="s">
        <v>463</v>
      </c>
      <c r="AA189" s="18" t="s">
        <v>1363</v>
      </c>
      <c r="AB189" s="18" t="s">
        <v>1363</v>
      </c>
      <c r="AC189" s="18" t="s">
        <v>1363</v>
      </c>
      <c r="AD189" s="18" t="s">
        <v>1363</v>
      </c>
      <c r="AE189" s="18" t="s">
        <v>1363</v>
      </c>
      <c r="AF189" s="18" t="s">
        <v>1363</v>
      </c>
      <c r="AG189" s="18" t="s">
        <v>1363</v>
      </c>
      <c r="AH189" s="18" t="s">
        <v>1363</v>
      </c>
      <c r="AI189" s="18" t="s">
        <v>1363</v>
      </c>
      <c r="AJ189" s="18" t="s">
        <v>1363</v>
      </c>
      <c r="AK189" s="18" t="s">
        <v>1363</v>
      </c>
      <c r="AL189" s="18" t="s">
        <v>1363</v>
      </c>
      <c r="AM189" s="30" t="s">
        <v>286</v>
      </c>
      <c r="AN189" s="1" t="s">
        <v>978</v>
      </c>
      <c r="AO189" s="98" t="s">
        <v>986</v>
      </c>
      <c r="AP189" s="1" t="s">
        <v>978</v>
      </c>
      <c r="AQ189" s="1" t="s">
        <v>981</v>
      </c>
      <c r="AR189" s="1" t="s">
        <v>978</v>
      </c>
      <c r="AS189" s="1" t="s">
        <v>978</v>
      </c>
      <c r="AT189" s="1" t="s">
        <v>949</v>
      </c>
      <c r="AU189" s="1" t="s">
        <v>869</v>
      </c>
      <c r="AV189" s="1" t="s">
        <v>936</v>
      </c>
      <c r="AW189" s="28" t="s">
        <v>902</v>
      </c>
      <c r="AX189" s="1" t="s">
        <v>285</v>
      </c>
      <c r="AY189" s="1">
        <v>16.600000000000001</v>
      </c>
      <c r="AZ189" s="1">
        <v>16</v>
      </c>
    </row>
    <row r="190" spans="1:52" s="6" customFormat="1" ht="52.5" x14ac:dyDescent="0.4">
      <c r="A190" s="1">
        <v>16</v>
      </c>
      <c r="B190" s="1">
        <v>16.600000000000001</v>
      </c>
      <c r="C190" s="1" t="s">
        <v>285</v>
      </c>
      <c r="D190" s="2" t="s">
        <v>551</v>
      </c>
      <c r="E190" s="1" t="s">
        <v>10</v>
      </c>
      <c r="F190" s="1" t="s">
        <v>1179</v>
      </c>
      <c r="G190" s="1" t="s">
        <v>15</v>
      </c>
      <c r="H190" s="1" t="s">
        <v>13</v>
      </c>
      <c r="I190" s="1" t="s">
        <v>13</v>
      </c>
      <c r="J190" s="1" t="s">
        <v>284</v>
      </c>
      <c r="K190" s="1" t="s">
        <v>13</v>
      </c>
      <c r="L190" s="98" t="s">
        <v>631</v>
      </c>
      <c r="M190" s="1" t="s">
        <v>13</v>
      </c>
      <c r="N190" s="30" t="s">
        <v>904</v>
      </c>
      <c r="O190" s="18" t="s">
        <v>1363</v>
      </c>
      <c r="P190" s="18" t="s">
        <v>1363</v>
      </c>
      <c r="Q190" s="18" t="s">
        <v>1363</v>
      </c>
      <c r="R190" s="18" t="s">
        <v>1363</v>
      </c>
      <c r="S190" s="18" t="s">
        <v>1363</v>
      </c>
      <c r="T190" s="18" t="s">
        <v>1363</v>
      </c>
      <c r="U190" s="18" t="s">
        <v>1363</v>
      </c>
      <c r="V190" s="18" t="s">
        <v>1363</v>
      </c>
      <c r="W190" s="18" t="s">
        <v>1363</v>
      </c>
      <c r="X190" s="18" t="s">
        <v>1363</v>
      </c>
      <c r="Y190" s="28">
        <v>52.6</v>
      </c>
      <c r="Z190" s="18" t="s">
        <v>463</v>
      </c>
      <c r="AA190" s="18" t="s">
        <v>1363</v>
      </c>
      <c r="AB190" s="18" t="s">
        <v>1363</v>
      </c>
      <c r="AC190" s="18" t="s">
        <v>1363</v>
      </c>
      <c r="AD190" s="18" t="s">
        <v>1363</v>
      </c>
      <c r="AE190" s="18" t="s">
        <v>1363</v>
      </c>
      <c r="AF190" s="18" t="s">
        <v>1363</v>
      </c>
      <c r="AG190" s="18" t="s">
        <v>1363</v>
      </c>
      <c r="AH190" s="18" t="s">
        <v>1363</v>
      </c>
      <c r="AI190" s="18" t="s">
        <v>1363</v>
      </c>
      <c r="AJ190" s="18" t="s">
        <v>1363</v>
      </c>
      <c r="AK190" s="18" t="s">
        <v>1363</v>
      </c>
      <c r="AL190" s="18" t="s">
        <v>1363</v>
      </c>
      <c r="AM190" s="30" t="s">
        <v>286</v>
      </c>
      <c r="AN190" s="1" t="s">
        <v>978</v>
      </c>
      <c r="AO190" s="98" t="s">
        <v>989</v>
      </c>
      <c r="AP190" s="1" t="s">
        <v>978</v>
      </c>
      <c r="AQ190" s="1" t="s">
        <v>981</v>
      </c>
      <c r="AR190" s="1" t="s">
        <v>978</v>
      </c>
      <c r="AS190" s="1" t="s">
        <v>978</v>
      </c>
      <c r="AT190" s="1" t="s">
        <v>949</v>
      </c>
      <c r="AU190" s="1" t="s">
        <v>869</v>
      </c>
      <c r="AV190" s="1" t="s">
        <v>936</v>
      </c>
      <c r="AW190" s="28" t="s">
        <v>902</v>
      </c>
      <c r="AX190" s="1" t="s">
        <v>285</v>
      </c>
      <c r="AY190" s="1">
        <v>16.600000000000001</v>
      </c>
      <c r="AZ190" s="1">
        <v>16</v>
      </c>
    </row>
    <row r="191" spans="1:52" s="6" customFormat="1" ht="52.5" x14ac:dyDescent="0.4">
      <c r="A191" s="1">
        <v>16</v>
      </c>
      <c r="B191" s="1">
        <v>16.600000000000001</v>
      </c>
      <c r="C191" s="1" t="s">
        <v>285</v>
      </c>
      <c r="D191" s="2" t="s">
        <v>551</v>
      </c>
      <c r="E191" s="1" t="s">
        <v>10</v>
      </c>
      <c r="F191" s="1" t="s">
        <v>1179</v>
      </c>
      <c r="G191" s="1" t="s">
        <v>15</v>
      </c>
      <c r="H191" s="1" t="s">
        <v>13</v>
      </c>
      <c r="I191" s="1" t="s">
        <v>13</v>
      </c>
      <c r="J191" s="1" t="s">
        <v>284</v>
      </c>
      <c r="K191" s="1" t="s">
        <v>13</v>
      </c>
      <c r="L191" s="98" t="s">
        <v>868</v>
      </c>
      <c r="M191" s="1" t="s">
        <v>13</v>
      </c>
      <c r="N191" s="30" t="s">
        <v>904</v>
      </c>
      <c r="O191" s="18" t="s">
        <v>1363</v>
      </c>
      <c r="P191" s="18" t="s">
        <v>1363</v>
      </c>
      <c r="Q191" s="18" t="s">
        <v>1363</v>
      </c>
      <c r="R191" s="18" t="s">
        <v>1363</v>
      </c>
      <c r="S191" s="18" t="s">
        <v>1363</v>
      </c>
      <c r="T191" s="18" t="s">
        <v>1363</v>
      </c>
      <c r="U191" s="18" t="s">
        <v>1363</v>
      </c>
      <c r="V191" s="18" t="s">
        <v>1363</v>
      </c>
      <c r="W191" s="18" t="s">
        <v>1363</v>
      </c>
      <c r="X191" s="18" t="s">
        <v>1363</v>
      </c>
      <c r="Y191" s="28">
        <v>44.9</v>
      </c>
      <c r="Z191" s="18" t="s">
        <v>463</v>
      </c>
      <c r="AA191" s="18" t="s">
        <v>1363</v>
      </c>
      <c r="AB191" s="18" t="s">
        <v>1363</v>
      </c>
      <c r="AC191" s="18" t="s">
        <v>1363</v>
      </c>
      <c r="AD191" s="18" t="s">
        <v>1363</v>
      </c>
      <c r="AE191" s="18" t="s">
        <v>1363</v>
      </c>
      <c r="AF191" s="18" t="s">
        <v>1363</v>
      </c>
      <c r="AG191" s="18" t="s">
        <v>1363</v>
      </c>
      <c r="AH191" s="18" t="s">
        <v>1363</v>
      </c>
      <c r="AI191" s="18" t="s">
        <v>1363</v>
      </c>
      <c r="AJ191" s="18" t="s">
        <v>1363</v>
      </c>
      <c r="AK191" s="18" t="s">
        <v>1363</v>
      </c>
      <c r="AL191" s="18" t="s">
        <v>1363</v>
      </c>
      <c r="AM191" s="30" t="s">
        <v>286</v>
      </c>
      <c r="AN191" s="1" t="s">
        <v>978</v>
      </c>
      <c r="AO191" s="98" t="s">
        <v>987</v>
      </c>
      <c r="AP191" s="1" t="s">
        <v>978</v>
      </c>
      <c r="AQ191" s="1" t="s">
        <v>981</v>
      </c>
      <c r="AR191" s="1" t="s">
        <v>978</v>
      </c>
      <c r="AS191" s="1" t="s">
        <v>978</v>
      </c>
      <c r="AT191" s="1" t="s">
        <v>949</v>
      </c>
      <c r="AU191" s="1" t="s">
        <v>869</v>
      </c>
      <c r="AV191" s="1" t="s">
        <v>936</v>
      </c>
      <c r="AW191" s="28" t="s">
        <v>902</v>
      </c>
      <c r="AX191" s="1" t="s">
        <v>285</v>
      </c>
      <c r="AY191" s="1">
        <v>16.600000000000001</v>
      </c>
      <c r="AZ191" s="1">
        <v>16</v>
      </c>
    </row>
    <row r="192" spans="1:52" s="6" customFormat="1" ht="52.5" x14ac:dyDescent="0.4">
      <c r="A192" s="1">
        <v>16</v>
      </c>
      <c r="B192" s="1">
        <v>16.600000000000001</v>
      </c>
      <c r="C192" s="1" t="s">
        <v>285</v>
      </c>
      <c r="D192" s="2" t="s">
        <v>551</v>
      </c>
      <c r="E192" s="1" t="s">
        <v>10</v>
      </c>
      <c r="F192" s="1" t="s">
        <v>1179</v>
      </c>
      <c r="G192" s="1" t="s">
        <v>15</v>
      </c>
      <c r="H192" s="1" t="s">
        <v>13</v>
      </c>
      <c r="I192" s="1" t="s">
        <v>13</v>
      </c>
      <c r="J192" s="1" t="s">
        <v>284</v>
      </c>
      <c r="K192" s="1" t="s">
        <v>13</v>
      </c>
      <c r="L192" s="31" t="s">
        <v>863</v>
      </c>
      <c r="M192" s="1" t="s">
        <v>13</v>
      </c>
      <c r="N192" s="30" t="s">
        <v>904</v>
      </c>
      <c r="O192" s="18" t="s">
        <v>1363</v>
      </c>
      <c r="P192" s="18" t="s">
        <v>1363</v>
      </c>
      <c r="Q192" s="18" t="s">
        <v>1363</v>
      </c>
      <c r="R192" s="18" t="s">
        <v>1363</v>
      </c>
      <c r="S192" s="18" t="s">
        <v>1363</v>
      </c>
      <c r="T192" s="18" t="s">
        <v>1363</v>
      </c>
      <c r="U192" s="18" t="s">
        <v>1363</v>
      </c>
      <c r="V192" s="18" t="s">
        <v>1363</v>
      </c>
      <c r="W192" s="18" t="s">
        <v>1363</v>
      </c>
      <c r="X192" s="18" t="s">
        <v>1363</v>
      </c>
      <c r="Y192" s="28">
        <v>41.7</v>
      </c>
      <c r="Z192" s="18" t="s">
        <v>463</v>
      </c>
      <c r="AA192" s="18" t="s">
        <v>1363</v>
      </c>
      <c r="AB192" s="18" t="s">
        <v>1363</v>
      </c>
      <c r="AC192" s="18" t="s">
        <v>1363</v>
      </c>
      <c r="AD192" s="18" t="s">
        <v>1363</v>
      </c>
      <c r="AE192" s="18" t="s">
        <v>1363</v>
      </c>
      <c r="AF192" s="18" t="s">
        <v>1363</v>
      </c>
      <c r="AG192" s="18" t="s">
        <v>1363</v>
      </c>
      <c r="AH192" s="18" t="s">
        <v>1363</v>
      </c>
      <c r="AI192" s="18" t="s">
        <v>1363</v>
      </c>
      <c r="AJ192" s="18" t="s">
        <v>1363</v>
      </c>
      <c r="AK192" s="18" t="s">
        <v>1363</v>
      </c>
      <c r="AL192" s="18" t="s">
        <v>1363</v>
      </c>
      <c r="AM192" s="30" t="s">
        <v>286</v>
      </c>
      <c r="AN192" s="1" t="s">
        <v>978</v>
      </c>
      <c r="AO192" s="31" t="s">
        <v>991</v>
      </c>
      <c r="AP192" s="1" t="s">
        <v>978</v>
      </c>
      <c r="AQ192" s="1" t="s">
        <v>981</v>
      </c>
      <c r="AR192" s="1" t="s">
        <v>978</v>
      </c>
      <c r="AS192" s="1" t="s">
        <v>978</v>
      </c>
      <c r="AT192" s="1" t="s">
        <v>949</v>
      </c>
      <c r="AU192" s="1" t="s">
        <v>869</v>
      </c>
      <c r="AV192" s="1" t="s">
        <v>936</v>
      </c>
      <c r="AW192" s="28" t="s">
        <v>902</v>
      </c>
      <c r="AX192" s="1" t="s">
        <v>285</v>
      </c>
      <c r="AY192" s="1">
        <v>16.600000000000001</v>
      </c>
      <c r="AZ192" s="1">
        <v>16</v>
      </c>
    </row>
    <row r="193" spans="1:52" s="6" customFormat="1" ht="61.5" x14ac:dyDescent="0.4">
      <c r="A193" s="1">
        <v>16</v>
      </c>
      <c r="B193" s="1">
        <v>16.600000000000001</v>
      </c>
      <c r="C193" s="1" t="s">
        <v>285</v>
      </c>
      <c r="D193" s="2" t="s">
        <v>551</v>
      </c>
      <c r="E193" s="1" t="s">
        <v>10</v>
      </c>
      <c r="F193" s="1" t="s">
        <v>1179</v>
      </c>
      <c r="G193" s="1" t="s">
        <v>15</v>
      </c>
      <c r="H193" s="1" t="s">
        <v>13</v>
      </c>
      <c r="I193" s="1" t="s">
        <v>13</v>
      </c>
      <c r="J193" s="1" t="s">
        <v>284</v>
      </c>
      <c r="K193" s="1" t="s">
        <v>13</v>
      </c>
      <c r="L193" s="98" t="s">
        <v>865</v>
      </c>
      <c r="M193" s="1" t="s">
        <v>13</v>
      </c>
      <c r="N193" s="30" t="s">
        <v>904</v>
      </c>
      <c r="O193" s="18" t="s">
        <v>1363</v>
      </c>
      <c r="P193" s="18" t="s">
        <v>1363</v>
      </c>
      <c r="Q193" s="18" t="s">
        <v>1363</v>
      </c>
      <c r="R193" s="18" t="s">
        <v>1363</v>
      </c>
      <c r="S193" s="18" t="s">
        <v>1363</v>
      </c>
      <c r="T193" s="18" t="s">
        <v>1363</v>
      </c>
      <c r="U193" s="18" t="s">
        <v>1363</v>
      </c>
      <c r="V193" s="18" t="s">
        <v>1363</v>
      </c>
      <c r="W193" s="18" t="s">
        <v>1363</v>
      </c>
      <c r="X193" s="18" t="s">
        <v>1363</v>
      </c>
      <c r="Y193" s="28">
        <v>56.7</v>
      </c>
      <c r="Z193" s="18" t="s">
        <v>463</v>
      </c>
      <c r="AA193" s="18" t="s">
        <v>1363</v>
      </c>
      <c r="AB193" s="18" t="s">
        <v>1363</v>
      </c>
      <c r="AC193" s="18" t="s">
        <v>1363</v>
      </c>
      <c r="AD193" s="18" t="s">
        <v>1363</v>
      </c>
      <c r="AE193" s="18" t="s">
        <v>1363</v>
      </c>
      <c r="AF193" s="18" t="s">
        <v>1363</v>
      </c>
      <c r="AG193" s="18" t="s">
        <v>1363</v>
      </c>
      <c r="AH193" s="18" t="s">
        <v>1363</v>
      </c>
      <c r="AI193" s="18" t="s">
        <v>1363</v>
      </c>
      <c r="AJ193" s="18" t="s">
        <v>1363</v>
      </c>
      <c r="AK193" s="18" t="s">
        <v>1363</v>
      </c>
      <c r="AL193" s="18" t="s">
        <v>1363</v>
      </c>
      <c r="AM193" s="30" t="s">
        <v>286</v>
      </c>
      <c r="AN193" s="1" t="s">
        <v>978</v>
      </c>
      <c r="AO193" s="98" t="s">
        <v>992</v>
      </c>
      <c r="AP193" s="1" t="s">
        <v>978</v>
      </c>
      <c r="AQ193" s="1" t="s">
        <v>981</v>
      </c>
      <c r="AR193" s="1" t="s">
        <v>978</v>
      </c>
      <c r="AS193" s="1" t="s">
        <v>978</v>
      </c>
      <c r="AT193" s="1" t="s">
        <v>949</v>
      </c>
      <c r="AU193" s="1" t="s">
        <v>869</v>
      </c>
      <c r="AV193" s="1" t="s">
        <v>936</v>
      </c>
      <c r="AW193" s="28" t="s">
        <v>902</v>
      </c>
      <c r="AX193" s="1" t="s">
        <v>285</v>
      </c>
      <c r="AY193" s="1">
        <v>16.600000000000001</v>
      </c>
      <c r="AZ193" s="1">
        <v>16</v>
      </c>
    </row>
    <row r="194" spans="1:52" s="6" customFormat="1" ht="52.5" x14ac:dyDescent="0.4">
      <c r="A194" s="1">
        <v>16</v>
      </c>
      <c r="B194" s="1">
        <v>16.600000000000001</v>
      </c>
      <c r="C194" s="1" t="s">
        <v>285</v>
      </c>
      <c r="D194" s="2" t="s">
        <v>551</v>
      </c>
      <c r="E194" s="1" t="s">
        <v>10</v>
      </c>
      <c r="F194" s="1" t="s">
        <v>1179</v>
      </c>
      <c r="G194" s="1" t="s">
        <v>15</v>
      </c>
      <c r="H194" s="1" t="s">
        <v>13</v>
      </c>
      <c r="I194" s="1" t="s">
        <v>13</v>
      </c>
      <c r="J194" s="1" t="s">
        <v>284</v>
      </c>
      <c r="K194" s="1" t="s">
        <v>117</v>
      </c>
      <c r="L194" s="28" t="s">
        <v>13</v>
      </c>
      <c r="M194" s="1" t="s">
        <v>13</v>
      </c>
      <c r="N194" s="30" t="s">
        <v>1145</v>
      </c>
      <c r="O194" s="18" t="s">
        <v>1363</v>
      </c>
      <c r="P194" s="18" t="s">
        <v>1363</v>
      </c>
      <c r="Q194" s="18" t="s">
        <v>1363</v>
      </c>
      <c r="R194" s="18" t="s">
        <v>1363</v>
      </c>
      <c r="S194" s="18" t="s">
        <v>1363</v>
      </c>
      <c r="T194" s="18" t="s">
        <v>1363</v>
      </c>
      <c r="U194" s="18" t="s">
        <v>1363</v>
      </c>
      <c r="V194" s="18" t="s">
        <v>1363</v>
      </c>
      <c r="W194" s="18" t="s">
        <v>1363</v>
      </c>
      <c r="X194" s="18" t="s">
        <v>1363</v>
      </c>
      <c r="Y194" s="28">
        <v>90.2</v>
      </c>
      <c r="Z194" s="18" t="s">
        <v>463</v>
      </c>
      <c r="AA194" s="18" t="s">
        <v>1363</v>
      </c>
      <c r="AB194" s="18" t="s">
        <v>1363</v>
      </c>
      <c r="AC194" s="18" t="s">
        <v>1363</v>
      </c>
      <c r="AD194" s="18" t="s">
        <v>1363</v>
      </c>
      <c r="AE194" s="18" t="s">
        <v>1363</v>
      </c>
      <c r="AF194" s="18" t="s">
        <v>1363</v>
      </c>
      <c r="AG194" s="18" t="s">
        <v>1363</v>
      </c>
      <c r="AH194" s="18" t="s">
        <v>1363</v>
      </c>
      <c r="AI194" s="18" t="s">
        <v>1363</v>
      </c>
      <c r="AJ194" s="18" t="s">
        <v>1363</v>
      </c>
      <c r="AK194" s="18" t="s">
        <v>1363</v>
      </c>
      <c r="AL194" s="18" t="s">
        <v>1363</v>
      </c>
      <c r="AM194" s="30" t="s">
        <v>287</v>
      </c>
      <c r="AN194" s="1" t="s">
        <v>978</v>
      </c>
      <c r="AO194" s="28" t="s">
        <v>978</v>
      </c>
      <c r="AP194" s="1" t="s">
        <v>983</v>
      </c>
      <c r="AQ194" s="1" t="s">
        <v>981</v>
      </c>
      <c r="AR194" s="1" t="s">
        <v>978</v>
      </c>
      <c r="AS194" s="1" t="s">
        <v>978</v>
      </c>
      <c r="AT194" s="1" t="s">
        <v>949</v>
      </c>
      <c r="AU194" s="1" t="s">
        <v>869</v>
      </c>
      <c r="AV194" s="1" t="s">
        <v>936</v>
      </c>
      <c r="AW194" s="28" t="s">
        <v>902</v>
      </c>
      <c r="AX194" s="1" t="s">
        <v>285</v>
      </c>
      <c r="AY194" s="1">
        <v>16.600000000000001</v>
      </c>
      <c r="AZ194" s="1">
        <v>16</v>
      </c>
    </row>
    <row r="195" spans="1:52" s="6" customFormat="1" ht="52.5" x14ac:dyDescent="0.4">
      <c r="A195" s="1">
        <v>16</v>
      </c>
      <c r="B195" s="1">
        <v>16.600000000000001</v>
      </c>
      <c r="C195" s="1" t="s">
        <v>285</v>
      </c>
      <c r="D195" s="2" t="s">
        <v>551</v>
      </c>
      <c r="E195" s="1" t="s">
        <v>10</v>
      </c>
      <c r="F195" s="1" t="s">
        <v>1179</v>
      </c>
      <c r="G195" s="1" t="s">
        <v>15</v>
      </c>
      <c r="H195" s="1" t="s">
        <v>13</v>
      </c>
      <c r="I195" s="1" t="s">
        <v>13</v>
      </c>
      <c r="J195" s="1" t="s">
        <v>284</v>
      </c>
      <c r="K195" s="1" t="s">
        <v>118</v>
      </c>
      <c r="L195" s="28" t="s">
        <v>13</v>
      </c>
      <c r="M195" s="1" t="s">
        <v>13</v>
      </c>
      <c r="N195" s="30" t="s">
        <v>1145</v>
      </c>
      <c r="O195" s="18" t="s">
        <v>1363</v>
      </c>
      <c r="P195" s="18" t="s">
        <v>1363</v>
      </c>
      <c r="Q195" s="18" t="s">
        <v>1363</v>
      </c>
      <c r="R195" s="18" t="s">
        <v>1363</v>
      </c>
      <c r="S195" s="18" t="s">
        <v>1363</v>
      </c>
      <c r="T195" s="18" t="s">
        <v>1363</v>
      </c>
      <c r="U195" s="18" t="s">
        <v>1363</v>
      </c>
      <c r="V195" s="18" t="s">
        <v>1363</v>
      </c>
      <c r="W195" s="18" t="s">
        <v>1363</v>
      </c>
      <c r="X195" s="18" t="s">
        <v>1363</v>
      </c>
      <c r="Y195" s="28">
        <v>86.2</v>
      </c>
      <c r="Z195" s="18" t="s">
        <v>463</v>
      </c>
      <c r="AA195" s="18" t="s">
        <v>1363</v>
      </c>
      <c r="AB195" s="18" t="s">
        <v>1363</v>
      </c>
      <c r="AC195" s="18" t="s">
        <v>1363</v>
      </c>
      <c r="AD195" s="18" t="s">
        <v>1363</v>
      </c>
      <c r="AE195" s="18" t="s">
        <v>1363</v>
      </c>
      <c r="AF195" s="18" t="s">
        <v>1363</v>
      </c>
      <c r="AG195" s="18" t="s">
        <v>1363</v>
      </c>
      <c r="AH195" s="18" t="s">
        <v>1363</v>
      </c>
      <c r="AI195" s="18" t="s">
        <v>1363</v>
      </c>
      <c r="AJ195" s="18" t="s">
        <v>1363</v>
      </c>
      <c r="AK195" s="18" t="s">
        <v>1363</v>
      </c>
      <c r="AL195" s="18" t="s">
        <v>1363</v>
      </c>
      <c r="AM195" s="30" t="s">
        <v>287</v>
      </c>
      <c r="AN195" s="1" t="s">
        <v>978</v>
      </c>
      <c r="AO195" s="28" t="s">
        <v>978</v>
      </c>
      <c r="AP195" s="1" t="s">
        <v>982</v>
      </c>
      <c r="AQ195" s="1" t="s">
        <v>981</v>
      </c>
      <c r="AR195" s="1" t="s">
        <v>978</v>
      </c>
      <c r="AS195" s="1" t="s">
        <v>978</v>
      </c>
      <c r="AT195" s="1" t="s">
        <v>949</v>
      </c>
      <c r="AU195" s="1" t="s">
        <v>869</v>
      </c>
      <c r="AV195" s="1" t="s">
        <v>936</v>
      </c>
      <c r="AW195" s="28" t="s">
        <v>902</v>
      </c>
      <c r="AX195" s="1" t="s">
        <v>285</v>
      </c>
      <c r="AY195" s="1">
        <v>16.600000000000001</v>
      </c>
      <c r="AZ195" s="1">
        <v>16</v>
      </c>
    </row>
    <row r="196" spans="1:52" s="6" customFormat="1" ht="52.5" x14ac:dyDescent="0.4">
      <c r="A196" s="1">
        <v>16</v>
      </c>
      <c r="B196" s="1">
        <v>16.600000000000001</v>
      </c>
      <c r="C196" s="1" t="s">
        <v>285</v>
      </c>
      <c r="D196" s="2" t="s">
        <v>551</v>
      </c>
      <c r="E196" s="1" t="s">
        <v>10</v>
      </c>
      <c r="F196" s="1" t="s">
        <v>1179</v>
      </c>
      <c r="G196" s="1" t="s">
        <v>15</v>
      </c>
      <c r="H196" s="1" t="s">
        <v>13</v>
      </c>
      <c r="I196" s="1" t="s">
        <v>1544</v>
      </c>
      <c r="J196" s="1" t="s">
        <v>284</v>
      </c>
      <c r="K196" s="1" t="s">
        <v>13</v>
      </c>
      <c r="L196" s="1" t="s">
        <v>13</v>
      </c>
      <c r="M196" s="1" t="s">
        <v>13</v>
      </c>
      <c r="N196" s="30" t="s">
        <v>1145</v>
      </c>
      <c r="O196" s="18" t="s">
        <v>1363</v>
      </c>
      <c r="P196" s="18" t="s">
        <v>1363</v>
      </c>
      <c r="Q196" s="18" t="s">
        <v>1363</v>
      </c>
      <c r="R196" s="18" t="s">
        <v>1363</v>
      </c>
      <c r="S196" s="18" t="s">
        <v>1363</v>
      </c>
      <c r="T196" s="18" t="s">
        <v>1363</v>
      </c>
      <c r="U196" s="18" t="s">
        <v>1363</v>
      </c>
      <c r="V196" s="18" t="s">
        <v>1363</v>
      </c>
      <c r="W196" s="18" t="s">
        <v>1363</v>
      </c>
      <c r="X196" s="18" t="s">
        <v>1363</v>
      </c>
      <c r="Y196" s="28">
        <v>88</v>
      </c>
      <c r="Z196" s="18" t="s">
        <v>463</v>
      </c>
      <c r="AA196" s="18" t="s">
        <v>1363</v>
      </c>
      <c r="AB196" s="18" t="s">
        <v>1363</v>
      </c>
      <c r="AC196" s="18" t="s">
        <v>1363</v>
      </c>
      <c r="AD196" s="18" t="s">
        <v>1363</v>
      </c>
      <c r="AE196" s="18" t="s">
        <v>1363</v>
      </c>
      <c r="AF196" s="18" t="s">
        <v>1363</v>
      </c>
      <c r="AG196" s="18" t="s">
        <v>1363</v>
      </c>
      <c r="AH196" s="18" t="s">
        <v>1363</v>
      </c>
      <c r="AI196" s="18" t="s">
        <v>1363</v>
      </c>
      <c r="AJ196" s="18" t="s">
        <v>1363</v>
      </c>
      <c r="AK196" s="18" t="s">
        <v>1363</v>
      </c>
      <c r="AL196" s="18" t="s">
        <v>1363</v>
      </c>
      <c r="AM196" s="30" t="s">
        <v>287</v>
      </c>
      <c r="AN196" s="1" t="s">
        <v>978</v>
      </c>
      <c r="AO196" s="1" t="s">
        <v>978</v>
      </c>
      <c r="AP196" s="1" t="s">
        <v>978</v>
      </c>
      <c r="AQ196" s="1" t="s">
        <v>981</v>
      </c>
      <c r="AR196" s="1" t="s">
        <v>1544</v>
      </c>
      <c r="AS196" s="1" t="s">
        <v>978</v>
      </c>
      <c r="AT196" s="1" t="s">
        <v>949</v>
      </c>
      <c r="AU196" s="1" t="s">
        <v>869</v>
      </c>
      <c r="AV196" s="1" t="s">
        <v>936</v>
      </c>
      <c r="AW196" s="28" t="s">
        <v>902</v>
      </c>
      <c r="AX196" s="1" t="s">
        <v>285</v>
      </c>
      <c r="AY196" s="1">
        <v>16.600000000000001</v>
      </c>
      <c r="AZ196" s="1">
        <v>16</v>
      </c>
    </row>
    <row r="197" spans="1:52" s="6" customFormat="1" ht="52.5" x14ac:dyDescent="0.4">
      <c r="A197" s="1">
        <v>16</v>
      </c>
      <c r="B197" s="1">
        <v>16.600000000000001</v>
      </c>
      <c r="C197" s="1" t="s">
        <v>285</v>
      </c>
      <c r="D197" s="2" t="s">
        <v>551</v>
      </c>
      <c r="E197" s="1" t="s">
        <v>10</v>
      </c>
      <c r="F197" s="1" t="s">
        <v>1179</v>
      </c>
      <c r="G197" s="1" t="s">
        <v>15</v>
      </c>
      <c r="H197" s="1" t="s">
        <v>13</v>
      </c>
      <c r="I197" s="3" t="s">
        <v>1545</v>
      </c>
      <c r="J197" s="1" t="s">
        <v>284</v>
      </c>
      <c r="K197" s="1" t="s">
        <v>13</v>
      </c>
      <c r="L197" s="1" t="s">
        <v>13</v>
      </c>
      <c r="M197" s="1" t="s">
        <v>13</v>
      </c>
      <c r="N197" s="30" t="s">
        <v>1145</v>
      </c>
      <c r="O197" s="18" t="s">
        <v>1363</v>
      </c>
      <c r="P197" s="18" t="s">
        <v>1363</v>
      </c>
      <c r="Q197" s="18" t="s">
        <v>1363</v>
      </c>
      <c r="R197" s="18" t="s">
        <v>1363</v>
      </c>
      <c r="S197" s="18" t="s">
        <v>1363</v>
      </c>
      <c r="T197" s="18" t="s">
        <v>1363</v>
      </c>
      <c r="U197" s="18" t="s">
        <v>1363</v>
      </c>
      <c r="V197" s="18" t="s">
        <v>1363</v>
      </c>
      <c r="W197" s="18" t="s">
        <v>1363</v>
      </c>
      <c r="X197" s="18" t="s">
        <v>1363</v>
      </c>
      <c r="Y197" s="28">
        <v>88.6</v>
      </c>
      <c r="Z197" s="18" t="s">
        <v>463</v>
      </c>
      <c r="AA197" s="18" t="s">
        <v>1363</v>
      </c>
      <c r="AB197" s="18" t="s">
        <v>1363</v>
      </c>
      <c r="AC197" s="18" t="s">
        <v>1363</v>
      </c>
      <c r="AD197" s="18" t="s">
        <v>1363</v>
      </c>
      <c r="AE197" s="18" t="s">
        <v>1363</v>
      </c>
      <c r="AF197" s="18" t="s">
        <v>1363</v>
      </c>
      <c r="AG197" s="18" t="s">
        <v>1363</v>
      </c>
      <c r="AH197" s="18" t="s">
        <v>1363</v>
      </c>
      <c r="AI197" s="18" t="s">
        <v>1363</v>
      </c>
      <c r="AJ197" s="18" t="s">
        <v>1363</v>
      </c>
      <c r="AK197" s="18" t="s">
        <v>1363</v>
      </c>
      <c r="AL197" s="18" t="s">
        <v>1363</v>
      </c>
      <c r="AM197" s="30" t="s">
        <v>287</v>
      </c>
      <c r="AN197" s="1" t="s">
        <v>978</v>
      </c>
      <c r="AO197" s="1" t="s">
        <v>978</v>
      </c>
      <c r="AP197" s="1" t="s">
        <v>978</v>
      </c>
      <c r="AQ197" s="1" t="s">
        <v>981</v>
      </c>
      <c r="AR197" s="212" t="s">
        <v>50</v>
      </c>
      <c r="AS197" s="1" t="s">
        <v>978</v>
      </c>
      <c r="AT197" s="1" t="s">
        <v>949</v>
      </c>
      <c r="AU197" s="1" t="s">
        <v>869</v>
      </c>
      <c r="AV197" s="1" t="s">
        <v>936</v>
      </c>
      <c r="AW197" s="28" t="s">
        <v>902</v>
      </c>
      <c r="AX197" s="1" t="s">
        <v>285</v>
      </c>
      <c r="AY197" s="1">
        <v>16.600000000000001</v>
      </c>
      <c r="AZ197" s="1">
        <v>16</v>
      </c>
    </row>
    <row r="198" spans="1:52" s="6" customFormat="1" ht="52.5" x14ac:dyDescent="0.4">
      <c r="A198" s="1">
        <v>16</v>
      </c>
      <c r="B198" s="1">
        <v>16.600000000000001</v>
      </c>
      <c r="C198" s="1" t="s">
        <v>285</v>
      </c>
      <c r="D198" s="2" t="s">
        <v>551</v>
      </c>
      <c r="E198" s="1" t="s">
        <v>10</v>
      </c>
      <c r="F198" s="1" t="s">
        <v>1179</v>
      </c>
      <c r="G198" s="1" t="s">
        <v>15</v>
      </c>
      <c r="H198" s="1" t="s">
        <v>13</v>
      </c>
      <c r="I198" s="213" t="s">
        <v>201</v>
      </c>
      <c r="J198" s="1" t="s">
        <v>284</v>
      </c>
      <c r="K198" s="1" t="s">
        <v>13</v>
      </c>
      <c r="L198" s="1" t="s">
        <v>13</v>
      </c>
      <c r="M198" s="1" t="s">
        <v>13</v>
      </c>
      <c r="N198" s="30" t="s">
        <v>1145</v>
      </c>
      <c r="O198" s="18" t="s">
        <v>1363</v>
      </c>
      <c r="P198" s="18" t="s">
        <v>1363</v>
      </c>
      <c r="Q198" s="18" t="s">
        <v>1363</v>
      </c>
      <c r="R198" s="18" t="s">
        <v>1363</v>
      </c>
      <c r="S198" s="18" t="s">
        <v>1363</v>
      </c>
      <c r="T198" s="18" t="s">
        <v>1363</v>
      </c>
      <c r="U198" s="18" t="s">
        <v>1363</v>
      </c>
      <c r="V198" s="18" t="s">
        <v>1363</v>
      </c>
      <c r="W198" s="18" t="s">
        <v>1363</v>
      </c>
      <c r="X198" s="18" t="s">
        <v>1363</v>
      </c>
      <c r="Y198" s="28">
        <v>88.7</v>
      </c>
      <c r="Z198" s="18" t="s">
        <v>463</v>
      </c>
      <c r="AA198" s="18" t="s">
        <v>1363</v>
      </c>
      <c r="AB198" s="18" t="s">
        <v>1363</v>
      </c>
      <c r="AC198" s="18" t="s">
        <v>1363</v>
      </c>
      <c r="AD198" s="18" t="s">
        <v>1363</v>
      </c>
      <c r="AE198" s="18" t="s">
        <v>1363</v>
      </c>
      <c r="AF198" s="18" t="s">
        <v>1363</v>
      </c>
      <c r="AG198" s="18" t="s">
        <v>1363</v>
      </c>
      <c r="AH198" s="18" t="s">
        <v>1363</v>
      </c>
      <c r="AI198" s="18" t="s">
        <v>1363</v>
      </c>
      <c r="AJ198" s="18" t="s">
        <v>1363</v>
      </c>
      <c r="AK198" s="18" t="s">
        <v>1363</v>
      </c>
      <c r="AL198" s="18" t="s">
        <v>1363</v>
      </c>
      <c r="AM198" s="30" t="s">
        <v>287</v>
      </c>
      <c r="AN198" s="1" t="s">
        <v>978</v>
      </c>
      <c r="AO198" s="1" t="s">
        <v>978</v>
      </c>
      <c r="AP198" s="1" t="s">
        <v>978</v>
      </c>
      <c r="AQ198" s="1" t="s">
        <v>981</v>
      </c>
      <c r="AR198" s="28" t="s">
        <v>201</v>
      </c>
      <c r="AS198" s="1" t="s">
        <v>978</v>
      </c>
      <c r="AT198" s="1" t="s">
        <v>949</v>
      </c>
      <c r="AU198" s="1" t="s">
        <v>869</v>
      </c>
      <c r="AV198" s="1" t="s">
        <v>936</v>
      </c>
      <c r="AW198" s="28" t="s">
        <v>902</v>
      </c>
      <c r="AX198" s="1" t="s">
        <v>285</v>
      </c>
      <c r="AY198" s="1">
        <v>16.600000000000001</v>
      </c>
      <c r="AZ198" s="1">
        <v>16</v>
      </c>
    </row>
    <row r="199" spans="1:52" s="6" customFormat="1" ht="52.5" x14ac:dyDescent="0.4">
      <c r="A199" s="1">
        <v>16</v>
      </c>
      <c r="B199" s="1">
        <v>16.600000000000001</v>
      </c>
      <c r="C199" s="1" t="s">
        <v>285</v>
      </c>
      <c r="D199" s="2" t="s">
        <v>551</v>
      </c>
      <c r="E199" s="1" t="s">
        <v>10</v>
      </c>
      <c r="F199" s="1" t="s">
        <v>1179</v>
      </c>
      <c r="G199" s="1" t="s">
        <v>15</v>
      </c>
      <c r="H199" s="1" t="s">
        <v>13</v>
      </c>
      <c r="I199" s="109" t="s">
        <v>202</v>
      </c>
      <c r="J199" s="1" t="s">
        <v>284</v>
      </c>
      <c r="K199" s="1" t="s">
        <v>13</v>
      </c>
      <c r="L199" s="1" t="s">
        <v>13</v>
      </c>
      <c r="M199" s="1" t="s">
        <v>13</v>
      </c>
      <c r="N199" s="30" t="s">
        <v>1145</v>
      </c>
      <c r="O199" s="18" t="s">
        <v>1363</v>
      </c>
      <c r="P199" s="18" t="s">
        <v>1363</v>
      </c>
      <c r="Q199" s="18" t="s">
        <v>1363</v>
      </c>
      <c r="R199" s="18" t="s">
        <v>1363</v>
      </c>
      <c r="S199" s="18" t="s">
        <v>1363</v>
      </c>
      <c r="T199" s="18" t="s">
        <v>1363</v>
      </c>
      <c r="U199" s="18" t="s">
        <v>1363</v>
      </c>
      <c r="V199" s="18" t="s">
        <v>1363</v>
      </c>
      <c r="W199" s="18" t="s">
        <v>1363</v>
      </c>
      <c r="X199" s="18" t="s">
        <v>1363</v>
      </c>
      <c r="Y199" s="28">
        <v>83.2</v>
      </c>
      <c r="Z199" s="18" t="s">
        <v>463</v>
      </c>
      <c r="AA199" s="18" t="s">
        <v>1363</v>
      </c>
      <c r="AB199" s="18" t="s">
        <v>1363</v>
      </c>
      <c r="AC199" s="18" t="s">
        <v>1363</v>
      </c>
      <c r="AD199" s="18" t="s">
        <v>1363</v>
      </c>
      <c r="AE199" s="18" t="s">
        <v>1363</v>
      </c>
      <c r="AF199" s="18" t="s">
        <v>1363</v>
      </c>
      <c r="AG199" s="18" t="s">
        <v>1363</v>
      </c>
      <c r="AH199" s="18" t="s">
        <v>1363</v>
      </c>
      <c r="AI199" s="18" t="s">
        <v>1363</v>
      </c>
      <c r="AJ199" s="18" t="s">
        <v>1363</v>
      </c>
      <c r="AK199" s="18" t="s">
        <v>1363</v>
      </c>
      <c r="AL199" s="18" t="s">
        <v>1363</v>
      </c>
      <c r="AM199" s="30" t="s">
        <v>287</v>
      </c>
      <c r="AN199" s="1" t="s">
        <v>978</v>
      </c>
      <c r="AO199" s="1" t="s">
        <v>978</v>
      </c>
      <c r="AP199" s="1" t="s">
        <v>978</v>
      </c>
      <c r="AQ199" s="1" t="s">
        <v>981</v>
      </c>
      <c r="AR199" s="213" t="s">
        <v>202</v>
      </c>
      <c r="AS199" s="1" t="s">
        <v>978</v>
      </c>
      <c r="AT199" s="1" t="s">
        <v>949</v>
      </c>
      <c r="AU199" s="1" t="s">
        <v>869</v>
      </c>
      <c r="AV199" s="1" t="s">
        <v>936</v>
      </c>
      <c r="AW199" s="28" t="s">
        <v>902</v>
      </c>
      <c r="AX199" s="1" t="s">
        <v>285</v>
      </c>
      <c r="AY199" s="1">
        <v>16.600000000000001</v>
      </c>
      <c r="AZ199" s="1">
        <v>16</v>
      </c>
    </row>
    <row r="200" spans="1:52" s="6" customFormat="1" ht="52.5" x14ac:dyDescent="0.4">
      <c r="A200" s="1">
        <v>16</v>
      </c>
      <c r="B200" s="1">
        <v>16.600000000000001</v>
      </c>
      <c r="C200" s="1" t="s">
        <v>285</v>
      </c>
      <c r="D200" s="2" t="s">
        <v>551</v>
      </c>
      <c r="E200" s="1" t="s">
        <v>10</v>
      </c>
      <c r="F200" s="1" t="s">
        <v>1179</v>
      </c>
      <c r="G200" s="1" t="s">
        <v>15</v>
      </c>
      <c r="H200" s="1" t="s">
        <v>13</v>
      </c>
      <c r="I200" s="28" t="s">
        <v>203</v>
      </c>
      <c r="J200" s="1" t="s">
        <v>284</v>
      </c>
      <c r="K200" s="1" t="s">
        <v>13</v>
      </c>
      <c r="L200" s="1" t="s">
        <v>13</v>
      </c>
      <c r="M200" s="1" t="s">
        <v>13</v>
      </c>
      <c r="N200" s="30" t="s">
        <v>1145</v>
      </c>
      <c r="O200" s="18" t="s">
        <v>1363</v>
      </c>
      <c r="P200" s="18" t="s">
        <v>1363</v>
      </c>
      <c r="Q200" s="18" t="s">
        <v>1363</v>
      </c>
      <c r="R200" s="18" t="s">
        <v>1363</v>
      </c>
      <c r="S200" s="18" t="s">
        <v>1363</v>
      </c>
      <c r="T200" s="18" t="s">
        <v>1363</v>
      </c>
      <c r="U200" s="18" t="s">
        <v>1363</v>
      </c>
      <c r="V200" s="18" t="s">
        <v>1363</v>
      </c>
      <c r="W200" s="18" t="s">
        <v>1363</v>
      </c>
      <c r="X200" s="18" t="s">
        <v>1363</v>
      </c>
      <c r="Y200" s="28">
        <v>89.3</v>
      </c>
      <c r="Z200" s="18" t="s">
        <v>463</v>
      </c>
      <c r="AA200" s="18" t="s">
        <v>1363</v>
      </c>
      <c r="AB200" s="18" t="s">
        <v>1363</v>
      </c>
      <c r="AC200" s="18" t="s">
        <v>1363</v>
      </c>
      <c r="AD200" s="18" t="s">
        <v>1363</v>
      </c>
      <c r="AE200" s="18" t="s">
        <v>1363</v>
      </c>
      <c r="AF200" s="18" t="s">
        <v>1363</v>
      </c>
      <c r="AG200" s="18" t="s">
        <v>1363</v>
      </c>
      <c r="AH200" s="18" t="s">
        <v>1363</v>
      </c>
      <c r="AI200" s="18" t="s">
        <v>1363</v>
      </c>
      <c r="AJ200" s="18" t="s">
        <v>1363</v>
      </c>
      <c r="AK200" s="18" t="s">
        <v>1363</v>
      </c>
      <c r="AL200" s="18" t="s">
        <v>1363</v>
      </c>
      <c r="AM200" s="30" t="s">
        <v>287</v>
      </c>
      <c r="AN200" s="1" t="s">
        <v>978</v>
      </c>
      <c r="AO200" s="1" t="s">
        <v>978</v>
      </c>
      <c r="AP200" s="1" t="s">
        <v>978</v>
      </c>
      <c r="AQ200" s="1" t="s">
        <v>981</v>
      </c>
      <c r="AR200" s="28" t="s">
        <v>203</v>
      </c>
      <c r="AS200" s="1" t="s">
        <v>978</v>
      </c>
      <c r="AT200" s="1" t="s">
        <v>949</v>
      </c>
      <c r="AU200" s="1" t="s">
        <v>869</v>
      </c>
      <c r="AV200" s="1" t="s">
        <v>936</v>
      </c>
      <c r="AW200" s="28" t="s">
        <v>902</v>
      </c>
      <c r="AX200" s="1" t="s">
        <v>285</v>
      </c>
      <c r="AY200" s="1">
        <v>16.600000000000001</v>
      </c>
      <c r="AZ200" s="1">
        <v>16</v>
      </c>
    </row>
    <row r="201" spans="1:52" s="6" customFormat="1" ht="52.5" x14ac:dyDescent="0.4">
      <c r="A201" s="1">
        <v>16</v>
      </c>
      <c r="B201" s="1">
        <v>16.600000000000001</v>
      </c>
      <c r="C201" s="1" t="s">
        <v>285</v>
      </c>
      <c r="D201" s="2" t="s">
        <v>551</v>
      </c>
      <c r="E201" s="1" t="s">
        <v>10</v>
      </c>
      <c r="F201" s="1" t="s">
        <v>1179</v>
      </c>
      <c r="G201" s="1" t="s">
        <v>15</v>
      </c>
      <c r="H201" s="1" t="s">
        <v>13</v>
      </c>
      <c r="I201" s="109" t="s">
        <v>204</v>
      </c>
      <c r="J201" s="1" t="s">
        <v>284</v>
      </c>
      <c r="K201" s="1" t="s">
        <v>13</v>
      </c>
      <c r="L201" s="1" t="s">
        <v>13</v>
      </c>
      <c r="M201" s="1" t="s">
        <v>13</v>
      </c>
      <c r="N201" s="30" t="s">
        <v>1145</v>
      </c>
      <c r="O201" s="18" t="s">
        <v>1363</v>
      </c>
      <c r="P201" s="18" t="s">
        <v>1363</v>
      </c>
      <c r="Q201" s="18" t="s">
        <v>1363</v>
      </c>
      <c r="R201" s="18" t="s">
        <v>1363</v>
      </c>
      <c r="S201" s="18" t="s">
        <v>1363</v>
      </c>
      <c r="T201" s="18" t="s">
        <v>1363</v>
      </c>
      <c r="U201" s="18" t="s">
        <v>1363</v>
      </c>
      <c r="V201" s="18" t="s">
        <v>1363</v>
      </c>
      <c r="W201" s="18" t="s">
        <v>1363</v>
      </c>
      <c r="X201" s="18" t="s">
        <v>1363</v>
      </c>
      <c r="Y201" s="28">
        <v>88.3</v>
      </c>
      <c r="Z201" s="18" t="s">
        <v>463</v>
      </c>
      <c r="AA201" s="18" t="s">
        <v>1363</v>
      </c>
      <c r="AB201" s="18" t="s">
        <v>1363</v>
      </c>
      <c r="AC201" s="18" t="s">
        <v>1363</v>
      </c>
      <c r="AD201" s="18" t="s">
        <v>1363</v>
      </c>
      <c r="AE201" s="18" t="s">
        <v>1363</v>
      </c>
      <c r="AF201" s="18" t="s">
        <v>1363</v>
      </c>
      <c r="AG201" s="18" t="s">
        <v>1363</v>
      </c>
      <c r="AH201" s="18" t="s">
        <v>1363</v>
      </c>
      <c r="AI201" s="18" t="s">
        <v>1363</v>
      </c>
      <c r="AJ201" s="18" t="s">
        <v>1363</v>
      </c>
      <c r="AK201" s="18" t="s">
        <v>1363</v>
      </c>
      <c r="AL201" s="18" t="s">
        <v>1363</v>
      </c>
      <c r="AM201" s="30" t="s">
        <v>287</v>
      </c>
      <c r="AN201" s="1" t="s">
        <v>978</v>
      </c>
      <c r="AO201" s="1" t="s">
        <v>978</v>
      </c>
      <c r="AP201" s="1" t="s">
        <v>978</v>
      </c>
      <c r="AQ201" s="1" t="s">
        <v>981</v>
      </c>
      <c r="AR201" s="213" t="s">
        <v>204</v>
      </c>
      <c r="AS201" s="1" t="s">
        <v>978</v>
      </c>
      <c r="AT201" s="1" t="s">
        <v>949</v>
      </c>
      <c r="AU201" s="1" t="s">
        <v>869</v>
      </c>
      <c r="AV201" s="1" t="s">
        <v>936</v>
      </c>
      <c r="AW201" s="28" t="s">
        <v>902</v>
      </c>
      <c r="AX201" s="1" t="s">
        <v>285</v>
      </c>
      <c r="AY201" s="1">
        <v>16.600000000000001</v>
      </c>
      <c r="AZ201" s="1">
        <v>16</v>
      </c>
    </row>
    <row r="202" spans="1:52" s="6" customFormat="1" ht="52.5" x14ac:dyDescent="0.4">
      <c r="A202" s="1">
        <v>16</v>
      </c>
      <c r="B202" s="1">
        <v>16.600000000000001</v>
      </c>
      <c r="C202" s="1" t="s">
        <v>285</v>
      </c>
      <c r="D202" s="2" t="s">
        <v>551</v>
      </c>
      <c r="E202" s="1" t="s">
        <v>10</v>
      </c>
      <c r="F202" s="1" t="s">
        <v>1179</v>
      </c>
      <c r="G202" s="1" t="s">
        <v>15</v>
      </c>
      <c r="H202" s="1" t="s">
        <v>13</v>
      </c>
      <c r="I202" s="213" t="s">
        <v>205</v>
      </c>
      <c r="J202" s="1" t="s">
        <v>284</v>
      </c>
      <c r="K202" s="1" t="s">
        <v>13</v>
      </c>
      <c r="L202" s="1" t="s">
        <v>13</v>
      </c>
      <c r="M202" s="1" t="s">
        <v>13</v>
      </c>
      <c r="N202" s="30" t="s">
        <v>1145</v>
      </c>
      <c r="O202" s="18" t="s">
        <v>1363</v>
      </c>
      <c r="P202" s="18" t="s">
        <v>1363</v>
      </c>
      <c r="Q202" s="18" t="s">
        <v>1363</v>
      </c>
      <c r="R202" s="18" t="s">
        <v>1363</v>
      </c>
      <c r="S202" s="18" t="s">
        <v>1363</v>
      </c>
      <c r="T202" s="18" t="s">
        <v>1363</v>
      </c>
      <c r="U202" s="18" t="s">
        <v>1363</v>
      </c>
      <c r="V202" s="18" t="s">
        <v>1363</v>
      </c>
      <c r="W202" s="18" t="s">
        <v>1363</v>
      </c>
      <c r="X202" s="18" t="s">
        <v>1363</v>
      </c>
      <c r="Y202" s="28">
        <v>86.9</v>
      </c>
      <c r="Z202" s="18" t="s">
        <v>463</v>
      </c>
      <c r="AA202" s="18" t="s">
        <v>1363</v>
      </c>
      <c r="AB202" s="18" t="s">
        <v>1363</v>
      </c>
      <c r="AC202" s="18" t="s">
        <v>1363</v>
      </c>
      <c r="AD202" s="18" t="s">
        <v>1363</v>
      </c>
      <c r="AE202" s="18" t="s">
        <v>1363</v>
      </c>
      <c r="AF202" s="18" t="s">
        <v>1363</v>
      </c>
      <c r="AG202" s="18" t="s">
        <v>1363</v>
      </c>
      <c r="AH202" s="18" t="s">
        <v>1363</v>
      </c>
      <c r="AI202" s="18" t="s">
        <v>1363</v>
      </c>
      <c r="AJ202" s="18" t="s">
        <v>1363</v>
      </c>
      <c r="AK202" s="18" t="s">
        <v>1363</v>
      </c>
      <c r="AL202" s="18" t="s">
        <v>1363</v>
      </c>
      <c r="AM202" s="30" t="s">
        <v>287</v>
      </c>
      <c r="AN202" s="1" t="s">
        <v>978</v>
      </c>
      <c r="AO202" s="1" t="s">
        <v>978</v>
      </c>
      <c r="AP202" s="1" t="s">
        <v>978</v>
      </c>
      <c r="AQ202" s="1" t="s">
        <v>981</v>
      </c>
      <c r="AR202" s="109" t="s">
        <v>205</v>
      </c>
      <c r="AS202" s="1" t="s">
        <v>978</v>
      </c>
      <c r="AT202" s="1" t="s">
        <v>949</v>
      </c>
      <c r="AU202" s="1" t="s">
        <v>869</v>
      </c>
      <c r="AV202" s="1" t="s">
        <v>936</v>
      </c>
      <c r="AW202" s="28" t="s">
        <v>902</v>
      </c>
      <c r="AX202" s="1" t="s">
        <v>285</v>
      </c>
      <c r="AY202" s="1">
        <v>16.600000000000001</v>
      </c>
      <c r="AZ202" s="1">
        <v>16</v>
      </c>
    </row>
    <row r="203" spans="1:52" s="6" customFormat="1" ht="52.5" x14ac:dyDescent="0.4">
      <c r="A203" s="1">
        <v>16</v>
      </c>
      <c r="B203" s="1">
        <v>16.600000000000001</v>
      </c>
      <c r="C203" s="1" t="s">
        <v>285</v>
      </c>
      <c r="D203" s="2" t="s">
        <v>551</v>
      </c>
      <c r="E203" s="1" t="s">
        <v>10</v>
      </c>
      <c r="F203" s="1" t="s">
        <v>1179</v>
      </c>
      <c r="G203" s="1" t="s">
        <v>15</v>
      </c>
      <c r="H203" s="1" t="s">
        <v>13</v>
      </c>
      <c r="I203" s="1" t="s">
        <v>13</v>
      </c>
      <c r="J203" s="1" t="s">
        <v>284</v>
      </c>
      <c r="K203" s="1" t="s">
        <v>13</v>
      </c>
      <c r="L203" s="98" t="s">
        <v>866</v>
      </c>
      <c r="M203" s="1" t="s">
        <v>13</v>
      </c>
      <c r="N203" s="30" t="s">
        <v>1145</v>
      </c>
      <c r="O203" s="18" t="s">
        <v>1363</v>
      </c>
      <c r="P203" s="18" t="s">
        <v>1363</v>
      </c>
      <c r="Q203" s="18" t="s">
        <v>1363</v>
      </c>
      <c r="R203" s="18" t="s">
        <v>1363</v>
      </c>
      <c r="S203" s="18" t="s">
        <v>1363</v>
      </c>
      <c r="T203" s="18" t="s">
        <v>1363</v>
      </c>
      <c r="U203" s="18" t="s">
        <v>1363</v>
      </c>
      <c r="V203" s="18" t="s">
        <v>1363</v>
      </c>
      <c r="W203" s="18" t="s">
        <v>1363</v>
      </c>
      <c r="X203" s="18" t="s">
        <v>1363</v>
      </c>
      <c r="Y203" s="28">
        <v>69.3</v>
      </c>
      <c r="Z203" s="18" t="s">
        <v>463</v>
      </c>
      <c r="AA203" s="18" t="s">
        <v>1363</v>
      </c>
      <c r="AB203" s="18" t="s">
        <v>1363</v>
      </c>
      <c r="AC203" s="18" t="s">
        <v>1363</v>
      </c>
      <c r="AD203" s="18" t="s">
        <v>1363</v>
      </c>
      <c r="AE203" s="18" t="s">
        <v>1363</v>
      </c>
      <c r="AF203" s="18" t="s">
        <v>1363</v>
      </c>
      <c r="AG203" s="18" t="s">
        <v>1363</v>
      </c>
      <c r="AH203" s="18" t="s">
        <v>1363</v>
      </c>
      <c r="AI203" s="18" t="s">
        <v>1363</v>
      </c>
      <c r="AJ203" s="18" t="s">
        <v>1363</v>
      </c>
      <c r="AK203" s="18" t="s">
        <v>1363</v>
      </c>
      <c r="AL203" s="18" t="s">
        <v>1363</v>
      </c>
      <c r="AM203" s="30" t="s">
        <v>287</v>
      </c>
      <c r="AN203" s="1" t="s">
        <v>978</v>
      </c>
      <c r="AO203" s="98" t="s">
        <v>986</v>
      </c>
      <c r="AP203" s="1" t="s">
        <v>978</v>
      </c>
      <c r="AQ203" s="1" t="s">
        <v>981</v>
      </c>
      <c r="AR203" s="1" t="s">
        <v>978</v>
      </c>
      <c r="AS203" s="1" t="s">
        <v>978</v>
      </c>
      <c r="AT203" s="1" t="s">
        <v>949</v>
      </c>
      <c r="AU203" s="1" t="s">
        <v>869</v>
      </c>
      <c r="AV203" s="1" t="s">
        <v>936</v>
      </c>
      <c r="AW203" s="28" t="s">
        <v>902</v>
      </c>
      <c r="AX203" s="1" t="s">
        <v>285</v>
      </c>
      <c r="AY203" s="1">
        <v>16.600000000000001</v>
      </c>
      <c r="AZ203" s="1">
        <v>16</v>
      </c>
    </row>
    <row r="204" spans="1:52" s="6" customFormat="1" ht="52.5" x14ac:dyDescent="0.4">
      <c r="A204" s="1">
        <v>16</v>
      </c>
      <c r="B204" s="1">
        <v>16.600000000000001</v>
      </c>
      <c r="C204" s="1" t="s">
        <v>285</v>
      </c>
      <c r="D204" s="2" t="s">
        <v>551</v>
      </c>
      <c r="E204" s="1" t="s">
        <v>10</v>
      </c>
      <c r="F204" s="1" t="s">
        <v>1179</v>
      </c>
      <c r="G204" s="1" t="s">
        <v>15</v>
      </c>
      <c r="H204" s="1" t="s">
        <v>13</v>
      </c>
      <c r="I204" s="1" t="s">
        <v>13</v>
      </c>
      <c r="J204" s="1" t="s">
        <v>284</v>
      </c>
      <c r="K204" s="1" t="s">
        <v>13</v>
      </c>
      <c r="L204" s="98" t="s">
        <v>631</v>
      </c>
      <c r="M204" s="1" t="s">
        <v>13</v>
      </c>
      <c r="N204" s="30" t="s">
        <v>1145</v>
      </c>
      <c r="O204" s="18" t="s">
        <v>1363</v>
      </c>
      <c r="P204" s="18" t="s">
        <v>1363</v>
      </c>
      <c r="Q204" s="18" t="s">
        <v>1363</v>
      </c>
      <c r="R204" s="18" t="s">
        <v>1363</v>
      </c>
      <c r="S204" s="18" t="s">
        <v>1363</v>
      </c>
      <c r="T204" s="18" t="s">
        <v>1363</v>
      </c>
      <c r="U204" s="18" t="s">
        <v>1363</v>
      </c>
      <c r="V204" s="18" t="s">
        <v>1363</v>
      </c>
      <c r="W204" s="18" t="s">
        <v>1363</v>
      </c>
      <c r="X204" s="18" t="s">
        <v>1363</v>
      </c>
      <c r="Y204" s="28">
        <v>74.400000000000006</v>
      </c>
      <c r="Z204" s="18" t="s">
        <v>463</v>
      </c>
      <c r="AA204" s="18" t="s">
        <v>1363</v>
      </c>
      <c r="AB204" s="18" t="s">
        <v>1363</v>
      </c>
      <c r="AC204" s="18" t="s">
        <v>1363</v>
      </c>
      <c r="AD204" s="18" t="s">
        <v>1363</v>
      </c>
      <c r="AE204" s="18" t="s">
        <v>1363</v>
      </c>
      <c r="AF204" s="18" t="s">
        <v>1363</v>
      </c>
      <c r="AG204" s="18" t="s">
        <v>1363</v>
      </c>
      <c r="AH204" s="18" t="s">
        <v>1363</v>
      </c>
      <c r="AI204" s="18" t="s">
        <v>1363</v>
      </c>
      <c r="AJ204" s="18" t="s">
        <v>1363</v>
      </c>
      <c r="AK204" s="18" t="s">
        <v>1363</v>
      </c>
      <c r="AL204" s="18" t="s">
        <v>1363</v>
      </c>
      <c r="AM204" s="30" t="s">
        <v>287</v>
      </c>
      <c r="AN204" s="1" t="s">
        <v>978</v>
      </c>
      <c r="AO204" s="98" t="s">
        <v>989</v>
      </c>
      <c r="AP204" s="1" t="s">
        <v>978</v>
      </c>
      <c r="AQ204" s="1" t="s">
        <v>981</v>
      </c>
      <c r="AR204" s="1" t="s">
        <v>978</v>
      </c>
      <c r="AS204" s="1" t="s">
        <v>978</v>
      </c>
      <c r="AT204" s="1" t="s">
        <v>949</v>
      </c>
      <c r="AU204" s="1" t="s">
        <v>869</v>
      </c>
      <c r="AV204" s="1" t="s">
        <v>936</v>
      </c>
      <c r="AW204" s="28" t="s">
        <v>902</v>
      </c>
      <c r="AX204" s="1" t="s">
        <v>285</v>
      </c>
      <c r="AY204" s="1">
        <v>16.600000000000001</v>
      </c>
      <c r="AZ204" s="1">
        <v>16</v>
      </c>
    </row>
    <row r="205" spans="1:52" s="6" customFormat="1" ht="52.5" x14ac:dyDescent="0.4">
      <c r="A205" s="1">
        <v>16</v>
      </c>
      <c r="B205" s="1">
        <v>16.600000000000001</v>
      </c>
      <c r="C205" s="1" t="s">
        <v>285</v>
      </c>
      <c r="D205" s="2" t="s">
        <v>551</v>
      </c>
      <c r="E205" s="1" t="s">
        <v>10</v>
      </c>
      <c r="F205" s="1" t="s">
        <v>1179</v>
      </c>
      <c r="G205" s="1" t="s">
        <v>15</v>
      </c>
      <c r="H205" s="1" t="s">
        <v>13</v>
      </c>
      <c r="I205" s="1" t="s">
        <v>13</v>
      </c>
      <c r="J205" s="1" t="s">
        <v>284</v>
      </c>
      <c r="K205" s="1" t="s">
        <v>13</v>
      </c>
      <c r="L205" s="98" t="s">
        <v>868</v>
      </c>
      <c r="M205" s="1" t="s">
        <v>13</v>
      </c>
      <c r="N205" s="30" t="s">
        <v>1145</v>
      </c>
      <c r="O205" s="18" t="s">
        <v>1363</v>
      </c>
      <c r="P205" s="18" t="s">
        <v>1363</v>
      </c>
      <c r="Q205" s="18" t="s">
        <v>1363</v>
      </c>
      <c r="R205" s="18" t="s">
        <v>1363</v>
      </c>
      <c r="S205" s="18" t="s">
        <v>1363</v>
      </c>
      <c r="T205" s="18" t="s">
        <v>1363</v>
      </c>
      <c r="U205" s="18" t="s">
        <v>1363</v>
      </c>
      <c r="V205" s="18" t="s">
        <v>1363</v>
      </c>
      <c r="W205" s="18" t="s">
        <v>1363</v>
      </c>
      <c r="X205" s="18" t="s">
        <v>1363</v>
      </c>
      <c r="Y205" s="28">
        <v>87.9</v>
      </c>
      <c r="Z205" s="18" t="s">
        <v>463</v>
      </c>
      <c r="AA205" s="18" t="s">
        <v>1363</v>
      </c>
      <c r="AB205" s="18" t="s">
        <v>1363</v>
      </c>
      <c r="AC205" s="18" t="s">
        <v>1363</v>
      </c>
      <c r="AD205" s="18" t="s">
        <v>1363</v>
      </c>
      <c r="AE205" s="18" t="s">
        <v>1363</v>
      </c>
      <c r="AF205" s="18" t="s">
        <v>1363</v>
      </c>
      <c r="AG205" s="18" t="s">
        <v>1363</v>
      </c>
      <c r="AH205" s="18" t="s">
        <v>1363</v>
      </c>
      <c r="AI205" s="18" t="s">
        <v>1363</v>
      </c>
      <c r="AJ205" s="18" t="s">
        <v>1363</v>
      </c>
      <c r="AK205" s="18" t="s">
        <v>1363</v>
      </c>
      <c r="AL205" s="18" t="s">
        <v>1363</v>
      </c>
      <c r="AM205" s="30" t="s">
        <v>287</v>
      </c>
      <c r="AN205" s="1" t="s">
        <v>978</v>
      </c>
      <c r="AO205" s="98" t="s">
        <v>987</v>
      </c>
      <c r="AP205" s="1" t="s">
        <v>978</v>
      </c>
      <c r="AQ205" s="1" t="s">
        <v>981</v>
      </c>
      <c r="AR205" s="1" t="s">
        <v>978</v>
      </c>
      <c r="AS205" s="1" t="s">
        <v>978</v>
      </c>
      <c r="AT205" s="1" t="s">
        <v>949</v>
      </c>
      <c r="AU205" s="1" t="s">
        <v>869</v>
      </c>
      <c r="AV205" s="1" t="s">
        <v>936</v>
      </c>
      <c r="AW205" s="28" t="s">
        <v>902</v>
      </c>
      <c r="AX205" s="1" t="s">
        <v>285</v>
      </c>
      <c r="AY205" s="1">
        <v>16.600000000000001</v>
      </c>
      <c r="AZ205" s="1">
        <v>16</v>
      </c>
    </row>
    <row r="206" spans="1:52" s="6" customFormat="1" ht="52.5" x14ac:dyDescent="0.4">
      <c r="A206" s="1">
        <v>16</v>
      </c>
      <c r="B206" s="1">
        <v>16.600000000000001</v>
      </c>
      <c r="C206" s="1" t="s">
        <v>285</v>
      </c>
      <c r="D206" s="2" t="s">
        <v>551</v>
      </c>
      <c r="E206" s="1" t="s">
        <v>10</v>
      </c>
      <c r="F206" s="1" t="s">
        <v>1179</v>
      </c>
      <c r="G206" s="1" t="s">
        <v>15</v>
      </c>
      <c r="H206" s="1" t="s">
        <v>13</v>
      </c>
      <c r="I206" s="1" t="s">
        <v>13</v>
      </c>
      <c r="J206" s="1" t="s">
        <v>284</v>
      </c>
      <c r="K206" s="1" t="s">
        <v>13</v>
      </c>
      <c r="L206" s="31" t="s">
        <v>863</v>
      </c>
      <c r="M206" s="1" t="s">
        <v>13</v>
      </c>
      <c r="N206" s="30" t="s">
        <v>1145</v>
      </c>
      <c r="O206" s="18" t="s">
        <v>1363</v>
      </c>
      <c r="P206" s="18" t="s">
        <v>1363</v>
      </c>
      <c r="Q206" s="18" t="s">
        <v>1363</v>
      </c>
      <c r="R206" s="18" t="s">
        <v>1363</v>
      </c>
      <c r="S206" s="18" t="s">
        <v>1363</v>
      </c>
      <c r="T206" s="18" t="s">
        <v>1363</v>
      </c>
      <c r="U206" s="18" t="s">
        <v>1363</v>
      </c>
      <c r="V206" s="18" t="s">
        <v>1363</v>
      </c>
      <c r="W206" s="18" t="s">
        <v>1363</v>
      </c>
      <c r="X206" s="18" t="s">
        <v>1363</v>
      </c>
      <c r="Y206" s="28">
        <v>88.7</v>
      </c>
      <c r="Z206" s="18" t="s">
        <v>463</v>
      </c>
      <c r="AA206" s="18" t="s">
        <v>1363</v>
      </c>
      <c r="AB206" s="18" t="s">
        <v>1363</v>
      </c>
      <c r="AC206" s="18" t="s">
        <v>1363</v>
      </c>
      <c r="AD206" s="18" t="s">
        <v>1363</v>
      </c>
      <c r="AE206" s="18" t="s">
        <v>1363</v>
      </c>
      <c r="AF206" s="18" t="s">
        <v>1363</v>
      </c>
      <c r="AG206" s="18" t="s">
        <v>1363</v>
      </c>
      <c r="AH206" s="18" t="s">
        <v>1363</v>
      </c>
      <c r="AI206" s="18" t="s">
        <v>1363</v>
      </c>
      <c r="AJ206" s="18" t="s">
        <v>1363</v>
      </c>
      <c r="AK206" s="18" t="s">
        <v>1363</v>
      </c>
      <c r="AL206" s="18" t="s">
        <v>1363</v>
      </c>
      <c r="AM206" s="30" t="s">
        <v>287</v>
      </c>
      <c r="AN206" s="1" t="s">
        <v>978</v>
      </c>
      <c r="AO206" s="31" t="s">
        <v>991</v>
      </c>
      <c r="AP206" s="1" t="s">
        <v>978</v>
      </c>
      <c r="AQ206" s="1" t="s">
        <v>981</v>
      </c>
      <c r="AR206" s="1" t="s">
        <v>978</v>
      </c>
      <c r="AS206" s="1" t="s">
        <v>978</v>
      </c>
      <c r="AT206" s="1" t="s">
        <v>949</v>
      </c>
      <c r="AU206" s="1" t="s">
        <v>869</v>
      </c>
      <c r="AV206" s="1" t="s">
        <v>936</v>
      </c>
      <c r="AW206" s="28" t="s">
        <v>902</v>
      </c>
      <c r="AX206" s="1" t="s">
        <v>285</v>
      </c>
      <c r="AY206" s="1">
        <v>16.600000000000001</v>
      </c>
      <c r="AZ206" s="1">
        <v>16</v>
      </c>
    </row>
    <row r="207" spans="1:52" s="6" customFormat="1" ht="61.5" x14ac:dyDescent="0.4">
      <c r="A207" s="1">
        <v>16</v>
      </c>
      <c r="B207" s="1">
        <v>16.600000000000001</v>
      </c>
      <c r="C207" s="1" t="s">
        <v>285</v>
      </c>
      <c r="D207" s="2" t="s">
        <v>551</v>
      </c>
      <c r="E207" s="1" t="s">
        <v>10</v>
      </c>
      <c r="F207" s="1" t="s">
        <v>1179</v>
      </c>
      <c r="G207" s="1" t="s">
        <v>15</v>
      </c>
      <c r="H207" s="1" t="s">
        <v>13</v>
      </c>
      <c r="I207" s="1" t="s">
        <v>13</v>
      </c>
      <c r="J207" s="1" t="s">
        <v>284</v>
      </c>
      <c r="K207" s="1" t="s">
        <v>13</v>
      </c>
      <c r="L207" s="98" t="s">
        <v>865</v>
      </c>
      <c r="M207" s="1" t="s">
        <v>13</v>
      </c>
      <c r="N207" s="30" t="s">
        <v>1145</v>
      </c>
      <c r="O207" s="18" t="s">
        <v>1363</v>
      </c>
      <c r="P207" s="18" t="s">
        <v>1363</v>
      </c>
      <c r="Q207" s="18" t="s">
        <v>1363</v>
      </c>
      <c r="R207" s="18" t="s">
        <v>1363</v>
      </c>
      <c r="S207" s="18" t="s">
        <v>1363</v>
      </c>
      <c r="T207" s="18" t="s">
        <v>1363</v>
      </c>
      <c r="U207" s="18" t="s">
        <v>1363</v>
      </c>
      <c r="V207" s="18" t="s">
        <v>1363</v>
      </c>
      <c r="W207" s="18" t="s">
        <v>1363</v>
      </c>
      <c r="X207" s="18" t="s">
        <v>1363</v>
      </c>
      <c r="Y207" s="28">
        <v>87.6</v>
      </c>
      <c r="Z207" s="18" t="s">
        <v>463</v>
      </c>
      <c r="AA207" s="18" t="s">
        <v>1363</v>
      </c>
      <c r="AB207" s="18" t="s">
        <v>1363</v>
      </c>
      <c r="AC207" s="18" t="s">
        <v>1363</v>
      </c>
      <c r="AD207" s="18" t="s">
        <v>1363</v>
      </c>
      <c r="AE207" s="18" t="s">
        <v>1363</v>
      </c>
      <c r="AF207" s="18" t="s">
        <v>1363</v>
      </c>
      <c r="AG207" s="18" t="s">
        <v>1363</v>
      </c>
      <c r="AH207" s="18" t="s">
        <v>1363</v>
      </c>
      <c r="AI207" s="18" t="s">
        <v>1363</v>
      </c>
      <c r="AJ207" s="18" t="s">
        <v>1363</v>
      </c>
      <c r="AK207" s="18" t="s">
        <v>1363</v>
      </c>
      <c r="AL207" s="18" t="s">
        <v>1363</v>
      </c>
      <c r="AM207" s="30" t="s">
        <v>287</v>
      </c>
      <c r="AN207" s="1" t="s">
        <v>978</v>
      </c>
      <c r="AO207" s="98" t="s">
        <v>992</v>
      </c>
      <c r="AP207" s="1" t="s">
        <v>978</v>
      </c>
      <c r="AQ207" s="1" t="s">
        <v>981</v>
      </c>
      <c r="AR207" s="1" t="s">
        <v>978</v>
      </c>
      <c r="AS207" s="1" t="s">
        <v>978</v>
      </c>
      <c r="AT207" s="1" t="s">
        <v>949</v>
      </c>
      <c r="AU207" s="1" t="s">
        <v>869</v>
      </c>
      <c r="AV207" s="1" t="s">
        <v>936</v>
      </c>
      <c r="AW207" s="28" t="s">
        <v>902</v>
      </c>
      <c r="AX207" s="1" t="s">
        <v>285</v>
      </c>
      <c r="AY207" s="1">
        <v>16.600000000000001</v>
      </c>
      <c r="AZ207" s="1">
        <v>16</v>
      </c>
    </row>
    <row r="208" spans="1:52" s="14" customFormat="1" ht="105" x14ac:dyDescent="0.4">
      <c r="A208" s="9">
        <v>16</v>
      </c>
      <c r="B208" s="9">
        <v>16.7</v>
      </c>
      <c r="C208" s="9" t="s">
        <v>288</v>
      </c>
      <c r="D208" s="47" t="s">
        <v>552</v>
      </c>
      <c r="E208" s="9" t="s">
        <v>10</v>
      </c>
      <c r="F208" s="9" t="s">
        <v>11</v>
      </c>
      <c r="G208" s="9" t="s">
        <v>15</v>
      </c>
      <c r="H208" s="9" t="s">
        <v>13</v>
      </c>
      <c r="I208" s="9" t="s">
        <v>13</v>
      </c>
      <c r="J208" s="9" t="s">
        <v>13</v>
      </c>
      <c r="K208" s="9" t="s">
        <v>13</v>
      </c>
      <c r="L208" s="9" t="s">
        <v>13</v>
      </c>
      <c r="M208" s="9" t="s">
        <v>13</v>
      </c>
      <c r="N208" s="9" t="s">
        <v>13</v>
      </c>
      <c r="O208" s="9"/>
      <c r="P208" s="49"/>
      <c r="Q208" s="49"/>
      <c r="R208" s="49"/>
      <c r="S208" s="49"/>
      <c r="T208" s="49"/>
      <c r="U208" s="49"/>
      <c r="V208" s="49"/>
      <c r="W208" s="49"/>
      <c r="X208" s="49"/>
      <c r="Y208" s="49"/>
      <c r="Z208" s="49"/>
      <c r="AA208" s="49"/>
      <c r="AB208" s="49"/>
      <c r="AC208" s="49"/>
      <c r="AD208" s="49"/>
      <c r="AE208" s="49"/>
      <c r="AF208" s="49"/>
      <c r="AG208" s="49"/>
      <c r="AH208" s="49"/>
      <c r="AI208" s="105"/>
      <c r="AJ208" s="49"/>
      <c r="AK208" s="105"/>
      <c r="AL208" s="49"/>
      <c r="AM208" s="9" t="s">
        <v>978</v>
      </c>
      <c r="AN208" s="9" t="s">
        <v>978</v>
      </c>
      <c r="AO208" s="9" t="s">
        <v>978</v>
      </c>
      <c r="AP208" s="9" t="s">
        <v>978</v>
      </c>
      <c r="AQ208" s="9" t="s">
        <v>978</v>
      </c>
      <c r="AR208" s="9" t="s">
        <v>978</v>
      </c>
      <c r="AS208" s="9" t="s">
        <v>978</v>
      </c>
      <c r="AT208" s="9" t="s">
        <v>949</v>
      </c>
      <c r="AU208" s="9" t="s">
        <v>937</v>
      </c>
      <c r="AV208" s="9" t="s">
        <v>936</v>
      </c>
      <c r="AW208" s="80" t="s">
        <v>840</v>
      </c>
      <c r="AX208" s="9" t="s">
        <v>288</v>
      </c>
      <c r="AY208" s="9">
        <v>16.7</v>
      </c>
      <c r="AZ208" s="9">
        <v>16</v>
      </c>
    </row>
    <row r="209" spans="1:52" s="6" customFormat="1" ht="105" x14ac:dyDescent="0.4">
      <c r="A209" s="1">
        <v>16</v>
      </c>
      <c r="B209" s="1">
        <v>16.7</v>
      </c>
      <c r="C209" s="1" t="s">
        <v>288</v>
      </c>
      <c r="D209" s="2" t="s">
        <v>552</v>
      </c>
      <c r="E209" s="1" t="s">
        <v>10</v>
      </c>
      <c r="F209" s="1" t="s">
        <v>11</v>
      </c>
      <c r="G209" s="1" t="s">
        <v>15</v>
      </c>
      <c r="H209" s="1" t="s">
        <v>13</v>
      </c>
      <c r="I209" s="1" t="s">
        <v>13</v>
      </c>
      <c r="J209" s="1" t="s">
        <v>13</v>
      </c>
      <c r="K209" s="1" t="s">
        <v>13</v>
      </c>
      <c r="L209" s="1" t="s">
        <v>13</v>
      </c>
      <c r="M209" s="1" t="s">
        <v>13</v>
      </c>
      <c r="N209" s="26" t="s">
        <v>870</v>
      </c>
      <c r="O209" s="18" t="s">
        <v>1363</v>
      </c>
      <c r="P209" s="18" t="s">
        <v>1363</v>
      </c>
      <c r="Q209" s="18" t="s">
        <v>1363</v>
      </c>
      <c r="R209" s="18" t="s">
        <v>1363</v>
      </c>
      <c r="S209" s="18" t="s">
        <v>1363</v>
      </c>
      <c r="T209" s="18" t="s">
        <v>1363</v>
      </c>
      <c r="U209" s="18">
        <v>0</v>
      </c>
      <c r="V209" s="18" t="s">
        <v>337</v>
      </c>
      <c r="W209" s="18">
        <v>2.4</v>
      </c>
      <c r="X209" s="18" t="s">
        <v>337</v>
      </c>
      <c r="Y209" s="78">
        <v>2.6264676299384204</v>
      </c>
      <c r="Z209" s="18" t="s">
        <v>337</v>
      </c>
      <c r="AA209" s="78">
        <v>2.6670711719197131</v>
      </c>
      <c r="AB209" s="18" t="s">
        <v>337</v>
      </c>
      <c r="AC209" s="78">
        <v>2.6753834489030215</v>
      </c>
      <c r="AD209" s="18" t="s">
        <v>337</v>
      </c>
      <c r="AE209" s="78">
        <v>2.2554447417829802</v>
      </c>
      <c r="AF209" s="18" t="s">
        <v>337</v>
      </c>
      <c r="AG209" s="126">
        <v>2.0827822264183484</v>
      </c>
      <c r="AH209" s="18" t="s">
        <v>337</v>
      </c>
      <c r="AI209" s="78" t="s">
        <v>1363</v>
      </c>
      <c r="AJ209" s="18" t="s">
        <v>1363</v>
      </c>
      <c r="AK209" s="78">
        <v>2.1</v>
      </c>
      <c r="AL209" s="18" t="s">
        <v>337</v>
      </c>
      <c r="AM209" s="26" t="s">
        <v>997</v>
      </c>
      <c r="AN209" s="1" t="s">
        <v>978</v>
      </c>
      <c r="AO209" s="1" t="s">
        <v>978</v>
      </c>
      <c r="AP209" s="1" t="s">
        <v>978</v>
      </c>
      <c r="AQ209" s="1" t="s">
        <v>978</v>
      </c>
      <c r="AR209" s="1" t="s">
        <v>978</v>
      </c>
      <c r="AS209" s="1" t="s">
        <v>978</v>
      </c>
      <c r="AT209" s="1" t="s">
        <v>949</v>
      </c>
      <c r="AU209" s="1" t="s">
        <v>937</v>
      </c>
      <c r="AV209" s="1" t="s">
        <v>936</v>
      </c>
      <c r="AW209" s="83" t="s">
        <v>840</v>
      </c>
      <c r="AX209" s="1" t="s">
        <v>288</v>
      </c>
      <c r="AY209" s="1">
        <v>16.7</v>
      </c>
      <c r="AZ209" s="1">
        <v>16</v>
      </c>
    </row>
    <row r="210" spans="1:52" s="6" customFormat="1" ht="105" x14ac:dyDescent="0.4">
      <c r="A210" s="1">
        <v>16</v>
      </c>
      <c r="B210" s="1">
        <v>16.7</v>
      </c>
      <c r="C210" s="1" t="s">
        <v>288</v>
      </c>
      <c r="D210" s="2" t="s">
        <v>552</v>
      </c>
      <c r="E210" s="1" t="s">
        <v>10</v>
      </c>
      <c r="F210" s="1" t="s">
        <v>11</v>
      </c>
      <c r="G210" s="1" t="s">
        <v>15</v>
      </c>
      <c r="H210" s="1" t="s">
        <v>13</v>
      </c>
      <c r="I210" s="1" t="s">
        <v>13</v>
      </c>
      <c r="J210" s="1" t="s">
        <v>13</v>
      </c>
      <c r="K210" s="1" t="s">
        <v>13</v>
      </c>
      <c r="L210" s="1" t="s">
        <v>13</v>
      </c>
      <c r="M210" s="1" t="s">
        <v>13</v>
      </c>
      <c r="N210" s="26" t="s">
        <v>871</v>
      </c>
      <c r="O210" s="18" t="s">
        <v>1363</v>
      </c>
      <c r="P210" s="18" t="s">
        <v>1363</v>
      </c>
      <c r="Q210" s="18" t="s">
        <v>1363</v>
      </c>
      <c r="R210" s="18" t="s">
        <v>1363</v>
      </c>
      <c r="S210" s="18" t="s">
        <v>1363</v>
      </c>
      <c r="T210" s="18" t="s">
        <v>1363</v>
      </c>
      <c r="U210" s="18">
        <v>0.2</v>
      </c>
      <c r="V210" s="18" t="s">
        <v>337</v>
      </c>
      <c r="W210" s="18">
        <v>9</v>
      </c>
      <c r="X210" s="18" t="s">
        <v>337</v>
      </c>
      <c r="Y210" s="78">
        <v>9.5830354020636843</v>
      </c>
      <c r="Z210" s="18" t="s">
        <v>337</v>
      </c>
      <c r="AA210" s="78">
        <v>9.9162687118868025</v>
      </c>
      <c r="AB210" s="18" t="s">
        <v>337</v>
      </c>
      <c r="AC210" s="78">
        <v>9.4397226564607273</v>
      </c>
      <c r="AD210" s="18" t="s">
        <v>337</v>
      </c>
      <c r="AE210" s="78">
        <v>8.6700743437338126</v>
      </c>
      <c r="AF210" s="18" t="s">
        <v>337</v>
      </c>
      <c r="AG210" s="126">
        <v>9.1156615694453169</v>
      </c>
      <c r="AH210" s="18" t="s">
        <v>337</v>
      </c>
      <c r="AI210" s="78" t="s">
        <v>1363</v>
      </c>
      <c r="AJ210" s="18" t="s">
        <v>1363</v>
      </c>
      <c r="AK210" s="78">
        <v>9.1999999999999993</v>
      </c>
      <c r="AL210" s="18" t="s">
        <v>337</v>
      </c>
      <c r="AM210" s="26" t="s">
        <v>998</v>
      </c>
      <c r="AN210" s="1" t="s">
        <v>978</v>
      </c>
      <c r="AO210" s="1" t="s">
        <v>978</v>
      </c>
      <c r="AP210" s="1" t="s">
        <v>978</v>
      </c>
      <c r="AQ210" s="1" t="s">
        <v>978</v>
      </c>
      <c r="AR210" s="1" t="s">
        <v>978</v>
      </c>
      <c r="AS210" s="1" t="s">
        <v>978</v>
      </c>
      <c r="AT210" s="1" t="s">
        <v>949</v>
      </c>
      <c r="AU210" s="1" t="s">
        <v>937</v>
      </c>
      <c r="AV210" s="1" t="s">
        <v>936</v>
      </c>
      <c r="AW210" s="83" t="s">
        <v>840</v>
      </c>
      <c r="AX210" s="1" t="s">
        <v>288</v>
      </c>
      <c r="AY210" s="1">
        <v>16.7</v>
      </c>
      <c r="AZ210" s="1">
        <v>16</v>
      </c>
    </row>
    <row r="211" spans="1:52" s="6" customFormat="1" ht="105" x14ac:dyDescent="0.4">
      <c r="A211" s="1">
        <v>16</v>
      </c>
      <c r="B211" s="1">
        <v>16.7</v>
      </c>
      <c r="C211" s="1" t="s">
        <v>288</v>
      </c>
      <c r="D211" s="2" t="s">
        <v>552</v>
      </c>
      <c r="E211" s="1" t="s">
        <v>10</v>
      </c>
      <c r="F211" s="1" t="s">
        <v>11</v>
      </c>
      <c r="G211" s="1" t="s">
        <v>15</v>
      </c>
      <c r="H211" s="1" t="s">
        <v>13</v>
      </c>
      <c r="I211" s="1" t="s">
        <v>13</v>
      </c>
      <c r="J211" s="1" t="s">
        <v>13</v>
      </c>
      <c r="K211" s="1" t="s">
        <v>13</v>
      </c>
      <c r="L211" s="1" t="s">
        <v>13</v>
      </c>
      <c r="M211" s="1" t="s">
        <v>13</v>
      </c>
      <c r="N211" s="26" t="s">
        <v>872</v>
      </c>
      <c r="O211" s="18" t="s">
        <v>1363</v>
      </c>
      <c r="P211" s="18" t="s">
        <v>1363</v>
      </c>
      <c r="Q211" s="18" t="s">
        <v>1363</v>
      </c>
      <c r="R211" s="18" t="s">
        <v>1363</v>
      </c>
      <c r="S211" s="18" t="s">
        <v>1363</v>
      </c>
      <c r="T211" s="18" t="s">
        <v>1363</v>
      </c>
      <c r="U211" s="18">
        <v>0.2</v>
      </c>
      <c r="V211" s="18" t="s">
        <v>337</v>
      </c>
      <c r="W211" s="18">
        <v>4.9000000000000004</v>
      </c>
      <c r="X211" s="18" t="s">
        <v>337</v>
      </c>
      <c r="Y211" s="78">
        <v>5.8186256564118661</v>
      </c>
      <c r="Z211" s="18" t="s">
        <v>337</v>
      </c>
      <c r="AA211" s="78">
        <v>5.7515319986825428</v>
      </c>
      <c r="AB211" s="18" t="s">
        <v>337</v>
      </c>
      <c r="AC211" s="78">
        <v>5.6943043914110296</v>
      </c>
      <c r="AD211" s="18" t="s">
        <v>337</v>
      </c>
      <c r="AE211" s="78">
        <v>5.247518974953266</v>
      </c>
      <c r="AF211" s="18" t="s">
        <v>337</v>
      </c>
      <c r="AG211" s="126">
        <v>6.7280593680380889</v>
      </c>
      <c r="AH211" s="18" t="s">
        <v>337</v>
      </c>
      <c r="AI211" s="78" t="s">
        <v>1363</v>
      </c>
      <c r="AJ211" s="18" t="s">
        <v>1363</v>
      </c>
      <c r="AK211" s="78">
        <v>6.8</v>
      </c>
      <c r="AL211" s="18" t="s">
        <v>337</v>
      </c>
      <c r="AM211" s="26" t="s">
        <v>999</v>
      </c>
      <c r="AN211" s="1" t="s">
        <v>978</v>
      </c>
      <c r="AO211" s="1" t="s">
        <v>978</v>
      </c>
      <c r="AP211" s="1" t="s">
        <v>978</v>
      </c>
      <c r="AQ211" s="1" t="s">
        <v>978</v>
      </c>
      <c r="AR211" s="1" t="s">
        <v>978</v>
      </c>
      <c r="AS211" s="1" t="s">
        <v>978</v>
      </c>
      <c r="AT211" s="1" t="s">
        <v>949</v>
      </c>
      <c r="AU211" s="1" t="s">
        <v>937</v>
      </c>
      <c r="AV211" s="1" t="s">
        <v>936</v>
      </c>
      <c r="AW211" s="83" t="s">
        <v>840</v>
      </c>
      <c r="AX211" s="1" t="s">
        <v>288</v>
      </c>
      <c r="AY211" s="1">
        <v>16.7</v>
      </c>
      <c r="AZ211" s="1">
        <v>16</v>
      </c>
    </row>
    <row r="212" spans="1:52" s="6" customFormat="1" ht="105" x14ac:dyDescent="0.4">
      <c r="A212" s="1">
        <v>16</v>
      </c>
      <c r="B212" s="1">
        <v>16.7</v>
      </c>
      <c r="C212" s="1" t="s">
        <v>288</v>
      </c>
      <c r="D212" s="2" t="s">
        <v>552</v>
      </c>
      <c r="E212" s="1" t="s">
        <v>10</v>
      </c>
      <c r="F212" s="1" t="s">
        <v>11</v>
      </c>
      <c r="G212" s="1" t="s">
        <v>15</v>
      </c>
      <c r="H212" s="1" t="s">
        <v>13</v>
      </c>
      <c r="I212" s="1" t="s">
        <v>13</v>
      </c>
      <c r="J212" s="1" t="s">
        <v>13</v>
      </c>
      <c r="K212" s="1" t="s">
        <v>13</v>
      </c>
      <c r="L212" s="1" t="s">
        <v>13</v>
      </c>
      <c r="M212" s="1" t="s">
        <v>13</v>
      </c>
      <c r="N212" s="26" t="s">
        <v>873</v>
      </c>
      <c r="O212" s="18" t="s">
        <v>1363</v>
      </c>
      <c r="P212" s="18" t="s">
        <v>1363</v>
      </c>
      <c r="Q212" s="18" t="s">
        <v>1363</v>
      </c>
      <c r="R212" s="18" t="s">
        <v>1363</v>
      </c>
      <c r="S212" s="18" t="s">
        <v>1363</v>
      </c>
      <c r="T212" s="18" t="s">
        <v>1363</v>
      </c>
      <c r="U212" s="18">
        <v>0.2</v>
      </c>
      <c r="V212" s="18" t="s">
        <v>337</v>
      </c>
      <c r="W212" s="18">
        <v>4.9000000000000004</v>
      </c>
      <c r="X212" s="18" t="s">
        <v>337</v>
      </c>
      <c r="Y212" s="78">
        <v>5.1433313475390934</v>
      </c>
      <c r="Z212" s="18" t="s">
        <v>337</v>
      </c>
      <c r="AA212" s="78">
        <v>5.3435620325479478</v>
      </c>
      <c r="AB212" s="18" t="s">
        <v>337</v>
      </c>
      <c r="AC212" s="78">
        <v>5.1068226724075068</v>
      </c>
      <c r="AD212" s="18" t="s">
        <v>337</v>
      </c>
      <c r="AE212" s="78">
        <v>4.9283691675180741</v>
      </c>
      <c r="AF212" s="18" t="s">
        <v>337</v>
      </c>
      <c r="AG212" s="126">
        <v>5.3253613434488551</v>
      </c>
      <c r="AH212" s="18" t="s">
        <v>337</v>
      </c>
      <c r="AI212" s="78" t="s">
        <v>1363</v>
      </c>
      <c r="AJ212" s="18" t="s">
        <v>1363</v>
      </c>
      <c r="AK212" s="78">
        <v>4.9000000000000004</v>
      </c>
      <c r="AL212" s="18" t="s">
        <v>337</v>
      </c>
      <c r="AM212" s="26" t="s">
        <v>1000</v>
      </c>
      <c r="AN212" s="1" t="s">
        <v>978</v>
      </c>
      <c r="AO212" s="1" t="s">
        <v>978</v>
      </c>
      <c r="AP212" s="1" t="s">
        <v>978</v>
      </c>
      <c r="AQ212" s="1" t="s">
        <v>978</v>
      </c>
      <c r="AR212" s="1" t="s">
        <v>978</v>
      </c>
      <c r="AS212" s="1" t="s">
        <v>978</v>
      </c>
      <c r="AT212" s="1" t="s">
        <v>949</v>
      </c>
      <c r="AU212" s="1" t="s">
        <v>937</v>
      </c>
      <c r="AV212" s="1" t="s">
        <v>936</v>
      </c>
      <c r="AW212" s="83" t="s">
        <v>840</v>
      </c>
      <c r="AX212" s="1" t="s">
        <v>288</v>
      </c>
      <c r="AY212" s="1">
        <v>16.7</v>
      </c>
      <c r="AZ212" s="1">
        <v>16</v>
      </c>
    </row>
    <row r="213" spans="1:52" s="6" customFormat="1" ht="157.5" x14ac:dyDescent="0.4">
      <c r="A213" s="1">
        <v>16</v>
      </c>
      <c r="B213" s="1">
        <v>16.7</v>
      </c>
      <c r="C213" s="1" t="s">
        <v>288</v>
      </c>
      <c r="D213" s="2" t="s">
        <v>552</v>
      </c>
      <c r="E213" s="1" t="s">
        <v>10</v>
      </c>
      <c r="F213" s="1" t="s">
        <v>11</v>
      </c>
      <c r="G213" s="1" t="s">
        <v>15</v>
      </c>
      <c r="H213" s="1" t="s">
        <v>13</v>
      </c>
      <c r="I213" s="1" t="s">
        <v>13</v>
      </c>
      <c r="J213" s="1" t="s">
        <v>13</v>
      </c>
      <c r="K213" s="1" t="s">
        <v>13</v>
      </c>
      <c r="L213" s="1" t="s">
        <v>13</v>
      </c>
      <c r="M213" s="1" t="s">
        <v>13</v>
      </c>
      <c r="N213" s="26" t="s">
        <v>874</v>
      </c>
      <c r="O213" s="18" t="s">
        <v>1363</v>
      </c>
      <c r="P213" s="18" t="s">
        <v>1363</v>
      </c>
      <c r="Q213" s="18" t="s">
        <v>1363</v>
      </c>
      <c r="R213" s="18" t="s">
        <v>1363</v>
      </c>
      <c r="S213" s="18" t="s">
        <v>1363</v>
      </c>
      <c r="T213" s="18" t="s">
        <v>1363</v>
      </c>
      <c r="U213" s="18">
        <v>4.0999999999999996</v>
      </c>
      <c r="V213" s="18" t="s">
        <v>337</v>
      </c>
      <c r="W213" s="18">
        <v>6.7</v>
      </c>
      <c r="X213" s="18" t="s">
        <v>337</v>
      </c>
      <c r="Y213" s="78">
        <v>6.9224190701860211</v>
      </c>
      <c r="Z213" s="18" t="s">
        <v>337</v>
      </c>
      <c r="AA213" s="78">
        <v>7.2088552869464557</v>
      </c>
      <c r="AB213" s="18" t="s">
        <v>337</v>
      </c>
      <c r="AC213" s="78">
        <v>9.9440321401704104</v>
      </c>
      <c r="AD213" s="18" t="s">
        <v>337</v>
      </c>
      <c r="AE213" s="78">
        <v>9.3893003171535216</v>
      </c>
      <c r="AF213" s="18" t="s">
        <v>337</v>
      </c>
      <c r="AG213" s="126">
        <v>9.4744108575735115</v>
      </c>
      <c r="AH213" s="18" t="s">
        <v>337</v>
      </c>
      <c r="AI213" s="78" t="s">
        <v>1363</v>
      </c>
      <c r="AJ213" s="18" t="s">
        <v>1363</v>
      </c>
      <c r="AK213" s="78">
        <v>9.6</v>
      </c>
      <c r="AL213" s="18" t="s">
        <v>337</v>
      </c>
      <c r="AM213" s="26" t="s">
        <v>1001</v>
      </c>
      <c r="AN213" s="1" t="s">
        <v>978</v>
      </c>
      <c r="AO213" s="1" t="s">
        <v>978</v>
      </c>
      <c r="AP213" s="1" t="s">
        <v>978</v>
      </c>
      <c r="AQ213" s="1" t="s">
        <v>978</v>
      </c>
      <c r="AR213" s="1" t="s">
        <v>978</v>
      </c>
      <c r="AS213" s="1" t="s">
        <v>978</v>
      </c>
      <c r="AT213" s="1" t="s">
        <v>949</v>
      </c>
      <c r="AU213" s="1" t="s">
        <v>937</v>
      </c>
      <c r="AV213" s="1" t="s">
        <v>936</v>
      </c>
      <c r="AW213" s="83" t="s">
        <v>840</v>
      </c>
      <c r="AX213" s="1" t="s">
        <v>288</v>
      </c>
      <c r="AY213" s="1">
        <v>16.7</v>
      </c>
      <c r="AZ213" s="1">
        <v>16</v>
      </c>
    </row>
    <row r="214" spans="1:52" s="6" customFormat="1" ht="131.25" x14ac:dyDescent="0.4">
      <c r="A214" s="1">
        <v>16</v>
      </c>
      <c r="B214" s="1">
        <v>16.7</v>
      </c>
      <c r="C214" s="1" t="s">
        <v>288</v>
      </c>
      <c r="D214" s="2" t="s">
        <v>552</v>
      </c>
      <c r="E214" s="1" t="s">
        <v>10</v>
      </c>
      <c r="F214" s="1" t="s">
        <v>11</v>
      </c>
      <c r="G214" s="1" t="s">
        <v>15</v>
      </c>
      <c r="H214" s="1" t="s">
        <v>13</v>
      </c>
      <c r="I214" s="1" t="s">
        <v>13</v>
      </c>
      <c r="J214" s="1" t="s">
        <v>13</v>
      </c>
      <c r="K214" s="1" t="s">
        <v>13</v>
      </c>
      <c r="L214" s="1" t="s">
        <v>13</v>
      </c>
      <c r="M214" s="1" t="s">
        <v>13</v>
      </c>
      <c r="N214" s="26" t="s">
        <v>875</v>
      </c>
      <c r="O214" s="18" t="s">
        <v>1363</v>
      </c>
      <c r="P214" s="18" t="s">
        <v>1363</v>
      </c>
      <c r="Q214" s="18" t="s">
        <v>1363</v>
      </c>
      <c r="R214" s="18" t="s">
        <v>1363</v>
      </c>
      <c r="S214" s="18" t="s">
        <v>1363</v>
      </c>
      <c r="T214" s="18" t="s">
        <v>1363</v>
      </c>
      <c r="U214" s="18">
        <v>0</v>
      </c>
      <c r="V214" s="18" t="s">
        <v>337</v>
      </c>
      <c r="W214" s="18">
        <v>0.8</v>
      </c>
      <c r="X214" s="18" t="s">
        <v>337</v>
      </c>
      <c r="Y214" s="78">
        <v>0.73747775301541241</v>
      </c>
      <c r="Z214" s="18" t="s">
        <v>337</v>
      </c>
      <c r="AA214" s="78">
        <v>0.80678009704228271</v>
      </c>
      <c r="AB214" s="18" t="s">
        <v>337</v>
      </c>
      <c r="AC214" s="78">
        <v>1.4211010865744125</v>
      </c>
      <c r="AD214" s="18" t="s">
        <v>337</v>
      </c>
      <c r="AE214" s="78">
        <v>1.2455800183044061</v>
      </c>
      <c r="AF214" s="18" t="s">
        <v>337</v>
      </c>
      <c r="AG214" s="126">
        <v>1.2300949925634059</v>
      </c>
      <c r="AH214" s="18" t="s">
        <v>337</v>
      </c>
      <c r="AI214" s="78" t="s">
        <v>1363</v>
      </c>
      <c r="AJ214" s="18" t="s">
        <v>1363</v>
      </c>
      <c r="AK214" s="78">
        <v>1.1000000000000001</v>
      </c>
      <c r="AL214" s="18" t="s">
        <v>337</v>
      </c>
      <c r="AM214" s="26" t="s">
        <v>1002</v>
      </c>
      <c r="AN214" s="1" t="s">
        <v>978</v>
      </c>
      <c r="AO214" s="1" t="s">
        <v>978</v>
      </c>
      <c r="AP214" s="1" t="s">
        <v>978</v>
      </c>
      <c r="AQ214" s="1" t="s">
        <v>978</v>
      </c>
      <c r="AR214" s="1" t="s">
        <v>978</v>
      </c>
      <c r="AS214" s="1" t="s">
        <v>978</v>
      </c>
      <c r="AT214" s="1" t="s">
        <v>949</v>
      </c>
      <c r="AU214" s="1" t="s">
        <v>937</v>
      </c>
      <c r="AV214" s="1" t="s">
        <v>936</v>
      </c>
      <c r="AW214" s="83" t="s">
        <v>840</v>
      </c>
      <c r="AX214" s="1" t="s">
        <v>288</v>
      </c>
      <c r="AY214" s="1">
        <v>16.7</v>
      </c>
      <c r="AZ214" s="1">
        <v>16</v>
      </c>
    </row>
    <row r="215" spans="1:52" s="6" customFormat="1" ht="105" x14ac:dyDescent="0.4">
      <c r="A215" s="1">
        <v>16</v>
      </c>
      <c r="B215" s="1">
        <v>16.7</v>
      </c>
      <c r="C215" s="1" t="s">
        <v>288</v>
      </c>
      <c r="D215" s="2" t="s">
        <v>552</v>
      </c>
      <c r="E215" s="1" t="s">
        <v>10</v>
      </c>
      <c r="F215" s="1" t="s">
        <v>11</v>
      </c>
      <c r="G215" s="1" t="s">
        <v>15</v>
      </c>
      <c r="H215" s="1" t="s">
        <v>13</v>
      </c>
      <c r="I215" s="1" t="s">
        <v>13</v>
      </c>
      <c r="J215" s="1" t="s">
        <v>13</v>
      </c>
      <c r="K215" s="1" t="s">
        <v>13</v>
      </c>
      <c r="L215" s="1" t="s">
        <v>13</v>
      </c>
      <c r="M215" s="1" t="s">
        <v>13</v>
      </c>
      <c r="N215" s="26" t="s">
        <v>876</v>
      </c>
      <c r="O215" s="18" t="s">
        <v>1363</v>
      </c>
      <c r="P215" s="18" t="s">
        <v>1363</v>
      </c>
      <c r="Q215" s="18" t="s">
        <v>1363</v>
      </c>
      <c r="R215" s="18" t="s">
        <v>1363</v>
      </c>
      <c r="S215" s="18" t="s">
        <v>1363</v>
      </c>
      <c r="T215" s="18" t="s">
        <v>1363</v>
      </c>
      <c r="U215" s="18">
        <v>0.8</v>
      </c>
      <c r="V215" s="18" t="s">
        <v>337</v>
      </c>
      <c r="W215" s="18">
        <v>36.9</v>
      </c>
      <c r="X215" s="18" t="s">
        <v>337</v>
      </c>
      <c r="Y215" s="78">
        <v>35.17502700953554</v>
      </c>
      <c r="Z215" s="18" t="s">
        <v>337</v>
      </c>
      <c r="AA215" s="78">
        <v>34.68374856836973</v>
      </c>
      <c r="AB215" s="18" t="s">
        <v>337</v>
      </c>
      <c r="AC215" s="78">
        <v>33.16704814445292</v>
      </c>
      <c r="AD215" s="18" t="s">
        <v>337</v>
      </c>
      <c r="AE215" s="78">
        <v>34.244236876211851</v>
      </c>
      <c r="AF215" s="18" t="s">
        <v>337</v>
      </c>
      <c r="AG215" s="126">
        <v>32.753605396244048</v>
      </c>
      <c r="AH215" s="18" t="s">
        <v>337</v>
      </c>
      <c r="AI215" s="78" t="s">
        <v>1363</v>
      </c>
      <c r="AJ215" s="18" t="s">
        <v>1363</v>
      </c>
      <c r="AK215" s="78">
        <v>33.1</v>
      </c>
      <c r="AL215" s="18" t="s">
        <v>337</v>
      </c>
      <c r="AM215" s="26" t="s">
        <v>1003</v>
      </c>
      <c r="AN215" s="1" t="s">
        <v>978</v>
      </c>
      <c r="AO215" s="1" t="s">
        <v>978</v>
      </c>
      <c r="AP215" s="1" t="s">
        <v>978</v>
      </c>
      <c r="AQ215" s="1" t="s">
        <v>978</v>
      </c>
      <c r="AR215" s="1" t="s">
        <v>978</v>
      </c>
      <c r="AS215" s="1" t="s">
        <v>978</v>
      </c>
      <c r="AT215" s="1" t="s">
        <v>949</v>
      </c>
      <c r="AU215" s="1" t="s">
        <v>937</v>
      </c>
      <c r="AV215" s="1" t="s">
        <v>936</v>
      </c>
      <c r="AW215" s="83" t="s">
        <v>840</v>
      </c>
      <c r="AX215" s="1" t="s">
        <v>288</v>
      </c>
      <c r="AY215" s="1">
        <v>16.7</v>
      </c>
      <c r="AZ215" s="1">
        <v>16</v>
      </c>
    </row>
    <row r="216" spans="1:52" s="6" customFormat="1" ht="105" x14ac:dyDescent="0.4">
      <c r="A216" s="1">
        <v>16</v>
      </c>
      <c r="B216" s="1">
        <v>16.7</v>
      </c>
      <c r="C216" s="1" t="s">
        <v>288</v>
      </c>
      <c r="D216" s="2" t="s">
        <v>552</v>
      </c>
      <c r="E216" s="1" t="s">
        <v>10</v>
      </c>
      <c r="F216" s="1" t="s">
        <v>11</v>
      </c>
      <c r="G216" s="1" t="s">
        <v>15</v>
      </c>
      <c r="H216" s="1" t="s">
        <v>13</v>
      </c>
      <c r="I216" s="1" t="s">
        <v>13</v>
      </c>
      <c r="J216" s="1" t="s">
        <v>13</v>
      </c>
      <c r="K216" s="1" t="s">
        <v>13</v>
      </c>
      <c r="L216" s="1" t="s">
        <v>13</v>
      </c>
      <c r="M216" s="1" t="s">
        <v>13</v>
      </c>
      <c r="N216" s="26" t="s">
        <v>877</v>
      </c>
      <c r="O216" s="18" t="s">
        <v>1363</v>
      </c>
      <c r="P216" s="18" t="s">
        <v>1363</v>
      </c>
      <c r="Q216" s="18" t="s">
        <v>1363</v>
      </c>
      <c r="R216" s="18" t="s">
        <v>1363</v>
      </c>
      <c r="S216" s="18" t="s">
        <v>1363</v>
      </c>
      <c r="T216" s="18" t="s">
        <v>1363</v>
      </c>
      <c r="U216" s="18">
        <v>26.3</v>
      </c>
      <c r="V216" s="18" t="s">
        <v>337</v>
      </c>
      <c r="W216" s="18">
        <v>11.2</v>
      </c>
      <c r="X216" s="18" t="s">
        <v>337</v>
      </c>
      <c r="Y216" s="78">
        <v>11.084758122059988</v>
      </c>
      <c r="Z216" s="18" t="s">
        <v>337</v>
      </c>
      <c r="AA216" s="78">
        <v>11.217809837922887</v>
      </c>
      <c r="AB216" s="18" t="s">
        <v>337</v>
      </c>
      <c r="AC216" s="78">
        <v>11.976683318898237</v>
      </c>
      <c r="AD216" s="18" t="s">
        <v>337</v>
      </c>
      <c r="AE216" s="78">
        <v>15.107533266312728</v>
      </c>
      <c r="AF216" s="18" t="s">
        <v>337</v>
      </c>
      <c r="AG216" s="126">
        <v>14.318062130271199</v>
      </c>
      <c r="AH216" s="18" t="s">
        <v>337</v>
      </c>
      <c r="AI216" s="78" t="s">
        <v>1363</v>
      </c>
      <c r="AJ216" s="18" t="s">
        <v>1363</v>
      </c>
      <c r="AK216" s="78">
        <v>14</v>
      </c>
      <c r="AL216" s="18" t="s">
        <v>337</v>
      </c>
      <c r="AM216" s="26" t="s">
        <v>1004</v>
      </c>
      <c r="AN216" s="1" t="s">
        <v>978</v>
      </c>
      <c r="AO216" s="1" t="s">
        <v>978</v>
      </c>
      <c r="AP216" s="1" t="s">
        <v>978</v>
      </c>
      <c r="AQ216" s="1" t="s">
        <v>978</v>
      </c>
      <c r="AR216" s="1" t="s">
        <v>978</v>
      </c>
      <c r="AS216" s="1" t="s">
        <v>978</v>
      </c>
      <c r="AT216" s="1" t="s">
        <v>949</v>
      </c>
      <c r="AU216" s="1" t="s">
        <v>937</v>
      </c>
      <c r="AV216" s="1" t="s">
        <v>936</v>
      </c>
      <c r="AW216" s="83" t="s">
        <v>840</v>
      </c>
      <c r="AX216" s="1" t="s">
        <v>288</v>
      </c>
      <c r="AY216" s="1">
        <v>16.7</v>
      </c>
      <c r="AZ216" s="1">
        <v>16</v>
      </c>
    </row>
    <row r="217" spans="1:52" s="6" customFormat="1" ht="105" x14ac:dyDescent="0.4">
      <c r="A217" s="1">
        <v>16</v>
      </c>
      <c r="B217" s="1">
        <v>16.7</v>
      </c>
      <c r="C217" s="1" t="s">
        <v>288</v>
      </c>
      <c r="D217" s="2" t="s">
        <v>552</v>
      </c>
      <c r="E217" s="1" t="s">
        <v>10</v>
      </c>
      <c r="F217" s="1" t="s">
        <v>11</v>
      </c>
      <c r="G217" s="1" t="s">
        <v>15</v>
      </c>
      <c r="H217" s="1" t="s">
        <v>13</v>
      </c>
      <c r="I217" s="1" t="s">
        <v>13</v>
      </c>
      <c r="J217" s="1" t="s">
        <v>13</v>
      </c>
      <c r="K217" s="1" t="s">
        <v>13</v>
      </c>
      <c r="L217" s="1" t="s">
        <v>13</v>
      </c>
      <c r="M217" s="1" t="s">
        <v>13</v>
      </c>
      <c r="N217" s="26" t="s">
        <v>878</v>
      </c>
      <c r="O217" s="18" t="s">
        <v>1363</v>
      </c>
      <c r="P217" s="18" t="s">
        <v>1363</v>
      </c>
      <c r="Q217" s="18" t="s">
        <v>1363</v>
      </c>
      <c r="R217" s="18" t="s">
        <v>1363</v>
      </c>
      <c r="S217" s="18" t="s">
        <v>1363</v>
      </c>
      <c r="T217" s="18" t="s">
        <v>1363</v>
      </c>
      <c r="U217" s="18">
        <v>68.099999999999994</v>
      </c>
      <c r="V217" s="18" t="s">
        <v>337</v>
      </c>
      <c r="W217" s="18">
        <v>23.2</v>
      </c>
      <c r="X217" s="18" t="s">
        <v>337</v>
      </c>
      <c r="Y217" s="78">
        <v>22.908858009249975</v>
      </c>
      <c r="Z217" s="18" t="s">
        <v>337</v>
      </c>
      <c r="AA217" s="78">
        <v>2.6397828615742536</v>
      </c>
      <c r="AB217" s="18" t="s">
        <v>337</v>
      </c>
      <c r="AC217" s="78">
        <v>20.574902140721733</v>
      </c>
      <c r="AD217" s="18" t="s">
        <v>337</v>
      </c>
      <c r="AE217" s="78">
        <v>18.911942294029366</v>
      </c>
      <c r="AF217" s="18" t="s">
        <v>337</v>
      </c>
      <c r="AG217" s="126">
        <v>18.971962115997226</v>
      </c>
      <c r="AH217" s="18" t="s">
        <v>337</v>
      </c>
      <c r="AI217" s="78" t="s">
        <v>1363</v>
      </c>
      <c r="AJ217" s="18" t="s">
        <v>1363</v>
      </c>
      <c r="AK217" s="78">
        <v>19.2</v>
      </c>
      <c r="AL217" s="18" t="s">
        <v>337</v>
      </c>
      <c r="AM217" s="26" t="s">
        <v>1005</v>
      </c>
      <c r="AN217" s="1" t="s">
        <v>978</v>
      </c>
      <c r="AO217" s="1" t="s">
        <v>978</v>
      </c>
      <c r="AP217" s="1" t="s">
        <v>978</v>
      </c>
      <c r="AQ217" s="1" t="s">
        <v>978</v>
      </c>
      <c r="AR217" s="1" t="s">
        <v>978</v>
      </c>
      <c r="AS217" s="1" t="s">
        <v>978</v>
      </c>
      <c r="AT217" s="1" t="s">
        <v>949</v>
      </c>
      <c r="AU217" s="1" t="s">
        <v>937</v>
      </c>
      <c r="AV217" s="1" t="s">
        <v>936</v>
      </c>
      <c r="AW217" s="83" t="s">
        <v>840</v>
      </c>
      <c r="AX217" s="1" t="s">
        <v>288</v>
      </c>
      <c r="AY217" s="1">
        <v>16.7</v>
      </c>
      <c r="AZ217" s="1">
        <v>16</v>
      </c>
    </row>
    <row r="218" spans="1:52" s="6" customFormat="1" ht="105" x14ac:dyDescent="0.4">
      <c r="A218" s="1">
        <v>16</v>
      </c>
      <c r="B218" s="1">
        <v>16.7</v>
      </c>
      <c r="C218" s="1" t="s">
        <v>288</v>
      </c>
      <c r="D218" s="2" t="s">
        <v>552</v>
      </c>
      <c r="E218" s="1" t="s">
        <v>10</v>
      </c>
      <c r="F218" s="1" t="s">
        <v>11</v>
      </c>
      <c r="G218" s="1" t="s">
        <v>15</v>
      </c>
      <c r="H218" s="1" t="s">
        <v>13</v>
      </c>
      <c r="I218" s="1" t="s">
        <v>13</v>
      </c>
      <c r="J218" s="1" t="s">
        <v>283</v>
      </c>
      <c r="K218" s="1" t="s">
        <v>13</v>
      </c>
      <c r="L218" s="1" t="s">
        <v>13</v>
      </c>
      <c r="M218" s="1" t="s">
        <v>13</v>
      </c>
      <c r="N218" s="26" t="s">
        <v>870</v>
      </c>
      <c r="O218" s="18" t="s">
        <v>1363</v>
      </c>
      <c r="P218" s="18" t="s">
        <v>1363</v>
      </c>
      <c r="Q218" s="18" t="s">
        <v>1363</v>
      </c>
      <c r="R218" s="18" t="s">
        <v>1363</v>
      </c>
      <c r="S218" s="18" t="s">
        <v>1363</v>
      </c>
      <c r="T218" s="18" t="s">
        <v>1363</v>
      </c>
      <c r="U218" s="18">
        <v>10.8</v>
      </c>
      <c r="V218" s="18" t="s">
        <v>337</v>
      </c>
      <c r="W218" s="18">
        <v>10.4</v>
      </c>
      <c r="X218" s="18" t="s">
        <v>337</v>
      </c>
      <c r="Y218" s="78">
        <v>2.3139756737419508</v>
      </c>
      <c r="Z218" s="18" t="s">
        <v>337</v>
      </c>
      <c r="AA218" s="78">
        <v>22.291844384128215</v>
      </c>
      <c r="AB218" s="18" t="s">
        <v>337</v>
      </c>
      <c r="AC218" s="78">
        <v>3.0480948795916971</v>
      </c>
      <c r="AD218" s="18" t="s">
        <v>337</v>
      </c>
      <c r="AE218" s="78">
        <v>2.4876423194474802</v>
      </c>
      <c r="AF218" s="18" t="s">
        <v>337</v>
      </c>
      <c r="AG218" s="126">
        <v>2.362931171280219</v>
      </c>
      <c r="AH218" s="18" t="s">
        <v>337</v>
      </c>
      <c r="AI218" s="78" t="s">
        <v>1363</v>
      </c>
      <c r="AJ218" s="18" t="s">
        <v>1363</v>
      </c>
      <c r="AK218" s="78">
        <v>2.2000000000000002</v>
      </c>
      <c r="AL218" s="18" t="s">
        <v>337</v>
      </c>
      <c r="AM218" s="26" t="s">
        <v>997</v>
      </c>
      <c r="AN218" s="1" t="s">
        <v>978</v>
      </c>
      <c r="AO218" s="1" t="s">
        <v>978</v>
      </c>
      <c r="AP218" s="1" t="s">
        <v>978</v>
      </c>
      <c r="AQ218" s="1" t="s">
        <v>980</v>
      </c>
      <c r="AR218" s="1" t="s">
        <v>978</v>
      </c>
      <c r="AS218" s="1" t="s">
        <v>978</v>
      </c>
      <c r="AT218" s="1" t="s">
        <v>949</v>
      </c>
      <c r="AU218" s="1" t="s">
        <v>937</v>
      </c>
      <c r="AV218" s="1" t="s">
        <v>936</v>
      </c>
      <c r="AW218" s="83" t="s">
        <v>840</v>
      </c>
      <c r="AX218" s="1" t="s">
        <v>288</v>
      </c>
      <c r="AY218" s="1">
        <v>16.7</v>
      </c>
      <c r="AZ218" s="1">
        <v>16</v>
      </c>
    </row>
    <row r="219" spans="1:52" s="6" customFormat="1" ht="105" x14ac:dyDescent="0.4">
      <c r="A219" s="1">
        <v>16</v>
      </c>
      <c r="B219" s="1">
        <v>16.7</v>
      </c>
      <c r="C219" s="1" t="s">
        <v>288</v>
      </c>
      <c r="D219" s="2" t="s">
        <v>552</v>
      </c>
      <c r="E219" s="1" t="s">
        <v>10</v>
      </c>
      <c r="F219" s="1" t="s">
        <v>11</v>
      </c>
      <c r="G219" s="1" t="s">
        <v>15</v>
      </c>
      <c r="H219" s="1" t="s">
        <v>13</v>
      </c>
      <c r="I219" s="1" t="s">
        <v>13</v>
      </c>
      <c r="J219" s="1" t="s">
        <v>283</v>
      </c>
      <c r="K219" s="1" t="s">
        <v>13</v>
      </c>
      <c r="L219" s="1" t="s">
        <v>13</v>
      </c>
      <c r="M219" s="1" t="s">
        <v>13</v>
      </c>
      <c r="N219" s="26" t="s">
        <v>871</v>
      </c>
      <c r="O219" s="18" t="s">
        <v>1363</v>
      </c>
      <c r="P219" s="18" t="s">
        <v>1363</v>
      </c>
      <c r="Q219" s="18" t="s">
        <v>1363</v>
      </c>
      <c r="R219" s="18" t="s">
        <v>1363</v>
      </c>
      <c r="S219" s="18" t="s">
        <v>1363</v>
      </c>
      <c r="T219" s="18" t="s">
        <v>1363</v>
      </c>
      <c r="U219" s="18">
        <v>26.6</v>
      </c>
      <c r="V219" s="18" t="s">
        <v>337</v>
      </c>
      <c r="W219" s="18">
        <v>27.4</v>
      </c>
      <c r="X219" s="18" t="s">
        <v>337</v>
      </c>
      <c r="Y219" s="78">
        <v>21.920462675888388</v>
      </c>
      <c r="Z219" s="18" t="s">
        <v>337</v>
      </c>
      <c r="AA219" s="78">
        <v>7.0683727542975321</v>
      </c>
      <c r="AB219" s="18" t="s">
        <v>337</v>
      </c>
      <c r="AC219" s="78">
        <v>21.449592772568611</v>
      </c>
      <c r="AD219" s="18" t="s">
        <v>337</v>
      </c>
      <c r="AE219" s="78">
        <v>20.069103305991128</v>
      </c>
      <c r="AF219" s="18" t="s">
        <v>337</v>
      </c>
      <c r="AG219" s="126">
        <v>20.767445207526837</v>
      </c>
      <c r="AH219" s="18" t="s">
        <v>337</v>
      </c>
      <c r="AI219" s="78" t="s">
        <v>1363</v>
      </c>
      <c r="AJ219" s="18" t="s">
        <v>1363</v>
      </c>
      <c r="AK219" s="78">
        <v>21.8</v>
      </c>
      <c r="AL219" s="18" t="s">
        <v>337</v>
      </c>
      <c r="AM219" s="26" t="s">
        <v>998</v>
      </c>
      <c r="AN219" s="1" t="s">
        <v>978</v>
      </c>
      <c r="AO219" s="1" t="s">
        <v>978</v>
      </c>
      <c r="AP219" s="1" t="s">
        <v>978</v>
      </c>
      <c r="AQ219" s="1" t="s">
        <v>980</v>
      </c>
      <c r="AR219" s="1" t="s">
        <v>978</v>
      </c>
      <c r="AS219" s="1" t="s">
        <v>978</v>
      </c>
      <c r="AT219" s="1" t="s">
        <v>949</v>
      </c>
      <c r="AU219" s="1" t="s">
        <v>937</v>
      </c>
      <c r="AV219" s="1" t="s">
        <v>936</v>
      </c>
      <c r="AW219" s="83" t="s">
        <v>840</v>
      </c>
      <c r="AX219" s="1" t="s">
        <v>288</v>
      </c>
      <c r="AY219" s="1">
        <v>16.7</v>
      </c>
      <c r="AZ219" s="1">
        <v>16</v>
      </c>
    </row>
    <row r="220" spans="1:52" s="6" customFormat="1" ht="105" x14ac:dyDescent="0.4">
      <c r="A220" s="1">
        <v>16</v>
      </c>
      <c r="B220" s="1">
        <v>16.7</v>
      </c>
      <c r="C220" s="1" t="s">
        <v>288</v>
      </c>
      <c r="D220" s="2" t="s">
        <v>552</v>
      </c>
      <c r="E220" s="1" t="s">
        <v>10</v>
      </c>
      <c r="F220" s="1" t="s">
        <v>11</v>
      </c>
      <c r="G220" s="1" t="s">
        <v>15</v>
      </c>
      <c r="H220" s="1" t="s">
        <v>13</v>
      </c>
      <c r="I220" s="1" t="s">
        <v>13</v>
      </c>
      <c r="J220" s="1" t="s">
        <v>283</v>
      </c>
      <c r="K220" s="1" t="s">
        <v>13</v>
      </c>
      <c r="L220" s="1" t="s">
        <v>13</v>
      </c>
      <c r="M220" s="1" t="s">
        <v>13</v>
      </c>
      <c r="N220" s="26" t="s">
        <v>872</v>
      </c>
      <c r="O220" s="18" t="s">
        <v>1363</v>
      </c>
      <c r="P220" s="18" t="s">
        <v>1363</v>
      </c>
      <c r="Q220" s="18" t="s">
        <v>1363</v>
      </c>
      <c r="R220" s="18" t="s">
        <v>1363</v>
      </c>
      <c r="S220" s="18" t="s">
        <v>1363</v>
      </c>
      <c r="T220" s="18" t="s">
        <v>1363</v>
      </c>
      <c r="U220" s="18">
        <v>15.6</v>
      </c>
      <c r="V220" s="18" t="s">
        <v>337</v>
      </c>
      <c r="W220" s="18">
        <v>17.5</v>
      </c>
      <c r="X220" s="18" t="s">
        <v>337</v>
      </c>
      <c r="Y220" s="78">
        <v>6.665871690913427</v>
      </c>
      <c r="Z220" s="18" t="s">
        <v>337</v>
      </c>
      <c r="AA220" s="78">
        <v>8.5774848132351025</v>
      </c>
      <c r="AB220" s="18" t="s">
        <v>337</v>
      </c>
      <c r="AC220" s="78">
        <v>7.1775668038757496</v>
      </c>
      <c r="AD220" s="18" t="s">
        <v>337</v>
      </c>
      <c r="AE220" s="78">
        <v>6.5816872404311857</v>
      </c>
      <c r="AF220" s="18" t="s">
        <v>337</v>
      </c>
      <c r="AG220" s="126">
        <v>5.7322208157887937</v>
      </c>
      <c r="AH220" s="18" t="s">
        <v>337</v>
      </c>
      <c r="AI220" s="78" t="s">
        <v>1363</v>
      </c>
      <c r="AJ220" s="18" t="s">
        <v>1363</v>
      </c>
      <c r="AK220" s="78">
        <v>5</v>
      </c>
      <c r="AL220" s="18" t="s">
        <v>337</v>
      </c>
      <c r="AM220" s="26" t="s">
        <v>999</v>
      </c>
      <c r="AN220" s="1" t="s">
        <v>978</v>
      </c>
      <c r="AO220" s="1" t="s">
        <v>978</v>
      </c>
      <c r="AP220" s="1" t="s">
        <v>978</v>
      </c>
      <c r="AQ220" s="1" t="s">
        <v>980</v>
      </c>
      <c r="AR220" s="1" t="s">
        <v>978</v>
      </c>
      <c r="AS220" s="1" t="s">
        <v>978</v>
      </c>
      <c r="AT220" s="1" t="s">
        <v>949</v>
      </c>
      <c r="AU220" s="1" t="s">
        <v>937</v>
      </c>
      <c r="AV220" s="1" t="s">
        <v>936</v>
      </c>
      <c r="AW220" s="83" t="s">
        <v>840</v>
      </c>
      <c r="AX220" s="1" t="s">
        <v>288</v>
      </c>
      <c r="AY220" s="1">
        <v>16.7</v>
      </c>
      <c r="AZ220" s="1">
        <v>16</v>
      </c>
    </row>
    <row r="221" spans="1:52" s="6" customFormat="1" ht="105" x14ac:dyDescent="0.4">
      <c r="A221" s="1">
        <v>16</v>
      </c>
      <c r="B221" s="1">
        <v>16.7</v>
      </c>
      <c r="C221" s="1" t="s">
        <v>288</v>
      </c>
      <c r="D221" s="2" t="s">
        <v>552</v>
      </c>
      <c r="E221" s="1" t="s">
        <v>10</v>
      </c>
      <c r="F221" s="1" t="s">
        <v>11</v>
      </c>
      <c r="G221" s="1" t="s">
        <v>15</v>
      </c>
      <c r="H221" s="1" t="s">
        <v>13</v>
      </c>
      <c r="I221" s="1" t="s">
        <v>13</v>
      </c>
      <c r="J221" s="1" t="s">
        <v>283</v>
      </c>
      <c r="K221" s="1" t="s">
        <v>13</v>
      </c>
      <c r="L221" s="1" t="s">
        <v>13</v>
      </c>
      <c r="M221" s="1" t="s">
        <v>13</v>
      </c>
      <c r="N221" s="26" t="s">
        <v>873</v>
      </c>
      <c r="O221" s="18" t="s">
        <v>1363</v>
      </c>
      <c r="P221" s="18" t="s">
        <v>1363</v>
      </c>
      <c r="Q221" s="18" t="s">
        <v>1363</v>
      </c>
      <c r="R221" s="18" t="s">
        <v>1363</v>
      </c>
      <c r="S221" s="18" t="s">
        <v>1363</v>
      </c>
      <c r="T221" s="18" t="s">
        <v>1363</v>
      </c>
      <c r="U221" s="18">
        <v>24.9</v>
      </c>
      <c r="V221" s="18" t="s">
        <v>337</v>
      </c>
      <c r="W221" s="18">
        <v>24.1</v>
      </c>
      <c r="X221" s="18" t="s">
        <v>337</v>
      </c>
      <c r="Y221" s="78">
        <v>8.9583830193179121</v>
      </c>
      <c r="Z221" s="18" t="s">
        <v>337</v>
      </c>
      <c r="AA221" s="78">
        <v>11.258110378699755</v>
      </c>
      <c r="AB221" s="18" t="s">
        <v>337</v>
      </c>
      <c r="AC221" s="78">
        <v>9.0166899693968343</v>
      </c>
      <c r="AD221" s="18" t="s">
        <v>337</v>
      </c>
      <c r="AE221" s="78">
        <v>9.7806871215520239</v>
      </c>
      <c r="AF221" s="18" t="s">
        <v>337</v>
      </c>
      <c r="AG221" s="126">
        <v>12.345697236296807</v>
      </c>
      <c r="AH221" s="18" t="s">
        <v>337</v>
      </c>
      <c r="AI221" s="78" t="s">
        <v>1363</v>
      </c>
      <c r="AJ221" s="18" t="s">
        <v>1363</v>
      </c>
      <c r="AK221" s="78">
        <v>11.6</v>
      </c>
      <c r="AL221" s="18" t="s">
        <v>337</v>
      </c>
      <c r="AM221" s="26" t="s">
        <v>1000</v>
      </c>
      <c r="AN221" s="1" t="s">
        <v>978</v>
      </c>
      <c r="AO221" s="1" t="s">
        <v>978</v>
      </c>
      <c r="AP221" s="1" t="s">
        <v>978</v>
      </c>
      <c r="AQ221" s="1" t="s">
        <v>980</v>
      </c>
      <c r="AR221" s="1" t="s">
        <v>978</v>
      </c>
      <c r="AS221" s="1" t="s">
        <v>978</v>
      </c>
      <c r="AT221" s="1" t="s">
        <v>949</v>
      </c>
      <c r="AU221" s="1" t="s">
        <v>937</v>
      </c>
      <c r="AV221" s="1" t="s">
        <v>936</v>
      </c>
      <c r="AW221" s="83" t="s">
        <v>840</v>
      </c>
      <c r="AX221" s="1" t="s">
        <v>288</v>
      </c>
      <c r="AY221" s="1">
        <v>16.7</v>
      </c>
      <c r="AZ221" s="1">
        <v>16</v>
      </c>
    </row>
    <row r="222" spans="1:52" s="6" customFormat="1" ht="157.5" x14ac:dyDescent="0.4">
      <c r="A222" s="1">
        <v>16</v>
      </c>
      <c r="B222" s="1">
        <v>16.7</v>
      </c>
      <c r="C222" s="1" t="s">
        <v>288</v>
      </c>
      <c r="D222" s="2" t="s">
        <v>552</v>
      </c>
      <c r="E222" s="1" t="s">
        <v>10</v>
      </c>
      <c r="F222" s="1" t="s">
        <v>11</v>
      </c>
      <c r="G222" s="1" t="s">
        <v>15</v>
      </c>
      <c r="H222" s="1" t="s">
        <v>13</v>
      </c>
      <c r="I222" s="1" t="s">
        <v>13</v>
      </c>
      <c r="J222" s="1" t="s">
        <v>283</v>
      </c>
      <c r="K222" s="1" t="s">
        <v>13</v>
      </c>
      <c r="L222" s="1" t="s">
        <v>13</v>
      </c>
      <c r="M222" s="1" t="s">
        <v>13</v>
      </c>
      <c r="N222" s="26" t="s">
        <v>874</v>
      </c>
      <c r="O222" s="18" t="s">
        <v>1363</v>
      </c>
      <c r="P222" s="18" t="s">
        <v>1363</v>
      </c>
      <c r="Q222" s="18" t="s">
        <v>1363</v>
      </c>
      <c r="R222" s="18" t="s">
        <v>1363</v>
      </c>
      <c r="S222" s="18" t="s">
        <v>1363</v>
      </c>
      <c r="T222" s="18" t="s">
        <v>1363</v>
      </c>
      <c r="U222" s="18">
        <v>13.2</v>
      </c>
      <c r="V222" s="18" t="s">
        <v>337</v>
      </c>
      <c r="W222" s="18">
        <v>12.8</v>
      </c>
      <c r="X222" s="18" t="s">
        <v>337</v>
      </c>
      <c r="Y222" s="78">
        <v>8.227402814214166</v>
      </c>
      <c r="Z222" s="18" t="s">
        <v>337</v>
      </c>
      <c r="AA222" s="78">
        <v>0</v>
      </c>
      <c r="AB222" s="18" t="s">
        <v>337</v>
      </c>
      <c r="AC222" s="78">
        <v>12.825953049072616</v>
      </c>
      <c r="AD222" s="18" t="s">
        <v>337</v>
      </c>
      <c r="AE222" s="78">
        <v>16.081666148967095</v>
      </c>
      <c r="AF222" s="18" t="s">
        <v>337</v>
      </c>
      <c r="AG222" s="126">
        <v>18.021824730512183</v>
      </c>
      <c r="AH222" s="18" t="s">
        <v>337</v>
      </c>
      <c r="AI222" s="78" t="s">
        <v>1363</v>
      </c>
      <c r="AJ222" s="18" t="s">
        <v>1363</v>
      </c>
      <c r="AK222" s="78">
        <v>19.2</v>
      </c>
      <c r="AL222" s="18" t="s">
        <v>337</v>
      </c>
      <c r="AM222" s="26" t="s">
        <v>1001</v>
      </c>
      <c r="AN222" s="1" t="s">
        <v>978</v>
      </c>
      <c r="AO222" s="1" t="s">
        <v>978</v>
      </c>
      <c r="AP222" s="1" t="s">
        <v>978</v>
      </c>
      <c r="AQ222" s="1" t="s">
        <v>980</v>
      </c>
      <c r="AR222" s="1" t="s">
        <v>978</v>
      </c>
      <c r="AS222" s="1" t="s">
        <v>978</v>
      </c>
      <c r="AT222" s="1" t="s">
        <v>949</v>
      </c>
      <c r="AU222" s="1" t="s">
        <v>937</v>
      </c>
      <c r="AV222" s="1" t="s">
        <v>936</v>
      </c>
      <c r="AW222" s="83" t="s">
        <v>840</v>
      </c>
      <c r="AX222" s="1" t="s">
        <v>288</v>
      </c>
      <c r="AY222" s="1">
        <v>16.7</v>
      </c>
      <c r="AZ222" s="1">
        <v>16</v>
      </c>
    </row>
    <row r="223" spans="1:52" s="6" customFormat="1" ht="131.25" x14ac:dyDescent="0.4">
      <c r="A223" s="1">
        <v>16</v>
      </c>
      <c r="B223" s="1">
        <v>16.7</v>
      </c>
      <c r="C223" s="1" t="s">
        <v>288</v>
      </c>
      <c r="D223" s="2" t="s">
        <v>552</v>
      </c>
      <c r="E223" s="1" t="s">
        <v>10</v>
      </c>
      <c r="F223" s="1" t="s">
        <v>11</v>
      </c>
      <c r="G223" s="1" t="s">
        <v>15</v>
      </c>
      <c r="H223" s="1" t="s">
        <v>13</v>
      </c>
      <c r="I223" s="1" t="s">
        <v>13</v>
      </c>
      <c r="J223" s="1" t="s">
        <v>283</v>
      </c>
      <c r="K223" s="1" t="s">
        <v>13</v>
      </c>
      <c r="L223" s="1" t="s">
        <v>13</v>
      </c>
      <c r="M223" s="1" t="s">
        <v>13</v>
      </c>
      <c r="N223" s="26" t="s">
        <v>875</v>
      </c>
      <c r="O223" s="18" t="s">
        <v>1363</v>
      </c>
      <c r="P223" s="18" t="s">
        <v>1363</v>
      </c>
      <c r="Q223" s="18" t="s">
        <v>1363</v>
      </c>
      <c r="R223" s="18" t="s">
        <v>1363</v>
      </c>
      <c r="S223" s="18" t="s">
        <v>1363</v>
      </c>
      <c r="T223" s="18" t="s">
        <v>1363</v>
      </c>
      <c r="U223" s="18">
        <v>0</v>
      </c>
      <c r="V223" s="18" t="s">
        <v>337</v>
      </c>
      <c r="W223" s="18">
        <v>0</v>
      </c>
      <c r="X223" s="18" t="s">
        <v>337</v>
      </c>
      <c r="Y223" s="78">
        <v>0</v>
      </c>
      <c r="Z223" s="18" t="s">
        <v>337</v>
      </c>
      <c r="AA223" s="78">
        <v>6.772650898280988E-2</v>
      </c>
      <c r="AB223" s="18" t="s">
        <v>337</v>
      </c>
      <c r="AC223" s="78">
        <v>0</v>
      </c>
      <c r="AD223" s="18" t="s">
        <v>337</v>
      </c>
      <c r="AE223" s="78">
        <v>0</v>
      </c>
      <c r="AF223" s="18" t="s">
        <v>337</v>
      </c>
      <c r="AG223" s="126">
        <v>0</v>
      </c>
      <c r="AH223" s="18" t="s">
        <v>337</v>
      </c>
      <c r="AI223" s="78" t="s">
        <v>1363</v>
      </c>
      <c r="AJ223" s="18" t="s">
        <v>1363</v>
      </c>
      <c r="AK223" s="78">
        <v>0</v>
      </c>
      <c r="AL223" s="18" t="s">
        <v>337</v>
      </c>
      <c r="AM223" s="26" t="s">
        <v>1002</v>
      </c>
      <c r="AN223" s="1" t="s">
        <v>978</v>
      </c>
      <c r="AO223" s="1" t="s">
        <v>978</v>
      </c>
      <c r="AP223" s="1" t="s">
        <v>978</v>
      </c>
      <c r="AQ223" s="1" t="s">
        <v>980</v>
      </c>
      <c r="AR223" s="1" t="s">
        <v>978</v>
      </c>
      <c r="AS223" s="1" t="s">
        <v>978</v>
      </c>
      <c r="AT223" s="1" t="s">
        <v>949</v>
      </c>
      <c r="AU223" s="1" t="s">
        <v>937</v>
      </c>
      <c r="AV223" s="1" t="s">
        <v>936</v>
      </c>
      <c r="AW223" s="83" t="s">
        <v>840</v>
      </c>
      <c r="AX223" s="1" t="s">
        <v>288</v>
      </c>
      <c r="AY223" s="1">
        <v>16.7</v>
      </c>
      <c r="AZ223" s="1">
        <v>16</v>
      </c>
    </row>
    <row r="224" spans="1:52" s="6" customFormat="1" ht="105" x14ac:dyDescent="0.4">
      <c r="A224" s="1">
        <v>16</v>
      </c>
      <c r="B224" s="1">
        <v>16.7</v>
      </c>
      <c r="C224" s="1" t="s">
        <v>288</v>
      </c>
      <c r="D224" s="2" t="s">
        <v>552</v>
      </c>
      <c r="E224" s="1" t="s">
        <v>10</v>
      </c>
      <c r="F224" s="1" t="s">
        <v>11</v>
      </c>
      <c r="G224" s="1" t="s">
        <v>15</v>
      </c>
      <c r="H224" s="1" t="s">
        <v>13</v>
      </c>
      <c r="I224" s="1" t="s">
        <v>13</v>
      </c>
      <c r="J224" s="1" t="s">
        <v>283</v>
      </c>
      <c r="K224" s="1" t="s">
        <v>13</v>
      </c>
      <c r="L224" s="1" t="s">
        <v>13</v>
      </c>
      <c r="M224" s="1" t="s">
        <v>13</v>
      </c>
      <c r="N224" s="26" t="s">
        <v>876</v>
      </c>
      <c r="O224" s="18" t="s">
        <v>1363</v>
      </c>
      <c r="P224" s="18" t="s">
        <v>1363</v>
      </c>
      <c r="Q224" s="18" t="s">
        <v>1363</v>
      </c>
      <c r="R224" s="18" t="s">
        <v>1363</v>
      </c>
      <c r="S224" s="18" t="s">
        <v>1363</v>
      </c>
      <c r="T224" s="18" t="s">
        <v>1363</v>
      </c>
      <c r="U224" s="18">
        <v>0</v>
      </c>
      <c r="V224" s="18" t="s">
        <v>337</v>
      </c>
      <c r="W224" s="18">
        <v>0.4</v>
      </c>
      <c r="X224" s="18" t="s">
        <v>337</v>
      </c>
      <c r="Y224" s="78">
        <v>4.8294777009301217E-2</v>
      </c>
      <c r="Z224" s="18" t="s">
        <v>337</v>
      </c>
      <c r="AA224" s="78">
        <v>0.13493602171384256</v>
      </c>
      <c r="AB224" s="18" t="s">
        <v>337</v>
      </c>
      <c r="AC224" s="78">
        <v>0.2307459155039745</v>
      </c>
      <c r="AD224" s="18" t="s">
        <v>337</v>
      </c>
      <c r="AE224" s="78">
        <v>0.26882029689111819</v>
      </c>
      <c r="AF224" s="18" t="s">
        <v>337</v>
      </c>
      <c r="AG224" s="126">
        <v>0.17086320979271302</v>
      </c>
      <c r="AH224" s="18" t="s">
        <v>337</v>
      </c>
      <c r="AI224" s="78" t="s">
        <v>1363</v>
      </c>
      <c r="AJ224" s="18" t="s">
        <v>1363</v>
      </c>
      <c r="AK224" s="78">
        <v>0</v>
      </c>
      <c r="AL224" s="18" t="s">
        <v>337</v>
      </c>
      <c r="AM224" s="26" t="s">
        <v>1003</v>
      </c>
      <c r="AN224" s="1" t="s">
        <v>978</v>
      </c>
      <c r="AO224" s="1" t="s">
        <v>978</v>
      </c>
      <c r="AP224" s="1" t="s">
        <v>978</v>
      </c>
      <c r="AQ224" s="1" t="s">
        <v>980</v>
      </c>
      <c r="AR224" s="1" t="s">
        <v>978</v>
      </c>
      <c r="AS224" s="1" t="s">
        <v>978</v>
      </c>
      <c r="AT224" s="1" t="s">
        <v>949</v>
      </c>
      <c r="AU224" s="1" t="s">
        <v>937</v>
      </c>
      <c r="AV224" s="1" t="s">
        <v>936</v>
      </c>
      <c r="AW224" s="83" t="s">
        <v>840</v>
      </c>
      <c r="AX224" s="1" t="s">
        <v>288</v>
      </c>
      <c r="AY224" s="1">
        <v>16.7</v>
      </c>
      <c r="AZ224" s="1">
        <v>16</v>
      </c>
    </row>
    <row r="225" spans="1:52" s="6" customFormat="1" ht="105" x14ac:dyDescent="0.4">
      <c r="A225" s="1">
        <v>16</v>
      </c>
      <c r="B225" s="1">
        <v>16.7</v>
      </c>
      <c r="C225" s="1" t="s">
        <v>288</v>
      </c>
      <c r="D225" s="2" t="s">
        <v>552</v>
      </c>
      <c r="E225" s="1" t="s">
        <v>10</v>
      </c>
      <c r="F225" s="1" t="s">
        <v>11</v>
      </c>
      <c r="G225" s="1" t="s">
        <v>15</v>
      </c>
      <c r="H225" s="1" t="s">
        <v>13</v>
      </c>
      <c r="I225" s="1" t="s">
        <v>13</v>
      </c>
      <c r="J225" s="1" t="s">
        <v>283</v>
      </c>
      <c r="K225" s="1" t="s">
        <v>13</v>
      </c>
      <c r="L225" s="1" t="s">
        <v>13</v>
      </c>
      <c r="M225" s="1" t="s">
        <v>13</v>
      </c>
      <c r="N225" s="26" t="s">
        <v>877</v>
      </c>
      <c r="O225" s="18" t="s">
        <v>1363</v>
      </c>
      <c r="P225" s="18" t="s">
        <v>1363</v>
      </c>
      <c r="Q225" s="18" t="s">
        <v>1363</v>
      </c>
      <c r="R225" s="18" t="s">
        <v>1363</v>
      </c>
      <c r="S225" s="18" t="s">
        <v>1363</v>
      </c>
      <c r="T225" s="18" t="s">
        <v>1363</v>
      </c>
      <c r="U225" s="18">
        <v>0.3</v>
      </c>
      <c r="V225" s="18" t="s">
        <v>337</v>
      </c>
      <c r="W225" s="18">
        <v>27.5</v>
      </c>
      <c r="X225" s="18" t="s">
        <v>337</v>
      </c>
      <c r="Y225" s="78">
        <v>0.28976866205580726</v>
      </c>
      <c r="Z225" s="18" t="s">
        <v>337</v>
      </c>
      <c r="AA225" s="78">
        <v>47.961742277368494</v>
      </c>
      <c r="AB225" s="18" t="s">
        <v>337</v>
      </c>
      <c r="AC225" s="78">
        <v>0.50500112439746969</v>
      </c>
      <c r="AD225" s="18" t="s">
        <v>337</v>
      </c>
      <c r="AE225" s="78">
        <v>0.57368782332255752</v>
      </c>
      <c r="AF225" s="18" t="s">
        <v>337</v>
      </c>
      <c r="AG225" s="126">
        <v>0.26607424246338246</v>
      </c>
      <c r="AH225" s="18" t="s">
        <v>337</v>
      </c>
      <c r="AI225" s="78" t="s">
        <v>1363</v>
      </c>
      <c r="AJ225" s="18" t="s">
        <v>1363</v>
      </c>
      <c r="AK225" s="78">
        <v>0.1</v>
      </c>
      <c r="AL225" s="18" t="s">
        <v>337</v>
      </c>
      <c r="AM225" s="26" t="s">
        <v>1004</v>
      </c>
      <c r="AN225" s="1" t="s">
        <v>978</v>
      </c>
      <c r="AO225" s="1" t="s">
        <v>978</v>
      </c>
      <c r="AP225" s="1" t="s">
        <v>978</v>
      </c>
      <c r="AQ225" s="1" t="s">
        <v>980</v>
      </c>
      <c r="AR225" s="1" t="s">
        <v>978</v>
      </c>
      <c r="AS225" s="1" t="s">
        <v>978</v>
      </c>
      <c r="AT225" s="1" t="s">
        <v>949</v>
      </c>
      <c r="AU225" s="1" t="s">
        <v>937</v>
      </c>
      <c r="AV225" s="1" t="s">
        <v>936</v>
      </c>
      <c r="AW225" s="83" t="s">
        <v>840</v>
      </c>
      <c r="AX225" s="1" t="s">
        <v>288</v>
      </c>
      <c r="AY225" s="1">
        <v>16.7</v>
      </c>
      <c r="AZ225" s="1">
        <v>16</v>
      </c>
    </row>
    <row r="226" spans="1:52" s="6" customFormat="1" ht="105" x14ac:dyDescent="0.4">
      <c r="A226" s="1">
        <v>16</v>
      </c>
      <c r="B226" s="1">
        <v>16.7</v>
      </c>
      <c r="C226" s="1" t="s">
        <v>288</v>
      </c>
      <c r="D226" s="2" t="s">
        <v>552</v>
      </c>
      <c r="E226" s="1" t="s">
        <v>10</v>
      </c>
      <c r="F226" s="1" t="s">
        <v>11</v>
      </c>
      <c r="G226" s="1" t="s">
        <v>15</v>
      </c>
      <c r="H226" s="1" t="s">
        <v>13</v>
      </c>
      <c r="I226" s="1" t="s">
        <v>13</v>
      </c>
      <c r="J226" s="1" t="s">
        <v>283</v>
      </c>
      <c r="K226" s="1" t="s">
        <v>13</v>
      </c>
      <c r="L226" s="1" t="s">
        <v>13</v>
      </c>
      <c r="M226" s="1" t="s">
        <v>13</v>
      </c>
      <c r="N226" s="26" t="s">
        <v>878</v>
      </c>
      <c r="O226" s="18" t="s">
        <v>1363</v>
      </c>
      <c r="P226" s="18" t="s">
        <v>1363</v>
      </c>
      <c r="Q226" s="18" t="s">
        <v>1363</v>
      </c>
      <c r="R226" s="18" t="s">
        <v>1363</v>
      </c>
      <c r="S226" s="18" t="s">
        <v>1363</v>
      </c>
      <c r="T226" s="18" t="s">
        <v>1363</v>
      </c>
      <c r="U226" s="18">
        <v>28.5</v>
      </c>
      <c r="V226" s="18" t="s">
        <v>337</v>
      </c>
      <c r="W226" s="18"/>
      <c r="X226" s="18" t="s">
        <v>337</v>
      </c>
      <c r="Y226" s="78">
        <v>51.575840686859053</v>
      </c>
      <c r="Z226" s="18" t="s">
        <v>337</v>
      </c>
      <c r="AA226" s="78">
        <v>2.6709928791355102</v>
      </c>
      <c r="AB226" s="18" t="s">
        <v>337</v>
      </c>
      <c r="AC226" s="78">
        <v>45.74635548559305</v>
      </c>
      <c r="AD226" s="18" t="s">
        <v>337</v>
      </c>
      <c r="AE226" s="78">
        <v>44.15670574339741</v>
      </c>
      <c r="AF226" s="18" t="s">
        <v>337</v>
      </c>
      <c r="AG226" s="126">
        <v>40.332943386339061</v>
      </c>
      <c r="AH226" s="18" t="s">
        <v>337</v>
      </c>
      <c r="AI226" s="78" t="s">
        <v>1363</v>
      </c>
      <c r="AJ226" s="18" t="s">
        <v>1363</v>
      </c>
      <c r="AK226" s="78">
        <v>40</v>
      </c>
      <c r="AL226" s="18" t="s">
        <v>337</v>
      </c>
      <c r="AM226" s="26" t="s">
        <v>1005</v>
      </c>
      <c r="AN226" s="1" t="s">
        <v>978</v>
      </c>
      <c r="AO226" s="1" t="s">
        <v>978</v>
      </c>
      <c r="AP226" s="1" t="s">
        <v>978</v>
      </c>
      <c r="AQ226" s="1" t="s">
        <v>980</v>
      </c>
      <c r="AR226" s="1" t="s">
        <v>978</v>
      </c>
      <c r="AS226" s="1" t="s">
        <v>978</v>
      </c>
      <c r="AT226" s="1" t="s">
        <v>949</v>
      </c>
      <c r="AU226" s="1" t="s">
        <v>937</v>
      </c>
      <c r="AV226" s="1" t="s">
        <v>936</v>
      </c>
      <c r="AW226" s="83" t="s">
        <v>840</v>
      </c>
      <c r="AX226" s="1" t="s">
        <v>288</v>
      </c>
      <c r="AY226" s="1">
        <v>16.7</v>
      </c>
      <c r="AZ226" s="1">
        <v>16</v>
      </c>
    </row>
    <row r="227" spans="1:52" s="6" customFormat="1" ht="105" x14ac:dyDescent="0.4">
      <c r="A227" s="1">
        <v>16</v>
      </c>
      <c r="B227" s="1">
        <v>16.7</v>
      </c>
      <c r="C227" s="1" t="s">
        <v>288</v>
      </c>
      <c r="D227" s="2" t="s">
        <v>552</v>
      </c>
      <c r="E227" s="1" t="s">
        <v>10</v>
      </c>
      <c r="F227" s="1" t="s">
        <v>11</v>
      </c>
      <c r="G227" s="1" t="s">
        <v>15</v>
      </c>
      <c r="H227" s="1" t="s">
        <v>13</v>
      </c>
      <c r="I227" s="1" t="s">
        <v>13</v>
      </c>
      <c r="J227" s="1" t="s">
        <v>284</v>
      </c>
      <c r="K227" s="1" t="s">
        <v>13</v>
      </c>
      <c r="L227" s="1" t="s">
        <v>13</v>
      </c>
      <c r="M227" s="1" t="s">
        <v>13</v>
      </c>
      <c r="N227" s="26" t="s">
        <v>870</v>
      </c>
      <c r="O227" s="18" t="s">
        <v>1363</v>
      </c>
      <c r="P227" s="18" t="s">
        <v>1363</v>
      </c>
      <c r="Q227" s="18" t="s">
        <v>1363</v>
      </c>
      <c r="R227" s="18" t="s">
        <v>1363</v>
      </c>
      <c r="S227" s="18" t="s">
        <v>1363</v>
      </c>
      <c r="T227" s="18" t="s">
        <v>1363</v>
      </c>
      <c r="U227" s="18">
        <v>0</v>
      </c>
      <c r="V227" s="18" t="s">
        <v>337</v>
      </c>
      <c r="W227" s="18">
        <v>2.5</v>
      </c>
      <c r="X227" s="18" t="s">
        <v>337</v>
      </c>
      <c r="Y227" s="78">
        <v>2.6711309079970311</v>
      </c>
      <c r="Z227" s="18" t="s">
        <v>337</v>
      </c>
      <c r="AA227" s="78">
        <v>2.6709928791355102</v>
      </c>
      <c r="AB227" s="18" t="s">
        <v>337</v>
      </c>
      <c r="AC227" s="78">
        <v>2.6239503692554917</v>
      </c>
      <c r="AD227" s="18" t="s">
        <v>337</v>
      </c>
      <c r="AE227" s="78">
        <v>2.2196768898059438</v>
      </c>
      <c r="AF227" s="18" t="s">
        <v>337</v>
      </c>
      <c r="AG227" s="126">
        <v>2.0401748881692305</v>
      </c>
      <c r="AH227" s="18" t="s">
        <v>337</v>
      </c>
      <c r="AI227" s="78" t="s">
        <v>1363</v>
      </c>
      <c r="AJ227" s="18" t="s">
        <v>1363</v>
      </c>
      <c r="AK227" s="78">
        <v>2.1</v>
      </c>
      <c r="AL227" s="18" t="s">
        <v>337</v>
      </c>
      <c r="AM227" s="26" t="s">
        <v>997</v>
      </c>
      <c r="AN227" s="1" t="s">
        <v>978</v>
      </c>
      <c r="AO227" s="1" t="s">
        <v>978</v>
      </c>
      <c r="AP227" s="1" t="s">
        <v>978</v>
      </c>
      <c r="AQ227" s="1" t="s">
        <v>981</v>
      </c>
      <c r="AR227" s="1" t="s">
        <v>978</v>
      </c>
      <c r="AS227" s="1" t="s">
        <v>978</v>
      </c>
      <c r="AT227" s="1" t="s">
        <v>949</v>
      </c>
      <c r="AU227" s="1" t="s">
        <v>937</v>
      </c>
      <c r="AV227" s="1" t="s">
        <v>936</v>
      </c>
      <c r="AW227" s="83" t="s">
        <v>840</v>
      </c>
      <c r="AX227" s="1" t="s">
        <v>288</v>
      </c>
      <c r="AY227" s="1">
        <v>16.7</v>
      </c>
      <c r="AZ227" s="1">
        <v>16</v>
      </c>
    </row>
    <row r="228" spans="1:52" s="6" customFormat="1" ht="105" x14ac:dyDescent="0.4">
      <c r="A228" s="1">
        <v>16</v>
      </c>
      <c r="B228" s="1">
        <v>16.7</v>
      </c>
      <c r="C228" s="1" t="s">
        <v>288</v>
      </c>
      <c r="D228" s="2" t="s">
        <v>552</v>
      </c>
      <c r="E228" s="1" t="s">
        <v>10</v>
      </c>
      <c r="F228" s="1" t="s">
        <v>11</v>
      </c>
      <c r="G228" s="1" t="s">
        <v>15</v>
      </c>
      <c r="H228" s="1" t="s">
        <v>13</v>
      </c>
      <c r="I228" s="1" t="s">
        <v>13</v>
      </c>
      <c r="J228" s="1" t="s">
        <v>284</v>
      </c>
      <c r="K228" s="1" t="s">
        <v>13</v>
      </c>
      <c r="L228" s="1" t="s">
        <v>13</v>
      </c>
      <c r="M228" s="1" t="s">
        <v>13</v>
      </c>
      <c r="N228" s="26" t="s">
        <v>871</v>
      </c>
      <c r="O228" s="18" t="s">
        <v>1363</v>
      </c>
      <c r="P228" s="18" t="s">
        <v>1363</v>
      </c>
      <c r="Q228" s="18" t="s">
        <v>1363</v>
      </c>
      <c r="R228" s="18" t="s">
        <v>1363</v>
      </c>
      <c r="S228" s="18" t="s">
        <v>1363</v>
      </c>
      <c r="T228" s="18" t="s">
        <v>1363</v>
      </c>
      <c r="U228" s="18">
        <v>0.4</v>
      </c>
      <c r="V228" s="18" t="s">
        <v>337</v>
      </c>
      <c r="W228" s="18">
        <v>7.4</v>
      </c>
      <c r="X228" s="18" t="s">
        <v>337</v>
      </c>
      <c r="Y228" s="78">
        <v>7.8196941898109289</v>
      </c>
      <c r="Z228" s="18" t="s">
        <v>337</v>
      </c>
      <c r="AA228" s="78">
        <v>8.1377275050820863</v>
      </c>
      <c r="AB228" s="18" t="s">
        <v>337</v>
      </c>
      <c r="AC228" s="78">
        <v>7.7823959544143024</v>
      </c>
      <c r="AD228" s="18" t="s">
        <v>337</v>
      </c>
      <c r="AE228" s="78">
        <v>6.9141611912155705</v>
      </c>
      <c r="AF228" s="18" t="s">
        <v>337</v>
      </c>
      <c r="AG228" s="126">
        <v>7.3435632061334344</v>
      </c>
      <c r="AH228" s="18" t="s">
        <v>337</v>
      </c>
      <c r="AI228" s="78" t="s">
        <v>1363</v>
      </c>
      <c r="AJ228" s="18" t="s">
        <v>1363</v>
      </c>
      <c r="AK228" s="78">
        <v>7.2</v>
      </c>
      <c r="AL228" s="18" t="s">
        <v>337</v>
      </c>
      <c r="AM228" s="26" t="s">
        <v>998</v>
      </c>
      <c r="AN228" s="1" t="s">
        <v>978</v>
      </c>
      <c r="AO228" s="1" t="s">
        <v>978</v>
      </c>
      <c r="AP228" s="1" t="s">
        <v>978</v>
      </c>
      <c r="AQ228" s="1" t="s">
        <v>981</v>
      </c>
      <c r="AR228" s="1" t="s">
        <v>978</v>
      </c>
      <c r="AS228" s="1" t="s">
        <v>978</v>
      </c>
      <c r="AT228" s="1" t="s">
        <v>949</v>
      </c>
      <c r="AU228" s="1" t="s">
        <v>937</v>
      </c>
      <c r="AV228" s="1" t="s">
        <v>936</v>
      </c>
      <c r="AW228" s="83" t="s">
        <v>840</v>
      </c>
      <c r="AX228" s="1" t="s">
        <v>288</v>
      </c>
      <c r="AY228" s="1">
        <v>16.7</v>
      </c>
      <c r="AZ228" s="1">
        <v>16</v>
      </c>
    </row>
    <row r="229" spans="1:52" s="6" customFormat="1" ht="105" x14ac:dyDescent="0.4">
      <c r="A229" s="1">
        <v>16</v>
      </c>
      <c r="B229" s="1">
        <v>16.7</v>
      </c>
      <c r="C229" s="1" t="s">
        <v>288</v>
      </c>
      <c r="D229" s="2" t="s">
        <v>552</v>
      </c>
      <c r="E229" s="1" t="s">
        <v>10</v>
      </c>
      <c r="F229" s="1" t="s">
        <v>11</v>
      </c>
      <c r="G229" s="1" t="s">
        <v>15</v>
      </c>
      <c r="H229" s="1" t="s">
        <v>13</v>
      </c>
      <c r="I229" s="1" t="s">
        <v>13</v>
      </c>
      <c r="J229" s="1" t="s">
        <v>284</v>
      </c>
      <c r="K229" s="1" t="s">
        <v>13</v>
      </c>
      <c r="L229" s="1" t="s">
        <v>13</v>
      </c>
      <c r="M229" s="1" t="s">
        <v>13</v>
      </c>
      <c r="N229" s="26" t="s">
        <v>872</v>
      </c>
      <c r="O229" s="18" t="s">
        <v>1363</v>
      </c>
      <c r="P229" s="18" t="s">
        <v>1363</v>
      </c>
      <c r="Q229" s="18" t="s">
        <v>1363</v>
      </c>
      <c r="R229" s="18" t="s">
        <v>1363</v>
      </c>
      <c r="S229" s="18" t="s">
        <v>1363</v>
      </c>
      <c r="T229" s="18" t="s">
        <v>1363</v>
      </c>
      <c r="U229" s="18">
        <v>0.4</v>
      </c>
      <c r="V229" s="18" t="s">
        <v>337</v>
      </c>
      <c r="W229" s="18">
        <v>4.5999999999999996</v>
      </c>
      <c r="X229" s="18" t="s">
        <v>337</v>
      </c>
      <c r="Y229" s="78">
        <v>5.6975320267275</v>
      </c>
      <c r="Z229" s="18" t="s">
        <v>337</v>
      </c>
      <c r="AA229" s="78">
        <v>5.5622837884425635</v>
      </c>
      <c r="AB229" s="18" t="s">
        <v>337</v>
      </c>
      <c r="AC229" s="78">
        <v>5.4896185473049783</v>
      </c>
      <c r="AD229" s="18" t="s">
        <v>337</v>
      </c>
      <c r="AE229" s="78">
        <v>5.0420029075073591</v>
      </c>
      <c r="AF229" s="18" t="s">
        <v>337</v>
      </c>
      <c r="AG229" s="126">
        <v>6.8795146235919429</v>
      </c>
      <c r="AH229" s="18" t="s">
        <v>337</v>
      </c>
      <c r="AI229" s="78" t="s">
        <v>1363</v>
      </c>
      <c r="AJ229" s="18" t="s">
        <v>1363</v>
      </c>
      <c r="AK229" s="78">
        <v>7.1</v>
      </c>
      <c r="AL229" s="18" t="s">
        <v>337</v>
      </c>
      <c r="AM229" s="26" t="s">
        <v>999</v>
      </c>
      <c r="AN229" s="1" t="s">
        <v>978</v>
      </c>
      <c r="AO229" s="1" t="s">
        <v>978</v>
      </c>
      <c r="AP229" s="1" t="s">
        <v>978</v>
      </c>
      <c r="AQ229" s="1" t="s">
        <v>981</v>
      </c>
      <c r="AR229" s="1" t="s">
        <v>978</v>
      </c>
      <c r="AS229" s="1" t="s">
        <v>978</v>
      </c>
      <c r="AT229" s="1" t="s">
        <v>949</v>
      </c>
      <c r="AU229" s="1" t="s">
        <v>937</v>
      </c>
      <c r="AV229" s="1" t="s">
        <v>936</v>
      </c>
      <c r="AW229" s="83" t="s">
        <v>840</v>
      </c>
      <c r="AX229" s="1" t="s">
        <v>288</v>
      </c>
      <c r="AY229" s="1">
        <v>16.7</v>
      </c>
      <c r="AZ229" s="1">
        <v>16</v>
      </c>
    </row>
    <row r="230" spans="1:52" s="6" customFormat="1" ht="105" x14ac:dyDescent="0.4">
      <c r="A230" s="1">
        <v>16</v>
      </c>
      <c r="B230" s="1">
        <v>16.7</v>
      </c>
      <c r="C230" s="1" t="s">
        <v>288</v>
      </c>
      <c r="D230" s="2" t="s">
        <v>552</v>
      </c>
      <c r="E230" s="1" t="s">
        <v>10</v>
      </c>
      <c r="F230" s="1" t="s">
        <v>11</v>
      </c>
      <c r="G230" s="1" t="s">
        <v>15</v>
      </c>
      <c r="H230" s="1" t="s">
        <v>13</v>
      </c>
      <c r="I230" s="1" t="s">
        <v>13</v>
      </c>
      <c r="J230" s="1" t="s">
        <v>284</v>
      </c>
      <c r="K230" s="1" t="s">
        <v>13</v>
      </c>
      <c r="L230" s="1" t="s">
        <v>13</v>
      </c>
      <c r="M230" s="1" t="s">
        <v>13</v>
      </c>
      <c r="N230" s="26" t="s">
        <v>873</v>
      </c>
      <c r="O230" s="18" t="s">
        <v>1363</v>
      </c>
      <c r="P230" s="18" t="s">
        <v>1363</v>
      </c>
      <c r="Q230" s="18" t="s">
        <v>1363</v>
      </c>
      <c r="R230" s="18" t="s">
        <v>1363</v>
      </c>
      <c r="S230" s="18" t="s">
        <v>1363</v>
      </c>
      <c r="T230" s="18" t="s">
        <v>1363</v>
      </c>
      <c r="U230" s="18">
        <v>0.4</v>
      </c>
      <c r="V230" s="18" t="s">
        <v>337</v>
      </c>
      <c r="W230" s="18">
        <v>4.2</v>
      </c>
      <c r="X230" s="18" t="s">
        <v>337</v>
      </c>
      <c r="Y230" s="78">
        <v>4.5980606285785868</v>
      </c>
      <c r="Z230" s="18" t="s">
        <v>337</v>
      </c>
      <c r="AA230" s="78">
        <v>4.8788026486287288</v>
      </c>
      <c r="AB230" s="18" t="s">
        <v>337</v>
      </c>
      <c r="AC230" s="78">
        <v>4.5672725015803071</v>
      </c>
      <c r="AD230" s="18" t="s">
        <v>337</v>
      </c>
      <c r="AE230" s="78">
        <v>4.1809152445655542</v>
      </c>
      <c r="AF230" s="18" t="s">
        <v>337</v>
      </c>
      <c r="AG230" s="126">
        <v>4.2576513574038426</v>
      </c>
      <c r="AH230" s="18" t="s">
        <v>337</v>
      </c>
      <c r="AI230" s="78" t="s">
        <v>1363</v>
      </c>
      <c r="AJ230" s="18" t="s">
        <v>1363</v>
      </c>
      <c r="AK230" s="78">
        <v>3.8</v>
      </c>
      <c r="AL230" s="18" t="s">
        <v>337</v>
      </c>
      <c r="AM230" s="26" t="s">
        <v>1000</v>
      </c>
      <c r="AN230" s="1" t="s">
        <v>978</v>
      </c>
      <c r="AO230" s="1" t="s">
        <v>978</v>
      </c>
      <c r="AP230" s="1" t="s">
        <v>978</v>
      </c>
      <c r="AQ230" s="1" t="s">
        <v>981</v>
      </c>
      <c r="AR230" s="1" t="s">
        <v>978</v>
      </c>
      <c r="AS230" s="1" t="s">
        <v>978</v>
      </c>
      <c r="AT230" s="1" t="s">
        <v>949</v>
      </c>
      <c r="AU230" s="1" t="s">
        <v>937</v>
      </c>
      <c r="AV230" s="1" t="s">
        <v>936</v>
      </c>
      <c r="AW230" s="83" t="s">
        <v>840</v>
      </c>
      <c r="AX230" s="1" t="s">
        <v>288</v>
      </c>
      <c r="AY230" s="1">
        <v>16.7</v>
      </c>
      <c r="AZ230" s="1">
        <v>16</v>
      </c>
    </row>
    <row r="231" spans="1:52" s="6" customFormat="1" ht="157.5" x14ac:dyDescent="0.4">
      <c r="A231" s="1">
        <v>16</v>
      </c>
      <c r="B231" s="1">
        <v>16.7</v>
      </c>
      <c r="C231" s="1" t="s">
        <v>288</v>
      </c>
      <c r="D231" s="2" t="s">
        <v>552</v>
      </c>
      <c r="E231" s="1" t="s">
        <v>10</v>
      </c>
      <c r="F231" s="1" t="s">
        <v>11</v>
      </c>
      <c r="G231" s="1" t="s">
        <v>15</v>
      </c>
      <c r="H231" s="1" t="s">
        <v>13</v>
      </c>
      <c r="I231" s="1" t="s">
        <v>13</v>
      </c>
      <c r="J231" s="1" t="s">
        <v>284</v>
      </c>
      <c r="K231" s="1" t="s">
        <v>13</v>
      </c>
      <c r="L231" s="1" t="s">
        <v>13</v>
      </c>
      <c r="M231" s="1" t="s">
        <v>13</v>
      </c>
      <c r="N231" s="26" t="s">
        <v>874</v>
      </c>
      <c r="O231" s="18" t="s">
        <v>1363</v>
      </c>
      <c r="P231" s="18" t="s">
        <v>1363</v>
      </c>
      <c r="Q231" s="18" t="s">
        <v>1363</v>
      </c>
      <c r="R231" s="18" t="s">
        <v>1363</v>
      </c>
      <c r="S231" s="18" t="s">
        <v>1363</v>
      </c>
      <c r="T231" s="18" t="s">
        <v>1363</v>
      </c>
      <c r="U231" s="18">
        <v>6.9</v>
      </c>
      <c r="V231" s="18" t="s">
        <v>337</v>
      </c>
      <c r="W231" s="18">
        <v>6.6</v>
      </c>
      <c r="X231" s="18" t="s">
        <v>337</v>
      </c>
      <c r="Y231" s="78">
        <v>6.7359027433950338</v>
      </c>
      <c r="Z231" s="18" t="s">
        <v>337</v>
      </c>
      <c r="AA231" s="78">
        <v>6.626921385180518</v>
      </c>
      <c r="AB231" s="18" t="s">
        <v>337</v>
      </c>
      <c r="AC231" s="78">
        <v>9.5463355431769532</v>
      </c>
      <c r="AD231" s="18" t="s">
        <v>337</v>
      </c>
      <c r="AE231" s="78">
        <v>8.3584043325522099</v>
      </c>
      <c r="AF231" s="18" t="s">
        <v>337</v>
      </c>
      <c r="AG231" s="126">
        <v>8.1744503875490402</v>
      </c>
      <c r="AH231" s="18" t="s">
        <v>337</v>
      </c>
      <c r="AI231" s="78" t="s">
        <v>1363</v>
      </c>
      <c r="AJ231" s="18" t="s">
        <v>1363</v>
      </c>
      <c r="AK231" s="78">
        <v>8.1</v>
      </c>
      <c r="AL231" s="18" t="s">
        <v>337</v>
      </c>
      <c r="AM231" s="26" t="s">
        <v>1001</v>
      </c>
      <c r="AN231" s="1" t="s">
        <v>978</v>
      </c>
      <c r="AO231" s="1" t="s">
        <v>978</v>
      </c>
      <c r="AP231" s="1" t="s">
        <v>978</v>
      </c>
      <c r="AQ231" s="1" t="s">
        <v>981</v>
      </c>
      <c r="AR231" s="1" t="s">
        <v>978</v>
      </c>
      <c r="AS231" s="1" t="s">
        <v>978</v>
      </c>
      <c r="AT231" s="1" t="s">
        <v>949</v>
      </c>
      <c r="AU231" s="1" t="s">
        <v>937</v>
      </c>
      <c r="AV231" s="1" t="s">
        <v>936</v>
      </c>
      <c r="AW231" s="83" t="s">
        <v>840</v>
      </c>
      <c r="AX231" s="1" t="s">
        <v>288</v>
      </c>
      <c r="AY231" s="1">
        <v>16.7</v>
      </c>
      <c r="AZ231" s="1">
        <v>16</v>
      </c>
    </row>
    <row r="232" spans="1:52" s="6" customFormat="1" ht="131.25" x14ac:dyDescent="0.4">
      <c r="A232" s="1">
        <v>16</v>
      </c>
      <c r="B232" s="1">
        <v>16.7</v>
      </c>
      <c r="C232" s="1" t="s">
        <v>288</v>
      </c>
      <c r="D232" s="2" t="s">
        <v>552</v>
      </c>
      <c r="E232" s="1" t="s">
        <v>10</v>
      </c>
      <c r="F232" s="1" t="s">
        <v>11</v>
      </c>
      <c r="G232" s="1" t="s">
        <v>15</v>
      </c>
      <c r="H232" s="1" t="s">
        <v>13</v>
      </c>
      <c r="I232" s="1" t="s">
        <v>13</v>
      </c>
      <c r="J232" s="1" t="s">
        <v>284</v>
      </c>
      <c r="K232" s="1" t="s">
        <v>13</v>
      </c>
      <c r="L232" s="1" t="s">
        <v>13</v>
      </c>
      <c r="M232" s="1" t="s">
        <v>13</v>
      </c>
      <c r="N232" s="26" t="s">
        <v>875</v>
      </c>
      <c r="O232" s="18" t="s">
        <v>1363</v>
      </c>
      <c r="P232" s="18" t="s">
        <v>1363</v>
      </c>
      <c r="Q232" s="18" t="s">
        <v>1363</v>
      </c>
      <c r="R232" s="18" t="s">
        <v>1363</v>
      </c>
      <c r="S232" s="18" t="s">
        <v>1363</v>
      </c>
      <c r="T232" s="18" t="s">
        <v>1363</v>
      </c>
      <c r="U232" s="18">
        <v>0</v>
      </c>
      <c r="V232" s="18" t="s">
        <v>337</v>
      </c>
      <c r="W232" s="18">
        <v>0.9</v>
      </c>
      <c r="X232" s="18" t="s">
        <v>337</v>
      </c>
      <c r="Y232" s="78">
        <v>0.84288262277870896</v>
      </c>
      <c r="Z232" s="18" t="s">
        <v>337</v>
      </c>
      <c r="AA232" s="78">
        <v>0.92272554357517333</v>
      </c>
      <c r="AB232" s="18" t="s">
        <v>337</v>
      </c>
      <c r="AC232" s="78">
        <v>1.6172088507981142</v>
      </c>
      <c r="AD232" s="18" t="s">
        <v>337</v>
      </c>
      <c r="AE232" s="78">
        <v>1.4374498998439917</v>
      </c>
      <c r="AF232" s="18" t="s">
        <v>337</v>
      </c>
      <c r="AG232" s="126">
        <v>1.4171778796773886</v>
      </c>
      <c r="AH232" s="18" t="s">
        <v>337</v>
      </c>
      <c r="AI232" s="78" t="s">
        <v>1363</v>
      </c>
      <c r="AJ232" s="18" t="s">
        <v>1363</v>
      </c>
      <c r="AK232" s="78">
        <v>1.2</v>
      </c>
      <c r="AL232" s="18" t="s">
        <v>337</v>
      </c>
      <c r="AM232" s="26" t="s">
        <v>1002</v>
      </c>
      <c r="AN232" s="1" t="s">
        <v>978</v>
      </c>
      <c r="AO232" s="1" t="s">
        <v>978</v>
      </c>
      <c r="AP232" s="1" t="s">
        <v>978</v>
      </c>
      <c r="AQ232" s="1" t="s">
        <v>981</v>
      </c>
      <c r="AR232" s="1" t="s">
        <v>978</v>
      </c>
      <c r="AS232" s="1" t="s">
        <v>978</v>
      </c>
      <c r="AT232" s="1" t="s">
        <v>949</v>
      </c>
      <c r="AU232" s="1" t="s">
        <v>937</v>
      </c>
      <c r="AV232" s="1" t="s">
        <v>936</v>
      </c>
      <c r="AW232" s="83" t="s">
        <v>840</v>
      </c>
      <c r="AX232" s="1" t="s">
        <v>288</v>
      </c>
      <c r="AY232" s="1">
        <v>16.7</v>
      </c>
      <c r="AZ232" s="1">
        <v>16</v>
      </c>
    </row>
    <row r="233" spans="1:52" s="6" customFormat="1" ht="105" x14ac:dyDescent="0.4">
      <c r="A233" s="1">
        <v>16</v>
      </c>
      <c r="B233" s="1">
        <v>16.7</v>
      </c>
      <c r="C233" s="1" t="s">
        <v>288</v>
      </c>
      <c r="D233" s="2" t="s">
        <v>552</v>
      </c>
      <c r="E233" s="1" t="s">
        <v>10</v>
      </c>
      <c r="F233" s="1" t="s">
        <v>11</v>
      </c>
      <c r="G233" s="1" t="s">
        <v>15</v>
      </c>
      <c r="H233" s="1" t="s">
        <v>13</v>
      </c>
      <c r="I233" s="1" t="s">
        <v>13</v>
      </c>
      <c r="J233" s="1" t="s">
        <v>284</v>
      </c>
      <c r="K233" s="1" t="s">
        <v>13</v>
      </c>
      <c r="L233" s="1" t="s">
        <v>13</v>
      </c>
      <c r="M233" s="1" t="s">
        <v>13</v>
      </c>
      <c r="N233" s="26" t="s">
        <v>876</v>
      </c>
      <c r="O233" s="18" t="s">
        <v>1363</v>
      </c>
      <c r="P233" s="18" t="s">
        <v>1363</v>
      </c>
      <c r="Q233" s="18" t="s">
        <v>1363</v>
      </c>
      <c r="R233" s="18" t="s">
        <v>1363</v>
      </c>
      <c r="S233" s="18" t="s">
        <v>1363</v>
      </c>
      <c r="T233" s="18" t="s">
        <v>1363</v>
      </c>
      <c r="U233" s="18">
        <v>2.2999999999999998</v>
      </c>
      <c r="V233" s="18" t="s">
        <v>337</v>
      </c>
      <c r="W233" s="18">
        <v>42</v>
      </c>
      <c r="X233" s="18" t="s">
        <v>337</v>
      </c>
      <c r="Y233" s="78">
        <v>40.195556267592011</v>
      </c>
      <c r="Z233" s="18" t="s">
        <v>337</v>
      </c>
      <c r="AA233" s="78">
        <v>39.658549198159747</v>
      </c>
      <c r="AB233" s="18" t="s">
        <v>337</v>
      </c>
      <c r="AC233" s="78">
        <v>37.712160841175276</v>
      </c>
      <c r="AD233" s="18" t="s">
        <v>337</v>
      </c>
      <c r="AE233" s="78">
        <v>39.477830108709583</v>
      </c>
      <c r="AF233" s="18" t="s">
        <v>337</v>
      </c>
      <c r="AG233" s="126">
        <v>37.709054784448647</v>
      </c>
      <c r="AH233" s="18" t="s">
        <v>337</v>
      </c>
      <c r="AI233" s="78" t="s">
        <v>1363</v>
      </c>
      <c r="AJ233" s="18" t="s">
        <v>1363</v>
      </c>
      <c r="AK233" s="78">
        <v>38.299999999999997</v>
      </c>
      <c r="AL233" s="18" t="s">
        <v>337</v>
      </c>
      <c r="AM233" s="26" t="s">
        <v>1003</v>
      </c>
      <c r="AN233" s="1" t="s">
        <v>978</v>
      </c>
      <c r="AO233" s="1" t="s">
        <v>978</v>
      </c>
      <c r="AP233" s="1" t="s">
        <v>978</v>
      </c>
      <c r="AQ233" s="1" t="s">
        <v>981</v>
      </c>
      <c r="AR233" s="1" t="s">
        <v>978</v>
      </c>
      <c r="AS233" s="1" t="s">
        <v>978</v>
      </c>
      <c r="AT233" s="1" t="s">
        <v>949</v>
      </c>
      <c r="AU233" s="1" t="s">
        <v>937</v>
      </c>
      <c r="AV233" s="1" t="s">
        <v>936</v>
      </c>
      <c r="AW233" s="83" t="s">
        <v>840</v>
      </c>
      <c r="AX233" s="1" t="s">
        <v>288</v>
      </c>
      <c r="AY233" s="1">
        <v>16.7</v>
      </c>
      <c r="AZ233" s="1">
        <v>16</v>
      </c>
    </row>
    <row r="234" spans="1:52" s="6" customFormat="1" ht="105" x14ac:dyDescent="0.4">
      <c r="A234" s="1">
        <v>16</v>
      </c>
      <c r="B234" s="1">
        <v>16.7</v>
      </c>
      <c r="C234" s="1" t="s">
        <v>288</v>
      </c>
      <c r="D234" s="2" t="s">
        <v>552</v>
      </c>
      <c r="E234" s="1" t="s">
        <v>10</v>
      </c>
      <c r="F234" s="1" t="s">
        <v>11</v>
      </c>
      <c r="G234" s="1" t="s">
        <v>15</v>
      </c>
      <c r="H234" s="1" t="s">
        <v>13</v>
      </c>
      <c r="I234" s="1" t="s">
        <v>13</v>
      </c>
      <c r="J234" s="1" t="s">
        <v>284</v>
      </c>
      <c r="K234" s="1" t="s">
        <v>13</v>
      </c>
      <c r="L234" s="1" t="s">
        <v>13</v>
      </c>
      <c r="M234" s="1" t="s">
        <v>13</v>
      </c>
      <c r="N234" s="26" t="s">
        <v>877</v>
      </c>
      <c r="O234" s="18" t="s">
        <v>1363</v>
      </c>
      <c r="P234" s="18" t="s">
        <v>1363</v>
      </c>
      <c r="Q234" s="18" t="s">
        <v>1363</v>
      </c>
      <c r="R234" s="18" t="s">
        <v>1363</v>
      </c>
      <c r="S234" s="18" t="s">
        <v>1363</v>
      </c>
      <c r="T234" s="18" t="s">
        <v>1363</v>
      </c>
      <c r="U234" s="18">
        <v>71.5</v>
      </c>
      <c r="V234" s="18" t="s">
        <v>337</v>
      </c>
      <c r="W234" s="18">
        <v>12.7</v>
      </c>
      <c r="X234" s="18" t="s">
        <v>337</v>
      </c>
      <c r="Y234" s="78">
        <v>12.627644607076602</v>
      </c>
      <c r="Z234" s="18" t="s">
        <v>337</v>
      </c>
      <c r="AA234" s="78">
        <v>12.810571927864098</v>
      </c>
      <c r="AB234" s="18" t="s">
        <v>337</v>
      </c>
      <c r="AC234" s="78">
        <v>13.559741672946293</v>
      </c>
      <c r="AD234" s="18" t="s">
        <v>337</v>
      </c>
      <c r="AE234" s="78">
        <v>17.346335400644708</v>
      </c>
      <c r="AF234" s="18" t="s">
        <v>337</v>
      </c>
      <c r="AG234" s="126">
        <v>16.45520314753804</v>
      </c>
      <c r="AH234" s="18" t="s">
        <v>337</v>
      </c>
      <c r="AI234" s="78" t="s">
        <v>1363</v>
      </c>
      <c r="AJ234" s="18" t="s">
        <v>1363</v>
      </c>
      <c r="AK234" s="78">
        <v>16.2</v>
      </c>
      <c r="AL234" s="18" t="s">
        <v>337</v>
      </c>
      <c r="AM234" s="26" t="s">
        <v>1004</v>
      </c>
      <c r="AN234" s="1" t="s">
        <v>978</v>
      </c>
      <c r="AO234" s="1" t="s">
        <v>978</v>
      </c>
      <c r="AP234" s="1" t="s">
        <v>978</v>
      </c>
      <c r="AQ234" s="1" t="s">
        <v>981</v>
      </c>
      <c r="AR234" s="1" t="s">
        <v>978</v>
      </c>
      <c r="AS234" s="1" t="s">
        <v>978</v>
      </c>
      <c r="AT234" s="1" t="s">
        <v>949</v>
      </c>
      <c r="AU234" s="1" t="s">
        <v>937</v>
      </c>
      <c r="AV234" s="1" t="s">
        <v>936</v>
      </c>
      <c r="AW234" s="83" t="s">
        <v>840</v>
      </c>
      <c r="AX234" s="1" t="s">
        <v>288</v>
      </c>
      <c r="AY234" s="1">
        <v>16.7</v>
      </c>
      <c r="AZ234" s="1">
        <v>16</v>
      </c>
    </row>
    <row r="235" spans="1:52" s="6" customFormat="1" ht="105" x14ac:dyDescent="0.4">
      <c r="A235" s="1">
        <v>16</v>
      </c>
      <c r="B235" s="1">
        <v>16.7</v>
      </c>
      <c r="C235" s="1" t="s">
        <v>288</v>
      </c>
      <c r="D235" s="2" t="s">
        <v>552</v>
      </c>
      <c r="E235" s="1" t="s">
        <v>10</v>
      </c>
      <c r="F235" s="1" t="s">
        <v>11</v>
      </c>
      <c r="G235" s="1" t="s">
        <v>15</v>
      </c>
      <c r="H235" s="1" t="s">
        <v>13</v>
      </c>
      <c r="I235" s="1" t="s">
        <v>13</v>
      </c>
      <c r="J235" s="1" t="s">
        <v>284</v>
      </c>
      <c r="K235" s="1" t="s">
        <v>13</v>
      </c>
      <c r="L235" s="1" t="s">
        <v>13</v>
      </c>
      <c r="M235" s="1" t="s">
        <v>13</v>
      </c>
      <c r="N235" s="26" t="s">
        <v>878</v>
      </c>
      <c r="O235" s="18" t="s">
        <v>1363</v>
      </c>
      <c r="P235" s="18" t="s">
        <v>1363</v>
      </c>
      <c r="Q235" s="18" t="s">
        <v>1363</v>
      </c>
      <c r="R235" s="18" t="s">
        <v>1363</v>
      </c>
      <c r="S235" s="18" t="s">
        <v>1363</v>
      </c>
      <c r="T235" s="18" t="s">
        <v>1363</v>
      </c>
      <c r="U235" s="18">
        <v>18.100000000000001</v>
      </c>
      <c r="V235" s="18" t="s">
        <v>337</v>
      </c>
      <c r="W235" s="18">
        <v>19.100000000000001</v>
      </c>
      <c r="X235" s="18" t="s">
        <v>337</v>
      </c>
      <c r="Y235" s="78">
        <v>18.811596006043597</v>
      </c>
      <c r="Z235" s="18" t="s">
        <v>337</v>
      </c>
      <c r="AA235" s="78">
        <v>18.731425123931572</v>
      </c>
      <c r="AB235" s="18" t="s">
        <v>337</v>
      </c>
      <c r="AC235" s="78">
        <v>17.101315719348285</v>
      </c>
      <c r="AD235" s="18" t="s">
        <v>337</v>
      </c>
      <c r="AE235" s="78">
        <v>15.023224025155077</v>
      </c>
      <c r="AF235" s="18" t="s">
        <v>337</v>
      </c>
      <c r="AG235" s="126">
        <v>15.723209725488434</v>
      </c>
      <c r="AH235" s="18" t="s">
        <v>337</v>
      </c>
      <c r="AI235" s="78" t="s">
        <v>1363</v>
      </c>
      <c r="AJ235" s="18" t="s">
        <v>1363</v>
      </c>
      <c r="AK235" s="78">
        <v>15.9</v>
      </c>
      <c r="AL235" s="18" t="s">
        <v>337</v>
      </c>
      <c r="AM235" s="26" t="s">
        <v>1005</v>
      </c>
      <c r="AN235" s="1" t="s">
        <v>978</v>
      </c>
      <c r="AO235" s="1" t="s">
        <v>978</v>
      </c>
      <c r="AP235" s="1" t="s">
        <v>978</v>
      </c>
      <c r="AQ235" s="1" t="s">
        <v>981</v>
      </c>
      <c r="AR235" s="1" t="s">
        <v>978</v>
      </c>
      <c r="AS235" s="1" t="s">
        <v>978</v>
      </c>
      <c r="AT235" s="1" t="s">
        <v>949</v>
      </c>
      <c r="AU235" s="1" t="s">
        <v>937</v>
      </c>
      <c r="AV235" s="1" t="s">
        <v>936</v>
      </c>
      <c r="AW235" s="83" t="s">
        <v>840</v>
      </c>
      <c r="AX235" s="1" t="s">
        <v>288</v>
      </c>
      <c r="AY235" s="1">
        <v>16.7</v>
      </c>
      <c r="AZ235" s="1">
        <v>16</v>
      </c>
    </row>
    <row r="236" spans="1:52" s="6" customFormat="1" ht="105" x14ac:dyDescent="0.4">
      <c r="A236" s="1">
        <v>16</v>
      </c>
      <c r="B236" s="1">
        <v>16.7</v>
      </c>
      <c r="C236" s="1" t="s">
        <v>288</v>
      </c>
      <c r="D236" s="2" t="s">
        <v>552</v>
      </c>
      <c r="E236" s="1" t="s">
        <v>10</v>
      </c>
      <c r="F236" s="1" t="s">
        <v>11</v>
      </c>
      <c r="G236" s="1" t="s">
        <v>15</v>
      </c>
      <c r="H236" s="1" t="s">
        <v>13</v>
      </c>
      <c r="I236" s="1" t="s">
        <v>1544</v>
      </c>
      <c r="J236" s="1" t="s">
        <v>13</v>
      </c>
      <c r="K236" s="1" t="s">
        <v>13</v>
      </c>
      <c r="L236" s="1" t="s">
        <v>13</v>
      </c>
      <c r="M236" s="1" t="s">
        <v>13</v>
      </c>
      <c r="N236" s="1" t="s">
        <v>13</v>
      </c>
      <c r="O236" s="18" t="s">
        <v>1363</v>
      </c>
      <c r="P236" s="18" t="s">
        <v>1363</v>
      </c>
      <c r="Q236" s="18" t="s">
        <v>1363</v>
      </c>
      <c r="R236" s="18" t="s">
        <v>1363</v>
      </c>
      <c r="S236" s="18" t="s">
        <v>1363</v>
      </c>
      <c r="T236" s="18" t="s">
        <v>1363</v>
      </c>
      <c r="U236" s="78">
        <v>0.80467056562103811</v>
      </c>
      <c r="V236" s="18" t="s">
        <v>337</v>
      </c>
      <c r="W236" s="78">
        <v>0.63371605429738942</v>
      </c>
      <c r="X236" s="18" t="s">
        <v>337</v>
      </c>
      <c r="Y236" s="78">
        <v>1.835455448992054</v>
      </c>
      <c r="Z236" s="18" t="s">
        <v>337</v>
      </c>
      <c r="AA236" s="78">
        <v>0.81210709341537779</v>
      </c>
      <c r="AB236" s="18" t="s">
        <v>337</v>
      </c>
      <c r="AC236" s="78">
        <v>0.47111172764086667</v>
      </c>
      <c r="AD236" s="18" t="s">
        <v>337</v>
      </c>
      <c r="AE236" s="78">
        <v>0.51749872544824294</v>
      </c>
      <c r="AF236" s="18" t="s">
        <v>337</v>
      </c>
      <c r="AG236" s="126">
        <v>0.39202274871911791</v>
      </c>
      <c r="AH236" s="18" t="s">
        <v>337</v>
      </c>
      <c r="AI236" s="78" t="s">
        <v>1363</v>
      </c>
      <c r="AJ236" s="18" t="s">
        <v>1363</v>
      </c>
      <c r="AK236" s="78">
        <v>0.4</v>
      </c>
      <c r="AL236" s="18" t="s">
        <v>337</v>
      </c>
      <c r="AM236" s="1" t="s">
        <v>978</v>
      </c>
      <c r="AN236" s="1" t="s">
        <v>978</v>
      </c>
      <c r="AO236" s="1" t="s">
        <v>978</v>
      </c>
      <c r="AP236" s="1" t="s">
        <v>978</v>
      </c>
      <c r="AQ236" s="1" t="s">
        <v>978</v>
      </c>
      <c r="AR236" s="1" t="s">
        <v>1544</v>
      </c>
      <c r="AS236" s="1" t="s">
        <v>978</v>
      </c>
      <c r="AT236" s="1" t="s">
        <v>949</v>
      </c>
      <c r="AU236" s="1" t="s">
        <v>937</v>
      </c>
      <c r="AV236" s="1" t="s">
        <v>936</v>
      </c>
      <c r="AW236" s="83" t="s">
        <v>840</v>
      </c>
      <c r="AX236" s="1" t="s">
        <v>288</v>
      </c>
      <c r="AY236" s="1">
        <v>16.7</v>
      </c>
      <c r="AZ236" s="1">
        <v>16</v>
      </c>
    </row>
    <row r="237" spans="1:52" s="6" customFormat="1" ht="105" x14ac:dyDescent="0.4">
      <c r="A237" s="1">
        <v>16</v>
      </c>
      <c r="B237" s="1">
        <v>16.7</v>
      </c>
      <c r="C237" s="1" t="s">
        <v>288</v>
      </c>
      <c r="D237" s="2" t="s">
        <v>552</v>
      </c>
      <c r="E237" s="1" t="s">
        <v>10</v>
      </c>
      <c r="F237" s="1" t="s">
        <v>11</v>
      </c>
      <c r="G237" s="1" t="s">
        <v>15</v>
      </c>
      <c r="H237" s="1" t="s">
        <v>13</v>
      </c>
      <c r="I237" s="200" t="s">
        <v>1545</v>
      </c>
      <c r="J237" s="1" t="s">
        <v>13</v>
      </c>
      <c r="K237" s="1" t="s">
        <v>13</v>
      </c>
      <c r="L237" s="1" t="s">
        <v>13</v>
      </c>
      <c r="M237" s="1" t="s">
        <v>13</v>
      </c>
      <c r="N237" s="1" t="s">
        <v>13</v>
      </c>
      <c r="O237" s="18" t="s">
        <v>1363</v>
      </c>
      <c r="P237" s="18" t="s">
        <v>1363</v>
      </c>
      <c r="Q237" s="18" t="s">
        <v>1363</v>
      </c>
      <c r="R237" s="18" t="s">
        <v>1363</v>
      </c>
      <c r="S237" s="18" t="s">
        <v>1363</v>
      </c>
      <c r="T237" s="18" t="s">
        <v>1363</v>
      </c>
      <c r="U237" s="78">
        <v>12.810550457272473</v>
      </c>
      <c r="V237" s="18" t="s">
        <v>337</v>
      </c>
      <c r="W237" s="78">
        <v>13.096169066474495</v>
      </c>
      <c r="X237" s="18" t="s">
        <v>337</v>
      </c>
      <c r="Y237" s="78">
        <v>11.672220180093394</v>
      </c>
      <c r="Z237" s="18" t="s">
        <v>337</v>
      </c>
      <c r="AA237" s="78">
        <v>11.178831815680729</v>
      </c>
      <c r="AB237" s="18" t="s">
        <v>337</v>
      </c>
      <c r="AC237" s="78">
        <v>11.475456483966372</v>
      </c>
      <c r="AD237" s="18" t="s">
        <v>337</v>
      </c>
      <c r="AE237" s="78">
        <v>10.969027880435785</v>
      </c>
      <c r="AF237" s="18" t="s">
        <v>337</v>
      </c>
      <c r="AG237" s="126">
        <v>11.204679524934878</v>
      </c>
      <c r="AH237" s="18" t="s">
        <v>337</v>
      </c>
      <c r="AI237" s="78" t="s">
        <v>1363</v>
      </c>
      <c r="AJ237" s="18" t="s">
        <v>1363</v>
      </c>
      <c r="AK237" s="78">
        <v>11</v>
      </c>
      <c r="AL237" s="18" t="s">
        <v>337</v>
      </c>
      <c r="AM237" s="1" t="s">
        <v>978</v>
      </c>
      <c r="AN237" s="1" t="s">
        <v>978</v>
      </c>
      <c r="AO237" s="1" t="s">
        <v>978</v>
      </c>
      <c r="AP237" s="1" t="s">
        <v>978</v>
      </c>
      <c r="AQ237" s="1" t="s">
        <v>978</v>
      </c>
      <c r="AR237" s="211" t="s">
        <v>50</v>
      </c>
      <c r="AS237" s="1" t="s">
        <v>978</v>
      </c>
      <c r="AT237" s="1" t="s">
        <v>949</v>
      </c>
      <c r="AU237" s="1" t="s">
        <v>937</v>
      </c>
      <c r="AV237" s="1" t="s">
        <v>936</v>
      </c>
      <c r="AW237" s="83" t="s">
        <v>840</v>
      </c>
      <c r="AX237" s="1" t="s">
        <v>288</v>
      </c>
      <c r="AY237" s="1">
        <v>16.7</v>
      </c>
      <c r="AZ237" s="1">
        <v>16</v>
      </c>
    </row>
    <row r="238" spans="1:52" s="6" customFormat="1" ht="105" x14ac:dyDescent="0.4">
      <c r="A238" s="1">
        <v>16</v>
      </c>
      <c r="B238" s="1">
        <v>16.7</v>
      </c>
      <c r="C238" s="1" t="s">
        <v>288</v>
      </c>
      <c r="D238" s="2" t="s">
        <v>552</v>
      </c>
      <c r="E238" s="1" t="s">
        <v>10</v>
      </c>
      <c r="F238" s="1" t="s">
        <v>11</v>
      </c>
      <c r="G238" s="1" t="s">
        <v>15</v>
      </c>
      <c r="H238" s="1" t="s">
        <v>13</v>
      </c>
      <c r="I238" s="200" t="s">
        <v>201</v>
      </c>
      <c r="J238" s="1" t="s">
        <v>13</v>
      </c>
      <c r="K238" s="1" t="s">
        <v>13</v>
      </c>
      <c r="L238" s="1" t="s">
        <v>13</v>
      </c>
      <c r="M238" s="1" t="s">
        <v>13</v>
      </c>
      <c r="N238" s="1" t="s">
        <v>13</v>
      </c>
      <c r="O238" s="18" t="s">
        <v>1363</v>
      </c>
      <c r="P238" s="18" t="s">
        <v>1363</v>
      </c>
      <c r="Q238" s="18" t="s">
        <v>1363</v>
      </c>
      <c r="R238" s="18" t="s">
        <v>1363</v>
      </c>
      <c r="S238" s="18" t="s">
        <v>1363</v>
      </c>
      <c r="T238" s="18" t="s">
        <v>1363</v>
      </c>
      <c r="U238" s="78">
        <v>20.146179328830346</v>
      </c>
      <c r="V238" s="18" t="s">
        <v>337</v>
      </c>
      <c r="W238" s="78">
        <v>21.201440671432188</v>
      </c>
      <c r="X238" s="18" t="s">
        <v>337</v>
      </c>
      <c r="Y238" s="78">
        <v>19.866864798727697</v>
      </c>
      <c r="Z238" s="18" t="s">
        <v>337</v>
      </c>
      <c r="AA238" s="78">
        <v>19.63186557259689</v>
      </c>
      <c r="AB238" s="18" t="s">
        <v>337</v>
      </c>
      <c r="AC238" s="78">
        <v>19.639733208604621</v>
      </c>
      <c r="AD238" s="18" t="s">
        <v>337</v>
      </c>
      <c r="AE238" s="78">
        <v>17.190324872493637</v>
      </c>
      <c r="AF238" s="18" t="s">
        <v>337</v>
      </c>
      <c r="AG238" s="126">
        <v>18.350435307477468</v>
      </c>
      <c r="AH238" s="18" t="s">
        <v>337</v>
      </c>
      <c r="AI238" s="78" t="s">
        <v>1363</v>
      </c>
      <c r="AJ238" s="18" t="s">
        <v>1363</v>
      </c>
      <c r="AK238" s="78">
        <v>17.8</v>
      </c>
      <c r="AL238" s="18" t="s">
        <v>337</v>
      </c>
      <c r="AM238" s="1" t="s">
        <v>978</v>
      </c>
      <c r="AN238" s="1" t="s">
        <v>978</v>
      </c>
      <c r="AO238" s="1" t="s">
        <v>978</v>
      </c>
      <c r="AP238" s="1" t="s">
        <v>978</v>
      </c>
      <c r="AQ238" s="1" t="s">
        <v>978</v>
      </c>
      <c r="AR238" s="10" t="s">
        <v>289</v>
      </c>
      <c r="AS238" s="1" t="s">
        <v>978</v>
      </c>
      <c r="AT238" s="1" t="s">
        <v>949</v>
      </c>
      <c r="AU238" s="1" t="s">
        <v>937</v>
      </c>
      <c r="AV238" s="1" t="s">
        <v>936</v>
      </c>
      <c r="AW238" s="83" t="s">
        <v>840</v>
      </c>
      <c r="AX238" s="1" t="s">
        <v>288</v>
      </c>
      <c r="AY238" s="1">
        <v>16.7</v>
      </c>
      <c r="AZ238" s="1">
        <v>16</v>
      </c>
    </row>
    <row r="239" spans="1:52" s="6" customFormat="1" ht="105" x14ac:dyDescent="0.4">
      <c r="A239" s="1">
        <v>16</v>
      </c>
      <c r="B239" s="1">
        <v>16.7</v>
      </c>
      <c r="C239" s="1" t="s">
        <v>288</v>
      </c>
      <c r="D239" s="2" t="s">
        <v>552</v>
      </c>
      <c r="E239" s="1" t="s">
        <v>10</v>
      </c>
      <c r="F239" s="1" t="s">
        <v>11</v>
      </c>
      <c r="G239" s="1" t="s">
        <v>15</v>
      </c>
      <c r="H239" s="1" t="s">
        <v>13</v>
      </c>
      <c r="I239" s="211" t="s">
        <v>202</v>
      </c>
      <c r="J239" s="1" t="s">
        <v>13</v>
      </c>
      <c r="K239" s="1" t="s">
        <v>13</v>
      </c>
      <c r="L239" s="1" t="s">
        <v>13</v>
      </c>
      <c r="M239" s="1" t="s">
        <v>13</v>
      </c>
      <c r="N239" s="1" t="s">
        <v>13</v>
      </c>
      <c r="O239" s="18" t="s">
        <v>1363</v>
      </c>
      <c r="P239" s="18" t="s">
        <v>1363</v>
      </c>
      <c r="Q239" s="18" t="s">
        <v>1363</v>
      </c>
      <c r="R239" s="18" t="s">
        <v>1363</v>
      </c>
      <c r="S239" s="18" t="s">
        <v>1363</v>
      </c>
      <c r="T239" s="18" t="s">
        <v>1363</v>
      </c>
      <c r="U239" s="78">
        <v>19.666098287627058</v>
      </c>
      <c r="V239" s="18" t="s">
        <v>337</v>
      </c>
      <c r="W239" s="78">
        <v>19.509328331788709</v>
      </c>
      <c r="X239" s="18" t="s">
        <v>337</v>
      </c>
      <c r="Y239" s="78">
        <v>19.978705525602951</v>
      </c>
      <c r="Z239" s="18" t="s">
        <v>337</v>
      </c>
      <c r="AA239" s="78">
        <v>22.119507915461867</v>
      </c>
      <c r="AB239" s="18" t="s">
        <v>337</v>
      </c>
      <c r="AC239" s="78">
        <v>21.373545301005834</v>
      </c>
      <c r="AD239" s="18" t="s">
        <v>337</v>
      </c>
      <c r="AE239" s="78">
        <v>20.480613504720449</v>
      </c>
      <c r="AF239" s="18" t="s">
        <v>337</v>
      </c>
      <c r="AG239" s="126">
        <v>21.138244652009782</v>
      </c>
      <c r="AH239" s="18" t="s">
        <v>337</v>
      </c>
      <c r="AI239" s="78" t="s">
        <v>1363</v>
      </c>
      <c r="AJ239" s="18" t="s">
        <v>1363</v>
      </c>
      <c r="AK239" s="78">
        <v>22.1</v>
      </c>
      <c r="AL239" s="18" t="s">
        <v>337</v>
      </c>
      <c r="AM239" s="1" t="s">
        <v>978</v>
      </c>
      <c r="AN239" s="1" t="s">
        <v>978</v>
      </c>
      <c r="AO239" s="1" t="s">
        <v>978</v>
      </c>
      <c r="AP239" s="1" t="s">
        <v>978</v>
      </c>
      <c r="AQ239" s="1" t="s">
        <v>978</v>
      </c>
      <c r="AR239" s="200" t="s">
        <v>202</v>
      </c>
      <c r="AS239" s="1" t="s">
        <v>978</v>
      </c>
      <c r="AT239" s="1" t="s">
        <v>949</v>
      </c>
      <c r="AU239" s="1" t="s">
        <v>937</v>
      </c>
      <c r="AV239" s="1" t="s">
        <v>936</v>
      </c>
      <c r="AW239" s="83" t="s">
        <v>840</v>
      </c>
      <c r="AX239" s="1" t="s">
        <v>288</v>
      </c>
      <c r="AY239" s="1">
        <v>16.7</v>
      </c>
      <c r="AZ239" s="1">
        <v>16</v>
      </c>
    </row>
    <row r="240" spans="1:52" s="6" customFormat="1" ht="105" x14ac:dyDescent="0.4">
      <c r="A240" s="1">
        <v>16</v>
      </c>
      <c r="B240" s="1">
        <v>16.7</v>
      </c>
      <c r="C240" s="1" t="s">
        <v>288</v>
      </c>
      <c r="D240" s="2" t="s">
        <v>552</v>
      </c>
      <c r="E240" s="1" t="s">
        <v>10</v>
      </c>
      <c r="F240" s="1" t="s">
        <v>11</v>
      </c>
      <c r="G240" s="1" t="s">
        <v>15</v>
      </c>
      <c r="H240" s="1" t="s">
        <v>13</v>
      </c>
      <c r="I240" s="10" t="s">
        <v>290</v>
      </c>
      <c r="J240" s="1" t="s">
        <v>13</v>
      </c>
      <c r="K240" s="1" t="s">
        <v>13</v>
      </c>
      <c r="L240" s="1" t="s">
        <v>13</v>
      </c>
      <c r="M240" s="1" t="s">
        <v>13</v>
      </c>
      <c r="N240" s="1" t="s">
        <v>13</v>
      </c>
      <c r="O240" s="18" t="s">
        <v>1363</v>
      </c>
      <c r="P240" s="18" t="s">
        <v>1363</v>
      </c>
      <c r="Q240" s="18" t="s">
        <v>1363</v>
      </c>
      <c r="R240" s="18" t="s">
        <v>1363</v>
      </c>
      <c r="S240" s="18" t="s">
        <v>1363</v>
      </c>
      <c r="T240" s="18" t="s">
        <v>1363</v>
      </c>
      <c r="U240" s="78">
        <v>17.170133044739401</v>
      </c>
      <c r="V240" s="18" t="s">
        <v>337</v>
      </c>
      <c r="W240" s="78">
        <v>14.950191727625613</v>
      </c>
      <c r="X240" s="18" t="s">
        <v>337</v>
      </c>
      <c r="Y240" s="78">
        <v>15.595070955485154</v>
      </c>
      <c r="Z240" s="18" t="s">
        <v>337</v>
      </c>
      <c r="AA240" s="78">
        <v>15.408207082436567</v>
      </c>
      <c r="AB240" s="18" t="s">
        <v>337</v>
      </c>
      <c r="AC240" s="78">
        <v>14.722671281154758</v>
      </c>
      <c r="AD240" s="18" t="s">
        <v>337</v>
      </c>
      <c r="AE240" s="78">
        <v>16.936131136531621</v>
      </c>
      <c r="AF240" s="18" t="s">
        <v>337</v>
      </c>
      <c r="AG240" s="126">
        <v>18.63065338261508</v>
      </c>
      <c r="AH240" s="18" t="s">
        <v>337</v>
      </c>
      <c r="AI240" s="78" t="s">
        <v>1363</v>
      </c>
      <c r="AJ240" s="18" t="s">
        <v>1363</v>
      </c>
      <c r="AK240" s="78">
        <v>17.5</v>
      </c>
      <c r="AL240" s="18" t="s">
        <v>337</v>
      </c>
      <c r="AM240" s="1" t="s">
        <v>978</v>
      </c>
      <c r="AN240" s="1" t="s">
        <v>978</v>
      </c>
      <c r="AO240" s="1" t="s">
        <v>978</v>
      </c>
      <c r="AP240" s="1" t="s">
        <v>978</v>
      </c>
      <c r="AQ240" s="1" t="s">
        <v>978</v>
      </c>
      <c r="AR240" s="10" t="s">
        <v>203</v>
      </c>
      <c r="AS240" s="1" t="s">
        <v>978</v>
      </c>
      <c r="AT240" s="1" t="s">
        <v>949</v>
      </c>
      <c r="AU240" s="1" t="s">
        <v>937</v>
      </c>
      <c r="AV240" s="1" t="s">
        <v>936</v>
      </c>
      <c r="AW240" s="83" t="s">
        <v>840</v>
      </c>
      <c r="AX240" s="1" t="s">
        <v>288</v>
      </c>
      <c r="AY240" s="1">
        <v>16.7</v>
      </c>
      <c r="AZ240" s="1">
        <v>16</v>
      </c>
    </row>
    <row r="241" spans="1:52" s="6" customFormat="1" ht="105" x14ac:dyDescent="0.4">
      <c r="A241" s="1">
        <v>16</v>
      </c>
      <c r="B241" s="1">
        <v>16.7</v>
      </c>
      <c r="C241" s="1" t="s">
        <v>288</v>
      </c>
      <c r="D241" s="2" t="s">
        <v>552</v>
      </c>
      <c r="E241" s="1" t="s">
        <v>10</v>
      </c>
      <c r="F241" s="1" t="s">
        <v>11</v>
      </c>
      <c r="G241" s="1" t="s">
        <v>15</v>
      </c>
      <c r="H241" s="1" t="s">
        <v>13</v>
      </c>
      <c r="I241" s="211" t="s">
        <v>204</v>
      </c>
      <c r="J241" s="1" t="s">
        <v>13</v>
      </c>
      <c r="K241" s="1" t="s">
        <v>13</v>
      </c>
      <c r="L241" s="1" t="s">
        <v>13</v>
      </c>
      <c r="M241" s="1" t="s">
        <v>13</v>
      </c>
      <c r="N241" s="1" t="s">
        <v>13</v>
      </c>
      <c r="O241" s="18" t="s">
        <v>1363</v>
      </c>
      <c r="P241" s="18" t="s">
        <v>1363</v>
      </c>
      <c r="Q241" s="18" t="s">
        <v>1363</v>
      </c>
      <c r="R241" s="18" t="s">
        <v>1363</v>
      </c>
      <c r="S241" s="18" t="s">
        <v>1363</v>
      </c>
      <c r="T241" s="18" t="s">
        <v>1363</v>
      </c>
      <c r="U241" s="78">
        <v>12.972727244127185</v>
      </c>
      <c r="V241" s="18" t="s">
        <v>337</v>
      </c>
      <c r="W241" s="78">
        <v>12.496125323938653</v>
      </c>
      <c r="X241" s="18" t="s">
        <v>337</v>
      </c>
      <c r="Y241" s="78">
        <v>12.962414805326302</v>
      </c>
      <c r="Z241" s="18" t="s">
        <v>337</v>
      </c>
      <c r="AA241" s="78">
        <v>11.616749895571383</v>
      </c>
      <c r="AB241" s="18" t="s">
        <v>337</v>
      </c>
      <c r="AC241" s="78">
        <v>12.656466656114523</v>
      </c>
      <c r="AD241" s="18" t="s">
        <v>337</v>
      </c>
      <c r="AE241" s="78">
        <v>12.495367593011567</v>
      </c>
      <c r="AF241" s="18" t="s">
        <v>337</v>
      </c>
      <c r="AG241" s="126">
        <v>11.726580818215345</v>
      </c>
      <c r="AH241" s="18" t="s">
        <v>337</v>
      </c>
      <c r="AI241" s="78" t="s">
        <v>1363</v>
      </c>
      <c r="AJ241" s="18" t="s">
        <v>1363</v>
      </c>
      <c r="AK241" s="78">
        <v>13</v>
      </c>
      <c r="AL241" s="18" t="s">
        <v>337</v>
      </c>
      <c r="AM241" s="1" t="s">
        <v>978</v>
      </c>
      <c r="AN241" s="1" t="s">
        <v>978</v>
      </c>
      <c r="AO241" s="1" t="s">
        <v>978</v>
      </c>
      <c r="AP241" s="1" t="s">
        <v>978</v>
      </c>
      <c r="AQ241" s="1" t="s">
        <v>978</v>
      </c>
      <c r="AR241" s="200" t="s">
        <v>204</v>
      </c>
      <c r="AS241" s="1" t="s">
        <v>978</v>
      </c>
      <c r="AT241" s="1" t="s">
        <v>949</v>
      </c>
      <c r="AU241" s="1" t="s">
        <v>937</v>
      </c>
      <c r="AV241" s="1" t="s">
        <v>936</v>
      </c>
      <c r="AW241" s="83" t="s">
        <v>840</v>
      </c>
      <c r="AX241" s="1" t="s">
        <v>288</v>
      </c>
      <c r="AY241" s="1">
        <v>16.7</v>
      </c>
      <c r="AZ241" s="1">
        <v>16</v>
      </c>
    </row>
    <row r="242" spans="1:52" s="6" customFormat="1" ht="105" x14ac:dyDescent="0.4">
      <c r="A242" s="1">
        <v>16</v>
      </c>
      <c r="B242" s="1">
        <v>16.7</v>
      </c>
      <c r="C242" s="1" t="s">
        <v>288</v>
      </c>
      <c r="D242" s="2" t="s">
        <v>552</v>
      </c>
      <c r="E242" s="1" t="s">
        <v>10</v>
      </c>
      <c r="F242" s="1" t="s">
        <v>11</v>
      </c>
      <c r="G242" s="1" t="s">
        <v>15</v>
      </c>
      <c r="H242" s="1" t="s">
        <v>13</v>
      </c>
      <c r="I242" s="213" t="s">
        <v>205</v>
      </c>
      <c r="J242" s="1" t="s">
        <v>13</v>
      </c>
      <c r="K242" s="1" t="s">
        <v>13</v>
      </c>
      <c r="L242" s="1" t="s">
        <v>13</v>
      </c>
      <c r="M242" s="1" t="s">
        <v>13</v>
      </c>
      <c r="N242" s="1" t="s">
        <v>13</v>
      </c>
      <c r="O242" s="18" t="s">
        <v>1363</v>
      </c>
      <c r="P242" s="18" t="s">
        <v>1363</v>
      </c>
      <c r="Q242" s="18" t="s">
        <v>1363</v>
      </c>
      <c r="R242" s="18" t="s">
        <v>1363</v>
      </c>
      <c r="S242" s="18" t="s">
        <v>1363</v>
      </c>
      <c r="T242" s="18" t="s">
        <v>1363</v>
      </c>
      <c r="U242" s="78">
        <v>8.3071952382001051</v>
      </c>
      <c r="V242" s="18" t="s">
        <v>337</v>
      </c>
      <c r="W242" s="78">
        <v>8.4196514128996434</v>
      </c>
      <c r="X242" s="18" t="s">
        <v>337</v>
      </c>
      <c r="Y242" s="78">
        <v>8.3310903054221139</v>
      </c>
      <c r="Z242" s="18" t="s">
        <v>337</v>
      </c>
      <c r="AA242" s="78">
        <v>8.8039658838363977</v>
      </c>
      <c r="AB242" s="18" t="s">
        <v>337</v>
      </c>
      <c r="AC242" s="78">
        <v>8.9241496483705536</v>
      </c>
      <c r="AD242" s="18" t="s">
        <v>337</v>
      </c>
      <c r="AE242" s="78">
        <v>9.7405954460112163</v>
      </c>
      <c r="AF242" s="18" t="s">
        <v>337</v>
      </c>
      <c r="AG242" s="126">
        <v>8.3386799838455659</v>
      </c>
      <c r="AH242" s="18" t="s">
        <v>337</v>
      </c>
      <c r="AI242" s="78" t="s">
        <v>1363</v>
      </c>
      <c r="AJ242" s="18" t="s">
        <v>1363</v>
      </c>
      <c r="AK242" s="78">
        <v>8.4</v>
      </c>
      <c r="AL242" s="18" t="s">
        <v>337</v>
      </c>
      <c r="AM242" s="1" t="s">
        <v>978</v>
      </c>
      <c r="AN242" s="1" t="s">
        <v>978</v>
      </c>
      <c r="AO242" s="1" t="s">
        <v>978</v>
      </c>
      <c r="AP242" s="1" t="s">
        <v>978</v>
      </c>
      <c r="AQ242" s="1" t="s">
        <v>978</v>
      </c>
      <c r="AR242" s="109" t="s">
        <v>205</v>
      </c>
      <c r="AS242" s="1" t="s">
        <v>978</v>
      </c>
      <c r="AT242" s="1" t="s">
        <v>949</v>
      </c>
      <c r="AU242" s="1" t="s">
        <v>937</v>
      </c>
      <c r="AV242" s="1" t="s">
        <v>936</v>
      </c>
      <c r="AW242" s="83" t="s">
        <v>840</v>
      </c>
      <c r="AX242" s="1" t="s">
        <v>288</v>
      </c>
      <c r="AY242" s="1">
        <v>16.7</v>
      </c>
      <c r="AZ242" s="1">
        <v>16</v>
      </c>
    </row>
    <row r="243" spans="1:52" s="6" customFormat="1" ht="105" x14ac:dyDescent="0.4">
      <c r="A243" s="1">
        <v>16</v>
      </c>
      <c r="B243" s="1">
        <v>16.7</v>
      </c>
      <c r="C243" s="1" t="s">
        <v>288</v>
      </c>
      <c r="D243" s="2" t="s">
        <v>552</v>
      </c>
      <c r="E243" s="1" t="s">
        <v>10</v>
      </c>
      <c r="F243" s="1" t="s">
        <v>11</v>
      </c>
      <c r="G243" s="1" t="s">
        <v>15</v>
      </c>
      <c r="H243" s="1" t="s">
        <v>13</v>
      </c>
      <c r="I243" s="10" t="s">
        <v>206</v>
      </c>
      <c r="J243" s="1" t="s">
        <v>13</v>
      </c>
      <c r="K243" s="1" t="s">
        <v>13</v>
      </c>
      <c r="L243" s="1" t="s">
        <v>13</v>
      </c>
      <c r="M243" s="1" t="s">
        <v>13</v>
      </c>
      <c r="N243" s="1" t="s">
        <v>13</v>
      </c>
      <c r="O243" s="18" t="s">
        <v>1363</v>
      </c>
      <c r="P243" s="18" t="s">
        <v>1363</v>
      </c>
      <c r="Q243" s="18" t="s">
        <v>1363</v>
      </c>
      <c r="R243" s="18" t="s">
        <v>1363</v>
      </c>
      <c r="S243" s="18" t="s">
        <v>1363</v>
      </c>
      <c r="T243" s="18" t="s">
        <v>1363</v>
      </c>
      <c r="U243" s="78">
        <v>4.6184205144983848</v>
      </c>
      <c r="V243" s="18" t="s">
        <v>337</v>
      </c>
      <c r="W243" s="78">
        <v>5.3288793571420703</v>
      </c>
      <c r="X243" s="18" t="s">
        <v>337</v>
      </c>
      <c r="Y243" s="78">
        <v>5.3846836361358879</v>
      </c>
      <c r="Z243" s="18" t="s">
        <v>337</v>
      </c>
      <c r="AA243" s="78">
        <v>5.2655410246932268</v>
      </c>
      <c r="AB243" s="18" t="s">
        <v>337</v>
      </c>
      <c r="AC243" s="78">
        <v>5.5005717720665777</v>
      </c>
      <c r="AD243" s="18" t="s">
        <v>337</v>
      </c>
      <c r="AE243" s="78">
        <v>5.3184639040799988</v>
      </c>
      <c r="AF243" s="18" t="s">
        <v>337</v>
      </c>
      <c r="AG243" s="126">
        <v>4.9600840264492341</v>
      </c>
      <c r="AH243" s="18" t="s">
        <v>337</v>
      </c>
      <c r="AI243" s="78" t="s">
        <v>1363</v>
      </c>
      <c r="AJ243" s="18" t="s">
        <v>1363</v>
      </c>
      <c r="AK243" s="78">
        <v>5.3</v>
      </c>
      <c r="AL243" s="18" t="s">
        <v>337</v>
      </c>
      <c r="AM243" s="1" t="s">
        <v>978</v>
      </c>
      <c r="AN243" s="1" t="s">
        <v>978</v>
      </c>
      <c r="AO243" s="1" t="s">
        <v>978</v>
      </c>
      <c r="AP243" s="1" t="s">
        <v>978</v>
      </c>
      <c r="AQ243" s="1" t="s">
        <v>978</v>
      </c>
      <c r="AR243" s="200" t="s">
        <v>206</v>
      </c>
      <c r="AS243" s="1" t="s">
        <v>978</v>
      </c>
      <c r="AT243" s="1" t="s">
        <v>949</v>
      </c>
      <c r="AU243" s="1" t="s">
        <v>937</v>
      </c>
      <c r="AV243" s="1" t="s">
        <v>936</v>
      </c>
      <c r="AW243" s="83" t="s">
        <v>840</v>
      </c>
      <c r="AX243" s="1" t="s">
        <v>288</v>
      </c>
      <c r="AY243" s="1">
        <v>16.7</v>
      </c>
      <c r="AZ243" s="1">
        <v>16</v>
      </c>
    </row>
    <row r="244" spans="1:52" s="6" customFormat="1" ht="105" x14ac:dyDescent="0.4">
      <c r="A244" s="1">
        <v>16</v>
      </c>
      <c r="B244" s="1">
        <v>16.7</v>
      </c>
      <c r="C244" s="1" t="s">
        <v>288</v>
      </c>
      <c r="D244" s="2" t="s">
        <v>552</v>
      </c>
      <c r="E244" s="1" t="s">
        <v>10</v>
      </c>
      <c r="F244" s="1" t="s">
        <v>11</v>
      </c>
      <c r="G244" s="1" t="s">
        <v>15</v>
      </c>
      <c r="H244" s="1" t="s">
        <v>13</v>
      </c>
      <c r="I244" s="200" t="s">
        <v>207</v>
      </c>
      <c r="J244" s="1" t="s">
        <v>13</v>
      </c>
      <c r="K244" s="1" t="s">
        <v>13</v>
      </c>
      <c r="L244" s="1" t="s">
        <v>13</v>
      </c>
      <c r="M244" s="1" t="s">
        <v>13</v>
      </c>
      <c r="N244" s="1" t="s">
        <v>13</v>
      </c>
      <c r="O244" s="18" t="s">
        <v>1363</v>
      </c>
      <c r="P244" s="18" t="s">
        <v>1363</v>
      </c>
      <c r="Q244" s="18" t="s">
        <v>1363</v>
      </c>
      <c r="R244" s="18" t="s">
        <v>1363</v>
      </c>
      <c r="S244" s="18" t="s">
        <v>1363</v>
      </c>
      <c r="T244" s="18" t="s">
        <v>1363</v>
      </c>
      <c r="U244" s="78">
        <v>2.3627317429206922</v>
      </c>
      <c r="V244" s="18" t="s">
        <v>337</v>
      </c>
      <c r="W244" s="78">
        <v>2.7746614280521826</v>
      </c>
      <c r="X244" s="18" t="s">
        <v>337</v>
      </c>
      <c r="Y244" s="78">
        <v>2.6606908923622474</v>
      </c>
      <c r="Z244" s="18" t="s">
        <v>337</v>
      </c>
      <c r="AA244" s="78">
        <v>3.7726827728185461</v>
      </c>
      <c r="AB244" s="18" t="s">
        <v>337</v>
      </c>
      <c r="AC244" s="78">
        <v>3.4028292787609646</v>
      </c>
      <c r="AD244" s="18" t="s">
        <v>337</v>
      </c>
      <c r="AE244" s="78">
        <v>4.0758015343760432</v>
      </c>
      <c r="AF244" s="18" t="s">
        <v>337</v>
      </c>
      <c r="AG244" s="126">
        <v>3.7541037674034086</v>
      </c>
      <c r="AH244" s="18" t="s">
        <v>337</v>
      </c>
      <c r="AI244" s="78" t="s">
        <v>1363</v>
      </c>
      <c r="AJ244" s="18" t="s">
        <v>1363</v>
      </c>
      <c r="AK244" s="78">
        <v>2.9</v>
      </c>
      <c r="AL244" s="18" t="s">
        <v>337</v>
      </c>
      <c r="AM244" s="1" t="s">
        <v>978</v>
      </c>
      <c r="AN244" s="1" t="s">
        <v>978</v>
      </c>
      <c r="AO244" s="1" t="s">
        <v>978</v>
      </c>
      <c r="AP244" s="1" t="s">
        <v>978</v>
      </c>
      <c r="AQ244" s="1" t="s">
        <v>978</v>
      </c>
      <c r="AR244" s="10" t="s">
        <v>207</v>
      </c>
      <c r="AS244" s="1" t="s">
        <v>978</v>
      </c>
      <c r="AT244" s="1" t="s">
        <v>949</v>
      </c>
      <c r="AU244" s="1" t="s">
        <v>937</v>
      </c>
      <c r="AV244" s="1" t="s">
        <v>936</v>
      </c>
      <c r="AW244" s="83" t="s">
        <v>840</v>
      </c>
      <c r="AX244" s="1" t="s">
        <v>288</v>
      </c>
      <c r="AY244" s="1">
        <v>16.7</v>
      </c>
      <c r="AZ244" s="1">
        <v>16</v>
      </c>
    </row>
    <row r="245" spans="1:52" s="6" customFormat="1" ht="105" x14ac:dyDescent="0.4">
      <c r="A245" s="1">
        <v>16</v>
      </c>
      <c r="B245" s="1">
        <v>16.7</v>
      </c>
      <c r="C245" s="1" t="s">
        <v>288</v>
      </c>
      <c r="D245" s="2" t="s">
        <v>552</v>
      </c>
      <c r="E245" s="1" t="s">
        <v>10</v>
      </c>
      <c r="F245" s="1" t="s">
        <v>11</v>
      </c>
      <c r="G245" s="1" t="s">
        <v>15</v>
      </c>
      <c r="H245" s="1" t="s">
        <v>13</v>
      </c>
      <c r="I245" s="10" t="s">
        <v>208</v>
      </c>
      <c r="J245" s="1" t="s">
        <v>13</v>
      </c>
      <c r="K245" s="1" t="s">
        <v>13</v>
      </c>
      <c r="L245" s="1" t="s">
        <v>13</v>
      </c>
      <c r="M245" s="1" t="s">
        <v>13</v>
      </c>
      <c r="N245" s="1" t="s">
        <v>13</v>
      </c>
      <c r="O245" s="18" t="s">
        <v>1363</v>
      </c>
      <c r="P245" s="18" t="s">
        <v>1363</v>
      </c>
      <c r="Q245" s="18" t="s">
        <v>1363</v>
      </c>
      <c r="R245" s="18" t="s">
        <v>1363</v>
      </c>
      <c r="S245" s="18" t="s">
        <v>1363</v>
      </c>
      <c r="T245" s="18" t="s">
        <v>1363</v>
      </c>
      <c r="U245" s="78">
        <v>0.78477205588571175</v>
      </c>
      <c r="V245" s="18" t="s">
        <v>337</v>
      </c>
      <c r="W245" s="78">
        <v>1.1118943507616394</v>
      </c>
      <c r="X245" s="18" t="s">
        <v>337</v>
      </c>
      <c r="Y245" s="78">
        <v>0.950347936501309</v>
      </c>
      <c r="Z245" s="18" t="s">
        <v>337</v>
      </c>
      <c r="AA245" s="78">
        <v>1.0911897326692346</v>
      </c>
      <c r="AB245" s="18" t="s">
        <v>337</v>
      </c>
      <c r="AC245" s="78">
        <v>1.5134619864944414</v>
      </c>
      <c r="AD245" s="18" t="s">
        <v>337</v>
      </c>
      <c r="AE245" s="78">
        <v>1.4432635076892837</v>
      </c>
      <c r="AF245" s="18" t="s">
        <v>337</v>
      </c>
      <c r="AG245" s="126">
        <v>0.92824673221002518</v>
      </c>
      <c r="AH245" s="18" t="s">
        <v>337</v>
      </c>
      <c r="AI245" s="78" t="s">
        <v>1363</v>
      </c>
      <c r="AJ245" s="18" t="s">
        <v>1363</v>
      </c>
      <c r="AK245" s="78">
        <v>1.2</v>
      </c>
      <c r="AL245" s="18" t="s">
        <v>337</v>
      </c>
      <c r="AM245" s="1" t="s">
        <v>978</v>
      </c>
      <c r="AN245" s="1" t="s">
        <v>978</v>
      </c>
      <c r="AO245" s="1" t="s">
        <v>978</v>
      </c>
      <c r="AP245" s="1" t="s">
        <v>978</v>
      </c>
      <c r="AQ245" s="1" t="s">
        <v>978</v>
      </c>
      <c r="AR245" s="10" t="s">
        <v>291</v>
      </c>
      <c r="AS245" s="1" t="s">
        <v>978</v>
      </c>
      <c r="AT245" s="1" t="s">
        <v>949</v>
      </c>
      <c r="AU245" s="1" t="s">
        <v>937</v>
      </c>
      <c r="AV245" s="1" t="s">
        <v>936</v>
      </c>
      <c r="AW245" s="83" t="s">
        <v>840</v>
      </c>
      <c r="AX245" s="1" t="s">
        <v>288</v>
      </c>
      <c r="AY245" s="1">
        <v>16.7</v>
      </c>
      <c r="AZ245" s="1">
        <v>16</v>
      </c>
    </row>
    <row r="246" spans="1:52" s="6" customFormat="1" ht="105" x14ac:dyDescent="0.4">
      <c r="A246" s="1">
        <v>16</v>
      </c>
      <c r="B246" s="1">
        <v>16.7</v>
      </c>
      <c r="C246" s="1" t="s">
        <v>288</v>
      </c>
      <c r="D246" s="2" t="s">
        <v>552</v>
      </c>
      <c r="E246" s="1" t="s">
        <v>10</v>
      </c>
      <c r="F246" s="1" t="s">
        <v>11</v>
      </c>
      <c r="G246" s="1" t="s">
        <v>15</v>
      </c>
      <c r="H246" s="1" t="s">
        <v>13</v>
      </c>
      <c r="I246" s="10" t="s">
        <v>921</v>
      </c>
      <c r="J246" s="1" t="s">
        <v>13</v>
      </c>
      <c r="K246" s="1" t="s">
        <v>13</v>
      </c>
      <c r="L246" s="1" t="s">
        <v>13</v>
      </c>
      <c r="M246" s="1" t="s">
        <v>13</v>
      </c>
      <c r="N246" s="1" t="s">
        <v>13</v>
      </c>
      <c r="O246" s="18" t="s">
        <v>1363</v>
      </c>
      <c r="P246" s="18" t="s">
        <v>1363</v>
      </c>
      <c r="Q246" s="18" t="s">
        <v>1363</v>
      </c>
      <c r="R246" s="18" t="s">
        <v>1363</v>
      </c>
      <c r="S246" s="18" t="s">
        <v>1363</v>
      </c>
      <c r="T246" s="18" t="s">
        <v>1363</v>
      </c>
      <c r="U246" s="78">
        <v>0.35652152027760386</v>
      </c>
      <c r="V246" s="18" t="s">
        <v>337</v>
      </c>
      <c r="W246" s="78">
        <v>0.47794227558741664</v>
      </c>
      <c r="X246" s="18" t="s">
        <v>337</v>
      </c>
      <c r="Y246" s="78">
        <v>0.7624555153508854</v>
      </c>
      <c r="Z246" s="18" t="s">
        <v>337</v>
      </c>
      <c r="AA246" s="78">
        <v>0.29935121081977928</v>
      </c>
      <c r="AB246" s="18" t="s">
        <v>337</v>
      </c>
      <c r="AC246" s="78">
        <v>0.32000265582048548</v>
      </c>
      <c r="AD246" s="18" t="s">
        <v>337</v>
      </c>
      <c r="AE246" s="78">
        <v>0.83291189520215725</v>
      </c>
      <c r="AF246" s="18" t="s">
        <v>337</v>
      </c>
      <c r="AG246" s="126">
        <v>0.57626905612010015</v>
      </c>
      <c r="AH246" s="18" t="s">
        <v>337</v>
      </c>
      <c r="AI246" s="78" t="s">
        <v>1363</v>
      </c>
      <c r="AJ246" s="18" t="s">
        <v>1363</v>
      </c>
      <c r="AK246" s="78">
        <v>0.4</v>
      </c>
      <c r="AL246" s="18" t="s">
        <v>337</v>
      </c>
      <c r="AM246" s="1" t="s">
        <v>978</v>
      </c>
      <c r="AN246" s="1" t="s">
        <v>978</v>
      </c>
      <c r="AO246" s="1" t="s">
        <v>978</v>
      </c>
      <c r="AP246" s="1" t="s">
        <v>978</v>
      </c>
      <c r="AQ246" s="1" t="s">
        <v>978</v>
      </c>
      <c r="AR246" s="10" t="s">
        <v>1832</v>
      </c>
      <c r="AS246" s="1" t="s">
        <v>978</v>
      </c>
      <c r="AT246" s="1" t="s">
        <v>949</v>
      </c>
      <c r="AU246" s="1" t="s">
        <v>937</v>
      </c>
      <c r="AV246" s="1" t="s">
        <v>936</v>
      </c>
      <c r="AW246" s="83" t="s">
        <v>840</v>
      </c>
      <c r="AX246" s="1" t="s">
        <v>288</v>
      </c>
      <c r="AY246" s="1">
        <v>16.7</v>
      </c>
      <c r="AZ246" s="1">
        <v>16</v>
      </c>
    </row>
    <row r="247" spans="1:52" s="6" customFormat="1" ht="105" x14ac:dyDescent="0.4">
      <c r="A247" s="1">
        <v>16</v>
      </c>
      <c r="B247" s="1">
        <v>16.7</v>
      </c>
      <c r="C247" s="1" t="s">
        <v>288</v>
      </c>
      <c r="D247" s="2" t="s">
        <v>552</v>
      </c>
      <c r="E247" s="1" t="s">
        <v>10</v>
      </c>
      <c r="F247" s="1" t="s">
        <v>11</v>
      </c>
      <c r="G247" s="1" t="s">
        <v>15</v>
      </c>
      <c r="H247" s="1" t="s">
        <v>13</v>
      </c>
      <c r="I247" s="1" t="s">
        <v>1544</v>
      </c>
      <c r="J247" s="1" t="s">
        <v>283</v>
      </c>
      <c r="K247" s="1" t="s">
        <v>13</v>
      </c>
      <c r="L247" s="1" t="s">
        <v>13</v>
      </c>
      <c r="M247" s="1" t="s">
        <v>13</v>
      </c>
      <c r="N247" s="1" t="s">
        <v>13</v>
      </c>
      <c r="O247" s="18" t="s">
        <v>1363</v>
      </c>
      <c r="P247" s="18" t="s">
        <v>1363</v>
      </c>
      <c r="Q247" s="18" t="s">
        <v>1363</v>
      </c>
      <c r="R247" s="18" t="s">
        <v>1363</v>
      </c>
      <c r="S247" s="18" t="s">
        <v>1363</v>
      </c>
      <c r="T247" s="18" t="s">
        <v>1363</v>
      </c>
      <c r="U247" s="78">
        <v>0.71877516037711342</v>
      </c>
      <c r="V247" s="18" t="s">
        <v>337</v>
      </c>
      <c r="W247" s="78">
        <v>0.80424757519029955</v>
      </c>
      <c r="X247" s="18" t="s">
        <v>337</v>
      </c>
      <c r="Y247" s="78">
        <v>6.8417600763176729</v>
      </c>
      <c r="Z247" s="18" t="s">
        <v>337</v>
      </c>
      <c r="AA247" s="78">
        <v>0.75429753134289779</v>
      </c>
      <c r="AB247" s="18" t="s">
        <v>337</v>
      </c>
      <c r="AC247" s="78">
        <v>0.22634609931851735</v>
      </c>
      <c r="AD247" s="18" t="s">
        <v>337</v>
      </c>
      <c r="AE247" s="78">
        <v>1.1565791946128567</v>
      </c>
      <c r="AF247" s="18" t="s">
        <v>337</v>
      </c>
      <c r="AG247" s="126">
        <v>0.53620787004063075</v>
      </c>
      <c r="AH247" s="18" t="s">
        <v>337</v>
      </c>
      <c r="AI247" s="78" t="s">
        <v>1363</v>
      </c>
      <c r="AJ247" s="18" t="s">
        <v>1363</v>
      </c>
      <c r="AK247" s="78">
        <v>0.5</v>
      </c>
      <c r="AL247" s="18" t="s">
        <v>337</v>
      </c>
      <c r="AM247" s="1" t="s">
        <v>978</v>
      </c>
      <c r="AN247" s="1" t="s">
        <v>978</v>
      </c>
      <c r="AO247" s="1" t="s">
        <v>978</v>
      </c>
      <c r="AP247" s="1" t="s">
        <v>978</v>
      </c>
      <c r="AQ247" s="1" t="s">
        <v>980</v>
      </c>
      <c r="AR247" s="1" t="s">
        <v>1544</v>
      </c>
      <c r="AS247" s="1" t="s">
        <v>978</v>
      </c>
      <c r="AT247" s="1" t="s">
        <v>949</v>
      </c>
      <c r="AU247" s="1" t="s">
        <v>937</v>
      </c>
      <c r="AV247" s="1" t="s">
        <v>936</v>
      </c>
      <c r="AW247" s="83" t="s">
        <v>840</v>
      </c>
      <c r="AX247" s="1" t="s">
        <v>288</v>
      </c>
      <c r="AY247" s="1">
        <v>16.7</v>
      </c>
      <c r="AZ247" s="1">
        <v>16</v>
      </c>
    </row>
    <row r="248" spans="1:52" s="6" customFormat="1" ht="105" x14ac:dyDescent="0.4">
      <c r="A248" s="1">
        <v>16</v>
      </c>
      <c r="B248" s="1">
        <v>16.7</v>
      </c>
      <c r="C248" s="1" t="s">
        <v>288</v>
      </c>
      <c r="D248" s="2" t="s">
        <v>552</v>
      </c>
      <c r="E248" s="1" t="s">
        <v>10</v>
      </c>
      <c r="F248" s="1" t="s">
        <v>11</v>
      </c>
      <c r="G248" s="1" t="s">
        <v>15</v>
      </c>
      <c r="H248" s="1" t="s">
        <v>13</v>
      </c>
      <c r="I248" s="10" t="s">
        <v>1545</v>
      </c>
      <c r="J248" s="1" t="s">
        <v>283</v>
      </c>
      <c r="K248" s="1" t="s">
        <v>13</v>
      </c>
      <c r="L248" s="1" t="s">
        <v>13</v>
      </c>
      <c r="M248" s="1" t="s">
        <v>13</v>
      </c>
      <c r="N248" s="1" t="s">
        <v>13</v>
      </c>
      <c r="O248" s="18" t="s">
        <v>1363</v>
      </c>
      <c r="P248" s="18" t="s">
        <v>1363</v>
      </c>
      <c r="Q248" s="18" t="s">
        <v>1363</v>
      </c>
      <c r="R248" s="18" t="s">
        <v>1363</v>
      </c>
      <c r="S248" s="18" t="s">
        <v>1363</v>
      </c>
      <c r="T248" s="18" t="s">
        <v>1363</v>
      </c>
      <c r="U248" s="78">
        <v>11.697789782614342</v>
      </c>
      <c r="V248" s="18" t="s">
        <v>337</v>
      </c>
      <c r="W248" s="78">
        <v>11.027910586976798</v>
      </c>
      <c r="X248" s="18" t="s">
        <v>337</v>
      </c>
      <c r="Y248" s="78">
        <v>15.82220367278798</v>
      </c>
      <c r="Z248" s="18" t="s">
        <v>337</v>
      </c>
      <c r="AA248" s="78">
        <v>10.420576450820732</v>
      </c>
      <c r="AB248" s="18" t="s">
        <v>337</v>
      </c>
      <c r="AC248" s="78">
        <v>11.659512891461423</v>
      </c>
      <c r="AD248" s="18" t="s">
        <v>337</v>
      </c>
      <c r="AE248" s="78">
        <v>14.461074744313935</v>
      </c>
      <c r="AF248" s="18" t="s">
        <v>337</v>
      </c>
      <c r="AG248" s="126">
        <v>13.06789875155456</v>
      </c>
      <c r="AH248" s="18" t="s">
        <v>337</v>
      </c>
      <c r="AI248" s="78" t="s">
        <v>1363</v>
      </c>
      <c r="AJ248" s="18" t="s">
        <v>1363</v>
      </c>
      <c r="AK248" s="78">
        <v>14.2</v>
      </c>
      <c r="AL248" s="18" t="s">
        <v>337</v>
      </c>
      <c r="AM248" s="1" t="s">
        <v>978</v>
      </c>
      <c r="AN248" s="1" t="s">
        <v>978</v>
      </c>
      <c r="AO248" s="1" t="s">
        <v>978</v>
      </c>
      <c r="AP248" s="1" t="s">
        <v>978</v>
      </c>
      <c r="AQ248" s="1" t="s">
        <v>980</v>
      </c>
      <c r="AR248" s="211" t="s">
        <v>50</v>
      </c>
      <c r="AS248" s="1" t="s">
        <v>978</v>
      </c>
      <c r="AT248" s="1" t="s">
        <v>949</v>
      </c>
      <c r="AU248" s="1" t="s">
        <v>937</v>
      </c>
      <c r="AV248" s="1" t="s">
        <v>936</v>
      </c>
      <c r="AW248" s="83" t="s">
        <v>840</v>
      </c>
      <c r="AX248" s="1" t="s">
        <v>288</v>
      </c>
      <c r="AY248" s="1">
        <v>16.7</v>
      </c>
      <c r="AZ248" s="1">
        <v>16</v>
      </c>
    </row>
    <row r="249" spans="1:52" s="6" customFormat="1" ht="105" x14ac:dyDescent="0.4">
      <c r="A249" s="1">
        <v>16</v>
      </c>
      <c r="B249" s="1">
        <v>16.7</v>
      </c>
      <c r="C249" s="1" t="s">
        <v>288</v>
      </c>
      <c r="D249" s="2" t="s">
        <v>552</v>
      </c>
      <c r="E249" s="1" t="s">
        <v>10</v>
      </c>
      <c r="F249" s="1" t="s">
        <v>11</v>
      </c>
      <c r="G249" s="1" t="s">
        <v>15</v>
      </c>
      <c r="H249" s="1" t="s">
        <v>13</v>
      </c>
      <c r="I249" s="200" t="s">
        <v>201</v>
      </c>
      <c r="J249" s="1" t="s">
        <v>283</v>
      </c>
      <c r="K249" s="1" t="s">
        <v>13</v>
      </c>
      <c r="L249" s="1" t="s">
        <v>13</v>
      </c>
      <c r="M249" s="1" t="s">
        <v>13</v>
      </c>
      <c r="N249" s="1" t="s">
        <v>13</v>
      </c>
      <c r="O249" s="18" t="s">
        <v>1363</v>
      </c>
      <c r="P249" s="18" t="s">
        <v>1363</v>
      </c>
      <c r="Q249" s="18" t="s">
        <v>1363</v>
      </c>
      <c r="R249" s="18" t="s">
        <v>1363</v>
      </c>
      <c r="S249" s="18" t="s">
        <v>1363</v>
      </c>
      <c r="T249" s="18" t="s">
        <v>1363</v>
      </c>
      <c r="U249" s="78">
        <v>25.430485936160817</v>
      </c>
      <c r="V249" s="18" t="s">
        <v>337</v>
      </c>
      <c r="W249" s="78">
        <v>23.11967177828075</v>
      </c>
      <c r="X249" s="18" t="s">
        <v>337</v>
      </c>
      <c r="Y249" s="78">
        <v>20.77450512759361</v>
      </c>
      <c r="Z249" s="18" t="s">
        <v>337</v>
      </c>
      <c r="AA249" s="78">
        <v>22.535866614967041</v>
      </c>
      <c r="AB249" s="18" t="s">
        <v>337</v>
      </c>
      <c r="AC249" s="78">
        <v>24.77438720337906</v>
      </c>
      <c r="AD249" s="18" t="s">
        <v>337</v>
      </c>
      <c r="AE249" s="78">
        <v>20.158070936345961</v>
      </c>
      <c r="AF249" s="18" t="s">
        <v>337</v>
      </c>
      <c r="AG249" s="126">
        <v>17.359775921941715</v>
      </c>
      <c r="AH249" s="18" t="s">
        <v>337</v>
      </c>
      <c r="AI249" s="78" t="s">
        <v>1363</v>
      </c>
      <c r="AJ249" s="18" t="s">
        <v>1363</v>
      </c>
      <c r="AK249" s="78">
        <v>16.399999999999999</v>
      </c>
      <c r="AL249" s="18" t="s">
        <v>337</v>
      </c>
      <c r="AM249" s="1" t="s">
        <v>978</v>
      </c>
      <c r="AN249" s="1" t="s">
        <v>978</v>
      </c>
      <c r="AO249" s="1" t="s">
        <v>978</v>
      </c>
      <c r="AP249" s="1" t="s">
        <v>978</v>
      </c>
      <c r="AQ249" s="1" t="s">
        <v>980</v>
      </c>
      <c r="AR249" s="10" t="s">
        <v>289</v>
      </c>
      <c r="AS249" s="1" t="s">
        <v>978</v>
      </c>
      <c r="AT249" s="1" t="s">
        <v>949</v>
      </c>
      <c r="AU249" s="1" t="s">
        <v>937</v>
      </c>
      <c r="AV249" s="1" t="s">
        <v>936</v>
      </c>
      <c r="AW249" s="83" t="s">
        <v>840</v>
      </c>
      <c r="AX249" s="1" t="s">
        <v>288</v>
      </c>
      <c r="AY249" s="1">
        <v>16.7</v>
      </c>
      <c r="AZ249" s="1">
        <v>16</v>
      </c>
    </row>
    <row r="250" spans="1:52" s="6" customFormat="1" ht="105" x14ac:dyDescent="0.4">
      <c r="A250" s="1">
        <v>16</v>
      </c>
      <c r="B250" s="1">
        <v>16.7</v>
      </c>
      <c r="C250" s="1" t="s">
        <v>288</v>
      </c>
      <c r="D250" s="2" t="s">
        <v>552</v>
      </c>
      <c r="E250" s="1" t="s">
        <v>10</v>
      </c>
      <c r="F250" s="1" t="s">
        <v>11</v>
      </c>
      <c r="G250" s="1" t="s">
        <v>15</v>
      </c>
      <c r="H250" s="1" t="s">
        <v>13</v>
      </c>
      <c r="I250" s="211" t="s">
        <v>202</v>
      </c>
      <c r="J250" s="1" t="s">
        <v>283</v>
      </c>
      <c r="K250" s="1" t="s">
        <v>13</v>
      </c>
      <c r="L250" s="1" t="s">
        <v>13</v>
      </c>
      <c r="M250" s="1" t="s">
        <v>13</v>
      </c>
      <c r="N250" s="1" t="s">
        <v>13</v>
      </c>
      <c r="O250" s="18" t="s">
        <v>1363</v>
      </c>
      <c r="P250" s="18" t="s">
        <v>1363</v>
      </c>
      <c r="Q250" s="18" t="s">
        <v>1363</v>
      </c>
      <c r="R250" s="18" t="s">
        <v>1363</v>
      </c>
      <c r="S250" s="18" t="s">
        <v>1363</v>
      </c>
      <c r="T250" s="18" t="s">
        <v>1363</v>
      </c>
      <c r="U250" s="78">
        <v>22.580707996779473</v>
      </c>
      <c r="V250" s="18" t="s">
        <v>337</v>
      </c>
      <c r="W250" s="78">
        <v>21.674243857257469</v>
      </c>
      <c r="X250" s="18" t="s">
        <v>337</v>
      </c>
      <c r="Y250" s="78">
        <v>18.443238731218699</v>
      </c>
      <c r="Z250" s="18" t="s">
        <v>337</v>
      </c>
      <c r="AA250" s="78">
        <v>23.554866227219854</v>
      </c>
      <c r="AB250" s="18" t="s">
        <v>337</v>
      </c>
      <c r="AC250" s="78">
        <v>21.697937952814417</v>
      </c>
      <c r="AD250" s="18" t="s">
        <v>337</v>
      </c>
      <c r="AE250" s="78">
        <v>23.622056302704692</v>
      </c>
      <c r="AF250" s="18" t="s">
        <v>337</v>
      </c>
      <c r="AG250" s="126">
        <v>24.598028614974702</v>
      </c>
      <c r="AH250" s="18" t="s">
        <v>337</v>
      </c>
      <c r="AI250" s="78" t="s">
        <v>1363</v>
      </c>
      <c r="AJ250" s="18" t="s">
        <v>1363</v>
      </c>
      <c r="AK250" s="78">
        <v>24.7</v>
      </c>
      <c r="AL250" s="18" t="s">
        <v>337</v>
      </c>
      <c r="AM250" s="1" t="s">
        <v>978</v>
      </c>
      <c r="AN250" s="1" t="s">
        <v>978</v>
      </c>
      <c r="AO250" s="1" t="s">
        <v>978</v>
      </c>
      <c r="AP250" s="1" t="s">
        <v>978</v>
      </c>
      <c r="AQ250" s="1" t="s">
        <v>980</v>
      </c>
      <c r="AR250" s="200" t="s">
        <v>202</v>
      </c>
      <c r="AS250" s="1" t="s">
        <v>978</v>
      </c>
      <c r="AT250" s="1" t="s">
        <v>949</v>
      </c>
      <c r="AU250" s="1" t="s">
        <v>937</v>
      </c>
      <c r="AV250" s="1" t="s">
        <v>936</v>
      </c>
      <c r="AW250" s="83" t="s">
        <v>840</v>
      </c>
      <c r="AX250" s="1" t="s">
        <v>288</v>
      </c>
      <c r="AY250" s="1">
        <v>16.7</v>
      </c>
      <c r="AZ250" s="1">
        <v>16</v>
      </c>
    </row>
    <row r="251" spans="1:52" s="6" customFormat="1" ht="105" x14ac:dyDescent="0.4">
      <c r="A251" s="1">
        <v>16</v>
      </c>
      <c r="B251" s="1">
        <v>16.7</v>
      </c>
      <c r="C251" s="1" t="s">
        <v>288</v>
      </c>
      <c r="D251" s="2" t="s">
        <v>552</v>
      </c>
      <c r="E251" s="1" t="s">
        <v>10</v>
      </c>
      <c r="F251" s="1" t="s">
        <v>11</v>
      </c>
      <c r="G251" s="1" t="s">
        <v>15</v>
      </c>
      <c r="H251" s="1" t="s">
        <v>13</v>
      </c>
      <c r="I251" s="10" t="s">
        <v>290</v>
      </c>
      <c r="J251" s="1" t="s">
        <v>283</v>
      </c>
      <c r="K251" s="1" t="s">
        <v>13</v>
      </c>
      <c r="L251" s="1" t="s">
        <v>13</v>
      </c>
      <c r="M251" s="1" t="s">
        <v>13</v>
      </c>
      <c r="N251" s="1" t="s">
        <v>13</v>
      </c>
      <c r="O251" s="18" t="s">
        <v>1363</v>
      </c>
      <c r="P251" s="18" t="s">
        <v>1363</v>
      </c>
      <c r="Q251" s="18" t="s">
        <v>1363</v>
      </c>
      <c r="R251" s="18" t="s">
        <v>1363</v>
      </c>
      <c r="S251" s="18" t="s">
        <v>1363</v>
      </c>
      <c r="T251" s="18" t="s">
        <v>1363</v>
      </c>
      <c r="U251" s="78">
        <v>15.993558943458952</v>
      </c>
      <c r="V251" s="18" t="s">
        <v>337</v>
      </c>
      <c r="W251" s="78">
        <v>15.635538219697217</v>
      </c>
      <c r="X251" s="18" t="s">
        <v>337</v>
      </c>
      <c r="Y251" s="78">
        <v>12.508347245409016</v>
      </c>
      <c r="Z251" s="18" t="s">
        <v>337</v>
      </c>
      <c r="AA251" s="78">
        <v>17.556675714101072</v>
      </c>
      <c r="AB251" s="18" t="s">
        <v>337</v>
      </c>
      <c r="AC251" s="78">
        <v>16.206478484898852</v>
      </c>
      <c r="AD251" s="18" t="s">
        <v>337</v>
      </c>
      <c r="AE251" s="78">
        <v>15.247978095555837</v>
      </c>
      <c r="AF251" s="18" t="s">
        <v>337</v>
      </c>
      <c r="AG251" s="126">
        <v>21.178181174047982</v>
      </c>
      <c r="AH251" s="18" t="s">
        <v>337</v>
      </c>
      <c r="AI251" s="78" t="s">
        <v>1363</v>
      </c>
      <c r="AJ251" s="18" t="s">
        <v>1363</v>
      </c>
      <c r="AK251" s="78">
        <v>19.3</v>
      </c>
      <c r="AL251" s="18" t="s">
        <v>337</v>
      </c>
      <c r="AM251" s="1" t="s">
        <v>978</v>
      </c>
      <c r="AN251" s="1" t="s">
        <v>978</v>
      </c>
      <c r="AO251" s="1" t="s">
        <v>978</v>
      </c>
      <c r="AP251" s="1" t="s">
        <v>978</v>
      </c>
      <c r="AQ251" s="1" t="s">
        <v>980</v>
      </c>
      <c r="AR251" s="10" t="s">
        <v>203</v>
      </c>
      <c r="AS251" s="1" t="s">
        <v>978</v>
      </c>
      <c r="AT251" s="1" t="s">
        <v>949</v>
      </c>
      <c r="AU251" s="1" t="s">
        <v>937</v>
      </c>
      <c r="AV251" s="1" t="s">
        <v>936</v>
      </c>
      <c r="AW251" s="83" t="s">
        <v>840</v>
      </c>
      <c r="AX251" s="1" t="s">
        <v>288</v>
      </c>
      <c r="AY251" s="1">
        <v>16.7</v>
      </c>
      <c r="AZ251" s="1">
        <v>16</v>
      </c>
    </row>
    <row r="252" spans="1:52" s="6" customFormat="1" ht="105" x14ac:dyDescent="0.4">
      <c r="A252" s="1">
        <v>16</v>
      </c>
      <c r="B252" s="1">
        <v>16.7</v>
      </c>
      <c r="C252" s="1" t="s">
        <v>288</v>
      </c>
      <c r="D252" s="2" t="s">
        <v>552</v>
      </c>
      <c r="E252" s="1" t="s">
        <v>10</v>
      </c>
      <c r="F252" s="1" t="s">
        <v>11</v>
      </c>
      <c r="G252" s="1" t="s">
        <v>15</v>
      </c>
      <c r="H252" s="1" t="s">
        <v>13</v>
      </c>
      <c r="I252" s="211" t="s">
        <v>204</v>
      </c>
      <c r="J252" s="1" t="s">
        <v>283</v>
      </c>
      <c r="K252" s="1" t="s">
        <v>13</v>
      </c>
      <c r="L252" s="1" t="s">
        <v>13</v>
      </c>
      <c r="M252" s="1" t="s">
        <v>13</v>
      </c>
      <c r="N252" s="1" t="s">
        <v>13</v>
      </c>
      <c r="O252" s="18" t="s">
        <v>1363</v>
      </c>
      <c r="P252" s="18" t="s">
        <v>1363</v>
      </c>
      <c r="Q252" s="18" t="s">
        <v>1363</v>
      </c>
      <c r="R252" s="18" t="s">
        <v>1363</v>
      </c>
      <c r="S252" s="18" t="s">
        <v>1363</v>
      </c>
      <c r="T252" s="18" t="s">
        <v>1363</v>
      </c>
      <c r="U252" s="78">
        <v>10.908890216346778</v>
      </c>
      <c r="V252" s="18" t="s">
        <v>337</v>
      </c>
      <c r="W252" s="78">
        <v>14.013997690968033</v>
      </c>
      <c r="X252" s="18" t="s">
        <v>337</v>
      </c>
      <c r="Y252" s="78">
        <v>10.499046029096112</v>
      </c>
      <c r="Z252" s="18" t="s">
        <v>337</v>
      </c>
      <c r="AA252" s="78">
        <v>11.280341217526173</v>
      </c>
      <c r="AB252" s="18" t="s">
        <v>337</v>
      </c>
      <c r="AC252" s="78">
        <v>11.426322633632195</v>
      </c>
      <c r="AD252" s="18" t="s">
        <v>337</v>
      </c>
      <c r="AE252" s="78">
        <v>12.30476015170515</v>
      </c>
      <c r="AF252" s="18" t="s">
        <v>337</v>
      </c>
      <c r="AG252" s="126">
        <v>11.513892322964679</v>
      </c>
      <c r="AH252" s="18" t="s">
        <v>337</v>
      </c>
      <c r="AI252" s="78" t="s">
        <v>1363</v>
      </c>
      <c r="AJ252" s="18" t="s">
        <v>1363</v>
      </c>
      <c r="AK252" s="78">
        <v>13.8</v>
      </c>
      <c r="AL252" s="18" t="s">
        <v>337</v>
      </c>
      <c r="AM252" s="1" t="s">
        <v>978</v>
      </c>
      <c r="AN252" s="1" t="s">
        <v>978</v>
      </c>
      <c r="AO252" s="1" t="s">
        <v>978</v>
      </c>
      <c r="AP252" s="1" t="s">
        <v>978</v>
      </c>
      <c r="AQ252" s="1" t="s">
        <v>980</v>
      </c>
      <c r="AR252" s="200" t="s">
        <v>204</v>
      </c>
      <c r="AS252" s="1" t="s">
        <v>978</v>
      </c>
      <c r="AT252" s="1" t="s">
        <v>949</v>
      </c>
      <c r="AU252" s="1" t="s">
        <v>937</v>
      </c>
      <c r="AV252" s="1" t="s">
        <v>936</v>
      </c>
      <c r="AW252" s="83" t="s">
        <v>840</v>
      </c>
      <c r="AX252" s="1" t="s">
        <v>288</v>
      </c>
      <c r="AY252" s="1">
        <v>16.7</v>
      </c>
      <c r="AZ252" s="1">
        <v>16</v>
      </c>
    </row>
    <row r="253" spans="1:52" s="6" customFormat="1" ht="105" x14ac:dyDescent="0.4">
      <c r="A253" s="1">
        <v>16</v>
      </c>
      <c r="B253" s="1">
        <v>16.7</v>
      </c>
      <c r="C253" s="1" t="s">
        <v>288</v>
      </c>
      <c r="D253" s="2" t="s">
        <v>552</v>
      </c>
      <c r="E253" s="1" t="s">
        <v>10</v>
      </c>
      <c r="F253" s="1" t="s">
        <v>11</v>
      </c>
      <c r="G253" s="1" t="s">
        <v>15</v>
      </c>
      <c r="H253" s="1" t="s">
        <v>13</v>
      </c>
      <c r="I253" s="213" t="s">
        <v>205</v>
      </c>
      <c r="J253" s="1" t="s">
        <v>283</v>
      </c>
      <c r="K253" s="1" t="s">
        <v>13</v>
      </c>
      <c r="L253" s="1" t="s">
        <v>13</v>
      </c>
      <c r="M253" s="1" t="s">
        <v>13</v>
      </c>
      <c r="N253" s="1" t="s">
        <v>13</v>
      </c>
      <c r="O253" s="18" t="s">
        <v>1363</v>
      </c>
      <c r="P253" s="18" t="s">
        <v>1363</v>
      </c>
      <c r="Q253" s="18" t="s">
        <v>1363</v>
      </c>
      <c r="R253" s="18" t="s">
        <v>1363</v>
      </c>
      <c r="S253" s="18" t="s">
        <v>1363</v>
      </c>
      <c r="T253" s="18" t="s">
        <v>1363</v>
      </c>
      <c r="U253" s="78">
        <v>7.0598394930265176</v>
      </c>
      <c r="V253" s="18" t="s">
        <v>337</v>
      </c>
      <c r="W253" s="78">
        <v>6.4757258122378687</v>
      </c>
      <c r="X253" s="18" t="s">
        <v>337</v>
      </c>
      <c r="Y253" s="78">
        <v>6.5472215597424279</v>
      </c>
      <c r="Z253" s="18" t="s">
        <v>337</v>
      </c>
      <c r="AA253" s="78">
        <v>8.4658136228512344</v>
      </c>
      <c r="AB253" s="18" t="s">
        <v>337</v>
      </c>
      <c r="AC253" s="78">
        <v>8.1098389667276116</v>
      </c>
      <c r="AD253" s="18" t="s">
        <v>337</v>
      </c>
      <c r="AE253" s="78">
        <v>7.3494165334069619</v>
      </c>
      <c r="AF253" s="18" t="s">
        <v>337</v>
      </c>
      <c r="AG253" s="126">
        <v>6.1584562527446973</v>
      </c>
      <c r="AH253" s="18" t="s">
        <v>337</v>
      </c>
      <c r="AI253" s="78" t="s">
        <v>1363</v>
      </c>
      <c r="AJ253" s="18" t="s">
        <v>1363</v>
      </c>
      <c r="AK253" s="78">
        <v>5.3</v>
      </c>
      <c r="AL253" s="18" t="s">
        <v>337</v>
      </c>
      <c r="AM253" s="1" t="s">
        <v>978</v>
      </c>
      <c r="AN253" s="1" t="s">
        <v>978</v>
      </c>
      <c r="AO253" s="1" t="s">
        <v>978</v>
      </c>
      <c r="AP253" s="1" t="s">
        <v>978</v>
      </c>
      <c r="AQ253" s="1" t="s">
        <v>980</v>
      </c>
      <c r="AR253" s="109" t="s">
        <v>205</v>
      </c>
      <c r="AS253" s="1" t="s">
        <v>978</v>
      </c>
      <c r="AT253" s="1" t="s">
        <v>949</v>
      </c>
      <c r="AU253" s="1" t="s">
        <v>937</v>
      </c>
      <c r="AV253" s="1" t="s">
        <v>936</v>
      </c>
      <c r="AW253" s="83" t="s">
        <v>840</v>
      </c>
      <c r="AX253" s="1" t="s">
        <v>288</v>
      </c>
      <c r="AY253" s="1">
        <v>16.7</v>
      </c>
      <c r="AZ253" s="1">
        <v>16</v>
      </c>
    </row>
    <row r="254" spans="1:52" s="6" customFormat="1" ht="105" x14ac:dyDescent="0.4">
      <c r="A254" s="1">
        <v>16</v>
      </c>
      <c r="B254" s="1">
        <v>16.7</v>
      </c>
      <c r="C254" s="1" t="s">
        <v>288</v>
      </c>
      <c r="D254" s="2" t="s">
        <v>552</v>
      </c>
      <c r="E254" s="1" t="s">
        <v>10</v>
      </c>
      <c r="F254" s="1" t="s">
        <v>11</v>
      </c>
      <c r="G254" s="1" t="s">
        <v>15</v>
      </c>
      <c r="H254" s="1" t="s">
        <v>13</v>
      </c>
      <c r="I254" s="10" t="s">
        <v>206</v>
      </c>
      <c r="J254" s="1" t="s">
        <v>283</v>
      </c>
      <c r="K254" s="1" t="s">
        <v>13</v>
      </c>
      <c r="L254" s="1" t="s">
        <v>13</v>
      </c>
      <c r="M254" s="1" t="s">
        <v>13</v>
      </c>
      <c r="N254" s="1" t="s">
        <v>13</v>
      </c>
      <c r="O254" s="18" t="s">
        <v>1363</v>
      </c>
      <c r="P254" s="18" t="s">
        <v>1363</v>
      </c>
      <c r="Q254" s="18" t="s">
        <v>1363</v>
      </c>
      <c r="R254" s="18" t="s">
        <v>1363</v>
      </c>
      <c r="S254" s="18" t="s">
        <v>1363</v>
      </c>
      <c r="T254" s="18" t="s">
        <v>1363</v>
      </c>
      <c r="U254" s="78">
        <v>3.6360803054307458</v>
      </c>
      <c r="V254" s="18" t="s">
        <v>337</v>
      </c>
      <c r="W254" s="78">
        <v>4.3173679644643892</v>
      </c>
      <c r="X254" s="18" t="s">
        <v>337</v>
      </c>
      <c r="Y254" s="78">
        <v>4.3644168852849985</v>
      </c>
      <c r="Z254" s="18" t="s">
        <v>337</v>
      </c>
      <c r="AA254" s="78">
        <v>3.8195683081297656</v>
      </c>
      <c r="AB254" s="18" t="s">
        <v>337</v>
      </c>
      <c r="AC254" s="78">
        <v>3.8708605062721819</v>
      </c>
      <c r="AD254" s="18" t="s">
        <v>337</v>
      </c>
      <c r="AE254" s="78">
        <v>3.4421269399353451</v>
      </c>
      <c r="AF254" s="18" t="s">
        <v>337</v>
      </c>
      <c r="AG254" s="126">
        <v>3.2249969554611644</v>
      </c>
      <c r="AH254" s="18" t="s">
        <v>337</v>
      </c>
      <c r="AI254" s="78" t="s">
        <v>1363</v>
      </c>
      <c r="AJ254" s="18" t="s">
        <v>1363</v>
      </c>
      <c r="AK254" s="78">
        <v>3.2</v>
      </c>
      <c r="AL254" s="18" t="s">
        <v>337</v>
      </c>
      <c r="AM254" s="1" t="s">
        <v>978</v>
      </c>
      <c r="AN254" s="1" t="s">
        <v>978</v>
      </c>
      <c r="AO254" s="1" t="s">
        <v>978</v>
      </c>
      <c r="AP254" s="1" t="s">
        <v>978</v>
      </c>
      <c r="AQ254" s="1" t="s">
        <v>980</v>
      </c>
      <c r="AR254" s="200" t="s">
        <v>206</v>
      </c>
      <c r="AS254" s="1" t="s">
        <v>978</v>
      </c>
      <c r="AT254" s="1" t="s">
        <v>949</v>
      </c>
      <c r="AU254" s="1" t="s">
        <v>937</v>
      </c>
      <c r="AV254" s="1" t="s">
        <v>936</v>
      </c>
      <c r="AW254" s="83" t="s">
        <v>840</v>
      </c>
      <c r="AX254" s="1" t="s">
        <v>288</v>
      </c>
      <c r="AY254" s="1">
        <v>16.7</v>
      </c>
      <c r="AZ254" s="1">
        <v>16</v>
      </c>
    </row>
    <row r="255" spans="1:52" s="6" customFormat="1" ht="105" x14ac:dyDescent="0.4">
      <c r="A255" s="1">
        <v>16</v>
      </c>
      <c r="B255" s="1">
        <v>16.7</v>
      </c>
      <c r="C255" s="1" t="s">
        <v>288</v>
      </c>
      <c r="D255" s="2" t="s">
        <v>552</v>
      </c>
      <c r="E255" s="1" t="s">
        <v>10</v>
      </c>
      <c r="F255" s="1" t="s">
        <v>11</v>
      </c>
      <c r="G255" s="1" t="s">
        <v>15</v>
      </c>
      <c r="H255" s="1" t="s">
        <v>13</v>
      </c>
      <c r="I255" s="200" t="s">
        <v>207</v>
      </c>
      <c r="J255" s="1" t="s">
        <v>283</v>
      </c>
      <c r="K255" s="1" t="s">
        <v>13</v>
      </c>
      <c r="L255" s="1" t="s">
        <v>13</v>
      </c>
      <c r="M255" s="1" t="s">
        <v>13</v>
      </c>
      <c r="N255" s="1" t="s">
        <v>13</v>
      </c>
      <c r="O255" s="18" t="s">
        <v>1363</v>
      </c>
      <c r="P255" s="18" t="s">
        <v>1363</v>
      </c>
      <c r="Q255" s="18" t="s">
        <v>1363</v>
      </c>
      <c r="R255" s="18" t="s">
        <v>1363</v>
      </c>
      <c r="S255" s="18" t="s">
        <v>1363</v>
      </c>
      <c r="T255" s="18" t="s">
        <v>1363</v>
      </c>
      <c r="U255" s="78">
        <v>1.4901436251720646</v>
      </c>
      <c r="V255" s="18" t="s">
        <v>337</v>
      </c>
      <c r="W255" s="78">
        <v>1.8146121282882506</v>
      </c>
      <c r="X255" s="18" t="s">
        <v>337</v>
      </c>
      <c r="Y255" s="78">
        <v>2.010493679942762</v>
      </c>
      <c r="Z255" s="18" t="s">
        <v>337</v>
      </c>
      <c r="AA255" s="78">
        <v>1.3348843220886648</v>
      </c>
      <c r="AB255" s="18" t="s">
        <v>337</v>
      </c>
      <c r="AC255" s="78">
        <v>1.4006081523705232</v>
      </c>
      <c r="AD255" s="18" t="s">
        <v>337</v>
      </c>
      <c r="AE255" s="78">
        <v>1.4200307551894589</v>
      </c>
      <c r="AF255" s="18" t="s">
        <v>337</v>
      </c>
      <c r="AG255" s="126">
        <v>1.7787487498939023</v>
      </c>
      <c r="AH255" s="18" t="s">
        <v>337</v>
      </c>
      <c r="AI255" s="78" t="s">
        <v>1363</v>
      </c>
      <c r="AJ255" s="18" t="s">
        <v>1363</v>
      </c>
      <c r="AK255" s="78">
        <v>1.7</v>
      </c>
      <c r="AL255" s="18" t="s">
        <v>337</v>
      </c>
      <c r="AM255" s="1" t="s">
        <v>978</v>
      </c>
      <c r="AN255" s="1" t="s">
        <v>978</v>
      </c>
      <c r="AO255" s="1" t="s">
        <v>978</v>
      </c>
      <c r="AP255" s="1" t="s">
        <v>978</v>
      </c>
      <c r="AQ255" s="1" t="s">
        <v>980</v>
      </c>
      <c r="AR255" s="10" t="s">
        <v>207</v>
      </c>
      <c r="AS255" s="1" t="s">
        <v>978</v>
      </c>
      <c r="AT255" s="1" t="s">
        <v>949</v>
      </c>
      <c r="AU255" s="1" t="s">
        <v>937</v>
      </c>
      <c r="AV255" s="1" t="s">
        <v>936</v>
      </c>
      <c r="AW255" s="83" t="s">
        <v>840</v>
      </c>
      <c r="AX255" s="1" t="s">
        <v>288</v>
      </c>
      <c r="AY255" s="1">
        <v>16.7</v>
      </c>
      <c r="AZ255" s="1">
        <v>16</v>
      </c>
    </row>
    <row r="256" spans="1:52" s="6" customFormat="1" ht="105" x14ac:dyDescent="0.4">
      <c r="A256" s="1">
        <v>16</v>
      </c>
      <c r="B256" s="1">
        <v>16.7</v>
      </c>
      <c r="C256" s="1" t="s">
        <v>288</v>
      </c>
      <c r="D256" s="2" t="s">
        <v>552</v>
      </c>
      <c r="E256" s="1" t="s">
        <v>10</v>
      </c>
      <c r="F256" s="1" t="s">
        <v>11</v>
      </c>
      <c r="G256" s="1" t="s">
        <v>15</v>
      </c>
      <c r="H256" s="1" t="s">
        <v>13</v>
      </c>
      <c r="I256" s="10" t="s">
        <v>208</v>
      </c>
      <c r="J256" s="1" t="s">
        <v>283</v>
      </c>
      <c r="K256" s="1" t="s">
        <v>13</v>
      </c>
      <c r="L256" s="1" t="s">
        <v>13</v>
      </c>
      <c r="M256" s="1" t="s">
        <v>13</v>
      </c>
      <c r="N256" s="1" t="s">
        <v>13</v>
      </c>
      <c r="O256" s="18" t="s">
        <v>1363</v>
      </c>
      <c r="P256" s="18" t="s">
        <v>1363</v>
      </c>
      <c r="Q256" s="18" t="s">
        <v>1363</v>
      </c>
      <c r="R256" s="18" t="s">
        <v>1363</v>
      </c>
      <c r="S256" s="18" t="s">
        <v>1363</v>
      </c>
      <c r="T256" s="18" t="s">
        <v>1363</v>
      </c>
      <c r="U256" s="78">
        <v>0.36555593070669817</v>
      </c>
      <c r="V256" s="18" t="s">
        <v>337</v>
      </c>
      <c r="W256" s="78">
        <v>0.68488236330074159</v>
      </c>
      <c r="X256" s="18" t="s">
        <v>337</v>
      </c>
      <c r="Y256" s="78">
        <v>1.0398282852373002</v>
      </c>
      <c r="Z256" s="18" t="s">
        <v>337</v>
      </c>
      <c r="AA256" s="78">
        <v>0.27710999095256561</v>
      </c>
      <c r="AB256" s="18" t="s">
        <v>337</v>
      </c>
      <c r="AC256" s="78">
        <v>0.51966717834899345</v>
      </c>
      <c r="AD256" s="18" t="s">
        <v>337</v>
      </c>
      <c r="AE256" s="78">
        <v>0.46209480421369109</v>
      </c>
      <c r="AF256" s="18" t="s">
        <v>337</v>
      </c>
      <c r="AG256" s="126">
        <v>0.37161825542389204</v>
      </c>
      <c r="AH256" s="18" t="s">
        <v>337</v>
      </c>
      <c r="AI256" s="78" t="s">
        <v>1363</v>
      </c>
      <c r="AJ256" s="18" t="s">
        <v>1363</v>
      </c>
      <c r="AK256" s="78">
        <v>0.6</v>
      </c>
      <c r="AL256" s="18" t="s">
        <v>337</v>
      </c>
      <c r="AM256" s="1" t="s">
        <v>978</v>
      </c>
      <c r="AN256" s="1" t="s">
        <v>978</v>
      </c>
      <c r="AO256" s="1" t="s">
        <v>978</v>
      </c>
      <c r="AP256" s="1" t="s">
        <v>978</v>
      </c>
      <c r="AQ256" s="1" t="s">
        <v>980</v>
      </c>
      <c r="AR256" s="10" t="s">
        <v>291</v>
      </c>
      <c r="AS256" s="1" t="s">
        <v>978</v>
      </c>
      <c r="AT256" s="1" t="s">
        <v>949</v>
      </c>
      <c r="AU256" s="1" t="s">
        <v>937</v>
      </c>
      <c r="AV256" s="1" t="s">
        <v>936</v>
      </c>
      <c r="AW256" s="83" t="s">
        <v>840</v>
      </c>
      <c r="AX256" s="1" t="s">
        <v>288</v>
      </c>
      <c r="AY256" s="1">
        <v>16.7</v>
      </c>
      <c r="AZ256" s="1">
        <v>16</v>
      </c>
    </row>
    <row r="257" spans="1:52" s="6" customFormat="1" ht="105" x14ac:dyDescent="0.4">
      <c r="A257" s="1">
        <v>16</v>
      </c>
      <c r="B257" s="1">
        <v>16.7</v>
      </c>
      <c r="C257" s="1" t="s">
        <v>288</v>
      </c>
      <c r="D257" s="2" t="s">
        <v>552</v>
      </c>
      <c r="E257" s="1" t="s">
        <v>10</v>
      </c>
      <c r="F257" s="1" t="s">
        <v>11</v>
      </c>
      <c r="G257" s="1" t="s">
        <v>15</v>
      </c>
      <c r="H257" s="1" t="s">
        <v>13</v>
      </c>
      <c r="I257" s="10" t="s">
        <v>921</v>
      </c>
      <c r="J257" s="1" t="s">
        <v>283</v>
      </c>
      <c r="K257" s="1" t="s">
        <v>13</v>
      </c>
      <c r="L257" s="1" t="s">
        <v>13</v>
      </c>
      <c r="M257" s="1" t="s">
        <v>13</v>
      </c>
      <c r="N257" s="1" t="s">
        <v>13</v>
      </c>
      <c r="O257" s="18" t="s">
        <v>1363</v>
      </c>
      <c r="P257" s="18" t="s">
        <v>1363</v>
      </c>
      <c r="Q257" s="18" t="s">
        <v>1363</v>
      </c>
      <c r="R257" s="18" t="s">
        <v>1363</v>
      </c>
      <c r="S257" s="18" t="s">
        <v>1363</v>
      </c>
      <c r="T257" s="18" t="s">
        <v>1363</v>
      </c>
      <c r="U257" s="78">
        <v>0.11817260992649924</v>
      </c>
      <c r="V257" s="18" t="s">
        <v>337</v>
      </c>
      <c r="W257" s="78">
        <v>0.43180202333818185</v>
      </c>
      <c r="X257" s="18" t="s">
        <v>337</v>
      </c>
      <c r="Y257" s="78">
        <v>1.1489387073694253</v>
      </c>
      <c r="Z257" s="18" t="s">
        <v>337</v>
      </c>
      <c r="AA257" s="78">
        <v>0</v>
      </c>
      <c r="AB257" s="18" t="s">
        <v>337</v>
      </c>
      <c r="AC257" s="78">
        <v>0.10803993077622535</v>
      </c>
      <c r="AD257" s="18" t="s">
        <v>337</v>
      </c>
      <c r="AE257" s="78">
        <v>0.37581154201611389</v>
      </c>
      <c r="AF257" s="18" t="s">
        <v>337</v>
      </c>
      <c r="AG257" s="126">
        <v>0.2121951309520734</v>
      </c>
      <c r="AH257" s="18" t="s">
        <v>337</v>
      </c>
      <c r="AI257" s="78" t="s">
        <v>1363</v>
      </c>
      <c r="AJ257" s="18" t="s">
        <v>1363</v>
      </c>
      <c r="AK257" s="78">
        <v>0.3</v>
      </c>
      <c r="AL257" s="18" t="s">
        <v>337</v>
      </c>
      <c r="AM257" s="1" t="s">
        <v>978</v>
      </c>
      <c r="AN257" s="1" t="s">
        <v>978</v>
      </c>
      <c r="AO257" s="1" t="s">
        <v>978</v>
      </c>
      <c r="AP257" s="1" t="s">
        <v>978</v>
      </c>
      <c r="AQ257" s="1" t="s">
        <v>980</v>
      </c>
      <c r="AR257" s="10" t="s">
        <v>1832</v>
      </c>
      <c r="AS257" s="1" t="s">
        <v>978</v>
      </c>
      <c r="AT257" s="1" t="s">
        <v>949</v>
      </c>
      <c r="AU257" s="1" t="s">
        <v>937</v>
      </c>
      <c r="AV257" s="1" t="s">
        <v>936</v>
      </c>
      <c r="AW257" s="83" t="s">
        <v>840</v>
      </c>
      <c r="AX257" s="1" t="s">
        <v>288</v>
      </c>
      <c r="AY257" s="1">
        <v>16.7</v>
      </c>
      <c r="AZ257" s="1">
        <v>16</v>
      </c>
    </row>
    <row r="258" spans="1:52" s="6" customFormat="1" ht="105" x14ac:dyDescent="0.4">
      <c r="A258" s="1">
        <v>16</v>
      </c>
      <c r="B258" s="1">
        <v>16.7</v>
      </c>
      <c r="C258" s="1" t="s">
        <v>288</v>
      </c>
      <c r="D258" s="2" t="s">
        <v>552</v>
      </c>
      <c r="E258" s="1" t="s">
        <v>10</v>
      </c>
      <c r="F258" s="1" t="s">
        <v>11</v>
      </c>
      <c r="G258" s="1" t="s">
        <v>15</v>
      </c>
      <c r="H258" s="1" t="s">
        <v>13</v>
      </c>
      <c r="I258" s="1" t="s">
        <v>1544</v>
      </c>
      <c r="J258" s="1" t="s">
        <v>284</v>
      </c>
      <c r="K258" s="1" t="s">
        <v>13</v>
      </c>
      <c r="L258" s="1" t="s">
        <v>13</v>
      </c>
      <c r="M258" s="1" t="s">
        <v>13</v>
      </c>
      <c r="N258" s="1" t="s">
        <v>13</v>
      </c>
      <c r="O258" s="18" t="s">
        <v>1363</v>
      </c>
      <c r="P258" s="18" t="s">
        <v>1363</v>
      </c>
      <c r="Q258" s="18" t="s">
        <v>1363</v>
      </c>
      <c r="R258" s="18" t="s">
        <v>1363</v>
      </c>
      <c r="S258" s="18" t="s">
        <v>1363</v>
      </c>
      <c r="T258" s="18" t="s">
        <v>1363</v>
      </c>
      <c r="U258" s="78">
        <v>0.81650916380297833</v>
      </c>
      <c r="V258" s="18" t="s">
        <v>337</v>
      </c>
      <c r="W258" s="78">
        <v>0.61032616037567888</v>
      </c>
      <c r="X258" s="18" t="s">
        <v>337</v>
      </c>
      <c r="Y258" s="78">
        <v>1.1199235091050241</v>
      </c>
      <c r="Z258" s="18" t="s">
        <v>337</v>
      </c>
      <c r="AA258" s="78">
        <v>0.82041512619027801</v>
      </c>
      <c r="AB258" s="18" t="s">
        <v>337</v>
      </c>
      <c r="AC258" s="78">
        <v>0.50488866341452887</v>
      </c>
      <c r="AD258" s="18" t="s">
        <v>337</v>
      </c>
      <c r="AE258" s="78">
        <v>0.41905439259855665</v>
      </c>
      <c r="AF258" s="18" t="s">
        <v>337</v>
      </c>
      <c r="AG258" s="126">
        <v>0.37009389855812674</v>
      </c>
      <c r="AH258" s="18" t="s">
        <v>337</v>
      </c>
      <c r="AI258" s="78" t="s">
        <v>1363</v>
      </c>
      <c r="AJ258" s="18" t="s">
        <v>1363</v>
      </c>
      <c r="AK258" s="78">
        <v>0.4</v>
      </c>
      <c r="AL258" s="18" t="s">
        <v>337</v>
      </c>
      <c r="AM258" s="1" t="s">
        <v>978</v>
      </c>
      <c r="AN258" s="1" t="s">
        <v>978</v>
      </c>
      <c r="AO258" s="1" t="s">
        <v>978</v>
      </c>
      <c r="AP258" s="1" t="s">
        <v>978</v>
      </c>
      <c r="AQ258" s="1" t="s">
        <v>981</v>
      </c>
      <c r="AR258" s="1" t="s">
        <v>1544</v>
      </c>
      <c r="AS258" s="1" t="s">
        <v>978</v>
      </c>
      <c r="AT258" s="1" t="s">
        <v>949</v>
      </c>
      <c r="AU258" s="1" t="s">
        <v>937</v>
      </c>
      <c r="AV258" s="1" t="s">
        <v>936</v>
      </c>
      <c r="AW258" s="83" t="s">
        <v>840</v>
      </c>
      <c r="AX258" s="1" t="s">
        <v>288</v>
      </c>
      <c r="AY258" s="1">
        <v>16.7</v>
      </c>
      <c r="AZ258" s="1">
        <v>16</v>
      </c>
    </row>
    <row r="259" spans="1:52" s="6" customFormat="1" ht="105" x14ac:dyDescent="0.4">
      <c r="A259" s="1">
        <v>16</v>
      </c>
      <c r="B259" s="1">
        <v>16.7</v>
      </c>
      <c r="C259" s="1" t="s">
        <v>288</v>
      </c>
      <c r="D259" s="2" t="s">
        <v>552</v>
      </c>
      <c r="E259" s="1" t="s">
        <v>10</v>
      </c>
      <c r="F259" s="1" t="s">
        <v>11</v>
      </c>
      <c r="G259" s="1" t="s">
        <v>15</v>
      </c>
      <c r="H259" s="1" t="s">
        <v>13</v>
      </c>
      <c r="I259" s="10" t="s">
        <v>1545</v>
      </c>
      <c r="J259" s="1" t="s">
        <v>284</v>
      </c>
      <c r="K259" s="1" t="s">
        <v>13</v>
      </c>
      <c r="L259" s="1" t="s">
        <v>13</v>
      </c>
      <c r="M259" s="1" t="s">
        <v>13</v>
      </c>
      <c r="N259" s="1" t="s">
        <v>13</v>
      </c>
      <c r="O259" s="18" t="s">
        <v>1363</v>
      </c>
      <c r="P259" s="18" t="s">
        <v>1363</v>
      </c>
      <c r="Q259" s="18" t="s">
        <v>1363</v>
      </c>
      <c r="R259" s="18" t="s">
        <v>1363</v>
      </c>
      <c r="S259" s="18" t="s">
        <v>1363</v>
      </c>
      <c r="T259" s="18" t="s">
        <v>1363</v>
      </c>
      <c r="U259" s="78">
        <v>12.963917525773198</v>
      </c>
      <c r="V259" s="18" t="s">
        <v>337</v>
      </c>
      <c r="W259" s="78">
        <v>13.379848858836802</v>
      </c>
      <c r="X259" s="18" t="s">
        <v>337</v>
      </c>
      <c r="Y259" s="78">
        <v>11.079078939183091</v>
      </c>
      <c r="Z259" s="18" t="s">
        <v>337</v>
      </c>
      <c r="AA259" s="78">
        <v>11.287803587774462</v>
      </c>
      <c r="AB259" s="18" t="s">
        <v>337</v>
      </c>
      <c r="AC259" s="78">
        <v>11.450057241853408</v>
      </c>
      <c r="AD259" s="18" t="s">
        <v>337</v>
      </c>
      <c r="AE259" s="78">
        <v>10.431110919456374</v>
      </c>
      <c r="AF259" s="18" t="s">
        <v>337</v>
      </c>
      <c r="AG259" s="126">
        <v>10.921305936431855</v>
      </c>
      <c r="AH259" s="18" t="s">
        <v>337</v>
      </c>
      <c r="AI259" s="78" t="s">
        <v>1363</v>
      </c>
      <c r="AJ259" s="18" t="s">
        <v>1363</v>
      </c>
      <c r="AK259" s="78">
        <v>10.5</v>
      </c>
      <c r="AL259" s="18" t="s">
        <v>337</v>
      </c>
      <c r="AM259" s="1" t="s">
        <v>978</v>
      </c>
      <c r="AN259" s="1" t="s">
        <v>978</v>
      </c>
      <c r="AO259" s="1" t="s">
        <v>978</v>
      </c>
      <c r="AP259" s="1" t="s">
        <v>978</v>
      </c>
      <c r="AQ259" s="1" t="s">
        <v>981</v>
      </c>
      <c r="AR259" s="211" t="s">
        <v>50</v>
      </c>
      <c r="AS259" s="1" t="s">
        <v>978</v>
      </c>
      <c r="AT259" s="1" t="s">
        <v>949</v>
      </c>
      <c r="AU259" s="1" t="s">
        <v>937</v>
      </c>
      <c r="AV259" s="1" t="s">
        <v>936</v>
      </c>
      <c r="AW259" s="83" t="s">
        <v>840</v>
      </c>
      <c r="AX259" s="1" t="s">
        <v>288</v>
      </c>
      <c r="AY259" s="1">
        <v>16.7</v>
      </c>
      <c r="AZ259" s="1">
        <v>16</v>
      </c>
    </row>
    <row r="260" spans="1:52" s="6" customFormat="1" ht="105" x14ac:dyDescent="0.4">
      <c r="A260" s="1">
        <v>16</v>
      </c>
      <c r="B260" s="1">
        <v>16.7</v>
      </c>
      <c r="C260" s="1" t="s">
        <v>288</v>
      </c>
      <c r="D260" s="2" t="s">
        <v>552</v>
      </c>
      <c r="E260" s="1" t="s">
        <v>10</v>
      </c>
      <c r="F260" s="1" t="s">
        <v>11</v>
      </c>
      <c r="G260" s="1" t="s">
        <v>15</v>
      </c>
      <c r="H260" s="1" t="s">
        <v>13</v>
      </c>
      <c r="I260" s="200" t="s">
        <v>201</v>
      </c>
      <c r="J260" s="1" t="s">
        <v>284</v>
      </c>
      <c r="K260" s="1" t="s">
        <v>13</v>
      </c>
      <c r="L260" s="1" t="s">
        <v>13</v>
      </c>
      <c r="M260" s="1" t="s">
        <v>13</v>
      </c>
      <c r="N260" s="1" t="s">
        <v>13</v>
      </c>
      <c r="O260" s="18" t="s">
        <v>1363</v>
      </c>
      <c r="P260" s="18" t="s">
        <v>1363</v>
      </c>
      <c r="Q260" s="18" t="s">
        <v>1363</v>
      </c>
      <c r="R260" s="18" t="s">
        <v>1363</v>
      </c>
      <c r="S260" s="18" t="s">
        <v>1363</v>
      </c>
      <c r="T260" s="18" t="s">
        <v>1363</v>
      </c>
      <c r="U260" s="78">
        <v>19.41786583619702</v>
      </c>
      <c r="V260" s="18" t="s">
        <v>337</v>
      </c>
      <c r="W260" s="78">
        <v>20.938338449206135</v>
      </c>
      <c r="X260" s="18" t="s">
        <v>337</v>
      </c>
      <c r="Y260" s="78">
        <v>19.737139243936589</v>
      </c>
      <c r="Z260" s="18" t="s">
        <v>337</v>
      </c>
      <c r="AA260" s="78">
        <v>19.214520500719221</v>
      </c>
      <c r="AB260" s="18" t="s">
        <v>337</v>
      </c>
      <c r="AC260" s="78">
        <v>18.931166080980525</v>
      </c>
      <c r="AD260" s="18" t="s">
        <v>337</v>
      </c>
      <c r="AE260" s="78">
        <v>16.733171516351923</v>
      </c>
      <c r="AF260" s="18" t="s">
        <v>337</v>
      </c>
      <c r="AG260" s="126">
        <v>18.501102873082601</v>
      </c>
      <c r="AH260" s="18" t="s">
        <v>337</v>
      </c>
      <c r="AI260" s="78" t="s">
        <v>1363</v>
      </c>
      <c r="AJ260" s="18" t="s">
        <v>1363</v>
      </c>
      <c r="AK260" s="78">
        <v>18</v>
      </c>
      <c r="AL260" s="18" t="s">
        <v>337</v>
      </c>
      <c r="AM260" s="1" t="s">
        <v>978</v>
      </c>
      <c r="AN260" s="1" t="s">
        <v>978</v>
      </c>
      <c r="AO260" s="1" t="s">
        <v>978</v>
      </c>
      <c r="AP260" s="1" t="s">
        <v>978</v>
      </c>
      <c r="AQ260" s="1" t="s">
        <v>981</v>
      </c>
      <c r="AR260" s="10" t="s">
        <v>289</v>
      </c>
      <c r="AS260" s="1" t="s">
        <v>978</v>
      </c>
      <c r="AT260" s="1" t="s">
        <v>949</v>
      </c>
      <c r="AU260" s="1" t="s">
        <v>937</v>
      </c>
      <c r="AV260" s="1" t="s">
        <v>936</v>
      </c>
      <c r="AW260" s="83" t="s">
        <v>840</v>
      </c>
      <c r="AX260" s="1" t="s">
        <v>288</v>
      </c>
      <c r="AY260" s="1">
        <v>16.7</v>
      </c>
      <c r="AZ260" s="1">
        <v>16</v>
      </c>
    </row>
    <row r="261" spans="1:52" s="6" customFormat="1" ht="105" x14ac:dyDescent="0.4">
      <c r="A261" s="1">
        <v>16</v>
      </c>
      <c r="B261" s="1">
        <v>16.7</v>
      </c>
      <c r="C261" s="1" t="s">
        <v>288</v>
      </c>
      <c r="D261" s="2" t="s">
        <v>552</v>
      </c>
      <c r="E261" s="1" t="s">
        <v>10</v>
      </c>
      <c r="F261" s="1" t="s">
        <v>11</v>
      </c>
      <c r="G261" s="1" t="s">
        <v>15</v>
      </c>
      <c r="H261" s="1" t="s">
        <v>13</v>
      </c>
      <c r="I261" s="211" t="s">
        <v>202</v>
      </c>
      <c r="J261" s="1" t="s">
        <v>284</v>
      </c>
      <c r="K261" s="1" t="s">
        <v>13</v>
      </c>
      <c r="L261" s="1" t="s">
        <v>13</v>
      </c>
      <c r="M261" s="1" t="s">
        <v>13</v>
      </c>
      <c r="N261" s="1" t="s">
        <v>13</v>
      </c>
      <c r="O261" s="18" t="s">
        <v>1363</v>
      </c>
      <c r="P261" s="18" t="s">
        <v>1363</v>
      </c>
      <c r="Q261" s="18" t="s">
        <v>1363</v>
      </c>
      <c r="R261" s="18" t="s">
        <v>1363</v>
      </c>
      <c r="S261" s="18" t="s">
        <v>1363</v>
      </c>
      <c r="T261" s="18" t="s">
        <v>1363</v>
      </c>
      <c r="U261" s="78">
        <v>19.264390034364261</v>
      </c>
      <c r="V261" s="18" t="s">
        <v>337</v>
      </c>
      <c r="W261" s="78">
        <v>19.212391177736247</v>
      </c>
      <c r="X261" s="18" t="s">
        <v>337</v>
      </c>
      <c r="Y261" s="78">
        <v>20.198163911738913</v>
      </c>
      <c r="Z261" s="18" t="s">
        <v>337</v>
      </c>
      <c r="AA261" s="78">
        <v>21.913227094948823</v>
      </c>
      <c r="AB261" s="18" t="s">
        <v>337</v>
      </c>
      <c r="AC261" s="78">
        <v>21.328780070525202</v>
      </c>
      <c r="AD261" s="18" t="s">
        <v>337</v>
      </c>
      <c r="AE261" s="78">
        <v>19.996703801084436</v>
      </c>
      <c r="AF261" s="18" t="s">
        <v>337</v>
      </c>
      <c r="AG261" s="126">
        <v>20.61205246645077</v>
      </c>
      <c r="AH261" s="18" t="s">
        <v>337</v>
      </c>
      <c r="AI261" s="78" t="s">
        <v>1363</v>
      </c>
      <c r="AJ261" s="18" t="s">
        <v>1363</v>
      </c>
      <c r="AK261" s="78">
        <v>21.7</v>
      </c>
      <c r="AL261" s="18" t="s">
        <v>337</v>
      </c>
      <c r="AM261" s="1" t="s">
        <v>978</v>
      </c>
      <c r="AN261" s="1" t="s">
        <v>978</v>
      </c>
      <c r="AO261" s="1" t="s">
        <v>978</v>
      </c>
      <c r="AP261" s="1" t="s">
        <v>978</v>
      </c>
      <c r="AQ261" s="1" t="s">
        <v>981</v>
      </c>
      <c r="AR261" s="200" t="s">
        <v>202</v>
      </c>
      <c r="AS261" s="1" t="s">
        <v>978</v>
      </c>
      <c r="AT261" s="1" t="s">
        <v>949</v>
      </c>
      <c r="AU261" s="1" t="s">
        <v>937</v>
      </c>
      <c r="AV261" s="1" t="s">
        <v>936</v>
      </c>
      <c r="AW261" s="83" t="s">
        <v>840</v>
      </c>
      <c r="AX261" s="1" t="s">
        <v>288</v>
      </c>
      <c r="AY261" s="1">
        <v>16.7</v>
      </c>
      <c r="AZ261" s="1">
        <v>16</v>
      </c>
    </row>
    <row r="262" spans="1:52" s="6" customFormat="1" ht="105" x14ac:dyDescent="0.4">
      <c r="A262" s="1">
        <v>16</v>
      </c>
      <c r="B262" s="1">
        <v>16.7</v>
      </c>
      <c r="C262" s="1" t="s">
        <v>288</v>
      </c>
      <c r="D262" s="2" t="s">
        <v>552</v>
      </c>
      <c r="E262" s="1" t="s">
        <v>10</v>
      </c>
      <c r="F262" s="1" t="s">
        <v>11</v>
      </c>
      <c r="G262" s="1" t="s">
        <v>15</v>
      </c>
      <c r="H262" s="1" t="s">
        <v>13</v>
      </c>
      <c r="I262" s="10" t="s">
        <v>290</v>
      </c>
      <c r="J262" s="1" t="s">
        <v>284</v>
      </c>
      <c r="K262" s="1" t="s">
        <v>13</v>
      </c>
      <c r="L262" s="1" t="s">
        <v>13</v>
      </c>
      <c r="M262" s="1" t="s">
        <v>13</v>
      </c>
      <c r="N262" s="1" t="s">
        <v>13</v>
      </c>
      <c r="O262" s="18" t="s">
        <v>1363</v>
      </c>
      <c r="P262" s="18" t="s">
        <v>1363</v>
      </c>
      <c r="Q262" s="18" t="s">
        <v>1363</v>
      </c>
      <c r="R262" s="18" t="s">
        <v>1363</v>
      </c>
      <c r="S262" s="18" t="s">
        <v>1363</v>
      </c>
      <c r="T262" s="18" t="s">
        <v>1363</v>
      </c>
      <c r="U262" s="78">
        <v>17.332295246277205</v>
      </c>
      <c r="V262" s="18" t="s">
        <v>337</v>
      </c>
      <c r="W262" s="78">
        <v>14.856190444664923</v>
      </c>
      <c r="X262" s="18" t="s">
        <v>337</v>
      </c>
      <c r="Y262" s="78">
        <v>16.036244549299386</v>
      </c>
      <c r="Z262" s="18" t="s">
        <v>337</v>
      </c>
      <c r="AA262" s="78">
        <v>15.099442456519929</v>
      </c>
      <c r="AB262" s="18" t="s">
        <v>337</v>
      </c>
      <c r="AC262" s="78">
        <v>14.517910257456791</v>
      </c>
      <c r="AD262" s="18" t="s">
        <v>337</v>
      </c>
      <c r="AE262" s="78">
        <v>17.196175227824646</v>
      </c>
      <c r="AF262" s="18" t="s">
        <v>337</v>
      </c>
      <c r="AG262" s="126">
        <v>18.243204561909625</v>
      </c>
      <c r="AH262" s="18" t="s">
        <v>337</v>
      </c>
      <c r="AI262" s="78" t="s">
        <v>1363</v>
      </c>
      <c r="AJ262" s="18" t="s">
        <v>1363</v>
      </c>
      <c r="AK262" s="78">
        <v>17.2</v>
      </c>
      <c r="AL262" s="18" t="s">
        <v>337</v>
      </c>
      <c r="AM262" s="1" t="s">
        <v>978</v>
      </c>
      <c r="AN262" s="1" t="s">
        <v>978</v>
      </c>
      <c r="AO262" s="1" t="s">
        <v>978</v>
      </c>
      <c r="AP262" s="1" t="s">
        <v>978</v>
      </c>
      <c r="AQ262" s="1" t="s">
        <v>981</v>
      </c>
      <c r="AR262" s="10" t="s">
        <v>203</v>
      </c>
      <c r="AS262" s="1" t="s">
        <v>978</v>
      </c>
      <c r="AT262" s="1" t="s">
        <v>949</v>
      </c>
      <c r="AU262" s="1" t="s">
        <v>937</v>
      </c>
      <c r="AV262" s="1" t="s">
        <v>936</v>
      </c>
      <c r="AW262" s="83" t="s">
        <v>840</v>
      </c>
      <c r="AX262" s="1" t="s">
        <v>288</v>
      </c>
      <c r="AY262" s="1">
        <v>16.7</v>
      </c>
      <c r="AZ262" s="1">
        <v>16</v>
      </c>
    </row>
    <row r="263" spans="1:52" s="6" customFormat="1" ht="105" x14ac:dyDescent="0.4">
      <c r="A263" s="1">
        <v>16</v>
      </c>
      <c r="B263" s="1">
        <v>16.7</v>
      </c>
      <c r="C263" s="1" t="s">
        <v>288</v>
      </c>
      <c r="D263" s="2" t="s">
        <v>552</v>
      </c>
      <c r="E263" s="1" t="s">
        <v>10</v>
      </c>
      <c r="F263" s="1" t="s">
        <v>11</v>
      </c>
      <c r="G263" s="1" t="s">
        <v>15</v>
      </c>
      <c r="H263" s="1" t="s">
        <v>13</v>
      </c>
      <c r="I263" s="211" t="s">
        <v>204</v>
      </c>
      <c r="J263" s="1" t="s">
        <v>284</v>
      </c>
      <c r="K263" s="1" t="s">
        <v>13</v>
      </c>
      <c r="L263" s="1" t="s">
        <v>13</v>
      </c>
      <c r="M263" s="1" t="s">
        <v>13</v>
      </c>
      <c r="N263" s="1" t="s">
        <v>13</v>
      </c>
      <c r="O263" s="18" t="s">
        <v>1363</v>
      </c>
      <c r="P263" s="18" t="s">
        <v>1363</v>
      </c>
      <c r="Q263" s="18" t="s">
        <v>1363</v>
      </c>
      <c r="R263" s="18" t="s">
        <v>1363</v>
      </c>
      <c r="S263" s="18" t="s">
        <v>1363</v>
      </c>
      <c r="T263" s="18" t="s">
        <v>1363</v>
      </c>
      <c r="U263" s="78">
        <v>13.257177119129437</v>
      </c>
      <c r="V263" s="18" t="s">
        <v>337</v>
      </c>
      <c r="W263" s="78">
        <v>12.287935814658384</v>
      </c>
      <c r="X263" s="18" t="s">
        <v>337</v>
      </c>
      <c r="Y263" s="78">
        <v>13.314494666685983</v>
      </c>
      <c r="Z263" s="18" t="s">
        <v>337</v>
      </c>
      <c r="AA263" s="78">
        <v>11.66509647047635</v>
      </c>
      <c r="AB263" s="18" t="s">
        <v>337</v>
      </c>
      <c r="AC263" s="78">
        <v>12.826222907940124</v>
      </c>
      <c r="AD263" s="18" t="s">
        <v>337</v>
      </c>
      <c r="AE263" s="78">
        <v>12.524728875824861</v>
      </c>
      <c r="AF263" s="18" t="s">
        <v>337</v>
      </c>
      <c r="AG263" s="126">
        <v>11.758928220641968</v>
      </c>
      <c r="AH263" s="18" t="s">
        <v>337</v>
      </c>
      <c r="AI263" s="78" t="s">
        <v>1363</v>
      </c>
      <c r="AJ263" s="18" t="s">
        <v>1363</v>
      </c>
      <c r="AK263" s="78">
        <v>12.9</v>
      </c>
      <c r="AL263" s="18" t="s">
        <v>337</v>
      </c>
      <c r="AM263" s="1" t="s">
        <v>978</v>
      </c>
      <c r="AN263" s="1" t="s">
        <v>978</v>
      </c>
      <c r="AO263" s="1" t="s">
        <v>978</v>
      </c>
      <c r="AP263" s="1" t="s">
        <v>978</v>
      </c>
      <c r="AQ263" s="1" t="s">
        <v>981</v>
      </c>
      <c r="AR263" s="200" t="s">
        <v>204</v>
      </c>
      <c r="AS263" s="1" t="s">
        <v>978</v>
      </c>
      <c r="AT263" s="1" t="s">
        <v>949</v>
      </c>
      <c r="AU263" s="1" t="s">
        <v>937</v>
      </c>
      <c r="AV263" s="1" t="s">
        <v>936</v>
      </c>
      <c r="AW263" s="83" t="s">
        <v>840</v>
      </c>
      <c r="AX263" s="1" t="s">
        <v>288</v>
      </c>
      <c r="AY263" s="1">
        <v>16.7</v>
      </c>
      <c r="AZ263" s="1">
        <v>16</v>
      </c>
    </row>
    <row r="264" spans="1:52" s="6" customFormat="1" ht="105" x14ac:dyDescent="0.4">
      <c r="A264" s="1">
        <v>16</v>
      </c>
      <c r="B264" s="1">
        <v>16.7</v>
      </c>
      <c r="C264" s="1" t="s">
        <v>288</v>
      </c>
      <c r="D264" s="2" t="s">
        <v>552</v>
      </c>
      <c r="E264" s="1" t="s">
        <v>10</v>
      </c>
      <c r="F264" s="1" t="s">
        <v>11</v>
      </c>
      <c r="G264" s="1" t="s">
        <v>15</v>
      </c>
      <c r="H264" s="1" t="s">
        <v>13</v>
      </c>
      <c r="I264" s="213" t="s">
        <v>205</v>
      </c>
      <c r="J264" s="1" t="s">
        <v>284</v>
      </c>
      <c r="K264" s="1" t="s">
        <v>13</v>
      </c>
      <c r="L264" s="1" t="s">
        <v>13</v>
      </c>
      <c r="M264" s="1" t="s">
        <v>13</v>
      </c>
      <c r="N264" s="1" t="s">
        <v>13</v>
      </c>
      <c r="O264" s="18" t="s">
        <v>1363</v>
      </c>
      <c r="P264" s="18" t="s">
        <v>1363</v>
      </c>
      <c r="Q264" s="18" t="s">
        <v>1363</v>
      </c>
      <c r="R264" s="18" t="s">
        <v>1363</v>
      </c>
      <c r="S264" s="18" t="s">
        <v>1363</v>
      </c>
      <c r="T264" s="18" t="s">
        <v>1363</v>
      </c>
      <c r="U264" s="78">
        <v>8.4791129725085916</v>
      </c>
      <c r="V264" s="18" t="s">
        <v>337</v>
      </c>
      <c r="W264" s="78">
        <v>8.6862778603335418</v>
      </c>
      <c r="X264" s="18" t="s">
        <v>337</v>
      </c>
      <c r="Y264" s="78">
        <v>8.5860518307621909</v>
      </c>
      <c r="Z264" s="18" t="s">
        <v>337</v>
      </c>
      <c r="AA264" s="78">
        <v>8.8525630356994256</v>
      </c>
      <c r="AB264" s="18" t="s">
        <v>337</v>
      </c>
      <c r="AC264" s="78">
        <v>9.0365221239594771</v>
      </c>
      <c r="AD264" s="18" t="s">
        <v>337</v>
      </c>
      <c r="AE264" s="78">
        <v>10.108934057709472</v>
      </c>
      <c r="AF264" s="18" t="s">
        <v>337</v>
      </c>
      <c r="AG264" s="126">
        <v>8.6702662049379526</v>
      </c>
      <c r="AH264" s="18" t="s">
        <v>337</v>
      </c>
      <c r="AI264" s="78" t="s">
        <v>1363</v>
      </c>
      <c r="AJ264" s="18" t="s">
        <v>1363</v>
      </c>
      <c r="AK264" s="78">
        <v>8.9</v>
      </c>
      <c r="AL264" s="18" t="s">
        <v>337</v>
      </c>
      <c r="AM264" s="1" t="s">
        <v>978</v>
      </c>
      <c r="AN264" s="1" t="s">
        <v>978</v>
      </c>
      <c r="AO264" s="1" t="s">
        <v>978</v>
      </c>
      <c r="AP264" s="1" t="s">
        <v>978</v>
      </c>
      <c r="AQ264" s="1" t="s">
        <v>981</v>
      </c>
      <c r="AR264" s="109" t="s">
        <v>205</v>
      </c>
      <c r="AS264" s="1" t="s">
        <v>978</v>
      </c>
      <c r="AT264" s="1" t="s">
        <v>949</v>
      </c>
      <c r="AU264" s="1" t="s">
        <v>937</v>
      </c>
      <c r="AV264" s="1" t="s">
        <v>936</v>
      </c>
      <c r="AW264" s="83" t="s">
        <v>840</v>
      </c>
      <c r="AX264" s="1" t="s">
        <v>288</v>
      </c>
      <c r="AY264" s="1">
        <v>16.7</v>
      </c>
      <c r="AZ264" s="1">
        <v>16</v>
      </c>
    </row>
    <row r="265" spans="1:52" s="6" customFormat="1" ht="105" x14ac:dyDescent="0.4">
      <c r="A265" s="1">
        <v>16</v>
      </c>
      <c r="B265" s="1">
        <v>16.7</v>
      </c>
      <c r="C265" s="1" t="s">
        <v>288</v>
      </c>
      <c r="D265" s="2" t="s">
        <v>552</v>
      </c>
      <c r="E265" s="1" t="s">
        <v>10</v>
      </c>
      <c r="F265" s="1" t="s">
        <v>11</v>
      </c>
      <c r="G265" s="1" t="s">
        <v>15</v>
      </c>
      <c r="H265" s="1" t="s">
        <v>13</v>
      </c>
      <c r="I265" s="10" t="s">
        <v>206</v>
      </c>
      <c r="J265" s="1" t="s">
        <v>284</v>
      </c>
      <c r="K265" s="1" t="s">
        <v>13</v>
      </c>
      <c r="L265" s="1" t="s">
        <v>13</v>
      </c>
      <c r="M265" s="1" t="s">
        <v>13</v>
      </c>
      <c r="N265" s="1" t="s">
        <v>13</v>
      </c>
      <c r="O265" s="18" t="s">
        <v>1363</v>
      </c>
      <c r="P265" s="18" t="s">
        <v>1363</v>
      </c>
      <c r="Q265" s="18" t="s">
        <v>1363</v>
      </c>
      <c r="R265" s="18" t="s">
        <v>1363</v>
      </c>
      <c r="S265" s="18" t="s">
        <v>1363</v>
      </c>
      <c r="T265" s="18" t="s">
        <v>1363</v>
      </c>
      <c r="U265" s="78">
        <v>4.7538122852233675</v>
      </c>
      <c r="V265" s="18" t="s">
        <v>337</v>
      </c>
      <c r="W265" s="78">
        <v>5.4676170172031098</v>
      </c>
      <c r="X265" s="18" t="s">
        <v>337</v>
      </c>
      <c r="Y265" s="78">
        <v>5.5305064539192639</v>
      </c>
      <c r="Z265" s="18" t="s">
        <v>337</v>
      </c>
      <c r="AA265" s="78">
        <v>5.4733472818269355</v>
      </c>
      <c r="AB265" s="18" t="s">
        <v>337</v>
      </c>
      <c r="AC265" s="78">
        <v>5.7254671265803916</v>
      </c>
      <c r="AD265" s="18" t="s">
        <v>337</v>
      </c>
      <c r="AE265" s="78">
        <v>5.6074959580213122</v>
      </c>
      <c r="AF265" s="18" t="s">
        <v>337</v>
      </c>
      <c r="AG265" s="126">
        <v>5.2239702308456479</v>
      </c>
      <c r="AH265" s="18" t="s">
        <v>337</v>
      </c>
      <c r="AI265" s="78" t="s">
        <v>1363</v>
      </c>
      <c r="AJ265" s="18" t="s">
        <v>1363</v>
      </c>
      <c r="AK265" s="78">
        <v>5.7</v>
      </c>
      <c r="AL265" s="18" t="s">
        <v>337</v>
      </c>
      <c r="AM265" s="1" t="s">
        <v>978</v>
      </c>
      <c r="AN265" s="1" t="s">
        <v>978</v>
      </c>
      <c r="AO265" s="1" t="s">
        <v>978</v>
      </c>
      <c r="AP265" s="1" t="s">
        <v>978</v>
      </c>
      <c r="AQ265" s="1" t="s">
        <v>981</v>
      </c>
      <c r="AR265" s="200" t="s">
        <v>206</v>
      </c>
      <c r="AS265" s="1" t="s">
        <v>978</v>
      </c>
      <c r="AT265" s="1" t="s">
        <v>949</v>
      </c>
      <c r="AU265" s="1" t="s">
        <v>937</v>
      </c>
      <c r="AV265" s="1" t="s">
        <v>936</v>
      </c>
      <c r="AW265" s="83" t="s">
        <v>840</v>
      </c>
      <c r="AX265" s="1" t="s">
        <v>288</v>
      </c>
      <c r="AY265" s="1">
        <v>16.7</v>
      </c>
      <c r="AZ265" s="1">
        <v>16</v>
      </c>
    </row>
    <row r="266" spans="1:52" s="6" customFormat="1" ht="105" x14ac:dyDescent="0.4">
      <c r="A266" s="1">
        <v>16</v>
      </c>
      <c r="B266" s="1">
        <v>16.7</v>
      </c>
      <c r="C266" s="1" t="s">
        <v>288</v>
      </c>
      <c r="D266" s="2" t="s">
        <v>552</v>
      </c>
      <c r="E266" s="1" t="s">
        <v>10</v>
      </c>
      <c r="F266" s="1" t="s">
        <v>11</v>
      </c>
      <c r="G266" s="1" t="s">
        <v>15</v>
      </c>
      <c r="H266" s="1" t="s">
        <v>13</v>
      </c>
      <c r="I266" s="200" t="s">
        <v>207</v>
      </c>
      <c r="J266" s="1" t="s">
        <v>284</v>
      </c>
      <c r="K266" s="1" t="s">
        <v>13</v>
      </c>
      <c r="L266" s="1" t="s">
        <v>13</v>
      </c>
      <c r="M266" s="1" t="s">
        <v>13</v>
      </c>
      <c r="N266" s="1" t="s">
        <v>13</v>
      </c>
      <c r="O266" s="18" t="s">
        <v>1363</v>
      </c>
      <c r="P266" s="18" t="s">
        <v>1363</v>
      </c>
      <c r="Q266" s="18" t="s">
        <v>1363</v>
      </c>
      <c r="R266" s="18" t="s">
        <v>1363</v>
      </c>
      <c r="S266" s="18" t="s">
        <v>1363</v>
      </c>
      <c r="T266" s="18" t="s">
        <v>1363</v>
      </c>
      <c r="U266" s="78">
        <v>2.482996849942726</v>
      </c>
      <c r="V266" s="18" t="s">
        <v>337</v>
      </c>
      <c r="W266" s="78">
        <v>2.9063406106661254</v>
      </c>
      <c r="X266" s="18" t="s">
        <v>337</v>
      </c>
      <c r="Y266" s="78">
        <v>2.7536210888533441</v>
      </c>
      <c r="Z266" s="18" t="s">
        <v>337</v>
      </c>
      <c r="AA266" s="78">
        <v>4.1230280911565762</v>
      </c>
      <c r="AB266" s="18" t="s">
        <v>337</v>
      </c>
      <c r="AC266" s="78">
        <v>3.6791298968432313</v>
      </c>
      <c r="AD266" s="18" t="s">
        <v>337</v>
      </c>
      <c r="AE266" s="78">
        <v>4.4848980334451953</v>
      </c>
      <c r="AF266" s="18" t="s">
        <v>337</v>
      </c>
      <c r="AG266" s="126">
        <v>4.0545318822928538</v>
      </c>
      <c r="AH266" s="18" t="s">
        <v>337</v>
      </c>
      <c r="AI266" s="78" t="s">
        <v>1363</v>
      </c>
      <c r="AJ266" s="18" t="s">
        <v>1363</v>
      </c>
      <c r="AK266" s="78">
        <v>3.1</v>
      </c>
      <c r="AL266" s="18" t="s">
        <v>337</v>
      </c>
      <c r="AM266" s="1" t="s">
        <v>978</v>
      </c>
      <c r="AN266" s="1" t="s">
        <v>978</v>
      </c>
      <c r="AO266" s="1" t="s">
        <v>978</v>
      </c>
      <c r="AP266" s="1" t="s">
        <v>978</v>
      </c>
      <c r="AQ266" s="1" t="s">
        <v>981</v>
      </c>
      <c r="AR266" s="10" t="s">
        <v>207</v>
      </c>
      <c r="AS266" s="1" t="s">
        <v>978</v>
      </c>
      <c r="AT266" s="1" t="s">
        <v>949</v>
      </c>
      <c r="AU266" s="1" t="s">
        <v>937</v>
      </c>
      <c r="AV266" s="1" t="s">
        <v>936</v>
      </c>
      <c r="AW266" s="83" t="s">
        <v>840</v>
      </c>
      <c r="AX266" s="1" t="s">
        <v>288</v>
      </c>
      <c r="AY266" s="1">
        <v>16.7</v>
      </c>
      <c r="AZ266" s="1">
        <v>16</v>
      </c>
    </row>
    <row r="267" spans="1:52" s="6" customFormat="1" ht="105" x14ac:dyDescent="0.4">
      <c r="A267" s="1">
        <v>16</v>
      </c>
      <c r="B267" s="1">
        <v>16.7</v>
      </c>
      <c r="C267" s="1" t="s">
        <v>288</v>
      </c>
      <c r="D267" s="2" t="s">
        <v>552</v>
      </c>
      <c r="E267" s="1" t="s">
        <v>10</v>
      </c>
      <c r="F267" s="1" t="s">
        <v>11</v>
      </c>
      <c r="G267" s="1" t="s">
        <v>15</v>
      </c>
      <c r="H267" s="1" t="s">
        <v>13</v>
      </c>
      <c r="I267" s="10" t="s">
        <v>208</v>
      </c>
      <c r="J267" s="1" t="s">
        <v>284</v>
      </c>
      <c r="K267" s="1" t="s">
        <v>13</v>
      </c>
      <c r="L267" s="1" t="s">
        <v>13</v>
      </c>
      <c r="M267" s="1" t="s">
        <v>13</v>
      </c>
      <c r="N267" s="1" t="s">
        <v>13</v>
      </c>
      <c r="O267" s="18" t="s">
        <v>1363</v>
      </c>
      <c r="P267" s="18" t="s">
        <v>1363</v>
      </c>
      <c r="Q267" s="18" t="s">
        <v>1363</v>
      </c>
      <c r="R267" s="18" t="s">
        <v>1363</v>
      </c>
      <c r="S267" s="18" t="s">
        <v>1363</v>
      </c>
      <c r="T267" s="18" t="s">
        <v>1363</v>
      </c>
      <c r="U267" s="78">
        <v>0.84255083046964485</v>
      </c>
      <c r="V267" s="18" t="s">
        <v>337</v>
      </c>
      <c r="W267" s="78">
        <v>1.1704627904126366</v>
      </c>
      <c r="X267" s="18" t="s">
        <v>337</v>
      </c>
      <c r="Y267" s="78">
        <v>0.93755885307970444</v>
      </c>
      <c r="Z267" s="18" t="s">
        <v>337</v>
      </c>
      <c r="AA267" s="78">
        <v>1.2081842389947575</v>
      </c>
      <c r="AB267" s="18" t="s">
        <v>337</v>
      </c>
      <c r="AC267" s="78">
        <v>1.650602742886595</v>
      </c>
      <c r="AD267" s="18" t="s">
        <v>337</v>
      </c>
      <c r="AE267" s="78">
        <v>1.5944033141567018</v>
      </c>
      <c r="AF267" s="18" t="s">
        <v>337</v>
      </c>
      <c r="AG267" s="126">
        <v>1.0129033344371419</v>
      </c>
      <c r="AH267" s="18" t="s">
        <v>337</v>
      </c>
      <c r="AI267" s="78" t="s">
        <v>1363</v>
      </c>
      <c r="AJ267" s="18" t="s">
        <v>1363</v>
      </c>
      <c r="AK267" s="78">
        <v>1.3</v>
      </c>
      <c r="AL267" s="18" t="s">
        <v>337</v>
      </c>
      <c r="AM267" s="1" t="s">
        <v>978</v>
      </c>
      <c r="AN267" s="1" t="s">
        <v>978</v>
      </c>
      <c r="AO267" s="1" t="s">
        <v>978</v>
      </c>
      <c r="AP267" s="1" t="s">
        <v>978</v>
      </c>
      <c r="AQ267" s="1" t="s">
        <v>981</v>
      </c>
      <c r="AR267" s="10" t="s">
        <v>291</v>
      </c>
      <c r="AS267" s="1" t="s">
        <v>978</v>
      </c>
      <c r="AT267" s="1" t="s">
        <v>949</v>
      </c>
      <c r="AU267" s="1" t="s">
        <v>937</v>
      </c>
      <c r="AV267" s="1" t="s">
        <v>936</v>
      </c>
      <c r="AW267" s="83" t="s">
        <v>840</v>
      </c>
      <c r="AX267" s="1" t="s">
        <v>288</v>
      </c>
      <c r="AY267" s="1">
        <v>16.7</v>
      </c>
      <c r="AZ267" s="1">
        <v>16</v>
      </c>
    </row>
    <row r="268" spans="1:52" s="6" customFormat="1" ht="105" x14ac:dyDescent="0.4">
      <c r="A268" s="1">
        <v>16</v>
      </c>
      <c r="B268" s="1">
        <v>16.7</v>
      </c>
      <c r="C268" s="1" t="s">
        <v>288</v>
      </c>
      <c r="D268" s="2" t="s">
        <v>552</v>
      </c>
      <c r="E268" s="1" t="s">
        <v>10</v>
      </c>
      <c r="F268" s="1" t="s">
        <v>11</v>
      </c>
      <c r="G268" s="1" t="s">
        <v>15</v>
      </c>
      <c r="H268" s="1" t="s">
        <v>13</v>
      </c>
      <c r="I268" s="10" t="s">
        <v>921</v>
      </c>
      <c r="J268" s="1" t="s">
        <v>284</v>
      </c>
      <c r="K268" s="1" t="s">
        <v>13</v>
      </c>
      <c r="L268" s="1" t="s">
        <v>13</v>
      </c>
      <c r="M268" s="1" t="s">
        <v>13</v>
      </c>
      <c r="N268" s="1" t="s">
        <v>13</v>
      </c>
      <c r="O268" s="18" t="s">
        <v>1363</v>
      </c>
      <c r="P268" s="18" t="s">
        <v>1363</v>
      </c>
      <c r="Q268" s="18" t="s">
        <v>1363</v>
      </c>
      <c r="R268" s="18" t="s">
        <v>1363</v>
      </c>
      <c r="S268" s="18" t="s">
        <v>1363</v>
      </c>
      <c r="T268" s="18" t="s">
        <v>1363</v>
      </c>
      <c r="U268" s="78">
        <v>0.38937213631156931</v>
      </c>
      <c r="V268" s="18" t="s">
        <v>337</v>
      </c>
      <c r="W268" s="78">
        <v>0.48427081590641308</v>
      </c>
      <c r="X268" s="18" t="s">
        <v>337</v>
      </c>
      <c r="Y268" s="78">
        <v>0.70721695343650859</v>
      </c>
      <c r="Z268" s="18" t="s">
        <v>337</v>
      </c>
      <c r="AA268" s="78">
        <v>0.34237211569324411</v>
      </c>
      <c r="AB268" s="18" t="s">
        <v>337</v>
      </c>
      <c r="AC268" s="78">
        <v>0.3492528875597295</v>
      </c>
      <c r="AD268" s="18" t="s">
        <v>337</v>
      </c>
      <c r="AE268" s="78">
        <v>0.90332390352651937</v>
      </c>
      <c r="AF268" s="18" t="s">
        <v>337</v>
      </c>
      <c r="AG268" s="126">
        <v>0.6316403904114587</v>
      </c>
      <c r="AH268" s="18" t="s">
        <v>337</v>
      </c>
      <c r="AI268" s="78" t="s">
        <v>1363</v>
      </c>
      <c r="AJ268" s="18" t="s">
        <v>1363</v>
      </c>
      <c r="AK268" s="78">
        <v>0.4</v>
      </c>
      <c r="AL268" s="18" t="s">
        <v>337</v>
      </c>
      <c r="AM268" s="1" t="s">
        <v>978</v>
      </c>
      <c r="AN268" s="1" t="s">
        <v>978</v>
      </c>
      <c r="AO268" s="1" t="s">
        <v>978</v>
      </c>
      <c r="AP268" s="1" t="s">
        <v>978</v>
      </c>
      <c r="AQ268" s="1" t="s">
        <v>981</v>
      </c>
      <c r="AR268" s="10" t="s">
        <v>1832</v>
      </c>
      <c r="AS268" s="1" t="s">
        <v>978</v>
      </c>
      <c r="AT268" s="1" t="s">
        <v>949</v>
      </c>
      <c r="AU268" s="1" t="s">
        <v>937</v>
      </c>
      <c r="AV268" s="1" t="s">
        <v>936</v>
      </c>
      <c r="AW268" s="83" t="s">
        <v>840</v>
      </c>
      <c r="AX268" s="1" t="s">
        <v>288</v>
      </c>
      <c r="AY268" s="1">
        <v>16.7</v>
      </c>
      <c r="AZ268" s="1">
        <v>16</v>
      </c>
    </row>
    <row r="269" spans="1:52" s="14" customFormat="1" ht="52.5" x14ac:dyDescent="0.4">
      <c r="A269" s="9">
        <v>16</v>
      </c>
      <c r="B269" s="9">
        <v>16.8</v>
      </c>
      <c r="C269" s="9" t="s">
        <v>90</v>
      </c>
      <c r="D269" s="47" t="s">
        <v>1243</v>
      </c>
      <c r="E269" s="9" t="s">
        <v>10</v>
      </c>
      <c r="F269" s="9" t="s">
        <v>11</v>
      </c>
      <c r="G269" s="9" t="s">
        <v>906</v>
      </c>
      <c r="H269" s="9" t="s">
        <v>13</v>
      </c>
      <c r="I269" s="58" t="s">
        <v>13</v>
      </c>
      <c r="J269" s="9" t="s">
        <v>13</v>
      </c>
      <c r="K269" s="9" t="s">
        <v>13</v>
      </c>
      <c r="L269" s="9" t="s">
        <v>13</v>
      </c>
      <c r="M269" s="9" t="s">
        <v>13</v>
      </c>
      <c r="N269" s="9" t="s">
        <v>13</v>
      </c>
      <c r="O269" s="49" t="s">
        <v>1260</v>
      </c>
      <c r="P269" s="49" t="s">
        <v>455</v>
      </c>
      <c r="Q269" s="49" t="s">
        <v>1260</v>
      </c>
      <c r="R269" s="49" t="s">
        <v>455</v>
      </c>
      <c r="S269" s="49" t="s">
        <v>1260</v>
      </c>
      <c r="T269" s="49" t="s">
        <v>455</v>
      </c>
      <c r="U269" s="49" t="s">
        <v>1260</v>
      </c>
      <c r="V269" s="49" t="s">
        <v>455</v>
      </c>
      <c r="W269" s="49" t="s">
        <v>1260</v>
      </c>
      <c r="X269" s="49" t="s">
        <v>455</v>
      </c>
      <c r="Y269" s="49" t="s">
        <v>1260</v>
      </c>
      <c r="Z269" s="49" t="s">
        <v>455</v>
      </c>
      <c r="AA269" s="49" t="s">
        <v>1260</v>
      </c>
      <c r="AB269" s="49" t="s">
        <v>455</v>
      </c>
      <c r="AC269" s="49" t="s">
        <v>1260</v>
      </c>
      <c r="AD269" s="49" t="s">
        <v>455</v>
      </c>
      <c r="AE269" s="49" t="s">
        <v>1260</v>
      </c>
      <c r="AF269" s="49" t="s">
        <v>455</v>
      </c>
      <c r="AG269" s="74" t="s">
        <v>1260</v>
      </c>
      <c r="AH269" s="49" t="s">
        <v>455</v>
      </c>
      <c r="AI269" s="105" t="s">
        <v>1260</v>
      </c>
      <c r="AJ269" s="49" t="s">
        <v>455</v>
      </c>
      <c r="AK269" s="105" t="s">
        <v>1260</v>
      </c>
      <c r="AL269" s="49" t="s">
        <v>455</v>
      </c>
      <c r="AM269" s="9" t="s">
        <v>978</v>
      </c>
      <c r="AN269" s="9" t="s">
        <v>978</v>
      </c>
      <c r="AO269" s="9" t="s">
        <v>978</v>
      </c>
      <c r="AP269" s="9" t="s">
        <v>978</v>
      </c>
      <c r="AQ269" s="58" t="s">
        <v>978</v>
      </c>
      <c r="AR269" s="58" t="s">
        <v>978</v>
      </c>
      <c r="AS269" s="9" t="s">
        <v>978</v>
      </c>
      <c r="AT269" s="9" t="s">
        <v>960</v>
      </c>
      <c r="AU269" s="9" t="s">
        <v>937</v>
      </c>
      <c r="AV269" s="9" t="s">
        <v>936</v>
      </c>
      <c r="AW269" s="80" t="s">
        <v>1258</v>
      </c>
      <c r="AX269" s="9" t="s">
        <v>90</v>
      </c>
      <c r="AY269" s="9">
        <v>16.8</v>
      </c>
      <c r="AZ269" s="9">
        <v>16</v>
      </c>
    </row>
    <row r="270" spans="1:52" s="6" customFormat="1" ht="52.5" x14ac:dyDescent="0.4">
      <c r="A270" s="1">
        <v>16</v>
      </c>
      <c r="B270" s="1">
        <v>16.8</v>
      </c>
      <c r="C270" s="1" t="s">
        <v>90</v>
      </c>
      <c r="D270" s="2" t="s">
        <v>1243</v>
      </c>
      <c r="E270" s="1" t="s">
        <v>10</v>
      </c>
      <c r="F270" s="1" t="s">
        <v>11</v>
      </c>
      <c r="G270" s="1" t="s">
        <v>906</v>
      </c>
      <c r="H270" s="1" t="s">
        <v>13</v>
      </c>
      <c r="I270" s="10" t="s">
        <v>13</v>
      </c>
      <c r="J270" s="1" t="s">
        <v>13</v>
      </c>
      <c r="K270" s="1" t="s">
        <v>13</v>
      </c>
      <c r="L270" s="1" t="s">
        <v>13</v>
      </c>
      <c r="M270" s="1" t="s">
        <v>13</v>
      </c>
      <c r="N270" s="1" t="s">
        <v>1244</v>
      </c>
      <c r="O270" s="18" t="s">
        <v>1260</v>
      </c>
      <c r="P270" s="18" t="s">
        <v>455</v>
      </c>
      <c r="Q270" s="18" t="s">
        <v>1260</v>
      </c>
      <c r="R270" s="18" t="s">
        <v>455</v>
      </c>
      <c r="S270" s="18" t="s">
        <v>1260</v>
      </c>
      <c r="T270" s="18" t="s">
        <v>455</v>
      </c>
      <c r="U270" s="18" t="s">
        <v>1260</v>
      </c>
      <c r="V270" s="18" t="s">
        <v>455</v>
      </c>
      <c r="W270" s="18" t="s">
        <v>1260</v>
      </c>
      <c r="X270" s="18" t="s">
        <v>455</v>
      </c>
      <c r="Y270" s="18" t="s">
        <v>1260</v>
      </c>
      <c r="Z270" s="18" t="s">
        <v>455</v>
      </c>
      <c r="AA270" s="18" t="s">
        <v>1260</v>
      </c>
      <c r="AB270" s="18" t="s">
        <v>455</v>
      </c>
      <c r="AC270" s="18" t="s">
        <v>1260</v>
      </c>
      <c r="AD270" s="18" t="s">
        <v>455</v>
      </c>
      <c r="AE270" s="18" t="s">
        <v>1260</v>
      </c>
      <c r="AF270" s="18" t="s">
        <v>455</v>
      </c>
      <c r="AG270" s="44" t="s">
        <v>1260</v>
      </c>
      <c r="AH270" s="18" t="s">
        <v>455</v>
      </c>
      <c r="AI270" s="78" t="s">
        <v>1260</v>
      </c>
      <c r="AJ270" s="18" t="s">
        <v>455</v>
      </c>
      <c r="AK270" s="78" t="s">
        <v>1260</v>
      </c>
      <c r="AL270" s="18" t="s">
        <v>455</v>
      </c>
      <c r="AM270" s="1" t="s">
        <v>978</v>
      </c>
      <c r="AN270" s="1" t="s">
        <v>978</v>
      </c>
      <c r="AO270" s="1" t="s">
        <v>978</v>
      </c>
      <c r="AP270" s="1" t="s">
        <v>978</v>
      </c>
      <c r="AQ270" s="10" t="s">
        <v>978</v>
      </c>
      <c r="AR270" s="10" t="s">
        <v>978</v>
      </c>
      <c r="AS270" s="1" t="s">
        <v>978</v>
      </c>
      <c r="AT270" s="1" t="s">
        <v>960</v>
      </c>
      <c r="AU270" s="1" t="s">
        <v>937</v>
      </c>
      <c r="AV270" s="1" t="s">
        <v>936</v>
      </c>
      <c r="AW270" s="83" t="s">
        <v>1601</v>
      </c>
      <c r="AX270" s="1" t="s">
        <v>90</v>
      </c>
      <c r="AY270" s="1">
        <v>16.8</v>
      </c>
      <c r="AZ270" s="1">
        <v>16</v>
      </c>
    </row>
    <row r="271" spans="1:52" s="6" customFormat="1" ht="52.5" x14ac:dyDescent="0.4">
      <c r="A271" s="1">
        <v>16</v>
      </c>
      <c r="B271" s="1">
        <v>16.8</v>
      </c>
      <c r="C271" s="1" t="s">
        <v>90</v>
      </c>
      <c r="D271" s="2" t="s">
        <v>1243</v>
      </c>
      <c r="E271" s="1" t="s">
        <v>10</v>
      </c>
      <c r="F271" s="1" t="s">
        <v>11</v>
      </c>
      <c r="G271" s="1" t="s">
        <v>906</v>
      </c>
      <c r="H271" s="1" t="s">
        <v>13</v>
      </c>
      <c r="I271" s="10" t="s">
        <v>13</v>
      </c>
      <c r="J271" s="1" t="s">
        <v>13</v>
      </c>
      <c r="K271" s="1" t="s">
        <v>13</v>
      </c>
      <c r="L271" s="1" t="s">
        <v>13</v>
      </c>
      <c r="M271" s="1" t="s">
        <v>13</v>
      </c>
      <c r="N271" s="1" t="s">
        <v>1245</v>
      </c>
      <c r="O271" s="18" t="s">
        <v>1260</v>
      </c>
      <c r="P271" s="18" t="s">
        <v>455</v>
      </c>
      <c r="Q271" s="18" t="s">
        <v>1260</v>
      </c>
      <c r="R271" s="18" t="s">
        <v>455</v>
      </c>
      <c r="S271" s="18" t="s">
        <v>1260</v>
      </c>
      <c r="T271" s="18" t="s">
        <v>455</v>
      </c>
      <c r="U271" s="18" t="s">
        <v>1260</v>
      </c>
      <c r="V271" s="18" t="s">
        <v>455</v>
      </c>
      <c r="W271" s="18" t="s">
        <v>1260</v>
      </c>
      <c r="X271" s="18" t="s">
        <v>455</v>
      </c>
      <c r="Y271" s="18" t="s">
        <v>1260</v>
      </c>
      <c r="Z271" s="18" t="s">
        <v>455</v>
      </c>
      <c r="AA271" s="18" t="s">
        <v>1260</v>
      </c>
      <c r="AB271" s="18" t="s">
        <v>455</v>
      </c>
      <c r="AC271" s="18" t="s">
        <v>1260</v>
      </c>
      <c r="AD271" s="18" t="s">
        <v>455</v>
      </c>
      <c r="AE271" s="18" t="s">
        <v>1260</v>
      </c>
      <c r="AF271" s="18" t="s">
        <v>455</v>
      </c>
      <c r="AG271" s="44" t="s">
        <v>1260</v>
      </c>
      <c r="AH271" s="18" t="s">
        <v>455</v>
      </c>
      <c r="AI271" s="78" t="s">
        <v>1260</v>
      </c>
      <c r="AJ271" s="18" t="s">
        <v>455</v>
      </c>
      <c r="AK271" s="78" t="s">
        <v>1260</v>
      </c>
      <c r="AL271" s="18" t="s">
        <v>455</v>
      </c>
      <c r="AM271" s="1" t="s">
        <v>978</v>
      </c>
      <c r="AN271" s="1" t="s">
        <v>978</v>
      </c>
      <c r="AO271" s="1" t="s">
        <v>978</v>
      </c>
      <c r="AP271" s="1" t="s">
        <v>978</v>
      </c>
      <c r="AQ271" s="10" t="s">
        <v>978</v>
      </c>
      <c r="AR271" s="10" t="s">
        <v>978</v>
      </c>
      <c r="AS271" s="1" t="s">
        <v>978</v>
      </c>
      <c r="AT271" s="1" t="s">
        <v>960</v>
      </c>
      <c r="AU271" s="1" t="s">
        <v>937</v>
      </c>
      <c r="AV271" s="1" t="s">
        <v>936</v>
      </c>
      <c r="AW271" s="83" t="s">
        <v>1602</v>
      </c>
      <c r="AX271" s="1" t="s">
        <v>90</v>
      </c>
      <c r="AY271" s="1">
        <v>16.8</v>
      </c>
      <c r="AZ271" s="1">
        <v>16</v>
      </c>
    </row>
    <row r="272" spans="1:52" s="6" customFormat="1" ht="52.5" x14ac:dyDescent="0.4">
      <c r="A272" s="1">
        <v>16</v>
      </c>
      <c r="B272" s="1">
        <v>16.8</v>
      </c>
      <c r="C272" s="1" t="s">
        <v>90</v>
      </c>
      <c r="D272" s="2" t="s">
        <v>1243</v>
      </c>
      <c r="E272" s="1" t="s">
        <v>10</v>
      </c>
      <c r="F272" s="1" t="s">
        <v>11</v>
      </c>
      <c r="G272" s="1" t="s">
        <v>906</v>
      </c>
      <c r="H272" s="1" t="s">
        <v>13</v>
      </c>
      <c r="I272" s="10" t="s">
        <v>13</v>
      </c>
      <c r="J272" s="1" t="s">
        <v>13</v>
      </c>
      <c r="K272" s="1" t="s">
        <v>13</v>
      </c>
      <c r="L272" s="1" t="s">
        <v>13</v>
      </c>
      <c r="M272" s="1" t="s">
        <v>13</v>
      </c>
      <c r="N272" s="1" t="s">
        <v>1246</v>
      </c>
      <c r="O272" s="18" t="s">
        <v>1260</v>
      </c>
      <c r="P272" s="18" t="s">
        <v>455</v>
      </c>
      <c r="Q272" s="18" t="s">
        <v>1260</v>
      </c>
      <c r="R272" s="18" t="s">
        <v>455</v>
      </c>
      <c r="S272" s="18" t="s">
        <v>1260</v>
      </c>
      <c r="T272" s="18" t="s">
        <v>455</v>
      </c>
      <c r="U272" s="18" t="s">
        <v>1260</v>
      </c>
      <c r="V272" s="18" t="s">
        <v>455</v>
      </c>
      <c r="W272" s="18" t="s">
        <v>1260</v>
      </c>
      <c r="X272" s="18" t="s">
        <v>455</v>
      </c>
      <c r="Y272" s="18" t="s">
        <v>1260</v>
      </c>
      <c r="Z272" s="18" t="s">
        <v>455</v>
      </c>
      <c r="AA272" s="18" t="s">
        <v>1260</v>
      </c>
      <c r="AB272" s="18" t="s">
        <v>455</v>
      </c>
      <c r="AC272" s="18" t="s">
        <v>1260</v>
      </c>
      <c r="AD272" s="18" t="s">
        <v>455</v>
      </c>
      <c r="AE272" s="18" t="s">
        <v>1260</v>
      </c>
      <c r="AF272" s="18" t="s">
        <v>455</v>
      </c>
      <c r="AG272" s="44" t="s">
        <v>1260</v>
      </c>
      <c r="AH272" s="18" t="s">
        <v>455</v>
      </c>
      <c r="AI272" s="78" t="s">
        <v>1260</v>
      </c>
      <c r="AJ272" s="18" t="s">
        <v>455</v>
      </c>
      <c r="AK272" s="78" t="s">
        <v>1260</v>
      </c>
      <c r="AL272" s="18" t="s">
        <v>455</v>
      </c>
      <c r="AM272" s="1" t="s">
        <v>978</v>
      </c>
      <c r="AN272" s="1" t="s">
        <v>978</v>
      </c>
      <c r="AO272" s="1" t="s">
        <v>978</v>
      </c>
      <c r="AP272" s="1" t="s">
        <v>978</v>
      </c>
      <c r="AQ272" s="10" t="s">
        <v>978</v>
      </c>
      <c r="AR272" s="10" t="s">
        <v>978</v>
      </c>
      <c r="AS272" s="1" t="s">
        <v>978</v>
      </c>
      <c r="AT272" s="1" t="s">
        <v>960</v>
      </c>
      <c r="AU272" s="1" t="s">
        <v>937</v>
      </c>
      <c r="AV272" s="1" t="s">
        <v>936</v>
      </c>
      <c r="AW272" s="83" t="s">
        <v>1603</v>
      </c>
      <c r="AX272" s="1" t="s">
        <v>90</v>
      </c>
      <c r="AY272" s="1">
        <v>16.8</v>
      </c>
      <c r="AZ272" s="1">
        <v>16</v>
      </c>
    </row>
    <row r="273" spans="1:52" s="6" customFormat="1" ht="52.5" x14ac:dyDescent="0.4">
      <c r="A273" s="1">
        <v>16</v>
      </c>
      <c r="B273" s="1">
        <v>16.8</v>
      </c>
      <c r="C273" s="1" t="s">
        <v>90</v>
      </c>
      <c r="D273" s="2" t="s">
        <v>1243</v>
      </c>
      <c r="E273" s="1" t="s">
        <v>10</v>
      </c>
      <c r="F273" s="1" t="s">
        <v>11</v>
      </c>
      <c r="G273" s="1" t="s">
        <v>906</v>
      </c>
      <c r="H273" s="1" t="s">
        <v>13</v>
      </c>
      <c r="I273" s="10" t="s">
        <v>13</v>
      </c>
      <c r="J273" s="1" t="s">
        <v>13</v>
      </c>
      <c r="K273" s="1" t="s">
        <v>13</v>
      </c>
      <c r="L273" s="1" t="s">
        <v>13</v>
      </c>
      <c r="M273" s="1" t="s">
        <v>13</v>
      </c>
      <c r="N273" s="1" t="s">
        <v>1247</v>
      </c>
      <c r="O273" s="18" t="s">
        <v>1260</v>
      </c>
      <c r="P273" s="18" t="s">
        <v>455</v>
      </c>
      <c r="Q273" s="18" t="s">
        <v>1260</v>
      </c>
      <c r="R273" s="18" t="s">
        <v>455</v>
      </c>
      <c r="S273" s="18" t="s">
        <v>1260</v>
      </c>
      <c r="T273" s="18" t="s">
        <v>455</v>
      </c>
      <c r="U273" s="18" t="s">
        <v>1260</v>
      </c>
      <c r="V273" s="18" t="s">
        <v>455</v>
      </c>
      <c r="W273" s="18" t="s">
        <v>1260</v>
      </c>
      <c r="X273" s="18" t="s">
        <v>455</v>
      </c>
      <c r="Y273" s="18" t="s">
        <v>1260</v>
      </c>
      <c r="Z273" s="18" t="s">
        <v>455</v>
      </c>
      <c r="AA273" s="18" t="s">
        <v>1260</v>
      </c>
      <c r="AB273" s="18" t="s">
        <v>455</v>
      </c>
      <c r="AC273" s="18" t="s">
        <v>1260</v>
      </c>
      <c r="AD273" s="18" t="s">
        <v>455</v>
      </c>
      <c r="AE273" s="18" t="s">
        <v>1260</v>
      </c>
      <c r="AF273" s="18" t="s">
        <v>455</v>
      </c>
      <c r="AG273" s="44" t="s">
        <v>1260</v>
      </c>
      <c r="AH273" s="18" t="s">
        <v>455</v>
      </c>
      <c r="AI273" s="78" t="s">
        <v>1260</v>
      </c>
      <c r="AJ273" s="18" t="s">
        <v>455</v>
      </c>
      <c r="AK273" s="78" t="s">
        <v>1260</v>
      </c>
      <c r="AL273" s="18" t="s">
        <v>455</v>
      </c>
      <c r="AM273" s="1" t="s">
        <v>978</v>
      </c>
      <c r="AN273" s="1" t="s">
        <v>978</v>
      </c>
      <c r="AO273" s="1" t="s">
        <v>978</v>
      </c>
      <c r="AP273" s="1" t="s">
        <v>978</v>
      </c>
      <c r="AQ273" s="10" t="s">
        <v>978</v>
      </c>
      <c r="AR273" s="10" t="s">
        <v>978</v>
      </c>
      <c r="AS273" s="1" t="s">
        <v>978</v>
      </c>
      <c r="AT273" s="1" t="s">
        <v>960</v>
      </c>
      <c r="AU273" s="1" t="s">
        <v>937</v>
      </c>
      <c r="AV273" s="1" t="s">
        <v>936</v>
      </c>
      <c r="AW273" s="83" t="s">
        <v>1604</v>
      </c>
      <c r="AX273" s="1" t="s">
        <v>90</v>
      </c>
      <c r="AY273" s="1">
        <v>16.8</v>
      </c>
      <c r="AZ273" s="1">
        <v>16</v>
      </c>
    </row>
    <row r="274" spans="1:52" s="6" customFormat="1" ht="52.5" x14ac:dyDescent="0.4">
      <c r="A274" s="1">
        <v>16</v>
      </c>
      <c r="B274" s="1">
        <v>16.8</v>
      </c>
      <c r="C274" s="1" t="s">
        <v>90</v>
      </c>
      <c r="D274" s="2" t="s">
        <v>1243</v>
      </c>
      <c r="E274" s="1" t="s">
        <v>10</v>
      </c>
      <c r="F274" s="1" t="s">
        <v>11</v>
      </c>
      <c r="G274" s="1" t="s">
        <v>906</v>
      </c>
      <c r="H274" s="1" t="s">
        <v>13</v>
      </c>
      <c r="I274" s="10" t="s">
        <v>13</v>
      </c>
      <c r="J274" s="1" t="s">
        <v>13</v>
      </c>
      <c r="K274" s="1" t="s">
        <v>13</v>
      </c>
      <c r="L274" s="1" t="s">
        <v>13</v>
      </c>
      <c r="M274" s="1" t="s">
        <v>13</v>
      </c>
      <c r="N274" s="1" t="s">
        <v>1248</v>
      </c>
      <c r="O274" s="18" t="s">
        <v>1260</v>
      </c>
      <c r="P274" s="18" t="s">
        <v>455</v>
      </c>
      <c r="Q274" s="18" t="s">
        <v>1260</v>
      </c>
      <c r="R274" s="18" t="s">
        <v>455</v>
      </c>
      <c r="S274" s="18" t="s">
        <v>1260</v>
      </c>
      <c r="T274" s="18" t="s">
        <v>455</v>
      </c>
      <c r="U274" s="18" t="s">
        <v>1260</v>
      </c>
      <c r="V274" s="18" t="s">
        <v>455</v>
      </c>
      <c r="W274" s="18" t="s">
        <v>1260</v>
      </c>
      <c r="X274" s="18" t="s">
        <v>455</v>
      </c>
      <c r="Y274" s="18" t="s">
        <v>1260</v>
      </c>
      <c r="Z274" s="18" t="s">
        <v>455</v>
      </c>
      <c r="AA274" s="18" t="s">
        <v>1260</v>
      </c>
      <c r="AB274" s="18" t="s">
        <v>455</v>
      </c>
      <c r="AC274" s="18" t="s">
        <v>1260</v>
      </c>
      <c r="AD274" s="18" t="s">
        <v>455</v>
      </c>
      <c r="AE274" s="18" t="s">
        <v>1260</v>
      </c>
      <c r="AF274" s="18" t="s">
        <v>455</v>
      </c>
      <c r="AG274" s="44" t="s">
        <v>1260</v>
      </c>
      <c r="AH274" s="18" t="s">
        <v>455</v>
      </c>
      <c r="AI274" s="78" t="s">
        <v>1260</v>
      </c>
      <c r="AJ274" s="18" t="s">
        <v>455</v>
      </c>
      <c r="AK274" s="78" t="s">
        <v>1260</v>
      </c>
      <c r="AL274" s="18" t="s">
        <v>455</v>
      </c>
      <c r="AM274" s="1" t="s">
        <v>978</v>
      </c>
      <c r="AN274" s="1" t="s">
        <v>978</v>
      </c>
      <c r="AO274" s="1" t="s">
        <v>978</v>
      </c>
      <c r="AP274" s="1" t="s">
        <v>978</v>
      </c>
      <c r="AQ274" s="10" t="s">
        <v>978</v>
      </c>
      <c r="AR274" s="10" t="s">
        <v>978</v>
      </c>
      <c r="AS274" s="1" t="s">
        <v>978</v>
      </c>
      <c r="AT274" s="1" t="s">
        <v>960</v>
      </c>
      <c r="AU274" s="1" t="s">
        <v>937</v>
      </c>
      <c r="AV274" s="1" t="s">
        <v>936</v>
      </c>
      <c r="AW274" s="83" t="s">
        <v>1605</v>
      </c>
      <c r="AX274" s="1" t="s">
        <v>90</v>
      </c>
      <c r="AY274" s="1">
        <v>16.8</v>
      </c>
      <c r="AZ274" s="1">
        <v>16</v>
      </c>
    </row>
    <row r="275" spans="1:52" s="6" customFormat="1" ht="52.5" x14ac:dyDescent="0.4">
      <c r="A275" s="1">
        <v>16</v>
      </c>
      <c r="B275" s="1">
        <v>16.8</v>
      </c>
      <c r="C275" s="1" t="s">
        <v>90</v>
      </c>
      <c r="D275" s="2" t="s">
        <v>1243</v>
      </c>
      <c r="E275" s="1" t="s">
        <v>10</v>
      </c>
      <c r="F275" s="1" t="s">
        <v>11</v>
      </c>
      <c r="G275" s="1" t="s">
        <v>906</v>
      </c>
      <c r="H275" s="1" t="s">
        <v>13</v>
      </c>
      <c r="I275" s="10" t="s">
        <v>13</v>
      </c>
      <c r="J275" s="1" t="s">
        <v>13</v>
      </c>
      <c r="K275" s="1" t="s">
        <v>13</v>
      </c>
      <c r="L275" s="1" t="s">
        <v>13</v>
      </c>
      <c r="M275" s="1" t="s">
        <v>13</v>
      </c>
      <c r="N275" s="1" t="s">
        <v>1249</v>
      </c>
      <c r="O275" s="18" t="s">
        <v>1260</v>
      </c>
      <c r="P275" s="18" t="s">
        <v>455</v>
      </c>
      <c r="Q275" s="18" t="s">
        <v>1260</v>
      </c>
      <c r="R275" s="18" t="s">
        <v>455</v>
      </c>
      <c r="S275" s="18" t="s">
        <v>1260</v>
      </c>
      <c r="T275" s="18" t="s">
        <v>455</v>
      </c>
      <c r="U275" s="18" t="s">
        <v>1260</v>
      </c>
      <c r="V275" s="18" t="s">
        <v>455</v>
      </c>
      <c r="W275" s="18" t="s">
        <v>1260</v>
      </c>
      <c r="X275" s="18" t="s">
        <v>455</v>
      </c>
      <c r="Y275" s="18" t="s">
        <v>1260</v>
      </c>
      <c r="Z275" s="18" t="s">
        <v>455</v>
      </c>
      <c r="AA275" s="18" t="s">
        <v>1260</v>
      </c>
      <c r="AB275" s="18" t="s">
        <v>455</v>
      </c>
      <c r="AC275" s="18" t="s">
        <v>1260</v>
      </c>
      <c r="AD275" s="18" t="s">
        <v>455</v>
      </c>
      <c r="AE275" s="18" t="s">
        <v>1260</v>
      </c>
      <c r="AF275" s="18" t="s">
        <v>455</v>
      </c>
      <c r="AG275" s="44" t="s">
        <v>1260</v>
      </c>
      <c r="AH275" s="18" t="s">
        <v>455</v>
      </c>
      <c r="AI275" s="78" t="s">
        <v>1260</v>
      </c>
      <c r="AJ275" s="18" t="s">
        <v>455</v>
      </c>
      <c r="AK275" s="78" t="s">
        <v>1260</v>
      </c>
      <c r="AL275" s="18" t="s">
        <v>455</v>
      </c>
      <c r="AM275" s="1" t="s">
        <v>978</v>
      </c>
      <c r="AN275" s="1" t="s">
        <v>978</v>
      </c>
      <c r="AO275" s="1" t="s">
        <v>978</v>
      </c>
      <c r="AP275" s="1" t="s">
        <v>978</v>
      </c>
      <c r="AQ275" s="10" t="s">
        <v>978</v>
      </c>
      <c r="AR275" s="10" t="s">
        <v>978</v>
      </c>
      <c r="AS275" s="1" t="s">
        <v>978</v>
      </c>
      <c r="AT275" s="1" t="s">
        <v>960</v>
      </c>
      <c r="AU275" s="1" t="s">
        <v>937</v>
      </c>
      <c r="AV275" s="1" t="s">
        <v>936</v>
      </c>
      <c r="AW275" s="83" t="s">
        <v>1606</v>
      </c>
      <c r="AX275" s="1" t="s">
        <v>90</v>
      </c>
      <c r="AY275" s="1">
        <v>16.8</v>
      </c>
      <c r="AZ275" s="1">
        <v>16</v>
      </c>
    </row>
    <row r="276" spans="1:52" s="6" customFormat="1" ht="52.5" x14ac:dyDescent="0.4">
      <c r="A276" s="1">
        <v>16</v>
      </c>
      <c r="B276" s="1">
        <v>16.8</v>
      </c>
      <c r="C276" s="1" t="s">
        <v>90</v>
      </c>
      <c r="D276" s="2" t="s">
        <v>1243</v>
      </c>
      <c r="E276" s="1" t="s">
        <v>10</v>
      </c>
      <c r="F276" s="1" t="s">
        <v>11</v>
      </c>
      <c r="G276" s="1" t="s">
        <v>906</v>
      </c>
      <c r="H276" s="1" t="s">
        <v>13</v>
      </c>
      <c r="I276" s="10" t="s">
        <v>13</v>
      </c>
      <c r="J276" s="1" t="s">
        <v>13</v>
      </c>
      <c r="K276" s="1" t="s">
        <v>13</v>
      </c>
      <c r="L276" s="1" t="s">
        <v>13</v>
      </c>
      <c r="M276" s="1" t="s">
        <v>13</v>
      </c>
      <c r="N276" s="1" t="s">
        <v>1250</v>
      </c>
      <c r="O276" s="18" t="s">
        <v>1260</v>
      </c>
      <c r="P276" s="18" t="s">
        <v>455</v>
      </c>
      <c r="Q276" s="18" t="s">
        <v>1260</v>
      </c>
      <c r="R276" s="18" t="s">
        <v>455</v>
      </c>
      <c r="S276" s="18" t="s">
        <v>1260</v>
      </c>
      <c r="T276" s="18" t="s">
        <v>455</v>
      </c>
      <c r="U276" s="18" t="s">
        <v>1260</v>
      </c>
      <c r="V276" s="18" t="s">
        <v>455</v>
      </c>
      <c r="W276" s="18" t="s">
        <v>1260</v>
      </c>
      <c r="X276" s="18" t="s">
        <v>455</v>
      </c>
      <c r="Y276" s="18" t="s">
        <v>1260</v>
      </c>
      <c r="Z276" s="18" t="s">
        <v>455</v>
      </c>
      <c r="AA276" s="18" t="s">
        <v>1260</v>
      </c>
      <c r="AB276" s="18" t="s">
        <v>455</v>
      </c>
      <c r="AC276" s="18" t="s">
        <v>1260</v>
      </c>
      <c r="AD276" s="18" t="s">
        <v>455</v>
      </c>
      <c r="AE276" s="18" t="s">
        <v>1260</v>
      </c>
      <c r="AF276" s="18" t="s">
        <v>455</v>
      </c>
      <c r="AG276" s="44" t="s">
        <v>1260</v>
      </c>
      <c r="AH276" s="18" t="s">
        <v>455</v>
      </c>
      <c r="AI276" s="78" t="s">
        <v>1260</v>
      </c>
      <c r="AJ276" s="18" t="s">
        <v>455</v>
      </c>
      <c r="AK276" s="78" t="s">
        <v>1260</v>
      </c>
      <c r="AL276" s="18" t="s">
        <v>455</v>
      </c>
      <c r="AM276" s="1" t="s">
        <v>978</v>
      </c>
      <c r="AN276" s="1" t="s">
        <v>978</v>
      </c>
      <c r="AO276" s="1" t="s">
        <v>978</v>
      </c>
      <c r="AP276" s="1" t="s">
        <v>978</v>
      </c>
      <c r="AQ276" s="10" t="s">
        <v>978</v>
      </c>
      <c r="AR276" s="10" t="s">
        <v>978</v>
      </c>
      <c r="AS276" s="1" t="s">
        <v>978</v>
      </c>
      <c r="AT276" s="1" t="s">
        <v>960</v>
      </c>
      <c r="AU276" s="1" t="s">
        <v>937</v>
      </c>
      <c r="AV276" s="1" t="s">
        <v>936</v>
      </c>
      <c r="AW276" s="83" t="s">
        <v>1607</v>
      </c>
      <c r="AX276" s="1" t="s">
        <v>90</v>
      </c>
      <c r="AY276" s="1">
        <v>16.8</v>
      </c>
      <c r="AZ276" s="1">
        <v>16</v>
      </c>
    </row>
    <row r="277" spans="1:52" s="6" customFormat="1" ht="52.5" x14ac:dyDescent="0.4">
      <c r="A277" s="1">
        <v>16</v>
      </c>
      <c r="B277" s="1">
        <v>16.8</v>
      </c>
      <c r="C277" s="1" t="s">
        <v>90</v>
      </c>
      <c r="D277" s="2" t="s">
        <v>1243</v>
      </c>
      <c r="E277" s="1" t="s">
        <v>10</v>
      </c>
      <c r="F277" s="1" t="s">
        <v>11</v>
      </c>
      <c r="G277" s="1" t="s">
        <v>906</v>
      </c>
      <c r="H277" s="1" t="s">
        <v>13</v>
      </c>
      <c r="I277" s="10" t="s">
        <v>13</v>
      </c>
      <c r="J277" s="1" t="s">
        <v>13</v>
      </c>
      <c r="K277" s="1" t="s">
        <v>13</v>
      </c>
      <c r="L277" s="1" t="s">
        <v>13</v>
      </c>
      <c r="M277" s="1" t="s">
        <v>13</v>
      </c>
      <c r="N277" s="1" t="s">
        <v>1251</v>
      </c>
      <c r="O277" s="18" t="s">
        <v>1260</v>
      </c>
      <c r="P277" s="18" t="s">
        <v>455</v>
      </c>
      <c r="Q277" s="18" t="s">
        <v>1260</v>
      </c>
      <c r="R277" s="18" t="s">
        <v>455</v>
      </c>
      <c r="S277" s="18" t="s">
        <v>1260</v>
      </c>
      <c r="T277" s="18" t="s">
        <v>455</v>
      </c>
      <c r="U277" s="18" t="s">
        <v>1260</v>
      </c>
      <c r="V277" s="18" t="s">
        <v>455</v>
      </c>
      <c r="W277" s="18" t="s">
        <v>1260</v>
      </c>
      <c r="X277" s="18" t="s">
        <v>455</v>
      </c>
      <c r="Y277" s="18" t="s">
        <v>1260</v>
      </c>
      <c r="Z277" s="18" t="s">
        <v>455</v>
      </c>
      <c r="AA277" s="18" t="s">
        <v>1260</v>
      </c>
      <c r="AB277" s="18" t="s">
        <v>455</v>
      </c>
      <c r="AC277" s="18" t="s">
        <v>1260</v>
      </c>
      <c r="AD277" s="18" t="s">
        <v>455</v>
      </c>
      <c r="AE277" s="18" t="s">
        <v>1260</v>
      </c>
      <c r="AF277" s="18" t="s">
        <v>455</v>
      </c>
      <c r="AG277" s="44" t="s">
        <v>1260</v>
      </c>
      <c r="AH277" s="18" t="s">
        <v>455</v>
      </c>
      <c r="AI277" s="78" t="s">
        <v>1260</v>
      </c>
      <c r="AJ277" s="18" t="s">
        <v>455</v>
      </c>
      <c r="AK277" s="78" t="s">
        <v>1260</v>
      </c>
      <c r="AL277" s="18" t="s">
        <v>455</v>
      </c>
      <c r="AM277" s="1" t="s">
        <v>978</v>
      </c>
      <c r="AN277" s="1" t="s">
        <v>978</v>
      </c>
      <c r="AO277" s="1" t="s">
        <v>978</v>
      </c>
      <c r="AP277" s="1" t="s">
        <v>978</v>
      </c>
      <c r="AQ277" s="10" t="s">
        <v>978</v>
      </c>
      <c r="AR277" s="10" t="s">
        <v>978</v>
      </c>
      <c r="AS277" s="1" t="s">
        <v>978</v>
      </c>
      <c r="AT277" s="1" t="s">
        <v>960</v>
      </c>
      <c r="AU277" s="1" t="s">
        <v>937</v>
      </c>
      <c r="AV277" s="1" t="s">
        <v>936</v>
      </c>
      <c r="AW277" s="83" t="s">
        <v>1608</v>
      </c>
      <c r="AX277" s="1" t="s">
        <v>90</v>
      </c>
      <c r="AY277" s="1">
        <v>16.8</v>
      </c>
      <c r="AZ277" s="1">
        <v>16</v>
      </c>
    </row>
    <row r="278" spans="1:52" s="6" customFormat="1" ht="52.5" x14ac:dyDescent="0.4">
      <c r="A278" s="1">
        <v>16</v>
      </c>
      <c r="B278" s="1">
        <v>16.8</v>
      </c>
      <c r="C278" s="1" t="s">
        <v>90</v>
      </c>
      <c r="D278" s="2" t="s">
        <v>1243</v>
      </c>
      <c r="E278" s="1" t="s">
        <v>10</v>
      </c>
      <c r="F278" s="1" t="s">
        <v>11</v>
      </c>
      <c r="G278" s="1" t="s">
        <v>906</v>
      </c>
      <c r="H278" s="1" t="s">
        <v>13</v>
      </c>
      <c r="I278" s="10" t="s">
        <v>13</v>
      </c>
      <c r="J278" s="1" t="s">
        <v>13</v>
      </c>
      <c r="K278" s="1" t="s">
        <v>13</v>
      </c>
      <c r="L278" s="1" t="s">
        <v>13</v>
      </c>
      <c r="M278" s="1" t="s">
        <v>13</v>
      </c>
      <c r="N278" s="1" t="s">
        <v>1252</v>
      </c>
      <c r="O278" s="18" t="s">
        <v>1260</v>
      </c>
      <c r="P278" s="18" t="s">
        <v>455</v>
      </c>
      <c r="Q278" s="18" t="s">
        <v>1260</v>
      </c>
      <c r="R278" s="18" t="s">
        <v>455</v>
      </c>
      <c r="S278" s="18" t="s">
        <v>1260</v>
      </c>
      <c r="T278" s="18" t="s">
        <v>455</v>
      </c>
      <c r="U278" s="18" t="s">
        <v>1260</v>
      </c>
      <c r="V278" s="18" t="s">
        <v>455</v>
      </c>
      <c r="W278" s="18" t="s">
        <v>1260</v>
      </c>
      <c r="X278" s="18" t="s">
        <v>455</v>
      </c>
      <c r="Y278" s="18" t="s">
        <v>1260</v>
      </c>
      <c r="Z278" s="18" t="s">
        <v>455</v>
      </c>
      <c r="AA278" s="18" t="s">
        <v>1260</v>
      </c>
      <c r="AB278" s="18" t="s">
        <v>455</v>
      </c>
      <c r="AC278" s="18" t="s">
        <v>1260</v>
      </c>
      <c r="AD278" s="18" t="s">
        <v>455</v>
      </c>
      <c r="AE278" s="18" t="s">
        <v>1260</v>
      </c>
      <c r="AF278" s="18" t="s">
        <v>455</v>
      </c>
      <c r="AG278" s="44" t="s">
        <v>1260</v>
      </c>
      <c r="AH278" s="18" t="s">
        <v>455</v>
      </c>
      <c r="AI278" s="78" t="s">
        <v>1260</v>
      </c>
      <c r="AJ278" s="18" t="s">
        <v>455</v>
      </c>
      <c r="AK278" s="78" t="s">
        <v>1260</v>
      </c>
      <c r="AL278" s="18" t="s">
        <v>455</v>
      </c>
      <c r="AM278" s="1" t="s">
        <v>978</v>
      </c>
      <c r="AN278" s="1" t="s">
        <v>978</v>
      </c>
      <c r="AO278" s="1" t="s">
        <v>978</v>
      </c>
      <c r="AP278" s="1" t="s">
        <v>978</v>
      </c>
      <c r="AQ278" s="10" t="s">
        <v>978</v>
      </c>
      <c r="AR278" s="10" t="s">
        <v>978</v>
      </c>
      <c r="AS278" s="1" t="s">
        <v>978</v>
      </c>
      <c r="AT278" s="1" t="s">
        <v>960</v>
      </c>
      <c r="AU278" s="1" t="s">
        <v>937</v>
      </c>
      <c r="AV278" s="1" t="s">
        <v>936</v>
      </c>
      <c r="AW278" s="83" t="s">
        <v>1609</v>
      </c>
      <c r="AX278" s="1" t="s">
        <v>90</v>
      </c>
      <c r="AY278" s="1">
        <v>16.8</v>
      </c>
      <c r="AZ278" s="1">
        <v>16</v>
      </c>
    </row>
    <row r="279" spans="1:52" s="6" customFormat="1" ht="52.5" x14ac:dyDescent="0.4">
      <c r="A279" s="1">
        <v>16</v>
      </c>
      <c r="B279" s="1">
        <v>16.8</v>
      </c>
      <c r="C279" s="1" t="s">
        <v>90</v>
      </c>
      <c r="D279" s="2" t="s">
        <v>1243</v>
      </c>
      <c r="E279" s="1" t="s">
        <v>10</v>
      </c>
      <c r="F279" s="1" t="s">
        <v>11</v>
      </c>
      <c r="G279" s="1" t="s">
        <v>906</v>
      </c>
      <c r="H279" s="1" t="s">
        <v>13</v>
      </c>
      <c r="I279" s="10" t="s">
        <v>13</v>
      </c>
      <c r="J279" s="1" t="s">
        <v>13</v>
      </c>
      <c r="K279" s="1" t="s">
        <v>13</v>
      </c>
      <c r="L279" s="1" t="s">
        <v>13</v>
      </c>
      <c r="M279" s="1" t="s">
        <v>13</v>
      </c>
      <c r="N279" s="1" t="s">
        <v>1253</v>
      </c>
      <c r="O279" s="18" t="s">
        <v>1260</v>
      </c>
      <c r="P279" s="18" t="s">
        <v>455</v>
      </c>
      <c r="Q279" s="18" t="s">
        <v>1260</v>
      </c>
      <c r="R279" s="18" t="s">
        <v>455</v>
      </c>
      <c r="S279" s="18" t="s">
        <v>1260</v>
      </c>
      <c r="T279" s="18" t="s">
        <v>455</v>
      </c>
      <c r="U279" s="18" t="s">
        <v>1260</v>
      </c>
      <c r="V279" s="18" t="s">
        <v>455</v>
      </c>
      <c r="W279" s="18" t="s">
        <v>1260</v>
      </c>
      <c r="X279" s="18" t="s">
        <v>455</v>
      </c>
      <c r="Y279" s="18" t="s">
        <v>1260</v>
      </c>
      <c r="Z279" s="18" t="s">
        <v>455</v>
      </c>
      <c r="AA279" s="18" t="s">
        <v>1260</v>
      </c>
      <c r="AB279" s="18" t="s">
        <v>455</v>
      </c>
      <c r="AC279" s="18" t="s">
        <v>1260</v>
      </c>
      <c r="AD279" s="18" t="s">
        <v>455</v>
      </c>
      <c r="AE279" s="18" t="s">
        <v>1260</v>
      </c>
      <c r="AF279" s="18" t="s">
        <v>455</v>
      </c>
      <c r="AG279" s="44" t="s">
        <v>1260</v>
      </c>
      <c r="AH279" s="18" t="s">
        <v>455</v>
      </c>
      <c r="AI279" s="78" t="s">
        <v>1260</v>
      </c>
      <c r="AJ279" s="18" t="s">
        <v>455</v>
      </c>
      <c r="AK279" s="78" t="s">
        <v>1260</v>
      </c>
      <c r="AL279" s="18" t="s">
        <v>455</v>
      </c>
      <c r="AM279" s="1" t="s">
        <v>978</v>
      </c>
      <c r="AN279" s="1" t="s">
        <v>978</v>
      </c>
      <c r="AO279" s="1" t="s">
        <v>978</v>
      </c>
      <c r="AP279" s="1" t="s">
        <v>978</v>
      </c>
      <c r="AQ279" s="10" t="s">
        <v>978</v>
      </c>
      <c r="AR279" s="10" t="s">
        <v>978</v>
      </c>
      <c r="AS279" s="1" t="s">
        <v>978</v>
      </c>
      <c r="AT279" s="1" t="s">
        <v>960</v>
      </c>
      <c r="AU279" s="1" t="s">
        <v>937</v>
      </c>
      <c r="AV279" s="1" t="s">
        <v>936</v>
      </c>
      <c r="AW279" s="83" t="s">
        <v>1610</v>
      </c>
      <c r="AX279" s="1" t="s">
        <v>90</v>
      </c>
      <c r="AY279" s="1">
        <v>16.8</v>
      </c>
      <c r="AZ279" s="1">
        <v>16</v>
      </c>
    </row>
    <row r="280" spans="1:52" s="6" customFormat="1" ht="52.5" x14ac:dyDescent="0.4">
      <c r="A280" s="1">
        <v>16</v>
      </c>
      <c r="B280" s="1">
        <v>16.8</v>
      </c>
      <c r="C280" s="1" t="s">
        <v>90</v>
      </c>
      <c r="D280" s="2" t="s">
        <v>1243</v>
      </c>
      <c r="E280" s="1" t="s">
        <v>10</v>
      </c>
      <c r="F280" s="1" t="s">
        <v>11</v>
      </c>
      <c r="G280" s="1" t="s">
        <v>906</v>
      </c>
      <c r="H280" s="1" t="s">
        <v>13</v>
      </c>
      <c r="I280" s="10" t="s">
        <v>13</v>
      </c>
      <c r="J280" s="1" t="s">
        <v>13</v>
      </c>
      <c r="K280" s="1" t="s">
        <v>13</v>
      </c>
      <c r="L280" s="1" t="s">
        <v>13</v>
      </c>
      <c r="M280" s="1" t="s">
        <v>13</v>
      </c>
      <c r="N280" s="1" t="s">
        <v>1254</v>
      </c>
      <c r="O280" s="18" t="s">
        <v>1260</v>
      </c>
      <c r="P280" s="18" t="s">
        <v>455</v>
      </c>
      <c r="Q280" s="18" t="s">
        <v>1260</v>
      </c>
      <c r="R280" s="18" t="s">
        <v>455</v>
      </c>
      <c r="S280" s="18" t="s">
        <v>1260</v>
      </c>
      <c r="T280" s="18" t="s">
        <v>455</v>
      </c>
      <c r="U280" s="18" t="s">
        <v>1260</v>
      </c>
      <c r="V280" s="18" t="s">
        <v>455</v>
      </c>
      <c r="W280" s="18" t="s">
        <v>1260</v>
      </c>
      <c r="X280" s="18" t="s">
        <v>455</v>
      </c>
      <c r="Y280" s="18" t="s">
        <v>1260</v>
      </c>
      <c r="Z280" s="18" t="s">
        <v>455</v>
      </c>
      <c r="AA280" s="18" t="s">
        <v>1260</v>
      </c>
      <c r="AB280" s="18" t="s">
        <v>455</v>
      </c>
      <c r="AC280" s="18" t="s">
        <v>1260</v>
      </c>
      <c r="AD280" s="18" t="s">
        <v>455</v>
      </c>
      <c r="AE280" s="18" t="s">
        <v>1260</v>
      </c>
      <c r="AF280" s="18" t="s">
        <v>455</v>
      </c>
      <c r="AG280" s="44" t="s">
        <v>1260</v>
      </c>
      <c r="AH280" s="18" t="s">
        <v>455</v>
      </c>
      <c r="AI280" s="78" t="s">
        <v>1260</v>
      </c>
      <c r="AJ280" s="18" t="s">
        <v>455</v>
      </c>
      <c r="AK280" s="78" t="s">
        <v>1260</v>
      </c>
      <c r="AL280" s="18" t="s">
        <v>455</v>
      </c>
      <c r="AM280" s="1" t="s">
        <v>978</v>
      </c>
      <c r="AN280" s="1" t="s">
        <v>978</v>
      </c>
      <c r="AO280" s="1" t="s">
        <v>978</v>
      </c>
      <c r="AP280" s="1" t="s">
        <v>978</v>
      </c>
      <c r="AQ280" s="10" t="s">
        <v>978</v>
      </c>
      <c r="AR280" s="10" t="s">
        <v>978</v>
      </c>
      <c r="AS280" s="1" t="s">
        <v>978</v>
      </c>
      <c r="AT280" s="1" t="s">
        <v>960</v>
      </c>
      <c r="AU280" s="1" t="s">
        <v>937</v>
      </c>
      <c r="AV280" s="1" t="s">
        <v>936</v>
      </c>
      <c r="AW280" s="83" t="s">
        <v>1611</v>
      </c>
      <c r="AX280" s="1" t="s">
        <v>90</v>
      </c>
      <c r="AY280" s="1">
        <v>16.8</v>
      </c>
      <c r="AZ280" s="1">
        <v>16</v>
      </c>
    </row>
    <row r="281" spans="1:52" s="6" customFormat="1" ht="52.5" x14ac:dyDescent="0.4">
      <c r="A281" s="1">
        <v>16</v>
      </c>
      <c r="B281" s="1">
        <v>16.8</v>
      </c>
      <c r="C281" s="1" t="s">
        <v>90</v>
      </c>
      <c r="D281" s="2" t="s">
        <v>1243</v>
      </c>
      <c r="E281" s="1" t="s">
        <v>10</v>
      </c>
      <c r="F281" s="1" t="s">
        <v>11</v>
      </c>
      <c r="G281" s="1" t="s">
        <v>906</v>
      </c>
      <c r="H281" s="1" t="s">
        <v>13</v>
      </c>
      <c r="I281" s="10" t="s">
        <v>13</v>
      </c>
      <c r="J281" s="1" t="s">
        <v>13</v>
      </c>
      <c r="K281" s="1" t="s">
        <v>13</v>
      </c>
      <c r="L281" s="1" t="s">
        <v>13</v>
      </c>
      <c r="M281" s="1" t="s">
        <v>13</v>
      </c>
      <c r="N281" s="1" t="s">
        <v>1255</v>
      </c>
      <c r="O281" s="18" t="s">
        <v>1260</v>
      </c>
      <c r="P281" s="18" t="s">
        <v>455</v>
      </c>
      <c r="Q281" s="18" t="s">
        <v>1260</v>
      </c>
      <c r="R281" s="18" t="s">
        <v>455</v>
      </c>
      <c r="S281" s="18" t="s">
        <v>1260</v>
      </c>
      <c r="T281" s="18" t="s">
        <v>455</v>
      </c>
      <c r="U281" s="18" t="s">
        <v>1260</v>
      </c>
      <c r="V281" s="18" t="s">
        <v>455</v>
      </c>
      <c r="W281" s="18" t="s">
        <v>1260</v>
      </c>
      <c r="X281" s="18" t="s">
        <v>455</v>
      </c>
      <c r="Y281" s="18" t="s">
        <v>1260</v>
      </c>
      <c r="Z281" s="18" t="s">
        <v>455</v>
      </c>
      <c r="AA281" s="18" t="s">
        <v>1260</v>
      </c>
      <c r="AB281" s="18" t="s">
        <v>455</v>
      </c>
      <c r="AC281" s="18" t="s">
        <v>1260</v>
      </c>
      <c r="AD281" s="18" t="s">
        <v>455</v>
      </c>
      <c r="AE281" s="18" t="s">
        <v>1260</v>
      </c>
      <c r="AF281" s="18" t="s">
        <v>455</v>
      </c>
      <c r="AG281" s="44" t="s">
        <v>1260</v>
      </c>
      <c r="AH281" s="18" t="s">
        <v>455</v>
      </c>
      <c r="AI281" s="78" t="s">
        <v>1260</v>
      </c>
      <c r="AJ281" s="18" t="s">
        <v>455</v>
      </c>
      <c r="AK281" s="78" t="s">
        <v>1260</v>
      </c>
      <c r="AL281" s="18" t="s">
        <v>455</v>
      </c>
      <c r="AM281" s="1" t="s">
        <v>978</v>
      </c>
      <c r="AN281" s="1" t="s">
        <v>978</v>
      </c>
      <c r="AO281" s="1" t="s">
        <v>978</v>
      </c>
      <c r="AP281" s="1" t="s">
        <v>978</v>
      </c>
      <c r="AQ281" s="10" t="s">
        <v>978</v>
      </c>
      <c r="AR281" s="10" t="s">
        <v>978</v>
      </c>
      <c r="AS281" s="1" t="s">
        <v>978</v>
      </c>
      <c r="AT281" s="1" t="s">
        <v>960</v>
      </c>
      <c r="AU281" s="1" t="s">
        <v>937</v>
      </c>
      <c r="AV281" s="1" t="s">
        <v>936</v>
      </c>
      <c r="AW281" s="83" t="s">
        <v>1612</v>
      </c>
      <c r="AX281" s="1" t="s">
        <v>90</v>
      </c>
      <c r="AY281" s="1">
        <v>16.8</v>
      </c>
      <c r="AZ281" s="1">
        <v>16</v>
      </c>
    </row>
    <row r="282" spans="1:52" s="6" customFormat="1" ht="52.5" x14ac:dyDescent="0.4">
      <c r="A282" s="1">
        <v>16</v>
      </c>
      <c r="B282" s="1">
        <v>16.8</v>
      </c>
      <c r="C282" s="1" t="s">
        <v>90</v>
      </c>
      <c r="D282" s="2" t="s">
        <v>1243</v>
      </c>
      <c r="E282" s="1" t="s">
        <v>10</v>
      </c>
      <c r="F282" s="1" t="s">
        <v>11</v>
      </c>
      <c r="G282" s="1" t="s">
        <v>906</v>
      </c>
      <c r="H282" s="1" t="s">
        <v>13</v>
      </c>
      <c r="I282" s="10" t="s">
        <v>13</v>
      </c>
      <c r="J282" s="1" t="s">
        <v>13</v>
      </c>
      <c r="K282" s="1" t="s">
        <v>13</v>
      </c>
      <c r="L282" s="1" t="s">
        <v>13</v>
      </c>
      <c r="M282" s="1" t="s">
        <v>13</v>
      </c>
      <c r="N282" s="1" t="s">
        <v>1256</v>
      </c>
      <c r="O282" s="18" t="s">
        <v>1260</v>
      </c>
      <c r="P282" s="18" t="s">
        <v>455</v>
      </c>
      <c r="Q282" s="18" t="s">
        <v>1260</v>
      </c>
      <c r="R282" s="18" t="s">
        <v>455</v>
      </c>
      <c r="S282" s="18" t="s">
        <v>1260</v>
      </c>
      <c r="T282" s="18" t="s">
        <v>455</v>
      </c>
      <c r="U282" s="18" t="s">
        <v>1260</v>
      </c>
      <c r="V282" s="18" t="s">
        <v>455</v>
      </c>
      <c r="W282" s="18" t="s">
        <v>1260</v>
      </c>
      <c r="X282" s="18" t="s">
        <v>455</v>
      </c>
      <c r="Y282" s="18" t="s">
        <v>1260</v>
      </c>
      <c r="Z282" s="18" t="s">
        <v>455</v>
      </c>
      <c r="AA282" s="18" t="s">
        <v>1260</v>
      </c>
      <c r="AB282" s="18" t="s">
        <v>455</v>
      </c>
      <c r="AC282" s="18" t="s">
        <v>1260</v>
      </c>
      <c r="AD282" s="18" t="s">
        <v>455</v>
      </c>
      <c r="AE282" s="18" t="s">
        <v>1260</v>
      </c>
      <c r="AF282" s="18" t="s">
        <v>455</v>
      </c>
      <c r="AG282" s="44" t="s">
        <v>1260</v>
      </c>
      <c r="AH282" s="18" t="s">
        <v>455</v>
      </c>
      <c r="AI282" s="78" t="s">
        <v>1260</v>
      </c>
      <c r="AJ282" s="18" t="s">
        <v>455</v>
      </c>
      <c r="AK282" s="78" t="s">
        <v>1260</v>
      </c>
      <c r="AL282" s="18" t="s">
        <v>455</v>
      </c>
      <c r="AM282" s="1" t="s">
        <v>978</v>
      </c>
      <c r="AN282" s="1" t="s">
        <v>978</v>
      </c>
      <c r="AO282" s="1" t="s">
        <v>978</v>
      </c>
      <c r="AP282" s="1" t="s">
        <v>978</v>
      </c>
      <c r="AQ282" s="10" t="s">
        <v>978</v>
      </c>
      <c r="AR282" s="10" t="s">
        <v>978</v>
      </c>
      <c r="AS282" s="1" t="s">
        <v>978</v>
      </c>
      <c r="AT282" s="1" t="s">
        <v>960</v>
      </c>
      <c r="AU282" s="1" t="s">
        <v>937</v>
      </c>
      <c r="AV282" s="1" t="s">
        <v>936</v>
      </c>
      <c r="AW282" s="83" t="s">
        <v>1613</v>
      </c>
      <c r="AX282" s="1" t="s">
        <v>90</v>
      </c>
      <c r="AY282" s="1">
        <v>16.8</v>
      </c>
      <c r="AZ282" s="1">
        <v>16</v>
      </c>
    </row>
    <row r="283" spans="1:52" s="6" customFormat="1" ht="52.5" x14ac:dyDescent="0.4">
      <c r="A283" s="1">
        <v>16</v>
      </c>
      <c r="B283" s="1">
        <v>16.8</v>
      </c>
      <c r="C283" s="1" t="s">
        <v>90</v>
      </c>
      <c r="D283" s="2" t="s">
        <v>1243</v>
      </c>
      <c r="E283" s="1" t="s">
        <v>10</v>
      </c>
      <c r="F283" s="1" t="s">
        <v>11</v>
      </c>
      <c r="G283" s="1" t="s">
        <v>906</v>
      </c>
      <c r="H283" s="1" t="s">
        <v>13</v>
      </c>
      <c r="I283" s="10" t="s">
        <v>13</v>
      </c>
      <c r="J283" s="1" t="s">
        <v>13</v>
      </c>
      <c r="K283" s="1" t="s">
        <v>13</v>
      </c>
      <c r="L283" s="1" t="s">
        <v>13</v>
      </c>
      <c r="M283" s="1" t="s">
        <v>13</v>
      </c>
      <c r="N283" s="1" t="s">
        <v>1257</v>
      </c>
      <c r="O283" s="18" t="s">
        <v>1260</v>
      </c>
      <c r="P283" s="18" t="s">
        <v>455</v>
      </c>
      <c r="Q283" s="18" t="s">
        <v>1260</v>
      </c>
      <c r="R283" s="18" t="s">
        <v>455</v>
      </c>
      <c r="S283" s="18" t="s">
        <v>1260</v>
      </c>
      <c r="T283" s="18" t="s">
        <v>455</v>
      </c>
      <c r="U283" s="18" t="s">
        <v>1260</v>
      </c>
      <c r="V283" s="18" t="s">
        <v>455</v>
      </c>
      <c r="W283" s="18" t="s">
        <v>1260</v>
      </c>
      <c r="X283" s="18" t="s">
        <v>455</v>
      </c>
      <c r="Y283" s="18" t="s">
        <v>1260</v>
      </c>
      <c r="Z283" s="18" t="s">
        <v>455</v>
      </c>
      <c r="AA283" s="18" t="s">
        <v>1260</v>
      </c>
      <c r="AB283" s="18" t="s">
        <v>455</v>
      </c>
      <c r="AC283" s="18" t="s">
        <v>1260</v>
      </c>
      <c r="AD283" s="18" t="s">
        <v>455</v>
      </c>
      <c r="AE283" s="18" t="s">
        <v>1260</v>
      </c>
      <c r="AF283" s="18" t="s">
        <v>455</v>
      </c>
      <c r="AG283" s="44" t="s">
        <v>1260</v>
      </c>
      <c r="AH283" s="18" t="s">
        <v>455</v>
      </c>
      <c r="AI283" s="78" t="s">
        <v>1260</v>
      </c>
      <c r="AJ283" s="18" t="s">
        <v>455</v>
      </c>
      <c r="AK283" s="78" t="s">
        <v>1260</v>
      </c>
      <c r="AL283" s="18" t="s">
        <v>455</v>
      </c>
      <c r="AM283" s="1" t="s">
        <v>978</v>
      </c>
      <c r="AN283" s="1" t="s">
        <v>978</v>
      </c>
      <c r="AO283" s="1" t="s">
        <v>978</v>
      </c>
      <c r="AP283" s="1" t="s">
        <v>978</v>
      </c>
      <c r="AQ283" s="10" t="s">
        <v>978</v>
      </c>
      <c r="AR283" s="10" t="s">
        <v>978</v>
      </c>
      <c r="AS283" s="1" t="s">
        <v>978</v>
      </c>
      <c r="AT283" s="1" t="s">
        <v>960</v>
      </c>
      <c r="AU283" s="1" t="s">
        <v>937</v>
      </c>
      <c r="AV283" s="1" t="s">
        <v>936</v>
      </c>
      <c r="AW283" s="83" t="s">
        <v>1614</v>
      </c>
      <c r="AX283" s="1" t="s">
        <v>90</v>
      </c>
      <c r="AY283" s="1">
        <v>16.8</v>
      </c>
      <c r="AZ283" s="1">
        <v>16</v>
      </c>
    </row>
    <row r="284" spans="1:52" s="6" customFormat="1" ht="52.5" x14ac:dyDescent="0.4">
      <c r="A284" s="1">
        <v>16</v>
      </c>
      <c r="B284" s="1">
        <v>16.8</v>
      </c>
      <c r="C284" s="1" t="s">
        <v>90</v>
      </c>
      <c r="D284" s="2" t="s">
        <v>1243</v>
      </c>
      <c r="E284" s="1" t="s">
        <v>10</v>
      </c>
      <c r="F284" s="1" t="s">
        <v>11</v>
      </c>
      <c r="G284" s="1" t="s">
        <v>906</v>
      </c>
      <c r="H284" s="1" t="s">
        <v>13</v>
      </c>
      <c r="I284" s="10" t="s">
        <v>13</v>
      </c>
      <c r="J284" s="1" t="s">
        <v>13</v>
      </c>
      <c r="K284" s="1" t="s">
        <v>13</v>
      </c>
      <c r="L284" s="1" t="s">
        <v>13</v>
      </c>
      <c r="M284" s="1" t="s">
        <v>13</v>
      </c>
      <c r="N284" s="1" t="s">
        <v>1779</v>
      </c>
      <c r="O284" s="18" t="s">
        <v>1260</v>
      </c>
      <c r="P284" s="18" t="s">
        <v>455</v>
      </c>
      <c r="Q284" s="18" t="s">
        <v>1260</v>
      </c>
      <c r="R284" s="18" t="s">
        <v>455</v>
      </c>
      <c r="S284" s="18" t="s">
        <v>1260</v>
      </c>
      <c r="T284" s="18" t="s">
        <v>455</v>
      </c>
      <c r="U284" s="18" t="s">
        <v>1260</v>
      </c>
      <c r="V284" s="18" t="s">
        <v>455</v>
      </c>
      <c r="W284" s="18" t="s">
        <v>1260</v>
      </c>
      <c r="X284" s="18" t="s">
        <v>455</v>
      </c>
      <c r="Y284" s="18" t="s">
        <v>1260</v>
      </c>
      <c r="Z284" s="18" t="s">
        <v>455</v>
      </c>
      <c r="AA284" s="18" t="s">
        <v>1260</v>
      </c>
      <c r="AB284" s="18" t="s">
        <v>455</v>
      </c>
      <c r="AC284" s="18" t="s">
        <v>1260</v>
      </c>
      <c r="AD284" s="18" t="s">
        <v>455</v>
      </c>
      <c r="AE284" s="18" t="s">
        <v>1260</v>
      </c>
      <c r="AF284" s="18" t="s">
        <v>455</v>
      </c>
      <c r="AG284" s="44" t="s">
        <v>1260</v>
      </c>
      <c r="AH284" s="18" t="s">
        <v>455</v>
      </c>
      <c r="AI284" s="78" t="s">
        <v>1260</v>
      </c>
      <c r="AJ284" s="18" t="s">
        <v>455</v>
      </c>
      <c r="AK284" s="78" t="s">
        <v>1260</v>
      </c>
      <c r="AL284" s="18" t="s">
        <v>455</v>
      </c>
      <c r="AM284" s="1" t="s">
        <v>978</v>
      </c>
      <c r="AN284" s="1" t="s">
        <v>978</v>
      </c>
      <c r="AO284" s="1" t="s">
        <v>978</v>
      </c>
      <c r="AP284" s="1" t="s">
        <v>978</v>
      </c>
      <c r="AQ284" s="10" t="s">
        <v>978</v>
      </c>
      <c r="AR284" s="10" t="s">
        <v>978</v>
      </c>
      <c r="AS284" s="1" t="s">
        <v>978</v>
      </c>
      <c r="AT284" s="1" t="s">
        <v>960</v>
      </c>
      <c r="AU284" s="1" t="s">
        <v>937</v>
      </c>
      <c r="AV284" s="1" t="s">
        <v>936</v>
      </c>
      <c r="AW284" s="83" t="s">
        <v>1615</v>
      </c>
      <c r="AX284" s="1" t="s">
        <v>90</v>
      </c>
      <c r="AY284" s="1">
        <v>16.8</v>
      </c>
      <c r="AZ284" s="1">
        <v>16</v>
      </c>
    </row>
    <row r="285" spans="1:52" s="14" customFormat="1" ht="52.5" x14ac:dyDescent="0.4">
      <c r="A285" s="9">
        <v>16</v>
      </c>
      <c r="B285" s="9">
        <v>16.899999999999999</v>
      </c>
      <c r="C285" s="9" t="s">
        <v>292</v>
      </c>
      <c r="D285" s="47" t="s">
        <v>553</v>
      </c>
      <c r="E285" s="9" t="s">
        <v>10</v>
      </c>
      <c r="F285" s="9" t="s">
        <v>11</v>
      </c>
      <c r="G285" s="9" t="s">
        <v>15</v>
      </c>
      <c r="H285" s="9" t="s">
        <v>13</v>
      </c>
      <c r="I285" s="9" t="s">
        <v>13</v>
      </c>
      <c r="J285" s="9" t="s">
        <v>13</v>
      </c>
      <c r="K285" s="9" t="s">
        <v>13</v>
      </c>
      <c r="L285" s="9" t="s">
        <v>13</v>
      </c>
      <c r="M285" s="9" t="s">
        <v>13</v>
      </c>
      <c r="N285" s="9" t="s">
        <v>13</v>
      </c>
      <c r="O285" s="49">
        <v>100</v>
      </c>
      <c r="P285" s="49"/>
      <c r="Q285" s="49">
        <v>100</v>
      </c>
      <c r="R285" s="49"/>
      <c r="S285" s="49">
        <v>100</v>
      </c>
      <c r="T285" s="49"/>
      <c r="U285" s="49">
        <v>100</v>
      </c>
      <c r="V285" s="49"/>
      <c r="W285" s="49">
        <v>100</v>
      </c>
      <c r="X285" s="49"/>
      <c r="Y285" s="49">
        <v>100</v>
      </c>
      <c r="Z285" s="49"/>
      <c r="AA285" s="49">
        <v>100</v>
      </c>
      <c r="AB285" s="49"/>
      <c r="AC285" s="49">
        <v>100</v>
      </c>
      <c r="AD285" s="49"/>
      <c r="AE285" s="49">
        <v>100</v>
      </c>
      <c r="AF285" s="49"/>
      <c r="AG285" s="74">
        <v>100</v>
      </c>
      <c r="AH285" s="49"/>
      <c r="AI285" s="105">
        <v>100</v>
      </c>
      <c r="AJ285" s="49"/>
      <c r="AK285" s="105">
        <v>100</v>
      </c>
      <c r="AL285" s="49" t="s">
        <v>61</v>
      </c>
      <c r="AM285" s="9" t="s">
        <v>978</v>
      </c>
      <c r="AN285" s="9" t="s">
        <v>978</v>
      </c>
      <c r="AO285" s="9" t="s">
        <v>978</v>
      </c>
      <c r="AP285" s="9" t="s">
        <v>978</v>
      </c>
      <c r="AQ285" s="9" t="s">
        <v>978</v>
      </c>
      <c r="AR285" s="9" t="s">
        <v>1619</v>
      </c>
      <c r="AS285" s="9" t="s">
        <v>978</v>
      </c>
      <c r="AT285" s="9" t="s">
        <v>949</v>
      </c>
      <c r="AU285" s="9" t="s">
        <v>937</v>
      </c>
      <c r="AV285" s="9" t="s">
        <v>936</v>
      </c>
      <c r="AW285" s="52" t="s">
        <v>841</v>
      </c>
      <c r="AX285" s="9" t="s">
        <v>292</v>
      </c>
      <c r="AY285" s="9">
        <v>16.899999999999999</v>
      </c>
      <c r="AZ285" s="9">
        <v>16</v>
      </c>
    </row>
    <row r="286" spans="1:52" s="4" customFormat="1" ht="52.5" x14ac:dyDescent="0.4">
      <c r="A286" s="1">
        <v>16</v>
      </c>
      <c r="B286" s="1">
        <v>16.899999999999999</v>
      </c>
      <c r="C286" s="1" t="s">
        <v>292</v>
      </c>
      <c r="D286" s="2" t="s">
        <v>553</v>
      </c>
      <c r="E286" s="1" t="s">
        <v>10</v>
      </c>
      <c r="F286" s="1" t="s">
        <v>11</v>
      </c>
      <c r="G286" s="1" t="s">
        <v>15</v>
      </c>
      <c r="H286" s="1" t="s">
        <v>13</v>
      </c>
      <c r="I286" s="3" t="s">
        <v>1645</v>
      </c>
      <c r="J286" s="1" t="s">
        <v>13</v>
      </c>
      <c r="K286" s="1" t="s">
        <v>13</v>
      </c>
      <c r="L286" s="1" t="s">
        <v>13</v>
      </c>
      <c r="M286" s="1" t="s">
        <v>13</v>
      </c>
      <c r="N286" s="1" t="s">
        <v>13</v>
      </c>
      <c r="O286" s="78">
        <v>100</v>
      </c>
      <c r="P286" s="18" t="s">
        <v>61</v>
      </c>
      <c r="Q286" s="78">
        <v>100</v>
      </c>
      <c r="R286" s="18" t="s">
        <v>61</v>
      </c>
      <c r="S286" s="78">
        <v>100</v>
      </c>
      <c r="T286" s="18" t="s">
        <v>61</v>
      </c>
      <c r="U286" s="78">
        <v>100</v>
      </c>
      <c r="V286" s="18" t="s">
        <v>61</v>
      </c>
      <c r="W286" s="78">
        <v>100</v>
      </c>
      <c r="X286" s="18" t="s">
        <v>61</v>
      </c>
      <c r="Y286" s="78">
        <v>100</v>
      </c>
      <c r="Z286" s="18" t="s">
        <v>61</v>
      </c>
      <c r="AA286" s="78">
        <v>100</v>
      </c>
      <c r="AB286" s="18" t="s">
        <v>61</v>
      </c>
      <c r="AC286" s="78">
        <v>100</v>
      </c>
      <c r="AD286" s="18" t="s">
        <v>61</v>
      </c>
      <c r="AE286" s="78">
        <v>100</v>
      </c>
      <c r="AF286" s="18" t="s">
        <v>61</v>
      </c>
      <c r="AG286" s="78">
        <v>100</v>
      </c>
      <c r="AH286" s="18" t="s">
        <v>61</v>
      </c>
      <c r="AI286" s="78">
        <v>100</v>
      </c>
      <c r="AJ286" s="18" t="s">
        <v>61</v>
      </c>
      <c r="AK286" s="78">
        <v>100</v>
      </c>
      <c r="AL286" s="18" t="s">
        <v>61</v>
      </c>
      <c r="AM286" s="1" t="s">
        <v>978</v>
      </c>
      <c r="AN286" s="1" t="s">
        <v>978</v>
      </c>
      <c r="AO286" s="1" t="s">
        <v>978</v>
      </c>
      <c r="AP286" s="1" t="s">
        <v>978</v>
      </c>
      <c r="AQ286" s="163" t="s">
        <v>978</v>
      </c>
      <c r="AR286" s="191" t="s">
        <v>1834</v>
      </c>
      <c r="AS286" s="190" t="s">
        <v>978</v>
      </c>
      <c r="AT286" s="1" t="s">
        <v>949</v>
      </c>
      <c r="AU286" s="1" t="s">
        <v>937</v>
      </c>
      <c r="AV286" s="1" t="s">
        <v>936</v>
      </c>
      <c r="AW286" s="28" t="s">
        <v>841</v>
      </c>
      <c r="AX286" s="1" t="s">
        <v>292</v>
      </c>
      <c r="AY286" s="1">
        <v>16.899999999999999</v>
      </c>
      <c r="AZ286" s="1">
        <v>16</v>
      </c>
    </row>
    <row r="287" spans="1:52" s="4" customFormat="1" ht="52.5" x14ac:dyDescent="0.4">
      <c r="A287" s="1">
        <v>16</v>
      </c>
      <c r="B287" s="1">
        <v>16.899999999999999</v>
      </c>
      <c r="C287" s="1" t="s">
        <v>292</v>
      </c>
      <c r="D287" s="2" t="s">
        <v>553</v>
      </c>
      <c r="E287" s="1" t="s">
        <v>10</v>
      </c>
      <c r="F287" s="1" t="s">
        <v>11</v>
      </c>
      <c r="G287" s="1" t="s">
        <v>15</v>
      </c>
      <c r="H287" s="1" t="s">
        <v>13</v>
      </c>
      <c r="I287" s="1" t="s">
        <v>1616</v>
      </c>
      <c r="J287" s="1" t="s">
        <v>13</v>
      </c>
      <c r="K287" s="1" t="s">
        <v>13</v>
      </c>
      <c r="L287" s="1" t="s">
        <v>13</v>
      </c>
      <c r="M287" s="1" t="s">
        <v>13</v>
      </c>
      <c r="N287" s="1" t="s">
        <v>13</v>
      </c>
      <c r="O287" s="78">
        <v>100</v>
      </c>
      <c r="P287" s="18" t="s">
        <v>61</v>
      </c>
      <c r="Q287" s="78">
        <v>100</v>
      </c>
      <c r="R287" s="18" t="s">
        <v>61</v>
      </c>
      <c r="S287" s="78">
        <v>100</v>
      </c>
      <c r="T287" s="18" t="s">
        <v>61</v>
      </c>
      <c r="U287" s="78">
        <v>100</v>
      </c>
      <c r="V287" s="18" t="s">
        <v>61</v>
      </c>
      <c r="W287" s="78">
        <v>100</v>
      </c>
      <c r="X287" s="18" t="s">
        <v>61</v>
      </c>
      <c r="Y287" s="78">
        <v>100</v>
      </c>
      <c r="Z287" s="18" t="s">
        <v>61</v>
      </c>
      <c r="AA287" s="78">
        <v>100</v>
      </c>
      <c r="AB287" s="18" t="s">
        <v>61</v>
      </c>
      <c r="AC287" s="78">
        <v>100</v>
      </c>
      <c r="AD287" s="18" t="s">
        <v>61</v>
      </c>
      <c r="AE287" s="78">
        <v>100</v>
      </c>
      <c r="AF287" s="18" t="s">
        <v>61</v>
      </c>
      <c r="AG287" s="78">
        <v>100</v>
      </c>
      <c r="AH287" s="18" t="s">
        <v>61</v>
      </c>
      <c r="AI287" s="78">
        <v>100</v>
      </c>
      <c r="AJ287" s="18" t="s">
        <v>61</v>
      </c>
      <c r="AK287" s="78">
        <v>100</v>
      </c>
      <c r="AL287" s="18" t="s">
        <v>61</v>
      </c>
      <c r="AM287" s="1" t="s">
        <v>978</v>
      </c>
      <c r="AN287" s="1" t="s">
        <v>978</v>
      </c>
      <c r="AO287" s="1" t="s">
        <v>978</v>
      </c>
      <c r="AP287" s="1" t="s">
        <v>978</v>
      </c>
      <c r="AQ287" s="163" t="s">
        <v>978</v>
      </c>
      <c r="AR287" s="192" t="s">
        <v>1616</v>
      </c>
      <c r="AS287" s="190" t="s">
        <v>978</v>
      </c>
      <c r="AT287" s="1" t="s">
        <v>949</v>
      </c>
      <c r="AU287" s="1" t="s">
        <v>937</v>
      </c>
      <c r="AV287" s="1" t="s">
        <v>936</v>
      </c>
      <c r="AW287" s="28" t="s">
        <v>841</v>
      </c>
      <c r="AX287" s="1" t="s">
        <v>292</v>
      </c>
      <c r="AY287" s="1">
        <v>16.899999999999999</v>
      </c>
      <c r="AZ287" s="1">
        <v>16</v>
      </c>
    </row>
    <row r="288" spans="1:52" s="4" customFormat="1" ht="52.5" x14ac:dyDescent="0.4">
      <c r="A288" s="1">
        <v>16</v>
      </c>
      <c r="B288" s="1">
        <v>16.899999999999999</v>
      </c>
      <c r="C288" s="1" t="s">
        <v>292</v>
      </c>
      <c r="D288" s="2" t="s">
        <v>553</v>
      </c>
      <c r="E288" s="1" t="s">
        <v>10</v>
      </c>
      <c r="F288" s="1" t="s">
        <v>11</v>
      </c>
      <c r="G288" s="1" t="s">
        <v>15</v>
      </c>
      <c r="H288" s="1" t="s">
        <v>13</v>
      </c>
      <c r="I288" s="1" t="s">
        <v>1617</v>
      </c>
      <c r="J288" s="1" t="s">
        <v>13</v>
      </c>
      <c r="K288" s="1" t="s">
        <v>13</v>
      </c>
      <c r="L288" s="1" t="s">
        <v>13</v>
      </c>
      <c r="M288" s="1" t="s">
        <v>13</v>
      </c>
      <c r="N288" s="1" t="s">
        <v>13</v>
      </c>
      <c r="O288" s="78">
        <v>100</v>
      </c>
      <c r="P288" s="18" t="s">
        <v>61</v>
      </c>
      <c r="Q288" s="78">
        <v>100</v>
      </c>
      <c r="R288" s="18" t="s">
        <v>61</v>
      </c>
      <c r="S288" s="78">
        <v>100</v>
      </c>
      <c r="T288" s="18" t="s">
        <v>61</v>
      </c>
      <c r="U288" s="78">
        <v>100</v>
      </c>
      <c r="V288" s="18" t="s">
        <v>61</v>
      </c>
      <c r="W288" s="78">
        <v>100</v>
      </c>
      <c r="X288" s="18" t="s">
        <v>61</v>
      </c>
      <c r="Y288" s="78">
        <v>100</v>
      </c>
      <c r="Z288" s="18" t="s">
        <v>61</v>
      </c>
      <c r="AA288" s="78">
        <v>100</v>
      </c>
      <c r="AB288" s="18" t="s">
        <v>61</v>
      </c>
      <c r="AC288" s="78">
        <v>100</v>
      </c>
      <c r="AD288" s="18" t="s">
        <v>61</v>
      </c>
      <c r="AE288" s="78">
        <v>100</v>
      </c>
      <c r="AF288" s="18" t="s">
        <v>61</v>
      </c>
      <c r="AG288" s="78">
        <v>100</v>
      </c>
      <c r="AH288" s="18" t="s">
        <v>61</v>
      </c>
      <c r="AI288" s="78">
        <v>100</v>
      </c>
      <c r="AJ288" s="18" t="s">
        <v>61</v>
      </c>
      <c r="AK288" s="78">
        <v>100</v>
      </c>
      <c r="AL288" s="18" t="s">
        <v>61</v>
      </c>
      <c r="AM288" s="1" t="s">
        <v>978</v>
      </c>
      <c r="AN288" s="1" t="s">
        <v>978</v>
      </c>
      <c r="AO288" s="1" t="s">
        <v>978</v>
      </c>
      <c r="AP288" s="1" t="s">
        <v>978</v>
      </c>
      <c r="AQ288" s="163" t="s">
        <v>978</v>
      </c>
      <c r="AR288" s="192" t="s">
        <v>1617</v>
      </c>
      <c r="AS288" s="190" t="s">
        <v>978</v>
      </c>
      <c r="AT288" s="1" t="s">
        <v>949</v>
      </c>
      <c r="AU288" s="1" t="s">
        <v>937</v>
      </c>
      <c r="AV288" s="1" t="s">
        <v>936</v>
      </c>
      <c r="AW288" s="28" t="s">
        <v>841</v>
      </c>
      <c r="AX288" s="1" t="s">
        <v>292</v>
      </c>
      <c r="AY288" s="1">
        <v>16.899999999999999</v>
      </c>
      <c r="AZ288" s="1">
        <v>16</v>
      </c>
    </row>
    <row r="289" spans="1:52" s="4" customFormat="1" ht="52.5" x14ac:dyDescent="0.4">
      <c r="A289" s="1">
        <v>16</v>
      </c>
      <c r="B289" s="1">
        <v>16.899999999999999</v>
      </c>
      <c r="C289" s="1" t="s">
        <v>292</v>
      </c>
      <c r="D289" s="2" t="s">
        <v>553</v>
      </c>
      <c r="E289" s="1" t="s">
        <v>10</v>
      </c>
      <c r="F289" s="1" t="s">
        <v>11</v>
      </c>
      <c r="G289" s="1" t="s">
        <v>15</v>
      </c>
      <c r="H289" s="1" t="s">
        <v>13</v>
      </c>
      <c r="I289" s="1" t="s">
        <v>1618</v>
      </c>
      <c r="J289" s="1" t="s">
        <v>13</v>
      </c>
      <c r="K289" s="1" t="s">
        <v>13</v>
      </c>
      <c r="L289" s="1" t="s">
        <v>13</v>
      </c>
      <c r="M289" s="1" t="s">
        <v>13</v>
      </c>
      <c r="N289" s="1" t="s">
        <v>13</v>
      </c>
      <c r="O289" s="78">
        <v>100</v>
      </c>
      <c r="P289" s="18" t="s">
        <v>61</v>
      </c>
      <c r="Q289" s="78">
        <v>100</v>
      </c>
      <c r="R289" s="18" t="s">
        <v>61</v>
      </c>
      <c r="S289" s="78">
        <v>100</v>
      </c>
      <c r="T289" s="18" t="s">
        <v>61</v>
      </c>
      <c r="U289" s="78">
        <v>100</v>
      </c>
      <c r="V289" s="18" t="s">
        <v>61</v>
      </c>
      <c r="W289" s="78">
        <v>100</v>
      </c>
      <c r="X289" s="18" t="s">
        <v>61</v>
      </c>
      <c r="Y289" s="78">
        <v>100</v>
      </c>
      <c r="Z289" s="18" t="s">
        <v>61</v>
      </c>
      <c r="AA289" s="78">
        <v>100</v>
      </c>
      <c r="AB289" s="18" t="s">
        <v>61</v>
      </c>
      <c r="AC289" s="78">
        <v>100</v>
      </c>
      <c r="AD289" s="18" t="s">
        <v>61</v>
      </c>
      <c r="AE289" s="78">
        <v>100</v>
      </c>
      <c r="AF289" s="18" t="s">
        <v>61</v>
      </c>
      <c r="AG289" s="78">
        <v>100</v>
      </c>
      <c r="AH289" s="18" t="s">
        <v>61</v>
      </c>
      <c r="AI289" s="78">
        <v>100</v>
      </c>
      <c r="AJ289" s="18" t="s">
        <v>61</v>
      </c>
      <c r="AK289" s="78">
        <v>100</v>
      </c>
      <c r="AL289" s="18" t="s">
        <v>61</v>
      </c>
      <c r="AM289" s="1" t="s">
        <v>978</v>
      </c>
      <c r="AN289" s="1" t="s">
        <v>978</v>
      </c>
      <c r="AO289" s="1" t="s">
        <v>978</v>
      </c>
      <c r="AP289" s="1" t="s">
        <v>978</v>
      </c>
      <c r="AQ289" s="163" t="s">
        <v>978</v>
      </c>
      <c r="AR289" s="192" t="s">
        <v>1618</v>
      </c>
      <c r="AS289" s="190" t="s">
        <v>978</v>
      </c>
      <c r="AT289" s="1" t="s">
        <v>949</v>
      </c>
      <c r="AU289" s="1" t="s">
        <v>937</v>
      </c>
      <c r="AV289" s="1" t="s">
        <v>936</v>
      </c>
      <c r="AW289" s="28" t="s">
        <v>841</v>
      </c>
      <c r="AX289" s="1" t="s">
        <v>292</v>
      </c>
      <c r="AY289" s="1">
        <v>16.899999999999999</v>
      </c>
      <c r="AZ289" s="1">
        <v>16</v>
      </c>
    </row>
    <row r="290" spans="1:52" s="14" customFormat="1" ht="105" x14ac:dyDescent="0.4">
      <c r="A290" s="9">
        <v>16</v>
      </c>
      <c r="B290" s="75">
        <v>16.100000000000001</v>
      </c>
      <c r="C290" s="9" t="s">
        <v>91</v>
      </c>
      <c r="D290" s="47" t="s">
        <v>554</v>
      </c>
      <c r="E290" s="9" t="s">
        <v>10</v>
      </c>
      <c r="F290" s="9" t="s">
        <v>11</v>
      </c>
      <c r="G290" s="9" t="s">
        <v>12</v>
      </c>
      <c r="H290" s="9" t="s">
        <v>13</v>
      </c>
      <c r="I290" s="9" t="s">
        <v>13</v>
      </c>
      <c r="J290" s="9" t="s">
        <v>13</v>
      </c>
      <c r="K290" s="9" t="s">
        <v>13</v>
      </c>
      <c r="L290" s="9" t="s">
        <v>13</v>
      </c>
      <c r="M290" s="9" t="s">
        <v>13</v>
      </c>
      <c r="N290" s="9" t="s">
        <v>13</v>
      </c>
      <c r="O290" s="49">
        <v>0</v>
      </c>
      <c r="P290" s="49"/>
      <c r="Q290" s="49">
        <v>0</v>
      </c>
      <c r="R290" s="49"/>
      <c r="S290" s="49">
        <v>0</v>
      </c>
      <c r="T290" s="49"/>
      <c r="U290" s="49">
        <v>0</v>
      </c>
      <c r="V290" s="49"/>
      <c r="W290" s="49">
        <v>0</v>
      </c>
      <c r="X290" s="49"/>
      <c r="Y290" s="49">
        <v>0</v>
      </c>
      <c r="Z290" s="49"/>
      <c r="AA290" s="49">
        <v>0</v>
      </c>
      <c r="AB290" s="49"/>
      <c r="AC290" s="49">
        <v>0</v>
      </c>
      <c r="AD290" s="49"/>
      <c r="AE290" s="49">
        <v>0</v>
      </c>
      <c r="AF290" s="49"/>
      <c r="AG290" s="49">
        <v>0</v>
      </c>
      <c r="AH290" s="49"/>
      <c r="AI290" s="105">
        <v>0</v>
      </c>
      <c r="AJ290" s="49"/>
      <c r="AK290" s="105">
        <v>0</v>
      </c>
      <c r="AL290" s="49"/>
      <c r="AM290" s="9" t="s">
        <v>978</v>
      </c>
      <c r="AN290" s="9" t="s">
        <v>978</v>
      </c>
      <c r="AO290" s="9" t="s">
        <v>978</v>
      </c>
      <c r="AP290" s="9" t="s">
        <v>978</v>
      </c>
      <c r="AQ290" s="9" t="s">
        <v>978</v>
      </c>
      <c r="AR290" s="9" t="s">
        <v>978</v>
      </c>
      <c r="AS290" s="9" t="s">
        <v>978</v>
      </c>
      <c r="AT290" s="9" t="s">
        <v>948</v>
      </c>
      <c r="AU290" s="9" t="s">
        <v>937</v>
      </c>
      <c r="AV290" s="9" t="s">
        <v>936</v>
      </c>
      <c r="AW290" s="52" t="s">
        <v>842</v>
      </c>
      <c r="AX290" s="9" t="s">
        <v>91</v>
      </c>
      <c r="AY290" s="75">
        <v>16.100000000000001</v>
      </c>
      <c r="AZ290" s="9">
        <v>16</v>
      </c>
    </row>
    <row r="291" spans="1:52" s="6" customFormat="1" ht="105" x14ac:dyDescent="0.4">
      <c r="A291" s="1">
        <v>16</v>
      </c>
      <c r="B291" s="17">
        <v>16.100000000000001</v>
      </c>
      <c r="C291" s="1" t="s">
        <v>91</v>
      </c>
      <c r="D291" s="2" t="s">
        <v>555</v>
      </c>
      <c r="E291" s="1" t="s">
        <v>10</v>
      </c>
      <c r="F291" s="1" t="s">
        <v>11</v>
      </c>
      <c r="G291" s="1" t="s">
        <v>12</v>
      </c>
      <c r="H291" s="1" t="s">
        <v>13</v>
      </c>
      <c r="I291" s="1" t="s">
        <v>13</v>
      </c>
      <c r="J291" s="1" t="s">
        <v>13</v>
      </c>
      <c r="K291" s="1" t="s">
        <v>13</v>
      </c>
      <c r="L291" s="1" t="s">
        <v>13</v>
      </c>
      <c r="M291" s="1" t="s">
        <v>13</v>
      </c>
      <c r="N291" s="28" t="s">
        <v>1146</v>
      </c>
      <c r="O291" s="18">
        <v>0</v>
      </c>
      <c r="P291" s="18"/>
      <c r="Q291" s="18">
        <v>0</v>
      </c>
      <c r="R291" s="18"/>
      <c r="S291" s="18">
        <v>0</v>
      </c>
      <c r="T291" s="18"/>
      <c r="U291" s="18">
        <v>0</v>
      </c>
      <c r="V291" s="18"/>
      <c r="W291" s="18">
        <v>0</v>
      </c>
      <c r="X291" s="18"/>
      <c r="Y291" s="18">
        <v>0</v>
      </c>
      <c r="Z291" s="18"/>
      <c r="AA291" s="18">
        <v>0</v>
      </c>
      <c r="AB291" s="18"/>
      <c r="AC291" s="18">
        <v>0</v>
      </c>
      <c r="AD291" s="18"/>
      <c r="AE291" s="18">
        <v>0</v>
      </c>
      <c r="AF291" s="18"/>
      <c r="AG291" s="18">
        <v>0</v>
      </c>
      <c r="AH291" s="18"/>
      <c r="AI291" s="78">
        <v>0</v>
      </c>
      <c r="AJ291" s="18"/>
      <c r="AK291" s="78">
        <v>0</v>
      </c>
      <c r="AL291" s="18"/>
      <c r="AM291" s="28" t="s">
        <v>293</v>
      </c>
      <c r="AN291" s="1" t="s">
        <v>978</v>
      </c>
      <c r="AO291" s="1" t="s">
        <v>978</v>
      </c>
      <c r="AP291" s="1" t="s">
        <v>978</v>
      </c>
      <c r="AQ291" s="1" t="s">
        <v>978</v>
      </c>
      <c r="AR291" s="1" t="s">
        <v>978</v>
      </c>
      <c r="AS291" s="1" t="s">
        <v>978</v>
      </c>
      <c r="AT291" s="1" t="s">
        <v>948</v>
      </c>
      <c r="AU291" s="1" t="s">
        <v>937</v>
      </c>
      <c r="AV291" s="1" t="s">
        <v>936</v>
      </c>
      <c r="AW291" s="28" t="s">
        <v>842</v>
      </c>
      <c r="AX291" s="1" t="s">
        <v>91</v>
      </c>
      <c r="AY291" s="17">
        <v>16.100000000000001</v>
      </c>
      <c r="AZ291" s="1">
        <v>16</v>
      </c>
    </row>
    <row r="292" spans="1:52" s="6" customFormat="1" ht="105" x14ac:dyDescent="0.4">
      <c r="A292" s="1">
        <v>16</v>
      </c>
      <c r="B292" s="17">
        <v>16.100000000000001</v>
      </c>
      <c r="C292" s="1" t="s">
        <v>91</v>
      </c>
      <c r="D292" s="2" t="s">
        <v>554</v>
      </c>
      <c r="E292" s="1" t="s">
        <v>10</v>
      </c>
      <c r="F292" s="1" t="s">
        <v>11</v>
      </c>
      <c r="G292" s="1" t="s">
        <v>12</v>
      </c>
      <c r="H292" s="1" t="s">
        <v>13</v>
      </c>
      <c r="I292" s="1" t="s">
        <v>13</v>
      </c>
      <c r="J292" s="1" t="s">
        <v>13</v>
      </c>
      <c r="K292" s="1" t="s">
        <v>13</v>
      </c>
      <c r="L292" s="1" t="s">
        <v>13</v>
      </c>
      <c r="M292" s="1" t="s">
        <v>13</v>
      </c>
      <c r="N292" s="28" t="s">
        <v>1147</v>
      </c>
      <c r="O292" s="18">
        <v>0</v>
      </c>
      <c r="P292" s="18"/>
      <c r="Q292" s="18">
        <v>0</v>
      </c>
      <c r="R292" s="18"/>
      <c r="S292" s="18">
        <v>0</v>
      </c>
      <c r="T292" s="18"/>
      <c r="U292" s="18">
        <v>0</v>
      </c>
      <c r="V292" s="18"/>
      <c r="W292" s="18">
        <v>0</v>
      </c>
      <c r="X292" s="18"/>
      <c r="Y292" s="18">
        <v>0</v>
      </c>
      <c r="Z292" s="18"/>
      <c r="AA292" s="18">
        <v>0</v>
      </c>
      <c r="AB292" s="18"/>
      <c r="AC292" s="18">
        <v>0</v>
      </c>
      <c r="AD292" s="18"/>
      <c r="AE292" s="18">
        <v>0</v>
      </c>
      <c r="AF292" s="18"/>
      <c r="AG292" s="18">
        <v>0</v>
      </c>
      <c r="AH292" s="18"/>
      <c r="AI292" s="78">
        <v>0</v>
      </c>
      <c r="AJ292" s="18"/>
      <c r="AK292" s="78">
        <v>0</v>
      </c>
      <c r="AL292" s="18"/>
      <c r="AM292" s="28" t="s">
        <v>294</v>
      </c>
      <c r="AN292" s="1" t="s">
        <v>978</v>
      </c>
      <c r="AO292" s="1" t="s">
        <v>978</v>
      </c>
      <c r="AP292" s="1" t="s">
        <v>978</v>
      </c>
      <c r="AQ292" s="1" t="s">
        <v>978</v>
      </c>
      <c r="AR292" s="1" t="s">
        <v>978</v>
      </c>
      <c r="AS292" s="1" t="s">
        <v>978</v>
      </c>
      <c r="AT292" s="1" t="s">
        <v>948</v>
      </c>
      <c r="AU292" s="1" t="s">
        <v>937</v>
      </c>
      <c r="AV292" s="1" t="s">
        <v>936</v>
      </c>
      <c r="AW292" s="28" t="s">
        <v>842</v>
      </c>
      <c r="AX292" s="1" t="s">
        <v>91</v>
      </c>
      <c r="AY292" s="17">
        <v>16.100000000000001</v>
      </c>
      <c r="AZ292" s="1">
        <v>16</v>
      </c>
    </row>
    <row r="293" spans="1:52" s="6" customFormat="1" ht="105" x14ac:dyDescent="0.4">
      <c r="A293" s="1">
        <v>16</v>
      </c>
      <c r="B293" s="17">
        <v>16.100000000000001</v>
      </c>
      <c r="C293" s="1" t="s">
        <v>91</v>
      </c>
      <c r="D293" s="2" t="s">
        <v>554</v>
      </c>
      <c r="E293" s="1" t="s">
        <v>10</v>
      </c>
      <c r="F293" s="1" t="s">
        <v>11</v>
      </c>
      <c r="G293" s="1" t="s">
        <v>12</v>
      </c>
      <c r="H293" s="1" t="s">
        <v>13</v>
      </c>
      <c r="I293" s="1" t="s">
        <v>13</v>
      </c>
      <c r="J293" s="1" t="s">
        <v>13</v>
      </c>
      <c r="K293" s="1" t="s">
        <v>13</v>
      </c>
      <c r="L293" s="1" t="s">
        <v>13</v>
      </c>
      <c r="M293" s="1" t="s">
        <v>13</v>
      </c>
      <c r="N293" s="28" t="s">
        <v>1148</v>
      </c>
      <c r="O293" s="18">
        <v>0</v>
      </c>
      <c r="P293" s="18"/>
      <c r="Q293" s="18">
        <v>0</v>
      </c>
      <c r="R293" s="18"/>
      <c r="S293" s="18">
        <v>0</v>
      </c>
      <c r="T293" s="18"/>
      <c r="U293" s="18">
        <v>0</v>
      </c>
      <c r="V293" s="18"/>
      <c r="W293" s="18">
        <v>0</v>
      </c>
      <c r="X293" s="18"/>
      <c r="Y293" s="18">
        <v>0</v>
      </c>
      <c r="Z293" s="18"/>
      <c r="AA293" s="18">
        <v>0</v>
      </c>
      <c r="AB293" s="18"/>
      <c r="AC293" s="18">
        <v>0</v>
      </c>
      <c r="AD293" s="18"/>
      <c r="AE293" s="18">
        <v>0</v>
      </c>
      <c r="AF293" s="18"/>
      <c r="AG293" s="18">
        <v>0</v>
      </c>
      <c r="AH293" s="18"/>
      <c r="AI293" s="78">
        <v>0</v>
      </c>
      <c r="AJ293" s="18"/>
      <c r="AK293" s="78">
        <v>0</v>
      </c>
      <c r="AL293" s="18"/>
      <c r="AM293" s="28" t="s">
        <v>295</v>
      </c>
      <c r="AN293" s="1" t="s">
        <v>978</v>
      </c>
      <c r="AO293" s="1" t="s">
        <v>978</v>
      </c>
      <c r="AP293" s="1" t="s">
        <v>978</v>
      </c>
      <c r="AQ293" s="1" t="s">
        <v>978</v>
      </c>
      <c r="AR293" s="1" t="s">
        <v>978</v>
      </c>
      <c r="AS293" s="1" t="s">
        <v>978</v>
      </c>
      <c r="AT293" s="1" t="s">
        <v>948</v>
      </c>
      <c r="AU293" s="1" t="s">
        <v>937</v>
      </c>
      <c r="AV293" s="1" t="s">
        <v>936</v>
      </c>
      <c r="AW293" s="28" t="s">
        <v>842</v>
      </c>
      <c r="AX293" s="1" t="s">
        <v>91</v>
      </c>
      <c r="AY293" s="17">
        <v>16.100000000000001</v>
      </c>
      <c r="AZ293" s="1">
        <v>16</v>
      </c>
    </row>
    <row r="294" spans="1:52" s="6" customFormat="1" ht="105" x14ac:dyDescent="0.4">
      <c r="A294" s="1">
        <v>16</v>
      </c>
      <c r="B294" s="17">
        <v>16.100000000000001</v>
      </c>
      <c r="C294" s="1" t="s">
        <v>91</v>
      </c>
      <c r="D294" s="2" t="s">
        <v>554</v>
      </c>
      <c r="E294" s="1" t="s">
        <v>10</v>
      </c>
      <c r="F294" s="1" t="s">
        <v>11</v>
      </c>
      <c r="G294" s="1" t="s">
        <v>12</v>
      </c>
      <c r="H294" s="1" t="s">
        <v>13</v>
      </c>
      <c r="I294" s="1" t="s">
        <v>13</v>
      </c>
      <c r="J294" s="1" t="s">
        <v>13</v>
      </c>
      <c r="K294" s="1" t="s">
        <v>13</v>
      </c>
      <c r="L294" s="1" t="s">
        <v>13</v>
      </c>
      <c r="M294" s="1" t="s">
        <v>13</v>
      </c>
      <c r="N294" s="28" t="s">
        <v>1149</v>
      </c>
      <c r="O294" s="18">
        <v>0</v>
      </c>
      <c r="P294" s="18"/>
      <c r="Q294" s="18">
        <v>0</v>
      </c>
      <c r="R294" s="18"/>
      <c r="S294" s="18">
        <v>0</v>
      </c>
      <c r="T294" s="18"/>
      <c r="U294" s="18">
        <v>0</v>
      </c>
      <c r="V294" s="18"/>
      <c r="W294" s="18">
        <v>0</v>
      </c>
      <c r="X294" s="18"/>
      <c r="Y294" s="18">
        <v>0</v>
      </c>
      <c r="Z294" s="18"/>
      <c r="AA294" s="18">
        <v>0</v>
      </c>
      <c r="AB294" s="18"/>
      <c r="AC294" s="18">
        <v>0</v>
      </c>
      <c r="AD294" s="18"/>
      <c r="AE294" s="18">
        <v>0</v>
      </c>
      <c r="AF294" s="18"/>
      <c r="AG294" s="18">
        <v>0</v>
      </c>
      <c r="AH294" s="18"/>
      <c r="AI294" s="78">
        <v>0</v>
      </c>
      <c r="AJ294" s="18"/>
      <c r="AK294" s="78">
        <v>0</v>
      </c>
      <c r="AL294" s="18"/>
      <c r="AM294" s="28" t="s">
        <v>296</v>
      </c>
      <c r="AN294" s="1" t="s">
        <v>978</v>
      </c>
      <c r="AO294" s="1" t="s">
        <v>978</v>
      </c>
      <c r="AP294" s="1" t="s">
        <v>978</v>
      </c>
      <c r="AQ294" s="1" t="s">
        <v>978</v>
      </c>
      <c r="AR294" s="1" t="s">
        <v>978</v>
      </c>
      <c r="AS294" s="1" t="s">
        <v>978</v>
      </c>
      <c r="AT294" s="1" t="s">
        <v>948</v>
      </c>
      <c r="AU294" s="1" t="s">
        <v>937</v>
      </c>
      <c r="AV294" s="1" t="s">
        <v>936</v>
      </c>
      <c r="AW294" s="28" t="s">
        <v>842</v>
      </c>
      <c r="AX294" s="1" t="s">
        <v>91</v>
      </c>
      <c r="AY294" s="17">
        <v>16.100000000000001</v>
      </c>
      <c r="AZ294" s="1">
        <v>16</v>
      </c>
    </row>
    <row r="295" spans="1:52" s="6" customFormat="1" ht="105" x14ac:dyDescent="0.4">
      <c r="A295" s="1">
        <v>16</v>
      </c>
      <c r="B295" s="17">
        <v>16.100000000000001</v>
      </c>
      <c r="C295" s="1" t="s">
        <v>91</v>
      </c>
      <c r="D295" s="2" t="s">
        <v>554</v>
      </c>
      <c r="E295" s="1" t="s">
        <v>10</v>
      </c>
      <c r="F295" s="1" t="s">
        <v>11</v>
      </c>
      <c r="G295" s="1" t="s">
        <v>12</v>
      </c>
      <c r="H295" s="1" t="s">
        <v>13</v>
      </c>
      <c r="I295" s="1" t="s">
        <v>13</v>
      </c>
      <c r="J295" s="1" t="s">
        <v>13</v>
      </c>
      <c r="K295" s="1" t="s">
        <v>13</v>
      </c>
      <c r="L295" s="1" t="s">
        <v>13</v>
      </c>
      <c r="M295" s="1" t="s">
        <v>13</v>
      </c>
      <c r="N295" s="28" t="s">
        <v>1150</v>
      </c>
      <c r="O295" s="18">
        <v>0</v>
      </c>
      <c r="P295" s="18"/>
      <c r="Q295" s="18">
        <v>0</v>
      </c>
      <c r="R295" s="18"/>
      <c r="S295" s="18">
        <v>0</v>
      </c>
      <c r="T295" s="18"/>
      <c r="U295" s="18">
        <v>0</v>
      </c>
      <c r="V295" s="18"/>
      <c r="W295" s="18">
        <v>0</v>
      </c>
      <c r="X295" s="18"/>
      <c r="Y295" s="18">
        <v>0</v>
      </c>
      <c r="Z295" s="18"/>
      <c r="AA295" s="18">
        <v>0</v>
      </c>
      <c r="AB295" s="18"/>
      <c r="AC295" s="18">
        <v>0</v>
      </c>
      <c r="AD295" s="18"/>
      <c r="AE295" s="18">
        <v>0</v>
      </c>
      <c r="AF295" s="18"/>
      <c r="AG295" s="18">
        <v>0</v>
      </c>
      <c r="AH295" s="18"/>
      <c r="AI295" s="78">
        <v>0</v>
      </c>
      <c r="AJ295" s="18"/>
      <c r="AK295" s="78">
        <v>0</v>
      </c>
      <c r="AL295" s="18"/>
      <c r="AM295" s="28" t="s">
        <v>297</v>
      </c>
      <c r="AN295" s="1" t="s">
        <v>978</v>
      </c>
      <c r="AO295" s="1" t="s">
        <v>978</v>
      </c>
      <c r="AP295" s="1" t="s">
        <v>978</v>
      </c>
      <c r="AQ295" s="1" t="s">
        <v>978</v>
      </c>
      <c r="AR295" s="1" t="s">
        <v>978</v>
      </c>
      <c r="AS295" s="1" t="s">
        <v>978</v>
      </c>
      <c r="AT295" s="1" t="s">
        <v>948</v>
      </c>
      <c r="AU295" s="1" t="s">
        <v>937</v>
      </c>
      <c r="AV295" s="1" t="s">
        <v>936</v>
      </c>
      <c r="AW295" s="28" t="s">
        <v>842</v>
      </c>
      <c r="AX295" s="1" t="s">
        <v>91</v>
      </c>
      <c r="AY295" s="17">
        <v>16.100000000000001</v>
      </c>
      <c r="AZ295" s="1">
        <v>16</v>
      </c>
    </row>
    <row r="296" spans="1:52" s="14" customFormat="1" ht="78.75" x14ac:dyDescent="0.4">
      <c r="A296" s="9">
        <v>16</v>
      </c>
      <c r="B296" s="75">
        <v>16.100000000000001</v>
      </c>
      <c r="C296" s="9" t="s">
        <v>298</v>
      </c>
      <c r="D296" s="47" t="s">
        <v>556</v>
      </c>
      <c r="E296" s="9" t="s">
        <v>10</v>
      </c>
      <c r="F296" s="9" t="s">
        <v>11</v>
      </c>
      <c r="G296" s="9" t="s">
        <v>906</v>
      </c>
      <c r="H296" s="9" t="s">
        <v>13</v>
      </c>
      <c r="I296" s="9" t="s">
        <v>13</v>
      </c>
      <c r="J296" s="9" t="s">
        <v>13</v>
      </c>
      <c r="K296" s="9" t="s">
        <v>13</v>
      </c>
      <c r="L296" s="9" t="s">
        <v>13</v>
      </c>
      <c r="M296" s="9" t="s">
        <v>13</v>
      </c>
      <c r="N296" s="9" t="s">
        <v>13</v>
      </c>
      <c r="O296" s="49" t="s">
        <v>1260</v>
      </c>
      <c r="P296" s="49"/>
      <c r="Q296" s="49" t="s">
        <v>1260</v>
      </c>
      <c r="R296" s="49"/>
      <c r="S296" s="49" t="s">
        <v>1260</v>
      </c>
      <c r="T296" s="49"/>
      <c r="U296" s="49" t="s">
        <v>1260</v>
      </c>
      <c r="V296" s="49"/>
      <c r="W296" s="49" t="s">
        <v>1260</v>
      </c>
      <c r="X296" s="49"/>
      <c r="Y296" s="49" t="s">
        <v>1260</v>
      </c>
      <c r="Z296" s="49"/>
      <c r="AA296" s="49" t="s">
        <v>1260</v>
      </c>
      <c r="AB296" s="49"/>
      <c r="AC296" s="49" t="s">
        <v>1260</v>
      </c>
      <c r="AD296" s="49"/>
      <c r="AE296" s="49" t="s">
        <v>1260</v>
      </c>
      <c r="AF296" s="49"/>
      <c r="AG296" s="49" t="s">
        <v>1260</v>
      </c>
      <c r="AH296" s="49"/>
      <c r="AI296" s="105" t="s">
        <v>1260</v>
      </c>
      <c r="AJ296" s="49"/>
      <c r="AK296" s="105" t="s">
        <v>1260</v>
      </c>
      <c r="AL296" s="49"/>
      <c r="AM296" s="9" t="s">
        <v>978</v>
      </c>
      <c r="AN296" s="9" t="s">
        <v>978</v>
      </c>
      <c r="AO296" s="9" t="s">
        <v>978</v>
      </c>
      <c r="AP296" s="9" t="s">
        <v>978</v>
      </c>
      <c r="AQ296" s="9" t="s">
        <v>978</v>
      </c>
      <c r="AR296" s="9" t="s">
        <v>978</v>
      </c>
      <c r="AS296" s="9" t="s">
        <v>978</v>
      </c>
      <c r="AT296" s="9" t="s">
        <v>960</v>
      </c>
      <c r="AU296" s="9" t="s">
        <v>937</v>
      </c>
      <c r="AV296" s="9" t="s">
        <v>936</v>
      </c>
      <c r="AW296" s="52" t="s">
        <v>843</v>
      </c>
      <c r="AX296" s="9" t="s">
        <v>298</v>
      </c>
      <c r="AY296" s="75">
        <v>16.100000000000001</v>
      </c>
      <c r="AZ296" s="9">
        <v>16</v>
      </c>
    </row>
    <row r="297" spans="1:52" s="6" customFormat="1" ht="78.75" x14ac:dyDescent="0.4">
      <c r="A297" s="1">
        <v>16</v>
      </c>
      <c r="B297" s="17">
        <v>16.100000000000001</v>
      </c>
      <c r="C297" s="1" t="s">
        <v>298</v>
      </c>
      <c r="D297" s="2" t="s">
        <v>556</v>
      </c>
      <c r="E297" s="1" t="s">
        <v>10</v>
      </c>
      <c r="F297" s="1" t="s">
        <v>11</v>
      </c>
      <c r="G297" s="1" t="s">
        <v>906</v>
      </c>
      <c r="H297" s="1" t="s">
        <v>13</v>
      </c>
      <c r="I297" s="1" t="s">
        <v>13</v>
      </c>
      <c r="J297" s="1" t="s">
        <v>13</v>
      </c>
      <c r="K297" s="1" t="s">
        <v>13</v>
      </c>
      <c r="L297" s="1" t="s">
        <v>13</v>
      </c>
      <c r="M297" s="1" t="s">
        <v>13</v>
      </c>
      <c r="N297" s="28" t="s">
        <v>1151</v>
      </c>
      <c r="O297" s="18" t="s">
        <v>1260</v>
      </c>
      <c r="P297" s="18"/>
      <c r="Q297" s="18" t="s">
        <v>1260</v>
      </c>
      <c r="R297" s="18"/>
      <c r="S297" s="18" t="s">
        <v>1260</v>
      </c>
      <c r="T297" s="18"/>
      <c r="U297" s="18" t="s">
        <v>1260</v>
      </c>
      <c r="V297" s="18"/>
      <c r="W297" s="18" t="s">
        <v>1260</v>
      </c>
      <c r="X297" s="18"/>
      <c r="Y297" s="18" t="s">
        <v>1260</v>
      </c>
      <c r="Z297" s="18"/>
      <c r="AA297" s="18" t="s">
        <v>1260</v>
      </c>
      <c r="AB297" s="18"/>
      <c r="AC297" s="18" t="s">
        <v>1260</v>
      </c>
      <c r="AD297" s="18"/>
      <c r="AE297" s="18" t="s">
        <v>1260</v>
      </c>
      <c r="AF297" s="18"/>
      <c r="AG297" s="18" t="s">
        <v>1260</v>
      </c>
      <c r="AH297" s="18"/>
      <c r="AI297" s="78" t="s">
        <v>1260</v>
      </c>
      <c r="AJ297" s="18"/>
      <c r="AK297" s="78" t="s">
        <v>1260</v>
      </c>
      <c r="AL297" s="18"/>
      <c r="AM297" s="28" t="s">
        <v>299</v>
      </c>
      <c r="AN297" s="1" t="s">
        <v>978</v>
      </c>
      <c r="AO297" s="1" t="s">
        <v>978</v>
      </c>
      <c r="AP297" s="1" t="s">
        <v>978</v>
      </c>
      <c r="AQ297" s="1" t="s">
        <v>978</v>
      </c>
      <c r="AR297" s="1" t="s">
        <v>978</v>
      </c>
      <c r="AS297" s="1" t="s">
        <v>978</v>
      </c>
      <c r="AT297" s="1" t="s">
        <v>960</v>
      </c>
      <c r="AU297" s="1" t="s">
        <v>937</v>
      </c>
      <c r="AV297" s="1" t="s">
        <v>936</v>
      </c>
      <c r="AW297" s="28" t="s">
        <v>843</v>
      </c>
      <c r="AX297" s="1" t="s">
        <v>298</v>
      </c>
      <c r="AY297" s="17">
        <v>16.100000000000001</v>
      </c>
      <c r="AZ297" s="1">
        <v>16</v>
      </c>
    </row>
    <row r="298" spans="1:52" s="6" customFormat="1" ht="78.75" x14ac:dyDescent="0.4">
      <c r="A298" s="1">
        <v>16</v>
      </c>
      <c r="B298" s="17">
        <v>16.100000000000001</v>
      </c>
      <c r="C298" s="1" t="s">
        <v>298</v>
      </c>
      <c r="D298" s="2" t="s">
        <v>557</v>
      </c>
      <c r="E298" s="1" t="s">
        <v>10</v>
      </c>
      <c r="F298" s="1" t="s">
        <v>11</v>
      </c>
      <c r="G298" s="1" t="s">
        <v>906</v>
      </c>
      <c r="H298" s="1" t="s">
        <v>13</v>
      </c>
      <c r="I298" s="1" t="s">
        <v>13</v>
      </c>
      <c r="J298" s="1" t="s">
        <v>13</v>
      </c>
      <c r="K298" s="1" t="s">
        <v>13</v>
      </c>
      <c r="L298" s="1" t="s">
        <v>13</v>
      </c>
      <c r="M298" s="1" t="s">
        <v>13</v>
      </c>
      <c r="N298" s="28" t="s">
        <v>1152</v>
      </c>
      <c r="O298" s="18" t="s">
        <v>1260</v>
      </c>
      <c r="P298" s="18"/>
      <c r="Q298" s="18" t="s">
        <v>1260</v>
      </c>
      <c r="R298" s="18"/>
      <c r="S298" s="18" t="s">
        <v>1260</v>
      </c>
      <c r="T298" s="18"/>
      <c r="U298" s="18" t="s">
        <v>1260</v>
      </c>
      <c r="V298" s="18"/>
      <c r="W298" s="18" t="s">
        <v>1260</v>
      </c>
      <c r="X298" s="18"/>
      <c r="Y298" s="18" t="s">
        <v>1260</v>
      </c>
      <c r="Z298" s="18"/>
      <c r="AA298" s="18" t="s">
        <v>1260</v>
      </c>
      <c r="AB298" s="18"/>
      <c r="AC298" s="18" t="s">
        <v>1260</v>
      </c>
      <c r="AD298" s="18"/>
      <c r="AE298" s="18" t="s">
        <v>1260</v>
      </c>
      <c r="AF298" s="18"/>
      <c r="AG298" s="18" t="s">
        <v>1260</v>
      </c>
      <c r="AH298" s="18"/>
      <c r="AI298" s="78" t="s">
        <v>1260</v>
      </c>
      <c r="AJ298" s="18"/>
      <c r="AK298" s="78" t="s">
        <v>1260</v>
      </c>
      <c r="AL298" s="18"/>
      <c r="AM298" s="28" t="s">
        <v>300</v>
      </c>
      <c r="AN298" s="1" t="s">
        <v>978</v>
      </c>
      <c r="AO298" s="1" t="s">
        <v>978</v>
      </c>
      <c r="AP298" s="1" t="s">
        <v>978</v>
      </c>
      <c r="AQ298" s="1" t="s">
        <v>978</v>
      </c>
      <c r="AR298" s="1" t="s">
        <v>978</v>
      </c>
      <c r="AS298" s="1" t="s">
        <v>978</v>
      </c>
      <c r="AT298" s="1" t="s">
        <v>960</v>
      </c>
      <c r="AU298" s="1" t="s">
        <v>937</v>
      </c>
      <c r="AV298" s="1" t="s">
        <v>936</v>
      </c>
      <c r="AW298" s="28" t="s">
        <v>843</v>
      </c>
      <c r="AX298" s="1" t="s">
        <v>298</v>
      </c>
      <c r="AY298" s="17">
        <v>16.100000000000001</v>
      </c>
      <c r="AZ298" s="1">
        <v>16</v>
      </c>
    </row>
    <row r="299" spans="1:52" s="6" customFormat="1" ht="78.75" x14ac:dyDescent="0.4">
      <c r="A299" s="1">
        <v>16</v>
      </c>
      <c r="B299" s="17">
        <v>16.100000000000001</v>
      </c>
      <c r="C299" s="1" t="s">
        <v>298</v>
      </c>
      <c r="D299" s="2" t="s">
        <v>556</v>
      </c>
      <c r="E299" s="1" t="s">
        <v>10</v>
      </c>
      <c r="F299" s="1" t="s">
        <v>11</v>
      </c>
      <c r="G299" s="1" t="s">
        <v>906</v>
      </c>
      <c r="H299" s="1" t="s">
        <v>13</v>
      </c>
      <c r="I299" s="1" t="s">
        <v>13</v>
      </c>
      <c r="J299" s="1" t="s">
        <v>13</v>
      </c>
      <c r="K299" s="1" t="s">
        <v>13</v>
      </c>
      <c r="L299" s="1" t="s">
        <v>13</v>
      </c>
      <c r="M299" s="1" t="s">
        <v>13</v>
      </c>
      <c r="N299" s="28" t="s">
        <v>1153</v>
      </c>
      <c r="O299" s="18" t="s">
        <v>1260</v>
      </c>
      <c r="P299" s="18"/>
      <c r="Q299" s="18" t="s">
        <v>1260</v>
      </c>
      <c r="R299" s="18"/>
      <c r="S299" s="18" t="s">
        <v>1260</v>
      </c>
      <c r="T299" s="18"/>
      <c r="U299" s="18" t="s">
        <v>1260</v>
      </c>
      <c r="V299" s="18"/>
      <c r="W299" s="18" t="s">
        <v>1260</v>
      </c>
      <c r="X299" s="18"/>
      <c r="Y299" s="18" t="s">
        <v>1260</v>
      </c>
      <c r="Z299" s="18"/>
      <c r="AA299" s="18" t="s">
        <v>1260</v>
      </c>
      <c r="AB299" s="18"/>
      <c r="AC299" s="18" t="s">
        <v>1260</v>
      </c>
      <c r="AD299" s="18"/>
      <c r="AE299" s="18" t="s">
        <v>1260</v>
      </c>
      <c r="AF299" s="18"/>
      <c r="AG299" s="18" t="s">
        <v>1260</v>
      </c>
      <c r="AH299" s="18"/>
      <c r="AI299" s="78" t="s">
        <v>1260</v>
      </c>
      <c r="AJ299" s="18"/>
      <c r="AK299" s="78" t="s">
        <v>1260</v>
      </c>
      <c r="AL299" s="18"/>
      <c r="AM299" s="28" t="s">
        <v>301</v>
      </c>
      <c r="AN299" s="1" t="s">
        <v>978</v>
      </c>
      <c r="AO299" s="1" t="s">
        <v>978</v>
      </c>
      <c r="AP299" s="1" t="s">
        <v>978</v>
      </c>
      <c r="AQ299" s="1" t="s">
        <v>978</v>
      </c>
      <c r="AR299" s="1" t="s">
        <v>978</v>
      </c>
      <c r="AS299" s="1" t="s">
        <v>978</v>
      </c>
      <c r="AT299" s="1" t="s">
        <v>960</v>
      </c>
      <c r="AU299" s="1" t="s">
        <v>937</v>
      </c>
      <c r="AV299" s="1" t="s">
        <v>936</v>
      </c>
      <c r="AW299" s="28" t="s">
        <v>843</v>
      </c>
      <c r="AX299" s="1" t="s">
        <v>298</v>
      </c>
      <c r="AY299" s="17">
        <v>16.100000000000001</v>
      </c>
      <c r="AZ299" s="1">
        <v>16</v>
      </c>
    </row>
    <row r="300" spans="1:52" s="14" customFormat="1" ht="52.5" x14ac:dyDescent="0.4">
      <c r="A300" s="9">
        <v>16</v>
      </c>
      <c r="B300" s="9" t="s">
        <v>418</v>
      </c>
      <c r="C300" s="9" t="s">
        <v>302</v>
      </c>
      <c r="D300" s="47" t="s">
        <v>558</v>
      </c>
      <c r="E300" s="9" t="s">
        <v>10</v>
      </c>
      <c r="F300" s="9" t="s">
        <v>11</v>
      </c>
      <c r="G300" s="9" t="s">
        <v>906</v>
      </c>
      <c r="H300" s="9" t="s">
        <v>13</v>
      </c>
      <c r="I300" s="9" t="s">
        <v>13</v>
      </c>
      <c r="J300" s="9" t="s">
        <v>13</v>
      </c>
      <c r="K300" s="9" t="s">
        <v>13</v>
      </c>
      <c r="L300" s="9" t="s">
        <v>13</v>
      </c>
      <c r="M300" s="9" t="s">
        <v>13</v>
      </c>
      <c r="N300" s="9" t="s">
        <v>13</v>
      </c>
      <c r="O300" s="49" t="s">
        <v>1260</v>
      </c>
      <c r="P300" s="49" t="s">
        <v>324</v>
      </c>
      <c r="Q300" s="49" t="s">
        <v>1260</v>
      </c>
      <c r="R300" s="49" t="s">
        <v>324</v>
      </c>
      <c r="S300" s="49" t="s">
        <v>1260</v>
      </c>
      <c r="T300" s="49" t="s">
        <v>324</v>
      </c>
      <c r="U300" s="49" t="s">
        <v>1260</v>
      </c>
      <c r="V300" s="49" t="s">
        <v>324</v>
      </c>
      <c r="W300" s="49" t="s">
        <v>1260</v>
      </c>
      <c r="X300" s="49" t="s">
        <v>324</v>
      </c>
      <c r="Y300" s="49" t="s">
        <v>1260</v>
      </c>
      <c r="Z300" s="49" t="s">
        <v>324</v>
      </c>
      <c r="AA300" s="49" t="s">
        <v>1260</v>
      </c>
      <c r="AB300" s="49" t="s">
        <v>324</v>
      </c>
      <c r="AC300" s="49" t="s">
        <v>1260</v>
      </c>
      <c r="AD300" s="49" t="s">
        <v>324</v>
      </c>
      <c r="AE300" s="49" t="s">
        <v>1260</v>
      </c>
      <c r="AF300" s="49" t="s">
        <v>324</v>
      </c>
      <c r="AG300" s="49" t="s">
        <v>1260</v>
      </c>
      <c r="AH300" s="49" t="s">
        <v>324</v>
      </c>
      <c r="AI300" s="105" t="s">
        <v>1260</v>
      </c>
      <c r="AJ300" s="49" t="s">
        <v>324</v>
      </c>
      <c r="AK300" s="105" t="s">
        <v>1260</v>
      </c>
      <c r="AL300" s="49" t="s">
        <v>324</v>
      </c>
      <c r="AM300" s="9" t="s">
        <v>978</v>
      </c>
      <c r="AN300" s="9" t="s">
        <v>978</v>
      </c>
      <c r="AO300" s="9" t="s">
        <v>978</v>
      </c>
      <c r="AP300" s="9" t="s">
        <v>978</v>
      </c>
      <c r="AQ300" s="9" t="s">
        <v>978</v>
      </c>
      <c r="AR300" s="9" t="s">
        <v>978</v>
      </c>
      <c r="AS300" s="9" t="s">
        <v>978</v>
      </c>
      <c r="AT300" s="9" t="s">
        <v>960</v>
      </c>
      <c r="AU300" s="9" t="s">
        <v>937</v>
      </c>
      <c r="AV300" s="9" t="s">
        <v>936</v>
      </c>
      <c r="AW300" s="52" t="s">
        <v>844</v>
      </c>
      <c r="AX300" s="9" t="s">
        <v>302</v>
      </c>
      <c r="AY300" s="9" t="s">
        <v>418</v>
      </c>
      <c r="AZ300" s="9">
        <v>16</v>
      </c>
    </row>
    <row r="301" spans="1:52" s="14" customFormat="1" ht="105" x14ac:dyDescent="0.4">
      <c r="A301" s="9">
        <v>16</v>
      </c>
      <c r="B301" s="9" t="s">
        <v>419</v>
      </c>
      <c r="C301" s="9" t="s">
        <v>303</v>
      </c>
      <c r="D301" s="47" t="s">
        <v>513</v>
      </c>
      <c r="E301" s="9" t="s">
        <v>10</v>
      </c>
      <c r="F301" s="9" t="s">
        <v>11</v>
      </c>
      <c r="G301" s="9" t="s">
        <v>15</v>
      </c>
      <c r="H301" s="9" t="s">
        <v>13</v>
      </c>
      <c r="I301" s="9" t="s">
        <v>13</v>
      </c>
      <c r="J301" s="9" t="s">
        <v>13</v>
      </c>
      <c r="K301" s="9" t="s">
        <v>13</v>
      </c>
      <c r="L301" s="9" t="s">
        <v>13</v>
      </c>
      <c r="M301" s="9" t="s">
        <v>13</v>
      </c>
      <c r="N301" s="9" t="s">
        <v>13</v>
      </c>
      <c r="O301" s="49" t="s">
        <v>1363</v>
      </c>
      <c r="P301" s="49" t="s">
        <v>1363</v>
      </c>
      <c r="Q301" s="49" t="s">
        <v>1363</v>
      </c>
      <c r="R301" s="49" t="s">
        <v>1363</v>
      </c>
      <c r="S301" s="49" t="s">
        <v>1363</v>
      </c>
      <c r="T301" s="49" t="s">
        <v>1363</v>
      </c>
      <c r="U301" s="49" t="s">
        <v>1363</v>
      </c>
      <c r="V301" s="49" t="s">
        <v>1363</v>
      </c>
      <c r="W301" s="49" t="s">
        <v>1363</v>
      </c>
      <c r="X301" s="49" t="s">
        <v>1363</v>
      </c>
      <c r="Y301" s="49" t="s">
        <v>1363</v>
      </c>
      <c r="Z301" s="49" t="s">
        <v>1363</v>
      </c>
      <c r="AA301" s="49" t="s">
        <v>1363</v>
      </c>
      <c r="AB301" s="49" t="s">
        <v>1363</v>
      </c>
      <c r="AC301" s="49" t="s">
        <v>1363</v>
      </c>
      <c r="AD301" s="49" t="s">
        <v>1363</v>
      </c>
      <c r="AE301" s="49" t="s">
        <v>1363</v>
      </c>
      <c r="AF301" s="49" t="s">
        <v>1363</v>
      </c>
      <c r="AG301" s="49">
        <v>2E-3</v>
      </c>
      <c r="AH301" s="49" t="s">
        <v>431</v>
      </c>
      <c r="AI301" s="105" t="s">
        <v>1363</v>
      </c>
      <c r="AJ301" s="105" t="s">
        <v>1363</v>
      </c>
      <c r="AK301" s="105" t="s">
        <v>1363</v>
      </c>
      <c r="AL301" s="105" t="s">
        <v>1363</v>
      </c>
      <c r="AM301" s="9" t="s">
        <v>978</v>
      </c>
      <c r="AN301" s="9" t="s">
        <v>978</v>
      </c>
      <c r="AO301" s="9" t="s">
        <v>978</v>
      </c>
      <c r="AP301" s="9" t="s">
        <v>978</v>
      </c>
      <c r="AQ301" s="9" t="s">
        <v>978</v>
      </c>
      <c r="AR301" s="9" t="s">
        <v>978</v>
      </c>
      <c r="AS301" s="9" t="s">
        <v>978</v>
      </c>
      <c r="AT301" s="9" t="s">
        <v>949</v>
      </c>
      <c r="AU301" s="9" t="s">
        <v>937</v>
      </c>
      <c r="AV301" s="9" t="s">
        <v>936</v>
      </c>
      <c r="AW301" s="52" t="s">
        <v>845</v>
      </c>
      <c r="AX301" s="9" t="s">
        <v>303</v>
      </c>
      <c r="AY301" s="9" t="s">
        <v>419</v>
      </c>
      <c r="AZ301" s="9">
        <v>16</v>
      </c>
    </row>
    <row r="302" spans="1:52" s="6" customFormat="1" ht="105" x14ac:dyDescent="0.4">
      <c r="A302" s="1">
        <v>16</v>
      </c>
      <c r="B302" s="1" t="s">
        <v>419</v>
      </c>
      <c r="C302" s="1" t="s">
        <v>303</v>
      </c>
      <c r="D302" s="2" t="s">
        <v>1818</v>
      </c>
      <c r="E302" s="1" t="s">
        <v>10</v>
      </c>
      <c r="F302" s="1" t="s">
        <v>11</v>
      </c>
      <c r="G302" s="1" t="s">
        <v>12</v>
      </c>
      <c r="H302" s="1" t="s">
        <v>13</v>
      </c>
      <c r="I302" s="1" t="s">
        <v>13</v>
      </c>
      <c r="J302" s="1" t="s">
        <v>13</v>
      </c>
      <c r="K302" s="1" t="s">
        <v>13</v>
      </c>
      <c r="L302" s="1" t="s">
        <v>13</v>
      </c>
      <c r="M302" s="1" t="s">
        <v>13</v>
      </c>
      <c r="N302" s="1" t="s">
        <v>13</v>
      </c>
      <c r="O302" s="18" t="s">
        <v>1363</v>
      </c>
      <c r="P302" s="18" t="s">
        <v>1363</v>
      </c>
      <c r="Q302" s="18" t="s">
        <v>1363</v>
      </c>
      <c r="R302" s="18" t="s">
        <v>1363</v>
      </c>
      <c r="S302" s="18" t="s">
        <v>1363</v>
      </c>
      <c r="T302" s="18" t="s">
        <v>1363</v>
      </c>
      <c r="U302" s="18" t="s">
        <v>1363</v>
      </c>
      <c r="V302" s="18" t="s">
        <v>1363</v>
      </c>
      <c r="W302" s="18" t="s">
        <v>1363</v>
      </c>
      <c r="X302" s="18" t="s">
        <v>1363</v>
      </c>
      <c r="Y302" s="18" t="s">
        <v>1363</v>
      </c>
      <c r="Z302" s="18" t="s">
        <v>1363</v>
      </c>
      <c r="AA302" s="18" t="s">
        <v>1363</v>
      </c>
      <c r="AB302" s="18" t="s">
        <v>1363</v>
      </c>
      <c r="AC302" s="18" t="s">
        <v>1363</v>
      </c>
      <c r="AD302" s="18" t="s">
        <v>1363</v>
      </c>
      <c r="AE302" s="18" t="s">
        <v>1363</v>
      </c>
      <c r="AF302" s="18" t="s">
        <v>1363</v>
      </c>
      <c r="AG302" s="18">
        <v>39</v>
      </c>
      <c r="AH302" s="18" t="s">
        <v>324</v>
      </c>
      <c r="AI302" s="78" t="s">
        <v>1363</v>
      </c>
      <c r="AJ302" s="78" t="s">
        <v>1363</v>
      </c>
      <c r="AK302" s="78" t="s">
        <v>1363</v>
      </c>
      <c r="AL302" s="78" t="s">
        <v>1363</v>
      </c>
      <c r="AM302" s="1" t="s">
        <v>978</v>
      </c>
      <c r="AN302" s="1" t="s">
        <v>978</v>
      </c>
      <c r="AO302" s="1" t="s">
        <v>978</v>
      </c>
      <c r="AP302" s="1" t="s">
        <v>978</v>
      </c>
      <c r="AQ302" s="1" t="s">
        <v>978</v>
      </c>
      <c r="AR302" s="1" t="s">
        <v>978</v>
      </c>
      <c r="AS302" s="1" t="s">
        <v>978</v>
      </c>
      <c r="AT302" s="1" t="s">
        <v>948</v>
      </c>
      <c r="AU302" s="1" t="s">
        <v>937</v>
      </c>
      <c r="AV302" s="1" t="s">
        <v>936</v>
      </c>
      <c r="AW302" s="28" t="s">
        <v>1819</v>
      </c>
      <c r="AX302" s="1" t="s">
        <v>303</v>
      </c>
      <c r="AY302" s="1" t="s">
        <v>419</v>
      </c>
      <c r="AZ302" s="1">
        <v>16</v>
      </c>
    </row>
  </sheetData>
  <pageMargins left="0.7" right="0.7" top="0.75" bottom="0.75" header="0.3" footer="0.3"/>
  <pageSetup scale="10" orientation="landscape"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40"/>
  <sheetViews>
    <sheetView view="pageBreakPreview" zoomScale="60" zoomScaleNormal="60" workbookViewId="0">
      <selection activeCell="C40" sqref="C40"/>
    </sheetView>
  </sheetViews>
  <sheetFormatPr defaultRowHeight="18.75" x14ac:dyDescent="0.3"/>
  <cols>
    <col min="1" max="1" width="9.140625" style="137"/>
    <col min="2" max="2" width="50.85546875" style="138" customWidth="1"/>
    <col min="3" max="3" width="47.140625" style="138" customWidth="1"/>
    <col min="4" max="4" width="166.140625" style="138" customWidth="1"/>
    <col min="5" max="16384" width="9.140625" style="137"/>
  </cols>
  <sheetData>
    <row r="1" spans="1:4" s="149" customFormat="1" ht="23.25" x14ac:dyDescent="0.25">
      <c r="A1" s="147" t="s">
        <v>323</v>
      </c>
      <c r="B1" s="148" t="s">
        <v>1281</v>
      </c>
      <c r="C1" s="148" t="s">
        <v>1282</v>
      </c>
      <c r="D1" s="148" t="s">
        <v>1361</v>
      </c>
    </row>
    <row r="2" spans="1:4" x14ac:dyDescent="0.3">
      <c r="A2" s="135" t="s">
        <v>324</v>
      </c>
      <c r="B2" s="136" t="s">
        <v>1283</v>
      </c>
      <c r="C2" s="142" t="s">
        <v>1216</v>
      </c>
      <c r="D2" s="125" t="s">
        <v>1284</v>
      </c>
    </row>
    <row r="3" spans="1:4" x14ac:dyDescent="0.3">
      <c r="A3" s="135" t="s">
        <v>325</v>
      </c>
      <c r="B3" s="136" t="s">
        <v>1285</v>
      </c>
      <c r="C3" s="142" t="s">
        <v>1217</v>
      </c>
      <c r="D3" s="125" t="s">
        <v>1286</v>
      </c>
    </row>
    <row r="4" spans="1:4" x14ac:dyDescent="0.3">
      <c r="A4" s="135" t="s">
        <v>53</v>
      </c>
      <c r="B4" s="136" t="s">
        <v>1287</v>
      </c>
      <c r="C4" s="142" t="s">
        <v>1218</v>
      </c>
      <c r="D4" s="125" t="s">
        <v>1288</v>
      </c>
    </row>
    <row r="5" spans="1:4" x14ac:dyDescent="0.3">
      <c r="A5" s="135" t="s">
        <v>326</v>
      </c>
      <c r="B5" s="136" t="s">
        <v>1289</v>
      </c>
      <c r="C5" s="142" t="s">
        <v>1219</v>
      </c>
      <c r="D5" s="125" t="s">
        <v>1290</v>
      </c>
    </row>
    <row r="6" spans="1:4" x14ac:dyDescent="0.3">
      <c r="A6" s="135" t="s">
        <v>22</v>
      </c>
      <c r="B6" s="136" t="s">
        <v>1291</v>
      </c>
      <c r="C6" s="142" t="s">
        <v>1220</v>
      </c>
      <c r="D6" s="125" t="s">
        <v>1292</v>
      </c>
    </row>
    <row r="7" spans="1:4" x14ac:dyDescent="0.3">
      <c r="A7" s="135" t="s">
        <v>328</v>
      </c>
      <c r="B7" s="136" t="s">
        <v>1293</v>
      </c>
      <c r="C7" s="142" t="s">
        <v>1221</v>
      </c>
      <c r="D7" s="125" t="s">
        <v>1294</v>
      </c>
    </row>
    <row r="8" spans="1:4" ht="37.5" x14ac:dyDescent="0.3">
      <c r="A8" s="135" t="s">
        <v>327</v>
      </c>
      <c r="B8" s="143" t="s">
        <v>1295</v>
      </c>
      <c r="C8" s="142" t="s">
        <v>1226</v>
      </c>
      <c r="D8" s="125" t="s">
        <v>1296</v>
      </c>
    </row>
    <row r="9" spans="1:4" x14ac:dyDescent="0.3">
      <c r="A9" s="135" t="s">
        <v>330</v>
      </c>
      <c r="B9" s="143" t="s">
        <v>1297</v>
      </c>
      <c r="C9" s="142" t="s">
        <v>1298</v>
      </c>
      <c r="D9" s="125" t="s">
        <v>1299</v>
      </c>
    </row>
    <row r="10" spans="1:4" x14ac:dyDescent="0.3">
      <c r="A10" s="135" t="s">
        <v>331</v>
      </c>
      <c r="B10" s="136" t="s">
        <v>1210</v>
      </c>
      <c r="C10" s="142" t="s">
        <v>1222</v>
      </c>
      <c r="D10" s="125" t="s">
        <v>1300</v>
      </c>
    </row>
    <row r="11" spans="1:4" x14ac:dyDescent="0.3">
      <c r="A11" s="135" t="s">
        <v>332</v>
      </c>
      <c r="B11" s="143" t="s">
        <v>1211</v>
      </c>
      <c r="C11" s="142" t="s">
        <v>1223</v>
      </c>
      <c r="D11" s="125" t="s">
        <v>1301</v>
      </c>
    </row>
    <row r="12" spans="1:4" x14ac:dyDescent="0.3">
      <c r="A12" s="135" t="s">
        <v>61</v>
      </c>
      <c r="B12" s="136" t="s">
        <v>1212</v>
      </c>
      <c r="C12" s="142" t="s">
        <v>1224</v>
      </c>
      <c r="D12" s="125" t="s">
        <v>1302</v>
      </c>
    </row>
    <row r="13" spans="1:4" x14ac:dyDescent="0.3">
      <c r="A13" s="135" t="s">
        <v>333</v>
      </c>
      <c r="B13" s="136" t="s">
        <v>1213</v>
      </c>
      <c r="C13" s="142" t="s">
        <v>1225</v>
      </c>
      <c r="D13" s="125" t="s">
        <v>1303</v>
      </c>
    </row>
    <row r="14" spans="1:4" ht="45.75" x14ac:dyDescent="0.3">
      <c r="A14" s="135" t="s">
        <v>334</v>
      </c>
      <c r="B14" s="143" t="s">
        <v>1304</v>
      </c>
      <c r="C14" s="144" t="s">
        <v>1305</v>
      </c>
      <c r="D14" s="125" t="s">
        <v>1826</v>
      </c>
    </row>
    <row r="15" spans="1:4" ht="37.5" x14ac:dyDescent="0.3">
      <c r="A15" s="135" t="s">
        <v>335</v>
      </c>
      <c r="B15" s="136" t="s">
        <v>1306</v>
      </c>
      <c r="C15" s="144" t="s">
        <v>1307</v>
      </c>
      <c r="D15" s="125" t="s">
        <v>1308</v>
      </c>
    </row>
    <row r="16" spans="1:4" ht="56.25" x14ac:dyDescent="0.3">
      <c r="A16" s="135" t="s">
        <v>336</v>
      </c>
      <c r="B16" s="136" t="s">
        <v>1309</v>
      </c>
      <c r="C16" s="144" t="s">
        <v>1310</v>
      </c>
      <c r="D16" s="125" t="s">
        <v>1311</v>
      </c>
    </row>
    <row r="17" spans="1:4" ht="37.5" x14ac:dyDescent="0.3">
      <c r="A17" s="135" t="s">
        <v>338</v>
      </c>
      <c r="B17" s="136" t="s">
        <v>1312</v>
      </c>
      <c r="C17" s="144" t="s">
        <v>1313</v>
      </c>
      <c r="D17" s="125" t="s">
        <v>1314</v>
      </c>
    </row>
    <row r="18" spans="1:4" ht="37.5" x14ac:dyDescent="0.3">
      <c r="A18" s="135" t="s">
        <v>339</v>
      </c>
      <c r="B18" s="136" t="s">
        <v>1315</v>
      </c>
      <c r="C18" s="144" t="s">
        <v>1316</v>
      </c>
      <c r="D18" s="125" t="s">
        <v>1317</v>
      </c>
    </row>
    <row r="19" spans="1:4" ht="37.5" x14ac:dyDescent="0.3">
      <c r="A19" s="135" t="s">
        <v>340</v>
      </c>
      <c r="B19" s="136" t="s">
        <v>1318</v>
      </c>
      <c r="C19" s="145" t="s">
        <v>1319</v>
      </c>
      <c r="D19" s="125" t="s">
        <v>1314</v>
      </c>
    </row>
    <row r="20" spans="1:4" ht="37.5" x14ac:dyDescent="0.3">
      <c r="A20" s="135" t="s">
        <v>341</v>
      </c>
      <c r="B20" s="136" t="s">
        <v>1320</v>
      </c>
      <c r="C20" s="144" t="s">
        <v>1321</v>
      </c>
      <c r="D20" s="125" t="s">
        <v>1322</v>
      </c>
    </row>
    <row r="21" spans="1:4" ht="37.5" x14ac:dyDescent="0.3">
      <c r="A21" s="135" t="s">
        <v>342</v>
      </c>
      <c r="B21" s="136" t="s">
        <v>1323</v>
      </c>
      <c r="C21" s="144" t="s">
        <v>1324</v>
      </c>
      <c r="D21" s="125" t="s">
        <v>1325</v>
      </c>
    </row>
    <row r="22" spans="1:4" ht="37.5" x14ac:dyDescent="0.3">
      <c r="A22" s="135" t="s">
        <v>343</v>
      </c>
      <c r="B22" s="136" t="s">
        <v>1326</v>
      </c>
      <c r="C22" s="144" t="s">
        <v>1327</v>
      </c>
      <c r="D22" s="125" t="s">
        <v>1328</v>
      </c>
    </row>
    <row r="23" spans="1:4" ht="37.5" x14ac:dyDescent="0.3">
      <c r="A23" s="135" t="s">
        <v>347</v>
      </c>
      <c r="B23" s="136" t="s">
        <v>1329</v>
      </c>
      <c r="C23" s="144" t="s">
        <v>1330</v>
      </c>
      <c r="D23" s="125" t="s">
        <v>1331</v>
      </c>
    </row>
    <row r="24" spans="1:4" ht="37.5" x14ac:dyDescent="0.3">
      <c r="A24" s="135" t="s">
        <v>344</v>
      </c>
      <c r="B24" s="136" t="s">
        <v>1332</v>
      </c>
      <c r="C24" s="144" t="s">
        <v>1333</v>
      </c>
      <c r="D24" s="125" t="s">
        <v>1328</v>
      </c>
    </row>
    <row r="25" spans="1:4" ht="37.5" x14ac:dyDescent="0.3">
      <c r="A25" s="135" t="s">
        <v>345</v>
      </c>
      <c r="B25" s="136" t="s">
        <v>1334</v>
      </c>
      <c r="C25" s="144" t="s">
        <v>1335</v>
      </c>
      <c r="D25" s="125" t="s">
        <v>1336</v>
      </c>
    </row>
    <row r="26" spans="1:4" ht="37.5" x14ac:dyDescent="0.3">
      <c r="A26" s="135" t="s">
        <v>346</v>
      </c>
      <c r="B26" s="136" t="s">
        <v>1337</v>
      </c>
      <c r="C26" s="144" t="s">
        <v>1338</v>
      </c>
      <c r="D26" s="125" t="s">
        <v>1339</v>
      </c>
    </row>
    <row r="27" spans="1:4" ht="37.5" x14ac:dyDescent="0.3">
      <c r="A27" s="135" t="s">
        <v>348</v>
      </c>
      <c r="B27" s="136" t="s">
        <v>1340</v>
      </c>
      <c r="C27" s="144" t="s">
        <v>1341</v>
      </c>
      <c r="D27" s="125" t="s">
        <v>1342</v>
      </c>
    </row>
    <row r="28" spans="1:4" ht="37.5" x14ac:dyDescent="0.3">
      <c r="A28" s="135" t="s">
        <v>349</v>
      </c>
      <c r="B28" s="136" t="s">
        <v>1343</v>
      </c>
      <c r="C28" s="144" t="s">
        <v>1344</v>
      </c>
      <c r="D28" s="125" t="s">
        <v>1345</v>
      </c>
    </row>
    <row r="29" spans="1:4" x14ac:dyDescent="0.3">
      <c r="A29" s="135" t="s">
        <v>429</v>
      </c>
      <c r="B29" s="136" t="s">
        <v>1214</v>
      </c>
      <c r="C29" s="146" t="s">
        <v>459</v>
      </c>
      <c r="D29" s="125" t="s">
        <v>1346</v>
      </c>
    </row>
    <row r="30" spans="1:4" ht="37.5" x14ac:dyDescent="0.3">
      <c r="A30" s="135" t="s">
        <v>430</v>
      </c>
      <c r="B30" s="136" t="s">
        <v>1215</v>
      </c>
      <c r="C30" s="144" t="s">
        <v>1208</v>
      </c>
      <c r="D30" s="125" t="s">
        <v>1347</v>
      </c>
    </row>
    <row r="31" spans="1:4" ht="37.5" x14ac:dyDescent="0.3">
      <c r="A31" s="135" t="s">
        <v>431</v>
      </c>
      <c r="B31" s="136" t="s">
        <v>1348</v>
      </c>
      <c r="C31" s="144" t="s">
        <v>460</v>
      </c>
      <c r="D31" s="125" t="s">
        <v>1349</v>
      </c>
    </row>
    <row r="32" spans="1:4" ht="37.5" x14ac:dyDescent="0.3">
      <c r="A32" s="135" t="s">
        <v>436</v>
      </c>
      <c r="B32" s="136" t="s">
        <v>1362</v>
      </c>
      <c r="C32" s="144" t="s">
        <v>1350</v>
      </c>
      <c r="D32" s="125" t="s">
        <v>1351</v>
      </c>
    </row>
    <row r="33" spans="1:4" x14ac:dyDescent="0.3">
      <c r="A33" s="135" t="s">
        <v>437</v>
      </c>
      <c r="B33" s="136" t="s">
        <v>1209</v>
      </c>
      <c r="C33" s="144" t="s">
        <v>461</v>
      </c>
      <c r="D33" s="125" t="s">
        <v>1352</v>
      </c>
    </row>
    <row r="34" spans="1:4" ht="37.5" x14ac:dyDescent="0.3">
      <c r="A34" s="135" t="s">
        <v>438</v>
      </c>
      <c r="B34" s="136" t="s">
        <v>1353</v>
      </c>
      <c r="C34" s="144" t="s">
        <v>1354</v>
      </c>
      <c r="D34" s="125" t="s">
        <v>1355</v>
      </c>
    </row>
    <row r="35" spans="1:4" x14ac:dyDescent="0.3">
      <c r="A35" s="135" t="s">
        <v>442</v>
      </c>
      <c r="B35" s="143" t="s">
        <v>1356</v>
      </c>
      <c r="C35" s="144" t="s">
        <v>462</v>
      </c>
      <c r="D35" s="125" t="s">
        <v>1357</v>
      </c>
    </row>
    <row r="36" spans="1:4" x14ac:dyDescent="0.3">
      <c r="A36" s="135" t="s">
        <v>455</v>
      </c>
      <c r="B36" s="136" t="s">
        <v>1358</v>
      </c>
      <c r="C36" s="136" t="s">
        <v>1359</v>
      </c>
      <c r="D36" s="125" t="s">
        <v>1360</v>
      </c>
    </row>
    <row r="37" spans="1:4" x14ac:dyDescent="0.3">
      <c r="A37" s="135" t="s">
        <v>457</v>
      </c>
      <c r="B37" s="136" t="s">
        <v>1814</v>
      </c>
      <c r="C37" s="136" t="s">
        <v>1630</v>
      </c>
      <c r="D37" s="125" t="s">
        <v>1813</v>
      </c>
    </row>
    <row r="38" spans="1:4" x14ac:dyDescent="0.3">
      <c r="A38" s="135" t="s">
        <v>1363</v>
      </c>
      <c r="B38" s="136" t="s">
        <v>1364</v>
      </c>
      <c r="C38" s="136" t="s">
        <v>107</v>
      </c>
      <c r="D38" s="136" t="s">
        <v>1901</v>
      </c>
    </row>
    <row r="39" spans="1:4" x14ac:dyDescent="0.3">
      <c r="A39" s="135" t="s">
        <v>1864</v>
      </c>
      <c r="B39" s="136" t="s">
        <v>1862</v>
      </c>
      <c r="C39" s="136" t="s">
        <v>166</v>
      </c>
      <c r="D39" s="136" t="s">
        <v>1901</v>
      </c>
    </row>
    <row r="40" spans="1:4" x14ac:dyDescent="0.3">
      <c r="A40" s="135" t="s">
        <v>1865</v>
      </c>
      <c r="B40" s="136" t="s">
        <v>1863</v>
      </c>
      <c r="C40" s="136" t="s">
        <v>1861</v>
      </c>
      <c r="D40" s="136" t="s">
        <v>1901</v>
      </c>
    </row>
  </sheetData>
  <hyperlinks>
    <hyperlink ref="D15" r:id="rId1"/>
    <hyperlink ref="D29" r:id="rId2"/>
    <hyperlink ref="D30" r:id="rId3"/>
    <hyperlink ref="D8" r:id="rId4"/>
    <hyperlink ref="D9" r:id="rId5"/>
    <hyperlink ref="D10" r:id="rId6"/>
    <hyperlink ref="D11" r:id="rId7"/>
    <hyperlink ref="D12" r:id="rId8"/>
    <hyperlink ref="D36" r:id="rId9"/>
    <hyperlink ref="D2" r:id="rId10"/>
    <hyperlink ref="D3" r:id="rId11"/>
    <hyperlink ref="D4" r:id="rId12"/>
    <hyperlink ref="D5" r:id="rId13"/>
    <hyperlink ref="D6" r:id="rId14"/>
    <hyperlink ref="D35" r:id="rId15"/>
    <hyperlink ref="D7" r:id="rId16"/>
    <hyperlink ref="D31" r:id="rId17"/>
    <hyperlink ref="D33" r:id="rId18"/>
    <hyperlink ref="D13" r:id="rId19"/>
    <hyperlink ref="D34" r:id="rId20"/>
    <hyperlink ref="D32" r:id="rId21"/>
    <hyperlink ref="D28" r:id="rId22"/>
    <hyperlink ref="D22" r:id="rId23"/>
    <hyperlink ref="D24" r:id="rId24"/>
    <hyperlink ref="D16" r:id="rId25"/>
    <hyperlink ref="D17" r:id="rId26"/>
    <hyperlink ref="D19" r:id="rId27"/>
    <hyperlink ref="D26" r:id="rId28"/>
    <hyperlink ref="D25" r:id="rId29"/>
    <hyperlink ref="D18" r:id="rId30"/>
    <hyperlink ref="D23" r:id="rId31"/>
    <hyperlink ref="D21" r:id="rId32"/>
    <hyperlink ref="D20" r:id="rId33"/>
    <hyperlink ref="D27" r:id="rId34"/>
    <hyperlink ref="D37" r:id="rId35"/>
    <hyperlink ref="D14" display="http://www.google.com/url?sa=t&amp;rct=j&amp;q=&amp;esrc=s&amp;source=web&amp;cd=3&amp;ved=2ahUKEwjJ4MfwhaLjAhVT63MBHeZoBCMQFjACegQIABAC&amp;url=http%3A%2F%2Fmics.unicef.org%2Ffiles%3Fjob%3DW1siZiIsIjIwMTgvMTIvMTEvMTcvMjcvNDkvNTQwL01JQ1NfVG9SX05hdGlvbmFsX01JQ1NfQ29uc3VsdGFudF8yMDE3M"/>
  </hyperlinks>
  <pageMargins left="0.70866141732283472" right="0.70866141732283472" top="0.74803149606299213" bottom="0.74803149606299213" header="0.31496062992125984" footer="0.31496062992125984"/>
  <pageSetup paperSize="9" scale="47" fitToHeight="0" orientation="landscape" horizontalDpi="4294967295" verticalDpi="4294967295" r:id="rId3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57"/>
  <sheetViews>
    <sheetView view="pageBreakPreview" zoomScale="30" zoomScaleNormal="70" zoomScaleSheetLayoutView="30" workbookViewId="0">
      <pane ySplit="1" topLeftCell="A2" activePane="bottomLeft" state="frozen"/>
      <selection activeCell="D918" sqref="D918"/>
      <selection pane="bottomLeft" activeCell="G18" sqref="G18"/>
    </sheetView>
  </sheetViews>
  <sheetFormatPr defaultRowHeight="26.25" x14ac:dyDescent="0.4"/>
  <cols>
    <col min="1" max="1" width="14.28515625" style="1" customWidth="1"/>
    <col min="2" max="2" width="15.42578125" style="1" customWidth="1"/>
    <col min="3" max="3" width="20.85546875" style="1" customWidth="1"/>
    <col min="4" max="4" width="92.5703125" style="2" customWidth="1"/>
    <col min="5" max="5" width="24.42578125" style="1" customWidth="1"/>
    <col min="6" max="6" width="24.5703125" style="1" customWidth="1"/>
    <col min="7" max="7" width="37.42578125" style="204" customWidth="1"/>
    <col min="8" max="8" width="20.7109375" style="3" customWidth="1"/>
    <col min="9" max="9" width="22.140625" style="212" customWidth="1"/>
    <col min="10" max="10" width="20.28515625" style="3" customWidth="1"/>
    <col min="11" max="11" width="25.42578125" style="3" customWidth="1"/>
    <col min="12" max="12" width="21.140625" style="3" customWidth="1"/>
    <col min="13" max="13" width="21.7109375" style="3" customWidth="1"/>
    <col min="14" max="14" width="28.42578125" style="3" customWidth="1"/>
    <col min="15" max="15" width="21.140625" style="1" customWidth="1"/>
    <col min="16" max="16" width="16.42578125" style="1" customWidth="1"/>
    <col min="17" max="17" width="18.28515625" style="1" customWidth="1"/>
    <col min="18" max="18" width="20.28515625" style="1" customWidth="1"/>
    <col min="19" max="19" width="21.140625" style="1" customWidth="1"/>
    <col min="20" max="20" width="18.85546875" style="1" customWidth="1"/>
    <col min="21" max="21" width="22.5703125" style="1" customWidth="1"/>
    <col min="22" max="22" width="15.42578125" style="1" customWidth="1"/>
    <col min="23" max="23" width="22.5703125" style="1" customWidth="1"/>
    <col min="24" max="24" width="12.5703125" style="1" customWidth="1"/>
    <col min="25" max="25" width="30.5703125" style="1" customWidth="1"/>
    <col min="26" max="26" width="14.42578125" style="1" customWidth="1"/>
    <col min="27" max="27" width="31.140625" style="1" customWidth="1"/>
    <col min="28" max="28" width="19.140625" style="1" customWidth="1"/>
    <col min="29" max="29" width="33.42578125" style="1" customWidth="1"/>
    <col min="30" max="30" width="21.5703125" style="1" customWidth="1"/>
    <col min="31" max="31" width="34" style="1" customWidth="1"/>
    <col min="32" max="32" width="15.85546875" style="1" customWidth="1"/>
    <col min="33" max="33" width="28.28515625" style="1" customWidth="1"/>
    <col min="34" max="34" width="15.85546875" style="1" customWidth="1"/>
    <col min="35" max="35" width="28.7109375" style="127" customWidth="1"/>
    <col min="36" max="36" width="14.85546875" style="1" customWidth="1"/>
    <col min="37" max="37" width="27.7109375" style="127" customWidth="1"/>
    <col min="38" max="38" width="12" style="1" customWidth="1"/>
    <col min="39" max="39" width="19.85546875" style="1" customWidth="1"/>
    <col min="40" max="40" width="21.7109375" style="3" customWidth="1"/>
    <col min="41" max="41" width="21.140625" style="3" customWidth="1"/>
    <col min="42" max="42" width="25.42578125" style="3" customWidth="1"/>
    <col min="43" max="43" width="20.28515625" style="3" customWidth="1"/>
    <col min="44" max="44" width="22.140625" style="225" customWidth="1"/>
    <col min="45" max="45" width="20.7109375" style="3" customWidth="1"/>
    <col min="46" max="46" width="44.140625" style="3" customWidth="1"/>
    <col min="47" max="47" width="24.5703125" style="1" customWidth="1"/>
    <col min="48" max="48" width="17.28515625" style="1" customWidth="1"/>
    <col min="49" max="49" width="95.140625" style="83" customWidth="1"/>
    <col min="50" max="50" width="16" style="1" customWidth="1"/>
    <col min="51" max="51" width="15.42578125" style="1" customWidth="1"/>
    <col min="52" max="52" width="14.28515625" style="1" customWidth="1"/>
    <col min="53" max="16384" width="9.140625" style="1"/>
  </cols>
  <sheetData>
    <row r="1" spans="1:52" s="76" customFormat="1" ht="52.5" x14ac:dyDescent="0.4">
      <c r="A1" s="27" t="s">
        <v>0</v>
      </c>
      <c r="B1" s="27" t="s">
        <v>1</v>
      </c>
      <c r="C1" s="27" t="s">
        <v>2</v>
      </c>
      <c r="D1" s="77" t="s">
        <v>1207</v>
      </c>
      <c r="E1" s="27" t="s">
        <v>1171</v>
      </c>
      <c r="F1" s="27" t="s">
        <v>3</v>
      </c>
      <c r="G1" s="201" t="s">
        <v>4</v>
      </c>
      <c r="H1" s="27" t="s">
        <v>5</v>
      </c>
      <c r="I1" s="27" t="s">
        <v>6</v>
      </c>
      <c r="J1" s="27" t="s">
        <v>7</v>
      </c>
      <c r="K1" s="27" t="s">
        <v>116</v>
      </c>
      <c r="L1" s="27" t="s">
        <v>122</v>
      </c>
      <c r="M1" s="27" t="s">
        <v>1017</v>
      </c>
      <c r="N1" s="27" t="s">
        <v>1018</v>
      </c>
      <c r="O1" s="76">
        <v>2001</v>
      </c>
      <c r="P1" s="1" t="s">
        <v>8</v>
      </c>
      <c r="Q1" s="76">
        <v>2005</v>
      </c>
      <c r="R1" s="1" t="s">
        <v>8</v>
      </c>
      <c r="S1" s="76">
        <v>2007</v>
      </c>
      <c r="T1" s="1" t="s">
        <v>8</v>
      </c>
      <c r="U1" s="76">
        <v>2010</v>
      </c>
      <c r="V1" s="1" t="s">
        <v>8</v>
      </c>
      <c r="W1" s="76">
        <v>2011</v>
      </c>
      <c r="X1" s="1" t="s">
        <v>8</v>
      </c>
      <c r="Y1" s="27">
        <v>2012</v>
      </c>
      <c r="Z1" s="3" t="s">
        <v>8</v>
      </c>
      <c r="AA1" s="27">
        <v>2013</v>
      </c>
      <c r="AB1" s="3" t="s">
        <v>8</v>
      </c>
      <c r="AC1" s="27">
        <v>2014</v>
      </c>
      <c r="AD1" s="3" t="s">
        <v>8</v>
      </c>
      <c r="AE1" s="27">
        <v>2015</v>
      </c>
      <c r="AF1" s="3" t="s">
        <v>8</v>
      </c>
      <c r="AG1" s="76">
        <v>2016</v>
      </c>
      <c r="AH1" s="1" t="s">
        <v>8</v>
      </c>
      <c r="AI1" s="236">
        <v>2017</v>
      </c>
      <c r="AJ1" s="1" t="s">
        <v>8</v>
      </c>
      <c r="AK1" s="236">
        <v>2018</v>
      </c>
      <c r="AL1" s="1" t="s">
        <v>8</v>
      </c>
      <c r="AM1" s="27" t="s">
        <v>489</v>
      </c>
      <c r="AN1" s="27" t="s">
        <v>125</v>
      </c>
      <c r="AO1" s="27" t="s">
        <v>935</v>
      </c>
      <c r="AP1" s="27" t="s">
        <v>934</v>
      </c>
      <c r="AQ1" s="27" t="s">
        <v>933</v>
      </c>
      <c r="AR1" s="223" t="s">
        <v>932</v>
      </c>
      <c r="AS1" s="27" t="s">
        <v>931</v>
      </c>
      <c r="AT1" s="27" t="s">
        <v>930</v>
      </c>
      <c r="AU1" s="27" t="s">
        <v>929</v>
      </c>
      <c r="AV1" s="27" t="s">
        <v>928</v>
      </c>
      <c r="AW1" s="82" t="s">
        <v>124</v>
      </c>
      <c r="AX1" s="27" t="s">
        <v>927</v>
      </c>
      <c r="AY1" s="27" t="s">
        <v>926</v>
      </c>
      <c r="AZ1" s="27" t="s">
        <v>925</v>
      </c>
    </row>
    <row r="2" spans="1:52" s="14" customFormat="1" ht="52.5" x14ac:dyDescent="0.4">
      <c r="A2" s="9">
        <v>17</v>
      </c>
      <c r="B2" s="9">
        <v>17.100000000000001</v>
      </c>
      <c r="C2" s="9" t="s">
        <v>1620</v>
      </c>
      <c r="D2" s="47" t="s">
        <v>1700</v>
      </c>
      <c r="E2" s="9" t="s">
        <v>10</v>
      </c>
      <c r="F2" s="9" t="s">
        <v>11</v>
      </c>
      <c r="G2" s="9" t="s">
        <v>15</v>
      </c>
      <c r="H2" s="9" t="s">
        <v>13</v>
      </c>
      <c r="I2" s="9" t="s">
        <v>13</v>
      </c>
      <c r="J2" s="9" t="s">
        <v>13</v>
      </c>
      <c r="K2" s="9" t="s">
        <v>13</v>
      </c>
      <c r="L2" s="9" t="s">
        <v>13</v>
      </c>
      <c r="M2" s="9" t="s">
        <v>13</v>
      </c>
      <c r="N2" s="9" t="s">
        <v>13</v>
      </c>
      <c r="O2" s="49"/>
      <c r="P2" s="49"/>
      <c r="Q2" s="49"/>
      <c r="R2" s="49"/>
      <c r="S2" s="49"/>
      <c r="T2" s="49"/>
      <c r="U2" s="49"/>
      <c r="V2" s="49"/>
      <c r="W2" s="49"/>
      <c r="X2" s="49"/>
      <c r="Y2" s="49"/>
      <c r="Z2" s="49"/>
      <c r="AA2" s="49"/>
      <c r="AB2" s="49"/>
      <c r="AC2" s="49"/>
      <c r="AD2" s="49"/>
      <c r="AE2" s="49"/>
      <c r="AF2" s="49"/>
      <c r="AG2" s="49"/>
      <c r="AH2" s="49"/>
      <c r="AI2" s="105"/>
      <c r="AJ2" s="105"/>
      <c r="AK2" s="105"/>
      <c r="AL2" s="105"/>
      <c r="AM2" s="9" t="s">
        <v>978</v>
      </c>
      <c r="AN2" s="9" t="s">
        <v>978</v>
      </c>
      <c r="AO2" s="9" t="s">
        <v>978</v>
      </c>
      <c r="AP2" s="9" t="s">
        <v>978</v>
      </c>
      <c r="AQ2" s="9" t="s">
        <v>978</v>
      </c>
      <c r="AR2" s="9" t="s">
        <v>978</v>
      </c>
      <c r="AS2" s="9" t="s">
        <v>978</v>
      </c>
      <c r="AT2" s="9" t="s">
        <v>949</v>
      </c>
      <c r="AU2" s="9" t="s">
        <v>937</v>
      </c>
      <c r="AV2" s="9" t="s">
        <v>936</v>
      </c>
      <c r="AW2" s="52" t="s">
        <v>1625</v>
      </c>
      <c r="AX2" s="9" t="s">
        <v>1620</v>
      </c>
      <c r="AY2" s="9">
        <v>17.100000000000001</v>
      </c>
      <c r="AZ2" s="9">
        <v>17</v>
      </c>
    </row>
    <row r="3" spans="1:52" s="6" customFormat="1" x14ac:dyDescent="0.4">
      <c r="A3" s="1">
        <v>17</v>
      </c>
      <c r="B3" s="1">
        <v>17.100000000000001</v>
      </c>
      <c r="C3" s="1" t="s">
        <v>1620</v>
      </c>
      <c r="D3" s="2" t="s">
        <v>1796</v>
      </c>
      <c r="E3" s="1" t="s">
        <v>10</v>
      </c>
      <c r="F3" s="1" t="s">
        <v>11</v>
      </c>
      <c r="G3" s="1" t="s">
        <v>1827</v>
      </c>
      <c r="H3" s="1" t="s">
        <v>13</v>
      </c>
      <c r="I3" s="1" t="s">
        <v>13</v>
      </c>
      <c r="J3" s="1" t="s">
        <v>13</v>
      </c>
      <c r="K3" s="1" t="s">
        <v>13</v>
      </c>
      <c r="L3" s="1" t="s">
        <v>13</v>
      </c>
      <c r="M3" s="1" t="s">
        <v>13</v>
      </c>
      <c r="N3" s="1" t="s">
        <v>13</v>
      </c>
      <c r="O3" s="18" t="s">
        <v>1363</v>
      </c>
      <c r="P3" s="18" t="s">
        <v>1363</v>
      </c>
      <c r="Q3" s="18" t="s">
        <v>1363</v>
      </c>
      <c r="R3" s="18" t="s">
        <v>1363</v>
      </c>
      <c r="S3" s="18" t="s">
        <v>1363</v>
      </c>
      <c r="T3" s="18" t="s">
        <v>1363</v>
      </c>
      <c r="U3" s="18" t="s">
        <v>1363</v>
      </c>
      <c r="V3" s="18" t="s">
        <v>1363</v>
      </c>
      <c r="W3" s="18" t="s">
        <v>1363</v>
      </c>
      <c r="X3" s="18" t="s">
        <v>1363</v>
      </c>
      <c r="Y3" s="18" t="s">
        <v>1363</v>
      </c>
      <c r="Z3" s="18" t="s">
        <v>1363</v>
      </c>
      <c r="AA3" s="18">
        <v>321930</v>
      </c>
      <c r="AB3" s="18" t="s">
        <v>328</v>
      </c>
      <c r="AC3" s="18">
        <v>286947</v>
      </c>
      <c r="AD3" s="18" t="s">
        <v>328</v>
      </c>
      <c r="AE3" s="18">
        <v>170594</v>
      </c>
      <c r="AF3" s="18" t="s">
        <v>328</v>
      </c>
      <c r="AG3" s="18">
        <v>140717</v>
      </c>
      <c r="AH3" s="18" t="s">
        <v>328</v>
      </c>
      <c r="AI3" s="78">
        <v>132696</v>
      </c>
      <c r="AJ3" s="18" t="s">
        <v>328</v>
      </c>
      <c r="AK3" s="78" t="s">
        <v>1363</v>
      </c>
      <c r="AL3" s="78" t="s">
        <v>1363</v>
      </c>
      <c r="AM3" s="1" t="s">
        <v>978</v>
      </c>
      <c r="AN3" s="1" t="s">
        <v>978</v>
      </c>
      <c r="AO3" s="1" t="s">
        <v>978</v>
      </c>
      <c r="AP3" s="1" t="s">
        <v>978</v>
      </c>
      <c r="AQ3" s="1" t="s">
        <v>978</v>
      </c>
      <c r="AR3" s="1" t="s">
        <v>978</v>
      </c>
      <c r="AS3" s="1" t="s">
        <v>978</v>
      </c>
      <c r="AT3" s="1" t="s">
        <v>947</v>
      </c>
      <c r="AU3" s="1" t="s">
        <v>937</v>
      </c>
      <c r="AV3" s="1" t="s">
        <v>936</v>
      </c>
      <c r="AW3" s="28" t="s">
        <v>1621</v>
      </c>
      <c r="AX3" s="1" t="s">
        <v>1620</v>
      </c>
      <c r="AY3" s="1">
        <v>17.100000000000001</v>
      </c>
      <c r="AZ3" s="1">
        <v>17</v>
      </c>
    </row>
    <row r="4" spans="1:52" s="6" customFormat="1" x14ac:dyDescent="0.4">
      <c r="A4" s="1">
        <v>17</v>
      </c>
      <c r="B4" s="1">
        <v>17.100000000000001</v>
      </c>
      <c r="C4" s="1" t="s">
        <v>1620</v>
      </c>
      <c r="D4" s="2" t="s">
        <v>1797</v>
      </c>
      <c r="E4" s="1" t="s">
        <v>10</v>
      </c>
      <c r="F4" s="1" t="s">
        <v>11</v>
      </c>
      <c r="G4" s="1" t="s">
        <v>1827</v>
      </c>
      <c r="H4" s="1" t="s">
        <v>13</v>
      </c>
      <c r="I4" s="1" t="s">
        <v>13</v>
      </c>
      <c r="J4" s="1" t="s">
        <v>13</v>
      </c>
      <c r="K4" s="1" t="s">
        <v>13</v>
      </c>
      <c r="L4" s="1" t="s">
        <v>13</v>
      </c>
      <c r="M4" s="1" t="s">
        <v>13</v>
      </c>
      <c r="N4" s="1" t="s">
        <v>13</v>
      </c>
      <c r="O4" s="18" t="s">
        <v>1363</v>
      </c>
      <c r="P4" s="18" t="s">
        <v>1363</v>
      </c>
      <c r="Q4" s="18" t="s">
        <v>1363</v>
      </c>
      <c r="R4" s="18" t="s">
        <v>1363</v>
      </c>
      <c r="S4" s="18" t="s">
        <v>1363</v>
      </c>
      <c r="T4" s="18" t="s">
        <v>1363</v>
      </c>
      <c r="U4" s="18" t="s">
        <v>1363</v>
      </c>
      <c r="V4" s="18" t="s">
        <v>1363</v>
      </c>
      <c r="W4" s="18" t="s">
        <v>1363</v>
      </c>
      <c r="X4" s="18" t="s">
        <v>1363</v>
      </c>
      <c r="Y4" s="18" t="s">
        <v>1363</v>
      </c>
      <c r="Z4" s="18" t="s">
        <v>1363</v>
      </c>
      <c r="AA4" s="18">
        <v>26606</v>
      </c>
      <c r="AB4" s="18" t="s">
        <v>328</v>
      </c>
      <c r="AC4" s="18">
        <v>40270</v>
      </c>
      <c r="AD4" s="18" t="s">
        <v>328</v>
      </c>
      <c r="AE4" s="18">
        <v>12890</v>
      </c>
      <c r="AF4" s="18" t="s">
        <v>328</v>
      </c>
      <c r="AG4" s="18">
        <v>30139</v>
      </c>
      <c r="AH4" s="18" t="s">
        <v>328</v>
      </c>
      <c r="AI4" s="78">
        <v>27816</v>
      </c>
      <c r="AJ4" s="18" t="s">
        <v>328</v>
      </c>
      <c r="AK4" s="78" t="s">
        <v>1363</v>
      </c>
      <c r="AL4" s="78" t="s">
        <v>1363</v>
      </c>
      <c r="AM4" s="1" t="s">
        <v>978</v>
      </c>
      <c r="AN4" s="1" t="s">
        <v>978</v>
      </c>
      <c r="AO4" s="1" t="s">
        <v>978</v>
      </c>
      <c r="AP4" s="1" t="s">
        <v>978</v>
      </c>
      <c r="AQ4" s="1" t="s">
        <v>978</v>
      </c>
      <c r="AR4" s="1" t="s">
        <v>978</v>
      </c>
      <c r="AS4" s="1" t="s">
        <v>978</v>
      </c>
      <c r="AT4" s="1" t="s">
        <v>947</v>
      </c>
      <c r="AU4" s="1" t="s">
        <v>937</v>
      </c>
      <c r="AV4" s="1" t="s">
        <v>936</v>
      </c>
      <c r="AW4" s="28" t="s">
        <v>1622</v>
      </c>
      <c r="AX4" s="1" t="s">
        <v>1620</v>
      </c>
      <c r="AY4" s="1">
        <v>17.100000000000001</v>
      </c>
      <c r="AZ4" s="1">
        <v>17</v>
      </c>
    </row>
    <row r="5" spans="1:52" s="6" customFormat="1" x14ac:dyDescent="0.4">
      <c r="A5" s="1">
        <v>17</v>
      </c>
      <c r="B5" s="1">
        <v>17.100000000000001</v>
      </c>
      <c r="C5" s="1" t="s">
        <v>1620</v>
      </c>
      <c r="D5" s="2" t="s">
        <v>1798</v>
      </c>
      <c r="E5" s="1" t="s">
        <v>10</v>
      </c>
      <c r="F5" s="1" t="s">
        <v>11</v>
      </c>
      <c r="G5" s="1" t="s">
        <v>15</v>
      </c>
      <c r="H5" s="1" t="s">
        <v>13</v>
      </c>
      <c r="I5" s="1" t="s">
        <v>13</v>
      </c>
      <c r="J5" s="1" t="s">
        <v>13</v>
      </c>
      <c r="K5" s="1" t="s">
        <v>13</v>
      </c>
      <c r="L5" s="1" t="s">
        <v>13</v>
      </c>
      <c r="M5" s="1" t="s">
        <v>13</v>
      </c>
      <c r="N5" s="1" t="s">
        <v>13</v>
      </c>
      <c r="O5" s="18" t="s">
        <v>1363</v>
      </c>
      <c r="P5" s="18" t="s">
        <v>1363</v>
      </c>
      <c r="Q5" s="18" t="s">
        <v>1363</v>
      </c>
      <c r="R5" s="18" t="s">
        <v>1363</v>
      </c>
      <c r="S5" s="18" t="s">
        <v>1363</v>
      </c>
      <c r="T5" s="18" t="s">
        <v>1363</v>
      </c>
      <c r="U5" s="18" t="s">
        <v>1363</v>
      </c>
      <c r="V5" s="18" t="s">
        <v>1363</v>
      </c>
      <c r="W5" s="18" t="s">
        <v>1363</v>
      </c>
      <c r="X5" s="18" t="s">
        <v>1363</v>
      </c>
      <c r="Y5" s="18" t="s">
        <v>1363</v>
      </c>
      <c r="Z5" s="18" t="s">
        <v>1363</v>
      </c>
      <c r="AA5" s="219">
        <v>0.44504280514976735</v>
      </c>
      <c r="AB5" s="18" t="s">
        <v>1503</v>
      </c>
      <c r="AC5" s="219">
        <v>0.38226086487878502</v>
      </c>
      <c r="AD5" s="18" t="s">
        <v>1503</v>
      </c>
      <c r="AE5" s="219">
        <v>0.28976441442111689</v>
      </c>
      <c r="AF5" s="18" t="s">
        <v>1503</v>
      </c>
      <c r="AG5" s="219">
        <v>0.25478126004884927</v>
      </c>
      <c r="AH5" s="18" t="s">
        <v>1503</v>
      </c>
      <c r="AI5" s="219">
        <v>0.21838633657354889</v>
      </c>
      <c r="AJ5" s="18" t="s">
        <v>1503</v>
      </c>
      <c r="AK5" s="78" t="s">
        <v>1363</v>
      </c>
      <c r="AL5" s="78" t="s">
        <v>1363</v>
      </c>
      <c r="AM5" s="1" t="s">
        <v>978</v>
      </c>
      <c r="AN5" s="1" t="s">
        <v>978</v>
      </c>
      <c r="AO5" s="1" t="s">
        <v>978</v>
      </c>
      <c r="AP5" s="1" t="s">
        <v>978</v>
      </c>
      <c r="AQ5" s="1" t="s">
        <v>978</v>
      </c>
      <c r="AR5" s="1" t="s">
        <v>978</v>
      </c>
      <c r="AS5" s="1" t="s">
        <v>978</v>
      </c>
      <c r="AT5" s="1" t="s">
        <v>949</v>
      </c>
      <c r="AU5" s="1" t="s">
        <v>937</v>
      </c>
      <c r="AV5" s="1" t="s">
        <v>936</v>
      </c>
      <c r="AW5" s="28" t="s">
        <v>1623</v>
      </c>
      <c r="AX5" s="1" t="s">
        <v>1620</v>
      </c>
      <c r="AY5" s="1">
        <v>17.100000000000001</v>
      </c>
      <c r="AZ5" s="1">
        <v>17</v>
      </c>
    </row>
    <row r="6" spans="1:52" s="6" customFormat="1" x14ac:dyDescent="0.4">
      <c r="A6" s="1">
        <v>17</v>
      </c>
      <c r="B6" s="1">
        <v>17.100000000000001</v>
      </c>
      <c r="C6" s="1" t="s">
        <v>1620</v>
      </c>
      <c r="D6" s="2" t="s">
        <v>1799</v>
      </c>
      <c r="E6" s="1" t="s">
        <v>10</v>
      </c>
      <c r="F6" s="1" t="s">
        <v>11</v>
      </c>
      <c r="G6" s="1" t="s">
        <v>15</v>
      </c>
      <c r="H6" s="1" t="s">
        <v>13</v>
      </c>
      <c r="I6" s="1" t="s">
        <v>13</v>
      </c>
      <c r="J6" s="1" t="s">
        <v>13</v>
      </c>
      <c r="K6" s="1" t="s">
        <v>13</v>
      </c>
      <c r="L6" s="1" t="s">
        <v>13</v>
      </c>
      <c r="M6" s="1" t="s">
        <v>13</v>
      </c>
      <c r="N6" s="1" t="s">
        <v>13</v>
      </c>
      <c r="O6" s="18" t="s">
        <v>1363</v>
      </c>
      <c r="P6" s="18" t="s">
        <v>1363</v>
      </c>
      <c r="Q6" s="18" t="s">
        <v>1363</v>
      </c>
      <c r="R6" s="18" t="s">
        <v>1363</v>
      </c>
      <c r="S6" s="18" t="s">
        <v>1363</v>
      </c>
      <c r="T6" s="18" t="s">
        <v>1363</v>
      </c>
      <c r="U6" s="18" t="s">
        <v>1363</v>
      </c>
      <c r="V6" s="18" t="s">
        <v>1363</v>
      </c>
      <c r="W6" s="18" t="s">
        <v>1363</v>
      </c>
      <c r="X6" s="18" t="s">
        <v>1363</v>
      </c>
      <c r="Y6" s="18" t="s">
        <v>1363</v>
      </c>
      <c r="Z6" s="18" t="s">
        <v>1363</v>
      </c>
      <c r="AA6" s="219">
        <v>3.6780694168964401E-2</v>
      </c>
      <c r="AB6" s="18" t="s">
        <v>1503</v>
      </c>
      <c r="AC6" s="219">
        <v>5.364630063624528E-2</v>
      </c>
      <c r="AD6" s="18" t="s">
        <v>1503</v>
      </c>
      <c r="AE6" s="219">
        <v>2.1894458784530505E-2</v>
      </c>
      <c r="AF6" s="18" t="s">
        <v>1503</v>
      </c>
      <c r="AG6" s="219">
        <v>5.456947203687023E-2</v>
      </c>
      <c r="AH6" s="18" t="s">
        <v>1503</v>
      </c>
      <c r="AI6" s="219">
        <v>4.5778579144283446E-2</v>
      </c>
      <c r="AJ6" s="18" t="s">
        <v>1503</v>
      </c>
      <c r="AK6" s="78" t="s">
        <v>1363</v>
      </c>
      <c r="AL6" s="78" t="s">
        <v>1363</v>
      </c>
      <c r="AM6" s="1" t="s">
        <v>978</v>
      </c>
      <c r="AN6" s="1" t="s">
        <v>978</v>
      </c>
      <c r="AO6" s="1" t="s">
        <v>978</v>
      </c>
      <c r="AP6" s="1" t="s">
        <v>978</v>
      </c>
      <c r="AQ6" s="1" t="s">
        <v>978</v>
      </c>
      <c r="AR6" s="1" t="s">
        <v>978</v>
      </c>
      <c r="AS6" s="1" t="s">
        <v>978</v>
      </c>
      <c r="AT6" s="1" t="s">
        <v>949</v>
      </c>
      <c r="AU6" s="1" t="s">
        <v>937</v>
      </c>
      <c r="AV6" s="1" t="s">
        <v>936</v>
      </c>
      <c r="AW6" s="28" t="s">
        <v>1624</v>
      </c>
      <c r="AX6" s="1" t="s">
        <v>1620</v>
      </c>
      <c r="AY6" s="1">
        <v>17.100000000000001</v>
      </c>
      <c r="AZ6" s="1">
        <v>17</v>
      </c>
    </row>
    <row r="7" spans="1:52" s="9" customFormat="1" ht="52.5" x14ac:dyDescent="0.4">
      <c r="A7" s="9">
        <v>17</v>
      </c>
      <c r="B7" s="9">
        <v>17.3</v>
      </c>
      <c r="C7" s="9" t="s">
        <v>92</v>
      </c>
      <c r="D7" s="47" t="s">
        <v>559</v>
      </c>
      <c r="E7" s="9" t="s">
        <v>10</v>
      </c>
      <c r="F7" s="9" t="s">
        <v>11</v>
      </c>
      <c r="G7" s="9" t="s">
        <v>15</v>
      </c>
      <c r="H7" s="9" t="s">
        <v>13</v>
      </c>
      <c r="I7" s="9" t="s">
        <v>13</v>
      </c>
      <c r="J7" s="9" t="s">
        <v>13</v>
      </c>
      <c r="K7" s="9" t="s">
        <v>13</v>
      </c>
      <c r="L7" s="9" t="s">
        <v>13</v>
      </c>
      <c r="M7" s="9" t="s">
        <v>13</v>
      </c>
      <c r="N7" s="9" t="s">
        <v>13</v>
      </c>
      <c r="O7" s="49" t="s">
        <v>1363</v>
      </c>
      <c r="P7" s="49" t="s">
        <v>1363</v>
      </c>
      <c r="Q7" s="49" t="s">
        <v>1363</v>
      </c>
      <c r="R7" s="49" t="s">
        <v>1363</v>
      </c>
      <c r="S7" s="49" t="s">
        <v>1363</v>
      </c>
      <c r="T7" s="49" t="s">
        <v>1363</v>
      </c>
      <c r="U7" s="49" t="s">
        <v>1363</v>
      </c>
      <c r="V7" s="49" t="s">
        <v>1363</v>
      </c>
      <c r="W7" s="49" t="s">
        <v>1363</v>
      </c>
      <c r="X7" s="49" t="s">
        <v>1363</v>
      </c>
      <c r="Y7" s="49" t="s">
        <v>1363</v>
      </c>
      <c r="Z7" s="49" t="s">
        <v>1363</v>
      </c>
      <c r="AA7" s="49" t="s">
        <v>1363</v>
      </c>
      <c r="AB7" s="49" t="s">
        <v>1363</v>
      </c>
      <c r="AC7" s="49" t="s">
        <v>1363</v>
      </c>
      <c r="AD7" s="49" t="s">
        <v>1363</v>
      </c>
      <c r="AE7" s="49">
        <v>7.3</v>
      </c>
      <c r="AF7" s="49" t="s">
        <v>464</v>
      </c>
      <c r="AG7" s="49">
        <v>7.8</v>
      </c>
      <c r="AH7" s="49" t="s">
        <v>464</v>
      </c>
      <c r="AI7" s="105">
        <v>7.51</v>
      </c>
      <c r="AJ7" s="49" t="s">
        <v>464</v>
      </c>
      <c r="AK7" s="105">
        <v>7.52</v>
      </c>
      <c r="AL7" s="49" t="s">
        <v>464</v>
      </c>
      <c r="AM7" s="9" t="s">
        <v>978</v>
      </c>
      <c r="AN7" s="9" t="s">
        <v>978</v>
      </c>
      <c r="AO7" s="9" t="s">
        <v>978</v>
      </c>
      <c r="AP7" s="9" t="s">
        <v>978</v>
      </c>
      <c r="AQ7" s="9" t="s">
        <v>978</v>
      </c>
      <c r="AR7" s="9" t="s">
        <v>978</v>
      </c>
      <c r="AS7" s="9" t="s">
        <v>978</v>
      </c>
      <c r="AT7" s="9" t="s">
        <v>949</v>
      </c>
      <c r="AU7" s="9" t="s">
        <v>937</v>
      </c>
      <c r="AV7" s="9" t="s">
        <v>936</v>
      </c>
      <c r="AW7" s="80" t="s">
        <v>846</v>
      </c>
      <c r="AX7" s="9" t="s">
        <v>92</v>
      </c>
      <c r="AY7" s="9">
        <v>17.3</v>
      </c>
      <c r="AZ7" s="9">
        <v>17</v>
      </c>
    </row>
    <row r="8" spans="1:52" s="4" customFormat="1" ht="52.5" x14ac:dyDescent="0.4">
      <c r="A8" s="1">
        <v>17</v>
      </c>
      <c r="B8" s="1">
        <v>17.3</v>
      </c>
      <c r="C8" s="1" t="s">
        <v>92</v>
      </c>
      <c r="D8" s="2" t="s">
        <v>559</v>
      </c>
      <c r="E8" s="1" t="s">
        <v>10</v>
      </c>
      <c r="F8" s="1" t="s">
        <v>11</v>
      </c>
      <c r="G8" s="1" t="s">
        <v>15</v>
      </c>
      <c r="H8" s="1" t="s">
        <v>13</v>
      </c>
      <c r="I8" s="1" t="s">
        <v>13</v>
      </c>
      <c r="J8" s="1" t="s">
        <v>13</v>
      </c>
      <c r="K8" s="1" t="s">
        <v>13</v>
      </c>
      <c r="L8" s="1" t="s">
        <v>13</v>
      </c>
      <c r="M8" s="1" t="s">
        <v>13</v>
      </c>
      <c r="N8" s="12" t="s">
        <v>304</v>
      </c>
      <c r="O8" s="18" t="s">
        <v>1363</v>
      </c>
      <c r="P8" s="18" t="s">
        <v>1363</v>
      </c>
      <c r="Q8" s="18" t="s">
        <v>1363</v>
      </c>
      <c r="R8" s="18" t="s">
        <v>1363</v>
      </c>
      <c r="S8" s="18" t="s">
        <v>1363</v>
      </c>
      <c r="T8" s="18" t="s">
        <v>1363</v>
      </c>
      <c r="U8" s="18" t="s">
        <v>1363</v>
      </c>
      <c r="V8" s="18" t="s">
        <v>1363</v>
      </c>
      <c r="W8" s="18" t="s">
        <v>1363</v>
      </c>
      <c r="X8" s="18" t="s">
        <v>1363</v>
      </c>
      <c r="Y8" s="18" t="s">
        <v>1363</v>
      </c>
      <c r="Z8" s="18" t="s">
        <v>1363</v>
      </c>
      <c r="AA8" s="18" t="s">
        <v>1363</v>
      </c>
      <c r="AB8" s="18" t="s">
        <v>1363</v>
      </c>
      <c r="AC8" s="18" t="s">
        <v>1363</v>
      </c>
      <c r="AD8" s="18" t="s">
        <v>1363</v>
      </c>
      <c r="AE8" s="18">
        <v>12040</v>
      </c>
      <c r="AF8" s="18" t="s">
        <v>464</v>
      </c>
      <c r="AG8" s="18">
        <v>11835</v>
      </c>
      <c r="AH8" s="18" t="s">
        <v>464</v>
      </c>
      <c r="AI8" s="78">
        <v>12600</v>
      </c>
      <c r="AJ8" s="18" t="s">
        <v>464</v>
      </c>
      <c r="AK8" s="78">
        <v>14418</v>
      </c>
      <c r="AL8" s="18" t="s">
        <v>464</v>
      </c>
      <c r="AM8" s="12" t="s">
        <v>996</v>
      </c>
      <c r="AN8" s="1" t="s">
        <v>978</v>
      </c>
      <c r="AO8" s="1" t="s">
        <v>978</v>
      </c>
      <c r="AP8" s="1" t="s">
        <v>978</v>
      </c>
      <c r="AQ8" s="1" t="s">
        <v>978</v>
      </c>
      <c r="AR8" s="1" t="s">
        <v>978</v>
      </c>
      <c r="AS8" s="1" t="s">
        <v>978</v>
      </c>
      <c r="AT8" s="1" t="s">
        <v>949</v>
      </c>
      <c r="AU8" s="1" t="s">
        <v>937</v>
      </c>
      <c r="AV8" s="1" t="s">
        <v>936</v>
      </c>
      <c r="AW8" s="83" t="s">
        <v>846</v>
      </c>
      <c r="AX8" s="1" t="s">
        <v>92</v>
      </c>
      <c r="AY8" s="1">
        <v>17.3</v>
      </c>
      <c r="AZ8" s="1">
        <v>17</v>
      </c>
    </row>
    <row r="9" spans="1:52" s="4" customFormat="1" ht="105" x14ac:dyDescent="0.4">
      <c r="A9" s="1">
        <v>17</v>
      </c>
      <c r="B9" s="1">
        <v>17.3</v>
      </c>
      <c r="C9" s="1" t="s">
        <v>92</v>
      </c>
      <c r="D9" s="2" t="s">
        <v>559</v>
      </c>
      <c r="E9" s="1" t="s">
        <v>10</v>
      </c>
      <c r="F9" s="1" t="s">
        <v>11</v>
      </c>
      <c r="G9" s="1" t="s">
        <v>15</v>
      </c>
      <c r="H9" s="1" t="s">
        <v>13</v>
      </c>
      <c r="I9" s="1" t="s">
        <v>13</v>
      </c>
      <c r="J9" s="1" t="s">
        <v>13</v>
      </c>
      <c r="K9" s="1" t="s">
        <v>13</v>
      </c>
      <c r="L9" s="1" t="s">
        <v>13</v>
      </c>
      <c r="M9" s="1" t="s">
        <v>13</v>
      </c>
      <c r="N9" s="12" t="s">
        <v>305</v>
      </c>
      <c r="O9" s="18" t="s">
        <v>1363</v>
      </c>
      <c r="P9" s="18" t="s">
        <v>1363</v>
      </c>
      <c r="Q9" s="18" t="s">
        <v>1363</v>
      </c>
      <c r="R9" s="18" t="s">
        <v>1363</v>
      </c>
      <c r="S9" s="18" t="s">
        <v>1363</v>
      </c>
      <c r="T9" s="18" t="s">
        <v>1363</v>
      </c>
      <c r="U9" s="18" t="s">
        <v>1363</v>
      </c>
      <c r="V9" s="18" t="s">
        <v>1363</v>
      </c>
      <c r="W9" s="18" t="s">
        <v>1363</v>
      </c>
      <c r="X9" s="18" t="s">
        <v>1363</v>
      </c>
      <c r="Y9" s="18" t="s">
        <v>1363</v>
      </c>
      <c r="Z9" s="18" t="s">
        <v>1363</v>
      </c>
      <c r="AA9" s="18" t="s">
        <v>1363</v>
      </c>
      <c r="AB9" s="18" t="s">
        <v>1363</v>
      </c>
      <c r="AC9" s="18" t="s">
        <v>1363</v>
      </c>
      <c r="AD9" s="18" t="s">
        <v>1363</v>
      </c>
      <c r="AE9" s="18">
        <v>164641</v>
      </c>
      <c r="AF9" s="18" t="s">
        <v>464</v>
      </c>
      <c r="AG9" s="18">
        <v>152468</v>
      </c>
      <c r="AH9" s="18" t="s">
        <v>464</v>
      </c>
      <c r="AI9" s="78">
        <v>167600</v>
      </c>
      <c r="AJ9" s="18" t="s">
        <v>464</v>
      </c>
      <c r="AK9" s="78">
        <v>192450</v>
      </c>
      <c r="AL9" s="18" t="s">
        <v>464</v>
      </c>
      <c r="AM9" s="12" t="s">
        <v>1006</v>
      </c>
      <c r="AN9" s="1" t="s">
        <v>978</v>
      </c>
      <c r="AO9" s="1" t="s">
        <v>978</v>
      </c>
      <c r="AP9" s="1" t="s">
        <v>978</v>
      </c>
      <c r="AQ9" s="1" t="s">
        <v>978</v>
      </c>
      <c r="AR9" s="1" t="s">
        <v>978</v>
      </c>
      <c r="AS9" s="1" t="s">
        <v>978</v>
      </c>
      <c r="AT9" s="1" t="s">
        <v>949</v>
      </c>
      <c r="AU9" s="1" t="s">
        <v>937</v>
      </c>
      <c r="AV9" s="1" t="s">
        <v>936</v>
      </c>
      <c r="AW9" s="83" t="s">
        <v>846</v>
      </c>
      <c r="AX9" s="1" t="s">
        <v>92</v>
      </c>
      <c r="AY9" s="1">
        <v>17.3</v>
      </c>
      <c r="AZ9" s="1">
        <v>17</v>
      </c>
    </row>
    <row r="10" spans="1:52" s="14" customFormat="1" ht="52.5" x14ac:dyDescent="0.4">
      <c r="A10" s="9">
        <v>17</v>
      </c>
      <c r="B10" s="9">
        <v>17.399999999999999</v>
      </c>
      <c r="C10" s="9" t="s">
        <v>306</v>
      </c>
      <c r="D10" s="47" t="s">
        <v>560</v>
      </c>
      <c r="E10" s="9" t="s">
        <v>10</v>
      </c>
      <c r="F10" s="9" t="s">
        <v>11</v>
      </c>
      <c r="G10" s="9" t="s">
        <v>15</v>
      </c>
      <c r="H10" s="9" t="s">
        <v>13</v>
      </c>
      <c r="I10" s="9" t="s">
        <v>13</v>
      </c>
      <c r="J10" s="9" t="s">
        <v>13</v>
      </c>
      <c r="K10" s="9" t="s">
        <v>13</v>
      </c>
      <c r="L10" s="9" t="s">
        <v>13</v>
      </c>
      <c r="M10" s="9" t="s">
        <v>13</v>
      </c>
      <c r="N10" s="9" t="s">
        <v>13</v>
      </c>
      <c r="O10" s="49" t="s">
        <v>1363</v>
      </c>
      <c r="P10" s="49" t="s">
        <v>1363</v>
      </c>
      <c r="Q10" s="49" t="s">
        <v>1363</v>
      </c>
      <c r="R10" s="49" t="s">
        <v>1363</v>
      </c>
      <c r="S10" s="49" t="s">
        <v>1363</v>
      </c>
      <c r="T10" s="49" t="s">
        <v>1363</v>
      </c>
      <c r="U10" s="49" t="s">
        <v>1363</v>
      </c>
      <c r="V10" s="49" t="s">
        <v>1363</v>
      </c>
      <c r="W10" s="49" t="s">
        <v>1363</v>
      </c>
      <c r="X10" s="49" t="s">
        <v>1363</v>
      </c>
      <c r="Y10" s="49" t="s">
        <v>1363</v>
      </c>
      <c r="Z10" s="49" t="s">
        <v>1363</v>
      </c>
      <c r="AA10" s="49" t="s">
        <v>1363</v>
      </c>
      <c r="AB10" s="49" t="s">
        <v>1363</v>
      </c>
      <c r="AC10" s="49" t="s">
        <v>1363</v>
      </c>
      <c r="AD10" s="49" t="s">
        <v>1363</v>
      </c>
      <c r="AE10" s="49">
        <v>4.3</v>
      </c>
      <c r="AF10" s="49" t="s">
        <v>1631</v>
      </c>
      <c r="AG10" s="49">
        <v>1.4</v>
      </c>
      <c r="AH10" s="49" t="s">
        <v>1631</v>
      </c>
      <c r="AI10" s="105">
        <v>3.8</v>
      </c>
      <c r="AJ10" s="49" t="s">
        <v>1631</v>
      </c>
      <c r="AK10" s="105" t="s">
        <v>1363</v>
      </c>
      <c r="AL10" s="49" t="s">
        <v>1363</v>
      </c>
      <c r="AM10" s="9" t="s">
        <v>978</v>
      </c>
      <c r="AN10" s="9" t="s">
        <v>978</v>
      </c>
      <c r="AO10" s="9" t="s">
        <v>978</v>
      </c>
      <c r="AP10" s="9" t="s">
        <v>978</v>
      </c>
      <c r="AQ10" s="9" t="s">
        <v>978</v>
      </c>
      <c r="AR10" s="9" t="s">
        <v>978</v>
      </c>
      <c r="AS10" s="9" t="s">
        <v>978</v>
      </c>
      <c r="AT10" s="9" t="s">
        <v>949</v>
      </c>
      <c r="AU10" s="9" t="s">
        <v>937</v>
      </c>
      <c r="AV10" s="9" t="s">
        <v>936</v>
      </c>
      <c r="AW10" s="52" t="s">
        <v>307</v>
      </c>
      <c r="AX10" s="9" t="s">
        <v>306</v>
      </c>
      <c r="AY10" s="9">
        <v>17.399999999999999</v>
      </c>
      <c r="AZ10" s="9">
        <v>17</v>
      </c>
    </row>
    <row r="11" spans="1:52" s="4" customFormat="1" x14ac:dyDescent="0.4">
      <c r="A11" s="1">
        <v>17</v>
      </c>
      <c r="B11" s="1">
        <v>17.399999999999999</v>
      </c>
      <c r="C11" s="1" t="s">
        <v>306</v>
      </c>
      <c r="D11" s="2" t="s">
        <v>1780</v>
      </c>
      <c r="E11" s="1" t="s">
        <v>10</v>
      </c>
      <c r="F11" s="1" t="s">
        <v>11</v>
      </c>
      <c r="G11" s="1" t="s">
        <v>15</v>
      </c>
      <c r="H11" s="1" t="s">
        <v>13</v>
      </c>
      <c r="I11" s="1" t="s">
        <v>13</v>
      </c>
      <c r="J11" s="1" t="s">
        <v>13</v>
      </c>
      <c r="K11" s="1" t="s">
        <v>13</v>
      </c>
      <c r="L11" s="1" t="s">
        <v>13</v>
      </c>
      <c r="M11" s="1" t="s">
        <v>13</v>
      </c>
      <c r="N11" s="1" t="s">
        <v>13</v>
      </c>
      <c r="O11" s="18" t="s">
        <v>1363</v>
      </c>
      <c r="P11" s="18" t="s">
        <v>1363</v>
      </c>
      <c r="Q11" s="18" t="s">
        <v>1363</v>
      </c>
      <c r="R11" s="18" t="s">
        <v>1363</v>
      </c>
      <c r="S11" s="18" t="s">
        <v>1363</v>
      </c>
      <c r="T11" s="18" t="s">
        <v>1363</v>
      </c>
      <c r="U11" s="18" t="s">
        <v>1363</v>
      </c>
      <c r="V11" s="18" t="s">
        <v>1363</v>
      </c>
      <c r="W11" s="18" t="s">
        <v>1363</v>
      </c>
      <c r="X11" s="18" t="s">
        <v>1363</v>
      </c>
      <c r="Y11" s="18" t="s">
        <v>1363</v>
      </c>
      <c r="Z11" s="18" t="s">
        <v>1363</v>
      </c>
      <c r="AA11" s="18" t="s">
        <v>1363</v>
      </c>
      <c r="AB11" s="18" t="s">
        <v>1363</v>
      </c>
      <c r="AC11" s="18" t="s">
        <v>1363</v>
      </c>
      <c r="AD11" s="18" t="s">
        <v>1363</v>
      </c>
      <c r="AE11" s="18">
        <v>3958</v>
      </c>
      <c r="AF11" s="18" t="s">
        <v>1631</v>
      </c>
      <c r="AG11" s="18">
        <v>992</v>
      </c>
      <c r="AH11" s="18" t="s">
        <v>1631</v>
      </c>
      <c r="AI11" s="78">
        <v>3210</v>
      </c>
      <c r="AJ11" s="18" t="s">
        <v>1631</v>
      </c>
      <c r="AK11" s="78" t="s">
        <v>1363</v>
      </c>
      <c r="AL11" s="18" t="s">
        <v>1363</v>
      </c>
      <c r="AM11" s="1" t="s">
        <v>978</v>
      </c>
      <c r="AN11" s="1" t="s">
        <v>978</v>
      </c>
      <c r="AO11" s="1" t="s">
        <v>978</v>
      </c>
      <c r="AP11" s="1" t="s">
        <v>978</v>
      </c>
      <c r="AQ11" s="1" t="s">
        <v>978</v>
      </c>
      <c r="AR11" s="1" t="s">
        <v>978</v>
      </c>
      <c r="AS11" s="1" t="s">
        <v>978</v>
      </c>
      <c r="AT11" s="1" t="s">
        <v>949</v>
      </c>
      <c r="AU11" s="1" t="s">
        <v>937</v>
      </c>
      <c r="AV11" s="1" t="s">
        <v>936</v>
      </c>
      <c r="AW11" s="28" t="s">
        <v>1626</v>
      </c>
      <c r="AX11" s="1" t="s">
        <v>306</v>
      </c>
      <c r="AY11" s="1">
        <v>17.399999999999999</v>
      </c>
      <c r="AZ11" s="1">
        <v>17</v>
      </c>
    </row>
    <row r="12" spans="1:52" s="4" customFormat="1" x14ac:dyDescent="0.4">
      <c r="A12" s="1">
        <v>17</v>
      </c>
      <c r="B12" s="1">
        <v>17.399999999999999</v>
      </c>
      <c r="C12" s="1" t="s">
        <v>306</v>
      </c>
      <c r="D12" s="116" t="s">
        <v>1627</v>
      </c>
      <c r="E12" s="1" t="s">
        <v>10</v>
      </c>
      <c r="F12" s="1" t="s">
        <v>11</v>
      </c>
      <c r="G12" s="1" t="s">
        <v>15</v>
      </c>
      <c r="H12" s="1" t="s">
        <v>13</v>
      </c>
      <c r="I12" s="1" t="s">
        <v>13</v>
      </c>
      <c r="J12" s="1" t="s">
        <v>13</v>
      </c>
      <c r="K12" s="1" t="s">
        <v>13</v>
      </c>
      <c r="L12" s="1" t="s">
        <v>13</v>
      </c>
      <c r="M12" s="1" t="s">
        <v>13</v>
      </c>
      <c r="N12" s="1" t="s">
        <v>13</v>
      </c>
      <c r="O12" s="18" t="s">
        <v>1363</v>
      </c>
      <c r="P12" s="18" t="s">
        <v>1363</v>
      </c>
      <c r="Q12" s="18" t="s">
        <v>1363</v>
      </c>
      <c r="R12" s="18" t="s">
        <v>1363</v>
      </c>
      <c r="S12" s="18" t="s">
        <v>1363</v>
      </c>
      <c r="T12" s="18" t="s">
        <v>1363</v>
      </c>
      <c r="U12" s="18" t="s">
        <v>1363</v>
      </c>
      <c r="V12" s="18" t="s">
        <v>1363</v>
      </c>
      <c r="W12" s="18" t="s">
        <v>1363</v>
      </c>
      <c r="X12" s="18" t="s">
        <v>1363</v>
      </c>
      <c r="Y12" s="18" t="s">
        <v>1363</v>
      </c>
      <c r="Z12" s="18" t="s">
        <v>1363</v>
      </c>
      <c r="AA12" s="18" t="s">
        <v>1363</v>
      </c>
      <c r="AB12" s="18" t="s">
        <v>1363</v>
      </c>
      <c r="AC12" s="18" t="s">
        <v>1363</v>
      </c>
      <c r="AD12" s="18" t="s">
        <v>1363</v>
      </c>
      <c r="AE12" s="18">
        <v>3500</v>
      </c>
      <c r="AF12" s="18" t="s">
        <v>1631</v>
      </c>
      <c r="AG12" s="18">
        <v>0</v>
      </c>
      <c r="AH12" s="18" t="s">
        <v>1631</v>
      </c>
      <c r="AI12" s="78">
        <v>2000</v>
      </c>
      <c r="AJ12" s="18" t="s">
        <v>1631</v>
      </c>
      <c r="AK12" s="78" t="s">
        <v>1363</v>
      </c>
      <c r="AL12" s="18" t="s">
        <v>1363</v>
      </c>
      <c r="AM12" s="1" t="s">
        <v>978</v>
      </c>
      <c r="AN12" s="1" t="s">
        <v>978</v>
      </c>
      <c r="AO12" s="1" t="s">
        <v>978</v>
      </c>
      <c r="AP12" s="1" t="s">
        <v>978</v>
      </c>
      <c r="AQ12" s="1" t="s">
        <v>978</v>
      </c>
      <c r="AR12" s="1" t="s">
        <v>978</v>
      </c>
      <c r="AS12" s="1" t="s">
        <v>978</v>
      </c>
      <c r="AT12" s="1" t="s">
        <v>949</v>
      </c>
      <c r="AU12" s="1" t="s">
        <v>937</v>
      </c>
      <c r="AV12" s="1" t="s">
        <v>936</v>
      </c>
      <c r="AW12" s="41" t="s">
        <v>1627</v>
      </c>
      <c r="AX12" s="1" t="s">
        <v>306</v>
      </c>
      <c r="AY12" s="1">
        <v>17.399999999999999</v>
      </c>
      <c r="AZ12" s="1">
        <v>17</v>
      </c>
    </row>
    <row r="13" spans="1:52" s="4" customFormat="1" x14ac:dyDescent="0.4">
      <c r="A13" s="1">
        <v>17</v>
      </c>
      <c r="B13" s="1">
        <v>17.399999999999999</v>
      </c>
      <c r="C13" s="1" t="s">
        <v>306</v>
      </c>
      <c r="D13" s="116" t="s">
        <v>1820</v>
      </c>
      <c r="E13" s="1" t="s">
        <v>10</v>
      </c>
      <c r="F13" s="1" t="s">
        <v>11</v>
      </c>
      <c r="G13" s="1" t="s">
        <v>15</v>
      </c>
      <c r="H13" s="1" t="s">
        <v>13</v>
      </c>
      <c r="I13" s="1" t="s">
        <v>13</v>
      </c>
      <c r="J13" s="1" t="s">
        <v>13</v>
      </c>
      <c r="K13" s="1" t="s">
        <v>13</v>
      </c>
      <c r="L13" s="1" t="s">
        <v>13</v>
      </c>
      <c r="M13" s="1" t="s">
        <v>13</v>
      </c>
      <c r="N13" s="1" t="s">
        <v>13</v>
      </c>
      <c r="O13" s="18" t="s">
        <v>1363</v>
      </c>
      <c r="P13" s="18" t="s">
        <v>1363</v>
      </c>
      <c r="Q13" s="18" t="s">
        <v>1363</v>
      </c>
      <c r="R13" s="18" t="s">
        <v>1363</v>
      </c>
      <c r="S13" s="18" t="s">
        <v>1363</v>
      </c>
      <c r="T13" s="18" t="s">
        <v>1363</v>
      </c>
      <c r="U13" s="18" t="s">
        <v>1363</v>
      </c>
      <c r="V13" s="18" t="s">
        <v>1363</v>
      </c>
      <c r="W13" s="18" t="s">
        <v>1363</v>
      </c>
      <c r="X13" s="18" t="s">
        <v>1363</v>
      </c>
      <c r="Y13" s="18" t="s">
        <v>1363</v>
      </c>
      <c r="Z13" s="18" t="s">
        <v>1363</v>
      </c>
      <c r="AA13" s="18" t="s">
        <v>1363</v>
      </c>
      <c r="AB13" s="18" t="s">
        <v>1363</v>
      </c>
      <c r="AC13" s="18" t="s">
        <v>1363</v>
      </c>
      <c r="AD13" s="18" t="s">
        <v>1363</v>
      </c>
      <c r="AE13" s="18">
        <v>458</v>
      </c>
      <c r="AF13" s="18" t="s">
        <v>1631</v>
      </c>
      <c r="AG13" s="18">
        <v>992</v>
      </c>
      <c r="AH13" s="18" t="s">
        <v>1631</v>
      </c>
      <c r="AI13" s="78">
        <v>1210</v>
      </c>
      <c r="AJ13" s="18" t="s">
        <v>1631</v>
      </c>
      <c r="AK13" s="78" t="s">
        <v>1363</v>
      </c>
      <c r="AL13" s="18" t="s">
        <v>1363</v>
      </c>
      <c r="AM13" s="1" t="s">
        <v>978</v>
      </c>
      <c r="AN13" s="1" t="s">
        <v>978</v>
      </c>
      <c r="AO13" s="1" t="s">
        <v>978</v>
      </c>
      <c r="AP13" s="1" t="s">
        <v>978</v>
      </c>
      <c r="AQ13" s="1" t="s">
        <v>978</v>
      </c>
      <c r="AR13" s="1" t="s">
        <v>978</v>
      </c>
      <c r="AS13" s="1" t="s">
        <v>978</v>
      </c>
      <c r="AT13" s="1" t="s">
        <v>949</v>
      </c>
      <c r="AU13" s="1" t="s">
        <v>937</v>
      </c>
      <c r="AV13" s="1" t="s">
        <v>936</v>
      </c>
      <c r="AW13" s="41" t="s">
        <v>1628</v>
      </c>
      <c r="AX13" s="1" t="s">
        <v>306</v>
      </c>
      <c r="AY13" s="1">
        <v>17.399999999999999</v>
      </c>
      <c r="AZ13" s="1">
        <v>17</v>
      </c>
    </row>
    <row r="14" spans="1:52" s="4" customFormat="1" x14ac:dyDescent="0.4">
      <c r="A14" s="1">
        <v>17</v>
      </c>
      <c r="B14" s="1">
        <v>17.399999999999999</v>
      </c>
      <c r="C14" s="1" t="s">
        <v>306</v>
      </c>
      <c r="D14" s="2" t="s">
        <v>1781</v>
      </c>
      <c r="E14" s="1" t="s">
        <v>10</v>
      </c>
      <c r="F14" s="1" t="s">
        <v>11</v>
      </c>
      <c r="G14" s="1" t="s">
        <v>15</v>
      </c>
      <c r="H14" s="1" t="s">
        <v>13</v>
      </c>
      <c r="I14" s="1" t="s">
        <v>13</v>
      </c>
      <c r="J14" s="1" t="s">
        <v>13</v>
      </c>
      <c r="K14" s="1" t="s">
        <v>13</v>
      </c>
      <c r="L14" s="1" t="s">
        <v>13</v>
      </c>
      <c r="M14" s="1" t="s">
        <v>13</v>
      </c>
      <c r="N14" s="1" t="s">
        <v>13</v>
      </c>
      <c r="O14" s="18" t="s">
        <v>1363</v>
      </c>
      <c r="P14" s="18" t="s">
        <v>1363</v>
      </c>
      <c r="Q14" s="18" t="s">
        <v>1363</v>
      </c>
      <c r="R14" s="18" t="s">
        <v>1363</v>
      </c>
      <c r="S14" s="18" t="s">
        <v>1363</v>
      </c>
      <c r="T14" s="18" t="s">
        <v>1363</v>
      </c>
      <c r="U14" s="18" t="s">
        <v>1363</v>
      </c>
      <c r="V14" s="18" t="s">
        <v>1363</v>
      </c>
      <c r="W14" s="18" t="s">
        <v>1363</v>
      </c>
      <c r="X14" s="18" t="s">
        <v>1363</v>
      </c>
      <c r="Y14" s="18" t="s">
        <v>1363</v>
      </c>
      <c r="Z14" s="18" t="s">
        <v>1363</v>
      </c>
      <c r="AA14" s="18" t="s">
        <v>1363</v>
      </c>
      <c r="AB14" s="18" t="s">
        <v>1363</v>
      </c>
      <c r="AC14" s="18" t="s">
        <v>1363</v>
      </c>
      <c r="AD14" s="18" t="s">
        <v>1363</v>
      </c>
      <c r="AE14" s="18">
        <v>92291</v>
      </c>
      <c r="AF14" s="18" t="s">
        <v>1631</v>
      </c>
      <c r="AG14" s="18">
        <v>72484</v>
      </c>
      <c r="AH14" s="18" t="s">
        <v>1631</v>
      </c>
      <c r="AI14" s="78">
        <v>85204</v>
      </c>
      <c r="AJ14" s="18" t="s">
        <v>1631</v>
      </c>
      <c r="AK14" s="78" t="s">
        <v>1363</v>
      </c>
      <c r="AL14" s="18" t="s">
        <v>1363</v>
      </c>
      <c r="AM14" s="1" t="s">
        <v>978</v>
      </c>
      <c r="AN14" s="1" t="s">
        <v>978</v>
      </c>
      <c r="AO14" s="1" t="s">
        <v>978</v>
      </c>
      <c r="AP14" s="1" t="s">
        <v>978</v>
      </c>
      <c r="AQ14" s="1" t="s">
        <v>978</v>
      </c>
      <c r="AR14" s="1" t="s">
        <v>978</v>
      </c>
      <c r="AS14" s="1" t="s">
        <v>978</v>
      </c>
      <c r="AT14" s="1" t="s">
        <v>949</v>
      </c>
      <c r="AU14" s="1" t="s">
        <v>937</v>
      </c>
      <c r="AV14" s="1" t="s">
        <v>936</v>
      </c>
      <c r="AW14" s="28" t="s">
        <v>1629</v>
      </c>
      <c r="AX14" s="1" t="s">
        <v>306</v>
      </c>
      <c r="AY14" s="1">
        <v>17.399999999999999</v>
      </c>
      <c r="AZ14" s="1">
        <v>17</v>
      </c>
    </row>
    <row r="15" spans="1:52" s="14" customFormat="1" ht="78.75" x14ac:dyDescent="0.4">
      <c r="A15" s="9">
        <v>17</v>
      </c>
      <c r="B15" s="9">
        <v>17.5</v>
      </c>
      <c r="C15" s="9" t="s">
        <v>308</v>
      </c>
      <c r="D15" s="47" t="s">
        <v>561</v>
      </c>
      <c r="E15" s="9" t="s">
        <v>10</v>
      </c>
      <c r="F15" s="9" t="s">
        <v>11</v>
      </c>
      <c r="G15" s="9" t="s">
        <v>12</v>
      </c>
      <c r="H15" s="9" t="s">
        <v>13</v>
      </c>
      <c r="I15" s="9" t="s">
        <v>13</v>
      </c>
      <c r="J15" s="9" t="s">
        <v>13</v>
      </c>
      <c r="K15" s="9" t="s">
        <v>13</v>
      </c>
      <c r="L15" s="9" t="s">
        <v>13</v>
      </c>
      <c r="M15" s="9" t="s">
        <v>13</v>
      </c>
      <c r="N15" s="9" t="s">
        <v>13</v>
      </c>
      <c r="O15" s="49">
        <v>1</v>
      </c>
      <c r="P15" s="49"/>
      <c r="Q15" s="49">
        <v>1</v>
      </c>
      <c r="R15" s="49"/>
      <c r="S15" s="49">
        <v>1</v>
      </c>
      <c r="T15" s="49"/>
      <c r="U15" s="49">
        <v>1</v>
      </c>
      <c r="V15" s="49"/>
      <c r="W15" s="49">
        <v>1</v>
      </c>
      <c r="X15" s="49"/>
      <c r="Y15" s="49">
        <v>1</v>
      </c>
      <c r="Z15" s="49"/>
      <c r="AA15" s="49">
        <v>1</v>
      </c>
      <c r="AB15" s="49"/>
      <c r="AC15" s="49">
        <v>1</v>
      </c>
      <c r="AD15" s="49"/>
      <c r="AE15" s="49">
        <v>1</v>
      </c>
      <c r="AF15" s="49"/>
      <c r="AG15" s="49">
        <v>1</v>
      </c>
      <c r="AH15" s="49"/>
      <c r="AI15" s="105">
        <v>1</v>
      </c>
      <c r="AJ15" s="49"/>
      <c r="AK15" s="105">
        <v>1</v>
      </c>
      <c r="AL15" s="49"/>
      <c r="AM15" s="9" t="s">
        <v>978</v>
      </c>
      <c r="AN15" s="9" t="s">
        <v>978</v>
      </c>
      <c r="AO15" s="9" t="s">
        <v>978</v>
      </c>
      <c r="AP15" s="9" t="s">
        <v>978</v>
      </c>
      <c r="AQ15" s="9" t="s">
        <v>978</v>
      </c>
      <c r="AR15" s="9" t="s">
        <v>978</v>
      </c>
      <c r="AS15" s="9" t="s">
        <v>978</v>
      </c>
      <c r="AT15" s="9" t="s">
        <v>948</v>
      </c>
      <c r="AU15" s="9" t="s">
        <v>937</v>
      </c>
      <c r="AV15" s="9" t="s">
        <v>936</v>
      </c>
      <c r="AW15" s="52" t="s">
        <v>847</v>
      </c>
      <c r="AX15" s="9" t="s">
        <v>308</v>
      </c>
      <c r="AY15" s="9">
        <v>17.5</v>
      </c>
      <c r="AZ15" s="9">
        <v>17</v>
      </c>
    </row>
    <row r="16" spans="1:52" s="9" customFormat="1" ht="52.5" x14ac:dyDescent="0.4">
      <c r="A16" s="9">
        <v>17</v>
      </c>
      <c r="B16" s="9">
        <v>17.600000000000001</v>
      </c>
      <c r="C16" s="9" t="s">
        <v>93</v>
      </c>
      <c r="D16" s="47" t="s">
        <v>562</v>
      </c>
      <c r="E16" s="9" t="s">
        <v>10</v>
      </c>
      <c r="F16" s="9" t="s">
        <v>11</v>
      </c>
      <c r="G16" s="9" t="s">
        <v>15</v>
      </c>
      <c r="H16" s="9" t="s">
        <v>13</v>
      </c>
      <c r="I16" s="9" t="s">
        <v>13</v>
      </c>
      <c r="J16" s="9" t="s">
        <v>13</v>
      </c>
      <c r="K16" s="9" t="s">
        <v>13</v>
      </c>
      <c r="L16" s="9" t="s">
        <v>13</v>
      </c>
      <c r="M16" s="9" t="s">
        <v>13</v>
      </c>
      <c r="N16" s="9" t="s">
        <v>13</v>
      </c>
      <c r="O16" s="49" t="s">
        <v>1363</v>
      </c>
      <c r="P16" s="49" t="s">
        <v>1363</v>
      </c>
      <c r="Q16" s="49" t="s">
        <v>1363</v>
      </c>
      <c r="R16" s="49" t="s">
        <v>1363</v>
      </c>
      <c r="S16" s="49" t="s">
        <v>1363</v>
      </c>
      <c r="T16" s="49" t="s">
        <v>1363</v>
      </c>
      <c r="U16" s="49" t="s">
        <v>1363</v>
      </c>
      <c r="V16" s="49" t="s">
        <v>1363</v>
      </c>
      <c r="W16" s="49" t="s">
        <v>1363</v>
      </c>
      <c r="X16" s="49" t="s">
        <v>1363</v>
      </c>
      <c r="Y16" s="49" t="s">
        <v>1363</v>
      </c>
      <c r="Z16" s="49" t="s">
        <v>1363</v>
      </c>
      <c r="AA16" s="49" t="s">
        <v>1363</v>
      </c>
      <c r="AB16" s="49" t="s">
        <v>1363</v>
      </c>
      <c r="AC16" s="49" t="s">
        <v>1363</v>
      </c>
      <c r="AD16" s="49" t="s">
        <v>1363</v>
      </c>
      <c r="AE16" s="49">
        <v>9.8000000000000007</v>
      </c>
      <c r="AF16" s="49" t="s">
        <v>465</v>
      </c>
      <c r="AG16" s="49">
        <v>9.9</v>
      </c>
      <c r="AH16" s="49" t="s">
        <v>465</v>
      </c>
      <c r="AI16" s="105">
        <v>9.4</v>
      </c>
      <c r="AJ16" s="105" t="s">
        <v>465</v>
      </c>
      <c r="AK16" s="105">
        <v>9.6999999999999993</v>
      </c>
      <c r="AL16" s="105" t="s">
        <v>465</v>
      </c>
      <c r="AM16" s="9" t="s">
        <v>978</v>
      </c>
      <c r="AN16" s="9" t="s">
        <v>978</v>
      </c>
      <c r="AO16" s="9" t="s">
        <v>978</v>
      </c>
      <c r="AP16" s="9" t="s">
        <v>978</v>
      </c>
      <c r="AQ16" s="9" t="s">
        <v>978</v>
      </c>
      <c r="AR16" s="9" t="s">
        <v>978</v>
      </c>
      <c r="AS16" s="9" t="s">
        <v>978</v>
      </c>
      <c r="AT16" s="9" t="s">
        <v>949</v>
      </c>
      <c r="AU16" s="9" t="s">
        <v>937</v>
      </c>
      <c r="AV16" s="9" t="s">
        <v>936</v>
      </c>
      <c r="AW16" s="80" t="s">
        <v>848</v>
      </c>
      <c r="AX16" s="9" t="s">
        <v>93</v>
      </c>
      <c r="AY16" s="9">
        <v>17.600000000000001</v>
      </c>
      <c r="AZ16" s="9">
        <v>17</v>
      </c>
    </row>
    <row r="17" spans="1:52" ht="52.5" x14ac:dyDescent="0.4">
      <c r="A17" s="1">
        <v>17</v>
      </c>
      <c r="B17" s="1">
        <v>17.600000000000001</v>
      </c>
      <c r="C17" s="1" t="s">
        <v>93</v>
      </c>
      <c r="D17" s="2" t="s">
        <v>563</v>
      </c>
      <c r="E17" s="1" t="s">
        <v>10</v>
      </c>
      <c r="F17" s="1" t="s">
        <v>11</v>
      </c>
      <c r="G17" s="1" t="s">
        <v>15</v>
      </c>
      <c r="H17" s="1" t="s">
        <v>13</v>
      </c>
      <c r="I17" s="1" t="s">
        <v>13</v>
      </c>
      <c r="J17" s="1" t="s">
        <v>13</v>
      </c>
      <c r="K17" s="1" t="s">
        <v>13</v>
      </c>
      <c r="L17" s="1" t="s">
        <v>13</v>
      </c>
      <c r="M17" s="1" t="s">
        <v>13</v>
      </c>
      <c r="N17" s="1" t="s">
        <v>13</v>
      </c>
      <c r="O17" s="18" t="s">
        <v>1363</v>
      </c>
      <c r="P17" s="18" t="s">
        <v>1363</v>
      </c>
      <c r="Q17" s="18" t="s">
        <v>1363</v>
      </c>
      <c r="R17" s="18" t="s">
        <v>1363</v>
      </c>
      <c r="S17" s="18" t="s">
        <v>1363</v>
      </c>
      <c r="T17" s="18" t="s">
        <v>1363</v>
      </c>
      <c r="U17" s="18" t="s">
        <v>1363</v>
      </c>
      <c r="V17" s="18" t="s">
        <v>1363</v>
      </c>
      <c r="W17" s="18" t="s">
        <v>1363</v>
      </c>
      <c r="X17" s="18" t="s">
        <v>1363</v>
      </c>
      <c r="Y17" s="18" t="s">
        <v>1363</v>
      </c>
      <c r="Z17" s="18" t="s">
        <v>1363</v>
      </c>
      <c r="AA17" s="18" t="s">
        <v>1363</v>
      </c>
      <c r="AB17" s="18" t="s">
        <v>1363</v>
      </c>
      <c r="AC17" s="18" t="s">
        <v>1363</v>
      </c>
      <c r="AD17" s="18" t="s">
        <v>1363</v>
      </c>
      <c r="AE17" s="18">
        <v>1.6</v>
      </c>
      <c r="AF17" s="18" t="s">
        <v>465</v>
      </c>
      <c r="AG17" s="18">
        <v>1.1000000000000001</v>
      </c>
      <c r="AH17" s="18" t="s">
        <v>465</v>
      </c>
      <c r="AI17" s="78">
        <v>0.4</v>
      </c>
      <c r="AJ17" s="78" t="s">
        <v>465</v>
      </c>
      <c r="AK17" s="78">
        <v>0.2</v>
      </c>
      <c r="AL17" s="78" t="s">
        <v>465</v>
      </c>
      <c r="AM17" s="1" t="s">
        <v>978</v>
      </c>
      <c r="AN17" s="1" t="s">
        <v>978</v>
      </c>
      <c r="AO17" s="1" t="s">
        <v>978</v>
      </c>
      <c r="AP17" s="1" t="s">
        <v>978</v>
      </c>
      <c r="AQ17" s="1" t="s">
        <v>978</v>
      </c>
      <c r="AR17" s="1" t="s">
        <v>978</v>
      </c>
      <c r="AS17" s="1" t="s">
        <v>978</v>
      </c>
      <c r="AT17" s="1" t="s">
        <v>949</v>
      </c>
      <c r="AU17" s="1" t="s">
        <v>937</v>
      </c>
      <c r="AV17" s="1" t="s">
        <v>936</v>
      </c>
      <c r="AW17" s="28" t="s">
        <v>309</v>
      </c>
      <c r="AX17" s="1" t="s">
        <v>93</v>
      </c>
      <c r="AY17" s="1">
        <v>17.600000000000001</v>
      </c>
      <c r="AZ17" s="1">
        <v>17</v>
      </c>
    </row>
    <row r="18" spans="1:52" ht="52.5" x14ac:dyDescent="0.4">
      <c r="A18" s="1">
        <v>17</v>
      </c>
      <c r="B18" s="1">
        <v>17.600000000000001</v>
      </c>
      <c r="C18" s="1" t="s">
        <v>93</v>
      </c>
      <c r="D18" s="2" t="s">
        <v>563</v>
      </c>
      <c r="E18" s="1" t="s">
        <v>10</v>
      </c>
      <c r="F18" s="1" t="s">
        <v>11</v>
      </c>
      <c r="G18" s="1" t="s">
        <v>15</v>
      </c>
      <c r="H18" s="1" t="s">
        <v>13</v>
      </c>
      <c r="I18" s="1" t="s">
        <v>13</v>
      </c>
      <c r="J18" s="1" t="s">
        <v>13</v>
      </c>
      <c r="K18" s="1" t="s">
        <v>13</v>
      </c>
      <c r="L18" s="1" t="s">
        <v>13</v>
      </c>
      <c r="M18" s="1" t="s">
        <v>13</v>
      </c>
      <c r="N18" s="1" t="s">
        <v>13</v>
      </c>
      <c r="O18" s="18" t="s">
        <v>1363</v>
      </c>
      <c r="P18" s="18" t="s">
        <v>1363</v>
      </c>
      <c r="Q18" s="18" t="s">
        <v>1363</v>
      </c>
      <c r="R18" s="18" t="s">
        <v>1363</v>
      </c>
      <c r="S18" s="18" t="s">
        <v>1363</v>
      </c>
      <c r="T18" s="18" t="s">
        <v>1363</v>
      </c>
      <c r="U18" s="18" t="s">
        <v>1363</v>
      </c>
      <c r="V18" s="18" t="s">
        <v>1363</v>
      </c>
      <c r="W18" s="18" t="s">
        <v>1363</v>
      </c>
      <c r="X18" s="18" t="s">
        <v>1363</v>
      </c>
      <c r="Y18" s="18" t="s">
        <v>1363</v>
      </c>
      <c r="Z18" s="18" t="s">
        <v>1363</v>
      </c>
      <c r="AA18" s="18" t="s">
        <v>1363</v>
      </c>
      <c r="AB18" s="18" t="s">
        <v>1363</v>
      </c>
      <c r="AC18" s="18" t="s">
        <v>1363</v>
      </c>
      <c r="AD18" s="18" t="s">
        <v>1363</v>
      </c>
      <c r="AE18" s="18">
        <v>5.6</v>
      </c>
      <c r="AF18" s="18" t="s">
        <v>465</v>
      </c>
      <c r="AG18" s="18">
        <v>0.5</v>
      </c>
      <c r="AH18" s="18" t="s">
        <v>465</v>
      </c>
      <c r="AI18" s="78">
        <v>0.2</v>
      </c>
      <c r="AJ18" s="78" t="s">
        <v>465</v>
      </c>
      <c r="AK18" s="78">
        <v>0.2</v>
      </c>
      <c r="AL18" s="78" t="s">
        <v>465</v>
      </c>
      <c r="AM18" s="1" t="s">
        <v>978</v>
      </c>
      <c r="AN18" s="1" t="s">
        <v>978</v>
      </c>
      <c r="AO18" s="1" t="s">
        <v>978</v>
      </c>
      <c r="AP18" s="1" t="s">
        <v>978</v>
      </c>
      <c r="AQ18" s="1" t="s">
        <v>978</v>
      </c>
      <c r="AR18" s="1" t="s">
        <v>978</v>
      </c>
      <c r="AS18" s="1" t="s">
        <v>978</v>
      </c>
      <c r="AT18" s="1" t="s">
        <v>949</v>
      </c>
      <c r="AU18" s="1" t="s">
        <v>937</v>
      </c>
      <c r="AV18" s="1" t="s">
        <v>936</v>
      </c>
      <c r="AW18" s="28" t="s">
        <v>310</v>
      </c>
      <c r="AX18" s="1" t="s">
        <v>93</v>
      </c>
      <c r="AY18" s="1">
        <v>17.600000000000001</v>
      </c>
      <c r="AZ18" s="1">
        <v>17</v>
      </c>
    </row>
    <row r="19" spans="1:52" ht="52.5" x14ac:dyDescent="0.4">
      <c r="A19" s="1">
        <v>17</v>
      </c>
      <c r="B19" s="1">
        <v>17.600000000000001</v>
      </c>
      <c r="C19" s="1" t="s">
        <v>93</v>
      </c>
      <c r="D19" s="2" t="s">
        <v>563</v>
      </c>
      <c r="E19" s="1" t="s">
        <v>10</v>
      </c>
      <c r="F19" s="1" t="s">
        <v>11</v>
      </c>
      <c r="G19" s="1" t="s">
        <v>15</v>
      </c>
      <c r="H19" s="1" t="s">
        <v>13</v>
      </c>
      <c r="I19" s="1" t="s">
        <v>13</v>
      </c>
      <c r="J19" s="1" t="s">
        <v>13</v>
      </c>
      <c r="K19" s="1" t="s">
        <v>13</v>
      </c>
      <c r="L19" s="1" t="s">
        <v>13</v>
      </c>
      <c r="M19" s="1" t="s">
        <v>13</v>
      </c>
      <c r="N19" s="1" t="s">
        <v>13</v>
      </c>
      <c r="O19" s="18" t="s">
        <v>1363</v>
      </c>
      <c r="P19" s="18" t="s">
        <v>1363</v>
      </c>
      <c r="Q19" s="18" t="s">
        <v>1363</v>
      </c>
      <c r="R19" s="18" t="s">
        <v>1363</v>
      </c>
      <c r="S19" s="18" t="s">
        <v>1363</v>
      </c>
      <c r="T19" s="18" t="s">
        <v>1363</v>
      </c>
      <c r="U19" s="18" t="s">
        <v>1363</v>
      </c>
      <c r="V19" s="18" t="s">
        <v>1363</v>
      </c>
      <c r="W19" s="18" t="s">
        <v>1363</v>
      </c>
      <c r="X19" s="18" t="s">
        <v>1363</v>
      </c>
      <c r="Y19" s="18" t="s">
        <v>1363</v>
      </c>
      <c r="Z19" s="18" t="s">
        <v>1363</v>
      </c>
      <c r="AA19" s="18" t="s">
        <v>1363</v>
      </c>
      <c r="AB19" s="18" t="s">
        <v>1363</v>
      </c>
      <c r="AC19" s="18" t="s">
        <v>1363</v>
      </c>
      <c r="AD19" s="18" t="s">
        <v>1363</v>
      </c>
      <c r="AE19" s="18">
        <v>2.5</v>
      </c>
      <c r="AF19" s="18" t="s">
        <v>465</v>
      </c>
      <c r="AG19" s="18">
        <v>8.8000000000000007</v>
      </c>
      <c r="AH19" s="18" t="s">
        <v>465</v>
      </c>
      <c r="AI19" s="78">
        <v>8.8000000000000007</v>
      </c>
      <c r="AJ19" s="78" t="s">
        <v>465</v>
      </c>
      <c r="AK19" s="78">
        <v>9.3000000000000007</v>
      </c>
      <c r="AL19" s="78" t="s">
        <v>465</v>
      </c>
      <c r="AM19" s="1" t="s">
        <v>978</v>
      </c>
      <c r="AN19" s="1" t="s">
        <v>978</v>
      </c>
      <c r="AO19" s="1" t="s">
        <v>978</v>
      </c>
      <c r="AP19" s="1" t="s">
        <v>978</v>
      </c>
      <c r="AQ19" s="1" t="s">
        <v>978</v>
      </c>
      <c r="AR19" s="1" t="s">
        <v>978</v>
      </c>
      <c r="AS19" s="1" t="s">
        <v>978</v>
      </c>
      <c r="AT19" s="1" t="s">
        <v>949</v>
      </c>
      <c r="AU19" s="1" t="s">
        <v>937</v>
      </c>
      <c r="AV19" s="1" t="s">
        <v>936</v>
      </c>
      <c r="AW19" s="28" t="s">
        <v>311</v>
      </c>
      <c r="AX19" s="1" t="s">
        <v>93</v>
      </c>
      <c r="AY19" s="1">
        <v>17.600000000000001</v>
      </c>
      <c r="AZ19" s="1">
        <v>17</v>
      </c>
    </row>
    <row r="20" spans="1:52" s="9" customFormat="1" x14ac:dyDescent="0.4">
      <c r="A20" s="9">
        <v>17</v>
      </c>
      <c r="B20" s="9">
        <v>17.8</v>
      </c>
      <c r="C20" s="9" t="s">
        <v>94</v>
      </c>
      <c r="D20" s="47" t="s">
        <v>564</v>
      </c>
      <c r="E20" s="9" t="s">
        <v>10</v>
      </c>
      <c r="F20" s="9" t="s">
        <v>11</v>
      </c>
      <c r="G20" s="9" t="s">
        <v>15</v>
      </c>
      <c r="H20" s="9" t="s">
        <v>13</v>
      </c>
      <c r="I20" s="9" t="s">
        <v>13</v>
      </c>
      <c r="J20" s="9" t="s">
        <v>13</v>
      </c>
      <c r="K20" s="9" t="s">
        <v>13</v>
      </c>
      <c r="L20" s="9" t="s">
        <v>13</v>
      </c>
      <c r="M20" s="9" t="s">
        <v>13</v>
      </c>
      <c r="N20" s="9" t="s">
        <v>13</v>
      </c>
      <c r="O20" s="49" t="s">
        <v>1363</v>
      </c>
      <c r="P20" s="49" t="s">
        <v>1363</v>
      </c>
      <c r="Q20" s="49" t="s">
        <v>1363</v>
      </c>
      <c r="R20" s="49" t="s">
        <v>1363</v>
      </c>
      <c r="S20" s="49" t="s">
        <v>1363</v>
      </c>
      <c r="T20" s="49" t="s">
        <v>1363</v>
      </c>
      <c r="U20" s="49" t="s">
        <v>1363</v>
      </c>
      <c r="V20" s="49" t="s">
        <v>1363</v>
      </c>
      <c r="W20" s="49" t="s">
        <v>1363</v>
      </c>
      <c r="X20" s="49" t="s">
        <v>1363</v>
      </c>
      <c r="Y20" s="49" t="s">
        <v>1363</v>
      </c>
      <c r="Z20" s="49" t="s">
        <v>1363</v>
      </c>
      <c r="AA20" s="49" t="s">
        <v>1363</v>
      </c>
      <c r="AB20" s="49" t="s">
        <v>1363</v>
      </c>
      <c r="AC20" s="49" t="s">
        <v>1363</v>
      </c>
      <c r="AD20" s="49" t="s">
        <v>1363</v>
      </c>
      <c r="AE20" s="49">
        <v>67.2</v>
      </c>
      <c r="AF20" s="49" t="s">
        <v>327</v>
      </c>
      <c r="AG20" s="49">
        <v>73.400000000000006</v>
      </c>
      <c r="AH20" s="49" t="s">
        <v>327</v>
      </c>
      <c r="AI20" s="105">
        <v>76.8</v>
      </c>
      <c r="AJ20" s="105" t="s">
        <v>327</v>
      </c>
      <c r="AK20" s="105" t="s">
        <v>1363</v>
      </c>
      <c r="AL20" s="105" t="s">
        <v>1363</v>
      </c>
      <c r="AM20" s="9" t="s">
        <v>978</v>
      </c>
      <c r="AN20" s="9" t="s">
        <v>978</v>
      </c>
      <c r="AO20" s="9" t="s">
        <v>978</v>
      </c>
      <c r="AP20" s="9" t="s">
        <v>978</v>
      </c>
      <c r="AQ20" s="9" t="s">
        <v>978</v>
      </c>
      <c r="AR20" s="9" t="s">
        <v>978</v>
      </c>
      <c r="AS20" s="9" t="s">
        <v>978</v>
      </c>
      <c r="AT20" s="9" t="s">
        <v>949</v>
      </c>
      <c r="AU20" s="9" t="s">
        <v>937</v>
      </c>
      <c r="AV20" s="9" t="s">
        <v>936</v>
      </c>
      <c r="AW20" s="80" t="s">
        <v>493</v>
      </c>
      <c r="AX20" s="9" t="s">
        <v>94</v>
      </c>
      <c r="AY20" s="9">
        <v>17.8</v>
      </c>
      <c r="AZ20" s="9">
        <v>17</v>
      </c>
    </row>
    <row r="21" spans="1:52" s="4" customFormat="1" x14ac:dyDescent="0.4">
      <c r="A21" s="1">
        <v>17</v>
      </c>
      <c r="B21" s="1">
        <v>17.8</v>
      </c>
      <c r="C21" s="1" t="s">
        <v>94</v>
      </c>
      <c r="D21" s="2" t="s">
        <v>564</v>
      </c>
      <c r="E21" s="1" t="s">
        <v>10</v>
      </c>
      <c r="F21" s="1" t="s">
        <v>11</v>
      </c>
      <c r="G21" s="1" t="s">
        <v>15</v>
      </c>
      <c r="H21" s="1" t="s">
        <v>13</v>
      </c>
      <c r="I21" s="1" t="s">
        <v>13</v>
      </c>
      <c r="J21" s="1" t="s">
        <v>284</v>
      </c>
      <c r="K21" s="1" t="s">
        <v>13</v>
      </c>
      <c r="L21" s="1" t="s">
        <v>13</v>
      </c>
      <c r="M21" s="1" t="s">
        <v>13</v>
      </c>
      <c r="N21" s="1" t="s">
        <v>13</v>
      </c>
      <c r="O21" s="18"/>
      <c r="P21" s="18" t="s">
        <v>1363</v>
      </c>
      <c r="Q21" s="18" t="s">
        <v>1363</v>
      </c>
      <c r="R21" s="18" t="s">
        <v>1363</v>
      </c>
      <c r="S21" s="18" t="s">
        <v>1363</v>
      </c>
      <c r="T21" s="18" t="s">
        <v>1363</v>
      </c>
      <c r="U21" s="18" t="s">
        <v>1363</v>
      </c>
      <c r="V21" s="18" t="s">
        <v>1363</v>
      </c>
      <c r="W21" s="18" t="s">
        <v>1363</v>
      </c>
      <c r="X21" s="18" t="s">
        <v>1363</v>
      </c>
      <c r="Y21" s="18" t="s">
        <v>1363</v>
      </c>
      <c r="Z21" s="18" t="s">
        <v>1363</v>
      </c>
      <c r="AA21" s="18" t="s">
        <v>1363</v>
      </c>
      <c r="AB21" s="18" t="s">
        <v>1363</v>
      </c>
      <c r="AC21" s="18" t="s">
        <v>1363</v>
      </c>
      <c r="AD21" s="18" t="s">
        <v>1363</v>
      </c>
      <c r="AE21" s="193">
        <v>62.7</v>
      </c>
      <c r="AF21" s="193" t="s">
        <v>327</v>
      </c>
      <c r="AG21" s="193">
        <v>70.7</v>
      </c>
      <c r="AH21" s="193" t="s">
        <v>327</v>
      </c>
      <c r="AI21" s="194" t="s">
        <v>1632</v>
      </c>
      <c r="AJ21" s="193" t="s">
        <v>327</v>
      </c>
      <c r="AK21" s="78" t="s">
        <v>1363</v>
      </c>
      <c r="AL21" s="78" t="s">
        <v>1363</v>
      </c>
      <c r="AM21" s="1" t="s">
        <v>978</v>
      </c>
      <c r="AN21" s="1" t="s">
        <v>978</v>
      </c>
      <c r="AO21" s="1" t="s">
        <v>978</v>
      </c>
      <c r="AP21" s="1" t="s">
        <v>978</v>
      </c>
      <c r="AQ21" s="1" t="s">
        <v>981</v>
      </c>
      <c r="AR21" s="1" t="s">
        <v>978</v>
      </c>
      <c r="AS21" s="1" t="s">
        <v>978</v>
      </c>
      <c r="AT21" s="1" t="s">
        <v>949</v>
      </c>
      <c r="AU21" s="1" t="s">
        <v>937</v>
      </c>
      <c r="AV21" s="1" t="s">
        <v>936</v>
      </c>
      <c r="AW21" s="83" t="s">
        <v>493</v>
      </c>
      <c r="AX21" s="1" t="s">
        <v>94</v>
      </c>
      <c r="AY21" s="1">
        <v>17.8</v>
      </c>
      <c r="AZ21" s="1">
        <v>17</v>
      </c>
    </row>
    <row r="22" spans="1:52" s="4" customFormat="1" x14ac:dyDescent="0.4">
      <c r="A22" s="1">
        <v>17</v>
      </c>
      <c r="B22" s="1">
        <v>17.8</v>
      </c>
      <c r="C22" s="1" t="s">
        <v>94</v>
      </c>
      <c r="D22" s="2" t="s">
        <v>564</v>
      </c>
      <c r="E22" s="1" t="s">
        <v>10</v>
      </c>
      <c r="F22" s="1" t="s">
        <v>11</v>
      </c>
      <c r="G22" s="1" t="s">
        <v>15</v>
      </c>
      <c r="H22" s="1" t="s">
        <v>13</v>
      </c>
      <c r="I22" s="1" t="s">
        <v>13</v>
      </c>
      <c r="J22" s="1" t="s">
        <v>283</v>
      </c>
      <c r="K22" s="1" t="s">
        <v>13</v>
      </c>
      <c r="L22" s="1" t="s">
        <v>13</v>
      </c>
      <c r="M22" s="1" t="s">
        <v>13</v>
      </c>
      <c r="N22" s="1" t="s">
        <v>13</v>
      </c>
      <c r="O22" s="18" t="s">
        <v>1363</v>
      </c>
      <c r="P22" s="18" t="s">
        <v>1363</v>
      </c>
      <c r="Q22" s="18" t="s">
        <v>1363</v>
      </c>
      <c r="R22" s="18" t="s">
        <v>1363</v>
      </c>
      <c r="S22" s="18" t="s">
        <v>1363</v>
      </c>
      <c r="T22" s="18" t="s">
        <v>1363</v>
      </c>
      <c r="U22" s="18" t="s">
        <v>1363</v>
      </c>
      <c r="V22" s="18" t="s">
        <v>1363</v>
      </c>
      <c r="W22" s="18" t="s">
        <v>1363</v>
      </c>
      <c r="X22" s="18" t="s">
        <v>1363</v>
      </c>
      <c r="Y22" s="18" t="s">
        <v>1363</v>
      </c>
      <c r="Z22" s="18" t="s">
        <v>1363</v>
      </c>
      <c r="AA22" s="18" t="s">
        <v>1363</v>
      </c>
      <c r="AB22" s="18" t="s">
        <v>1363</v>
      </c>
      <c r="AC22" s="18" t="s">
        <v>1363</v>
      </c>
      <c r="AD22" s="18" t="s">
        <v>1363</v>
      </c>
      <c r="AE22" s="193">
        <v>82</v>
      </c>
      <c r="AF22" s="193" t="s">
        <v>327</v>
      </c>
      <c r="AG22" s="193">
        <v>82</v>
      </c>
      <c r="AH22" s="193" t="s">
        <v>327</v>
      </c>
      <c r="AI22" s="194">
        <v>84.4</v>
      </c>
      <c r="AJ22" s="193" t="s">
        <v>327</v>
      </c>
      <c r="AK22" s="78" t="s">
        <v>1363</v>
      </c>
      <c r="AL22" s="78" t="s">
        <v>1363</v>
      </c>
      <c r="AM22" s="1" t="s">
        <v>978</v>
      </c>
      <c r="AN22" s="1" t="s">
        <v>978</v>
      </c>
      <c r="AO22" s="1" t="s">
        <v>978</v>
      </c>
      <c r="AP22" s="1" t="s">
        <v>978</v>
      </c>
      <c r="AQ22" s="1" t="s">
        <v>980</v>
      </c>
      <c r="AR22" s="1" t="s">
        <v>978</v>
      </c>
      <c r="AS22" s="1" t="s">
        <v>978</v>
      </c>
      <c r="AT22" s="1" t="s">
        <v>949</v>
      </c>
      <c r="AU22" s="1" t="s">
        <v>937</v>
      </c>
      <c r="AV22" s="1" t="s">
        <v>936</v>
      </c>
      <c r="AW22" s="83" t="s">
        <v>493</v>
      </c>
      <c r="AX22" s="1" t="s">
        <v>94</v>
      </c>
      <c r="AY22" s="1">
        <v>17.8</v>
      </c>
      <c r="AZ22" s="1">
        <v>17</v>
      </c>
    </row>
    <row r="23" spans="1:52" s="14" customFormat="1" ht="105" x14ac:dyDescent="0.4">
      <c r="A23" s="9">
        <v>17</v>
      </c>
      <c r="B23" s="9">
        <v>17.899999999999999</v>
      </c>
      <c r="C23" s="9" t="s">
        <v>312</v>
      </c>
      <c r="D23" s="47" t="s">
        <v>565</v>
      </c>
      <c r="E23" s="9" t="s">
        <v>10</v>
      </c>
      <c r="F23" s="9" t="s">
        <v>11</v>
      </c>
      <c r="G23" s="9" t="s">
        <v>1206</v>
      </c>
      <c r="H23" s="9" t="s">
        <v>13</v>
      </c>
      <c r="I23" s="9" t="s">
        <v>13</v>
      </c>
      <c r="J23" s="9" t="s">
        <v>13</v>
      </c>
      <c r="K23" s="9" t="s">
        <v>13</v>
      </c>
      <c r="L23" s="9" t="s">
        <v>13</v>
      </c>
      <c r="M23" s="9" t="s">
        <v>13</v>
      </c>
      <c r="N23" s="9" t="s">
        <v>13</v>
      </c>
      <c r="O23" s="49" t="s">
        <v>1363</v>
      </c>
      <c r="P23" s="49" t="s">
        <v>1363</v>
      </c>
      <c r="Q23" s="49" t="s">
        <v>1363</v>
      </c>
      <c r="R23" s="49" t="s">
        <v>1363</v>
      </c>
      <c r="S23" s="49" t="s">
        <v>1363</v>
      </c>
      <c r="T23" s="49" t="s">
        <v>1363</v>
      </c>
      <c r="U23" s="49">
        <v>294602488</v>
      </c>
      <c r="V23" s="49" t="s">
        <v>438</v>
      </c>
      <c r="W23" s="49">
        <v>727700504</v>
      </c>
      <c r="X23" s="49" t="s">
        <v>438</v>
      </c>
      <c r="Y23" s="49">
        <v>3001764025</v>
      </c>
      <c r="Z23" s="49" t="s">
        <v>438</v>
      </c>
      <c r="AA23" s="49">
        <v>6417908070</v>
      </c>
      <c r="AB23" s="49" t="s">
        <v>438</v>
      </c>
      <c r="AC23" s="49">
        <v>7714758333</v>
      </c>
      <c r="AD23" s="49" t="s">
        <v>438</v>
      </c>
      <c r="AE23" s="49"/>
      <c r="AF23" s="49"/>
      <c r="AG23" s="49"/>
      <c r="AH23" s="49"/>
      <c r="AI23" s="105"/>
      <c r="AJ23" s="49"/>
      <c r="AK23" s="105"/>
      <c r="AL23" s="49"/>
      <c r="AM23" s="9" t="s">
        <v>978</v>
      </c>
      <c r="AN23" s="9" t="s">
        <v>978</v>
      </c>
      <c r="AO23" s="9" t="s">
        <v>978</v>
      </c>
      <c r="AP23" s="9" t="s">
        <v>978</v>
      </c>
      <c r="AQ23" s="9" t="s">
        <v>978</v>
      </c>
      <c r="AR23" s="9" t="s">
        <v>978</v>
      </c>
      <c r="AS23" s="9" t="s">
        <v>978</v>
      </c>
      <c r="AT23" s="9" t="s">
        <v>946</v>
      </c>
      <c r="AU23" s="9" t="s">
        <v>937</v>
      </c>
      <c r="AV23" s="9" t="s">
        <v>936</v>
      </c>
      <c r="AW23" s="80" t="s">
        <v>849</v>
      </c>
      <c r="AX23" s="9" t="s">
        <v>312</v>
      </c>
      <c r="AY23" s="9">
        <v>17.899999999999999</v>
      </c>
      <c r="AZ23" s="9">
        <v>17</v>
      </c>
    </row>
    <row r="24" spans="1:52" s="4" customFormat="1" x14ac:dyDescent="0.4">
      <c r="A24" s="1">
        <v>17</v>
      </c>
      <c r="B24" s="1">
        <v>17.899999999999999</v>
      </c>
      <c r="C24" s="1" t="s">
        <v>312</v>
      </c>
      <c r="D24" s="2" t="s">
        <v>1795</v>
      </c>
      <c r="E24" s="1" t="s">
        <v>10</v>
      </c>
      <c r="F24" s="1" t="s">
        <v>11</v>
      </c>
      <c r="G24" s="1" t="s">
        <v>1179</v>
      </c>
      <c r="H24" s="1" t="s">
        <v>13</v>
      </c>
      <c r="I24" s="1" t="s">
        <v>13</v>
      </c>
      <c r="J24" s="1" t="s">
        <v>13</v>
      </c>
      <c r="K24" s="1" t="s">
        <v>13</v>
      </c>
      <c r="L24" s="1" t="s">
        <v>13</v>
      </c>
      <c r="M24" s="1" t="s">
        <v>13</v>
      </c>
      <c r="N24" s="1" t="s">
        <v>13</v>
      </c>
      <c r="O24" s="1" t="s">
        <v>1363</v>
      </c>
      <c r="P24" s="1" t="s">
        <v>1363</v>
      </c>
      <c r="Q24" s="1" t="s">
        <v>1363</v>
      </c>
      <c r="R24" s="1" t="s">
        <v>1363</v>
      </c>
      <c r="S24" s="1" t="s">
        <v>1363</v>
      </c>
      <c r="T24" s="1" t="s">
        <v>1363</v>
      </c>
      <c r="U24" s="1" t="s">
        <v>1363</v>
      </c>
      <c r="V24" s="1" t="s">
        <v>1363</v>
      </c>
      <c r="W24" s="1" t="s">
        <v>1363</v>
      </c>
      <c r="X24" s="1" t="s">
        <v>1363</v>
      </c>
      <c r="Y24" s="1" t="s">
        <v>1363</v>
      </c>
      <c r="Z24" s="1" t="s">
        <v>1363</v>
      </c>
      <c r="AA24" s="1" t="s">
        <v>1363</v>
      </c>
      <c r="AB24" s="1" t="s">
        <v>1363</v>
      </c>
      <c r="AC24" s="1" t="s">
        <v>1363</v>
      </c>
      <c r="AD24" s="1" t="s">
        <v>1363</v>
      </c>
      <c r="AE24" s="18">
        <v>401118426</v>
      </c>
      <c r="AF24" s="18" t="s">
        <v>455</v>
      </c>
      <c r="AG24" s="18">
        <v>249922838</v>
      </c>
      <c r="AH24" s="18" t="s">
        <v>455</v>
      </c>
      <c r="AI24" s="78">
        <v>83977986</v>
      </c>
      <c r="AJ24" s="18" t="s">
        <v>455</v>
      </c>
      <c r="AK24" s="78" t="s">
        <v>1367</v>
      </c>
      <c r="AL24" s="18" t="s">
        <v>1367</v>
      </c>
      <c r="AM24" s="1" t="s">
        <v>978</v>
      </c>
      <c r="AN24" s="1" t="s">
        <v>978</v>
      </c>
      <c r="AO24" s="1" t="s">
        <v>978</v>
      </c>
      <c r="AP24" s="1" t="s">
        <v>978</v>
      </c>
      <c r="AQ24" s="1" t="s">
        <v>978</v>
      </c>
      <c r="AR24" s="1" t="s">
        <v>978</v>
      </c>
      <c r="AS24" s="1" t="s">
        <v>978</v>
      </c>
      <c r="AT24" s="1" t="s">
        <v>869</v>
      </c>
      <c r="AU24" s="1" t="s">
        <v>937</v>
      </c>
      <c r="AV24" s="1" t="s">
        <v>936</v>
      </c>
      <c r="AW24" s="83" t="s">
        <v>1410</v>
      </c>
      <c r="AX24" s="1" t="s">
        <v>312</v>
      </c>
      <c r="AY24" s="1">
        <v>17.899999999999999</v>
      </c>
      <c r="AZ24" s="1">
        <v>17</v>
      </c>
    </row>
    <row r="25" spans="1:52" s="14" customFormat="1" x14ac:dyDescent="0.4">
      <c r="A25" s="9">
        <v>17</v>
      </c>
      <c r="B25" s="75">
        <v>17.100000000000001</v>
      </c>
      <c r="C25" s="9" t="s">
        <v>1893</v>
      </c>
      <c r="D25" s="47" t="s">
        <v>1894</v>
      </c>
      <c r="E25" s="9" t="s">
        <v>10</v>
      </c>
      <c r="F25" s="9" t="s">
        <v>1863</v>
      </c>
      <c r="G25" s="9" t="s">
        <v>1863</v>
      </c>
      <c r="H25" s="9" t="s">
        <v>1863</v>
      </c>
      <c r="I25" s="9" t="s">
        <v>1863</v>
      </c>
      <c r="J25" s="9" t="s">
        <v>1863</v>
      </c>
      <c r="K25" s="9" t="s">
        <v>1863</v>
      </c>
      <c r="L25" s="9" t="s">
        <v>1863</v>
      </c>
      <c r="M25" s="9" t="s">
        <v>1863</v>
      </c>
      <c r="N25" s="9" t="s">
        <v>1863</v>
      </c>
      <c r="O25" s="49" t="s">
        <v>1865</v>
      </c>
      <c r="P25" s="49" t="s">
        <v>1865</v>
      </c>
      <c r="Q25" s="49" t="s">
        <v>1865</v>
      </c>
      <c r="R25" s="49" t="s">
        <v>1865</v>
      </c>
      <c r="S25" s="49" t="s">
        <v>1865</v>
      </c>
      <c r="T25" s="49" t="s">
        <v>1865</v>
      </c>
      <c r="U25" s="49" t="s">
        <v>1865</v>
      </c>
      <c r="V25" s="49" t="s">
        <v>1865</v>
      </c>
      <c r="W25" s="49" t="s">
        <v>1865</v>
      </c>
      <c r="X25" s="49" t="s">
        <v>1865</v>
      </c>
      <c r="Y25" s="49" t="s">
        <v>1865</v>
      </c>
      <c r="Z25" s="49" t="s">
        <v>1865</v>
      </c>
      <c r="AA25" s="49" t="s">
        <v>1865</v>
      </c>
      <c r="AB25" s="49" t="s">
        <v>1865</v>
      </c>
      <c r="AC25" s="49" t="s">
        <v>1865</v>
      </c>
      <c r="AD25" s="49" t="s">
        <v>1865</v>
      </c>
      <c r="AE25" s="49" t="s">
        <v>1865</v>
      </c>
      <c r="AF25" s="49" t="s">
        <v>1865</v>
      </c>
      <c r="AG25" s="49" t="s">
        <v>1865</v>
      </c>
      <c r="AH25" s="49" t="s">
        <v>1865</v>
      </c>
      <c r="AI25" s="49" t="s">
        <v>1865</v>
      </c>
      <c r="AJ25" s="49" t="s">
        <v>1865</v>
      </c>
      <c r="AK25" s="49" t="s">
        <v>1865</v>
      </c>
      <c r="AL25" s="49" t="s">
        <v>1865</v>
      </c>
      <c r="AM25" s="9" t="s">
        <v>1861</v>
      </c>
      <c r="AN25" s="9" t="s">
        <v>1861</v>
      </c>
      <c r="AO25" s="9" t="s">
        <v>1861</v>
      </c>
      <c r="AP25" s="9" t="s">
        <v>1861</v>
      </c>
      <c r="AQ25" s="9" t="s">
        <v>1861</v>
      </c>
      <c r="AR25" s="9" t="s">
        <v>1861</v>
      </c>
      <c r="AS25" s="9" t="s">
        <v>1861</v>
      </c>
      <c r="AT25" s="9" t="s">
        <v>1861</v>
      </c>
      <c r="AU25" s="9" t="s">
        <v>1861</v>
      </c>
      <c r="AV25" s="9" t="s">
        <v>936</v>
      </c>
      <c r="AW25" s="80" t="s">
        <v>1895</v>
      </c>
      <c r="AX25" s="9" t="s">
        <v>1893</v>
      </c>
      <c r="AY25" s="75">
        <v>17.100000000000001</v>
      </c>
      <c r="AZ25" s="9">
        <v>17</v>
      </c>
    </row>
    <row r="26" spans="1:52" s="14" customFormat="1" ht="50.25" customHeight="1" x14ac:dyDescent="0.4">
      <c r="A26" s="9">
        <v>17</v>
      </c>
      <c r="B26" s="75">
        <v>17.11</v>
      </c>
      <c r="C26" s="9" t="s">
        <v>420</v>
      </c>
      <c r="D26" s="47" t="s">
        <v>566</v>
      </c>
      <c r="E26" s="9" t="s">
        <v>10</v>
      </c>
      <c r="F26" s="48" t="s">
        <v>11</v>
      </c>
      <c r="G26" s="48" t="s">
        <v>1827</v>
      </c>
      <c r="H26" s="48" t="s">
        <v>13</v>
      </c>
      <c r="I26" s="48" t="s">
        <v>13</v>
      </c>
      <c r="J26" s="48" t="s">
        <v>13</v>
      </c>
      <c r="K26" s="48" t="s">
        <v>13</v>
      </c>
      <c r="L26" s="48" t="s">
        <v>13</v>
      </c>
      <c r="M26" s="48" t="s">
        <v>13</v>
      </c>
      <c r="N26" s="48" t="s">
        <v>13</v>
      </c>
      <c r="O26" s="49" t="s">
        <v>1363</v>
      </c>
      <c r="P26" s="49" t="s">
        <v>1363</v>
      </c>
      <c r="Q26" s="49" t="s">
        <v>1363</v>
      </c>
      <c r="R26" s="49" t="s">
        <v>1363</v>
      </c>
      <c r="S26" s="49" t="s">
        <v>1363</v>
      </c>
      <c r="T26" s="49" t="s">
        <v>1363</v>
      </c>
      <c r="U26" s="49" t="s">
        <v>1363</v>
      </c>
      <c r="V26" s="49" t="s">
        <v>1363</v>
      </c>
      <c r="W26" s="49" t="s">
        <v>1363</v>
      </c>
      <c r="X26" s="49" t="s">
        <v>1363</v>
      </c>
      <c r="Y26" s="68">
        <v>478815.24161900207</v>
      </c>
      <c r="Z26" s="49" t="s">
        <v>339</v>
      </c>
      <c r="AA26" s="68">
        <v>479574.19024059013</v>
      </c>
      <c r="AB26" s="49" t="s">
        <v>339</v>
      </c>
      <c r="AC26" s="68">
        <v>454322.39567396685</v>
      </c>
      <c r="AD26" s="49" t="s">
        <v>339</v>
      </c>
      <c r="AE26" s="68">
        <v>271833.58647028491</v>
      </c>
      <c r="AF26" s="49" t="s">
        <v>339</v>
      </c>
      <c r="AG26" s="68">
        <v>200035.43683126106</v>
      </c>
      <c r="AH26" s="49" t="s">
        <v>339</v>
      </c>
      <c r="AI26" s="105">
        <v>236160</v>
      </c>
      <c r="AJ26" s="49" t="s">
        <v>339</v>
      </c>
      <c r="AK26" s="105">
        <v>296918</v>
      </c>
      <c r="AL26" s="49" t="s">
        <v>339</v>
      </c>
      <c r="AM26" s="48" t="s">
        <v>978</v>
      </c>
      <c r="AN26" s="48" t="s">
        <v>978</v>
      </c>
      <c r="AO26" s="48" t="s">
        <v>978</v>
      </c>
      <c r="AP26" s="48" t="s">
        <v>978</v>
      </c>
      <c r="AQ26" s="48" t="s">
        <v>978</v>
      </c>
      <c r="AR26" s="48" t="s">
        <v>978</v>
      </c>
      <c r="AS26" s="48" t="s">
        <v>978</v>
      </c>
      <c r="AT26" s="48" t="s">
        <v>947</v>
      </c>
      <c r="AU26" s="48" t="s">
        <v>937</v>
      </c>
      <c r="AV26" s="9" t="s">
        <v>936</v>
      </c>
      <c r="AW26" s="80" t="s">
        <v>850</v>
      </c>
      <c r="AX26" s="9" t="s">
        <v>420</v>
      </c>
      <c r="AY26" s="75">
        <v>17.11</v>
      </c>
      <c r="AZ26" s="9">
        <v>17</v>
      </c>
    </row>
    <row r="27" spans="1:52" s="4" customFormat="1" ht="78.75" x14ac:dyDescent="0.4">
      <c r="A27" s="1">
        <v>17</v>
      </c>
      <c r="B27" s="17">
        <v>17.11</v>
      </c>
      <c r="C27" s="1" t="s">
        <v>420</v>
      </c>
      <c r="D27" s="2" t="s">
        <v>566</v>
      </c>
      <c r="E27" s="1" t="s">
        <v>10</v>
      </c>
      <c r="F27" s="3" t="s">
        <v>11</v>
      </c>
      <c r="G27" s="3" t="s">
        <v>1827</v>
      </c>
      <c r="H27" s="3" t="s">
        <v>13</v>
      </c>
      <c r="I27" s="3" t="s">
        <v>13</v>
      </c>
      <c r="J27" s="3" t="s">
        <v>13</v>
      </c>
      <c r="K27" s="3" t="s">
        <v>13</v>
      </c>
      <c r="L27" s="3" t="s">
        <v>13</v>
      </c>
      <c r="M27" s="3" t="s">
        <v>13</v>
      </c>
      <c r="N27" s="2" t="s">
        <v>1154</v>
      </c>
      <c r="O27" s="18" t="s">
        <v>1363</v>
      </c>
      <c r="P27" s="18" t="s">
        <v>1363</v>
      </c>
      <c r="Q27" s="18" t="s">
        <v>1363</v>
      </c>
      <c r="R27" s="18" t="s">
        <v>1363</v>
      </c>
      <c r="S27" s="18" t="s">
        <v>1363</v>
      </c>
      <c r="T27" s="18" t="s">
        <v>1363</v>
      </c>
      <c r="U27" s="18" t="s">
        <v>1363</v>
      </c>
      <c r="V27" s="18" t="s">
        <v>1363</v>
      </c>
      <c r="W27" s="18" t="s">
        <v>1363</v>
      </c>
      <c r="X27" s="18" t="s">
        <v>1363</v>
      </c>
      <c r="Y27" s="45">
        <v>29189.5</v>
      </c>
      <c r="Z27" s="18" t="s">
        <v>339</v>
      </c>
      <c r="AA27" s="39">
        <v>30098.7</v>
      </c>
      <c r="AB27" s="18" t="s">
        <v>339</v>
      </c>
      <c r="AC27" s="46">
        <v>26172.760815707999</v>
      </c>
      <c r="AD27" s="18" t="s">
        <v>339</v>
      </c>
      <c r="AE27" s="46">
        <v>17244.889999999996</v>
      </c>
      <c r="AF27" s="18" t="s">
        <v>339</v>
      </c>
      <c r="AG27" s="46">
        <v>15514.406423990993</v>
      </c>
      <c r="AH27" s="18" t="s">
        <v>339</v>
      </c>
      <c r="AI27" s="78">
        <v>10580</v>
      </c>
      <c r="AJ27" s="18" t="s">
        <v>339</v>
      </c>
      <c r="AK27" s="78">
        <v>7899</v>
      </c>
      <c r="AL27" s="18" t="s">
        <v>339</v>
      </c>
      <c r="AM27" s="2" t="s">
        <v>495</v>
      </c>
      <c r="AN27" s="3" t="s">
        <v>978</v>
      </c>
      <c r="AO27" s="3" t="s">
        <v>978</v>
      </c>
      <c r="AP27" s="3" t="s">
        <v>978</v>
      </c>
      <c r="AQ27" s="3" t="s">
        <v>978</v>
      </c>
      <c r="AR27" s="3" t="s">
        <v>978</v>
      </c>
      <c r="AS27" s="3" t="s">
        <v>978</v>
      </c>
      <c r="AT27" s="3" t="s">
        <v>947</v>
      </c>
      <c r="AU27" s="3" t="s">
        <v>937</v>
      </c>
      <c r="AV27" s="1" t="s">
        <v>936</v>
      </c>
      <c r="AW27" s="83" t="s">
        <v>850</v>
      </c>
      <c r="AX27" s="1" t="s">
        <v>420</v>
      </c>
      <c r="AY27" s="17">
        <v>17.11</v>
      </c>
      <c r="AZ27" s="1">
        <v>17</v>
      </c>
    </row>
    <row r="28" spans="1:52" s="4" customFormat="1" ht="52.5" x14ac:dyDescent="0.4">
      <c r="A28" s="1">
        <v>17</v>
      </c>
      <c r="B28" s="17">
        <v>17.11</v>
      </c>
      <c r="C28" s="1" t="s">
        <v>420</v>
      </c>
      <c r="D28" s="2" t="s">
        <v>566</v>
      </c>
      <c r="E28" s="1" t="s">
        <v>10</v>
      </c>
      <c r="F28" s="3" t="s">
        <v>11</v>
      </c>
      <c r="G28" s="3" t="s">
        <v>1827</v>
      </c>
      <c r="H28" s="3" t="s">
        <v>13</v>
      </c>
      <c r="I28" s="3" t="s">
        <v>13</v>
      </c>
      <c r="J28" s="3" t="s">
        <v>13</v>
      </c>
      <c r="K28" s="3" t="s">
        <v>13</v>
      </c>
      <c r="L28" s="3" t="s">
        <v>13</v>
      </c>
      <c r="M28" s="3" t="s">
        <v>13</v>
      </c>
      <c r="N28" s="2" t="s">
        <v>1155</v>
      </c>
      <c r="O28" s="18" t="s">
        <v>1363</v>
      </c>
      <c r="P28" s="18" t="s">
        <v>1363</v>
      </c>
      <c r="Q28" s="18" t="s">
        <v>1363</v>
      </c>
      <c r="R28" s="18" t="s">
        <v>1363</v>
      </c>
      <c r="S28" s="18" t="s">
        <v>1363</v>
      </c>
      <c r="T28" s="18" t="s">
        <v>1363</v>
      </c>
      <c r="U28" s="18" t="s">
        <v>1363</v>
      </c>
      <c r="V28" s="18" t="s">
        <v>1363</v>
      </c>
      <c r="W28" s="18" t="s">
        <v>1363</v>
      </c>
      <c r="X28" s="18" t="s">
        <v>1363</v>
      </c>
      <c r="Y28" s="45">
        <v>2978.5</v>
      </c>
      <c r="Z28" s="18" t="s">
        <v>339</v>
      </c>
      <c r="AA28" s="39">
        <v>2365.8000000000002</v>
      </c>
      <c r="AB28" s="18" t="s">
        <v>339</v>
      </c>
      <c r="AC28" s="46">
        <v>2284.1439697199999</v>
      </c>
      <c r="AD28" s="18" t="s">
        <v>339</v>
      </c>
      <c r="AE28" s="46">
        <v>4294.1200000000008</v>
      </c>
      <c r="AF28" s="18" t="s">
        <v>339</v>
      </c>
      <c r="AG28" s="46">
        <v>5364.4755044900003</v>
      </c>
      <c r="AH28" s="18" t="s">
        <v>339</v>
      </c>
      <c r="AI28" s="78">
        <v>5604</v>
      </c>
      <c r="AJ28" s="18" t="s">
        <v>339</v>
      </c>
      <c r="AK28" s="78">
        <v>3267</v>
      </c>
      <c r="AL28" s="18" t="s">
        <v>339</v>
      </c>
      <c r="AM28" s="2" t="s">
        <v>421</v>
      </c>
      <c r="AN28" s="3" t="s">
        <v>978</v>
      </c>
      <c r="AO28" s="3" t="s">
        <v>978</v>
      </c>
      <c r="AP28" s="3" t="s">
        <v>978</v>
      </c>
      <c r="AQ28" s="3" t="s">
        <v>978</v>
      </c>
      <c r="AR28" s="3" t="s">
        <v>978</v>
      </c>
      <c r="AS28" s="3" t="s">
        <v>978</v>
      </c>
      <c r="AT28" s="3" t="s">
        <v>947</v>
      </c>
      <c r="AU28" s="3" t="s">
        <v>937</v>
      </c>
      <c r="AV28" s="1" t="s">
        <v>936</v>
      </c>
      <c r="AW28" s="83" t="s">
        <v>850</v>
      </c>
      <c r="AX28" s="1" t="s">
        <v>420</v>
      </c>
      <c r="AY28" s="17">
        <v>17.11</v>
      </c>
      <c r="AZ28" s="1">
        <v>17</v>
      </c>
    </row>
    <row r="29" spans="1:52" s="4" customFormat="1" ht="52.5" x14ac:dyDescent="0.4">
      <c r="A29" s="1">
        <v>17</v>
      </c>
      <c r="B29" s="17">
        <v>17.11</v>
      </c>
      <c r="C29" s="1" t="s">
        <v>420</v>
      </c>
      <c r="D29" s="2" t="s">
        <v>566</v>
      </c>
      <c r="E29" s="1" t="s">
        <v>10</v>
      </c>
      <c r="F29" s="3" t="s">
        <v>11</v>
      </c>
      <c r="G29" s="3" t="s">
        <v>1827</v>
      </c>
      <c r="H29" s="3" t="s">
        <v>13</v>
      </c>
      <c r="I29" s="3" t="s">
        <v>13</v>
      </c>
      <c r="J29" s="3" t="s">
        <v>13</v>
      </c>
      <c r="K29" s="3" t="s">
        <v>13</v>
      </c>
      <c r="L29" s="3" t="s">
        <v>13</v>
      </c>
      <c r="M29" s="3" t="s">
        <v>13</v>
      </c>
      <c r="N29" s="2" t="s">
        <v>1156</v>
      </c>
      <c r="O29" s="18" t="s">
        <v>1363</v>
      </c>
      <c r="P29" s="18" t="s">
        <v>1363</v>
      </c>
      <c r="Q29" s="18" t="s">
        <v>1363</v>
      </c>
      <c r="R29" s="18" t="s">
        <v>1363</v>
      </c>
      <c r="S29" s="18" t="s">
        <v>1363</v>
      </c>
      <c r="T29" s="18" t="s">
        <v>1363</v>
      </c>
      <c r="U29" s="18" t="s">
        <v>1363</v>
      </c>
      <c r="V29" s="18" t="s">
        <v>1363</v>
      </c>
      <c r="W29" s="18" t="s">
        <v>1363</v>
      </c>
      <c r="X29" s="18" t="s">
        <v>1363</v>
      </c>
      <c r="Y29" s="45">
        <v>46834</v>
      </c>
      <c r="Z29" s="18" t="s">
        <v>339</v>
      </c>
      <c r="AA29" s="39">
        <v>44344</v>
      </c>
      <c r="AB29" s="18" t="s">
        <v>339</v>
      </c>
      <c r="AC29" s="46">
        <v>34598.920362140001</v>
      </c>
      <c r="AD29" s="18" t="s">
        <v>339</v>
      </c>
      <c r="AE29" s="46">
        <v>30755.083370069999</v>
      </c>
      <c r="AF29" s="18" t="s">
        <v>339</v>
      </c>
      <c r="AG29" s="46">
        <v>18184.477625880001</v>
      </c>
      <c r="AH29" s="18" t="s">
        <v>339</v>
      </c>
      <c r="AI29" s="78">
        <v>21196</v>
      </c>
      <c r="AJ29" s="18" t="s">
        <v>339</v>
      </c>
      <c r="AK29" s="78">
        <v>26280</v>
      </c>
      <c r="AL29" s="18" t="s">
        <v>339</v>
      </c>
      <c r="AM29" s="2" t="s">
        <v>422</v>
      </c>
      <c r="AN29" s="3" t="s">
        <v>978</v>
      </c>
      <c r="AO29" s="3" t="s">
        <v>978</v>
      </c>
      <c r="AP29" s="3" t="s">
        <v>978</v>
      </c>
      <c r="AQ29" s="3" t="s">
        <v>978</v>
      </c>
      <c r="AR29" s="3" t="s">
        <v>978</v>
      </c>
      <c r="AS29" s="3" t="s">
        <v>978</v>
      </c>
      <c r="AT29" s="3" t="s">
        <v>947</v>
      </c>
      <c r="AU29" s="3" t="s">
        <v>937</v>
      </c>
      <c r="AV29" s="1" t="s">
        <v>936</v>
      </c>
      <c r="AW29" s="83" t="s">
        <v>850</v>
      </c>
      <c r="AX29" s="1" t="s">
        <v>420</v>
      </c>
      <c r="AY29" s="17">
        <v>17.11</v>
      </c>
      <c r="AZ29" s="1">
        <v>17</v>
      </c>
    </row>
    <row r="30" spans="1:52" s="4" customFormat="1" ht="52.5" x14ac:dyDescent="0.4">
      <c r="A30" s="1">
        <v>17</v>
      </c>
      <c r="B30" s="17">
        <v>17.11</v>
      </c>
      <c r="C30" s="1" t="s">
        <v>420</v>
      </c>
      <c r="D30" s="2" t="s">
        <v>566</v>
      </c>
      <c r="E30" s="1" t="s">
        <v>10</v>
      </c>
      <c r="F30" s="3" t="s">
        <v>11</v>
      </c>
      <c r="G30" s="3" t="s">
        <v>1827</v>
      </c>
      <c r="H30" s="3" t="s">
        <v>13</v>
      </c>
      <c r="I30" s="3" t="s">
        <v>13</v>
      </c>
      <c r="J30" s="3" t="s">
        <v>13</v>
      </c>
      <c r="K30" s="3" t="s">
        <v>13</v>
      </c>
      <c r="L30" s="3" t="s">
        <v>13</v>
      </c>
      <c r="M30" s="3" t="s">
        <v>13</v>
      </c>
      <c r="N30" s="2" t="s">
        <v>1157</v>
      </c>
      <c r="O30" s="18" t="s">
        <v>1363</v>
      </c>
      <c r="P30" s="18" t="s">
        <v>1363</v>
      </c>
      <c r="Q30" s="18" t="s">
        <v>1363</v>
      </c>
      <c r="R30" s="18" t="s">
        <v>1363</v>
      </c>
      <c r="S30" s="18" t="s">
        <v>1363</v>
      </c>
      <c r="T30" s="18" t="s">
        <v>1363</v>
      </c>
      <c r="U30" s="18" t="s">
        <v>1363</v>
      </c>
      <c r="V30" s="18" t="s">
        <v>1363</v>
      </c>
      <c r="W30" s="18" t="s">
        <v>1363</v>
      </c>
      <c r="X30" s="18" t="s">
        <v>1363</v>
      </c>
      <c r="Y30" s="45">
        <v>942.12</v>
      </c>
      <c r="Z30" s="18" t="s">
        <v>339</v>
      </c>
      <c r="AA30" s="39">
        <v>548.6</v>
      </c>
      <c r="AB30" s="18" t="s">
        <v>339</v>
      </c>
      <c r="AC30" s="46">
        <v>632.80897887000003</v>
      </c>
      <c r="AD30" s="18" t="s">
        <v>339</v>
      </c>
      <c r="AE30" s="46">
        <v>686.99555499999997</v>
      </c>
      <c r="AF30" s="18" t="s">
        <v>339</v>
      </c>
      <c r="AG30" s="46">
        <v>713.93776636999985</v>
      </c>
      <c r="AH30" s="18" t="s">
        <v>339</v>
      </c>
      <c r="AI30" s="78">
        <v>429</v>
      </c>
      <c r="AJ30" s="18" t="s">
        <v>339</v>
      </c>
      <c r="AK30" s="78">
        <v>586</v>
      </c>
      <c r="AL30" s="18" t="s">
        <v>339</v>
      </c>
      <c r="AM30" s="2" t="s">
        <v>423</v>
      </c>
      <c r="AN30" s="3" t="s">
        <v>978</v>
      </c>
      <c r="AO30" s="3" t="s">
        <v>978</v>
      </c>
      <c r="AP30" s="3" t="s">
        <v>978</v>
      </c>
      <c r="AQ30" s="3" t="s">
        <v>978</v>
      </c>
      <c r="AR30" s="3" t="s">
        <v>978</v>
      </c>
      <c r="AS30" s="3" t="s">
        <v>978</v>
      </c>
      <c r="AT30" s="3" t="s">
        <v>947</v>
      </c>
      <c r="AU30" s="3" t="s">
        <v>937</v>
      </c>
      <c r="AV30" s="1" t="s">
        <v>936</v>
      </c>
      <c r="AW30" s="83" t="s">
        <v>850</v>
      </c>
      <c r="AX30" s="1" t="s">
        <v>420</v>
      </c>
      <c r="AY30" s="17">
        <v>17.11</v>
      </c>
      <c r="AZ30" s="1">
        <v>17</v>
      </c>
    </row>
    <row r="31" spans="1:52" s="4" customFormat="1" ht="78.75" x14ac:dyDescent="0.4">
      <c r="A31" s="1">
        <v>17</v>
      </c>
      <c r="B31" s="17">
        <v>17.11</v>
      </c>
      <c r="C31" s="1" t="s">
        <v>420</v>
      </c>
      <c r="D31" s="2" t="s">
        <v>566</v>
      </c>
      <c r="E31" s="1" t="s">
        <v>10</v>
      </c>
      <c r="F31" s="3" t="s">
        <v>11</v>
      </c>
      <c r="G31" s="3" t="s">
        <v>1827</v>
      </c>
      <c r="H31" s="3" t="s">
        <v>13</v>
      </c>
      <c r="I31" s="3" t="s">
        <v>13</v>
      </c>
      <c r="J31" s="3" t="s">
        <v>13</v>
      </c>
      <c r="K31" s="3" t="s">
        <v>13</v>
      </c>
      <c r="L31" s="3" t="s">
        <v>13</v>
      </c>
      <c r="M31" s="3" t="s">
        <v>13</v>
      </c>
      <c r="N31" s="2" t="s">
        <v>1158</v>
      </c>
      <c r="O31" s="18" t="s">
        <v>1363</v>
      </c>
      <c r="P31" s="18" t="s">
        <v>1363</v>
      </c>
      <c r="Q31" s="18" t="s">
        <v>1363</v>
      </c>
      <c r="R31" s="18" t="s">
        <v>1363</v>
      </c>
      <c r="S31" s="18" t="s">
        <v>1363</v>
      </c>
      <c r="T31" s="18" t="s">
        <v>1363</v>
      </c>
      <c r="U31" s="18" t="s">
        <v>1363</v>
      </c>
      <c r="V31" s="18" t="s">
        <v>1363</v>
      </c>
      <c r="W31" s="18" t="s">
        <v>1363</v>
      </c>
      <c r="X31" s="18" t="s">
        <v>1363</v>
      </c>
      <c r="Y31" s="45">
        <v>377006</v>
      </c>
      <c r="Z31" s="18" t="s">
        <v>339</v>
      </c>
      <c r="AA31" s="39">
        <v>395159.3</v>
      </c>
      <c r="AB31" s="18" t="s">
        <v>339</v>
      </c>
      <c r="AC31" s="46">
        <v>373312.38123653003</v>
      </c>
      <c r="AD31" s="18" t="s">
        <v>339</v>
      </c>
      <c r="AE31" s="46">
        <v>204984.15000000002</v>
      </c>
      <c r="AF31" s="18" t="s">
        <v>339</v>
      </c>
      <c r="AG31" s="46">
        <v>150467.80124110004</v>
      </c>
      <c r="AH31" s="18" t="s">
        <v>339</v>
      </c>
      <c r="AI31" s="78">
        <v>187662</v>
      </c>
      <c r="AJ31" s="18" t="s">
        <v>339</v>
      </c>
      <c r="AK31" s="78">
        <v>246791</v>
      </c>
      <c r="AL31" s="18" t="s">
        <v>339</v>
      </c>
      <c r="AM31" s="2" t="s">
        <v>424</v>
      </c>
      <c r="AN31" s="3" t="s">
        <v>978</v>
      </c>
      <c r="AO31" s="3" t="s">
        <v>978</v>
      </c>
      <c r="AP31" s="3" t="s">
        <v>978</v>
      </c>
      <c r="AQ31" s="3" t="s">
        <v>978</v>
      </c>
      <c r="AR31" s="3" t="s">
        <v>978</v>
      </c>
      <c r="AS31" s="3" t="s">
        <v>978</v>
      </c>
      <c r="AT31" s="3" t="s">
        <v>947</v>
      </c>
      <c r="AU31" s="3" t="s">
        <v>937</v>
      </c>
      <c r="AV31" s="1" t="s">
        <v>936</v>
      </c>
      <c r="AW31" s="83" t="s">
        <v>850</v>
      </c>
      <c r="AX31" s="1" t="s">
        <v>420</v>
      </c>
      <c r="AY31" s="17">
        <v>17.11</v>
      </c>
      <c r="AZ31" s="1">
        <v>17</v>
      </c>
    </row>
    <row r="32" spans="1:52" s="4" customFormat="1" ht="78.75" x14ac:dyDescent="0.4">
      <c r="A32" s="1">
        <v>17</v>
      </c>
      <c r="B32" s="17">
        <v>17.11</v>
      </c>
      <c r="C32" s="1" t="s">
        <v>420</v>
      </c>
      <c r="D32" s="2" t="s">
        <v>566</v>
      </c>
      <c r="E32" s="1" t="s">
        <v>10</v>
      </c>
      <c r="F32" s="3" t="s">
        <v>11</v>
      </c>
      <c r="G32" s="3" t="s">
        <v>1827</v>
      </c>
      <c r="H32" s="3" t="s">
        <v>13</v>
      </c>
      <c r="I32" s="3" t="s">
        <v>13</v>
      </c>
      <c r="J32" s="3" t="s">
        <v>13</v>
      </c>
      <c r="K32" s="3" t="s">
        <v>13</v>
      </c>
      <c r="L32" s="3" t="s">
        <v>13</v>
      </c>
      <c r="M32" s="3" t="s">
        <v>13</v>
      </c>
      <c r="N32" s="2" t="s">
        <v>1159</v>
      </c>
      <c r="O32" s="18" t="s">
        <v>1363</v>
      </c>
      <c r="P32" s="18" t="s">
        <v>1363</v>
      </c>
      <c r="Q32" s="18" t="s">
        <v>1363</v>
      </c>
      <c r="R32" s="18" t="s">
        <v>1363</v>
      </c>
      <c r="S32" s="18" t="s">
        <v>1363</v>
      </c>
      <c r="T32" s="18" t="s">
        <v>1363</v>
      </c>
      <c r="U32" s="18" t="s">
        <v>1363</v>
      </c>
      <c r="V32" s="18" t="s">
        <v>1363</v>
      </c>
      <c r="W32" s="18" t="s">
        <v>1363</v>
      </c>
      <c r="X32" s="18" t="s">
        <v>1363</v>
      </c>
      <c r="Y32" s="45">
        <v>3794</v>
      </c>
      <c r="Z32" s="18" t="s">
        <v>339</v>
      </c>
      <c r="AA32" s="39">
        <v>2642.4</v>
      </c>
      <c r="AB32" s="18" t="s">
        <v>339</v>
      </c>
      <c r="AC32" s="46">
        <v>1550.1108919800001</v>
      </c>
      <c r="AD32" s="18" t="s">
        <v>339</v>
      </c>
      <c r="AE32" s="46">
        <v>2750.08</v>
      </c>
      <c r="AF32" s="18" t="s">
        <v>339</v>
      </c>
      <c r="AG32" s="46">
        <v>2252.6580367999991</v>
      </c>
      <c r="AH32" s="18" t="s">
        <v>339</v>
      </c>
      <c r="AI32" s="78">
        <v>2548</v>
      </c>
      <c r="AJ32" s="18" t="s">
        <v>339</v>
      </c>
      <c r="AK32" s="78">
        <v>3275</v>
      </c>
      <c r="AL32" s="18" t="s">
        <v>339</v>
      </c>
      <c r="AM32" s="2" t="s">
        <v>496</v>
      </c>
      <c r="AN32" s="3" t="s">
        <v>978</v>
      </c>
      <c r="AO32" s="3" t="s">
        <v>978</v>
      </c>
      <c r="AP32" s="3" t="s">
        <v>978</v>
      </c>
      <c r="AQ32" s="3" t="s">
        <v>978</v>
      </c>
      <c r="AR32" s="3" t="s">
        <v>978</v>
      </c>
      <c r="AS32" s="3" t="s">
        <v>978</v>
      </c>
      <c r="AT32" s="3" t="s">
        <v>947</v>
      </c>
      <c r="AU32" s="3" t="s">
        <v>937</v>
      </c>
      <c r="AV32" s="1" t="s">
        <v>936</v>
      </c>
      <c r="AW32" s="83" t="s">
        <v>850</v>
      </c>
      <c r="AX32" s="1" t="s">
        <v>420</v>
      </c>
      <c r="AY32" s="17">
        <v>17.11</v>
      </c>
      <c r="AZ32" s="1">
        <v>17</v>
      </c>
    </row>
    <row r="33" spans="1:52" s="4" customFormat="1" ht="52.5" x14ac:dyDescent="0.4">
      <c r="A33" s="1">
        <v>17</v>
      </c>
      <c r="B33" s="17">
        <v>17.11</v>
      </c>
      <c r="C33" s="1" t="s">
        <v>420</v>
      </c>
      <c r="D33" s="2" t="s">
        <v>566</v>
      </c>
      <c r="E33" s="1" t="s">
        <v>10</v>
      </c>
      <c r="F33" s="3" t="s">
        <v>11</v>
      </c>
      <c r="G33" s="3" t="s">
        <v>1827</v>
      </c>
      <c r="H33" s="3" t="s">
        <v>13</v>
      </c>
      <c r="I33" s="3" t="s">
        <v>13</v>
      </c>
      <c r="J33" s="3" t="s">
        <v>13</v>
      </c>
      <c r="K33" s="3" t="s">
        <v>13</v>
      </c>
      <c r="L33" s="3" t="s">
        <v>13</v>
      </c>
      <c r="M33" s="3" t="s">
        <v>13</v>
      </c>
      <c r="N33" s="2" t="s">
        <v>1160</v>
      </c>
      <c r="O33" s="18" t="s">
        <v>1363</v>
      </c>
      <c r="P33" s="18" t="s">
        <v>1363</v>
      </c>
      <c r="Q33" s="18" t="s">
        <v>1363</v>
      </c>
      <c r="R33" s="18" t="s">
        <v>1363</v>
      </c>
      <c r="S33" s="18" t="s">
        <v>1363</v>
      </c>
      <c r="T33" s="18" t="s">
        <v>1363</v>
      </c>
      <c r="U33" s="18" t="s">
        <v>1363</v>
      </c>
      <c r="V33" s="18" t="s">
        <v>1363</v>
      </c>
      <c r="W33" s="18" t="s">
        <v>1363</v>
      </c>
      <c r="X33" s="18" t="s">
        <v>1363</v>
      </c>
      <c r="Y33" s="45">
        <v>5936.01</v>
      </c>
      <c r="Z33" s="18" t="s">
        <v>339</v>
      </c>
      <c r="AA33" s="39">
        <v>5393.8</v>
      </c>
      <c r="AB33" s="18" t="s">
        <v>339</v>
      </c>
      <c r="AC33" s="46">
        <v>5936.9360525000011</v>
      </c>
      <c r="AD33" s="18" t="s">
        <v>339</v>
      </c>
      <c r="AE33" s="46">
        <v>4174.8099999999995</v>
      </c>
      <c r="AF33" s="18" t="s">
        <v>339</v>
      </c>
      <c r="AG33" s="46">
        <v>2458.4527594999995</v>
      </c>
      <c r="AH33" s="18" t="s">
        <v>339</v>
      </c>
      <c r="AI33" s="78">
        <v>2538</v>
      </c>
      <c r="AJ33" s="18" t="s">
        <v>339</v>
      </c>
      <c r="AK33" s="78">
        <v>2305</v>
      </c>
      <c r="AL33" s="18" t="s">
        <v>339</v>
      </c>
      <c r="AM33" s="2" t="s">
        <v>425</v>
      </c>
      <c r="AN33" s="3" t="s">
        <v>978</v>
      </c>
      <c r="AO33" s="3" t="s">
        <v>978</v>
      </c>
      <c r="AP33" s="3" t="s">
        <v>978</v>
      </c>
      <c r="AQ33" s="3" t="s">
        <v>978</v>
      </c>
      <c r="AR33" s="3" t="s">
        <v>978</v>
      </c>
      <c r="AS33" s="3" t="s">
        <v>978</v>
      </c>
      <c r="AT33" s="3" t="s">
        <v>947</v>
      </c>
      <c r="AU33" s="3" t="s">
        <v>937</v>
      </c>
      <c r="AV33" s="1" t="s">
        <v>936</v>
      </c>
      <c r="AW33" s="83" t="s">
        <v>850</v>
      </c>
      <c r="AX33" s="1" t="s">
        <v>420</v>
      </c>
      <c r="AY33" s="17">
        <v>17.11</v>
      </c>
      <c r="AZ33" s="1">
        <v>17</v>
      </c>
    </row>
    <row r="34" spans="1:52" s="4" customFormat="1" ht="52.5" x14ac:dyDescent="0.4">
      <c r="A34" s="1">
        <v>17</v>
      </c>
      <c r="B34" s="17">
        <v>17.11</v>
      </c>
      <c r="C34" s="1" t="s">
        <v>420</v>
      </c>
      <c r="D34" s="2" t="s">
        <v>566</v>
      </c>
      <c r="E34" s="1" t="s">
        <v>10</v>
      </c>
      <c r="F34" s="3" t="s">
        <v>11</v>
      </c>
      <c r="G34" s="3" t="s">
        <v>1827</v>
      </c>
      <c r="H34" s="3" t="s">
        <v>13</v>
      </c>
      <c r="I34" s="3" t="s">
        <v>13</v>
      </c>
      <c r="J34" s="3" t="s">
        <v>13</v>
      </c>
      <c r="K34" s="3" t="s">
        <v>13</v>
      </c>
      <c r="L34" s="3" t="s">
        <v>13</v>
      </c>
      <c r="M34" s="3" t="s">
        <v>13</v>
      </c>
      <c r="N34" s="2" t="s">
        <v>1161</v>
      </c>
      <c r="O34" s="18" t="s">
        <v>1363</v>
      </c>
      <c r="P34" s="18" t="s">
        <v>1363</v>
      </c>
      <c r="Q34" s="18" t="s">
        <v>1363</v>
      </c>
      <c r="R34" s="18" t="s">
        <v>1363</v>
      </c>
      <c r="S34" s="18" t="s">
        <v>1363</v>
      </c>
      <c r="T34" s="18" t="s">
        <v>1363</v>
      </c>
      <c r="U34" s="18" t="s">
        <v>1363</v>
      </c>
      <c r="V34" s="18" t="s">
        <v>1363</v>
      </c>
      <c r="W34" s="18" t="s">
        <v>1363</v>
      </c>
      <c r="X34" s="18" t="s">
        <v>1363</v>
      </c>
      <c r="Y34" s="45">
        <v>4341.5</v>
      </c>
      <c r="Z34" s="18" t="s">
        <v>339</v>
      </c>
      <c r="AA34" s="39">
        <v>4366.1000000000004</v>
      </c>
      <c r="AB34" s="18" t="s">
        <v>339</v>
      </c>
      <c r="AC34" s="46">
        <v>3787.9056577399992</v>
      </c>
      <c r="AD34" s="18" t="s">
        <v>339</v>
      </c>
      <c r="AE34" s="46">
        <v>2776.98</v>
      </c>
      <c r="AF34" s="18" t="s">
        <v>339</v>
      </c>
      <c r="AG34" s="46">
        <v>1442.9304469800002</v>
      </c>
      <c r="AH34" s="18" t="s">
        <v>339</v>
      </c>
      <c r="AI34" s="78">
        <v>1418</v>
      </c>
      <c r="AJ34" s="18" t="s">
        <v>339</v>
      </c>
      <c r="AK34" s="78">
        <v>1730</v>
      </c>
      <c r="AL34" s="18" t="s">
        <v>339</v>
      </c>
      <c r="AM34" s="2" t="s">
        <v>426</v>
      </c>
      <c r="AN34" s="3" t="s">
        <v>978</v>
      </c>
      <c r="AO34" s="3" t="s">
        <v>978</v>
      </c>
      <c r="AP34" s="3" t="s">
        <v>978</v>
      </c>
      <c r="AQ34" s="3" t="s">
        <v>978</v>
      </c>
      <c r="AR34" s="3" t="s">
        <v>978</v>
      </c>
      <c r="AS34" s="3" t="s">
        <v>978</v>
      </c>
      <c r="AT34" s="3" t="s">
        <v>947</v>
      </c>
      <c r="AU34" s="3" t="s">
        <v>937</v>
      </c>
      <c r="AV34" s="1" t="s">
        <v>936</v>
      </c>
      <c r="AW34" s="83" t="s">
        <v>850</v>
      </c>
      <c r="AX34" s="1" t="s">
        <v>420</v>
      </c>
      <c r="AY34" s="17">
        <v>17.11</v>
      </c>
      <c r="AZ34" s="1">
        <v>17</v>
      </c>
    </row>
    <row r="35" spans="1:52" s="4" customFormat="1" ht="105" x14ac:dyDescent="0.4">
      <c r="A35" s="1">
        <v>17</v>
      </c>
      <c r="B35" s="17">
        <v>17.11</v>
      </c>
      <c r="C35" s="1" t="s">
        <v>420</v>
      </c>
      <c r="D35" s="2" t="s">
        <v>566</v>
      </c>
      <c r="E35" s="1" t="s">
        <v>10</v>
      </c>
      <c r="F35" s="3" t="s">
        <v>11</v>
      </c>
      <c r="G35" s="3" t="s">
        <v>1827</v>
      </c>
      <c r="H35" s="3" t="s">
        <v>13</v>
      </c>
      <c r="I35" s="3" t="s">
        <v>13</v>
      </c>
      <c r="J35" s="3" t="s">
        <v>13</v>
      </c>
      <c r="K35" s="3" t="s">
        <v>13</v>
      </c>
      <c r="L35" s="3" t="s">
        <v>13</v>
      </c>
      <c r="M35" s="3" t="s">
        <v>13</v>
      </c>
      <c r="N35" s="2" t="s">
        <v>1162</v>
      </c>
      <c r="O35" s="18" t="s">
        <v>1363</v>
      </c>
      <c r="P35" s="18" t="s">
        <v>1363</v>
      </c>
      <c r="Q35" s="18" t="s">
        <v>1363</v>
      </c>
      <c r="R35" s="18" t="s">
        <v>1363</v>
      </c>
      <c r="S35" s="18" t="s">
        <v>1363</v>
      </c>
      <c r="T35" s="18" t="s">
        <v>1363</v>
      </c>
      <c r="U35" s="18" t="s">
        <v>1363</v>
      </c>
      <c r="V35" s="18" t="s">
        <v>1363</v>
      </c>
      <c r="W35" s="18" t="s">
        <v>1363</v>
      </c>
      <c r="X35" s="18" t="s">
        <v>1363</v>
      </c>
      <c r="Y35" s="45">
        <v>8053.19</v>
      </c>
      <c r="Z35" s="18" t="s">
        <v>339</v>
      </c>
      <c r="AA35" s="39">
        <v>7462.1</v>
      </c>
      <c r="AB35" s="18" t="s">
        <v>339</v>
      </c>
      <c r="AC35" s="46">
        <v>6031.0801588899994</v>
      </c>
      <c r="AD35" s="18" t="s">
        <v>339</v>
      </c>
      <c r="AE35" s="46">
        <v>4165.7700000000004</v>
      </c>
      <c r="AF35" s="18" t="s">
        <v>339</v>
      </c>
      <c r="AG35" s="46">
        <v>3635.6909151499995</v>
      </c>
      <c r="AH35" s="18" t="s">
        <v>339</v>
      </c>
      <c r="AI35" s="78">
        <v>4185</v>
      </c>
      <c r="AJ35" s="18" t="s">
        <v>339</v>
      </c>
      <c r="AK35" s="78">
        <v>4787</v>
      </c>
      <c r="AL35" s="18" t="s">
        <v>339</v>
      </c>
      <c r="AM35" s="2" t="s">
        <v>427</v>
      </c>
      <c r="AN35" s="3" t="s">
        <v>978</v>
      </c>
      <c r="AO35" s="3" t="s">
        <v>978</v>
      </c>
      <c r="AP35" s="3" t="s">
        <v>978</v>
      </c>
      <c r="AQ35" s="3" t="s">
        <v>978</v>
      </c>
      <c r="AR35" s="3" t="s">
        <v>978</v>
      </c>
      <c r="AS35" s="3" t="s">
        <v>978</v>
      </c>
      <c r="AT35" s="3" t="s">
        <v>947</v>
      </c>
      <c r="AU35" s="3" t="s">
        <v>937</v>
      </c>
      <c r="AV35" s="1" t="s">
        <v>936</v>
      </c>
      <c r="AW35" s="83" t="s">
        <v>850</v>
      </c>
      <c r="AX35" s="1" t="s">
        <v>420</v>
      </c>
      <c r="AY35" s="17">
        <v>17.11</v>
      </c>
      <c r="AZ35" s="1">
        <v>17</v>
      </c>
    </row>
    <row r="36" spans="1:52" s="14" customFormat="1" ht="78.75" x14ac:dyDescent="0.4">
      <c r="A36" s="9">
        <v>17</v>
      </c>
      <c r="B36" s="75">
        <v>17.12</v>
      </c>
      <c r="C36" s="9" t="s">
        <v>1880</v>
      </c>
      <c r="D36" s="47" t="s">
        <v>1887</v>
      </c>
      <c r="E36" s="9" t="s">
        <v>10</v>
      </c>
      <c r="F36" s="48" t="s">
        <v>1864</v>
      </c>
      <c r="G36" s="48" t="s">
        <v>1864</v>
      </c>
      <c r="H36" s="48" t="s">
        <v>1864</v>
      </c>
      <c r="I36" s="48" t="s">
        <v>1864</v>
      </c>
      <c r="J36" s="48" t="s">
        <v>1864</v>
      </c>
      <c r="K36" s="48" t="s">
        <v>1864</v>
      </c>
      <c r="L36" s="48" t="s">
        <v>1864</v>
      </c>
      <c r="M36" s="48" t="s">
        <v>1864</v>
      </c>
      <c r="N36" s="47" t="s">
        <v>1864</v>
      </c>
      <c r="O36" s="49" t="s">
        <v>1864</v>
      </c>
      <c r="P36" s="49" t="s">
        <v>1864</v>
      </c>
      <c r="Q36" s="49" t="s">
        <v>1864</v>
      </c>
      <c r="R36" s="49" t="s">
        <v>1864</v>
      </c>
      <c r="S36" s="49" t="s">
        <v>1864</v>
      </c>
      <c r="T36" s="49" t="s">
        <v>1864</v>
      </c>
      <c r="U36" s="49" t="s">
        <v>1864</v>
      </c>
      <c r="V36" s="49" t="s">
        <v>1864</v>
      </c>
      <c r="W36" s="49" t="s">
        <v>1864</v>
      </c>
      <c r="X36" s="49" t="s">
        <v>1864</v>
      </c>
      <c r="Y36" s="49" t="s">
        <v>1864</v>
      </c>
      <c r="Z36" s="49" t="s">
        <v>1864</v>
      </c>
      <c r="AA36" s="49" t="s">
        <v>1864</v>
      </c>
      <c r="AB36" s="49" t="s">
        <v>1864</v>
      </c>
      <c r="AC36" s="49" t="s">
        <v>1864</v>
      </c>
      <c r="AD36" s="49" t="s">
        <v>1864</v>
      </c>
      <c r="AE36" s="49" t="s">
        <v>1864</v>
      </c>
      <c r="AF36" s="49" t="s">
        <v>1864</v>
      </c>
      <c r="AG36" s="49" t="s">
        <v>1864</v>
      </c>
      <c r="AH36" s="49" t="s">
        <v>1864</v>
      </c>
      <c r="AI36" s="49" t="s">
        <v>1864</v>
      </c>
      <c r="AJ36" s="49" t="s">
        <v>1864</v>
      </c>
      <c r="AK36" s="49" t="s">
        <v>1864</v>
      </c>
      <c r="AL36" s="49" t="s">
        <v>1864</v>
      </c>
      <c r="AM36" s="48" t="s">
        <v>166</v>
      </c>
      <c r="AN36" s="48" t="s">
        <v>166</v>
      </c>
      <c r="AO36" s="48" t="s">
        <v>166</v>
      </c>
      <c r="AP36" s="48" t="s">
        <v>166</v>
      </c>
      <c r="AQ36" s="48" t="s">
        <v>166</v>
      </c>
      <c r="AR36" s="48" t="s">
        <v>166</v>
      </c>
      <c r="AS36" s="48" t="s">
        <v>166</v>
      </c>
      <c r="AT36" s="48" t="s">
        <v>166</v>
      </c>
      <c r="AU36" s="48" t="s">
        <v>166</v>
      </c>
      <c r="AV36" s="9" t="s">
        <v>936</v>
      </c>
      <c r="AW36" s="80" t="s">
        <v>1881</v>
      </c>
      <c r="AX36" s="9" t="s">
        <v>1880</v>
      </c>
      <c r="AY36" s="75">
        <v>17.12</v>
      </c>
      <c r="AZ36" s="9">
        <v>17</v>
      </c>
    </row>
    <row r="37" spans="1:52" s="14" customFormat="1" ht="52.5" x14ac:dyDescent="0.4">
      <c r="A37" s="9">
        <v>17</v>
      </c>
      <c r="B37" s="75">
        <v>17.14</v>
      </c>
      <c r="C37" s="9" t="s">
        <v>313</v>
      </c>
      <c r="D37" s="47" t="s">
        <v>567</v>
      </c>
      <c r="E37" s="9" t="s">
        <v>10</v>
      </c>
      <c r="F37" s="9" t="s">
        <v>11</v>
      </c>
      <c r="G37" s="9" t="s">
        <v>12</v>
      </c>
      <c r="H37" s="9" t="s">
        <v>13</v>
      </c>
      <c r="I37" s="9" t="s">
        <v>13</v>
      </c>
      <c r="J37" s="9" t="s">
        <v>13</v>
      </c>
      <c r="K37" s="9" t="s">
        <v>13</v>
      </c>
      <c r="L37" s="9" t="s">
        <v>13</v>
      </c>
      <c r="M37" s="9" t="s">
        <v>13</v>
      </c>
      <c r="N37" s="9" t="s">
        <v>13</v>
      </c>
      <c r="O37" s="49">
        <v>1</v>
      </c>
      <c r="P37" s="49"/>
      <c r="Q37" s="49">
        <v>1</v>
      </c>
      <c r="R37" s="49"/>
      <c r="S37" s="49">
        <v>1</v>
      </c>
      <c r="T37" s="49"/>
      <c r="U37" s="49">
        <v>1</v>
      </c>
      <c r="V37" s="49"/>
      <c r="W37" s="49">
        <v>1</v>
      </c>
      <c r="X37" s="49"/>
      <c r="Y37" s="49">
        <v>1</v>
      </c>
      <c r="Z37" s="49"/>
      <c r="AA37" s="49">
        <v>1</v>
      </c>
      <c r="AB37" s="49"/>
      <c r="AC37" s="49">
        <v>1</v>
      </c>
      <c r="AD37" s="49"/>
      <c r="AE37" s="49">
        <v>1</v>
      </c>
      <c r="AF37" s="49"/>
      <c r="AG37" s="49">
        <v>1</v>
      </c>
      <c r="AH37" s="49"/>
      <c r="AI37" s="105">
        <v>1</v>
      </c>
      <c r="AJ37" s="49"/>
      <c r="AK37" s="105">
        <v>1</v>
      </c>
      <c r="AL37" s="49"/>
      <c r="AM37" s="9" t="s">
        <v>978</v>
      </c>
      <c r="AN37" s="9" t="s">
        <v>978</v>
      </c>
      <c r="AO37" s="9" t="s">
        <v>978</v>
      </c>
      <c r="AP37" s="9" t="s">
        <v>978</v>
      </c>
      <c r="AQ37" s="9" t="s">
        <v>978</v>
      </c>
      <c r="AR37" s="9" t="s">
        <v>978</v>
      </c>
      <c r="AS37" s="9" t="s">
        <v>978</v>
      </c>
      <c r="AT37" s="9" t="s">
        <v>948</v>
      </c>
      <c r="AU37" s="9" t="s">
        <v>937</v>
      </c>
      <c r="AV37" s="9" t="s">
        <v>936</v>
      </c>
      <c r="AW37" s="80" t="s">
        <v>851</v>
      </c>
      <c r="AX37" s="9" t="s">
        <v>313</v>
      </c>
      <c r="AY37" s="75">
        <v>17.14</v>
      </c>
      <c r="AZ37" s="9">
        <v>17</v>
      </c>
    </row>
    <row r="38" spans="1:52" s="14" customFormat="1" ht="105" x14ac:dyDescent="0.4">
      <c r="A38" s="9">
        <v>17</v>
      </c>
      <c r="B38" s="75">
        <v>17.16</v>
      </c>
      <c r="C38" s="9" t="s">
        <v>314</v>
      </c>
      <c r="D38" s="47" t="s">
        <v>568</v>
      </c>
      <c r="E38" s="9" t="s">
        <v>10</v>
      </c>
      <c r="F38" s="9" t="s">
        <v>11</v>
      </c>
      <c r="G38" s="9" t="s">
        <v>12</v>
      </c>
      <c r="H38" s="9" t="s">
        <v>13</v>
      </c>
      <c r="I38" s="9" t="s">
        <v>13</v>
      </c>
      <c r="J38" s="9" t="s">
        <v>13</v>
      </c>
      <c r="K38" s="9" t="s">
        <v>13</v>
      </c>
      <c r="L38" s="9" t="s">
        <v>13</v>
      </c>
      <c r="M38" s="9" t="s">
        <v>13</v>
      </c>
      <c r="N38" s="9" t="s">
        <v>13</v>
      </c>
      <c r="O38" s="49">
        <v>1</v>
      </c>
      <c r="P38" s="49"/>
      <c r="Q38" s="49">
        <v>1</v>
      </c>
      <c r="R38" s="49"/>
      <c r="S38" s="49">
        <v>1</v>
      </c>
      <c r="T38" s="49"/>
      <c r="U38" s="49">
        <v>1</v>
      </c>
      <c r="V38" s="49"/>
      <c r="W38" s="49">
        <v>1</v>
      </c>
      <c r="X38" s="49"/>
      <c r="Y38" s="49">
        <v>1</v>
      </c>
      <c r="Z38" s="49"/>
      <c r="AA38" s="49">
        <v>1</v>
      </c>
      <c r="AB38" s="49"/>
      <c r="AC38" s="49">
        <v>1</v>
      </c>
      <c r="AD38" s="49"/>
      <c r="AE38" s="49">
        <v>1</v>
      </c>
      <c r="AF38" s="49"/>
      <c r="AG38" s="49">
        <v>1</v>
      </c>
      <c r="AH38" s="49"/>
      <c r="AI38" s="105">
        <v>1</v>
      </c>
      <c r="AJ38" s="49"/>
      <c r="AK38" s="105">
        <v>1</v>
      </c>
      <c r="AL38" s="49"/>
      <c r="AM38" s="9" t="s">
        <v>978</v>
      </c>
      <c r="AN38" s="9" t="s">
        <v>978</v>
      </c>
      <c r="AO38" s="9" t="s">
        <v>978</v>
      </c>
      <c r="AP38" s="9" t="s">
        <v>978</v>
      </c>
      <c r="AQ38" s="9" t="s">
        <v>978</v>
      </c>
      <c r="AR38" s="9" t="s">
        <v>978</v>
      </c>
      <c r="AS38" s="9" t="s">
        <v>978</v>
      </c>
      <c r="AT38" s="9" t="s">
        <v>948</v>
      </c>
      <c r="AU38" s="9" t="s">
        <v>937</v>
      </c>
      <c r="AV38" s="9" t="s">
        <v>936</v>
      </c>
      <c r="AW38" s="80" t="s">
        <v>852</v>
      </c>
      <c r="AX38" s="9" t="s">
        <v>314</v>
      </c>
      <c r="AY38" s="75">
        <v>17.16</v>
      </c>
      <c r="AZ38" s="9">
        <v>17</v>
      </c>
    </row>
    <row r="39" spans="1:52" s="14" customFormat="1" ht="105" x14ac:dyDescent="0.4">
      <c r="A39" s="9">
        <v>17</v>
      </c>
      <c r="B39" s="75">
        <v>17.18</v>
      </c>
      <c r="C39" s="9" t="s">
        <v>315</v>
      </c>
      <c r="D39" s="47" t="s">
        <v>569</v>
      </c>
      <c r="E39" s="9" t="s">
        <v>10</v>
      </c>
      <c r="F39" s="9" t="s">
        <v>11</v>
      </c>
      <c r="G39" s="9" t="s">
        <v>15</v>
      </c>
      <c r="H39" s="9" t="s">
        <v>13</v>
      </c>
      <c r="I39" s="9" t="s">
        <v>13</v>
      </c>
      <c r="J39" s="9" t="s">
        <v>13</v>
      </c>
      <c r="K39" s="9" t="s">
        <v>13</v>
      </c>
      <c r="L39" s="9" t="s">
        <v>13</v>
      </c>
      <c r="M39" s="9" t="s">
        <v>13</v>
      </c>
      <c r="N39" s="9" t="s">
        <v>13</v>
      </c>
      <c r="O39" s="105" t="s">
        <v>1363</v>
      </c>
      <c r="P39" s="105" t="s">
        <v>1363</v>
      </c>
      <c r="Q39" s="105" t="s">
        <v>1363</v>
      </c>
      <c r="R39" s="105" t="s">
        <v>1363</v>
      </c>
      <c r="S39" s="105" t="s">
        <v>1363</v>
      </c>
      <c r="T39" s="105" t="s">
        <v>1363</v>
      </c>
      <c r="U39" s="105" t="s">
        <v>1363</v>
      </c>
      <c r="V39" s="105" t="s">
        <v>1363</v>
      </c>
      <c r="W39" s="105" t="s">
        <v>1363</v>
      </c>
      <c r="X39" s="105" t="s">
        <v>1363</v>
      </c>
      <c r="Y39" s="105" t="s">
        <v>1363</v>
      </c>
      <c r="Z39" s="49"/>
      <c r="AA39" s="105" t="s">
        <v>1363</v>
      </c>
      <c r="AB39" s="49"/>
      <c r="AC39" s="105" t="s">
        <v>1363</v>
      </c>
      <c r="AD39" s="49"/>
      <c r="AE39" s="105" t="s">
        <v>1363</v>
      </c>
      <c r="AF39" s="49"/>
      <c r="AG39" s="105" t="s">
        <v>1363</v>
      </c>
      <c r="AH39" s="49"/>
      <c r="AI39" s="105" t="s">
        <v>1363</v>
      </c>
      <c r="AJ39" s="49"/>
      <c r="AK39" s="105">
        <f>SUM(AK40:AK43)</f>
        <v>98.8</v>
      </c>
      <c r="AL39" s="49"/>
      <c r="AM39" s="9" t="s">
        <v>978</v>
      </c>
      <c r="AN39" s="9" t="s">
        <v>978</v>
      </c>
      <c r="AO39" s="9" t="s">
        <v>978</v>
      </c>
      <c r="AP39" s="9" t="s">
        <v>978</v>
      </c>
      <c r="AQ39" s="9" t="s">
        <v>978</v>
      </c>
      <c r="AR39" s="9" t="s">
        <v>978</v>
      </c>
      <c r="AS39" s="9" t="s">
        <v>978</v>
      </c>
      <c r="AT39" s="9" t="s">
        <v>949</v>
      </c>
      <c r="AU39" s="9" t="s">
        <v>937</v>
      </c>
      <c r="AV39" s="9" t="s">
        <v>936</v>
      </c>
      <c r="AW39" s="80" t="s">
        <v>853</v>
      </c>
      <c r="AX39" s="9" t="s">
        <v>315</v>
      </c>
      <c r="AY39" s="75">
        <v>17.18</v>
      </c>
      <c r="AZ39" s="9">
        <v>17</v>
      </c>
    </row>
    <row r="40" spans="1:52" s="4" customFormat="1" ht="105" x14ac:dyDescent="0.4">
      <c r="A40" s="1">
        <v>17</v>
      </c>
      <c r="B40" s="17">
        <v>17.18</v>
      </c>
      <c r="C40" s="1" t="s">
        <v>315</v>
      </c>
      <c r="D40" s="2" t="s">
        <v>569</v>
      </c>
      <c r="E40" s="1" t="s">
        <v>10</v>
      </c>
      <c r="F40" s="1" t="s">
        <v>11</v>
      </c>
      <c r="G40" s="1" t="s">
        <v>15</v>
      </c>
      <c r="H40" s="1" t="s">
        <v>13</v>
      </c>
      <c r="I40" s="1" t="s">
        <v>13</v>
      </c>
      <c r="J40" s="1" t="s">
        <v>13</v>
      </c>
      <c r="K40" s="1" t="s">
        <v>13</v>
      </c>
      <c r="L40" s="1" t="s">
        <v>13</v>
      </c>
      <c r="M40" s="1" t="s">
        <v>13</v>
      </c>
      <c r="N40" s="28" t="s">
        <v>1163</v>
      </c>
      <c r="O40" s="18" t="s">
        <v>1363</v>
      </c>
      <c r="P40" s="18" t="s">
        <v>1363</v>
      </c>
      <c r="Q40" s="18" t="s">
        <v>1363</v>
      </c>
      <c r="R40" s="18" t="s">
        <v>1363</v>
      </c>
      <c r="S40" s="18" t="s">
        <v>1363</v>
      </c>
      <c r="T40" s="18" t="s">
        <v>1363</v>
      </c>
      <c r="U40" s="18" t="s">
        <v>1363</v>
      </c>
      <c r="V40" s="18" t="s">
        <v>1363</v>
      </c>
      <c r="W40" s="18" t="s">
        <v>1363</v>
      </c>
      <c r="X40" s="18" t="s">
        <v>1363</v>
      </c>
      <c r="Y40" s="18" t="s">
        <v>1363</v>
      </c>
      <c r="Z40" s="18" t="s">
        <v>1363</v>
      </c>
      <c r="AA40" s="18" t="s">
        <v>1363</v>
      </c>
      <c r="AB40" s="18" t="s">
        <v>1363</v>
      </c>
      <c r="AC40" s="18" t="s">
        <v>1363</v>
      </c>
      <c r="AD40" s="18" t="s">
        <v>1363</v>
      </c>
      <c r="AE40" s="18" t="s">
        <v>1363</v>
      </c>
      <c r="AF40" s="18" t="s">
        <v>1363</v>
      </c>
      <c r="AG40" s="18">
        <v>61.3</v>
      </c>
      <c r="AH40" s="18" t="s">
        <v>431</v>
      </c>
      <c r="AI40" s="78" t="s">
        <v>1363</v>
      </c>
      <c r="AJ40" s="18" t="s">
        <v>1363</v>
      </c>
      <c r="AK40" s="78">
        <v>74.2</v>
      </c>
      <c r="AL40" s="18" t="s">
        <v>431</v>
      </c>
      <c r="AM40" s="28" t="s">
        <v>316</v>
      </c>
      <c r="AN40" s="1" t="s">
        <v>978</v>
      </c>
      <c r="AO40" s="1" t="s">
        <v>978</v>
      </c>
      <c r="AP40" s="1" t="s">
        <v>978</v>
      </c>
      <c r="AQ40" s="1" t="s">
        <v>978</v>
      </c>
      <c r="AR40" s="1" t="s">
        <v>978</v>
      </c>
      <c r="AS40" s="1" t="s">
        <v>978</v>
      </c>
      <c r="AT40" s="1" t="s">
        <v>949</v>
      </c>
      <c r="AU40" s="1" t="s">
        <v>937</v>
      </c>
      <c r="AV40" s="1" t="s">
        <v>936</v>
      </c>
      <c r="AW40" s="83" t="s">
        <v>853</v>
      </c>
      <c r="AX40" s="1" t="s">
        <v>315</v>
      </c>
      <c r="AY40" s="17">
        <v>17.18</v>
      </c>
      <c r="AZ40" s="1">
        <v>17</v>
      </c>
    </row>
    <row r="41" spans="1:52" s="4" customFormat="1" ht="105" x14ac:dyDescent="0.4">
      <c r="A41" s="1">
        <v>17</v>
      </c>
      <c r="B41" s="17">
        <v>17.18</v>
      </c>
      <c r="C41" s="1" t="s">
        <v>315</v>
      </c>
      <c r="D41" s="2" t="s">
        <v>569</v>
      </c>
      <c r="E41" s="1" t="s">
        <v>10</v>
      </c>
      <c r="F41" s="1" t="s">
        <v>11</v>
      </c>
      <c r="G41" s="1" t="s">
        <v>15</v>
      </c>
      <c r="H41" s="1" t="s">
        <v>13</v>
      </c>
      <c r="I41" s="1" t="s">
        <v>13</v>
      </c>
      <c r="J41" s="1" t="s">
        <v>13</v>
      </c>
      <c r="K41" s="1" t="s">
        <v>13</v>
      </c>
      <c r="L41" s="1" t="s">
        <v>13</v>
      </c>
      <c r="M41" s="1" t="s">
        <v>13</v>
      </c>
      <c r="N41" s="28" t="s">
        <v>1164</v>
      </c>
      <c r="O41" s="18" t="s">
        <v>1363</v>
      </c>
      <c r="P41" s="18" t="s">
        <v>1363</v>
      </c>
      <c r="Q41" s="18" t="s">
        <v>1363</v>
      </c>
      <c r="R41" s="18" t="s">
        <v>1363</v>
      </c>
      <c r="S41" s="18" t="s">
        <v>1363</v>
      </c>
      <c r="T41" s="18" t="s">
        <v>1363</v>
      </c>
      <c r="U41" s="18" t="s">
        <v>1363</v>
      </c>
      <c r="V41" s="18" t="s">
        <v>1363</v>
      </c>
      <c r="W41" s="18" t="s">
        <v>1363</v>
      </c>
      <c r="X41" s="18" t="s">
        <v>1363</v>
      </c>
      <c r="Y41" s="18" t="s">
        <v>1363</v>
      </c>
      <c r="Z41" s="18" t="s">
        <v>1363</v>
      </c>
      <c r="AA41" s="18" t="s">
        <v>1363</v>
      </c>
      <c r="AB41" s="18" t="s">
        <v>1363</v>
      </c>
      <c r="AC41" s="18" t="s">
        <v>1363</v>
      </c>
      <c r="AD41" s="18" t="s">
        <v>1363</v>
      </c>
      <c r="AE41" s="18" t="s">
        <v>1363</v>
      </c>
      <c r="AF41" s="18" t="s">
        <v>1363</v>
      </c>
      <c r="AG41" s="18">
        <v>23.8</v>
      </c>
      <c r="AH41" s="18" t="s">
        <v>431</v>
      </c>
      <c r="AI41" s="78" t="s">
        <v>1363</v>
      </c>
      <c r="AJ41" s="18" t="s">
        <v>1363</v>
      </c>
      <c r="AK41" s="78">
        <v>16.399999999999999</v>
      </c>
      <c r="AL41" s="18" t="s">
        <v>431</v>
      </c>
      <c r="AM41" s="28" t="s">
        <v>107</v>
      </c>
      <c r="AN41" s="1" t="s">
        <v>978</v>
      </c>
      <c r="AO41" s="1" t="s">
        <v>978</v>
      </c>
      <c r="AP41" s="1" t="s">
        <v>978</v>
      </c>
      <c r="AQ41" s="1" t="s">
        <v>978</v>
      </c>
      <c r="AR41" s="1" t="s">
        <v>978</v>
      </c>
      <c r="AS41" s="1" t="s">
        <v>978</v>
      </c>
      <c r="AT41" s="1" t="s">
        <v>949</v>
      </c>
      <c r="AU41" s="1" t="s">
        <v>937</v>
      </c>
      <c r="AV41" s="1" t="s">
        <v>936</v>
      </c>
      <c r="AW41" s="83" t="s">
        <v>853</v>
      </c>
      <c r="AX41" s="1" t="s">
        <v>315</v>
      </c>
      <c r="AY41" s="17">
        <v>17.18</v>
      </c>
      <c r="AZ41" s="1">
        <v>17</v>
      </c>
    </row>
    <row r="42" spans="1:52" s="4" customFormat="1" ht="105" x14ac:dyDescent="0.4">
      <c r="A42" s="1">
        <v>17</v>
      </c>
      <c r="B42" s="17">
        <v>17.18</v>
      </c>
      <c r="C42" s="1" t="s">
        <v>315</v>
      </c>
      <c r="D42" s="2" t="s">
        <v>570</v>
      </c>
      <c r="E42" s="1" t="s">
        <v>10</v>
      </c>
      <c r="F42" s="1" t="s">
        <v>11</v>
      </c>
      <c r="G42" s="1" t="s">
        <v>15</v>
      </c>
      <c r="H42" s="1" t="s">
        <v>13</v>
      </c>
      <c r="I42" s="1" t="s">
        <v>13</v>
      </c>
      <c r="J42" s="1" t="s">
        <v>13</v>
      </c>
      <c r="K42" s="1" t="s">
        <v>13</v>
      </c>
      <c r="L42" s="1" t="s">
        <v>13</v>
      </c>
      <c r="M42" s="1" t="s">
        <v>13</v>
      </c>
      <c r="N42" s="28" t="s">
        <v>1165</v>
      </c>
      <c r="O42" s="18" t="s">
        <v>1363</v>
      </c>
      <c r="P42" s="18" t="s">
        <v>1363</v>
      </c>
      <c r="Q42" s="18" t="s">
        <v>1363</v>
      </c>
      <c r="R42" s="18" t="s">
        <v>1363</v>
      </c>
      <c r="S42" s="18" t="s">
        <v>1363</v>
      </c>
      <c r="T42" s="18" t="s">
        <v>1363</v>
      </c>
      <c r="U42" s="18" t="s">
        <v>1363</v>
      </c>
      <c r="V42" s="18" t="s">
        <v>1363</v>
      </c>
      <c r="W42" s="18" t="s">
        <v>1363</v>
      </c>
      <c r="X42" s="18" t="s">
        <v>1363</v>
      </c>
      <c r="Y42" s="18" t="s">
        <v>1363</v>
      </c>
      <c r="Z42" s="18" t="s">
        <v>1363</v>
      </c>
      <c r="AA42" s="18" t="s">
        <v>1363</v>
      </c>
      <c r="AB42" s="18" t="s">
        <v>1363</v>
      </c>
      <c r="AC42" s="18" t="s">
        <v>1363</v>
      </c>
      <c r="AD42" s="18" t="s">
        <v>1363</v>
      </c>
      <c r="AE42" s="18" t="s">
        <v>1363</v>
      </c>
      <c r="AF42" s="18" t="s">
        <v>1363</v>
      </c>
      <c r="AG42" s="18">
        <v>8.6</v>
      </c>
      <c r="AH42" s="18" t="s">
        <v>431</v>
      </c>
      <c r="AI42" s="78" t="s">
        <v>1363</v>
      </c>
      <c r="AJ42" s="18" t="s">
        <v>1363</v>
      </c>
      <c r="AK42" s="78">
        <v>4.5</v>
      </c>
      <c r="AL42" s="18" t="s">
        <v>431</v>
      </c>
      <c r="AM42" s="28" t="s">
        <v>1259</v>
      </c>
      <c r="AN42" s="1" t="s">
        <v>978</v>
      </c>
      <c r="AO42" s="1" t="s">
        <v>978</v>
      </c>
      <c r="AP42" s="1" t="s">
        <v>978</v>
      </c>
      <c r="AQ42" s="1" t="s">
        <v>978</v>
      </c>
      <c r="AR42" s="1" t="s">
        <v>978</v>
      </c>
      <c r="AS42" s="1" t="s">
        <v>978</v>
      </c>
      <c r="AT42" s="1" t="s">
        <v>949</v>
      </c>
      <c r="AU42" s="1" t="s">
        <v>937</v>
      </c>
      <c r="AV42" s="1" t="s">
        <v>936</v>
      </c>
      <c r="AW42" s="83" t="s">
        <v>853</v>
      </c>
      <c r="AX42" s="1" t="s">
        <v>315</v>
      </c>
      <c r="AY42" s="17">
        <v>17.18</v>
      </c>
      <c r="AZ42" s="1">
        <v>17</v>
      </c>
    </row>
    <row r="43" spans="1:52" s="4" customFormat="1" ht="105" x14ac:dyDescent="0.4">
      <c r="A43" s="1">
        <v>17</v>
      </c>
      <c r="B43" s="17">
        <v>17.18</v>
      </c>
      <c r="C43" s="1" t="s">
        <v>315</v>
      </c>
      <c r="D43" s="2" t="s">
        <v>569</v>
      </c>
      <c r="E43" s="1" t="s">
        <v>10</v>
      </c>
      <c r="F43" s="1" t="s">
        <v>11</v>
      </c>
      <c r="G43" s="1" t="s">
        <v>15</v>
      </c>
      <c r="H43" s="1" t="s">
        <v>13</v>
      </c>
      <c r="I43" s="1" t="s">
        <v>13</v>
      </c>
      <c r="J43" s="1" t="s">
        <v>13</v>
      </c>
      <c r="K43" s="1" t="s">
        <v>13</v>
      </c>
      <c r="L43" s="1" t="s">
        <v>13</v>
      </c>
      <c r="M43" s="1" t="s">
        <v>13</v>
      </c>
      <c r="N43" s="28" t="s">
        <v>1166</v>
      </c>
      <c r="O43" s="18" t="s">
        <v>1363</v>
      </c>
      <c r="P43" s="18" t="s">
        <v>1363</v>
      </c>
      <c r="Q43" s="18" t="s">
        <v>1363</v>
      </c>
      <c r="R43" s="18" t="s">
        <v>1363</v>
      </c>
      <c r="S43" s="18" t="s">
        <v>1363</v>
      </c>
      <c r="T43" s="18" t="s">
        <v>1363</v>
      </c>
      <c r="U43" s="18" t="s">
        <v>1363</v>
      </c>
      <c r="V43" s="18" t="s">
        <v>1363</v>
      </c>
      <c r="W43" s="18" t="s">
        <v>1363</v>
      </c>
      <c r="X43" s="18" t="s">
        <v>1363</v>
      </c>
      <c r="Y43" s="18" t="s">
        <v>1363</v>
      </c>
      <c r="Z43" s="18" t="s">
        <v>1363</v>
      </c>
      <c r="AA43" s="18" t="s">
        <v>1363</v>
      </c>
      <c r="AB43" s="18" t="s">
        <v>1363</v>
      </c>
      <c r="AC43" s="18" t="s">
        <v>1363</v>
      </c>
      <c r="AD43" s="18" t="s">
        <v>1363</v>
      </c>
      <c r="AE43" s="18" t="s">
        <v>1363</v>
      </c>
      <c r="AF43" s="18" t="s">
        <v>1363</v>
      </c>
      <c r="AG43" s="18">
        <v>4.9000000000000004</v>
      </c>
      <c r="AH43" s="18" t="s">
        <v>431</v>
      </c>
      <c r="AI43" s="78" t="s">
        <v>1363</v>
      </c>
      <c r="AJ43" s="18" t="s">
        <v>1363</v>
      </c>
      <c r="AK43" s="78">
        <v>3.7</v>
      </c>
      <c r="AL43" s="18" t="s">
        <v>431</v>
      </c>
      <c r="AM43" s="28" t="s">
        <v>166</v>
      </c>
      <c r="AN43" s="1" t="s">
        <v>978</v>
      </c>
      <c r="AO43" s="1" t="s">
        <v>978</v>
      </c>
      <c r="AP43" s="1" t="s">
        <v>978</v>
      </c>
      <c r="AQ43" s="1" t="s">
        <v>978</v>
      </c>
      <c r="AR43" s="1" t="s">
        <v>978</v>
      </c>
      <c r="AS43" s="1" t="s">
        <v>978</v>
      </c>
      <c r="AT43" s="1" t="s">
        <v>949</v>
      </c>
      <c r="AU43" s="1" t="s">
        <v>937</v>
      </c>
      <c r="AV43" s="1" t="s">
        <v>936</v>
      </c>
      <c r="AW43" s="83" t="s">
        <v>853</v>
      </c>
      <c r="AX43" s="1" t="s">
        <v>315</v>
      </c>
      <c r="AY43" s="17">
        <v>17.18</v>
      </c>
      <c r="AZ43" s="1">
        <v>17</v>
      </c>
    </row>
    <row r="44" spans="1:52" s="4" customFormat="1" ht="105" x14ac:dyDescent="0.4">
      <c r="A44" s="1">
        <v>17</v>
      </c>
      <c r="B44" s="17">
        <v>17.18</v>
      </c>
      <c r="C44" s="1" t="s">
        <v>315</v>
      </c>
      <c r="D44" s="2" t="s">
        <v>569</v>
      </c>
      <c r="E44" s="1" t="s">
        <v>10</v>
      </c>
      <c r="F44" s="1" t="s">
        <v>11</v>
      </c>
      <c r="G44" s="1" t="s">
        <v>15</v>
      </c>
      <c r="H44" s="1" t="s">
        <v>13</v>
      </c>
      <c r="I44" s="1" t="s">
        <v>13</v>
      </c>
      <c r="J44" s="1" t="s">
        <v>13</v>
      </c>
      <c r="K44" s="1" t="s">
        <v>13</v>
      </c>
      <c r="L44" s="1" t="s">
        <v>13</v>
      </c>
      <c r="M44" s="1" t="s">
        <v>13</v>
      </c>
      <c r="N44" s="28" t="s">
        <v>1167</v>
      </c>
      <c r="O44" s="18" t="s">
        <v>1363</v>
      </c>
      <c r="P44" s="18" t="s">
        <v>1363</v>
      </c>
      <c r="Q44" s="18" t="s">
        <v>1363</v>
      </c>
      <c r="R44" s="18" t="s">
        <v>1363</v>
      </c>
      <c r="S44" s="18" t="s">
        <v>1363</v>
      </c>
      <c r="T44" s="18" t="s">
        <v>1363</v>
      </c>
      <c r="U44" s="18" t="s">
        <v>1363</v>
      </c>
      <c r="V44" s="18" t="s">
        <v>1363</v>
      </c>
      <c r="W44" s="18" t="s">
        <v>1363</v>
      </c>
      <c r="X44" s="18" t="s">
        <v>1363</v>
      </c>
      <c r="Y44" s="18" t="s">
        <v>1363</v>
      </c>
      <c r="Z44" s="18" t="s">
        <v>1363</v>
      </c>
      <c r="AA44" s="18" t="s">
        <v>1363</v>
      </c>
      <c r="AB44" s="18" t="s">
        <v>1363</v>
      </c>
      <c r="AC44" s="18" t="s">
        <v>1363</v>
      </c>
      <c r="AD44" s="18" t="s">
        <v>1363</v>
      </c>
      <c r="AE44" s="18" t="s">
        <v>1363</v>
      </c>
      <c r="AF44" s="18" t="s">
        <v>1363</v>
      </c>
      <c r="AG44" s="18">
        <v>0.8</v>
      </c>
      <c r="AH44" s="18" t="s">
        <v>431</v>
      </c>
      <c r="AI44" s="78" t="s">
        <v>1363</v>
      </c>
      <c r="AJ44" s="18" t="s">
        <v>1363</v>
      </c>
      <c r="AK44" s="78">
        <v>1.2</v>
      </c>
      <c r="AL44" s="18" t="s">
        <v>431</v>
      </c>
      <c r="AM44" s="28" t="s">
        <v>317</v>
      </c>
      <c r="AN44" s="1" t="s">
        <v>978</v>
      </c>
      <c r="AO44" s="1" t="s">
        <v>978</v>
      </c>
      <c r="AP44" s="1" t="s">
        <v>978</v>
      </c>
      <c r="AQ44" s="1" t="s">
        <v>978</v>
      </c>
      <c r="AR44" s="1" t="s">
        <v>978</v>
      </c>
      <c r="AS44" s="1" t="s">
        <v>978</v>
      </c>
      <c r="AT44" s="1" t="s">
        <v>949</v>
      </c>
      <c r="AU44" s="1" t="s">
        <v>937</v>
      </c>
      <c r="AV44" s="1" t="s">
        <v>936</v>
      </c>
      <c r="AW44" s="83" t="s">
        <v>853</v>
      </c>
      <c r="AX44" s="1" t="s">
        <v>315</v>
      </c>
      <c r="AY44" s="17">
        <v>17.18</v>
      </c>
      <c r="AZ44" s="1">
        <v>17</v>
      </c>
    </row>
    <row r="45" spans="1:52" s="4" customFormat="1" ht="105" x14ac:dyDescent="0.4">
      <c r="A45" s="1">
        <v>17</v>
      </c>
      <c r="B45" s="17">
        <v>17.18</v>
      </c>
      <c r="C45" s="1" t="s">
        <v>315</v>
      </c>
      <c r="D45" s="2" t="s">
        <v>569</v>
      </c>
      <c r="E45" s="1" t="s">
        <v>10</v>
      </c>
      <c r="F45" s="1" t="s">
        <v>11</v>
      </c>
      <c r="G45" s="1" t="s">
        <v>12</v>
      </c>
      <c r="H45" s="1" t="s">
        <v>13</v>
      </c>
      <c r="I45" s="1" t="s">
        <v>13</v>
      </c>
      <c r="J45" s="1" t="s">
        <v>13</v>
      </c>
      <c r="K45" s="1" t="s">
        <v>13</v>
      </c>
      <c r="L45" s="1" t="s">
        <v>13</v>
      </c>
      <c r="M45" s="1" t="s">
        <v>13</v>
      </c>
      <c r="N45" s="28" t="s">
        <v>1163</v>
      </c>
      <c r="O45" s="18" t="s">
        <v>1363</v>
      </c>
      <c r="P45" s="18" t="s">
        <v>1363</v>
      </c>
      <c r="Q45" s="18" t="s">
        <v>1363</v>
      </c>
      <c r="R45" s="18" t="s">
        <v>1363</v>
      </c>
      <c r="S45" s="18" t="s">
        <v>1363</v>
      </c>
      <c r="T45" s="18" t="s">
        <v>1363</v>
      </c>
      <c r="U45" s="18" t="s">
        <v>1363</v>
      </c>
      <c r="V45" s="18" t="s">
        <v>1363</v>
      </c>
      <c r="W45" s="18" t="s">
        <v>1363</v>
      </c>
      <c r="X45" s="18" t="s">
        <v>1363</v>
      </c>
      <c r="Y45" s="18" t="s">
        <v>1363</v>
      </c>
      <c r="Z45" s="18" t="s">
        <v>1363</v>
      </c>
      <c r="AA45" s="18" t="s">
        <v>1363</v>
      </c>
      <c r="AB45" s="18" t="s">
        <v>1363</v>
      </c>
      <c r="AC45" s="18" t="s">
        <v>1363</v>
      </c>
      <c r="AD45" s="18" t="s">
        <v>1363</v>
      </c>
      <c r="AE45" s="18" t="s">
        <v>1363</v>
      </c>
      <c r="AF45" s="18" t="s">
        <v>1363</v>
      </c>
      <c r="AG45" s="18">
        <v>151</v>
      </c>
      <c r="AH45" s="18" t="s">
        <v>431</v>
      </c>
      <c r="AI45" s="78" t="s">
        <v>1363</v>
      </c>
      <c r="AJ45" s="18" t="s">
        <v>1363</v>
      </c>
      <c r="AK45" s="78">
        <v>181</v>
      </c>
      <c r="AL45" s="18" t="s">
        <v>431</v>
      </c>
      <c r="AM45" s="28" t="s">
        <v>316</v>
      </c>
      <c r="AN45" s="1" t="s">
        <v>978</v>
      </c>
      <c r="AO45" s="1" t="s">
        <v>978</v>
      </c>
      <c r="AP45" s="1" t="s">
        <v>978</v>
      </c>
      <c r="AQ45" s="1" t="s">
        <v>978</v>
      </c>
      <c r="AR45" s="1" t="s">
        <v>978</v>
      </c>
      <c r="AS45" s="1" t="s">
        <v>978</v>
      </c>
      <c r="AT45" s="1" t="s">
        <v>948</v>
      </c>
      <c r="AU45" s="1" t="s">
        <v>937</v>
      </c>
      <c r="AV45" s="1" t="s">
        <v>936</v>
      </c>
      <c r="AW45" s="83" t="s">
        <v>853</v>
      </c>
      <c r="AX45" s="1" t="s">
        <v>315</v>
      </c>
      <c r="AY45" s="17">
        <v>17.18</v>
      </c>
      <c r="AZ45" s="1">
        <v>17</v>
      </c>
    </row>
    <row r="46" spans="1:52" s="4" customFormat="1" ht="105" x14ac:dyDescent="0.4">
      <c r="A46" s="1">
        <v>17</v>
      </c>
      <c r="B46" s="17">
        <v>17.18</v>
      </c>
      <c r="C46" s="1" t="s">
        <v>315</v>
      </c>
      <c r="D46" s="2" t="s">
        <v>569</v>
      </c>
      <c r="E46" s="1" t="s">
        <v>10</v>
      </c>
      <c r="F46" s="1" t="s">
        <v>11</v>
      </c>
      <c r="G46" s="1" t="s">
        <v>12</v>
      </c>
      <c r="H46" s="1" t="s">
        <v>13</v>
      </c>
      <c r="I46" s="1" t="s">
        <v>13</v>
      </c>
      <c r="J46" s="1" t="s">
        <v>13</v>
      </c>
      <c r="K46" s="1" t="s">
        <v>13</v>
      </c>
      <c r="L46" s="1" t="s">
        <v>13</v>
      </c>
      <c r="M46" s="1" t="s">
        <v>13</v>
      </c>
      <c r="N46" s="28" t="s">
        <v>1164</v>
      </c>
      <c r="O46" s="18" t="s">
        <v>1363</v>
      </c>
      <c r="P46" s="18" t="s">
        <v>1363</v>
      </c>
      <c r="Q46" s="18" t="s">
        <v>1363</v>
      </c>
      <c r="R46" s="18" t="s">
        <v>1363</v>
      </c>
      <c r="S46" s="18" t="s">
        <v>1363</v>
      </c>
      <c r="T46" s="18" t="s">
        <v>1363</v>
      </c>
      <c r="U46" s="18" t="s">
        <v>1363</v>
      </c>
      <c r="V46" s="18" t="s">
        <v>1363</v>
      </c>
      <c r="W46" s="18" t="s">
        <v>1363</v>
      </c>
      <c r="X46" s="18" t="s">
        <v>1363</v>
      </c>
      <c r="Y46" s="18" t="s">
        <v>1363</v>
      </c>
      <c r="Z46" s="18" t="s">
        <v>1363</v>
      </c>
      <c r="AA46" s="18" t="s">
        <v>1363</v>
      </c>
      <c r="AB46" s="18" t="s">
        <v>1363</v>
      </c>
      <c r="AC46" s="18" t="s">
        <v>1363</v>
      </c>
      <c r="AD46" s="18" t="s">
        <v>1363</v>
      </c>
      <c r="AE46" s="18" t="s">
        <v>1363</v>
      </c>
      <c r="AF46" s="18" t="s">
        <v>1363</v>
      </c>
      <c r="AG46" s="18">
        <v>58</v>
      </c>
      <c r="AH46" s="18" t="s">
        <v>431</v>
      </c>
      <c r="AI46" s="78" t="s">
        <v>1363</v>
      </c>
      <c r="AJ46" s="18" t="s">
        <v>1363</v>
      </c>
      <c r="AK46" s="78">
        <v>40</v>
      </c>
      <c r="AL46" s="18" t="s">
        <v>431</v>
      </c>
      <c r="AM46" s="28" t="s">
        <v>107</v>
      </c>
      <c r="AN46" s="1" t="s">
        <v>978</v>
      </c>
      <c r="AO46" s="1" t="s">
        <v>978</v>
      </c>
      <c r="AP46" s="1" t="s">
        <v>978</v>
      </c>
      <c r="AQ46" s="1" t="s">
        <v>978</v>
      </c>
      <c r="AR46" s="1" t="s">
        <v>978</v>
      </c>
      <c r="AS46" s="1" t="s">
        <v>978</v>
      </c>
      <c r="AT46" s="1" t="s">
        <v>948</v>
      </c>
      <c r="AU46" s="1" t="s">
        <v>937</v>
      </c>
      <c r="AV46" s="1" t="s">
        <v>936</v>
      </c>
      <c r="AW46" s="83" t="s">
        <v>853</v>
      </c>
      <c r="AX46" s="1" t="s">
        <v>315</v>
      </c>
      <c r="AY46" s="17">
        <v>17.18</v>
      </c>
      <c r="AZ46" s="1">
        <v>17</v>
      </c>
    </row>
    <row r="47" spans="1:52" s="4" customFormat="1" ht="105" x14ac:dyDescent="0.4">
      <c r="A47" s="1">
        <v>17</v>
      </c>
      <c r="B47" s="17">
        <v>17.18</v>
      </c>
      <c r="C47" s="1" t="s">
        <v>315</v>
      </c>
      <c r="D47" s="2" t="s">
        <v>569</v>
      </c>
      <c r="E47" s="1" t="s">
        <v>10</v>
      </c>
      <c r="F47" s="1" t="s">
        <v>11</v>
      </c>
      <c r="G47" s="1" t="s">
        <v>12</v>
      </c>
      <c r="H47" s="1" t="s">
        <v>13</v>
      </c>
      <c r="I47" s="1" t="s">
        <v>13</v>
      </c>
      <c r="J47" s="1" t="s">
        <v>13</v>
      </c>
      <c r="K47" s="1" t="s">
        <v>13</v>
      </c>
      <c r="L47" s="1" t="s">
        <v>13</v>
      </c>
      <c r="M47" s="1" t="s">
        <v>13</v>
      </c>
      <c r="N47" s="28" t="s">
        <v>1165</v>
      </c>
      <c r="O47" s="18" t="s">
        <v>1363</v>
      </c>
      <c r="P47" s="18" t="s">
        <v>1363</v>
      </c>
      <c r="Q47" s="18" t="s">
        <v>1363</v>
      </c>
      <c r="R47" s="18" t="s">
        <v>1363</v>
      </c>
      <c r="S47" s="18" t="s">
        <v>1363</v>
      </c>
      <c r="T47" s="18" t="s">
        <v>1363</v>
      </c>
      <c r="U47" s="18" t="s">
        <v>1363</v>
      </c>
      <c r="V47" s="18" t="s">
        <v>1363</v>
      </c>
      <c r="W47" s="18" t="s">
        <v>1363</v>
      </c>
      <c r="X47" s="18" t="s">
        <v>1363</v>
      </c>
      <c r="Y47" s="18" t="s">
        <v>1363</v>
      </c>
      <c r="Z47" s="18" t="s">
        <v>1363</v>
      </c>
      <c r="AA47" s="18" t="s">
        <v>1363</v>
      </c>
      <c r="AB47" s="18" t="s">
        <v>1363</v>
      </c>
      <c r="AC47" s="18" t="s">
        <v>1363</v>
      </c>
      <c r="AD47" s="18" t="s">
        <v>1363</v>
      </c>
      <c r="AE47" s="18" t="s">
        <v>1363</v>
      </c>
      <c r="AF47" s="18" t="s">
        <v>1363</v>
      </c>
      <c r="AG47" s="18">
        <v>21</v>
      </c>
      <c r="AH47" s="18" t="s">
        <v>431</v>
      </c>
      <c r="AI47" s="78" t="s">
        <v>1363</v>
      </c>
      <c r="AJ47" s="18" t="s">
        <v>1363</v>
      </c>
      <c r="AK47" s="78">
        <v>11</v>
      </c>
      <c r="AL47" s="18" t="s">
        <v>431</v>
      </c>
      <c r="AM47" s="28" t="s">
        <v>1259</v>
      </c>
      <c r="AN47" s="1" t="s">
        <v>978</v>
      </c>
      <c r="AO47" s="1" t="s">
        <v>978</v>
      </c>
      <c r="AP47" s="1" t="s">
        <v>978</v>
      </c>
      <c r="AQ47" s="1" t="s">
        <v>978</v>
      </c>
      <c r="AR47" s="1" t="s">
        <v>978</v>
      </c>
      <c r="AS47" s="1" t="s">
        <v>978</v>
      </c>
      <c r="AT47" s="1" t="s">
        <v>948</v>
      </c>
      <c r="AU47" s="1" t="s">
        <v>937</v>
      </c>
      <c r="AV47" s="1" t="s">
        <v>936</v>
      </c>
      <c r="AW47" s="83" t="s">
        <v>853</v>
      </c>
      <c r="AX47" s="1" t="s">
        <v>315</v>
      </c>
      <c r="AY47" s="17">
        <v>17.18</v>
      </c>
      <c r="AZ47" s="1">
        <v>17</v>
      </c>
    </row>
    <row r="48" spans="1:52" s="4" customFormat="1" ht="105" x14ac:dyDescent="0.4">
      <c r="A48" s="1">
        <v>17</v>
      </c>
      <c r="B48" s="17">
        <v>17.18</v>
      </c>
      <c r="C48" s="1" t="s">
        <v>315</v>
      </c>
      <c r="D48" s="2" t="s">
        <v>569</v>
      </c>
      <c r="E48" s="1" t="s">
        <v>10</v>
      </c>
      <c r="F48" s="1" t="s">
        <v>11</v>
      </c>
      <c r="G48" s="1" t="s">
        <v>12</v>
      </c>
      <c r="H48" s="1" t="s">
        <v>13</v>
      </c>
      <c r="I48" s="1" t="s">
        <v>13</v>
      </c>
      <c r="J48" s="1" t="s">
        <v>13</v>
      </c>
      <c r="K48" s="1" t="s">
        <v>13</v>
      </c>
      <c r="L48" s="1" t="s">
        <v>13</v>
      </c>
      <c r="M48" s="1" t="s">
        <v>13</v>
      </c>
      <c r="N48" s="28" t="s">
        <v>1166</v>
      </c>
      <c r="O48" s="18" t="s">
        <v>1363</v>
      </c>
      <c r="P48" s="18" t="s">
        <v>1363</v>
      </c>
      <c r="Q48" s="18" t="s">
        <v>1363</v>
      </c>
      <c r="R48" s="18" t="s">
        <v>1363</v>
      </c>
      <c r="S48" s="18" t="s">
        <v>1363</v>
      </c>
      <c r="T48" s="18" t="s">
        <v>1363</v>
      </c>
      <c r="U48" s="18" t="s">
        <v>1363</v>
      </c>
      <c r="V48" s="18" t="s">
        <v>1363</v>
      </c>
      <c r="W48" s="18" t="s">
        <v>1363</v>
      </c>
      <c r="X48" s="18" t="s">
        <v>1363</v>
      </c>
      <c r="Y48" s="18" t="s">
        <v>1363</v>
      </c>
      <c r="Z48" s="18" t="s">
        <v>1363</v>
      </c>
      <c r="AA48" s="18" t="s">
        <v>1363</v>
      </c>
      <c r="AB48" s="18" t="s">
        <v>1363</v>
      </c>
      <c r="AC48" s="18" t="s">
        <v>1363</v>
      </c>
      <c r="AD48" s="18" t="s">
        <v>1363</v>
      </c>
      <c r="AE48" s="18" t="s">
        <v>1363</v>
      </c>
      <c r="AF48" s="18" t="s">
        <v>1363</v>
      </c>
      <c r="AG48" s="18">
        <v>12</v>
      </c>
      <c r="AH48" s="18" t="s">
        <v>431</v>
      </c>
      <c r="AI48" s="78" t="s">
        <v>1363</v>
      </c>
      <c r="AJ48" s="18" t="s">
        <v>1363</v>
      </c>
      <c r="AK48" s="78">
        <v>9</v>
      </c>
      <c r="AL48" s="18" t="s">
        <v>431</v>
      </c>
      <c r="AM48" s="28" t="s">
        <v>166</v>
      </c>
      <c r="AN48" s="1" t="s">
        <v>978</v>
      </c>
      <c r="AO48" s="1" t="s">
        <v>978</v>
      </c>
      <c r="AP48" s="1" t="s">
        <v>978</v>
      </c>
      <c r="AQ48" s="1" t="s">
        <v>978</v>
      </c>
      <c r="AR48" s="1" t="s">
        <v>978</v>
      </c>
      <c r="AS48" s="1" t="s">
        <v>978</v>
      </c>
      <c r="AT48" s="1" t="s">
        <v>948</v>
      </c>
      <c r="AU48" s="1" t="s">
        <v>937</v>
      </c>
      <c r="AV48" s="1" t="s">
        <v>936</v>
      </c>
      <c r="AW48" s="83" t="s">
        <v>853</v>
      </c>
      <c r="AX48" s="1" t="s">
        <v>315</v>
      </c>
      <c r="AY48" s="17">
        <v>17.18</v>
      </c>
      <c r="AZ48" s="1">
        <v>17</v>
      </c>
    </row>
    <row r="49" spans="1:52" s="4" customFormat="1" ht="105" x14ac:dyDescent="0.4">
      <c r="A49" s="1">
        <v>17</v>
      </c>
      <c r="B49" s="17">
        <v>17.18</v>
      </c>
      <c r="C49" s="1" t="s">
        <v>315</v>
      </c>
      <c r="D49" s="2" t="s">
        <v>569</v>
      </c>
      <c r="E49" s="1" t="s">
        <v>10</v>
      </c>
      <c r="F49" s="1" t="s">
        <v>11</v>
      </c>
      <c r="G49" s="1" t="s">
        <v>12</v>
      </c>
      <c r="H49" s="1" t="s">
        <v>13</v>
      </c>
      <c r="I49" s="1" t="s">
        <v>13</v>
      </c>
      <c r="J49" s="1" t="s">
        <v>13</v>
      </c>
      <c r="K49" s="1" t="s">
        <v>13</v>
      </c>
      <c r="L49" s="1" t="s">
        <v>13</v>
      </c>
      <c r="M49" s="1" t="s">
        <v>13</v>
      </c>
      <c r="N49" s="28" t="s">
        <v>1167</v>
      </c>
      <c r="O49" s="18" t="s">
        <v>1363</v>
      </c>
      <c r="P49" s="18" t="s">
        <v>1363</v>
      </c>
      <c r="Q49" s="18" t="s">
        <v>1363</v>
      </c>
      <c r="R49" s="18" t="s">
        <v>1363</v>
      </c>
      <c r="S49" s="18" t="s">
        <v>1363</v>
      </c>
      <c r="T49" s="18" t="s">
        <v>1363</v>
      </c>
      <c r="U49" s="18" t="s">
        <v>1363</v>
      </c>
      <c r="V49" s="18" t="s">
        <v>1363</v>
      </c>
      <c r="W49" s="18" t="s">
        <v>1363</v>
      </c>
      <c r="X49" s="18" t="s">
        <v>1363</v>
      </c>
      <c r="Y49" s="18" t="s">
        <v>1363</v>
      </c>
      <c r="Z49" s="18" t="s">
        <v>1363</v>
      </c>
      <c r="AA49" s="18" t="s">
        <v>1363</v>
      </c>
      <c r="AB49" s="18" t="s">
        <v>1363</v>
      </c>
      <c r="AC49" s="18" t="s">
        <v>1363</v>
      </c>
      <c r="AD49" s="18" t="s">
        <v>1363</v>
      </c>
      <c r="AE49" s="18" t="s">
        <v>1363</v>
      </c>
      <c r="AF49" s="18" t="s">
        <v>1363</v>
      </c>
      <c r="AG49" s="18">
        <v>2</v>
      </c>
      <c r="AH49" s="18" t="s">
        <v>431</v>
      </c>
      <c r="AI49" s="78" t="s">
        <v>1363</v>
      </c>
      <c r="AJ49" s="18" t="s">
        <v>1363</v>
      </c>
      <c r="AK49" s="78">
        <v>3</v>
      </c>
      <c r="AL49" s="18" t="s">
        <v>431</v>
      </c>
      <c r="AM49" s="28" t="s">
        <v>317</v>
      </c>
      <c r="AN49" s="1" t="s">
        <v>978</v>
      </c>
      <c r="AO49" s="1" t="s">
        <v>978</v>
      </c>
      <c r="AP49" s="1" t="s">
        <v>978</v>
      </c>
      <c r="AQ49" s="1" t="s">
        <v>978</v>
      </c>
      <c r="AR49" s="1" t="s">
        <v>978</v>
      </c>
      <c r="AS49" s="1" t="s">
        <v>978</v>
      </c>
      <c r="AT49" s="1" t="s">
        <v>948</v>
      </c>
      <c r="AU49" s="1" t="s">
        <v>937</v>
      </c>
      <c r="AV49" s="1" t="s">
        <v>936</v>
      </c>
      <c r="AW49" s="83" t="s">
        <v>853</v>
      </c>
      <c r="AX49" s="1" t="s">
        <v>315</v>
      </c>
      <c r="AY49" s="17">
        <v>17.18</v>
      </c>
      <c r="AZ49" s="1">
        <v>17</v>
      </c>
    </row>
    <row r="50" spans="1:52" s="14" customFormat="1" ht="78.75" x14ac:dyDescent="0.4">
      <c r="A50" s="9">
        <v>17</v>
      </c>
      <c r="B50" s="75">
        <v>17.18</v>
      </c>
      <c r="C50" s="9" t="s">
        <v>318</v>
      </c>
      <c r="D50" s="47" t="s">
        <v>571</v>
      </c>
      <c r="E50" s="9" t="s">
        <v>10</v>
      </c>
      <c r="F50" s="9" t="s">
        <v>11</v>
      </c>
      <c r="G50" s="9" t="s">
        <v>12</v>
      </c>
      <c r="H50" s="9" t="s">
        <v>13</v>
      </c>
      <c r="I50" s="9" t="s">
        <v>13</v>
      </c>
      <c r="J50" s="9" t="s">
        <v>13</v>
      </c>
      <c r="K50" s="9" t="s">
        <v>13</v>
      </c>
      <c r="L50" s="9" t="s">
        <v>13</v>
      </c>
      <c r="M50" s="9" t="s">
        <v>13</v>
      </c>
      <c r="N50" s="9" t="s">
        <v>13</v>
      </c>
      <c r="O50" s="49">
        <v>1</v>
      </c>
      <c r="P50" s="49"/>
      <c r="Q50" s="49">
        <v>1</v>
      </c>
      <c r="R50" s="49"/>
      <c r="S50" s="49">
        <v>1</v>
      </c>
      <c r="T50" s="49"/>
      <c r="U50" s="49">
        <v>1</v>
      </c>
      <c r="V50" s="49"/>
      <c r="W50" s="49">
        <v>1</v>
      </c>
      <c r="X50" s="49"/>
      <c r="Y50" s="49">
        <v>1</v>
      </c>
      <c r="Z50" s="49"/>
      <c r="AA50" s="49">
        <v>1</v>
      </c>
      <c r="AB50" s="49"/>
      <c r="AC50" s="49">
        <v>1</v>
      </c>
      <c r="AD50" s="49"/>
      <c r="AE50" s="49">
        <v>1</v>
      </c>
      <c r="AF50" s="49"/>
      <c r="AG50" s="49">
        <v>1</v>
      </c>
      <c r="AH50" s="49"/>
      <c r="AI50" s="105">
        <v>1</v>
      </c>
      <c r="AJ50" s="49"/>
      <c r="AK50" s="105">
        <v>1</v>
      </c>
      <c r="AL50" s="49"/>
      <c r="AM50" s="9" t="s">
        <v>978</v>
      </c>
      <c r="AN50" s="9" t="s">
        <v>978</v>
      </c>
      <c r="AO50" s="9" t="s">
        <v>978</v>
      </c>
      <c r="AP50" s="9" t="s">
        <v>978</v>
      </c>
      <c r="AQ50" s="9" t="s">
        <v>978</v>
      </c>
      <c r="AR50" s="9" t="s">
        <v>978</v>
      </c>
      <c r="AS50" s="9" t="s">
        <v>978</v>
      </c>
      <c r="AT50" s="9" t="s">
        <v>948</v>
      </c>
      <c r="AU50" s="9" t="s">
        <v>937</v>
      </c>
      <c r="AV50" s="9" t="s">
        <v>936</v>
      </c>
      <c r="AW50" s="52" t="s">
        <v>854</v>
      </c>
      <c r="AX50" s="9" t="s">
        <v>318</v>
      </c>
      <c r="AY50" s="75">
        <v>17.18</v>
      </c>
      <c r="AZ50" s="9">
        <v>17</v>
      </c>
    </row>
    <row r="51" spans="1:52" s="14" customFormat="1" ht="78.75" x14ac:dyDescent="0.4">
      <c r="A51" s="9">
        <v>17</v>
      </c>
      <c r="B51" s="75">
        <v>17.18</v>
      </c>
      <c r="C51" s="9" t="s">
        <v>319</v>
      </c>
      <c r="D51" s="47" t="s">
        <v>572</v>
      </c>
      <c r="E51" s="9" t="s">
        <v>10</v>
      </c>
      <c r="F51" s="9" t="s">
        <v>11</v>
      </c>
      <c r="G51" s="9" t="s">
        <v>12</v>
      </c>
      <c r="H51" s="9" t="s">
        <v>13</v>
      </c>
      <c r="I51" s="9" t="s">
        <v>13</v>
      </c>
      <c r="J51" s="9" t="s">
        <v>13</v>
      </c>
      <c r="K51" s="9" t="s">
        <v>13</v>
      </c>
      <c r="L51" s="9" t="s">
        <v>13</v>
      </c>
      <c r="M51" s="9" t="s">
        <v>13</v>
      </c>
      <c r="N51" s="9" t="s">
        <v>13</v>
      </c>
      <c r="O51" s="49">
        <v>1</v>
      </c>
      <c r="P51" s="49"/>
      <c r="Q51" s="49">
        <v>1</v>
      </c>
      <c r="R51" s="49"/>
      <c r="S51" s="49">
        <v>1</v>
      </c>
      <c r="T51" s="49"/>
      <c r="U51" s="49">
        <v>1</v>
      </c>
      <c r="V51" s="49"/>
      <c r="W51" s="49">
        <v>1</v>
      </c>
      <c r="X51" s="49"/>
      <c r="Y51" s="49">
        <v>1</v>
      </c>
      <c r="Z51" s="49"/>
      <c r="AA51" s="49">
        <v>1</v>
      </c>
      <c r="AB51" s="49"/>
      <c r="AC51" s="49">
        <v>1</v>
      </c>
      <c r="AD51" s="49"/>
      <c r="AE51" s="49">
        <v>1</v>
      </c>
      <c r="AF51" s="49"/>
      <c r="AG51" s="49">
        <v>1</v>
      </c>
      <c r="AH51" s="49"/>
      <c r="AI51" s="105">
        <v>1</v>
      </c>
      <c r="AJ51" s="49"/>
      <c r="AK51" s="105">
        <v>1</v>
      </c>
      <c r="AL51" s="49"/>
      <c r="AM51" s="9" t="s">
        <v>978</v>
      </c>
      <c r="AN51" s="9" t="s">
        <v>978</v>
      </c>
      <c r="AO51" s="9" t="s">
        <v>978</v>
      </c>
      <c r="AP51" s="9" t="s">
        <v>978</v>
      </c>
      <c r="AQ51" s="9" t="s">
        <v>978</v>
      </c>
      <c r="AR51" s="9" t="s">
        <v>978</v>
      </c>
      <c r="AS51" s="9" t="s">
        <v>978</v>
      </c>
      <c r="AT51" s="9" t="s">
        <v>948</v>
      </c>
      <c r="AU51" s="9" t="s">
        <v>937</v>
      </c>
      <c r="AV51" s="9" t="s">
        <v>936</v>
      </c>
      <c r="AW51" s="52" t="s">
        <v>855</v>
      </c>
      <c r="AX51" s="9" t="s">
        <v>319</v>
      </c>
      <c r="AY51" s="75">
        <v>17.18</v>
      </c>
      <c r="AZ51" s="9">
        <v>17</v>
      </c>
    </row>
    <row r="52" spans="1:52" s="9" customFormat="1" ht="78.75" x14ac:dyDescent="0.4">
      <c r="A52" s="9">
        <v>17</v>
      </c>
      <c r="B52" s="75">
        <v>17.190000000000001</v>
      </c>
      <c r="C52" s="9" t="s">
        <v>95</v>
      </c>
      <c r="D52" s="47" t="s">
        <v>573</v>
      </c>
      <c r="E52" s="9" t="s">
        <v>10</v>
      </c>
      <c r="F52" s="9" t="s">
        <v>11</v>
      </c>
      <c r="G52" s="9" t="s">
        <v>12</v>
      </c>
      <c r="H52" s="9" t="s">
        <v>13</v>
      </c>
      <c r="I52" s="9" t="s">
        <v>13</v>
      </c>
      <c r="J52" s="9" t="s">
        <v>13</v>
      </c>
      <c r="K52" s="9" t="s">
        <v>13</v>
      </c>
      <c r="L52" s="9" t="s">
        <v>13</v>
      </c>
      <c r="M52" s="9" t="s">
        <v>13</v>
      </c>
      <c r="N52" s="9" t="s">
        <v>13</v>
      </c>
      <c r="O52" s="9" t="s">
        <v>14</v>
      </c>
      <c r="P52" s="49" t="s">
        <v>14</v>
      </c>
      <c r="Q52" s="49" t="s">
        <v>14</v>
      </c>
      <c r="R52" s="49" t="s">
        <v>14</v>
      </c>
      <c r="S52" s="49"/>
      <c r="T52" s="49"/>
      <c r="U52" s="49"/>
      <c r="V52" s="49"/>
      <c r="W52" s="49" t="s">
        <v>14</v>
      </c>
      <c r="X52" s="49" t="s">
        <v>14</v>
      </c>
      <c r="Y52" s="49" t="s">
        <v>14</v>
      </c>
      <c r="Z52" s="49" t="s">
        <v>14</v>
      </c>
      <c r="AA52" s="49" t="s">
        <v>14</v>
      </c>
      <c r="AB52" s="49" t="s">
        <v>14</v>
      </c>
      <c r="AC52" s="49" t="s">
        <v>14</v>
      </c>
      <c r="AD52" s="49" t="s">
        <v>14</v>
      </c>
      <c r="AE52" s="49" t="s">
        <v>14</v>
      </c>
      <c r="AF52" s="49" t="s">
        <v>14</v>
      </c>
      <c r="AG52" s="49" t="s">
        <v>14</v>
      </c>
      <c r="AH52" s="49" t="s">
        <v>14</v>
      </c>
      <c r="AI52" s="105"/>
      <c r="AJ52" s="49"/>
      <c r="AK52" s="105"/>
      <c r="AL52" s="49"/>
      <c r="AM52" s="9" t="s">
        <v>978</v>
      </c>
      <c r="AN52" s="9" t="s">
        <v>978</v>
      </c>
      <c r="AO52" s="9" t="s">
        <v>978</v>
      </c>
      <c r="AP52" s="9" t="s">
        <v>978</v>
      </c>
      <c r="AQ52" s="9" t="s">
        <v>978</v>
      </c>
      <c r="AR52" s="9" t="s">
        <v>978</v>
      </c>
      <c r="AS52" s="9" t="s">
        <v>978</v>
      </c>
      <c r="AT52" s="9" t="s">
        <v>948</v>
      </c>
      <c r="AU52" s="9" t="s">
        <v>937</v>
      </c>
      <c r="AV52" s="9" t="s">
        <v>936</v>
      </c>
      <c r="AW52" s="80" t="s">
        <v>856</v>
      </c>
      <c r="AX52" s="9" t="s">
        <v>95</v>
      </c>
      <c r="AY52" s="75">
        <v>17.190000000000001</v>
      </c>
      <c r="AZ52" s="9">
        <v>17</v>
      </c>
    </row>
    <row r="53" spans="1:52" ht="91.5" customHeight="1" x14ac:dyDescent="0.4">
      <c r="A53" s="1">
        <v>17</v>
      </c>
      <c r="B53" s="17">
        <v>17.190000000000001</v>
      </c>
      <c r="C53" s="1" t="s">
        <v>95</v>
      </c>
      <c r="D53" s="2" t="s">
        <v>573</v>
      </c>
      <c r="E53" s="1" t="s">
        <v>10</v>
      </c>
      <c r="F53" s="1" t="s">
        <v>11</v>
      </c>
      <c r="G53" s="1" t="s">
        <v>906</v>
      </c>
      <c r="H53" s="1" t="s">
        <v>13</v>
      </c>
      <c r="I53" s="1" t="s">
        <v>13</v>
      </c>
      <c r="J53" s="1" t="s">
        <v>13</v>
      </c>
      <c r="K53" s="1" t="s">
        <v>13</v>
      </c>
      <c r="L53" s="1" t="s">
        <v>13</v>
      </c>
      <c r="M53" s="1" t="s">
        <v>13</v>
      </c>
      <c r="N53" s="28" t="s">
        <v>1168</v>
      </c>
      <c r="O53" s="18" t="s">
        <v>1260</v>
      </c>
      <c r="P53" s="18"/>
      <c r="Q53" s="18" t="s">
        <v>1260</v>
      </c>
      <c r="R53" s="18"/>
      <c r="S53" s="18" t="s">
        <v>1260</v>
      </c>
      <c r="T53" s="18"/>
      <c r="U53" s="18" t="s">
        <v>1260</v>
      </c>
      <c r="V53" s="18"/>
      <c r="W53" s="18" t="s">
        <v>1260</v>
      </c>
      <c r="X53" s="18"/>
      <c r="Y53" s="18" t="s">
        <v>1260</v>
      </c>
      <c r="Z53" s="18"/>
      <c r="AA53" s="18" t="s">
        <v>1260</v>
      </c>
      <c r="AB53" s="18"/>
      <c r="AC53" s="18" t="s">
        <v>1260</v>
      </c>
      <c r="AD53" s="18"/>
      <c r="AE53" s="18" t="s">
        <v>1260</v>
      </c>
      <c r="AF53" s="18"/>
      <c r="AG53" s="18" t="s">
        <v>1260</v>
      </c>
      <c r="AH53" s="18"/>
      <c r="AI53" s="78" t="s">
        <v>1260</v>
      </c>
      <c r="AJ53" s="18"/>
      <c r="AK53" s="78" t="s">
        <v>1260</v>
      </c>
      <c r="AL53" s="18"/>
      <c r="AM53" s="28" t="s">
        <v>320</v>
      </c>
      <c r="AN53" s="1" t="s">
        <v>978</v>
      </c>
      <c r="AO53" s="1" t="s">
        <v>978</v>
      </c>
      <c r="AP53" s="1" t="s">
        <v>978</v>
      </c>
      <c r="AQ53" s="1" t="s">
        <v>978</v>
      </c>
      <c r="AR53" s="1" t="s">
        <v>978</v>
      </c>
      <c r="AS53" s="1" t="s">
        <v>978</v>
      </c>
      <c r="AT53" s="1" t="s">
        <v>960</v>
      </c>
      <c r="AU53" s="1" t="s">
        <v>937</v>
      </c>
      <c r="AV53" s="1" t="s">
        <v>936</v>
      </c>
      <c r="AW53" s="83" t="s">
        <v>856</v>
      </c>
      <c r="AX53" s="1" t="s">
        <v>95</v>
      </c>
      <c r="AY53" s="17">
        <v>17.190000000000001</v>
      </c>
      <c r="AZ53" s="1">
        <v>17</v>
      </c>
    </row>
    <row r="54" spans="1:52" ht="78.75" x14ac:dyDescent="0.4">
      <c r="A54" s="1">
        <v>17</v>
      </c>
      <c r="B54" s="17">
        <v>17.190000000000001</v>
      </c>
      <c r="C54" s="1" t="s">
        <v>95</v>
      </c>
      <c r="D54" s="2" t="s">
        <v>573</v>
      </c>
      <c r="E54" s="1" t="s">
        <v>10</v>
      </c>
      <c r="F54" s="1" t="s">
        <v>11</v>
      </c>
      <c r="G54" s="1" t="s">
        <v>15</v>
      </c>
      <c r="H54" s="1" t="s">
        <v>13</v>
      </c>
      <c r="I54" s="1" t="s">
        <v>13</v>
      </c>
      <c r="J54" s="1" t="s">
        <v>13</v>
      </c>
      <c r="K54" s="1" t="s">
        <v>13</v>
      </c>
      <c r="L54" s="1" t="s">
        <v>13</v>
      </c>
      <c r="M54" s="1" t="s">
        <v>13</v>
      </c>
      <c r="N54" s="28" t="s">
        <v>1169</v>
      </c>
      <c r="O54" s="18">
        <v>100</v>
      </c>
      <c r="P54" s="18"/>
      <c r="Q54" s="18">
        <v>100</v>
      </c>
      <c r="R54" s="18"/>
      <c r="S54" s="18">
        <v>100</v>
      </c>
      <c r="T54" s="18"/>
      <c r="U54" s="18">
        <v>100</v>
      </c>
      <c r="V54" s="18"/>
      <c r="W54" s="18">
        <v>100</v>
      </c>
      <c r="X54" s="18"/>
      <c r="Y54" s="18">
        <v>100</v>
      </c>
      <c r="Z54" s="18"/>
      <c r="AA54" s="18">
        <v>100</v>
      </c>
      <c r="AB54" s="18"/>
      <c r="AC54" s="18">
        <v>100</v>
      </c>
      <c r="AD54" s="18"/>
      <c r="AE54" s="18">
        <v>100</v>
      </c>
      <c r="AF54" s="18"/>
      <c r="AG54" s="18">
        <v>100</v>
      </c>
      <c r="AH54" s="18"/>
      <c r="AI54" s="78">
        <v>100</v>
      </c>
      <c r="AJ54" s="18"/>
      <c r="AK54" s="78">
        <v>100</v>
      </c>
      <c r="AL54" s="18"/>
      <c r="AM54" s="28" t="s">
        <v>321</v>
      </c>
      <c r="AN54" s="1" t="s">
        <v>978</v>
      </c>
      <c r="AO54" s="1" t="s">
        <v>978</v>
      </c>
      <c r="AP54" s="1" t="s">
        <v>978</v>
      </c>
      <c r="AQ54" s="1" t="s">
        <v>978</v>
      </c>
      <c r="AR54" s="1" t="s">
        <v>978</v>
      </c>
      <c r="AS54" s="1" t="s">
        <v>978</v>
      </c>
      <c r="AT54" s="1" t="s">
        <v>949</v>
      </c>
      <c r="AU54" s="1" t="s">
        <v>937</v>
      </c>
      <c r="AV54" s="1" t="s">
        <v>936</v>
      </c>
      <c r="AW54" s="83" t="s">
        <v>856</v>
      </c>
      <c r="AX54" s="1" t="s">
        <v>95</v>
      </c>
      <c r="AY54" s="17">
        <v>17.190000000000001</v>
      </c>
      <c r="AZ54" s="1">
        <v>17</v>
      </c>
    </row>
    <row r="55" spans="1:52" ht="78.75" x14ac:dyDescent="0.4">
      <c r="A55" s="1">
        <v>17</v>
      </c>
      <c r="B55" s="17">
        <v>17.190000000000001</v>
      </c>
      <c r="C55" s="1" t="s">
        <v>95</v>
      </c>
      <c r="D55" s="2" t="s">
        <v>573</v>
      </c>
      <c r="E55" s="1" t="s">
        <v>10</v>
      </c>
      <c r="F55" s="1" t="s">
        <v>11</v>
      </c>
      <c r="G55" s="1" t="s">
        <v>15</v>
      </c>
      <c r="H55" s="1" t="s">
        <v>13</v>
      </c>
      <c r="I55" s="1" t="s">
        <v>13</v>
      </c>
      <c r="J55" s="1" t="s">
        <v>13</v>
      </c>
      <c r="K55" s="1" t="s">
        <v>13</v>
      </c>
      <c r="L55" s="1" t="s">
        <v>13</v>
      </c>
      <c r="M55" s="1" t="s">
        <v>13</v>
      </c>
      <c r="N55" s="28" t="s">
        <v>1170</v>
      </c>
      <c r="O55" s="18">
        <v>100</v>
      </c>
      <c r="P55" s="18"/>
      <c r="Q55" s="18">
        <v>100</v>
      </c>
      <c r="R55" s="18"/>
      <c r="S55" s="18">
        <v>100</v>
      </c>
      <c r="T55" s="18"/>
      <c r="U55" s="18">
        <v>100</v>
      </c>
      <c r="V55" s="18"/>
      <c r="W55" s="18">
        <v>100</v>
      </c>
      <c r="X55" s="18"/>
      <c r="Y55" s="18">
        <v>100</v>
      </c>
      <c r="Z55" s="18"/>
      <c r="AA55" s="18">
        <v>100</v>
      </c>
      <c r="AB55" s="18"/>
      <c r="AC55" s="18">
        <v>100</v>
      </c>
      <c r="AD55" s="18"/>
      <c r="AE55" s="18">
        <v>100</v>
      </c>
      <c r="AF55" s="18"/>
      <c r="AG55" s="18">
        <v>100</v>
      </c>
      <c r="AH55" s="18"/>
      <c r="AI55" s="78">
        <v>100</v>
      </c>
      <c r="AJ55" s="18"/>
      <c r="AK55" s="78">
        <v>100</v>
      </c>
      <c r="AL55" s="18"/>
      <c r="AM55" s="28" t="s">
        <v>322</v>
      </c>
      <c r="AN55" s="1" t="s">
        <v>978</v>
      </c>
      <c r="AO55" s="1" t="s">
        <v>978</v>
      </c>
      <c r="AP55" s="1" t="s">
        <v>978</v>
      </c>
      <c r="AQ55" s="1" t="s">
        <v>978</v>
      </c>
      <c r="AR55" s="1" t="s">
        <v>978</v>
      </c>
      <c r="AS55" s="1" t="s">
        <v>978</v>
      </c>
      <c r="AT55" s="1" t="s">
        <v>949</v>
      </c>
      <c r="AU55" s="1" t="s">
        <v>937</v>
      </c>
      <c r="AV55" s="1" t="s">
        <v>936</v>
      </c>
      <c r="AW55" s="83" t="s">
        <v>856</v>
      </c>
      <c r="AX55" s="1" t="s">
        <v>95</v>
      </c>
      <c r="AY55" s="17">
        <v>17.190000000000001</v>
      </c>
      <c r="AZ55" s="1">
        <v>17</v>
      </c>
    </row>
    <row r="56" spans="1:52" s="4" customFormat="1" x14ac:dyDescent="0.4">
      <c r="B56" s="1"/>
      <c r="D56" s="5"/>
      <c r="E56" s="1"/>
      <c r="G56" s="218"/>
      <c r="I56" s="210"/>
      <c r="J56" s="1"/>
      <c r="P56" s="1"/>
      <c r="Q56" s="1"/>
      <c r="R56" s="1"/>
      <c r="T56" s="1"/>
      <c r="U56" s="1"/>
      <c r="V56" s="1"/>
      <c r="W56" s="1"/>
      <c r="X56" s="1"/>
      <c r="Z56" s="1"/>
      <c r="AB56" s="1"/>
      <c r="AD56" s="1"/>
      <c r="AF56" s="1"/>
      <c r="AI56" s="127"/>
      <c r="AJ56" s="1"/>
      <c r="AK56" s="127"/>
      <c r="AR56" s="224"/>
      <c r="AV56" s="1"/>
      <c r="AW56" s="112"/>
      <c r="AY56" s="1"/>
    </row>
    <row r="57" spans="1:52" s="4" customFormat="1" x14ac:dyDescent="0.4">
      <c r="B57" s="1"/>
      <c r="D57" s="5"/>
      <c r="E57" s="1"/>
      <c r="G57" s="218"/>
      <c r="I57" s="210"/>
      <c r="J57" s="1"/>
      <c r="P57" s="1"/>
      <c r="Q57" s="1"/>
      <c r="R57" s="1"/>
      <c r="T57" s="1"/>
      <c r="U57" s="1"/>
      <c r="V57" s="1"/>
      <c r="W57" s="1"/>
      <c r="X57" s="1"/>
      <c r="Z57" s="1"/>
      <c r="AB57" s="1"/>
      <c r="AD57" s="1"/>
      <c r="AF57" s="1"/>
      <c r="AI57" s="127"/>
      <c r="AJ57" s="1"/>
      <c r="AK57" s="127"/>
      <c r="AR57" s="224"/>
      <c r="AV57" s="1"/>
      <c r="AW57" s="112"/>
      <c r="AY57" s="1"/>
    </row>
  </sheetData>
  <pageMargins left="0.7" right="0.7" top="0.75" bottom="0.75" header="0.3" footer="0.3"/>
  <pageSetup scale="10" orientation="landscape"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XFD1522"/>
  <sheetViews>
    <sheetView view="pageBreakPreview" zoomScale="30" zoomScaleNormal="70" zoomScaleSheetLayoutView="30" workbookViewId="0">
      <pane ySplit="1" topLeftCell="A908" activePane="bottomLeft" state="frozen"/>
      <selection pane="bottomLeft" activeCell="F915" sqref="F915"/>
    </sheetView>
  </sheetViews>
  <sheetFormatPr defaultRowHeight="26.25" x14ac:dyDescent="0.4"/>
  <cols>
    <col min="1" max="1" width="14.28515625" style="1" customWidth="1"/>
    <col min="2" max="2" width="15.42578125" style="1" customWidth="1"/>
    <col min="3" max="3" width="20.85546875" style="1" customWidth="1"/>
    <col min="4" max="4" width="92.5703125" style="2" customWidth="1"/>
    <col min="5" max="5" width="24.42578125" style="1" customWidth="1"/>
    <col min="6" max="6" width="24.5703125" style="1" customWidth="1"/>
    <col min="7" max="7" width="37.42578125" style="204" customWidth="1"/>
    <col min="8" max="8" width="20.7109375" style="3" customWidth="1"/>
    <col min="9" max="9" width="22.140625" style="212" customWidth="1"/>
    <col min="10" max="10" width="20.28515625" style="3" customWidth="1"/>
    <col min="11" max="11" width="25.42578125" style="3" customWidth="1"/>
    <col min="12" max="12" width="21.140625" style="3" customWidth="1"/>
    <col min="13" max="13" width="21.7109375" style="3" customWidth="1"/>
    <col min="14" max="14" width="28.42578125" style="3" customWidth="1"/>
    <col min="15" max="15" width="21.140625" style="1" customWidth="1"/>
    <col min="16" max="16" width="16.42578125" style="1" customWidth="1"/>
    <col min="17" max="17" width="18.28515625" style="1" customWidth="1"/>
    <col min="18" max="18" width="20.28515625" style="1" customWidth="1"/>
    <col min="19" max="19" width="21.140625" style="1" customWidth="1"/>
    <col min="20" max="20" width="18.85546875" style="1" customWidth="1"/>
    <col min="21" max="21" width="22.5703125" style="1" customWidth="1"/>
    <col min="22" max="22" width="15.42578125" style="1" customWidth="1"/>
    <col min="23" max="23" width="22.5703125" style="1" customWidth="1"/>
    <col min="24" max="24" width="12.5703125" style="1" customWidth="1"/>
    <col min="25" max="25" width="30.5703125" style="1" customWidth="1"/>
    <col min="26" max="26" width="14.42578125" style="1" customWidth="1"/>
    <col min="27" max="27" width="31.140625" style="1" customWidth="1"/>
    <col min="28" max="28" width="19.140625" style="1" customWidth="1"/>
    <col min="29" max="29" width="33.42578125" style="1" customWidth="1"/>
    <col min="30" max="30" width="21.5703125" style="1" customWidth="1"/>
    <col min="31" max="31" width="34" style="1" customWidth="1"/>
    <col min="32" max="32" width="15.85546875" style="1" customWidth="1"/>
    <col min="33" max="33" width="28.28515625" style="1" customWidth="1"/>
    <col min="34" max="34" width="15.85546875" style="1" customWidth="1"/>
    <col min="35" max="35" width="28.7109375" style="127" customWidth="1"/>
    <col min="36" max="36" width="14.85546875" style="1" customWidth="1"/>
    <col min="37" max="37" width="27.7109375" style="127" customWidth="1"/>
    <col min="38" max="38" width="12" style="1" customWidth="1"/>
    <col min="39" max="39" width="19.85546875" style="1" customWidth="1"/>
    <col min="40" max="40" width="21.7109375" style="3" customWidth="1"/>
    <col min="41" max="41" width="21.140625" style="3" customWidth="1"/>
    <col min="42" max="42" width="25.42578125" style="3" customWidth="1"/>
    <col min="43" max="43" width="20.28515625" style="3" customWidth="1"/>
    <col min="44" max="44" width="22.140625" style="225" customWidth="1"/>
    <col min="45" max="45" width="20.7109375" style="3" customWidth="1"/>
    <col min="46" max="46" width="44.140625" style="3" customWidth="1"/>
    <col min="47" max="47" width="24.5703125" style="1" customWidth="1"/>
    <col min="48" max="48" width="17.28515625" style="1" customWidth="1"/>
    <col min="49" max="49" width="95.140625" style="83" customWidth="1"/>
    <col min="50" max="50" width="16" style="1" customWidth="1"/>
    <col min="51" max="51" width="15.42578125" style="1" customWidth="1"/>
    <col min="52" max="52" width="14.28515625" style="1" customWidth="1"/>
    <col min="53" max="16384" width="9.140625" style="1"/>
  </cols>
  <sheetData>
    <row r="1" spans="1:52" s="76" customFormat="1" ht="52.5" x14ac:dyDescent="0.4">
      <c r="A1" s="27" t="s">
        <v>0</v>
      </c>
      <c r="B1" s="27" t="s">
        <v>1</v>
      </c>
      <c r="C1" s="27" t="s">
        <v>2</v>
      </c>
      <c r="D1" s="77" t="s">
        <v>1207</v>
      </c>
      <c r="E1" s="27" t="s">
        <v>1171</v>
      </c>
      <c r="F1" s="27" t="s">
        <v>3</v>
      </c>
      <c r="G1" s="201" t="s">
        <v>4</v>
      </c>
      <c r="H1" s="27" t="s">
        <v>5</v>
      </c>
      <c r="I1" s="27" t="s">
        <v>6</v>
      </c>
      <c r="J1" s="27" t="s">
        <v>7</v>
      </c>
      <c r="K1" s="27" t="s">
        <v>116</v>
      </c>
      <c r="L1" s="27" t="s">
        <v>122</v>
      </c>
      <c r="M1" s="27" t="s">
        <v>1017</v>
      </c>
      <c r="N1" s="27" t="s">
        <v>1018</v>
      </c>
      <c r="O1" s="76">
        <v>2001</v>
      </c>
      <c r="P1" s="1" t="s">
        <v>8</v>
      </c>
      <c r="Q1" s="76">
        <v>2005</v>
      </c>
      <c r="R1" s="1" t="s">
        <v>8</v>
      </c>
      <c r="S1" s="76">
        <v>2007</v>
      </c>
      <c r="T1" s="1" t="s">
        <v>8</v>
      </c>
      <c r="U1" s="76">
        <v>2010</v>
      </c>
      <c r="V1" s="1" t="s">
        <v>8</v>
      </c>
      <c r="W1" s="76">
        <v>2011</v>
      </c>
      <c r="X1" s="1" t="s">
        <v>8</v>
      </c>
      <c r="Y1" s="27">
        <v>2012</v>
      </c>
      <c r="Z1" s="3" t="s">
        <v>8</v>
      </c>
      <c r="AA1" s="27">
        <v>2013</v>
      </c>
      <c r="AB1" s="3" t="s">
        <v>8</v>
      </c>
      <c r="AC1" s="27">
        <v>2014</v>
      </c>
      <c r="AD1" s="3" t="s">
        <v>8</v>
      </c>
      <c r="AE1" s="27">
        <v>2015</v>
      </c>
      <c r="AF1" s="3" t="s">
        <v>8</v>
      </c>
      <c r="AG1" s="76">
        <v>2016</v>
      </c>
      <c r="AH1" s="1" t="s">
        <v>8</v>
      </c>
      <c r="AI1" s="236">
        <v>2017</v>
      </c>
      <c r="AJ1" s="1" t="s">
        <v>8</v>
      </c>
      <c r="AK1" s="236">
        <v>2018</v>
      </c>
      <c r="AL1" s="1" t="s">
        <v>8</v>
      </c>
      <c r="AM1" s="27" t="s">
        <v>489</v>
      </c>
      <c r="AN1" s="27" t="s">
        <v>125</v>
      </c>
      <c r="AO1" s="27" t="s">
        <v>935</v>
      </c>
      <c r="AP1" s="27" t="s">
        <v>934</v>
      </c>
      <c r="AQ1" s="27" t="s">
        <v>933</v>
      </c>
      <c r="AR1" s="223" t="s">
        <v>932</v>
      </c>
      <c r="AS1" s="27" t="s">
        <v>931</v>
      </c>
      <c r="AT1" s="27" t="s">
        <v>930</v>
      </c>
      <c r="AU1" s="27" t="s">
        <v>929</v>
      </c>
      <c r="AV1" s="27" t="s">
        <v>928</v>
      </c>
      <c r="AW1" s="82" t="s">
        <v>124</v>
      </c>
      <c r="AX1" s="27" t="s">
        <v>927</v>
      </c>
      <c r="AY1" s="27" t="s">
        <v>926</v>
      </c>
      <c r="AZ1" s="27" t="s">
        <v>925</v>
      </c>
    </row>
    <row r="2" spans="1:52" s="9" customFormat="1" ht="78.75" x14ac:dyDescent="0.4">
      <c r="A2" s="9">
        <v>1</v>
      </c>
      <c r="B2" s="9">
        <v>1.1000000000000001</v>
      </c>
      <c r="C2" s="9" t="s">
        <v>350</v>
      </c>
      <c r="D2" s="47" t="s">
        <v>574</v>
      </c>
      <c r="E2" s="9" t="s">
        <v>10</v>
      </c>
      <c r="F2" s="9" t="s">
        <v>11</v>
      </c>
      <c r="G2" s="48" t="s">
        <v>15</v>
      </c>
      <c r="H2" s="9" t="s">
        <v>13</v>
      </c>
      <c r="I2" s="9" t="s">
        <v>13</v>
      </c>
      <c r="J2" s="9" t="s">
        <v>13</v>
      </c>
      <c r="K2" s="48" t="s">
        <v>13</v>
      </c>
      <c r="L2" s="48" t="s">
        <v>13</v>
      </c>
      <c r="M2" s="48" t="s">
        <v>13</v>
      </c>
      <c r="N2" s="48" t="s">
        <v>13</v>
      </c>
      <c r="O2" s="9">
        <v>0</v>
      </c>
      <c r="P2" s="49"/>
      <c r="Q2" s="49">
        <v>0</v>
      </c>
      <c r="R2" s="49"/>
      <c r="S2" s="49">
        <v>0</v>
      </c>
      <c r="T2" s="49"/>
      <c r="U2" s="49">
        <v>0</v>
      </c>
      <c r="V2" s="49"/>
      <c r="W2" s="49">
        <v>0</v>
      </c>
      <c r="X2" s="49"/>
      <c r="Y2" s="49">
        <v>0</v>
      </c>
      <c r="Z2" s="49"/>
      <c r="AA2" s="49">
        <v>0</v>
      </c>
      <c r="AB2" s="49"/>
      <c r="AC2" s="49">
        <v>0</v>
      </c>
      <c r="AD2" s="49"/>
      <c r="AE2" s="49">
        <v>0</v>
      </c>
      <c r="AF2" s="49"/>
      <c r="AG2" s="49">
        <v>0</v>
      </c>
      <c r="AH2" s="49"/>
      <c r="AI2" s="105">
        <v>0</v>
      </c>
      <c r="AJ2" s="49"/>
      <c r="AK2" s="105">
        <v>0</v>
      </c>
      <c r="AL2" s="49"/>
      <c r="AM2" s="48" t="s">
        <v>978</v>
      </c>
      <c r="AN2" s="48" t="s">
        <v>978</v>
      </c>
      <c r="AO2" s="48" t="s">
        <v>978</v>
      </c>
      <c r="AP2" s="48" t="s">
        <v>978</v>
      </c>
      <c r="AQ2" s="9" t="s">
        <v>978</v>
      </c>
      <c r="AR2" s="9" t="s">
        <v>978</v>
      </c>
      <c r="AS2" s="9" t="s">
        <v>978</v>
      </c>
      <c r="AT2" s="48" t="s">
        <v>949</v>
      </c>
      <c r="AU2" s="9" t="s">
        <v>937</v>
      </c>
      <c r="AV2" s="9" t="s">
        <v>936</v>
      </c>
      <c r="AW2" s="80" t="s">
        <v>706</v>
      </c>
      <c r="AX2" s="9" t="s">
        <v>350</v>
      </c>
      <c r="AY2" s="9">
        <v>1.1000000000000001</v>
      </c>
      <c r="AZ2" s="9">
        <v>1</v>
      </c>
    </row>
    <row r="3" spans="1:52" s="9" customFormat="1" ht="52.5" x14ac:dyDescent="0.4">
      <c r="A3" s="9">
        <v>1</v>
      </c>
      <c r="B3" s="9">
        <v>1.2</v>
      </c>
      <c r="C3" s="9" t="s">
        <v>351</v>
      </c>
      <c r="D3" s="47" t="s">
        <v>575</v>
      </c>
      <c r="E3" s="9" t="s">
        <v>10</v>
      </c>
      <c r="F3" s="9" t="s">
        <v>130</v>
      </c>
      <c r="G3" s="48" t="s">
        <v>15</v>
      </c>
      <c r="H3" s="9" t="s">
        <v>13</v>
      </c>
      <c r="I3" s="9" t="s">
        <v>13</v>
      </c>
      <c r="J3" s="9" t="s">
        <v>13</v>
      </c>
      <c r="K3" s="48" t="s">
        <v>117</v>
      </c>
      <c r="L3" s="48" t="s">
        <v>13</v>
      </c>
      <c r="M3" s="48" t="s">
        <v>13</v>
      </c>
      <c r="N3" s="48" t="s">
        <v>13</v>
      </c>
      <c r="P3" s="49"/>
      <c r="Q3" s="49"/>
      <c r="R3" s="49"/>
      <c r="S3" s="49"/>
      <c r="T3" s="49"/>
      <c r="U3" s="49"/>
      <c r="V3" s="49"/>
      <c r="W3" s="49"/>
      <c r="X3" s="49"/>
      <c r="Y3" s="49"/>
      <c r="Z3" s="49"/>
      <c r="AA3" s="49"/>
      <c r="AB3" s="49"/>
      <c r="AC3" s="49"/>
      <c r="AD3" s="49"/>
      <c r="AE3" s="49"/>
      <c r="AF3" s="49"/>
      <c r="AG3" s="49"/>
      <c r="AH3" s="49"/>
      <c r="AI3" s="105"/>
      <c r="AJ3" s="49"/>
      <c r="AK3" s="105"/>
      <c r="AL3" s="49"/>
      <c r="AM3" s="48" t="s">
        <v>978</v>
      </c>
      <c r="AN3" s="48" t="s">
        <v>978</v>
      </c>
      <c r="AO3" s="48" t="s">
        <v>978</v>
      </c>
      <c r="AP3" s="48" t="s">
        <v>983</v>
      </c>
      <c r="AQ3" s="9" t="s">
        <v>978</v>
      </c>
      <c r="AR3" s="9" t="s">
        <v>978</v>
      </c>
      <c r="AS3" s="9" t="s">
        <v>978</v>
      </c>
      <c r="AT3" s="48" t="s">
        <v>949</v>
      </c>
      <c r="AU3" s="9" t="s">
        <v>938</v>
      </c>
      <c r="AV3" s="9" t="s">
        <v>936</v>
      </c>
      <c r="AW3" s="80" t="s">
        <v>707</v>
      </c>
      <c r="AX3" s="9" t="s">
        <v>351</v>
      </c>
      <c r="AY3" s="9">
        <v>1.2</v>
      </c>
      <c r="AZ3" s="9">
        <v>1</v>
      </c>
    </row>
    <row r="4" spans="1:52" ht="63.75" customHeight="1" x14ac:dyDescent="0.4">
      <c r="A4" s="1">
        <v>1</v>
      </c>
      <c r="B4" s="1">
        <v>1.2</v>
      </c>
      <c r="C4" s="1" t="s">
        <v>351</v>
      </c>
      <c r="D4" s="2" t="s">
        <v>575</v>
      </c>
      <c r="E4" s="1" t="s">
        <v>10</v>
      </c>
      <c r="F4" s="1" t="s">
        <v>130</v>
      </c>
      <c r="G4" s="3" t="s">
        <v>15</v>
      </c>
      <c r="H4" s="1" t="s">
        <v>13</v>
      </c>
      <c r="I4" s="1" t="s">
        <v>13</v>
      </c>
      <c r="J4" s="1" t="s">
        <v>13</v>
      </c>
      <c r="K4" s="3" t="s">
        <v>117</v>
      </c>
      <c r="L4" s="3" t="s">
        <v>13</v>
      </c>
      <c r="M4" s="3" t="s">
        <v>13</v>
      </c>
      <c r="N4" s="3" t="s">
        <v>1019</v>
      </c>
      <c r="O4" s="1" t="s">
        <v>1363</v>
      </c>
      <c r="P4" s="1" t="s">
        <v>1363</v>
      </c>
      <c r="Q4" s="1" t="s">
        <v>1363</v>
      </c>
      <c r="R4" s="1" t="s">
        <v>1363</v>
      </c>
      <c r="S4" s="1" t="s">
        <v>1363</v>
      </c>
      <c r="T4" s="1" t="s">
        <v>1363</v>
      </c>
      <c r="U4" s="1" t="s">
        <v>1363</v>
      </c>
      <c r="V4" s="1" t="s">
        <v>1363</v>
      </c>
      <c r="W4" s="1" t="s">
        <v>1363</v>
      </c>
      <c r="X4" s="1" t="s">
        <v>1363</v>
      </c>
      <c r="Y4" s="1" t="s">
        <v>1363</v>
      </c>
      <c r="Z4" s="1" t="s">
        <v>1363</v>
      </c>
      <c r="AA4" s="78">
        <v>3</v>
      </c>
      <c r="AB4" s="18" t="s">
        <v>338</v>
      </c>
      <c r="AC4" s="18" t="s">
        <v>1363</v>
      </c>
      <c r="AD4" s="18" t="s">
        <v>1363</v>
      </c>
      <c r="AE4" s="18" t="s">
        <v>1363</v>
      </c>
      <c r="AF4" s="18" t="s">
        <v>1363</v>
      </c>
      <c r="AG4" s="18" t="s">
        <v>1363</v>
      </c>
      <c r="AH4" s="18" t="s">
        <v>1363</v>
      </c>
      <c r="AI4" s="18" t="s">
        <v>1363</v>
      </c>
      <c r="AJ4" s="18" t="s">
        <v>1363</v>
      </c>
      <c r="AK4" s="18" t="s">
        <v>1363</v>
      </c>
      <c r="AL4" s="18" t="s">
        <v>1363</v>
      </c>
      <c r="AM4" s="3" t="s">
        <v>378</v>
      </c>
      <c r="AN4" s="3" t="s">
        <v>978</v>
      </c>
      <c r="AO4" s="3" t="s">
        <v>978</v>
      </c>
      <c r="AP4" s="3" t="s">
        <v>983</v>
      </c>
      <c r="AQ4" s="1" t="s">
        <v>978</v>
      </c>
      <c r="AR4" s="1" t="s">
        <v>978</v>
      </c>
      <c r="AS4" s="1" t="s">
        <v>978</v>
      </c>
      <c r="AT4" s="3" t="s">
        <v>949</v>
      </c>
      <c r="AU4" s="1" t="s">
        <v>938</v>
      </c>
      <c r="AV4" s="1" t="s">
        <v>936</v>
      </c>
      <c r="AW4" s="83" t="s">
        <v>707</v>
      </c>
      <c r="AX4" s="1" t="s">
        <v>351</v>
      </c>
      <c r="AY4" s="1">
        <v>1.2</v>
      </c>
      <c r="AZ4" s="1">
        <v>1</v>
      </c>
    </row>
    <row r="5" spans="1:52" ht="52.5" x14ac:dyDescent="0.4">
      <c r="A5" s="1">
        <v>1</v>
      </c>
      <c r="B5" s="1">
        <v>1.2</v>
      </c>
      <c r="C5" s="1" t="s">
        <v>351</v>
      </c>
      <c r="D5" s="2" t="s">
        <v>575</v>
      </c>
      <c r="E5" s="1" t="s">
        <v>10</v>
      </c>
      <c r="F5" s="1" t="s">
        <v>130</v>
      </c>
      <c r="G5" s="3" t="s">
        <v>15</v>
      </c>
      <c r="H5" s="1" t="s">
        <v>13</v>
      </c>
      <c r="I5" s="1" t="s">
        <v>13</v>
      </c>
      <c r="J5" s="1" t="s">
        <v>27</v>
      </c>
      <c r="K5" s="3" t="s">
        <v>117</v>
      </c>
      <c r="L5" s="3" t="s">
        <v>13</v>
      </c>
      <c r="M5" s="3" t="s">
        <v>13</v>
      </c>
      <c r="N5" s="3" t="s">
        <v>1020</v>
      </c>
      <c r="O5" s="1" t="s">
        <v>1363</v>
      </c>
      <c r="P5" s="1" t="s">
        <v>1363</v>
      </c>
      <c r="Q5" s="1" t="s">
        <v>1363</v>
      </c>
      <c r="R5" s="1" t="s">
        <v>1363</v>
      </c>
      <c r="S5" s="1" t="s">
        <v>1363</v>
      </c>
      <c r="T5" s="1" t="s">
        <v>1363</v>
      </c>
      <c r="U5" s="1" t="s">
        <v>1363</v>
      </c>
      <c r="V5" s="1" t="s">
        <v>1363</v>
      </c>
      <c r="W5" s="1" t="s">
        <v>1363</v>
      </c>
      <c r="X5" s="1" t="s">
        <v>1363</v>
      </c>
      <c r="Y5" s="1" t="s">
        <v>1363</v>
      </c>
      <c r="Z5" s="1" t="s">
        <v>1363</v>
      </c>
      <c r="AA5" s="78">
        <v>4.2</v>
      </c>
      <c r="AB5" s="18" t="s">
        <v>338</v>
      </c>
      <c r="AC5" s="18" t="s">
        <v>1363</v>
      </c>
      <c r="AD5" s="18" t="s">
        <v>1363</v>
      </c>
      <c r="AE5" s="18" t="s">
        <v>1363</v>
      </c>
      <c r="AF5" s="18" t="s">
        <v>1363</v>
      </c>
      <c r="AG5" s="18" t="s">
        <v>1363</v>
      </c>
      <c r="AH5" s="18" t="s">
        <v>1363</v>
      </c>
      <c r="AI5" s="18" t="s">
        <v>1363</v>
      </c>
      <c r="AJ5" s="18" t="s">
        <v>1363</v>
      </c>
      <c r="AK5" s="18" t="s">
        <v>1363</v>
      </c>
      <c r="AL5" s="18" t="s">
        <v>1363</v>
      </c>
      <c r="AM5" s="3" t="s">
        <v>353</v>
      </c>
      <c r="AN5" s="3" t="s">
        <v>978</v>
      </c>
      <c r="AO5" s="3" t="s">
        <v>978</v>
      </c>
      <c r="AP5" s="3" t="s">
        <v>983</v>
      </c>
      <c r="AQ5" s="1" t="s">
        <v>980</v>
      </c>
      <c r="AR5" s="1" t="s">
        <v>978</v>
      </c>
      <c r="AS5" s="1" t="s">
        <v>978</v>
      </c>
      <c r="AT5" s="3" t="s">
        <v>949</v>
      </c>
      <c r="AU5" s="1" t="s">
        <v>938</v>
      </c>
      <c r="AV5" s="1" t="s">
        <v>936</v>
      </c>
      <c r="AW5" s="83" t="s">
        <v>707</v>
      </c>
      <c r="AX5" s="1" t="s">
        <v>351</v>
      </c>
      <c r="AY5" s="1">
        <v>1.2</v>
      </c>
      <c r="AZ5" s="1">
        <v>1</v>
      </c>
    </row>
    <row r="6" spans="1:52" ht="52.5" x14ac:dyDescent="0.4">
      <c r="A6" s="1">
        <v>1</v>
      </c>
      <c r="B6" s="1">
        <v>1.2</v>
      </c>
      <c r="C6" s="1" t="s">
        <v>351</v>
      </c>
      <c r="D6" s="2" t="s">
        <v>575</v>
      </c>
      <c r="E6" s="1" t="s">
        <v>10</v>
      </c>
      <c r="F6" s="1" t="s">
        <v>130</v>
      </c>
      <c r="G6" s="3" t="s">
        <v>15</v>
      </c>
      <c r="H6" s="1" t="s">
        <v>13</v>
      </c>
      <c r="I6" s="1" t="s">
        <v>13</v>
      </c>
      <c r="J6" s="1" t="s">
        <v>28</v>
      </c>
      <c r="K6" s="3" t="s">
        <v>117</v>
      </c>
      <c r="L6" s="3" t="s">
        <v>13</v>
      </c>
      <c r="M6" s="3" t="s">
        <v>13</v>
      </c>
      <c r="N6" s="3" t="s">
        <v>1020</v>
      </c>
      <c r="O6" s="1" t="s">
        <v>1363</v>
      </c>
      <c r="P6" s="1" t="s">
        <v>1363</v>
      </c>
      <c r="Q6" s="1" t="s">
        <v>1363</v>
      </c>
      <c r="R6" s="1" t="s">
        <v>1363</v>
      </c>
      <c r="S6" s="1" t="s">
        <v>1363</v>
      </c>
      <c r="T6" s="1" t="s">
        <v>1363</v>
      </c>
      <c r="U6" s="1" t="s">
        <v>1363</v>
      </c>
      <c r="V6" s="1" t="s">
        <v>1363</v>
      </c>
      <c r="W6" s="1" t="s">
        <v>1363</v>
      </c>
      <c r="X6" s="1" t="s">
        <v>1363</v>
      </c>
      <c r="Y6" s="1" t="s">
        <v>1363</v>
      </c>
      <c r="Z6" s="1" t="s">
        <v>1363</v>
      </c>
      <c r="AA6" s="78">
        <v>2.8</v>
      </c>
      <c r="AB6" s="18" t="s">
        <v>338</v>
      </c>
      <c r="AC6" s="18" t="s">
        <v>1363</v>
      </c>
      <c r="AD6" s="18" t="s">
        <v>1363</v>
      </c>
      <c r="AE6" s="18" t="s">
        <v>1363</v>
      </c>
      <c r="AF6" s="18" t="s">
        <v>1363</v>
      </c>
      <c r="AG6" s="18" t="s">
        <v>1363</v>
      </c>
      <c r="AH6" s="18" t="s">
        <v>1363</v>
      </c>
      <c r="AI6" s="18" t="s">
        <v>1363</v>
      </c>
      <c r="AJ6" s="18" t="s">
        <v>1363</v>
      </c>
      <c r="AK6" s="18" t="s">
        <v>1363</v>
      </c>
      <c r="AL6" s="18" t="s">
        <v>1363</v>
      </c>
      <c r="AM6" s="3" t="s">
        <v>353</v>
      </c>
      <c r="AN6" s="3" t="s">
        <v>978</v>
      </c>
      <c r="AO6" s="3" t="s">
        <v>978</v>
      </c>
      <c r="AP6" s="3" t="s">
        <v>983</v>
      </c>
      <c r="AQ6" s="1" t="s">
        <v>981</v>
      </c>
      <c r="AR6" s="1" t="s">
        <v>978</v>
      </c>
      <c r="AS6" s="1" t="s">
        <v>978</v>
      </c>
      <c r="AT6" s="3" t="s">
        <v>949</v>
      </c>
      <c r="AU6" s="1" t="s">
        <v>938</v>
      </c>
      <c r="AV6" s="1" t="s">
        <v>936</v>
      </c>
      <c r="AW6" s="83" t="s">
        <v>707</v>
      </c>
      <c r="AX6" s="1" t="s">
        <v>351</v>
      </c>
      <c r="AY6" s="1">
        <v>1.2</v>
      </c>
      <c r="AZ6" s="1">
        <v>1</v>
      </c>
    </row>
    <row r="7" spans="1:52" ht="52.5" x14ac:dyDescent="0.4">
      <c r="A7" s="1">
        <v>1</v>
      </c>
      <c r="B7" s="1">
        <v>1.2</v>
      </c>
      <c r="C7" s="1" t="s">
        <v>351</v>
      </c>
      <c r="D7" s="2" t="s">
        <v>575</v>
      </c>
      <c r="E7" s="1" t="s">
        <v>10</v>
      </c>
      <c r="F7" s="1" t="s">
        <v>130</v>
      </c>
      <c r="G7" s="3" t="s">
        <v>15</v>
      </c>
      <c r="H7" s="1" t="s">
        <v>13</v>
      </c>
      <c r="I7" s="31" t="s">
        <v>1821</v>
      </c>
      <c r="J7" s="1" t="s">
        <v>13</v>
      </c>
      <c r="K7" s="3" t="s">
        <v>117</v>
      </c>
      <c r="L7" s="3" t="s">
        <v>13</v>
      </c>
      <c r="M7" s="3" t="s">
        <v>13</v>
      </c>
      <c r="N7" s="3" t="s">
        <v>1021</v>
      </c>
      <c r="O7" s="1" t="s">
        <v>1363</v>
      </c>
      <c r="P7" s="1" t="s">
        <v>1363</v>
      </c>
      <c r="Q7" s="1" t="s">
        <v>1363</v>
      </c>
      <c r="R7" s="1" t="s">
        <v>1363</v>
      </c>
      <c r="S7" s="1" t="s">
        <v>1363</v>
      </c>
      <c r="T7" s="1" t="s">
        <v>1363</v>
      </c>
      <c r="U7" s="1" t="s">
        <v>1363</v>
      </c>
      <c r="V7" s="1" t="s">
        <v>1363</v>
      </c>
      <c r="W7" s="1" t="s">
        <v>1363</v>
      </c>
      <c r="X7" s="1" t="s">
        <v>1363</v>
      </c>
      <c r="Y7" s="1" t="s">
        <v>1363</v>
      </c>
      <c r="Z7" s="1" t="s">
        <v>1363</v>
      </c>
      <c r="AA7" s="103">
        <v>0</v>
      </c>
      <c r="AB7" s="18" t="s">
        <v>338</v>
      </c>
      <c r="AC7" s="18" t="s">
        <v>1363</v>
      </c>
      <c r="AD7" s="18" t="s">
        <v>1363</v>
      </c>
      <c r="AE7" s="18" t="s">
        <v>1363</v>
      </c>
      <c r="AF7" s="18" t="s">
        <v>1363</v>
      </c>
      <c r="AG7" s="18" t="s">
        <v>1363</v>
      </c>
      <c r="AH7" s="18" t="s">
        <v>1363</v>
      </c>
      <c r="AI7" s="18" t="s">
        <v>1363</v>
      </c>
      <c r="AJ7" s="18" t="s">
        <v>1363</v>
      </c>
      <c r="AK7" s="18" t="s">
        <v>1363</v>
      </c>
      <c r="AL7" s="18" t="s">
        <v>1363</v>
      </c>
      <c r="AM7" s="3" t="s">
        <v>354</v>
      </c>
      <c r="AN7" s="3" t="s">
        <v>978</v>
      </c>
      <c r="AO7" s="3" t="s">
        <v>978</v>
      </c>
      <c r="AP7" s="3" t="s">
        <v>983</v>
      </c>
      <c r="AQ7" s="1" t="s">
        <v>978</v>
      </c>
      <c r="AR7" s="31" t="s">
        <v>1829</v>
      </c>
      <c r="AS7" s="1" t="s">
        <v>978</v>
      </c>
      <c r="AT7" s="3" t="s">
        <v>949</v>
      </c>
      <c r="AU7" s="1" t="s">
        <v>938</v>
      </c>
      <c r="AV7" s="1" t="s">
        <v>936</v>
      </c>
      <c r="AW7" s="83" t="s">
        <v>707</v>
      </c>
      <c r="AX7" s="1" t="s">
        <v>351</v>
      </c>
      <c r="AY7" s="1">
        <v>1.2</v>
      </c>
      <c r="AZ7" s="1">
        <v>1</v>
      </c>
    </row>
    <row r="8" spans="1:52" ht="52.5" x14ac:dyDescent="0.4">
      <c r="A8" s="1">
        <v>1</v>
      </c>
      <c r="B8" s="1">
        <v>1.2</v>
      </c>
      <c r="C8" s="1" t="s">
        <v>351</v>
      </c>
      <c r="D8" s="2" t="s">
        <v>575</v>
      </c>
      <c r="E8" s="1" t="s">
        <v>10</v>
      </c>
      <c r="F8" s="1" t="s">
        <v>130</v>
      </c>
      <c r="G8" s="3" t="s">
        <v>15</v>
      </c>
      <c r="H8" s="1" t="s">
        <v>13</v>
      </c>
      <c r="I8" s="31" t="s">
        <v>915</v>
      </c>
      <c r="J8" s="1" t="s">
        <v>13</v>
      </c>
      <c r="K8" s="3" t="s">
        <v>117</v>
      </c>
      <c r="L8" s="3" t="s">
        <v>13</v>
      </c>
      <c r="M8" s="3" t="s">
        <v>13</v>
      </c>
      <c r="N8" s="3" t="s">
        <v>1021</v>
      </c>
      <c r="O8" s="1" t="s">
        <v>1363</v>
      </c>
      <c r="P8" s="1" t="s">
        <v>1363</v>
      </c>
      <c r="Q8" s="1" t="s">
        <v>1363</v>
      </c>
      <c r="R8" s="1" t="s">
        <v>1363</v>
      </c>
      <c r="S8" s="1" t="s">
        <v>1363</v>
      </c>
      <c r="T8" s="1" t="s">
        <v>1363</v>
      </c>
      <c r="U8" s="1" t="s">
        <v>1363</v>
      </c>
      <c r="V8" s="1" t="s">
        <v>1363</v>
      </c>
      <c r="W8" s="1" t="s">
        <v>1363</v>
      </c>
      <c r="X8" s="1" t="s">
        <v>1363</v>
      </c>
      <c r="Y8" s="1" t="s">
        <v>1363</v>
      </c>
      <c r="Z8" s="1" t="s">
        <v>1363</v>
      </c>
      <c r="AA8" s="103">
        <v>1.1000000000000001</v>
      </c>
      <c r="AB8" s="18" t="s">
        <v>338</v>
      </c>
      <c r="AC8" s="18" t="s">
        <v>1363</v>
      </c>
      <c r="AD8" s="18" t="s">
        <v>1363</v>
      </c>
      <c r="AE8" s="18" t="s">
        <v>1363</v>
      </c>
      <c r="AF8" s="18" t="s">
        <v>1363</v>
      </c>
      <c r="AG8" s="18" t="s">
        <v>1363</v>
      </c>
      <c r="AH8" s="18" t="s">
        <v>1363</v>
      </c>
      <c r="AI8" s="18" t="s">
        <v>1363</v>
      </c>
      <c r="AJ8" s="18" t="s">
        <v>1363</v>
      </c>
      <c r="AK8" s="18" t="s">
        <v>1363</v>
      </c>
      <c r="AL8" s="18" t="s">
        <v>1363</v>
      </c>
      <c r="AM8" s="3" t="s">
        <v>354</v>
      </c>
      <c r="AN8" s="3" t="s">
        <v>978</v>
      </c>
      <c r="AO8" s="3" t="s">
        <v>978</v>
      </c>
      <c r="AP8" s="3" t="s">
        <v>983</v>
      </c>
      <c r="AQ8" s="1" t="s">
        <v>978</v>
      </c>
      <c r="AR8" s="31" t="s">
        <v>915</v>
      </c>
      <c r="AS8" s="1" t="s">
        <v>978</v>
      </c>
      <c r="AT8" s="3" t="s">
        <v>949</v>
      </c>
      <c r="AU8" s="1" t="s">
        <v>938</v>
      </c>
      <c r="AV8" s="1" t="s">
        <v>936</v>
      </c>
      <c r="AW8" s="83" t="s">
        <v>707</v>
      </c>
      <c r="AX8" s="1" t="s">
        <v>351</v>
      </c>
      <c r="AY8" s="1">
        <v>1.2</v>
      </c>
      <c r="AZ8" s="1">
        <v>1</v>
      </c>
    </row>
    <row r="9" spans="1:52" ht="52.5" x14ac:dyDescent="0.4">
      <c r="A9" s="1">
        <v>1</v>
      </c>
      <c r="B9" s="1">
        <v>1.2</v>
      </c>
      <c r="C9" s="1" t="s">
        <v>351</v>
      </c>
      <c r="D9" s="2" t="s">
        <v>575</v>
      </c>
      <c r="E9" s="1" t="s">
        <v>10</v>
      </c>
      <c r="F9" s="1" t="s">
        <v>130</v>
      </c>
      <c r="G9" s="3" t="s">
        <v>15</v>
      </c>
      <c r="H9" s="1" t="s">
        <v>13</v>
      </c>
      <c r="I9" s="31" t="s">
        <v>917</v>
      </c>
      <c r="J9" s="1" t="s">
        <v>13</v>
      </c>
      <c r="K9" s="3" t="s">
        <v>117</v>
      </c>
      <c r="L9" s="3" t="s">
        <v>13</v>
      </c>
      <c r="M9" s="3" t="s">
        <v>13</v>
      </c>
      <c r="N9" s="3" t="s">
        <v>1021</v>
      </c>
      <c r="O9" s="1" t="s">
        <v>1363</v>
      </c>
      <c r="P9" s="1" t="s">
        <v>1363</v>
      </c>
      <c r="Q9" s="1" t="s">
        <v>1363</v>
      </c>
      <c r="R9" s="1" t="s">
        <v>1363</v>
      </c>
      <c r="S9" s="1" t="s">
        <v>1363</v>
      </c>
      <c r="T9" s="1" t="s">
        <v>1363</v>
      </c>
      <c r="U9" s="1" t="s">
        <v>1363</v>
      </c>
      <c r="V9" s="1" t="s">
        <v>1363</v>
      </c>
      <c r="W9" s="1" t="s">
        <v>1363</v>
      </c>
      <c r="X9" s="1" t="s">
        <v>1363</v>
      </c>
      <c r="Y9" s="1" t="s">
        <v>1363</v>
      </c>
      <c r="Z9" s="1" t="s">
        <v>1363</v>
      </c>
      <c r="AA9" s="103">
        <v>3</v>
      </c>
      <c r="AB9" s="18" t="s">
        <v>338</v>
      </c>
      <c r="AC9" s="18" t="s">
        <v>1363</v>
      </c>
      <c r="AD9" s="18" t="s">
        <v>1363</v>
      </c>
      <c r="AE9" s="18" t="s">
        <v>1363</v>
      </c>
      <c r="AF9" s="18" t="s">
        <v>1363</v>
      </c>
      <c r="AG9" s="18" t="s">
        <v>1363</v>
      </c>
      <c r="AH9" s="18" t="s">
        <v>1363</v>
      </c>
      <c r="AI9" s="18" t="s">
        <v>1363</v>
      </c>
      <c r="AJ9" s="18" t="s">
        <v>1363</v>
      </c>
      <c r="AK9" s="18" t="s">
        <v>1363</v>
      </c>
      <c r="AL9" s="18" t="s">
        <v>1363</v>
      </c>
      <c r="AM9" s="3" t="s">
        <v>354</v>
      </c>
      <c r="AN9" s="3" t="s">
        <v>978</v>
      </c>
      <c r="AO9" s="3" t="s">
        <v>978</v>
      </c>
      <c r="AP9" s="3" t="s">
        <v>983</v>
      </c>
      <c r="AQ9" s="1" t="s">
        <v>978</v>
      </c>
      <c r="AR9" s="31" t="s">
        <v>917</v>
      </c>
      <c r="AS9" s="1" t="s">
        <v>978</v>
      </c>
      <c r="AT9" s="3" t="s">
        <v>949</v>
      </c>
      <c r="AU9" s="1" t="s">
        <v>938</v>
      </c>
      <c r="AV9" s="1" t="s">
        <v>936</v>
      </c>
      <c r="AW9" s="83" t="s">
        <v>707</v>
      </c>
      <c r="AX9" s="1" t="s">
        <v>351</v>
      </c>
      <c r="AY9" s="1">
        <v>1.2</v>
      </c>
      <c r="AZ9" s="1">
        <v>1</v>
      </c>
    </row>
    <row r="10" spans="1:52" ht="52.5" x14ac:dyDescent="0.4">
      <c r="A10" s="1">
        <v>1</v>
      </c>
      <c r="B10" s="1">
        <v>1.2</v>
      </c>
      <c r="C10" s="1" t="s">
        <v>351</v>
      </c>
      <c r="D10" s="2" t="s">
        <v>575</v>
      </c>
      <c r="E10" s="1" t="s">
        <v>10</v>
      </c>
      <c r="F10" s="1" t="s">
        <v>130</v>
      </c>
      <c r="G10" s="3" t="s">
        <v>15</v>
      </c>
      <c r="H10" s="1" t="s">
        <v>13</v>
      </c>
      <c r="I10" s="211" t="s">
        <v>919</v>
      </c>
      <c r="J10" s="1" t="s">
        <v>13</v>
      </c>
      <c r="K10" s="3" t="s">
        <v>117</v>
      </c>
      <c r="L10" s="3" t="s">
        <v>13</v>
      </c>
      <c r="M10" s="3" t="s">
        <v>13</v>
      </c>
      <c r="N10" s="3" t="s">
        <v>1021</v>
      </c>
      <c r="O10" s="1" t="s">
        <v>1363</v>
      </c>
      <c r="P10" s="1" t="s">
        <v>1363</v>
      </c>
      <c r="Q10" s="1" t="s">
        <v>1363</v>
      </c>
      <c r="R10" s="1" t="s">
        <v>1363</v>
      </c>
      <c r="S10" s="1" t="s">
        <v>1363</v>
      </c>
      <c r="T10" s="1" t="s">
        <v>1363</v>
      </c>
      <c r="U10" s="1" t="s">
        <v>1363</v>
      </c>
      <c r="V10" s="1" t="s">
        <v>1363</v>
      </c>
      <c r="W10" s="1" t="s">
        <v>1363</v>
      </c>
      <c r="X10" s="1" t="s">
        <v>1363</v>
      </c>
      <c r="Y10" s="1" t="s">
        <v>1363</v>
      </c>
      <c r="Z10" s="1" t="s">
        <v>1363</v>
      </c>
      <c r="AA10" s="103">
        <v>4.4000000000000004</v>
      </c>
      <c r="AB10" s="18" t="s">
        <v>338</v>
      </c>
      <c r="AC10" s="18" t="s">
        <v>1363</v>
      </c>
      <c r="AD10" s="18" t="s">
        <v>1363</v>
      </c>
      <c r="AE10" s="18" t="s">
        <v>1363</v>
      </c>
      <c r="AF10" s="18" t="s">
        <v>1363</v>
      </c>
      <c r="AG10" s="18" t="s">
        <v>1363</v>
      </c>
      <c r="AH10" s="18" t="s">
        <v>1363</v>
      </c>
      <c r="AI10" s="18" t="s">
        <v>1363</v>
      </c>
      <c r="AJ10" s="18" t="s">
        <v>1363</v>
      </c>
      <c r="AK10" s="18" t="s">
        <v>1363</v>
      </c>
      <c r="AL10" s="18" t="s">
        <v>1363</v>
      </c>
      <c r="AM10" s="3" t="s">
        <v>354</v>
      </c>
      <c r="AN10" s="3" t="s">
        <v>978</v>
      </c>
      <c r="AO10" s="3" t="s">
        <v>978</v>
      </c>
      <c r="AP10" s="3" t="s">
        <v>983</v>
      </c>
      <c r="AQ10" s="1" t="s">
        <v>978</v>
      </c>
      <c r="AR10" s="31" t="s">
        <v>919</v>
      </c>
      <c r="AS10" s="1" t="s">
        <v>978</v>
      </c>
      <c r="AT10" s="3" t="s">
        <v>949</v>
      </c>
      <c r="AU10" s="1" t="s">
        <v>938</v>
      </c>
      <c r="AV10" s="1" t="s">
        <v>936</v>
      </c>
      <c r="AW10" s="83" t="s">
        <v>707</v>
      </c>
      <c r="AX10" s="1" t="s">
        <v>351</v>
      </c>
      <c r="AY10" s="1">
        <v>1.2</v>
      </c>
      <c r="AZ10" s="1">
        <v>1</v>
      </c>
    </row>
    <row r="11" spans="1:52" ht="52.5" x14ac:dyDescent="0.4">
      <c r="A11" s="1">
        <v>1</v>
      </c>
      <c r="B11" s="1">
        <v>1.2</v>
      </c>
      <c r="C11" s="1" t="s">
        <v>351</v>
      </c>
      <c r="D11" s="2" t="s">
        <v>575</v>
      </c>
      <c r="E11" s="1" t="s">
        <v>10</v>
      </c>
      <c r="F11" s="1" t="s">
        <v>130</v>
      </c>
      <c r="G11" s="3" t="s">
        <v>15</v>
      </c>
      <c r="H11" s="1" t="s">
        <v>13</v>
      </c>
      <c r="I11" s="215" t="s">
        <v>920</v>
      </c>
      <c r="J11" s="1" t="s">
        <v>13</v>
      </c>
      <c r="K11" s="3" t="s">
        <v>117</v>
      </c>
      <c r="L11" s="3" t="s">
        <v>13</v>
      </c>
      <c r="M11" s="3" t="s">
        <v>13</v>
      </c>
      <c r="N11" s="3" t="s">
        <v>1021</v>
      </c>
      <c r="O11" s="1" t="s">
        <v>1363</v>
      </c>
      <c r="P11" s="1" t="s">
        <v>1363</v>
      </c>
      <c r="Q11" s="1" t="s">
        <v>1363</v>
      </c>
      <c r="R11" s="1" t="s">
        <v>1363</v>
      </c>
      <c r="S11" s="1" t="s">
        <v>1363</v>
      </c>
      <c r="T11" s="1" t="s">
        <v>1363</v>
      </c>
      <c r="U11" s="1" t="s">
        <v>1363</v>
      </c>
      <c r="V11" s="1" t="s">
        <v>1363</v>
      </c>
      <c r="W11" s="1" t="s">
        <v>1363</v>
      </c>
      <c r="X11" s="1" t="s">
        <v>1363</v>
      </c>
      <c r="Y11" s="1" t="s">
        <v>1363</v>
      </c>
      <c r="Z11" s="1" t="s">
        <v>1363</v>
      </c>
      <c r="AA11" s="103">
        <v>3.9</v>
      </c>
      <c r="AB11" s="18" t="s">
        <v>338</v>
      </c>
      <c r="AC11" s="18" t="s">
        <v>1363</v>
      </c>
      <c r="AD11" s="18" t="s">
        <v>1363</v>
      </c>
      <c r="AE11" s="18" t="s">
        <v>1363</v>
      </c>
      <c r="AF11" s="18" t="s">
        <v>1363</v>
      </c>
      <c r="AG11" s="18" t="s">
        <v>1363</v>
      </c>
      <c r="AH11" s="18" t="s">
        <v>1363</v>
      </c>
      <c r="AI11" s="18" t="s">
        <v>1363</v>
      </c>
      <c r="AJ11" s="18" t="s">
        <v>1363</v>
      </c>
      <c r="AK11" s="18" t="s">
        <v>1363</v>
      </c>
      <c r="AL11" s="18" t="s">
        <v>1363</v>
      </c>
      <c r="AM11" s="3" t="s">
        <v>354</v>
      </c>
      <c r="AN11" s="3" t="s">
        <v>978</v>
      </c>
      <c r="AO11" s="3" t="s">
        <v>978</v>
      </c>
      <c r="AP11" s="3" t="s">
        <v>983</v>
      </c>
      <c r="AQ11" s="1" t="s">
        <v>978</v>
      </c>
      <c r="AR11" s="31" t="s">
        <v>1831</v>
      </c>
      <c r="AS11" s="1" t="s">
        <v>978</v>
      </c>
      <c r="AT11" s="3" t="s">
        <v>949</v>
      </c>
      <c r="AU11" s="1" t="s">
        <v>938</v>
      </c>
      <c r="AV11" s="1" t="s">
        <v>936</v>
      </c>
      <c r="AW11" s="83" t="s">
        <v>707</v>
      </c>
      <c r="AX11" s="1" t="s">
        <v>351</v>
      </c>
      <c r="AY11" s="1">
        <v>1.2</v>
      </c>
      <c r="AZ11" s="1">
        <v>1</v>
      </c>
    </row>
    <row r="12" spans="1:52" ht="105" x14ac:dyDescent="0.4">
      <c r="A12" s="1">
        <v>1</v>
      </c>
      <c r="B12" s="1">
        <v>1.2</v>
      </c>
      <c r="C12" s="1" t="s">
        <v>351</v>
      </c>
      <c r="D12" s="2" t="s">
        <v>575</v>
      </c>
      <c r="E12" s="1" t="s">
        <v>10</v>
      </c>
      <c r="F12" s="1" t="s">
        <v>130</v>
      </c>
      <c r="G12" s="3" t="s">
        <v>15</v>
      </c>
      <c r="H12" s="1" t="s">
        <v>13</v>
      </c>
      <c r="I12" s="1" t="s">
        <v>13</v>
      </c>
      <c r="J12" s="1" t="s">
        <v>13</v>
      </c>
      <c r="K12" s="3" t="s">
        <v>117</v>
      </c>
      <c r="L12" s="3" t="s">
        <v>13</v>
      </c>
      <c r="M12" s="3" t="s">
        <v>13</v>
      </c>
      <c r="N12" s="3" t="s">
        <v>1023</v>
      </c>
      <c r="O12" s="1" t="s">
        <v>1363</v>
      </c>
      <c r="P12" s="1" t="s">
        <v>1363</v>
      </c>
      <c r="Q12" s="1" t="s">
        <v>1363</v>
      </c>
      <c r="R12" s="1" t="s">
        <v>1363</v>
      </c>
      <c r="S12" s="1" t="s">
        <v>1363</v>
      </c>
      <c r="T12" s="1" t="s">
        <v>1363</v>
      </c>
      <c r="U12" s="1" t="s">
        <v>1363</v>
      </c>
      <c r="V12" s="1" t="s">
        <v>1363</v>
      </c>
      <c r="W12" s="1" t="s">
        <v>1363</v>
      </c>
      <c r="X12" s="1" t="s">
        <v>1363</v>
      </c>
      <c r="Y12" s="1" t="s">
        <v>1363</v>
      </c>
      <c r="Z12" s="1" t="s">
        <v>1363</v>
      </c>
      <c r="AA12" s="18"/>
      <c r="AB12" s="18"/>
      <c r="AC12" s="18" t="s">
        <v>1363</v>
      </c>
      <c r="AD12" s="18" t="s">
        <v>1363</v>
      </c>
      <c r="AE12" s="18" t="s">
        <v>1363</v>
      </c>
      <c r="AF12" s="18" t="s">
        <v>1363</v>
      </c>
      <c r="AG12" s="18" t="s">
        <v>1363</v>
      </c>
      <c r="AH12" s="18" t="s">
        <v>1363</v>
      </c>
      <c r="AI12" s="18" t="s">
        <v>1363</v>
      </c>
      <c r="AJ12" s="18" t="s">
        <v>1363</v>
      </c>
      <c r="AK12" s="18" t="s">
        <v>1363</v>
      </c>
      <c r="AL12" s="18" t="s">
        <v>1363</v>
      </c>
      <c r="AM12" s="3" t="s">
        <v>355</v>
      </c>
      <c r="AN12" s="3" t="s">
        <v>978</v>
      </c>
      <c r="AO12" s="3" t="s">
        <v>978</v>
      </c>
      <c r="AP12" s="3" t="s">
        <v>983</v>
      </c>
      <c r="AQ12" s="1" t="s">
        <v>978</v>
      </c>
      <c r="AR12" s="1" t="s">
        <v>978</v>
      </c>
      <c r="AS12" s="1" t="s">
        <v>978</v>
      </c>
      <c r="AT12" s="3" t="s">
        <v>949</v>
      </c>
      <c r="AU12" s="1" t="s">
        <v>938</v>
      </c>
      <c r="AV12" s="1" t="s">
        <v>936</v>
      </c>
      <c r="AW12" s="83" t="s">
        <v>707</v>
      </c>
      <c r="AX12" s="1" t="s">
        <v>351</v>
      </c>
      <c r="AY12" s="1">
        <v>1.2</v>
      </c>
      <c r="AZ12" s="1">
        <v>1</v>
      </c>
    </row>
    <row r="13" spans="1:52" ht="52.5" x14ac:dyDescent="0.4">
      <c r="A13" s="1">
        <v>1</v>
      </c>
      <c r="B13" s="1">
        <v>1.2</v>
      </c>
      <c r="C13" s="1" t="s">
        <v>351</v>
      </c>
      <c r="D13" s="2" t="s">
        <v>575</v>
      </c>
      <c r="E13" s="1" t="s">
        <v>10</v>
      </c>
      <c r="F13" s="1" t="s">
        <v>130</v>
      </c>
      <c r="G13" s="3" t="s">
        <v>15</v>
      </c>
      <c r="H13" s="1" t="s">
        <v>13</v>
      </c>
      <c r="I13" s="1" t="s">
        <v>13</v>
      </c>
      <c r="J13" s="1" t="s">
        <v>13</v>
      </c>
      <c r="K13" s="3" t="s">
        <v>117</v>
      </c>
      <c r="L13" s="3" t="s">
        <v>13</v>
      </c>
      <c r="M13" s="3" t="s">
        <v>13</v>
      </c>
      <c r="N13" s="31" t="s">
        <v>1024</v>
      </c>
      <c r="O13" s="1" t="s">
        <v>1363</v>
      </c>
      <c r="P13" s="1" t="s">
        <v>1363</v>
      </c>
      <c r="Q13" s="1" t="s">
        <v>1363</v>
      </c>
      <c r="R13" s="1" t="s">
        <v>1363</v>
      </c>
      <c r="S13" s="1" t="s">
        <v>1363</v>
      </c>
      <c r="T13" s="1" t="s">
        <v>1363</v>
      </c>
      <c r="U13" s="1" t="s">
        <v>1363</v>
      </c>
      <c r="V13" s="1" t="s">
        <v>1363</v>
      </c>
      <c r="W13" s="1" t="s">
        <v>1363</v>
      </c>
      <c r="X13" s="1" t="s">
        <v>1363</v>
      </c>
      <c r="Y13" s="1" t="s">
        <v>1363</v>
      </c>
      <c r="Z13" s="1" t="s">
        <v>1363</v>
      </c>
      <c r="AA13" s="103">
        <v>8</v>
      </c>
      <c r="AB13" s="18" t="s">
        <v>338</v>
      </c>
      <c r="AC13" s="18" t="s">
        <v>1363</v>
      </c>
      <c r="AD13" s="18" t="s">
        <v>1363</v>
      </c>
      <c r="AE13" s="18" t="s">
        <v>1363</v>
      </c>
      <c r="AF13" s="18" t="s">
        <v>1363</v>
      </c>
      <c r="AG13" s="18" t="s">
        <v>1363</v>
      </c>
      <c r="AH13" s="18" t="s">
        <v>1363</v>
      </c>
      <c r="AI13" s="18" t="s">
        <v>1363</v>
      </c>
      <c r="AJ13" s="18" t="s">
        <v>1363</v>
      </c>
      <c r="AK13" s="18" t="s">
        <v>1363</v>
      </c>
      <c r="AL13" s="18" t="s">
        <v>1363</v>
      </c>
      <c r="AM13" s="31" t="s">
        <v>356</v>
      </c>
      <c r="AN13" s="3" t="s">
        <v>978</v>
      </c>
      <c r="AO13" s="3" t="s">
        <v>978</v>
      </c>
      <c r="AP13" s="3" t="s">
        <v>983</v>
      </c>
      <c r="AQ13" s="1" t="s">
        <v>978</v>
      </c>
      <c r="AR13" s="1" t="s">
        <v>978</v>
      </c>
      <c r="AS13" s="1" t="s">
        <v>978</v>
      </c>
      <c r="AT13" s="3" t="s">
        <v>949</v>
      </c>
      <c r="AU13" s="1" t="s">
        <v>938</v>
      </c>
      <c r="AV13" s="1" t="s">
        <v>936</v>
      </c>
      <c r="AW13" s="83" t="s">
        <v>707</v>
      </c>
      <c r="AX13" s="1" t="s">
        <v>351</v>
      </c>
      <c r="AY13" s="1">
        <v>1.2</v>
      </c>
      <c r="AZ13" s="1">
        <v>1</v>
      </c>
    </row>
    <row r="14" spans="1:52" ht="52.5" x14ac:dyDescent="0.4">
      <c r="A14" s="1">
        <v>1</v>
      </c>
      <c r="B14" s="1">
        <v>1.2</v>
      </c>
      <c r="C14" s="1" t="s">
        <v>351</v>
      </c>
      <c r="D14" s="2" t="s">
        <v>575</v>
      </c>
      <c r="E14" s="1" t="s">
        <v>10</v>
      </c>
      <c r="F14" s="1" t="s">
        <v>130</v>
      </c>
      <c r="G14" s="3" t="s">
        <v>15</v>
      </c>
      <c r="H14" s="1" t="s">
        <v>13</v>
      </c>
      <c r="I14" s="1" t="s">
        <v>13</v>
      </c>
      <c r="J14" s="1" t="s">
        <v>13</v>
      </c>
      <c r="K14" s="3" t="s">
        <v>117</v>
      </c>
      <c r="L14" s="3" t="s">
        <v>13</v>
      </c>
      <c r="M14" s="3" t="s">
        <v>13</v>
      </c>
      <c r="N14" s="31" t="s">
        <v>1025</v>
      </c>
      <c r="O14" s="1" t="s">
        <v>1363</v>
      </c>
      <c r="P14" s="1" t="s">
        <v>1363</v>
      </c>
      <c r="Q14" s="1" t="s">
        <v>1363</v>
      </c>
      <c r="R14" s="1" t="s">
        <v>1363</v>
      </c>
      <c r="S14" s="1" t="s">
        <v>1363</v>
      </c>
      <c r="T14" s="1" t="s">
        <v>1363</v>
      </c>
      <c r="U14" s="1" t="s">
        <v>1363</v>
      </c>
      <c r="V14" s="1" t="s">
        <v>1363</v>
      </c>
      <c r="W14" s="1" t="s">
        <v>1363</v>
      </c>
      <c r="X14" s="1" t="s">
        <v>1363</v>
      </c>
      <c r="Y14" s="1" t="s">
        <v>1363</v>
      </c>
      <c r="Z14" s="1" t="s">
        <v>1363</v>
      </c>
      <c r="AA14" s="103">
        <v>4.3</v>
      </c>
      <c r="AB14" s="18" t="s">
        <v>338</v>
      </c>
      <c r="AC14" s="18" t="s">
        <v>1363</v>
      </c>
      <c r="AD14" s="18" t="s">
        <v>1363</v>
      </c>
      <c r="AE14" s="18" t="s">
        <v>1363</v>
      </c>
      <c r="AF14" s="18" t="s">
        <v>1363</v>
      </c>
      <c r="AG14" s="18" t="s">
        <v>1363</v>
      </c>
      <c r="AH14" s="18" t="s">
        <v>1363</v>
      </c>
      <c r="AI14" s="18" t="s">
        <v>1363</v>
      </c>
      <c r="AJ14" s="18" t="s">
        <v>1363</v>
      </c>
      <c r="AK14" s="18" t="s">
        <v>1363</v>
      </c>
      <c r="AL14" s="18" t="s">
        <v>1363</v>
      </c>
      <c r="AM14" s="31" t="s">
        <v>357</v>
      </c>
      <c r="AN14" s="3" t="s">
        <v>978</v>
      </c>
      <c r="AO14" s="3" t="s">
        <v>978</v>
      </c>
      <c r="AP14" s="3" t="s">
        <v>983</v>
      </c>
      <c r="AQ14" s="1" t="s">
        <v>978</v>
      </c>
      <c r="AR14" s="1" t="s">
        <v>978</v>
      </c>
      <c r="AS14" s="1" t="s">
        <v>978</v>
      </c>
      <c r="AT14" s="3" t="s">
        <v>949</v>
      </c>
      <c r="AU14" s="1" t="s">
        <v>938</v>
      </c>
      <c r="AV14" s="1" t="s">
        <v>936</v>
      </c>
      <c r="AW14" s="83" t="s">
        <v>707</v>
      </c>
      <c r="AX14" s="1" t="s">
        <v>351</v>
      </c>
      <c r="AY14" s="1">
        <v>1.2</v>
      </c>
      <c r="AZ14" s="1">
        <v>1</v>
      </c>
    </row>
    <row r="15" spans="1:52" ht="52.5" x14ac:dyDescent="0.4">
      <c r="A15" s="1">
        <v>1</v>
      </c>
      <c r="B15" s="1">
        <v>1.2</v>
      </c>
      <c r="C15" s="1" t="s">
        <v>351</v>
      </c>
      <c r="D15" s="2" t="s">
        <v>575</v>
      </c>
      <c r="E15" s="1" t="s">
        <v>10</v>
      </c>
      <c r="F15" s="1" t="s">
        <v>130</v>
      </c>
      <c r="G15" s="3" t="s">
        <v>15</v>
      </c>
      <c r="H15" s="1" t="s">
        <v>13</v>
      </c>
      <c r="I15" s="1" t="s">
        <v>13</v>
      </c>
      <c r="J15" s="1" t="s">
        <v>13</v>
      </c>
      <c r="K15" s="3" t="s">
        <v>117</v>
      </c>
      <c r="L15" s="3" t="s">
        <v>13</v>
      </c>
      <c r="M15" s="3" t="s">
        <v>13</v>
      </c>
      <c r="N15" s="31" t="s">
        <v>1026</v>
      </c>
      <c r="O15" s="1" t="s">
        <v>1363</v>
      </c>
      <c r="P15" s="1" t="s">
        <v>1363</v>
      </c>
      <c r="Q15" s="1" t="s">
        <v>1363</v>
      </c>
      <c r="R15" s="1" t="s">
        <v>1363</v>
      </c>
      <c r="S15" s="1" t="s">
        <v>1363</v>
      </c>
      <c r="T15" s="1" t="s">
        <v>1363</v>
      </c>
      <c r="U15" s="1" t="s">
        <v>1363</v>
      </c>
      <c r="V15" s="1" t="s">
        <v>1363</v>
      </c>
      <c r="W15" s="1" t="s">
        <v>1363</v>
      </c>
      <c r="X15" s="1" t="s">
        <v>1363</v>
      </c>
      <c r="Y15" s="1" t="s">
        <v>1363</v>
      </c>
      <c r="Z15" s="1" t="s">
        <v>1363</v>
      </c>
      <c r="AA15" s="103">
        <v>2.2999999999999998</v>
      </c>
      <c r="AB15" s="18" t="s">
        <v>338</v>
      </c>
      <c r="AC15" s="18" t="s">
        <v>1363</v>
      </c>
      <c r="AD15" s="18" t="s">
        <v>1363</v>
      </c>
      <c r="AE15" s="18" t="s">
        <v>1363</v>
      </c>
      <c r="AF15" s="18" t="s">
        <v>1363</v>
      </c>
      <c r="AG15" s="18" t="s">
        <v>1363</v>
      </c>
      <c r="AH15" s="18" t="s">
        <v>1363</v>
      </c>
      <c r="AI15" s="18" t="s">
        <v>1363</v>
      </c>
      <c r="AJ15" s="18" t="s">
        <v>1363</v>
      </c>
      <c r="AK15" s="18" t="s">
        <v>1363</v>
      </c>
      <c r="AL15" s="18" t="s">
        <v>1363</v>
      </c>
      <c r="AM15" s="31" t="s">
        <v>358</v>
      </c>
      <c r="AN15" s="3" t="s">
        <v>978</v>
      </c>
      <c r="AO15" s="3" t="s">
        <v>978</v>
      </c>
      <c r="AP15" s="3" t="s">
        <v>983</v>
      </c>
      <c r="AQ15" s="1" t="s">
        <v>978</v>
      </c>
      <c r="AR15" s="1" t="s">
        <v>978</v>
      </c>
      <c r="AS15" s="1" t="s">
        <v>978</v>
      </c>
      <c r="AT15" s="3" t="s">
        <v>949</v>
      </c>
      <c r="AU15" s="1" t="s">
        <v>938</v>
      </c>
      <c r="AV15" s="1" t="s">
        <v>936</v>
      </c>
      <c r="AW15" s="83" t="s">
        <v>707</v>
      </c>
      <c r="AX15" s="1" t="s">
        <v>351</v>
      </c>
      <c r="AY15" s="1">
        <v>1.2</v>
      </c>
      <c r="AZ15" s="1">
        <v>1</v>
      </c>
    </row>
    <row r="16" spans="1:52" ht="52.5" x14ac:dyDescent="0.4">
      <c r="A16" s="1">
        <v>1</v>
      </c>
      <c r="B16" s="1">
        <v>1.2</v>
      </c>
      <c r="C16" s="1" t="s">
        <v>351</v>
      </c>
      <c r="D16" s="2" t="s">
        <v>575</v>
      </c>
      <c r="E16" s="1" t="s">
        <v>10</v>
      </c>
      <c r="F16" s="1" t="s">
        <v>130</v>
      </c>
      <c r="G16" s="3" t="s">
        <v>15</v>
      </c>
      <c r="H16" s="1" t="s">
        <v>13</v>
      </c>
      <c r="I16" s="1" t="s">
        <v>13</v>
      </c>
      <c r="J16" s="1" t="s">
        <v>13</v>
      </c>
      <c r="K16" s="3" t="s">
        <v>117</v>
      </c>
      <c r="L16" s="3" t="s">
        <v>13</v>
      </c>
      <c r="M16" s="3" t="s">
        <v>13</v>
      </c>
      <c r="N16" s="31" t="s">
        <v>1027</v>
      </c>
      <c r="O16" s="1" t="s">
        <v>1363</v>
      </c>
      <c r="P16" s="1" t="s">
        <v>1363</v>
      </c>
      <c r="Q16" s="1" t="s">
        <v>1363</v>
      </c>
      <c r="R16" s="1" t="s">
        <v>1363</v>
      </c>
      <c r="S16" s="1" t="s">
        <v>1363</v>
      </c>
      <c r="T16" s="1" t="s">
        <v>1363</v>
      </c>
      <c r="U16" s="1" t="s">
        <v>1363</v>
      </c>
      <c r="V16" s="1" t="s">
        <v>1363</v>
      </c>
      <c r="W16" s="1" t="s">
        <v>1363</v>
      </c>
      <c r="X16" s="1" t="s">
        <v>1363</v>
      </c>
      <c r="Y16" s="1" t="s">
        <v>1363</v>
      </c>
      <c r="Z16" s="1" t="s">
        <v>1363</v>
      </c>
      <c r="AA16" s="103">
        <v>1.1000000000000001</v>
      </c>
      <c r="AB16" s="18" t="s">
        <v>338</v>
      </c>
      <c r="AC16" s="18" t="s">
        <v>1363</v>
      </c>
      <c r="AD16" s="18" t="s">
        <v>1363</v>
      </c>
      <c r="AE16" s="18" t="s">
        <v>1363</v>
      </c>
      <c r="AF16" s="18" t="s">
        <v>1363</v>
      </c>
      <c r="AG16" s="18" t="s">
        <v>1363</v>
      </c>
      <c r="AH16" s="18" t="s">
        <v>1363</v>
      </c>
      <c r="AI16" s="18" t="s">
        <v>1363</v>
      </c>
      <c r="AJ16" s="18" t="s">
        <v>1363</v>
      </c>
      <c r="AK16" s="18" t="s">
        <v>1363</v>
      </c>
      <c r="AL16" s="18" t="s">
        <v>1363</v>
      </c>
      <c r="AM16" s="31" t="s">
        <v>359</v>
      </c>
      <c r="AN16" s="3" t="s">
        <v>978</v>
      </c>
      <c r="AO16" s="3" t="s">
        <v>978</v>
      </c>
      <c r="AP16" s="3" t="s">
        <v>983</v>
      </c>
      <c r="AQ16" s="1" t="s">
        <v>978</v>
      </c>
      <c r="AR16" s="1" t="s">
        <v>978</v>
      </c>
      <c r="AS16" s="1" t="s">
        <v>978</v>
      </c>
      <c r="AT16" s="3" t="s">
        <v>949</v>
      </c>
      <c r="AU16" s="1" t="s">
        <v>938</v>
      </c>
      <c r="AV16" s="1" t="s">
        <v>936</v>
      </c>
      <c r="AW16" s="83" t="s">
        <v>707</v>
      </c>
      <c r="AX16" s="1" t="s">
        <v>351</v>
      </c>
      <c r="AY16" s="1">
        <v>1.2</v>
      </c>
      <c r="AZ16" s="1">
        <v>1</v>
      </c>
    </row>
    <row r="17" spans="1:52" ht="52.5" x14ac:dyDescent="0.4">
      <c r="A17" s="1">
        <v>1</v>
      </c>
      <c r="B17" s="1">
        <v>1.2</v>
      </c>
      <c r="C17" s="1" t="s">
        <v>351</v>
      </c>
      <c r="D17" s="2" t="s">
        <v>575</v>
      </c>
      <c r="E17" s="1" t="s">
        <v>10</v>
      </c>
      <c r="F17" s="1" t="s">
        <v>130</v>
      </c>
      <c r="G17" s="3" t="s">
        <v>15</v>
      </c>
      <c r="H17" s="1" t="s">
        <v>13</v>
      </c>
      <c r="I17" s="1" t="s">
        <v>13</v>
      </c>
      <c r="J17" s="1" t="s">
        <v>13</v>
      </c>
      <c r="K17" s="3" t="s">
        <v>117</v>
      </c>
      <c r="L17" s="3" t="s">
        <v>13</v>
      </c>
      <c r="M17" s="3" t="s">
        <v>13</v>
      </c>
      <c r="N17" s="31" t="s">
        <v>1028</v>
      </c>
      <c r="O17" s="1" t="s">
        <v>1363</v>
      </c>
      <c r="P17" s="1" t="s">
        <v>1363</v>
      </c>
      <c r="Q17" s="1" t="s">
        <v>1363</v>
      </c>
      <c r="R17" s="1" t="s">
        <v>1363</v>
      </c>
      <c r="S17" s="1" t="s">
        <v>1363</v>
      </c>
      <c r="T17" s="1" t="s">
        <v>1363</v>
      </c>
      <c r="U17" s="1" t="s">
        <v>1363</v>
      </c>
      <c r="V17" s="1" t="s">
        <v>1363</v>
      </c>
      <c r="W17" s="1" t="s">
        <v>1363</v>
      </c>
      <c r="X17" s="1" t="s">
        <v>1363</v>
      </c>
      <c r="Y17" s="1" t="s">
        <v>1363</v>
      </c>
      <c r="Z17" s="1" t="s">
        <v>1363</v>
      </c>
      <c r="AA17" s="103">
        <v>0.4</v>
      </c>
      <c r="AB17" s="18" t="s">
        <v>338</v>
      </c>
      <c r="AC17" s="18" t="s">
        <v>1363</v>
      </c>
      <c r="AD17" s="18" t="s">
        <v>1363</v>
      </c>
      <c r="AE17" s="18" t="s">
        <v>1363</v>
      </c>
      <c r="AF17" s="18" t="s">
        <v>1363</v>
      </c>
      <c r="AG17" s="18" t="s">
        <v>1363</v>
      </c>
      <c r="AH17" s="18" t="s">
        <v>1363</v>
      </c>
      <c r="AI17" s="18" t="s">
        <v>1363</v>
      </c>
      <c r="AJ17" s="18" t="s">
        <v>1363</v>
      </c>
      <c r="AK17" s="18" t="s">
        <v>1363</v>
      </c>
      <c r="AL17" s="18" t="s">
        <v>1363</v>
      </c>
      <c r="AM17" s="31" t="s">
        <v>360</v>
      </c>
      <c r="AN17" s="3" t="s">
        <v>978</v>
      </c>
      <c r="AO17" s="3" t="s">
        <v>978</v>
      </c>
      <c r="AP17" s="3" t="s">
        <v>983</v>
      </c>
      <c r="AQ17" s="1" t="s">
        <v>978</v>
      </c>
      <c r="AR17" s="1" t="s">
        <v>978</v>
      </c>
      <c r="AS17" s="1" t="s">
        <v>978</v>
      </c>
      <c r="AT17" s="3" t="s">
        <v>949</v>
      </c>
      <c r="AU17" s="1" t="s">
        <v>938</v>
      </c>
      <c r="AV17" s="1" t="s">
        <v>936</v>
      </c>
      <c r="AW17" s="83" t="s">
        <v>707</v>
      </c>
      <c r="AX17" s="1" t="s">
        <v>351</v>
      </c>
      <c r="AY17" s="1">
        <v>1.2</v>
      </c>
      <c r="AZ17" s="1">
        <v>1</v>
      </c>
    </row>
    <row r="18" spans="1:52" ht="78.75" x14ac:dyDescent="0.4">
      <c r="A18" s="1">
        <v>1</v>
      </c>
      <c r="B18" s="1">
        <v>1.2</v>
      </c>
      <c r="C18" s="1" t="s">
        <v>351</v>
      </c>
      <c r="D18" s="2" t="s">
        <v>575</v>
      </c>
      <c r="E18" s="1" t="s">
        <v>10</v>
      </c>
      <c r="F18" s="1" t="s">
        <v>130</v>
      </c>
      <c r="G18" s="3" t="s">
        <v>15</v>
      </c>
      <c r="H18" s="1" t="s">
        <v>13</v>
      </c>
      <c r="I18" s="1" t="s">
        <v>13</v>
      </c>
      <c r="J18" s="1" t="s">
        <v>13</v>
      </c>
      <c r="K18" s="3" t="s">
        <v>117</v>
      </c>
      <c r="L18" s="3" t="s">
        <v>13</v>
      </c>
      <c r="M18" s="3" t="s">
        <v>13</v>
      </c>
      <c r="N18" s="3" t="s">
        <v>1022</v>
      </c>
      <c r="O18" s="1" t="s">
        <v>1363</v>
      </c>
      <c r="P18" s="1" t="s">
        <v>1363</v>
      </c>
      <c r="Q18" s="1" t="s">
        <v>1363</v>
      </c>
      <c r="R18" s="1" t="s">
        <v>1363</v>
      </c>
      <c r="S18" s="1" t="s">
        <v>1363</v>
      </c>
      <c r="T18" s="1" t="s">
        <v>1363</v>
      </c>
      <c r="U18" s="1" t="s">
        <v>1363</v>
      </c>
      <c r="V18" s="1" t="s">
        <v>1363</v>
      </c>
      <c r="W18" s="1" t="s">
        <v>1363</v>
      </c>
      <c r="X18" s="1" t="s">
        <v>1363</v>
      </c>
      <c r="Y18" s="1" t="s">
        <v>1363</v>
      </c>
      <c r="Z18" s="1" t="s">
        <v>1363</v>
      </c>
      <c r="AA18" s="28"/>
      <c r="AB18" s="18"/>
      <c r="AC18" s="18" t="s">
        <v>1363</v>
      </c>
      <c r="AD18" s="18" t="s">
        <v>1363</v>
      </c>
      <c r="AE18" s="18" t="s">
        <v>1363</v>
      </c>
      <c r="AF18" s="18" t="s">
        <v>1363</v>
      </c>
      <c r="AG18" s="18" t="s">
        <v>1363</v>
      </c>
      <c r="AH18" s="18" t="s">
        <v>1363</v>
      </c>
      <c r="AI18" s="18" t="s">
        <v>1363</v>
      </c>
      <c r="AJ18" s="18" t="s">
        <v>1363</v>
      </c>
      <c r="AK18" s="18" t="s">
        <v>1363</v>
      </c>
      <c r="AL18" s="18" t="s">
        <v>1363</v>
      </c>
      <c r="AM18" s="3" t="s">
        <v>361</v>
      </c>
      <c r="AN18" s="3" t="s">
        <v>978</v>
      </c>
      <c r="AO18" s="3" t="s">
        <v>978</v>
      </c>
      <c r="AP18" s="3" t="s">
        <v>983</v>
      </c>
      <c r="AQ18" s="1" t="s">
        <v>978</v>
      </c>
      <c r="AR18" s="1" t="s">
        <v>978</v>
      </c>
      <c r="AS18" s="1" t="s">
        <v>978</v>
      </c>
      <c r="AT18" s="3" t="s">
        <v>949</v>
      </c>
      <c r="AU18" s="1" t="s">
        <v>938</v>
      </c>
      <c r="AV18" s="1" t="s">
        <v>936</v>
      </c>
      <c r="AW18" s="83" t="s">
        <v>707</v>
      </c>
      <c r="AX18" s="1" t="s">
        <v>351</v>
      </c>
      <c r="AY18" s="1">
        <v>1.2</v>
      </c>
      <c r="AZ18" s="1">
        <v>1</v>
      </c>
    </row>
    <row r="19" spans="1:52" ht="78.75" x14ac:dyDescent="0.4">
      <c r="A19" s="1">
        <v>1</v>
      </c>
      <c r="B19" s="1">
        <v>1.2</v>
      </c>
      <c r="C19" s="1" t="s">
        <v>351</v>
      </c>
      <c r="D19" s="2" t="s">
        <v>575</v>
      </c>
      <c r="E19" s="1" t="s">
        <v>10</v>
      </c>
      <c r="F19" s="1" t="s">
        <v>130</v>
      </c>
      <c r="G19" s="3" t="s">
        <v>15</v>
      </c>
      <c r="H19" s="1" t="s">
        <v>13</v>
      </c>
      <c r="I19" s="1" t="s">
        <v>13</v>
      </c>
      <c r="J19" s="1" t="s">
        <v>13</v>
      </c>
      <c r="K19" s="3" t="s">
        <v>117</v>
      </c>
      <c r="L19" s="31" t="s">
        <v>861</v>
      </c>
      <c r="M19" s="3" t="s">
        <v>13</v>
      </c>
      <c r="N19" s="3" t="s">
        <v>1022</v>
      </c>
      <c r="O19" s="1" t="s">
        <v>1363</v>
      </c>
      <c r="P19" s="1" t="s">
        <v>1363</v>
      </c>
      <c r="Q19" s="1" t="s">
        <v>1363</v>
      </c>
      <c r="R19" s="1" t="s">
        <v>1363</v>
      </c>
      <c r="S19" s="1" t="s">
        <v>1363</v>
      </c>
      <c r="T19" s="1" t="s">
        <v>1363</v>
      </c>
      <c r="U19" s="1" t="s">
        <v>1363</v>
      </c>
      <c r="V19" s="1" t="s">
        <v>1363</v>
      </c>
      <c r="W19" s="1" t="s">
        <v>1363</v>
      </c>
      <c r="X19" s="1" t="s">
        <v>1363</v>
      </c>
      <c r="Y19" s="1" t="s">
        <v>1363</v>
      </c>
      <c r="Z19" s="1" t="s">
        <v>1363</v>
      </c>
      <c r="AA19" s="103">
        <v>8</v>
      </c>
      <c r="AB19" s="18" t="s">
        <v>338</v>
      </c>
      <c r="AC19" s="18" t="s">
        <v>1363</v>
      </c>
      <c r="AD19" s="18" t="s">
        <v>1363</v>
      </c>
      <c r="AE19" s="18" t="s">
        <v>1363</v>
      </c>
      <c r="AF19" s="18" t="s">
        <v>1363</v>
      </c>
      <c r="AG19" s="18" t="s">
        <v>1363</v>
      </c>
      <c r="AH19" s="18" t="s">
        <v>1363</v>
      </c>
      <c r="AI19" s="18" t="s">
        <v>1363</v>
      </c>
      <c r="AJ19" s="18" t="s">
        <v>1363</v>
      </c>
      <c r="AK19" s="18" t="s">
        <v>1363</v>
      </c>
      <c r="AL19" s="18" t="s">
        <v>1363</v>
      </c>
      <c r="AM19" s="3" t="s">
        <v>361</v>
      </c>
      <c r="AN19" s="3" t="s">
        <v>978</v>
      </c>
      <c r="AO19" s="31" t="s">
        <v>985</v>
      </c>
      <c r="AP19" s="3" t="s">
        <v>983</v>
      </c>
      <c r="AQ19" s="1" t="s">
        <v>978</v>
      </c>
      <c r="AR19" s="1" t="s">
        <v>978</v>
      </c>
      <c r="AS19" s="1" t="s">
        <v>978</v>
      </c>
      <c r="AT19" s="3" t="s">
        <v>949</v>
      </c>
      <c r="AU19" s="1" t="s">
        <v>938</v>
      </c>
      <c r="AV19" s="1" t="s">
        <v>936</v>
      </c>
      <c r="AW19" s="83" t="s">
        <v>707</v>
      </c>
      <c r="AX19" s="1" t="s">
        <v>351</v>
      </c>
      <c r="AY19" s="1">
        <v>1.2</v>
      </c>
      <c r="AZ19" s="1">
        <v>1</v>
      </c>
    </row>
    <row r="20" spans="1:52" ht="78.75" x14ac:dyDescent="0.4">
      <c r="A20" s="1">
        <v>1</v>
      </c>
      <c r="B20" s="1">
        <v>1.2</v>
      </c>
      <c r="C20" s="1" t="s">
        <v>351</v>
      </c>
      <c r="D20" s="2" t="s">
        <v>575</v>
      </c>
      <c r="E20" s="1" t="s">
        <v>10</v>
      </c>
      <c r="F20" s="1" t="s">
        <v>130</v>
      </c>
      <c r="G20" s="3" t="s">
        <v>15</v>
      </c>
      <c r="H20" s="1" t="s">
        <v>13</v>
      </c>
      <c r="I20" s="1" t="s">
        <v>13</v>
      </c>
      <c r="J20" s="1" t="s">
        <v>13</v>
      </c>
      <c r="K20" s="3" t="s">
        <v>117</v>
      </c>
      <c r="L20" s="31" t="s">
        <v>862</v>
      </c>
      <c r="M20" s="3" t="s">
        <v>13</v>
      </c>
      <c r="N20" s="3" t="s">
        <v>1022</v>
      </c>
      <c r="O20" s="1" t="s">
        <v>1363</v>
      </c>
      <c r="P20" s="1" t="s">
        <v>1363</v>
      </c>
      <c r="Q20" s="1" t="s">
        <v>1363</v>
      </c>
      <c r="R20" s="1" t="s">
        <v>1363</v>
      </c>
      <c r="S20" s="1" t="s">
        <v>1363</v>
      </c>
      <c r="T20" s="1" t="s">
        <v>1363</v>
      </c>
      <c r="U20" s="1" t="s">
        <v>1363</v>
      </c>
      <c r="V20" s="1" t="s">
        <v>1363</v>
      </c>
      <c r="W20" s="1" t="s">
        <v>1363</v>
      </c>
      <c r="X20" s="1" t="s">
        <v>1363</v>
      </c>
      <c r="Y20" s="1" t="s">
        <v>1363</v>
      </c>
      <c r="Z20" s="1" t="s">
        <v>1363</v>
      </c>
      <c r="AA20" s="103">
        <v>4.3</v>
      </c>
      <c r="AB20" s="18" t="s">
        <v>338</v>
      </c>
      <c r="AC20" s="18" t="s">
        <v>1363</v>
      </c>
      <c r="AD20" s="18" t="s">
        <v>1363</v>
      </c>
      <c r="AE20" s="18" t="s">
        <v>1363</v>
      </c>
      <c r="AF20" s="18" t="s">
        <v>1363</v>
      </c>
      <c r="AG20" s="18" t="s">
        <v>1363</v>
      </c>
      <c r="AH20" s="18" t="s">
        <v>1363</v>
      </c>
      <c r="AI20" s="18" t="s">
        <v>1363</v>
      </c>
      <c r="AJ20" s="18" t="s">
        <v>1363</v>
      </c>
      <c r="AK20" s="18" t="s">
        <v>1363</v>
      </c>
      <c r="AL20" s="18" t="s">
        <v>1363</v>
      </c>
      <c r="AM20" s="3" t="s">
        <v>361</v>
      </c>
      <c r="AN20" s="3" t="s">
        <v>978</v>
      </c>
      <c r="AO20" s="31" t="s">
        <v>990</v>
      </c>
      <c r="AP20" s="3" t="s">
        <v>983</v>
      </c>
      <c r="AQ20" s="1" t="s">
        <v>978</v>
      </c>
      <c r="AR20" s="1" t="s">
        <v>978</v>
      </c>
      <c r="AS20" s="1" t="s">
        <v>978</v>
      </c>
      <c r="AT20" s="3" t="s">
        <v>949</v>
      </c>
      <c r="AU20" s="1" t="s">
        <v>938</v>
      </c>
      <c r="AV20" s="1" t="s">
        <v>936</v>
      </c>
      <c r="AW20" s="83" t="s">
        <v>707</v>
      </c>
      <c r="AX20" s="1" t="s">
        <v>351</v>
      </c>
      <c r="AY20" s="1">
        <v>1.2</v>
      </c>
      <c r="AZ20" s="1">
        <v>1</v>
      </c>
    </row>
    <row r="21" spans="1:52" ht="78.75" x14ac:dyDescent="0.4">
      <c r="A21" s="1">
        <v>1</v>
      </c>
      <c r="B21" s="1">
        <v>1.2</v>
      </c>
      <c r="C21" s="1" t="s">
        <v>351</v>
      </c>
      <c r="D21" s="2" t="s">
        <v>575</v>
      </c>
      <c r="E21" s="1" t="s">
        <v>10</v>
      </c>
      <c r="F21" s="1" t="s">
        <v>130</v>
      </c>
      <c r="G21" s="3" t="s">
        <v>15</v>
      </c>
      <c r="H21" s="1" t="s">
        <v>13</v>
      </c>
      <c r="I21" s="1" t="s">
        <v>13</v>
      </c>
      <c r="J21" s="1" t="s">
        <v>13</v>
      </c>
      <c r="K21" s="3" t="s">
        <v>117</v>
      </c>
      <c r="L21" s="31" t="s">
        <v>863</v>
      </c>
      <c r="M21" s="3" t="s">
        <v>13</v>
      </c>
      <c r="N21" s="3" t="s">
        <v>1022</v>
      </c>
      <c r="O21" s="1" t="s">
        <v>1363</v>
      </c>
      <c r="P21" s="1" t="s">
        <v>1363</v>
      </c>
      <c r="Q21" s="1" t="s">
        <v>1363</v>
      </c>
      <c r="R21" s="1" t="s">
        <v>1363</v>
      </c>
      <c r="S21" s="1" t="s">
        <v>1363</v>
      </c>
      <c r="T21" s="1" t="s">
        <v>1363</v>
      </c>
      <c r="U21" s="1" t="s">
        <v>1363</v>
      </c>
      <c r="V21" s="1" t="s">
        <v>1363</v>
      </c>
      <c r="W21" s="1" t="s">
        <v>1363</v>
      </c>
      <c r="X21" s="1" t="s">
        <v>1363</v>
      </c>
      <c r="Y21" s="1" t="s">
        <v>1363</v>
      </c>
      <c r="Z21" s="1" t="s">
        <v>1363</v>
      </c>
      <c r="AA21" s="103">
        <v>2.2999999999999998</v>
      </c>
      <c r="AB21" s="18" t="s">
        <v>338</v>
      </c>
      <c r="AC21" s="18" t="s">
        <v>1363</v>
      </c>
      <c r="AD21" s="18" t="s">
        <v>1363</v>
      </c>
      <c r="AE21" s="18" t="s">
        <v>1363</v>
      </c>
      <c r="AF21" s="18" t="s">
        <v>1363</v>
      </c>
      <c r="AG21" s="18" t="s">
        <v>1363</v>
      </c>
      <c r="AH21" s="18" t="s">
        <v>1363</v>
      </c>
      <c r="AI21" s="18" t="s">
        <v>1363</v>
      </c>
      <c r="AJ21" s="18" t="s">
        <v>1363</v>
      </c>
      <c r="AK21" s="18" t="s">
        <v>1363</v>
      </c>
      <c r="AL21" s="18" t="s">
        <v>1363</v>
      </c>
      <c r="AM21" s="3" t="s">
        <v>361</v>
      </c>
      <c r="AN21" s="3" t="s">
        <v>978</v>
      </c>
      <c r="AO21" s="31" t="s">
        <v>991</v>
      </c>
      <c r="AP21" s="3" t="s">
        <v>983</v>
      </c>
      <c r="AQ21" s="1" t="s">
        <v>978</v>
      </c>
      <c r="AR21" s="1" t="s">
        <v>978</v>
      </c>
      <c r="AS21" s="1" t="s">
        <v>978</v>
      </c>
      <c r="AT21" s="3" t="s">
        <v>949</v>
      </c>
      <c r="AU21" s="1" t="s">
        <v>938</v>
      </c>
      <c r="AV21" s="1" t="s">
        <v>936</v>
      </c>
      <c r="AW21" s="83" t="s">
        <v>707</v>
      </c>
      <c r="AX21" s="1" t="s">
        <v>351</v>
      </c>
      <c r="AY21" s="1">
        <v>1.2</v>
      </c>
      <c r="AZ21" s="1">
        <v>1</v>
      </c>
    </row>
    <row r="22" spans="1:52" ht="78.75" x14ac:dyDescent="0.4">
      <c r="A22" s="1">
        <v>1</v>
      </c>
      <c r="B22" s="1">
        <v>1.2</v>
      </c>
      <c r="C22" s="1" t="s">
        <v>351</v>
      </c>
      <c r="D22" s="2" t="s">
        <v>575</v>
      </c>
      <c r="E22" s="1" t="s">
        <v>10</v>
      </c>
      <c r="F22" s="1" t="s">
        <v>130</v>
      </c>
      <c r="G22" s="3" t="s">
        <v>15</v>
      </c>
      <c r="H22" s="1" t="s">
        <v>13</v>
      </c>
      <c r="I22" s="1" t="s">
        <v>13</v>
      </c>
      <c r="J22" s="1" t="s">
        <v>13</v>
      </c>
      <c r="K22" s="3" t="s">
        <v>117</v>
      </c>
      <c r="L22" s="31" t="s">
        <v>864</v>
      </c>
      <c r="M22" s="3" t="s">
        <v>13</v>
      </c>
      <c r="N22" s="3" t="s">
        <v>1022</v>
      </c>
      <c r="O22" s="1" t="s">
        <v>1363</v>
      </c>
      <c r="P22" s="1" t="s">
        <v>1363</v>
      </c>
      <c r="Q22" s="1" t="s">
        <v>1363</v>
      </c>
      <c r="R22" s="1" t="s">
        <v>1363</v>
      </c>
      <c r="S22" s="1" t="s">
        <v>1363</v>
      </c>
      <c r="T22" s="1" t="s">
        <v>1363</v>
      </c>
      <c r="U22" s="1" t="s">
        <v>1363</v>
      </c>
      <c r="V22" s="1" t="s">
        <v>1363</v>
      </c>
      <c r="W22" s="1" t="s">
        <v>1363</v>
      </c>
      <c r="X22" s="1" t="s">
        <v>1363</v>
      </c>
      <c r="Y22" s="1" t="s">
        <v>1363</v>
      </c>
      <c r="Z22" s="1" t="s">
        <v>1363</v>
      </c>
      <c r="AA22" s="103">
        <v>1.1000000000000001</v>
      </c>
      <c r="AB22" s="18" t="s">
        <v>338</v>
      </c>
      <c r="AC22" s="18" t="s">
        <v>1363</v>
      </c>
      <c r="AD22" s="18" t="s">
        <v>1363</v>
      </c>
      <c r="AE22" s="18" t="s">
        <v>1363</v>
      </c>
      <c r="AF22" s="18" t="s">
        <v>1363</v>
      </c>
      <c r="AG22" s="18" t="s">
        <v>1363</v>
      </c>
      <c r="AH22" s="18" t="s">
        <v>1363</v>
      </c>
      <c r="AI22" s="18" t="s">
        <v>1363</v>
      </c>
      <c r="AJ22" s="18" t="s">
        <v>1363</v>
      </c>
      <c r="AK22" s="18" t="s">
        <v>1363</v>
      </c>
      <c r="AL22" s="18" t="s">
        <v>1363</v>
      </c>
      <c r="AM22" s="3" t="s">
        <v>361</v>
      </c>
      <c r="AN22" s="3" t="s">
        <v>978</v>
      </c>
      <c r="AO22" s="31" t="s">
        <v>984</v>
      </c>
      <c r="AP22" s="3" t="s">
        <v>983</v>
      </c>
      <c r="AQ22" s="1" t="s">
        <v>978</v>
      </c>
      <c r="AR22" s="1" t="s">
        <v>978</v>
      </c>
      <c r="AS22" s="1" t="s">
        <v>978</v>
      </c>
      <c r="AT22" s="3" t="s">
        <v>949</v>
      </c>
      <c r="AU22" s="1" t="s">
        <v>938</v>
      </c>
      <c r="AV22" s="1" t="s">
        <v>936</v>
      </c>
      <c r="AW22" s="83" t="s">
        <v>707</v>
      </c>
      <c r="AX22" s="1" t="s">
        <v>351</v>
      </c>
      <c r="AY22" s="1">
        <v>1.2</v>
      </c>
      <c r="AZ22" s="1">
        <v>1</v>
      </c>
    </row>
    <row r="23" spans="1:52" ht="78.75" x14ac:dyDescent="0.4">
      <c r="A23" s="1">
        <v>1</v>
      </c>
      <c r="B23" s="1">
        <v>1.2</v>
      </c>
      <c r="C23" s="1" t="s">
        <v>351</v>
      </c>
      <c r="D23" s="2" t="s">
        <v>575</v>
      </c>
      <c r="E23" s="1" t="s">
        <v>10</v>
      </c>
      <c r="F23" s="1" t="s">
        <v>130</v>
      </c>
      <c r="G23" s="3" t="s">
        <v>15</v>
      </c>
      <c r="H23" s="1" t="s">
        <v>13</v>
      </c>
      <c r="I23" s="1" t="s">
        <v>13</v>
      </c>
      <c r="J23" s="1" t="s">
        <v>13</v>
      </c>
      <c r="K23" s="3" t="s">
        <v>117</v>
      </c>
      <c r="L23" s="31" t="s">
        <v>865</v>
      </c>
      <c r="M23" s="3" t="s">
        <v>13</v>
      </c>
      <c r="N23" s="3" t="s">
        <v>1022</v>
      </c>
      <c r="O23" s="1" t="s">
        <v>1363</v>
      </c>
      <c r="P23" s="1" t="s">
        <v>1363</v>
      </c>
      <c r="Q23" s="1" t="s">
        <v>1363</v>
      </c>
      <c r="R23" s="1" t="s">
        <v>1363</v>
      </c>
      <c r="S23" s="1" t="s">
        <v>1363</v>
      </c>
      <c r="T23" s="1" t="s">
        <v>1363</v>
      </c>
      <c r="U23" s="1" t="s">
        <v>1363</v>
      </c>
      <c r="V23" s="1" t="s">
        <v>1363</v>
      </c>
      <c r="W23" s="1" t="s">
        <v>1363</v>
      </c>
      <c r="X23" s="1" t="s">
        <v>1363</v>
      </c>
      <c r="Y23" s="1" t="s">
        <v>1363</v>
      </c>
      <c r="Z23" s="1" t="s">
        <v>1363</v>
      </c>
      <c r="AA23" s="103">
        <v>0.4</v>
      </c>
      <c r="AB23" s="18" t="s">
        <v>338</v>
      </c>
      <c r="AC23" s="18" t="s">
        <v>1363</v>
      </c>
      <c r="AD23" s="18" t="s">
        <v>1363</v>
      </c>
      <c r="AE23" s="18" t="s">
        <v>1363</v>
      </c>
      <c r="AF23" s="18" t="s">
        <v>1363</v>
      </c>
      <c r="AG23" s="18" t="s">
        <v>1363</v>
      </c>
      <c r="AH23" s="18" t="s">
        <v>1363</v>
      </c>
      <c r="AI23" s="18" t="s">
        <v>1363</v>
      </c>
      <c r="AJ23" s="18" t="s">
        <v>1363</v>
      </c>
      <c r="AK23" s="18" t="s">
        <v>1363</v>
      </c>
      <c r="AL23" s="18" t="s">
        <v>1363</v>
      </c>
      <c r="AM23" s="3" t="s">
        <v>361</v>
      </c>
      <c r="AN23" s="3" t="s">
        <v>978</v>
      </c>
      <c r="AO23" s="31" t="s">
        <v>992</v>
      </c>
      <c r="AP23" s="3" t="s">
        <v>983</v>
      </c>
      <c r="AQ23" s="1" t="s">
        <v>978</v>
      </c>
      <c r="AR23" s="1" t="s">
        <v>978</v>
      </c>
      <c r="AS23" s="1" t="s">
        <v>978</v>
      </c>
      <c r="AT23" s="3" t="s">
        <v>949</v>
      </c>
      <c r="AU23" s="1" t="s">
        <v>938</v>
      </c>
      <c r="AV23" s="1" t="s">
        <v>936</v>
      </c>
      <c r="AW23" s="83" t="s">
        <v>707</v>
      </c>
      <c r="AX23" s="1" t="s">
        <v>351</v>
      </c>
      <c r="AY23" s="1">
        <v>1.2</v>
      </c>
      <c r="AZ23" s="1">
        <v>1</v>
      </c>
    </row>
    <row r="24" spans="1:52" ht="78.75" x14ac:dyDescent="0.4">
      <c r="A24" s="1">
        <v>1</v>
      </c>
      <c r="B24" s="1">
        <v>1.2</v>
      </c>
      <c r="C24" s="1" t="s">
        <v>351</v>
      </c>
      <c r="D24" s="2" t="s">
        <v>575</v>
      </c>
      <c r="E24" s="1" t="s">
        <v>10</v>
      </c>
      <c r="F24" s="1" t="s">
        <v>130</v>
      </c>
      <c r="G24" s="3" t="s">
        <v>15</v>
      </c>
      <c r="H24" s="1" t="s">
        <v>13</v>
      </c>
      <c r="I24" s="1" t="s">
        <v>13</v>
      </c>
      <c r="J24" s="1" t="s">
        <v>13</v>
      </c>
      <c r="K24" s="3" t="s">
        <v>117</v>
      </c>
      <c r="L24" s="31" t="s">
        <v>13</v>
      </c>
      <c r="M24" s="3" t="s">
        <v>13</v>
      </c>
      <c r="N24" s="3" t="s">
        <v>1038</v>
      </c>
      <c r="O24" s="1" t="s">
        <v>1363</v>
      </c>
      <c r="P24" s="1" t="s">
        <v>1363</v>
      </c>
      <c r="Q24" s="1" t="s">
        <v>1363</v>
      </c>
      <c r="R24" s="1" t="s">
        <v>1363</v>
      </c>
      <c r="S24" s="1" t="s">
        <v>1363</v>
      </c>
      <c r="T24" s="1" t="s">
        <v>1363</v>
      </c>
      <c r="U24" s="1" t="s">
        <v>1363</v>
      </c>
      <c r="V24" s="1" t="s">
        <v>1363</v>
      </c>
      <c r="W24" s="1" t="s">
        <v>1363</v>
      </c>
      <c r="X24" s="1" t="s">
        <v>1363</v>
      </c>
      <c r="Y24" s="1" t="s">
        <v>1363</v>
      </c>
      <c r="Z24" s="1" t="s">
        <v>1363</v>
      </c>
      <c r="AA24" s="18"/>
      <c r="AB24" s="18"/>
      <c r="AC24" s="18" t="s">
        <v>1363</v>
      </c>
      <c r="AD24" s="18" t="s">
        <v>1363</v>
      </c>
      <c r="AE24" s="18" t="s">
        <v>1363</v>
      </c>
      <c r="AF24" s="18" t="s">
        <v>1363</v>
      </c>
      <c r="AG24" s="18" t="s">
        <v>1363</v>
      </c>
      <c r="AH24" s="18" t="s">
        <v>1363</v>
      </c>
      <c r="AI24" s="18" t="s">
        <v>1363</v>
      </c>
      <c r="AJ24" s="18" t="s">
        <v>1363</v>
      </c>
      <c r="AK24" s="18" t="s">
        <v>1363</v>
      </c>
      <c r="AL24" s="18" t="s">
        <v>1363</v>
      </c>
      <c r="AM24" s="3" t="s">
        <v>362</v>
      </c>
      <c r="AN24" s="3" t="s">
        <v>978</v>
      </c>
      <c r="AO24" s="31" t="s">
        <v>978</v>
      </c>
      <c r="AP24" s="3" t="s">
        <v>983</v>
      </c>
      <c r="AQ24" s="1" t="s">
        <v>978</v>
      </c>
      <c r="AR24" s="1" t="s">
        <v>978</v>
      </c>
      <c r="AS24" s="1" t="s">
        <v>978</v>
      </c>
      <c r="AT24" s="3" t="s">
        <v>949</v>
      </c>
      <c r="AU24" s="1" t="s">
        <v>938</v>
      </c>
      <c r="AV24" s="1" t="s">
        <v>936</v>
      </c>
      <c r="AW24" s="83" t="s">
        <v>707</v>
      </c>
      <c r="AX24" s="1" t="s">
        <v>351</v>
      </c>
      <c r="AY24" s="1">
        <v>1.2</v>
      </c>
      <c r="AZ24" s="1">
        <v>1</v>
      </c>
    </row>
    <row r="25" spans="1:52" ht="52.5" x14ac:dyDescent="0.4">
      <c r="A25" s="1">
        <v>1</v>
      </c>
      <c r="B25" s="1">
        <v>1.2</v>
      </c>
      <c r="C25" s="1" t="s">
        <v>351</v>
      </c>
      <c r="D25" s="2" t="s">
        <v>575</v>
      </c>
      <c r="E25" s="1" t="s">
        <v>10</v>
      </c>
      <c r="F25" s="1" t="s">
        <v>130</v>
      </c>
      <c r="G25" s="3" t="s">
        <v>15</v>
      </c>
      <c r="H25" s="1" t="s">
        <v>13</v>
      </c>
      <c r="I25" s="1" t="s">
        <v>13</v>
      </c>
      <c r="J25" s="1" t="s">
        <v>13</v>
      </c>
      <c r="K25" s="3" t="s">
        <v>117</v>
      </c>
      <c r="L25" s="31" t="s">
        <v>13</v>
      </c>
      <c r="M25" s="3" t="s">
        <v>13</v>
      </c>
      <c r="N25" s="31" t="s">
        <v>1029</v>
      </c>
      <c r="O25" s="1" t="s">
        <v>1363</v>
      </c>
      <c r="P25" s="1" t="s">
        <v>1363</v>
      </c>
      <c r="Q25" s="1" t="s">
        <v>1363</v>
      </c>
      <c r="R25" s="1" t="s">
        <v>1363</v>
      </c>
      <c r="S25" s="1" t="s">
        <v>1363</v>
      </c>
      <c r="T25" s="1" t="s">
        <v>1363</v>
      </c>
      <c r="U25" s="1" t="s">
        <v>1363</v>
      </c>
      <c r="V25" s="1" t="s">
        <v>1363</v>
      </c>
      <c r="W25" s="1" t="s">
        <v>1363</v>
      </c>
      <c r="X25" s="1" t="s">
        <v>1363</v>
      </c>
      <c r="Y25" s="1" t="s">
        <v>1363</v>
      </c>
      <c r="Z25" s="1" t="s">
        <v>1363</v>
      </c>
      <c r="AA25" s="103">
        <v>0</v>
      </c>
      <c r="AB25" s="18" t="s">
        <v>338</v>
      </c>
      <c r="AC25" s="18" t="s">
        <v>1363</v>
      </c>
      <c r="AD25" s="18" t="s">
        <v>1363</v>
      </c>
      <c r="AE25" s="18" t="s">
        <v>1363</v>
      </c>
      <c r="AF25" s="18" t="s">
        <v>1363</v>
      </c>
      <c r="AG25" s="18" t="s">
        <v>1363</v>
      </c>
      <c r="AH25" s="18" t="s">
        <v>1363</v>
      </c>
      <c r="AI25" s="18" t="s">
        <v>1363</v>
      </c>
      <c r="AJ25" s="18" t="s">
        <v>1363</v>
      </c>
      <c r="AK25" s="18" t="s">
        <v>1363</v>
      </c>
      <c r="AL25" s="18" t="s">
        <v>1363</v>
      </c>
      <c r="AM25" s="31" t="s">
        <v>363</v>
      </c>
      <c r="AN25" s="3" t="s">
        <v>978</v>
      </c>
      <c r="AO25" s="31" t="s">
        <v>978</v>
      </c>
      <c r="AP25" s="3" t="s">
        <v>983</v>
      </c>
      <c r="AQ25" s="1" t="s">
        <v>978</v>
      </c>
      <c r="AR25" s="1" t="s">
        <v>978</v>
      </c>
      <c r="AS25" s="1" t="s">
        <v>978</v>
      </c>
      <c r="AT25" s="3" t="s">
        <v>949</v>
      </c>
      <c r="AU25" s="1" t="s">
        <v>938</v>
      </c>
      <c r="AV25" s="1" t="s">
        <v>936</v>
      </c>
      <c r="AW25" s="83" t="s">
        <v>707</v>
      </c>
      <c r="AX25" s="1" t="s">
        <v>351</v>
      </c>
      <c r="AY25" s="1">
        <v>1.2</v>
      </c>
      <c r="AZ25" s="1">
        <v>1</v>
      </c>
    </row>
    <row r="26" spans="1:52" ht="52.5" x14ac:dyDescent="0.4">
      <c r="A26" s="1">
        <v>1</v>
      </c>
      <c r="B26" s="1">
        <v>1.2</v>
      </c>
      <c r="C26" s="1" t="s">
        <v>351</v>
      </c>
      <c r="D26" s="2" t="s">
        <v>575</v>
      </c>
      <c r="E26" s="1" t="s">
        <v>10</v>
      </c>
      <c r="F26" s="1" t="s">
        <v>130</v>
      </c>
      <c r="G26" s="3" t="s">
        <v>15</v>
      </c>
      <c r="H26" s="1" t="s">
        <v>13</v>
      </c>
      <c r="I26" s="1" t="s">
        <v>13</v>
      </c>
      <c r="J26" s="1" t="s">
        <v>13</v>
      </c>
      <c r="K26" s="3" t="s">
        <v>117</v>
      </c>
      <c r="L26" s="31" t="s">
        <v>13</v>
      </c>
      <c r="M26" s="3" t="s">
        <v>13</v>
      </c>
      <c r="N26" s="31" t="s">
        <v>1030</v>
      </c>
      <c r="O26" s="1" t="s">
        <v>1363</v>
      </c>
      <c r="P26" s="1" t="s">
        <v>1363</v>
      </c>
      <c r="Q26" s="1" t="s">
        <v>1363</v>
      </c>
      <c r="R26" s="1" t="s">
        <v>1363</v>
      </c>
      <c r="S26" s="1" t="s">
        <v>1363</v>
      </c>
      <c r="T26" s="1" t="s">
        <v>1363</v>
      </c>
      <c r="U26" s="1" t="s">
        <v>1363</v>
      </c>
      <c r="V26" s="1" t="s">
        <v>1363</v>
      </c>
      <c r="W26" s="1" t="s">
        <v>1363</v>
      </c>
      <c r="X26" s="1" t="s">
        <v>1363</v>
      </c>
      <c r="Y26" s="1" t="s">
        <v>1363</v>
      </c>
      <c r="Z26" s="1" t="s">
        <v>1363</v>
      </c>
      <c r="AA26" s="103">
        <v>3</v>
      </c>
      <c r="AB26" s="18" t="s">
        <v>338</v>
      </c>
      <c r="AC26" s="18" t="s">
        <v>1363</v>
      </c>
      <c r="AD26" s="18" t="s">
        <v>1363</v>
      </c>
      <c r="AE26" s="18" t="s">
        <v>1363</v>
      </c>
      <c r="AF26" s="18" t="s">
        <v>1363</v>
      </c>
      <c r="AG26" s="18" t="s">
        <v>1363</v>
      </c>
      <c r="AH26" s="18" t="s">
        <v>1363</v>
      </c>
      <c r="AI26" s="18" t="s">
        <v>1363</v>
      </c>
      <c r="AJ26" s="18" t="s">
        <v>1363</v>
      </c>
      <c r="AK26" s="18" t="s">
        <v>1363</v>
      </c>
      <c r="AL26" s="18" t="s">
        <v>1363</v>
      </c>
      <c r="AM26" s="31" t="s">
        <v>364</v>
      </c>
      <c r="AN26" s="3" t="s">
        <v>978</v>
      </c>
      <c r="AO26" s="31" t="s">
        <v>978</v>
      </c>
      <c r="AP26" s="3" t="s">
        <v>983</v>
      </c>
      <c r="AQ26" s="1" t="s">
        <v>978</v>
      </c>
      <c r="AR26" s="1" t="s">
        <v>978</v>
      </c>
      <c r="AS26" s="1" t="s">
        <v>978</v>
      </c>
      <c r="AT26" s="3" t="s">
        <v>949</v>
      </c>
      <c r="AU26" s="1" t="s">
        <v>938</v>
      </c>
      <c r="AV26" s="1" t="s">
        <v>936</v>
      </c>
      <c r="AW26" s="83" t="s">
        <v>707</v>
      </c>
      <c r="AX26" s="1" t="s">
        <v>351</v>
      </c>
      <c r="AY26" s="1">
        <v>1.2</v>
      </c>
      <c r="AZ26" s="1">
        <v>1</v>
      </c>
    </row>
    <row r="27" spans="1:52" ht="52.5" x14ac:dyDescent="0.4">
      <c r="A27" s="1">
        <v>1</v>
      </c>
      <c r="B27" s="1">
        <v>1.2</v>
      </c>
      <c r="C27" s="1" t="s">
        <v>351</v>
      </c>
      <c r="D27" s="2" t="s">
        <v>575</v>
      </c>
      <c r="E27" s="1" t="s">
        <v>10</v>
      </c>
      <c r="F27" s="1" t="s">
        <v>130</v>
      </c>
      <c r="G27" s="3" t="s">
        <v>15</v>
      </c>
      <c r="H27" s="1" t="s">
        <v>13</v>
      </c>
      <c r="I27" s="1" t="s">
        <v>13</v>
      </c>
      <c r="J27" s="1" t="s">
        <v>13</v>
      </c>
      <c r="K27" s="3" t="s">
        <v>117</v>
      </c>
      <c r="L27" s="31" t="s">
        <v>13</v>
      </c>
      <c r="M27" s="3" t="s">
        <v>13</v>
      </c>
      <c r="N27" s="31" t="s">
        <v>1031</v>
      </c>
      <c r="O27" s="1" t="s">
        <v>1363</v>
      </c>
      <c r="P27" s="1" t="s">
        <v>1363</v>
      </c>
      <c r="Q27" s="1" t="s">
        <v>1363</v>
      </c>
      <c r="R27" s="1" t="s">
        <v>1363</v>
      </c>
      <c r="S27" s="1" t="s">
        <v>1363</v>
      </c>
      <c r="T27" s="1" t="s">
        <v>1363</v>
      </c>
      <c r="U27" s="1" t="s">
        <v>1363</v>
      </c>
      <c r="V27" s="1" t="s">
        <v>1363</v>
      </c>
      <c r="W27" s="1" t="s">
        <v>1363</v>
      </c>
      <c r="X27" s="1" t="s">
        <v>1363</v>
      </c>
      <c r="Y27" s="1" t="s">
        <v>1363</v>
      </c>
      <c r="Z27" s="1" t="s">
        <v>1363</v>
      </c>
      <c r="AA27" s="103">
        <v>1.3</v>
      </c>
      <c r="AB27" s="18" t="s">
        <v>338</v>
      </c>
      <c r="AC27" s="18" t="s">
        <v>1363</v>
      </c>
      <c r="AD27" s="18" t="s">
        <v>1363</v>
      </c>
      <c r="AE27" s="18" t="s">
        <v>1363</v>
      </c>
      <c r="AF27" s="18" t="s">
        <v>1363</v>
      </c>
      <c r="AG27" s="18" t="s">
        <v>1363</v>
      </c>
      <c r="AH27" s="18" t="s">
        <v>1363</v>
      </c>
      <c r="AI27" s="18" t="s">
        <v>1363</v>
      </c>
      <c r="AJ27" s="18" t="s">
        <v>1363</v>
      </c>
      <c r="AK27" s="18" t="s">
        <v>1363</v>
      </c>
      <c r="AL27" s="18" t="s">
        <v>1363</v>
      </c>
      <c r="AM27" s="31" t="s">
        <v>365</v>
      </c>
      <c r="AN27" s="3" t="s">
        <v>978</v>
      </c>
      <c r="AO27" s="31" t="s">
        <v>978</v>
      </c>
      <c r="AP27" s="3" t="s">
        <v>983</v>
      </c>
      <c r="AQ27" s="1" t="s">
        <v>978</v>
      </c>
      <c r="AR27" s="1" t="s">
        <v>978</v>
      </c>
      <c r="AS27" s="1" t="s">
        <v>978</v>
      </c>
      <c r="AT27" s="3" t="s">
        <v>949</v>
      </c>
      <c r="AU27" s="1" t="s">
        <v>938</v>
      </c>
      <c r="AV27" s="1" t="s">
        <v>936</v>
      </c>
      <c r="AW27" s="83" t="s">
        <v>707</v>
      </c>
      <c r="AX27" s="1" t="s">
        <v>351</v>
      </c>
      <c r="AY27" s="1">
        <v>1.2</v>
      </c>
      <c r="AZ27" s="1">
        <v>1</v>
      </c>
    </row>
    <row r="28" spans="1:52" ht="52.5" x14ac:dyDescent="0.4">
      <c r="A28" s="1">
        <v>1</v>
      </c>
      <c r="B28" s="1">
        <v>1.2</v>
      </c>
      <c r="C28" s="1" t="s">
        <v>351</v>
      </c>
      <c r="D28" s="2" t="s">
        <v>575</v>
      </c>
      <c r="E28" s="1" t="s">
        <v>10</v>
      </c>
      <c r="F28" s="1" t="s">
        <v>130</v>
      </c>
      <c r="G28" s="3" t="s">
        <v>15</v>
      </c>
      <c r="H28" s="1" t="s">
        <v>13</v>
      </c>
      <c r="I28" s="1" t="s">
        <v>13</v>
      </c>
      <c r="J28" s="1" t="s">
        <v>13</v>
      </c>
      <c r="K28" s="3" t="s">
        <v>117</v>
      </c>
      <c r="L28" s="31" t="s">
        <v>13</v>
      </c>
      <c r="M28" s="3" t="s">
        <v>13</v>
      </c>
      <c r="N28" s="31" t="s">
        <v>1032</v>
      </c>
      <c r="O28" s="1" t="s">
        <v>1363</v>
      </c>
      <c r="P28" s="1" t="s">
        <v>1363</v>
      </c>
      <c r="Q28" s="1" t="s">
        <v>1363</v>
      </c>
      <c r="R28" s="1" t="s">
        <v>1363</v>
      </c>
      <c r="S28" s="1" t="s">
        <v>1363</v>
      </c>
      <c r="T28" s="1" t="s">
        <v>1363</v>
      </c>
      <c r="U28" s="1" t="s">
        <v>1363</v>
      </c>
      <c r="V28" s="1" t="s">
        <v>1363</v>
      </c>
      <c r="W28" s="1" t="s">
        <v>1363</v>
      </c>
      <c r="X28" s="1" t="s">
        <v>1363</v>
      </c>
      <c r="Y28" s="1" t="s">
        <v>1363</v>
      </c>
      <c r="Z28" s="1" t="s">
        <v>1363</v>
      </c>
      <c r="AA28" s="103">
        <v>4.4000000000000004</v>
      </c>
      <c r="AB28" s="18" t="s">
        <v>338</v>
      </c>
      <c r="AC28" s="18" t="s">
        <v>1363</v>
      </c>
      <c r="AD28" s="18" t="s">
        <v>1363</v>
      </c>
      <c r="AE28" s="18" t="s">
        <v>1363</v>
      </c>
      <c r="AF28" s="18" t="s">
        <v>1363</v>
      </c>
      <c r="AG28" s="18" t="s">
        <v>1363</v>
      </c>
      <c r="AH28" s="18" t="s">
        <v>1363</v>
      </c>
      <c r="AI28" s="18" t="s">
        <v>1363</v>
      </c>
      <c r="AJ28" s="18" t="s">
        <v>1363</v>
      </c>
      <c r="AK28" s="18" t="s">
        <v>1363</v>
      </c>
      <c r="AL28" s="18" t="s">
        <v>1363</v>
      </c>
      <c r="AM28" s="31" t="s">
        <v>366</v>
      </c>
      <c r="AN28" s="3" t="s">
        <v>978</v>
      </c>
      <c r="AO28" s="31" t="s">
        <v>978</v>
      </c>
      <c r="AP28" s="3" t="s">
        <v>983</v>
      </c>
      <c r="AQ28" s="1" t="s">
        <v>978</v>
      </c>
      <c r="AR28" s="1" t="s">
        <v>978</v>
      </c>
      <c r="AS28" s="1" t="s">
        <v>978</v>
      </c>
      <c r="AT28" s="3" t="s">
        <v>949</v>
      </c>
      <c r="AU28" s="1" t="s">
        <v>938</v>
      </c>
      <c r="AV28" s="1" t="s">
        <v>936</v>
      </c>
      <c r="AW28" s="83" t="s">
        <v>707</v>
      </c>
      <c r="AX28" s="1" t="s">
        <v>351</v>
      </c>
      <c r="AY28" s="1">
        <v>1.2</v>
      </c>
      <c r="AZ28" s="1">
        <v>1</v>
      </c>
    </row>
    <row r="29" spans="1:52" ht="52.5" x14ac:dyDescent="0.4">
      <c r="A29" s="1">
        <v>1</v>
      </c>
      <c r="B29" s="1">
        <v>1.2</v>
      </c>
      <c r="C29" s="1" t="s">
        <v>351</v>
      </c>
      <c r="D29" s="2" t="s">
        <v>575</v>
      </c>
      <c r="E29" s="1" t="s">
        <v>10</v>
      </c>
      <c r="F29" s="1" t="s">
        <v>130</v>
      </c>
      <c r="G29" s="3" t="s">
        <v>15</v>
      </c>
      <c r="H29" s="1" t="s">
        <v>13</v>
      </c>
      <c r="I29" s="1" t="s">
        <v>13</v>
      </c>
      <c r="J29" s="1" t="s">
        <v>13</v>
      </c>
      <c r="K29" s="3" t="s">
        <v>117</v>
      </c>
      <c r="L29" s="31" t="s">
        <v>13</v>
      </c>
      <c r="M29" s="3" t="s">
        <v>13</v>
      </c>
      <c r="N29" s="3" t="s">
        <v>1033</v>
      </c>
      <c r="O29" s="1" t="s">
        <v>1363</v>
      </c>
      <c r="P29" s="1" t="s">
        <v>1363</v>
      </c>
      <c r="Q29" s="1" t="s">
        <v>1363</v>
      </c>
      <c r="R29" s="1" t="s">
        <v>1363</v>
      </c>
      <c r="S29" s="1" t="s">
        <v>1363</v>
      </c>
      <c r="T29" s="1" t="s">
        <v>1363</v>
      </c>
      <c r="U29" s="1" t="s">
        <v>1363</v>
      </c>
      <c r="V29" s="1" t="s">
        <v>1363</v>
      </c>
      <c r="W29" s="1" t="s">
        <v>1363</v>
      </c>
      <c r="X29" s="1" t="s">
        <v>1363</v>
      </c>
      <c r="Y29" s="1" t="s">
        <v>1363</v>
      </c>
      <c r="Z29" s="1" t="s">
        <v>1363</v>
      </c>
      <c r="AA29" s="18"/>
      <c r="AB29" s="18"/>
      <c r="AC29" s="18" t="s">
        <v>1363</v>
      </c>
      <c r="AD29" s="18" t="s">
        <v>1363</v>
      </c>
      <c r="AE29" s="18" t="s">
        <v>1363</v>
      </c>
      <c r="AF29" s="18" t="s">
        <v>1363</v>
      </c>
      <c r="AG29" s="18" t="s">
        <v>1363</v>
      </c>
      <c r="AH29" s="18" t="s">
        <v>1363</v>
      </c>
      <c r="AI29" s="18" t="s">
        <v>1363</v>
      </c>
      <c r="AJ29" s="18" t="s">
        <v>1363</v>
      </c>
      <c r="AK29" s="18" t="s">
        <v>1363</v>
      </c>
      <c r="AL29" s="18" t="s">
        <v>1363</v>
      </c>
      <c r="AM29" s="3" t="s">
        <v>368</v>
      </c>
      <c r="AN29" s="3" t="s">
        <v>978</v>
      </c>
      <c r="AO29" s="31" t="s">
        <v>978</v>
      </c>
      <c r="AP29" s="3" t="s">
        <v>983</v>
      </c>
      <c r="AQ29" s="1" t="s">
        <v>978</v>
      </c>
      <c r="AR29" s="1" t="s">
        <v>978</v>
      </c>
      <c r="AS29" s="1" t="s">
        <v>978</v>
      </c>
      <c r="AT29" s="3" t="s">
        <v>949</v>
      </c>
      <c r="AU29" s="1" t="s">
        <v>938</v>
      </c>
      <c r="AV29" s="1" t="s">
        <v>936</v>
      </c>
      <c r="AW29" s="83" t="s">
        <v>707</v>
      </c>
      <c r="AX29" s="1" t="s">
        <v>351</v>
      </c>
      <c r="AY29" s="1">
        <v>1.2</v>
      </c>
      <c r="AZ29" s="1">
        <v>1</v>
      </c>
    </row>
    <row r="30" spans="1:52" ht="52.5" x14ac:dyDescent="0.4">
      <c r="A30" s="1">
        <v>1</v>
      </c>
      <c r="B30" s="1">
        <v>1.2</v>
      </c>
      <c r="C30" s="1" t="s">
        <v>351</v>
      </c>
      <c r="D30" s="2" t="s">
        <v>575</v>
      </c>
      <c r="E30" s="1" t="s">
        <v>10</v>
      </c>
      <c r="F30" s="1" t="s">
        <v>130</v>
      </c>
      <c r="G30" s="3" t="s">
        <v>15</v>
      </c>
      <c r="H30" s="1" t="s">
        <v>13</v>
      </c>
      <c r="I30" s="1" t="s">
        <v>13</v>
      </c>
      <c r="J30" s="1" t="s">
        <v>13</v>
      </c>
      <c r="K30" s="3" t="s">
        <v>117</v>
      </c>
      <c r="L30" s="31" t="s">
        <v>13</v>
      </c>
      <c r="M30" s="3" t="s">
        <v>13</v>
      </c>
      <c r="N30" s="32" t="s">
        <v>369</v>
      </c>
      <c r="O30" s="1" t="s">
        <v>1363</v>
      </c>
      <c r="P30" s="1" t="s">
        <v>1363</v>
      </c>
      <c r="Q30" s="1" t="s">
        <v>1363</v>
      </c>
      <c r="R30" s="1" t="s">
        <v>1363</v>
      </c>
      <c r="S30" s="1" t="s">
        <v>1363</v>
      </c>
      <c r="T30" s="1" t="s">
        <v>1363</v>
      </c>
      <c r="U30" s="1" t="s">
        <v>1363</v>
      </c>
      <c r="V30" s="1" t="s">
        <v>1363</v>
      </c>
      <c r="W30" s="1" t="s">
        <v>1363</v>
      </c>
      <c r="X30" s="1" t="s">
        <v>1363</v>
      </c>
      <c r="Y30" s="1" t="s">
        <v>1363</v>
      </c>
      <c r="Z30" s="1" t="s">
        <v>1363</v>
      </c>
      <c r="AA30" s="103">
        <v>0</v>
      </c>
      <c r="AB30" s="18" t="s">
        <v>338</v>
      </c>
      <c r="AC30" s="18" t="s">
        <v>1363</v>
      </c>
      <c r="AD30" s="18" t="s">
        <v>1363</v>
      </c>
      <c r="AE30" s="18" t="s">
        <v>1363</v>
      </c>
      <c r="AF30" s="18" t="s">
        <v>1363</v>
      </c>
      <c r="AG30" s="18" t="s">
        <v>1363</v>
      </c>
      <c r="AH30" s="18" t="s">
        <v>1363</v>
      </c>
      <c r="AI30" s="18" t="s">
        <v>1363</v>
      </c>
      <c r="AJ30" s="18" t="s">
        <v>1363</v>
      </c>
      <c r="AK30" s="18" t="s">
        <v>1363</v>
      </c>
      <c r="AL30" s="18" t="s">
        <v>1363</v>
      </c>
      <c r="AM30" s="32" t="s">
        <v>369</v>
      </c>
      <c r="AN30" s="3" t="s">
        <v>978</v>
      </c>
      <c r="AO30" s="31" t="s">
        <v>978</v>
      </c>
      <c r="AP30" s="3" t="s">
        <v>983</v>
      </c>
      <c r="AQ30" s="1" t="s">
        <v>978</v>
      </c>
      <c r="AR30" s="1" t="s">
        <v>978</v>
      </c>
      <c r="AS30" s="1" t="s">
        <v>978</v>
      </c>
      <c r="AT30" s="3" t="s">
        <v>949</v>
      </c>
      <c r="AU30" s="1" t="s">
        <v>938</v>
      </c>
      <c r="AV30" s="1" t="s">
        <v>936</v>
      </c>
      <c r="AW30" s="83" t="s">
        <v>707</v>
      </c>
      <c r="AX30" s="1" t="s">
        <v>351</v>
      </c>
      <c r="AY30" s="1">
        <v>1.2</v>
      </c>
      <c r="AZ30" s="1">
        <v>1</v>
      </c>
    </row>
    <row r="31" spans="1:52" ht="52.5" x14ac:dyDescent="0.4">
      <c r="A31" s="1">
        <v>1</v>
      </c>
      <c r="B31" s="1">
        <v>1.2</v>
      </c>
      <c r="C31" s="1" t="s">
        <v>351</v>
      </c>
      <c r="D31" s="2" t="s">
        <v>575</v>
      </c>
      <c r="E31" s="1" t="s">
        <v>10</v>
      </c>
      <c r="F31" s="1" t="s">
        <v>130</v>
      </c>
      <c r="G31" s="3" t="s">
        <v>15</v>
      </c>
      <c r="H31" s="1" t="s">
        <v>13</v>
      </c>
      <c r="I31" s="1" t="s">
        <v>13</v>
      </c>
      <c r="J31" s="1" t="s">
        <v>13</v>
      </c>
      <c r="K31" s="3" t="s">
        <v>117</v>
      </c>
      <c r="L31" s="31" t="s">
        <v>13</v>
      </c>
      <c r="M31" s="3" t="s">
        <v>13</v>
      </c>
      <c r="N31" s="32" t="s">
        <v>370</v>
      </c>
      <c r="O31" s="1" t="s">
        <v>1363</v>
      </c>
      <c r="P31" s="1" t="s">
        <v>1363</v>
      </c>
      <c r="Q31" s="1" t="s">
        <v>1363</v>
      </c>
      <c r="R31" s="1" t="s">
        <v>1363</v>
      </c>
      <c r="S31" s="1" t="s">
        <v>1363</v>
      </c>
      <c r="T31" s="1" t="s">
        <v>1363</v>
      </c>
      <c r="U31" s="1" t="s">
        <v>1363</v>
      </c>
      <c r="V31" s="1" t="s">
        <v>1363</v>
      </c>
      <c r="W31" s="1" t="s">
        <v>1363</v>
      </c>
      <c r="X31" s="1" t="s">
        <v>1363</v>
      </c>
      <c r="Y31" s="1" t="s">
        <v>1363</v>
      </c>
      <c r="Z31" s="1" t="s">
        <v>1363</v>
      </c>
      <c r="AA31" s="103">
        <v>1.1000000000000001</v>
      </c>
      <c r="AB31" s="18" t="s">
        <v>338</v>
      </c>
      <c r="AC31" s="18" t="s">
        <v>1363</v>
      </c>
      <c r="AD31" s="18" t="s">
        <v>1363</v>
      </c>
      <c r="AE31" s="18" t="s">
        <v>1363</v>
      </c>
      <c r="AF31" s="18" t="s">
        <v>1363</v>
      </c>
      <c r="AG31" s="18" t="s">
        <v>1363</v>
      </c>
      <c r="AH31" s="18" t="s">
        <v>1363</v>
      </c>
      <c r="AI31" s="18" t="s">
        <v>1363</v>
      </c>
      <c r="AJ31" s="18" t="s">
        <v>1363</v>
      </c>
      <c r="AK31" s="18" t="s">
        <v>1363</v>
      </c>
      <c r="AL31" s="18" t="s">
        <v>1363</v>
      </c>
      <c r="AM31" s="32" t="s">
        <v>370</v>
      </c>
      <c r="AN31" s="3" t="s">
        <v>978</v>
      </c>
      <c r="AO31" s="31" t="s">
        <v>978</v>
      </c>
      <c r="AP31" s="3" t="s">
        <v>983</v>
      </c>
      <c r="AQ31" s="1" t="s">
        <v>978</v>
      </c>
      <c r="AR31" s="1" t="s">
        <v>978</v>
      </c>
      <c r="AS31" s="1" t="s">
        <v>978</v>
      </c>
      <c r="AT31" s="3" t="s">
        <v>949</v>
      </c>
      <c r="AU31" s="1" t="s">
        <v>938</v>
      </c>
      <c r="AV31" s="1" t="s">
        <v>936</v>
      </c>
      <c r="AW31" s="83" t="s">
        <v>707</v>
      </c>
      <c r="AX31" s="1" t="s">
        <v>351</v>
      </c>
      <c r="AY31" s="1">
        <v>1.2</v>
      </c>
      <c r="AZ31" s="1">
        <v>1</v>
      </c>
    </row>
    <row r="32" spans="1:52" ht="52.5" x14ac:dyDescent="0.4">
      <c r="A32" s="1">
        <v>1</v>
      </c>
      <c r="B32" s="1">
        <v>1.2</v>
      </c>
      <c r="C32" s="1" t="s">
        <v>351</v>
      </c>
      <c r="D32" s="2" t="s">
        <v>575</v>
      </c>
      <c r="E32" s="1" t="s">
        <v>10</v>
      </c>
      <c r="F32" s="1" t="s">
        <v>130</v>
      </c>
      <c r="G32" s="3" t="s">
        <v>15</v>
      </c>
      <c r="H32" s="1" t="s">
        <v>13</v>
      </c>
      <c r="I32" s="1" t="s">
        <v>13</v>
      </c>
      <c r="J32" s="1" t="s">
        <v>13</v>
      </c>
      <c r="K32" s="3" t="s">
        <v>117</v>
      </c>
      <c r="L32" s="31" t="s">
        <v>13</v>
      </c>
      <c r="M32" s="3" t="s">
        <v>13</v>
      </c>
      <c r="N32" s="32" t="s">
        <v>371</v>
      </c>
      <c r="O32" s="1" t="s">
        <v>1363</v>
      </c>
      <c r="P32" s="1" t="s">
        <v>1363</v>
      </c>
      <c r="Q32" s="1" t="s">
        <v>1363</v>
      </c>
      <c r="R32" s="1" t="s">
        <v>1363</v>
      </c>
      <c r="S32" s="1" t="s">
        <v>1363</v>
      </c>
      <c r="T32" s="1" t="s">
        <v>1363</v>
      </c>
      <c r="U32" s="1" t="s">
        <v>1363</v>
      </c>
      <c r="V32" s="1" t="s">
        <v>1363</v>
      </c>
      <c r="W32" s="1" t="s">
        <v>1363</v>
      </c>
      <c r="X32" s="1" t="s">
        <v>1363</v>
      </c>
      <c r="Y32" s="1" t="s">
        <v>1363</v>
      </c>
      <c r="Z32" s="1" t="s">
        <v>1363</v>
      </c>
      <c r="AA32" s="103">
        <v>1.6</v>
      </c>
      <c r="AB32" s="18" t="s">
        <v>338</v>
      </c>
      <c r="AC32" s="18" t="s">
        <v>1363</v>
      </c>
      <c r="AD32" s="18" t="s">
        <v>1363</v>
      </c>
      <c r="AE32" s="18" t="s">
        <v>1363</v>
      </c>
      <c r="AF32" s="18" t="s">
        <v>1363</v>
      </c>
      <c r="AG32" s="18" t="s">
        <v>1363</v>
      </c>
      <c r="AH32" s="18" t="s">
        <v>1363</v>
      </c>
      <c r="AI32" s="18" t="s">
        <v>1363</v>
      </c>
      <c r="AJ32" s="18" t="s">
        <v>1363</v>
      </c>
      <c r="AK32" s="18" t="s">
        <v>1363</v>
      </c>
      <c r="AL32" s="18" t="s">
        <v>1363</v>
      </c>
      <c r="AM32" s="32" t="s">
        <v>371</v>
      </c>
      <c r="AN32" s="3" t="s">
        <v>978</v>
      </c>
      <c r="AO32" s="31" t="s">
        <v>978</v>
      </c>
      <c r="AP32" s="3" t="s">
        <v>983</v>
      </c>
      <c r="AQ32" s="1" t="s">
        <v>978</v>
      </c>
      <c r="AR32" s="1" t="s">
        <v>978</v>
      </c>
      <c r="AS32" s="1" t="s">
        <v>978</v>
      </c>
      <c r="AT32" s="3" t="s">
        <v>949</v>
      </c>
      <c r="AU32" s="1" t="s">
        <v>938</v>
      </c>
      <c r="AV32" s="1" t="s">
        <v>936</v>
      </c>
      <c r="AW32" s="83" t="s">
        <v>707</v>
      </c>
      <c r="AX32" s="1" t="s">
        <v>351</v>
      </c>
      <c r="AY32" s="1">
        <v>1.2</v>
      </c>
      <c r="AZ32" s="1">
        <v>1</v>
      </c>
    </row>
    <row r="33" spans="1:52" ht="52.5" x14ac:dyDescent="0.4">
      <c r="A33" s="1">
        <v>1</v>
      </c>
      <c r="B33" s="1">
        <v>1.2</v>
      </c>
      <c r="C33" s="1" t="s">
        <v>351</v>
      </c>
      <c r="D33" s="2" t="s">
        <v>575</v>
      </c>
      <c r="E33" s="1" t="s">
        <v>10</v>
      </c>
      <c r="F33" s="1" t="s">
        <v>130</v>
      </c>
      <c r="G33" s="3" t="s">
        <v>15</v>
      </c>
      <c r="H33" s="1" t="s">
        <v>13</v>
      </c>
      <c r="I33" s="1" t="s">
        <v>13</v>
      </c>
      <c r="J33" s="1" t="s">
        <v>13</v>
      </c>
      <c r="K33" s="3" t="s">
        <v>117</v>
      </c>
      <c r="L33" s="31" t="s">
        <v>13</v>
      </c>
      <c r="M33" s="3" t="s">
        <v>13</v>
      </c>
      <c r="N33" s="32" t="s">
        <v>372</v>
      </c>
      <c r="O33" s="1" t="s">
        <v>1363</v>
      </c>
      <c r="P33" s="1" t="s">
        <v>1363</v>
      </c>
      <c r="Q33" s="1" t="s">
        <v>1363</v>
      </c>
      <c r="R33" s="1" t="s">
        <v>1363</v>
      </c>
      <c r="S33" s="1" t="s">
        <v>1363</v>
      </c>
      <c r="T33" s="1" t="s">
        <v>1363</v>
      </c>
      <c r="U33" s="1" t="s">
        <v>1363</v>
      </c>
      <c r="V33" s="1" t="s">
        <v>1363</v>
      </c>
      <c r="W33" s="1" t="s">
        <v>1363</v>
      </c>
      <c r="X33" s="1" t="s">
        <v>1363</v>
      </c>
      <c r="Y33" s="1" t="s">
        <v>1363</v>
      </c>
      <c r="Z33" s="1" t="s">
        <v>1363</v>
      </c>
      <c r="AA33" s="103">
        <v>3.6</v>
      </c>
      <c r="AB33" s="18" t="s">
        <v>338</v>
      </c>
      <c r="AC33" s="18" t="s">
        <v>1363</v>
      </c>
      <c r="AD33" s="18" t="s">
        <v>1363</v>
      </c>
      <c r="AE33" s="18" t="s">
        <v>1363</v>
      </c>
      <c r="AF33" s="18" t="s">
        <v>1363</v>
      </c>
      <c r="AG33" s="18" t="s">
        <v>1363</v>
      </c>
      <c r="AH33" s="18" t="s">
        <v>1363</v>
      </c>
      <c r="AI33" s="18" t="s">
        <v>1363</v>
      </c>
      <c r="AJ33" s="18" t="s">
        <v>1363</v>
      </c>
      <c r="AK33" s="18" t="s">
        <v>1363</v>
      </c>
      <c r="AL33" s="18" t="s">
        <v>1363</v>
      </c>
      <c r="AM33" s="32" t="s">
        <v>372</v>
      </c>
      <c r="AN33" s="3" t="s">
        <v>978</v>
      </c>
      <c r="AO33" s="31" t="s">
        <v>978</v>
      </c>
      <c r="AP33" s="3" t="s">
        <v>983</v>
      </c>
      <c r="AQ33" s="1" t="s">
        <v>978</v>
      </c>
      <c r="AR33" s="1" t="s">
        <v>978</v>
      </c>
      <c r="AS33" s="1" t="s">
        <v>978</v>
      </c>
      <c r="AT33" s="3" t="s">
        <v>949</v>
      </c>
      <c r="AU33" s="1" t="s">
        <v>938</v>
      </c>
      <c r="AV33" s="1" t="s">
        <v>936</v>
      </c>
      <c r="AW33" s="83" t="s">
        <v>707</v>
      </c>
      <c r="AX33" s="1" t="s">
        <v>351</v>
      </c>
      <c r="AY33" s="1">
        <v>1.2</v>
      </c>
      <c r="AZ33" s="1">
        <v>1</v>
      </c>
    </row>
    <row r="34" spans="1:52" ht="52.5" x14ac:dyDescent="0.4">
      <c r="A34" s="1">
        <v>1</v>
      </c>
      <c r="B34" s="1">
        <v>1.2</v>
      </c>
      <c r="C34" s="1" t="s">
        <v>351</v>
      </c>
      <c r="D34" s="2" t="s">
        <v>575</v>
      </c>
      <c r="E34" s="1" t="s">
        <v>10</v>
      </c>
      <c r="F34" s="1" t="s">
        <v>130</v>
      </c>
      <c r="G34" s="3" t="s">
        <v>15</v>
      </c>
      <c r="H34" s="1" t="s">
        <v>13</v>
      </c>
      <c r="I34" s="1" t="s">
        <v>13</v>
      </c>
      <c r="J34" s="1" t="s">
        <v>13</v>
      </c>
      <c r="K34" s="3" t="s">
        <v>117</v>
      </c>
      <c r="L34" s="31" t="s">
        <v>13</v>
      </c>
      <c r="M34" s="3" t="s">
        <v>13</v>
      </c>
      <c r="N34" s="32" t="s">
        <v>367</v>
      </c>
      <c r="O34" s="1" t="s">
        <v>1363</v>
      </c>
      <c r="P34" s="1" t="s">
        <v>1363</v>
      </c>
      <c r="Q34" s="1" t="s">
        <v>1363</v>
      </c>
      <c r="R34" s="1" t="s">
        <v>1363</v>
      </c>
      <c r="S34" s="1" t="s">
        <v>1363</v>
      </c>
      <c r="T34" s="1" t="s">
        <v>1363</v>
      </c>
      <c r="U34" s="1" t="s">
        <v>1363</v>
      </c>
      <c r="V34" s="1" t="s">
        <v>1363</v>
      </c>
      <c r="W34" s="1" t="s">
        <v>1363</v>
      </c>
      <c r="X34" s="1" t="s">
        <v>1363</v>
      </c>
      <c r="Y34" s="1" t="s">
        <v>1363</v>
      </c>
      <c r="Z34" s="1" t="s">
        <v>1363</v>
      </c>
      <c r="AA34" s="103">
        <v>11.6</v>
      </c>
      <c r="AB34" s="18" t="s">
        <v>338</v>
      </c>
      <c r="AC34" s="18" t="s">
        <v>1363</v>
      </c>
      <c r="AD34" s="18" t="s">
        <v>1363</v>
      </c>
      <c r="AE34" s="18" t="s">
        <v>1363</v>
      </c>
      <c r="AF34" s="18" t="s">
        <v>1363</v>
      </c>
      <c r="AG34" s="18" t="s">
        <v>1363</v>
      </c>
      <c r="AH34" s="18" t="s">
        <v>1363</v>
      </c>
      <c r="AI34" s="18" t="s">
        <v>1363</v>
      </c>
      <c r="AJ34" s="18" t="s">
        <v>1363</v>
      </c>
      <c r="AK34" s="18" t="s">
        <v>1363</v>
      </c>
      <c r="AL34" s="18" t="s">
        <v>1363</v>
      </c>
      <c r="AM34" s="32" t="s">
        <v>367</v>
      </c>
      <c r="AN34" s="3" t="s">
        <v>978</v>
      </c>
      <c r="AO34" s="31" t="s">
        <v>978</v>
      </c>
      <c r="AP34" s="3" t="s">
        <v>983</v>
      </c>
      <c r="AQ34" s="1" t="s">
        <v>978</v>
      </c>
      <c r="AR34" s="1" t="s">
        <v>978</v>
      </c>
      <c r="AS34" s="1" t="s">
        <v>978</v>
      </c>
      <c r="AT34" s="3" t="s">
        <v>949</v>
      </c>
      <c r="AU34" s="1" t="s">
        <v>938</v>
      </c>
      <c r="AV34" s="1" t="s">
        <v>936</v>
      </c>
      <c r="AW34" s="83" t="s">
        <v>707</v>
      </c>
      <c r="AX34" s="1" t="s">
        <v>351</v>
      </c>
      <c r="AY34" s="1">
        <v>1.2</v>
      </c>
      <c r="AZ34" s="1">
        <v>1</v>
      </c>
    </row>
    <row r="35" spans="1:52" ht="52.5" x14ac:dyDescent="0.4">
      <c r="A35" s="1">
        <v>1</v>
      </c>
      <c r="B35" s="1">
        <v>1.2</v>
      </c>
      <c r="C35" s="1" t="s">
        <v>351</v>
      </c>
      <c r="D35" s="2" t="s">
        <v>575</v>
      </c>
      <c r="E35" s="1" t="s">
        <v>10</v>
      </c>
      <c r="F35" s="1" t="s">
        <v>130</v>
      </c>
      <c r="G35" s="3" t="s">
        <v>15</v>
      </c>
      <c r="H35" s="1" t="s">
        <v>13</v>
      </c>
      <c r="I35" s="1" t="s">
        <v>13</v>
      </c>
      <c r="J35" s="1" t="s">
        <v>13</v>
      </c>
      <c r="K35" s="3" t="s">
        <v>117</v>
      </c>
      <c r="L35" s="31" t="s">
        <v>13</v>
      </c>
      <c r="M35" s="3" t="s">
        <v>13</v>
      </c>
      <c r="N35" s="32" t="s">
        <v>1034</v>
      </c>
      <c r="O35" s="1" t="s">
        <v>1363</v>
      </c>
      <c r="P35" s="1" t="s">
        <v>1363</v>
      </c>
      <c r="Q35" s="1" t="s">
        <v>1363</v>
      </c>
      <c r="R35" s="1" t="s">
        <v>1363</v>
      </c>
      <c r="S35" s="1" t="s">
        <v>1363</v>
      </c>
      <c r="T35" s="1" t="s">
        <v>1363</v>
      </c>
      <c r="U35" s="1" t="s">
        <v>1363</v>
      </c>
      <c r="V35" s="1" t="s">
        <v>1363</v>
      </c>
      <c r="W35" s="1" t="s">
        <v>1363</v>
      </c>
      <c r="X35" s="1" t="s">
        <v>1363</v>
      </c>
      <c r="Y35" s="1" t="s">
        <v>1363</v>
      </c>
      <c r="Z35" s="1" t="s">
        <v>1363</v>
      </c>
      <c r="AA35" s="18"/>
      <c r="AB35" s="18"/>
      <c r="AC35" s="18" t="s">
        <v>1363</v>
      </c>
      <c r="AD35" s="18" t="s">
        <v>1363</v>
      </c>
      <c r="AE35" s="18" t="s">
        <v>1363</v>
      </c>
      <c r="AF35" s="18" t="s">
        <v>1363</v>
      </c>
      <c r="AG35" s="18" t="s">
        <v>1363</v>
      </c>
      <c r="AH35" s="18" t="s">
        <v>1363</v>
      </c>
      <c r="AI35" s="18" t="s">
        <v>1363</v>
      </c>
      <c r="AJ35" s="18" t="s">
        <v>1363</v>
      </c>
      <c r="AK35" s="18" t="s">
        <v>1363</v>
      </c>
      <c r="AL35" s="18" t="s">
        <v>1363</v>
      </c>
      <c r="AM35" s="32" t="s">
        <v>373</v>
      </c>
      <c r="AN35" s="3" t="s">
        <v>978</v>
      </c>
      <c r="AO35" s="31" t="s">
        <v>978</v>
      </c>
      <c r="AP35" s="3" t="s">
        <v>983</v>
      </c>
      <c r="AQ35" s="1" t="s">
        <v>978</v>
      </c>
      <c r="AR35" s="1" t="s">
        <v>978</v>
      </c>
      <c r="AS35" s="1" t="s">
        <v>978</v>
      </c>
      <c r="AT35" s="3" t="s">
        <v>949</v>
      </c>
      <c r="AU35" s="1" t="s">
        <v>938</v>
      </c>
      <c r="AV35" s="1" t="s">
        <v>936</v>
      </c>
      <c r="AW35" s="83" t="s">
        <v>707</v>
      </c>
      <c r="AX35" s="1" t="s">
        <v>351</v>
      </c>
      <c r="AY35" s="1">
        <v>1.2</v>
      </c>
      <c r="AZ35" s="1">
        <v>1</v>
      </c>
    </row>
    <row r="36" spans="1:52" ht="52.5" x14ac:dyDescent="0.4">
      <c r="A36" s="1">
        <v>1</v>
      </c>
      <c r="B36" s="1">
        <v>1.2</v>
      </c>
      <c r="C36" s="1" t="s">
        <v>351</v>
      </c>
      <c r="D36" s="2" t="s">
        <v>575</v>
      </c>
      <c r="E36" s="1" t="s">
        <v>10</v>
      </c>
      <c r="F36" s="1" t="s">
        <v>130</v>
      </c>
      <c r="G36" s="3" t="s">
        <v>15</v>
      </c>
      <c r="H36" s="1" t="s">
        <v>13</v>
      </c>
      <c r="I36" s="1" t="s">
        <v>13</v>
      </c>
      <c r="J36" s="1" t="s">
        <v>13</v>
      </c>
      <c r="K36" s="3" t="s">
        <v>117</v>
      </c>
      <c r="L36" s="31" t="s">
        <v>13</v>
      </c>
      <c r="M36" s="3" t="s">
        <v>13</v>
      </c>
      <c r="N36" s="32" t="s">
        <v>1035</v>
      </c>
      <c r="O36" s="1" t="s">
        <v>1363</v>
      </c>
      <c r="P36" s="1" t="s">
        <v>1363</v>
      </c>
      <c r="Q36" s="1" t="s">
        <v>1363</v>
      </c>
      <c r="R36" s="1" t="s">
        <v>1363</v>
      </c>
      <c r="S36" s="1" t="s">
        <v>1363</v>
      </c>
      <c r="T36" s="1" t="s">
        <v>1363</v>
      </c>
      <c r="U36" s="1" t="s">
        <v>1363</v>
      </c>
      <c r="V36" s="1" t="s">
        <v>1363</v>
      </c>
      <c r="W36" s="1" t="s">
        <v>1363</v>
      </c>
      <c r="X36" s="1" t="s">
        <v>1363</v>
      </c>
      <c r="Y36" s="1" t="s">
        <v>1363</v>
      </c>
      <c r="Z36" s="1" t="s">
        <v>1363</v>
      </c>
      <c r="AA36" s="28">
        <v>1.9</v>
      </c>
      <c r="AB36" s="18" t="s">
        <v>338</v>
      </c>
      <c r="AC36" s="18" t="s">
        <v>1363</v>
      </c>
      <c r="AD36" s="18" t="s">
        <v>1363</v>
      </c>
      <c r="AE36" s="18" t="s">
        <v>1363</v>
      </c>
      <c r="AF36" s="18" t="s">
        <v>1363</v>
      </c>
      <c r="AG36" s="18" t="s">
        <v>1363</v>
      </c>
      <c r="AH36" s="18" t="s">
        <v>1363</v>
      </c>
      <c r="AI36" s="18" t="s">
        <v>1363</v>
      </c>
      <c r="AJ36" s="18" t="s">
        <v>1363</v>
      </c>
      <c r="AK36" s="18" t="s">
        <v>1363</v>
      </c>
      <c r="AL36" s="18" t="s">
        <v>1363</v>
      </c>
      <c r="AM36" s="32" t="s">
        <v>374</v>
      </c>
      <c r="AN36" s="3" t="s">
        <v>978</v>
      </c>
      <c r="AO36" s="31" t="s">
        <v>978</v>
      </c>
      <c r="AP36" s="3" t="s">
        <v>983</v>
      </c>
      <c r="AQ36" s="1" t="s">
        <v>978</v>
      </c>
      <c r="AR36" s="1" t="s">
        <v>978</v>
      </c>
      <c r="AS36" s="1" t="s">
        <v>978</v>
      </c>
      <c r="AT36" s="3" t="s">
        <v>949</v>
      </c>
      <c r="AU36" s="1" t="s">
        <v>938</v>
      </c>
      <c r="AV36" s="1" t="s">
        <v>936</v>
      </c>
      <c r="AW36" s="83" t="s">
        <v>707</v>
      </c>
      <c r="AX36" s="1" t="s">
        <v>351</v>
      </c>
      <c r="AY36" s="1">
        <v>1.2</v>
      </c>
      <c r="AZ36" s="1">
        <v>1</v>
      </c>
    </row>
    <row r="37" spans="1:52" ht="52.5" x14ac:dyDescent="0.4">
      <c r="A37" s="1">
        <v>1</v>
      </c>
      <c r="B37" s="1">
        <v>1.2</v>
      </c>
      <c r="C37" s="1" t="s">
        <v>351</v>
      </c>
      <c r="D37" s="2" t="s">
        <v>575</v>
      </c>
      <c r="E37" s="1" t="s">
        <v>10</v>
      </c>
      <c r="F37" s="1" t="s">
        <v>130</v>
      </c>
      <c r="G37" s="3" t="s">
        <v>15</v>
      </c>
      <c r="H37" s="1" t="s">
        <v>13</v>
      </c>
      <c r="I37" s="1" t="s">
        <v>13</v>
      </c>
      <c r="J37" s="1" t="s">
        <v>13</v>
      </c>
      <c r="K37" s="3" t="s">
        <v>117</v>
      </c>
      <c r="L37" s="31" t="s">
        <v>13</v>
      </c>
      <c r="M37" s="3" t="s">
        <v>13</v>
      </c>
      <c r="N37" s="32" t="s">
        <v>376</v>
      </c>
      <c r="O37" s="1" t="s">
        <v>1363</v>
      </c>
      <c r="P37" s="1" t="s">
        <v>1363</v>
      </c>
      <c r="Q37" s="1" t="s">
        <v>1363</v>
      </c>
      <c r="R37" s="1" t="s">
        <v>1363</v>
      </c>
      <c r="S37" s="1" t="s">
        <v>1363</v>
      </c>
      <c r="T37" s="1" t="s">
        <v>1363</v>
      </c>
      <c r="U37" s="1" t="s">
        <v>1363</v>
      </c>
      <c r="V37" s="1" t="s">
        <v>1363</v>
      </c>
      <c r="W37" s="1" t="s">
        <v>1363</v>
      </c>
      <c r="X37" s="1" t="s">
        <v>1363</v>
      </c>
      <c r="Y37" s="1" t="s">
        <v>1363</v>
      </c>
      <c r="Z37" s="1" t="s">
        <v>1363</v>
      </c>
      <c r="AA37" s="28">
        <v>1.7</v>
      </c>
      <c r="AB37" s="18" t="s">
        <v>338</v>
      </c>
      <c r="AC37" s="18" t="s">
        <v>1363</v>
      </c>
      <c r="AD37" s="18" t="s">
        <v>1363</v>
      </c>
      <c r="AE37" s="18" t="s">
        <v>1363</v>
      </c>
      <c r="AF37" s="18" t="s">
        <v>1363</v>
      </c>
      <c r="AG37" s="18" t="s">
        <v>1363</v>
      </c>
      <c r="AH37" s="18" t="s">
        <v>1363</v>
      </c>
      <c r="AI37" s="18" t="s">
        <v>1363</v>
      </c>
      <c r="AJ37" s="18" t="s">
        <v>1363</v>
      </c>
      <c r="AK37" s="18" t="s">
        <v>1363</v>
      </c>
      <c r="AL37" s="18" t="s">
        <v>1363</v>
      </c>
      <c r="AM37" s="32" t="s">
        <v>376</v>
      </c>
      <c r="AN37" s="3" t="s">
        <v>978</v>
      </c>
      <c r="AO37" s="31" t="s">
        <v>978</v>
      </c>
      <c r="AP37" s="3" t="s">
        <v>983</v>
      </c>
      <c r="AQ37" s="1" t="s">
        <v>978</v>
      </c>
      <c r="AR37" s="1" t="s">
        <v>978</v>
      </c>
      <c r="AS37" s="1" t="s">
        <v>978</v>
      </c>
      <c r="AT37" s="3" t="s">
        <v>949</v>
      </c>
      <c r="AU37" s="1" t="s">
        <v>938</v>
      </c>
      <c r="AV37" s="1" t="s">
        <v>936</v>
      </c>
      <c r="AW37" s="83" t="s">
        <v>707</v>
      </c>
      <c r="AX37" s="1" t="s">
        <v>351</v>
      </c>
      <c r="AY37" s="1">
        <v>1.2</v>
      </c>
      <c r="AZ37" s="1">
        <v>1</v>
      </c>
    </row>
    <row r="38" spans="1:52" ht="52.5" x14ac:dyDescent="0.4">
      <c r="A38" s="1">
        <v>1</v>
      </c>
      <c r="B38" s="1">
        <v>1.2</v>
      </c>
      <c r="C38" s="1" t="s">
        <v>351</v>
      </c>
      <c r="D38" s="2" t="s">
        <v>575</v>
      </c>
      <c r="E38" s="1" t="s">
        <v>10</v>
      </c>
      <c r="F38" s="1" t="s">
        <v>130</v>
      </c>
      <c r="G38" s="3" t="s">
        <v>15</v>
      </c>
      <c r="H38" s="1" t="s">
        <v>13</v>
      </c>
      <c r="I38" s="1" t="s">
        <v>13</v>
      </c>
      <c r="J38" s="1" t="s">
        <v>13</v>
      </c>
      <c r="K38" s="3" t="s">
        <v>117</v>
      </c>
      <c r="L38" s="31" t="s">
        <v>13</v>
      </c>
      <c r="M38" s="3" t="s">
        <v>13</v>
      </c>
      <c r="N38" s="32" t="s">
        <v>377</v>
      </c>
      <c r="O38" s="1" t="s">
        <v>1363</v>
      </c>
      <c r="P38" s="1" t="s">
        <v>1363</v>
      </c>
      <c r="Q38" s="1" t="s">
        <v>1363</v>
      </c>
      <c r="R38" s="1" t="s">
        <v>1363</v>
      </c>
      <c r="S38" s="1" t="s">
        <v>1363</v>
      </c>
      <c r="T38" s="1" t="s">
        <v>1363</v>
      </c>
      <c r="U38" s="1" t="s">
        <v>1363</v>
      </c>
      <c r="V38" s="1" t="s">
        <v>1363</v>
      </c>
      <c r="W38" s="1" t="s">
        <v>1363</v>
      </c>
      <c r="X38" s="1" t="s">
        <v>1363</v>
      </c>
      <c r="Y38" s="1" t="s">
        <v>1363</v>
      </c>
      <c r="Z38" s="1" t="s">
        <v>1363</v>
      </c>
      <c r="AA38" s="28">
        <v>1.4</v>
      </c>
      <c r="AB38" s="18" t="s">
        <v>338</v>
      </c>
      <c r="AC38" s="18" t="s">
        <v>1363</v>
      </c>
      <c r="AD38" s="18" t="s">
        <v>1363</v>
      </c>
      <c r="AE38" s="18" t="s">
        <v>1363</v>
      </c>
      <c r="AF38" s="18" t="s">
        <v>1363</v>
      </c>
      <c r="AG38" s="18" t="s">
        <v>1363</v>
      </c>
      <c r="AH38" s="18" t="s">
        <v>1363</v>
      </c>
      <c r="AI38" s="18" t="s">
        <v>1363</v>
      </c>
      <c r="AJ38" s="18" t="s">
        <v>1363</v>
      </c>
      <c r="AK38" s="18" t="s">
        <v>1363</v>
      </c>
      <c r="AL38" s="18" t="s">
        <v>1363</v>
      </c>
      <c r="AM38" s="32" t="s">
        <v>377</v>
      </c>
      <c r="AN38" s="3" t="s">
        <v>978</v>
      </c>
      <c r="AO38" s="31" t="s">
        <v>978</v>
      </c>
      <c r="AP38" s="3" t="s">
        <v>983</v>
      </c>
      <c r="AQ38" s="1" t="s">
        <v>978</v>
      </c>
      <c r="AR38" s="1" t="s">
        <v>978</v>
      </c>
      <c r="AS38" s="1" t="s">
        <v>978</v>
      </c>
      <c r="AT38" s="3" t="s">
        <v>949</v>
      </c>
      <c r="AU38" s="1" t="s">
        <v>938</v>
      </c>
      <c r="AV38" s="1" t="s">
        <v>936</v>
      </c>
      <c r="AW38" s="83" t="s">
        <v>707</v>
      </c>
      <c r="AX38" s="1" t="s">
        <v>351</v>
      </c>
      <c r="AY38" s="1">
        <v>1.2</v>
      </c>
      <c r="AZ38" s="1">
        <v>1</v>
      </c>
    </row>
    <row r="39" spans="1:52" ht="52.5" x14ac:dyDescent="0.4">
      <c r="A39" s="1">
        <v>1</v>
      </c>
      <c r="B39" s="1">
        <v>1.2</v>
      </c>
      <c r="C39" s="1" t="s">
        <v>351</v>
      </c>
      <c r="D39" s="2" t="s">
        <v>575</v>
      </c>
      <c r="E39" s="1" t="s">
        <v>10</v>
      </c>
      <c r="F39" s="1" t="s">
        <v>130</v>
      </c>
      <c r="G39" s="3" t="s">
        <v>15</v>
      </c>
      <c r="H39" s="1" t="s">
        <v>13</v>
      </c>
      <c r="I39" s="1" t="s">
        <v>13</v>
      </c>
      <c r="J39" s="1" t="s">
        <v>13</v>
      </c>
      <c r="K39" s="3" t="s">
        <v>117</v>
      </c>
      <c r="L39" s="31" t="s">
        <v>13</v>
      </c>
      <c r="M39" s="3" t="s">
        <v>13</v>
      </c>
      <c r="N39" s="32" t="s">
        <v>375</v>
      </c>
      <c r="O39" s="1" t="s">
        <v>1363</v>
      </c>
      <c r="P39" s="1" t="s">
        <v>1363</v>
      </c>
      <c r="Q39" s="1" t="s">
        <v>1363</v>
      </c>
      <c r="R39" s="1" t="s">
        <v>1363</v>
      </c>
      <c r="S39" s="1" t="s">
        <v>1363</v>
      </c>
      <c r="T39" s="1" t="s">
        <v>1363</v>
      </c>
      <c r="U39" s="1" t="s">
        <v>1363</v>
      </c>
      <c r="V39" s="1" t="s">
        <v>1363</v>
      </c>
      <c r="W39" s="1" t="s">
        <v>1363</v>
      </c>
      <c r="X39" s="1" t="s">
        <v>1363</v>
      </c>
      <c r="Y39" s="1" t="s">
        <v>1363</v>
      </c>
      <c r="Z39" s="1" t="s">
        <v>1363</v>
      </c>
      <c r="AA39" s="28">
        <v>8.1999999999999993</v>
      </c>
      <c r="AB39" s="18" t="s">
        <v>338</v>
      </c>
      <c r="AC39" s="18" t="s">
        <v>1363</v>
      </c>
      <c r="AD39" s="18" t="s">
        <v>1363</v>
      </c>
      <c r="AE39" s="18" t="s">
        <v>1363</v>
      </c>
      <c r="AF39" s="18" t="s">
        <v>1363</v>
      </c>
      <c r="AG39" s="18" t="s">
        <v>1363</v>
      </c>
      <c r="AH39" s="18" t="s">
        <v>1363</v>
      </c>
      <c r="AI39" s="18" t="s">
        <v>1363</v>
      </c>
      <c r="AJ39" s="18" t="s">
        <v>1363</v>
      </c>
      <c r="AK39" s="18" t="s">
        <v>1363</v>
      </c>
      <c r="AL39" s="18" t="s">
        <v>1363</v>
      </c>
      <c r="AM39" s="32" t="s">
        <v>375</v>
      </c>
      <c r="AN39" s="3" t="s">
        <v>978</v>
      </c>
      <c r="AO39" s="31" t="s">
        <v>978</v>
      </c>
      <c r="AP39" s="3" t="s">
        <v>983</v>
      </c>
      <c r="AQ39" s="1" t="s">
        <v>978</v>
      </c>
      <c r="AR39" s="1" t="s">
        <v>978</v>
      </c>
      <c r="AS39" s="1" t="s">
        <v>978</v>
      </c>
      <c r="AT39" s="3" t="s">
        <v>949</v>
      </c>
      <c r="AU39" s="1" t="s">
        <v>938</v>
      </c>
      <c r="AV39" s="1" t="s">
        <v>936</v>
      </c>
      <c r="AW39" s="83" t="s">
        <v>707</v>
      </c>
      <c r="AX39" s="1" t="s">
        <v>351</v>
      </c>
      <c r="AY39" s="1">
        <v>1.2</v>
      </c>
      <c r="AZ39" s="1">
        <v>1</v>
      </c>
    </row>
    <row r="40" spans="1:52" ht="52.5" x14ac:dyDescent="0.4">
      <c r="A40" s="1">
        <v>1</v>
      </c>
      <c r="B40" s="1">
        <v>1.2</v>
      </c>
      <c r="C40" s="1" t="s">
        <v>351</v>
      </c>
      <c r="D40" s="2" t="s">
        <v>575</v>
      </c>
      <c r="E40" s="1" t="s">
        <v>10</v>
      </c>
      <c r="F40" s="1" t="s">
        <v>130</v>
      </c>
      <c r="G40" s="3" t="s">
        <v>15</v>
      </c>
      <c r="H40" s="1" t="s">
        <v>13</v>
      </c>
      <c r="I40" s="1" t="s">
        <v>13</v>
      </c>
      <c r="J40" s="1" t="s">
        <v>13</v>
      </c>
      <c r="K40" s="3" t="s">
        <v>117</v>
      </c>
      <c r="L40" s="31" t="s">
        <v>13</v>
      </c>
      <c r="M40" s="3" t="s">
        <v>13</v>
      </c>
      <c r="N40" s="32" t="s">
        <v>1036</v>
      </c>
      <c r="O40" s="1" t="s">
        <v>1363</v>
      </c>
      <c r="P40" s="1" t="s">
        <v>1363</v>
      </c>
      <c r="Q40" s="1" t="s">
        <v>1363</v>
      </c>
      <c r="R40" s="1" t="s">
        <v>1363</v>
      </c>
      <c r="S40" s="1" t="s">
        <v>1363</v>
      </c>
      <c r="T40" s="1" t="s">
        <v>1363</v>
      </c>
      <c r="U40" s="1" t="s">
        <v>1363</v>
      </c>
      <c r="V40" s="1" t="s">
        <v>1363</v>
      </c>
      <c r="W40" s="1" t="s">
        <v>1363</v>
      </c>
      <c r="X40" s="1" t="s">
        <v>1363</v>
      </c>
      <c r="Y40" s="1" t="s">
        <v>1363</v>
      </c>
      <c r="Z40" s="1" t="s">
        <v>1363</v>
      </c>
      <c r="AA40" s="28">
        <v>6.4</v>
      </c>
      <c r="AB40" s="18" t="s">
        <v>338</v>
      </c>
      <c r="AC40" s="18" t="s">
        <v>1363</v>
      </c>
      <c r="AD40" s="18" t="s">
        <v>1363</v>
      </c>
      <c r="AE40" s="18" t="s">
        <v>1363</v>
      </c>
      <c r="AF40" s="18" t="s">
        <v>1363</v>
      </c>
      <c r="AG40" s="18" t="s">
        <v>1363</v>
      </c>
      <c r="AH40" s="18" t="s">
        <v>1363</v>
      </c>
      <c r="AI40" s="18" t="s">
        <v>1363</v>
      </c>
      <c r="AJ40" s="18" t="s">
        <v>1363</v>
      </c>
      <c r="AK40" s="18" t="s">
        <v>1363</v>
      </c>
      <c r="AL40" s="18" t="s">
        <v>1363</v>
      </c>
      <c r="AM40" s="32" t="s">
        <v>379</v>
      </c>
      <c r="AN40" s="3" t="s">
        <v>978</v>
      </c>
      <c r="AO40" s="31" t="s">
        <v>978</v>
      </c>
      <c r="AP40" s="3" t="s">
        <v>983</v>
      </c>
      <c r="AQ40" s="1" t="s">
        <v>978</v>
      </c>
      <c r="AR40" s="1" t="s">
        <v>978</v>
      </c>
      <c r="AS40" s="1" t="s">
        <v>978</v>
      </c>
      <c r="AT40" s="3" t="s">
        <v>949</v>
      </c>
      <c r="AU40" s="1" t="s">
        <v>938</v>
      </c>
      <c r="AV40" s="1" t="s">
        <v>936</v>
      </c>
      <c r="AW40" s="83" t="s">
        <v>707</v>
      </c>
      <c r="AX40" s="1" t="s">
        <v>351</v>
      </c>
      <c r="AY40" s="1">
        <v>1.2</v>
      </c>
      <c r="AZ40" s="1">
        <v>1</v>
      </c>
    </row>
    <row r="41" spans="1:52" ht="52.5" x14ac:dyDescent="0.4">
      <c r="A41" s="1">
        <v>1</v>
      </c>
      <c r="B41" s="1">
        <v>1.2</v>
      </c>
      <c r="C41" s="1" t="s">
        <v>351</v>
      </c>
      <c r="D41" s="2" t="s">
        <v>575</v>
      </c>
      <c r="E41" s="1" t="s">
        <v>10</v>
      </c>
      <c r="F41" s="1" t="s">
        <v>130</v>
      </c>
      <c r="G41" s="3" t="s">
        <v>15</v>
      </c>
      <c r="H41" s="1" t="s">
        <v>13</v>
      </c>
      <c r="I41" s="1" t="s">
        <v>13</v>
      </c>
      <c r="J41" s="1" t="s">
        <v>27</v>
      </c>
      <c r="K41" s="3" t="s">
        <v>117</v>
      </c>
      <c r="L41" s="31" t="s">
        <v>13</v>
      </c>
      <c r="M41" s="3" t="s">
        <v>13</v>
      </c>
      <c r="N41" s="3" t="s">
        <v>1037</v>
      </c>
      <c r="O41" s="1" t="s">
        <v>1363</v>
      </c>
      <c r="P41" s="1" t="s">
        <v>1363</v>
      </c>
      <c r="Q41" s="1" t="s">
        <v>1363</v>
      </c>
      <c r="R41" s="1" t="s">
        <v>1363</v>
      </c>
      <c r="S41" s="1" t="s">
        <v>1363</v>
      </c>
      <c r="T41" s="1" t="s">
        <v>1363</v>
      </c>
      <c r="U41" s="1" t="s">
        <v>1363</v>
      </c>
      <c r="V41" s="1" t="s">
        <v>1363</v>
      </c>
      <c r="W41" s="1" t="s">
        <v>1363</v>
      </c>
      <c r="X41" s="1" t="s">
        <v>1363</v>
      </c>
      <c r="Y41" s="1" t="s">
        <v>1363</v>
      </c>
      <c r="Z41" s="1" t="s">
        <v>1363</v>
      </c>
      <c r="AA41" s="28">
        <v>7.6</v>
      </c>
      <c r="AB41" s="18" t="s">
        <v>338</v>
      </c>
      <c r="AC41" s="18" t="s">
        <v>1363</v>
      </c>
      <c r="AD41" s="18" t="s">
        <v>1363</v>
      </c>
      <c r="AE41" s="18" t="s">
        <v>1363</v>
      </c>
      <c r="AF41" s="18" t="s">
        <v>1363</v>
      </c>
      <c r="AG41" s="18" t="s">
        <v>1363</v>
      </c>
      <c r="AH41" s="18" t="s">
        <v>1363</v>
      </c>
      <c r="AI41" s="18" t="s">
        <v>1363</v>
      </c>
      <c r="AJ41" s="18" t="s">
        <v>1363</v>
      </c>
      <c r="AK41" s="18" t="s">
        <v>1363</v>
      </c>
      <c r="AL41" s="18" t="s">
        <v>1363</v>
      </c>
      <c r="AM41" s="3" t="s">
        <v>353</v>
      </c>
      <c r="AN41" s="3" t="s">
        <v>978</v>
      </c>
      <c r="AO41" s="31" t="s">
        <v>978</v>
      </c>
      <c r="AP41" s="3" t="s">
        <v>983</v>
      </c>
      <c r="AQ41" s="1" t="s">
        <v>980</v>
      </c>
      <c r="AR41" s="1" t="s">
        <v>978</v>
      </c>
      <c r="AS41" s="1" t="s">
        <v>978</v>
      </c>
      <c r="AT41" s="3" t="s">
        <v>949</v>
      </c>
      <c r="AU41" s="1" t="s">
        <v>938</v>
      </c>
      <c r="AV41" s="1" t="s">
        <v>936</v>
      </c>
      <c r="AW41" s="83" t="s">
        <v>707</v>
      </c>
      <c r="AX41" s="1" t="s">
        <v>351</v>
      </c>
      <c r="AY41" s="1">
        <v>1.2</v>
      </c>
      <c r="AZ41" s="1">
        <v>1</v>
      </c>
    </row>
    <row r="42" spans="1:52" ht="52.5" x14ac:dyDescent="0.4">
      <c r="A42" s="1">
        <v>1</v>
      </c>
      <c r="B42" s="1">
        <v>1.2</v>
      </c>
      <c r="C42" s="1" t="s">
        <v>351</v>
      </c>
      <c r="D42" s="2" t="s">
        <v>575</v>
      </c>
      <c r="E42" s="1" t="s">
        <v>10</v>
      </c>
      <c r="F42" s="1" t="s">
        <v>130</v>
      </c>
      <c r="G42" s="3" t="s">
        <v>15</v>
      </c>
      <c r="H42" s="1" t="s">
        <v>13</v>
      </c>
      <c r="I42" s="1" t="s">
        <v>13</v>
      </c>
      <c r="J42" s="1" t="s">
        <v>28</v>
      </c>
      <c r="K42" s="3" t="s">
        <v>117</v>
      </c>
      <c r="L42" s="31" t="s">
        <v>13</v>
      </c>
      <c r="M42" s="3" t="s">
        <v>13</v>
      </c>
      <c r="N42" s="3" t="s">
        <v>1037</v>
      </c>
      <c r="O42" s="1" t="s">
        <v>1363</v>
      </c>
      <c r="P42" s="1" t="s">
        <v>1363</v>
      </c>
      <c r="Q42" s="1" t="s">
        <v>1363</v>
      </c>
      <c r="R42" s="1" t="s">
        <v>1363</v>
      </c>
      <c r="S42" s="1" t="s">
        <v>1363</v>
      </c>
      <c r="T42" s="1" t="s">
        <v>1363</v>
      </c>
      <c r="U42" s="1" t="s">
        <v>1363</v>
      </c>
      <c r="V42" s="1" t="s">
        <v>1363</v>
      </c>
      <c r="W42" s="1" t="s">
        <v>1363</v>
      </c>
      <c r="X42" s="1" t="s">
        <v>1363</v>
      </c>
      <c r="Y42" s="1" t="s">
        <v>1363</v>
      </c>
      <c r="Z42" s="1" t="s">
        <v>1363</v>
      </c>
      <c r="AA42" s="28">
        <v>6.2</v>
      </c>
      <c r="AB42" s="18" t="s">
        <v>338</v>
      </c>
      <c r="AC42" s="18" t="s">
        <v>1363</v>
      </c>
      <c r="AD42" s="18" t="s">
        <v>1363</v>
      </c>
      <c r="AE42" s="18" t="s">
        <v>1363</v>
      </c>
      <c r="AF42" s="18" t="s">
        <v>1363</v>
      </c>
      <c r="AG42" s="18" t="s">
        <v>1363</v>
      </c>
      <c r="AH42" s="18" t="s">
        <v>1363</v>
      </c>
      <c r="AI42" s="18" t="s">
        <v>1363</v>
      </c>
      <c r="AJ42" s="18" t="s">
        <v>1363</v>
      </c>
      <c r="AK42" s="18" t="s">
        <v>1363</v>
      </c>
      <c r="AL42" s="18" t="s">
        <v>1363</v>
      </c>
      <c r="AM42" s="3" t="s">
        <v>353</v>
      </c>
      <c r="AN42" s="3" t="s">
        <v>978</v>
      </c>
      <c r="AO42" s="31" t="s">
        <v>978</v>
      </c>
      <c r="AP42" s="3" t="s">
        <v>983</v>
      </c>
      <c r="AQ42" s="1" t="s">
        <v>981</v>
      </c>
      <c r="AR42" s="1" t="s">
        <v>978</v>
      </c>
      <c r="AS42" s="1" t="s">
        <v>978</v>
      </c>
      <c r="AT42" s="3" t="s">
        <v>949</v>
      </c>
      <c r="AU42" s="1" t="s">
        <v>938</v>
      </c>
      <c r="AV42" s="1" t="s">
        <v>936</v>
      </c>
      <c r="AW42" s="83" t="s">
        <v>707</v>
      </c>
      <c r="AX42" s="1" t="s">
        <v>351</v>
      </c>
      <c r="AY42" s="1">
        <v>1.2</v>
      </c>
      <c r="AZ42" s="1">
        <v>1</v>
      </c>
    </row>
    <row r="43" spans="1:52" ht="52.5" x14ac:dyDescent="0.4">
      <c r="A43" s="1">
        <v>1</v>
      </c>
      <c r="B43" s="1">
        <v>1.2</v>
      </c>
      <c r="C43" s="1" t="s">
        <v>351</v>
      </c>
      <c r="D43" s="2" t="s">
        <v>575</v>
      </c>
      <c r="E43" s="1" t="s">
        <v>10</v>
      </c>
      <c r="F43" s="1" t="s">
        <v>130</v>
      </c>
      <c r="G43" s="3" t="s">
        <v>15</v>
      </c>
      <c r="H43" s="1" t="s">
        <v>13</v>
      </c>
      <c r="I43" s="31" t="s">
        <v>1821</v>
      </c>
      <c r="J43" s="1" t="s">
        <v>13</v>
      </c>
      <c r="K43" s="3" t="s">
        <v>117</v>
      </c>
      <c r="L43" s="31" t="s">
        <v>13</v>
      </c>
      <c r="M43" s="3" t="s">
        <v>13</v>
      </c>
      <c r="N43" s="3" t="s">
        <v>1021</v>
      </c>
      <c r="O43" s="1" t="s">
        <v>1363</v>
      </c>
      <c r="P43" s="1" t="s">
        <v>1363</v>
      </c>
      <c r="Q43" s="1" t="s">
        <v>1363</v>
      </c>
      <c r="R43" s="1" t="s">
        <v>1363</v>
      </c>
      <c r="S43" s="1" t="s">
        <v>1363</v>
      </c>
      <c r="T43" s="1" t="s">
        <v>1363</v>
      </c>
      <c r="U43" s="1" t="s">
        <v>1363</v>
      </c>
      <c r="V43" s="1" t="s">
        <v>1363</v>
      </c>
      <c r="W43" s="1" t="s">
        <v>1363</v>
      </c>
      <c r="X43" s="1" t="s">
        <v>1363</v>
      </c>
      <c r="Y43" s="1" t="s">
        <v>1363</v>
      </c>
      <c r="Z43" s="1" t="s">
        <v>1363</v>
      </c>
      <c r="AA43" s="28">
        <v>2.7</v>
      </c>
      <c r="AB43" s="18" t="s">
        <v>338</v>
      </c>
      <c r="AC43" s="18" t="s">
        <v>1363</v>
      </c>
      <c r="AD43" s="18" t="s">
        <v>1363</v>
      </c>
      <c r="AE43" s="18" t="s">
        <v>1363</v>
      </c>
      <c r="AF43" s="18" t="s">
        <v>1363</v>
      </c>
      <c r="AG43" s="18" t="s">
        <v>1363</v>
      </c>
      <c r="AH43" s="18" t="s">
        <v>1363</v>
      </c>
      <c r="AI43" s="18" t="s">
        <v>1363</v>
      </c>
      <c r="AJ43" s="18" t="s">
        <v>1363</v>
      </c>
      <c r="AK43" s="18" t="s">
        <v>1363</v>
      </c>
      <c r="AL43" s="18" t="s">
        <v>1363</v>
      </c>
      <c r="AM43" s="3" t="s">
        <v>354</v>
      </c>
      <c r="AN43" s="3" t="s">
        <v>978</v>
      </c>
      <c r="AO43" s="31" t="s">
        <v>978</v>
      </c>
      <c r="AP43" s="3" t="s">
        <v>983</v>
      </c>
      <c r="AQ43" s="1" t="s">
        <v>978</v>
      </c>
      <c r="AR43" s="31" t="s">
        <v>1829</v>
      </c>
      <c r="AS43" s="1" t="s">
        <v>978</v>
      </c>
      <c r="AT43" s="3" t="s">
        <v>949</v>
      </c>
      <c r="AU43" s="1" t="s">
        <v>938</v>
      </c>
      <c r="AV43" s="1" t="s">
        <v>936</v>
      </c>
      <c r="AW43" s="83" t="s">
        <v>707</v>
      </c>
      <c r="AX43" s="1" t="s">
        <v>351</v>
      </c>
      <c r="AY43" s="1">
        <v>1.2</v>
      </c>
      <c r="AZ43" s="1">
        <v>1</v>
      </c>
    </row>
    <row r="44" spans="1:52" ht="52.5" x14ac:dyDescent="0.4">
      <c r="A44" s="1">
        <v>1</v>
      </c>
      <c r="B44" s="1">
        <v>1.2</v>
      </c>
      <c r="C44" s="1" t="s">
        <v>351</v>
      </c>
      <c r="D44" s="2" t="s">
        <v>575</v>
      </c>
      <c r="E44" s="1" t="s">
        <v>10</v>
      </c>
      <c r="F44" s="1" t="s">
        <v>130</v>
      </c>
      <c r="G44" s="3" t="s">
        <v>15</v>
      </c>
      <c r="H44" s="1" t="s">
        <v>13</v>
      </c>
      <c r="I44" s="31" t="s">
        <v>915</v>
      </c>
      <c r="J44" s="1" t="s">
        <v>13</v>
      </c>
      <c r="K44" s="3" t="s">
        <v>117</v>
      </c>
      <c r="L44" s="31" t="s">
        <v>13</v>
      </c>
      <c r="M44" s="3" t="s">
        <v>13</v>
      </c>
      <c r="N44" s="3" t="s">
        <v>1021</v>
      </c>
      <c r="O44" s="1" t="s">
        <v>1363</v>
      </c>
      <c r="P44" s="1" t="s">
        <v>1363</v>
      </c>
      <c r="Q44" s="1" t="s">
        <v>1363</v>
      </c>
      <c r="R44" s="1" t="s">
        <v>1363</v>
      </c>
      <c r="S44" s="1" t="s">
        <v>1363</v>
      </c>
      <c r="T44" s="1" t="s">
        <v>1363</v>
      </c>
      <c r="U44" s="1" t="s">
        <v>1363</v>
      </c>
      <c r="V44" s="1" t="s">
        <v>1363</v>
      </c>
      <c r="W44" s="1" t="s">
        <v>1363</v>
      </c>
      <c r="X44" s="1" t="s">
        <v>1363</v>
      </c>
      <c r="Y44" s="1" t="s">
        <v>1363</v>
      </c>
      <c r="Z44" s="1" t="s">
        <v>1363</v>
      </c>
      <c r="AA44" s="28">
        <v>3.8</v>
      </c>
      <c r="AB44" s="18" t="s">
        <v>338</v>
      </c>
      <c r="AC44" s="18" t="s">
        <v>1363</v>
      </c>
      <c r="AD44" s="18" t="s">
        <v>1363</v>
      </c>
      <c r="AE44" s="18" t="s">
        <v>1363</v>
      </c>
      <c r="AF44" s="18" t="s">
        <v>1363</v>
      </c>
      <c r="AG44" s="18" t="s">
        <v>1363</v>
      </c>
      <c r="AH44" s="18" t="s">
        <v>1363</v>
      </c>
      <c r="AI44" s="18" t="s">
        <v>1363</v>
      </c>
      <c r="AJ44" s="18" t="s">
        <v>1363</v>
      </c>
      <c r="AK44" s="18" t="s">
        <v>1363</v>
      </c>
      <c r="AL44" s="18" t="s">
        <v>1363</v>
      </c>
      <c r="AM44" s="3" t="s">
        <v>354</v>
      </c>
      <c r="AN44" s="3" t="s">
        <v>978</v>
      </c>
      <c r="AO44" s="31" t="s">
        <v>978</v>
      </c>
      <c r="AP44" s="3" t="s">
        <v>983</v>
      </c>
      <c r="AQ44" s="1" t="s">
        <v>978</v>
      </c>
      <c r="AR44" s="31" t="s">
        <v>915</v>
      </c>
      <c r="AS44" s="1" t="s">
        <v>978</v>
      </c>
      <c r="AT44" s="3" t="s">
        <v>949</v>
      </c>
      <c r="AU44" s="1" t="s">
        <v>938</v>
      </c>
      <c r="AV44" s="1" t="s">
        <v>936</v>
      </c>
      <c r="AW44" s="83" t="s">
        <v>707</v>
      </c>
      <c r="AX44" s="1" t="s">
        <v>351</v>
      </c>
      <c r="AY44" s="1">
        <v>1.2</v>
      </c>
      <c r="AZ44" s="1">
        <v>1</v>
      </c>
    </row>
    <row r="45" spans="1:52" ht="52.5" x14ac:dyDescent="0.4">
      <c r="A45" s="1">
        <v>1</v>
      </c>
      <c r="B45" s="1">
        <v>1.2</v>
      </c>
      <c r="C45" s="1" t="s">
        <v>351</v>
      </c>
      <c r="D45" s="2" t="s">
        <v>575</v>
      </c>
      <c r="E45" s="1" t="s">
        <v>10</v>
      </c>
      <c r="F45" s="1" t="s">
        <v>130</v>
      </c>
      <c r="G45" s="3" t="s">
        <v>15</v>
      </c>
      <c r="H45" s="1" t="s">
        <v>13</v>
      </c>
      <c r="I45" s="31" t="s">
        <v>917</v>
      </c>
      <c r="J45" s="1" t="s">
        <v>13</v>
      </c>
      <c r="K45" s="3" t="s">
        <v>117</v>
      </c>
      <c r="L45" s="31" t="s">
        <v>13</v>
      </c>
      <c r="M45" s="3" t="s">
        <v>13</v>
      </c>
      <c r="N45" s="3" t="s">
        <v>1021</v>
      </c>
      <c r="O45" s="1" t="s">
        <v>1363</v>
      </c>
      <c r="P45" s="1" t="s">
        <v>1363</v>
      </c>
      <c r="Q45" s="1" t="s">
        <v>1363</v>
      </c>
      <c r="R45" s="1" t="s">
        <v>1363</v>
      </c>
      <c r="S45" s="1" t="s">
        <v>1363</v>
      </c>
      <c r="T45" s="1" t="s">
        <v>1363</v>
      </c>
      <c r="U45" s="1" t="s">
        <v>1363</v>
      </c>
      <c r="V45" s="1" t="s">
        <v>1363</v>
      </c>
      <c r="W45" s="1" t="s">
        <v>1363</v>
      </c>
      <c r="X45" s="1" t="s">
        <v>1363</v>
      </c>
      <c r="Y45" s="1" t="s">
        <v>1363</v>
      </c>
      <c r="Z45" s="1" t="s">
        <v>1363</v>
      </c>
      <c r="AA45" s="28">
        <v>8.9</v>
      </c>
      <c r="AB45" s="18" t="s">
        <v>338</v>
      </c>
      <c r="AC45" s="18" t="s">
        <v>1363</v>
      </c>
      <c r="AD45" s="18" t="s">
        <v>1363</v>
      </c>
      <c r="AE45" s="18" t="s">
        <v>1363</v>
      </c>
      <c r="AF45" s="18" t="s">
        <v>1363</v>
      </c>
      <c r="AG45" s="18" t="s">
        <v>1363</v>
      </c>
      <c r="AH45" s="18" t="s">
        <v>1363</v>
      </c>
      <c r="AI45" s="18" t="s">
        <v>1363</v>
      </c>
      <c r="AJ45" s="18" t="s">
        <v>1363</v>
      </c>
      <c r="AK45" s="18" t="s">
        <v>1363</v>
      </c>
      <c r="AL45" s="18" t="s">
        <v>1363</v>
      </c>
      <c r="AM45" s="3" t="s">
        <v>354</v>
      </c>
      <c r="AN45" s="3" t="s">
        <v>978</v>
      </c>
      <c r="AO45" s="31" t="s">
        <v>978</v>
      </c>
      <c r="AP45" s="3" t="s">
        <v>983</v>
      </c>
      <c r="AQ45" s="1" t="s">
        <v>978</v>
      </c>
      <c r="AR45" s="31" t="s">
        <v>917</v>
      </c>
      <c r="AS45" s="1" t="s">
        <v>978</v>
      </c>
      <c r="AT45" s="3" t="s">
        <v>949</v>
      </c>
      <c r="AU45" s="1" t="s">
        <v>938</v>
      </c>
      <c r="AV45" s="1" t="s">
        <v>936</v>
      </c>
      <c r="AW45" s="83" t="s">
        <v>707</v>
      </c>
      <c r="AX45" s="1" t="s">
        <v>351</v>
      </c>
      <c r="AY45" s="1">
        <v>1.2</v>
      </c>
      <c r="AZ45" s="1">
        <v>1</v>
      </c>
    </row>
    <row r="46" spans="1:52" ht="52.5" x14ac:dyDescent="0.4">
      <c r="A46" s="1">
        <v>1</v>
      </c>
      <c r="B46" s="1">
        <v>1.2</v>
      </c>
      <c r="C46" s="1" t="s">
        <v>351</v>
      </c>
      <c r="D46" s="2" t="s">
        <v>575</v>
      </c>
      <c r="E46" s="1" t="s">
        <v>10</v>
      </c>
      <c r="F46" s="1" t="s">
        <v>130</v>
      </c>
      <c r="G46" s="3" t="s">
        <v>15</v>
      </c>
      <c r="H46" s="1" t="s">
        <v>13</v>
      </c>
      <c r="I46" s="211" t="s">
        <v>919</v>
      </c>
      <c r="J46" s="1" t="s">
        <v>13</v>
      </c>
      <c r="K46" s="3" t="s">
        <v>117</v>
      </c>
      <c r="L46" s="31" t="s">
        <v>13</v>
      </c>
      <c r="M46" s="3" t="s">
        <v>13</v>
      </c>
      <c r="N46" s="3" t="s">
        <v>1021</v>
      </c>
      <c r="O46" s="1" t="s">
        <v>1363</v>
      </c>
      <c r="P46" s="1" t="s">
        <v>1363</v>
      </c>
      <c r="Q46" s="1" t="s">
        <v>1363</v>
      </c>
      <c r="R46" s="1" t="s">
        <v>1363</v>
      </c>
      <c r="S46" s="1" t="s">
        <v>1363</v>
      </c>
      <c r="T46" s="1" t="s">
        <v>1363</v>
      </c>
      <c r="U46" s="1" t="s">
        <v>1363</v>
      </c>
      <c r="V46" s="1" t="s">
        <v>1363</v>
      </c>
      <c r="W46" s="1" t="s">
        <v>1363</v>
      </c>
      <c r="X46" s="1" t="s">
        <v>1363</v>
      </c>
      <c r="Y46" s="1" t="s">
        <v>1363</v>
      </c>
      <c r="Z46" s="1" t="s">
        <v>1363</v>
      </c>
      <c r="AA46" s="28">
        <v>5.8</v>
      </c>
      <c r="AB46" s="18" t="s">
        <v>338</v>
      </c>
      <c r="AC46" s="18" t="s">
        <v>1363</v>
      </c>
      <c r="AD46" s="18" t="s">
        <v>1363</v>
      </c>
      <c r="AE46" s="18" t="s">
        <v>1363</v>
      </c>
      <c r="AF46" s="18" t="s">
        <v>1363</v>
      </c>
      <c r="AG46" s="18" t="s">
        <v>1363</v>
      </c>
      <c r="AH46" s="18" t="s">
        <v>1363</v>
      </c>
      <c r="AI46" s="18" t="s">
        <v>1363</v>
      </c>
      <c r="AJ46" s="18" t="s">
        <v>1363</v>
      </c>
      <c r="AK46" s="18" t="s">
        <v>1363</v>
      </c>
      <c r="AL46" s="18" t="s">
        <v>1363</v>
      </c>
      <c r="AM46" s="3" t="s">
        <v>354</v>
      </c>
      <c r="AN46" s="3" t="s">
        <v>978</v>
      </c>
      <c r="AO46" s="31" t="s">
        <v>978</v>
      </c>
      <c r="AP46" s="3" t="s">
        <v>983</v>
      </c>
      <c r="AQ46" s="1" t="s">
        <v>978</v>
      </c>
      <c r="AR46" s="31" t="s">
        <v>919</v>
      </c>
      <c r="AS46" s="1" t="s">
        <v>978</v>
      </c>
      <c r="AT46" s="3" t="s">
        <v>949</v>
      </c>
      <c r="AU46" s="1" t="s">
        <v>938</v>
      </c>
      <c r="AV46" s="1" t="s">
        <v>936</v>
      </c>
      <c r="AW46" s="83" t="s">
        <v>707</v>
      </c>
      <c r="AX46" s="1" t="s">
        <v>351</v>
      </c>
      <c r="AY46" s="1">
        <v>1.2</v>
      </c>
      <c r="AZ46" s="1">
        <v>1</v>
      </c>
    </row>
    <row r="47" spans="1:52" ht="52.5" x14ac:dyDescent="0.4">
      <c r="A47" s="1">
        <v>1</v>
      </c>
      <c r="B47" s="1">
        <v>1.2</v>
      </c>
      <c r="C47" s="1" t="s">
        <v>351</v>
      </c>
      <c r="D47" s="2" t="s">
        <v>575</v>
      </c>
      <c r="E47" s="1" t="s">
        <v>10</v>
      </c>
      <c r="F47" s="1" t="s">
        <v>130</v>
      </c>
      <c r="G47" s="3" t="s">
        <v>15</v>
      </c>
      <c r="H47" s="1" t="s">
        <v>13</v>
      </c>
      <c r="I47" s="215" t="s">
        <v>920</v>
      </c>
      <c r="J47" s="1" t="s">
        <v>13</v>
      </c>
      <c r="K47" s="3" t="s">
        <v>117</v>
      </c>
      <c r="L47" s="31" t="s">
        <v>13</v>
      </c>
      <c r="M47" s="3" t="s">
        <v>13</v>
      </c>
      <c r="N47" s="3" t="s">
        <v>1021</v>
      </c>
      <c r="O47" s="1" t="s">
        <v>1363</v>
      </c>
      <c r="P47" s="1" t="s">
        <v>1363</v>
      </c>
      <c r="Q47" s="1" t="s">
        <v>1363</v>
      </c>
      <c r="R47" s="1" t="s">
        <v>1363</v>
      </c>
      <c r="S47" s="1" t="s">
        <v>1363</v>
      </c>
      <c r="T47" s="1" t="s">
        <v>1363</v>
      </c>
      <c r="U47" s="1" t="s">
        <v>1363</v>
      </c>
      <c r="V47" s="1" t="s">
        <v>1363</v>
      </c>
      <c r="W47" s="1" t="s">
        <v>1363</v>
      </c>
      <c r="X47" s="1" t="s">
        <v>1363</v>
      </c>
      <c r="Y47" s="1" t="s">
        <v>1363</v>
      </c>
      <c r="Z47" s="1" t="s">
        <v>1363</v>
      </c>
      <c r="AA47" s="28">
        <v>6.3</v>
      </c>
      <c r="AB47" s="18" t="s">
        <v>338</v>
      </c>
      <c r="AC47" s="18" t="s">
        <v>1363</v>
      </c>
      <c r="AD47" s="18" t="s">
        <v>1363</v>
      </c>
      <c r="AE47" s="18" t="s">
        <v>1363</v>
      </c>
      <c r="AF47" s="18" t="s">
        <v>1363</v>
      </c>
      <c r="AG47" s="18" t="s">
        <v>1363</v>
      </c>
      <c r="AH47" s="18" t="s">
        <v>1363</v>
      </c>
      <c r="AI47" s="18" t="s">
        <v>1363</v>
      </c>
      <c r="AJ47" s="18" t="s">
        <v>1363</v>
      </c>
      <c r="AK47" s="18" t="s">
        <v>1363</v>
      </c>
      <c r="AL47" s="18" t="s">
        <v>1363</v>
      </c>
      <c r="AM47" s="3" t="s">
        <v>354</v>
      </c>
      <c r="AN47" s="3" t="s">
        <v>978</v>
      </c>
      <c r="AO47" s="31" t="s">
        <v>978</v>
      </c>
      <c r="AP47" s="3" t="s">
        <v>983</v>
      </c>
      <c r="AQ47" s="1" t="s">
        <v>978</v>
      </c>
      <c r="AR47" s="31" t="s">
        <v>1831</v>
      </c>
      <c r="AS47" s="1" t="s">
        <v>978</v>
      </c>
      <c r="AT47" s="3" t="s">
        <v>949</v>
      </c>
      <c r="AU47" s="1" t="s">
        <v>938</v>
      </c>
      <c r="AV47" s="1" t="s">
        <v>936</v>
      </c>
      <c r="AW47" s="83" t="s">
        <v>707</v>
      </c>
      <c r="AX47" s="1" t="s">
        <v>351</v>
      </c>
      <c r="AY47" s="1">
        <v>1.2</v>
      </c>
      <c r="AZ47" s="1">
        <v>1</v>
      </c>
    </row>
    <row r="48" spans="1:52" ht="105" x14ac:dyDescent="0.4">
      <c r="A48" s="1">
        <v>1</v>
      </c>
      <c r="B48" s="1">
        <v>1.2</v>
      </c>
      <c r="C48" s="1" t="s">
        <v>351</v>
      </c>
      <c r="D48" s="2" t="s">
        <v>575</v>
      </c>
      <c r="E48" s="1" t="s">
        <v>10</v>
      </c>
      <c r="F48" s="1" t="s">
        <v>130</v>
      </c>
      <c r="G48" s="3" t="s">
        <v>15</v>
      </c>
      <c r="H48" s="1" t="s">
        <v>13</v>
      </c>
      <c r="I48" s="1" t="s">
        <v>13</v>
      </c>
      <c r="J48" s="1" t="s">
        <v>13</v>
      </c>
      <c r="K48" s="3" t="s">
        <v>117</v>
      </c>
      <c r="L48" s="31" t="s">
        <v>13</v>
      </c>
      <c r="M48" s="3" t="s">
        <v>13</v>
      </c>
      <c r="N48" s="3" t="s">
        <v>1023</v>
      </c>
      <c r="O48" s="1" t="s">
        <v>1363</v>
      </c>
      <c r="P48" s="1" t="s">
        <v>1363</v>
      </c>
      <c r="Q48" s="1" t="s">
        <v>1363</v>
      </c>
      <c r="R48" s="1" t="s">
        <v>1363</v>
      </c>
      <c r="S48" s="1" t="s">
        <v>1363</v>
      </c>
      <c r="T48" s="1" t="s">
        <v>1363</v>
      </c>
      <c r="U48" s="1" t="s">
        <v>1363</v>
      </c>
      <c r="V48" s="1" t="s">
        <v>1363</v>
      </c>
      <c r="W48" s="1" t="s">
        <v>1363</v>
      </c>
      <c r="X48" s="1" t="s">
        <v>1363</v>
      </c>
      <c r="Y48" s="1" t="s">
        <v>1363</v>
      </c>
      <c r="Z48" s="1" t="s">
        <v>1363</v>
      </c>
      <c r="AA48" s="28"/>
      <c r="AB48" s="18"/>
      <c r="AC48" s="18" t="s">
        <v>1363</v>
      </c>
      <c r="AD48" s="18" t="s">
        <v>1363</v>
      </c>
      <c r="AE48" s="18" t="s">
        <v>1363</v>
      </c>
      <c r="AF48" s="18" t="s">
        <v>1363</v>
      </c>
      <c r="AG48" s="18" t="s">
        <v>1363</v>
      </c>
      <c r="AH48" s="18" t="s">
        <v>1363</v>
      </c>
      <c r="AI48" s="18" t="s">
        <v>1363</v>
      </c>
      <c r="AJ48" s="18" t="s">
        <v>1363</v>
      </c>
      <c r="AK48" s="18" t="s">
        <v>1363</v>
      </c>
      <c r="AL48" s="18" t="s">
        <v>1363</v>
      </c>
      <c r="AM48" s="3" t="s">
        <v>428</v>
      </c>
      <c r="AN48" s="3" t="s">
        <v>978</v>
      </c>
      <c r="AO48" s="31" t="s">
        <v>978</v>
      </c>
      <c r="AP48" s="3" t="s">
        <v>983</v>
      </c>
      <c r="AQ48" s="1" t="s">
        <v>978</v>
      </c>
      <c r="AR48" s="1" t="s">
        <v>978</v>
      </c>
      <c r="AS48" s="1" t="s">
        <v>978</v>
      </c>
      <c r="AT48" s="3" t="s">
        <v>949</v>
      </c>
      <c r="AU48" s="1" t="s">
        <v>938</v>
      </c>
      <c r="AV48" s="1" t="s">
        <v>936</v>
      </c>
      <c r="AW48" s="83" t="s">
        <v>707</v>
      </c>
      <c r="AX48" s="1" t="s">
        <v>351</v>
      </c>
      <c r="AY48" s="1">
        <v>1.2</v>
      </c>
      <c r="AZ48" s="1">
        <v>1</v>
      </c>
    </row>
    <row r="49" spans="1:52" ht="52.5" x14ac:dyDescent="0.4">
      <c r="A49" s="1">
        <v>1</v>
      </c>
      <c r="B49" s="1">
        <v>1.2</v>
      </c>
      <c r="C49" s="1" t="s">
        <v>351</v>
      </c>
      <c r="D49" s="2" t="s">
        <v>575</v>
      </c>
      <c r="E49" s="1" t="s">
        <v>10</v>
      </c>
      <c r="F49" s="1" t="s">
        <v>130</v>
      </c>
      <c r="G49" s="3" t="s">
        <v>15</v>
      </c>
      <c r="H49" s="1" t="s">
        <v>13</v>
      </c>
      <c r="I49" s="1" t="s">
        <v>13</v>
      </c>
      <c r="J49" s="1" t="s">
        <v>13</v>
      </c>
      <c r="K49" s="3" t="s">
        <v>117</v>
      </c>
      <c r="L49" s="31" t="s">
        <v>13</v>
      </c>
      <c r="M49" s="3" t="s">
        <v>13</v>
      </c>
      <c r="N49" s="31" t="s">
        <v>1024</v>
      </c>
      <c r="O49" s="1" t="s">
        <v>1363</v>
      </c>
      <c r="P49" s="1" t="s">
        <v>1363</v>
      </c>
      <c r="Q49" s="1" t="s">
        <v>1363</v>
      </c>
      <c r="R49" s="1" t="s">
        <v>1363</v>
      </c>
      <c r="S49" s="1" t="s">
        <v>1363</v>
      </c>
      <c r="T49" s="1" t="s">
        <v>1363</v>
      </c>
      <c r="U49" s="1" t="s">
        <v>1363</v>
      </c>
      <c r="V49" s="1" t="s">
        <v>1363</v>
      </c>
      <c r="W49" s="1" t="s">
        <v>1363</v>
      </c>
      <c r="X49" s="1" t="s">
        <v>1363</v>
      </c>
      <c r="Y49" s="1" t="s">
        <v>1363</v>
      </c>
      <c r="Z49" s="1" t="s">
        <v>1363</v>
      </c>
      <c r="AA49" s="28">
        <v>4.7</v>
      </c>
      <c r="AB49" s="18" t="s">
        <v>338</v>
      </c>
      <c r="AC49" s="18" t="s">
        <v>1363</v>
      </c>
      <c r="AD49" s="18" t="s">
        <v>1363</v>
      </c>
      <c r="AE49" s="18" t="s">
        <v>1363</v>
      </c>
      <c r="AF49" s="18" t="s">
        <v>1363</v>
      </c>
      <c r="AG49" s="18" t="s">
        <v>1363</v>
      </c>
      <c r="AH49" s="18" t="s">
        <v>1363</v>
      </c>
      <c r="AI49" s="18" t="s">
        <v>1363</v>
      </c>
      <c r="AJ49" s="18" t="s">
        <v>1363</v>
      </c>
      <c r="AK49" s="18" t="s">
        <v>1363</v>
      </c>
      <c r="AL49" s="18" t="s">
        <v>1363</v>
      </c>
      <c r="AM49" s="31" t="s">
        <v>356</v>
      </c>
      <c r="AN49" s="3" t="s">
        <v>978</v>
      </c>
      <c r="AO49" s="31" t="s">
        <v>978</v>
      </c>
      <c r="AP49" s="3" t="s">
        <v>983</v>
      </c>
      <c r="AQ49" s="1" t="s">
        <v>978</v>
      </c>
      <c r="AR49" s="1" t="s">
        <v>978</v>
      </c>
      <c r="AS49" s="1" t="s">
        <v>978</v>
      </c>
      <c r="AT49" s="3" t="s">
        <v>949</v>
      </c>
      <c r="AU49" s="1" t="s">
        <v>938</v>
      </c>
      <c r="AV49" s="1" t="s">
        <v>936</v>
      </c>
      <c r="AW49" s="83" t="s">
        <v>707</v>
      </c>
      <c r="AX49" s="1" t="s">
        <v>351</v>
      </c>
      <c r="AY49" s="1">
        <v>1.2</v>
      </c>
      <c r="AZ49" s="1">
        <v>1</v>
      </c>
    </row>
    <row r="50" spans="1:52" ht="52.5" x14ac:dyDescent="0.4">
      <c r="A50" s="1">
        <v>1</v>
      </c>
      <c r="B50" s="1">
        <v>1.2</v>
      </c>
      <c r="C50" s="1" t="s">
        <v>351</v>
      </c>
      <c r="D50" s="2" t="s">
        <v>575</v>
      </c>
      <c r="E50" s="1" t="s">
        <v>10</v>
      </c>
      <c r="F50" s="1" t="s">
        <v>130</v>
      </c>
      <c r="G50" s="3" t="s">
        <v>15</v>
      </c>
      <c r="H50" s="1" t="s">
        <v>13</v>
      </c>
      <c r="I50" s="1" t="s">
        <v>13</v>
      </c>
      <c r="J50" s="1" t="s">
        <v>13</v>
      </c>
      <c r="K50" s="3" t="s">
        <v>117</v>
      </c>
      <c r="L50" s="31" t="s">
        <v>13</v>
      </c>
      <c r="M50" s="3" t="s">
        <v>13</v>
      </c>
      <c r="N50" s="31" t="s">
        <v>1025</v>
      </c>
      <c r="O50" s="1" t="s">
        <v>1363</v>
      </c>
      <c r="P50" s="1" t="s">
        <v>1363</v>
      </c>
      <c r="Q50" s="1" t="s">
        <v>1363</v>
      </c>
      <c r="R50" s="1" t="s">
        <v>1363</v>
      </c>
      <c r="S50" s="1" t="s">
        <v>1363</v>
      </c>
      <c r="T50" s="1" t="s">
        <v>1363</v>
      </c>
      <c r="U50" s="1" t="s">
        <v>1363</v>
      </c>
      <c r="V50" s="1" t="s">
        <v>1363</v>
      </c>
      <c r="W50" s="1" t="s">
        <v>1363</v>
      </c>
      <c r="X50" s="1" t="s">
        <v>1363</v>
      </c>
      <c r="Y50" s="1" t="s">
        <v>1363</v>
      </c>
      <c r="Z50" s="1" t="s">
        <v>1363</v>
      </c>
      <c r="AA50" s="28">
        <v>0</v>
      </c>
      <c r="AB50" s="18" t="s">
        <v>338</v>
      </c>
      <c r="AC50" s="18" t="s">
        <v>1363</v>
      </c>
      <c r="AD50" s="18" t="s">
        <v>1363</v>
      </c>
      <c r="AE50" s="18" t="s">
        <v>1363</v>
      </c>
      <c r="AF50" s="18" t="s">
        <v>1363</v>
      </c>
      <c r="AG50" s="18" t="s">
        <v>1363</v>
      </c>
      <c r="AH50" s="18" t="s">
        <v>1363</v>
      </c>
      <c r="AI50" s="18" t="s">
        <v>1363</v>
      </c>
      <c r="AJ50" s="18" t="s">
        <v>1363</v>
      </c>
      <c r="AK50" s="18" t="s">
        <v>1363</v>
      </c>
      <c r="AL50" s="18" t="s">
        <v>1363</v>
      </c>
      <c r="AM50" s="31" t="s">
        <v>357</v>
      </c>
      <c r="AN50" s="3" t="s">
        <v>978</v>
      </c>
      <c r="AO50" s="31" t="s">
        <v>978</v>
      </c>
      <c r="AP50" s="3" t="s">
        <v>983</v>
      </c>
      <c r="AQ50" s="1" t="s">
        <v>978</v>
      </c>
      <c r="AR50" s="1" t="s">
        <v>978</v>
      </c>
      <c r="AS50" s="1" t="s">
        <v>978</v>
      </c>
      <c r="AT50" s="3" t="s">
        <v>949</v>
      </c>
      <c r="AU50" s="1" t="s">
        <v>938</v>
      </c>
      <c r="AV50" s="1" t="s">
        <v>936</v>
      </c>
      <c r="AW50" s="83" t="s">
        <v>707</v>
      </c>
      <c r="AX50" s="1" t="s">
        <v>351</v>
      </c>
      <c r="AY50" s="1">
        <v>1.2</v>
      </c>
      <c r="AZ50" s="1">
        <v>1</v>
      </c>
    </row>
    <row r="51" spans="1:52" ht="52.5" x14ac:dyDescent="0.4">
      <c r="A51" s="1">
        <v>1</v>
      </c>
      <c r="B51" s="1">
        <v>1.2</v>
      </c>
      <c r="C51" s="1" t="s">
        <v>351</v>
      </c>
      <c r="D51" s="2" t="s">
        <v>575</v>
      </c>
      <c r="E51" s="1" t="s">
        <v>10</v>
      </c>
      <c r="F51" s="1" t="s">
        <v>130</v>
      </c>
      <c r="G51" s="3" t="s">
        <v>15</v>
      </c>
      <c r="H51" s="1" t="s">
        <v>13</v>
      </c>
      <c r="I51" s="1" t="s">
        <v>13</v>
      </c>
      <c r="J51" s="1" t="s">
        <v>13</v>
      </c>
      <c r="K51" s="3" t="s">
        <v>117</v>
      </c>
      <c r="L51" s="31" t="s">
        <v>13</v>
      </c>
      <c r="M51" s="3" t="s">
        <v>13</v>
      </c>
      <c r="N51" s="31" t="s">
        <v>1026</v>
      </c>
      <c r="O51" s="1" t="s">
        <v>1363</v>
      </c>
      <c r="P51" s="1" t="s">
        <v>1363</v>
      </c>
      <c r="Q51" s="1" t="s">
        <v>1363</v>
      </c>
      <c r="R51" s="1" t="s">
        <v>1363</v>
      </c>
      <c r="S51" s="1" t="s">
        <v>1363</v>
      </c>
      <c r="T51" s="1" t="s">
        <v>1363</v>
      </c>
      <c r="U51" s="1" t="s">
        <v>1363</v>
      </c>
      <c r="V51" s="1" t="s">
        <v>1363</v>
      </c>
      <c r="W51" s="1" t="s">
        <v>1363</v>
      </c>
      <c r="X51" s="1" t="s">
        <v>1363</v>
      </c>
      <c r="Y51" s="1" t="s">
        <v>1363</v>
      </c>
      <c r="Z51" s="1" t="s">
        <v>1363</v>
      </c>
      <c r="AA51" s="28">
        <v>0</v>
      </c>
      <c r="AB51" s="18" t="s">
        <v>338</v>
      </c>
      <c r="AC51" s="18" t="s">
        <v>1363</v>
      </c>
      <c r="AD51" s="18" t="s">
        <v>1363</v>
      </c>
      <c r="AE51" s="18" t="s">
        <v>1363</v>
      </c>
      <c r="AF51" s="18" t="s">
        <v>1363</v>
      </c>
      <c r="AG51" s="18" t="s">
        <v>1363</v>
      </c>
      <c r="AH51" s="18" t="s">
        <v>1363</v>
      </c>
      <c r="AI51" s="18" t="s">
        <v>1363</v>
      </c>
      <c r="AJ51" s="18" t="s">
        <v>1363</v>
      </c>
      <c r="AK51" s="18" t="s">
        <v>1363</v>
      </c>
      <c r="AL51" s="18" t="s">
        <v>1363</v>
      </c>
      <c r="AM51" s="31" t="s">
        <v>358</v>
      </c>
      <c r="AN51" s="3" t="s">
        <v>978</v>
      </c>
      <c r="AO51" s="31" t="s">
        <v>978</v>
      </c>
      <c r="AP51" s="3" t="s">
        <v>983</v>
      </c>
      <c r="AQ51" s="1" t="s">
        <v>978</v>
      </c>
      <c r="AR51" s="1" t="s">
        <v>978</v>
      </c>
      <c r="AS51" s="1" t="s">
        <v>978</v>
      </c>
      <c r="AT51" s="3" t="s">
        <v>949</v>
      </c>
      <c r="AU51" s="1" t="s">
        <v>938</v>
      </c>
      <c r="AV51" s="1" t="s">
        <v>936</v>
      </c>
      <c r="AW51" s="83" t="s">
        <v>707</v>
      </c>
      <c r="AX51" s="1" t="s">
        <v>351</v>
      </c>
      <c r="AY51" s="1">
        <v>1.2</v>
      </c>
      <c r="AZ51" s="1">
        <v>1</v>
      </c>
    </row>
    <row r="52" spans="1:52" ht="52.5" x14ac:dyDescent="0.4">
      <c r="A52" s="1">
        <v>1</v>
      </c>
      <c r="B52" s="1">
        <v>1.2</v>
      </c>
      <c r="C52" s="1" t="s">
        <v>351</v>
      </c>
      <c r="D52" s="2" t="s">
        <v>575</v>
      </c>
      <c r="E52" s="1" t="s">
        <v>10</v>
      </c>
      <c r="F52" s="1" t="s">
        <v>130</v>
      </c>
      <c r="G52" s="3" t="s">
        <v>15</v>
      </c>
      <c r="H52" s="1" t="s">
        <v>13</v>
      </c>
      <c r="I52" s="1" t="s">
        <v>13</v>
      </c>
      <c r="J52" s="1" t="s">
        <v>13</v>
      </c>
      <c r="K52" s="3" t="s">
        <v>117</v>
      </c>
      <c r="L52" s="31" t="s">
        <v>13</v>
      </c>
      <c r="M52" s="3" t="s">
        <v>13</v>
      </c>
      <c r="N52" s="31" t="s">
        <v>1027</v>
      </c>
      <c r="O52" s="1" t="s">
        <v>1363</v>
      </c>
      <c r="P52" s="1" t="s">
        <v>1363</v>
      </c>
      <c r="Q52" s="1" t="s">
        <v>1363</v>
      </c>
      <c r="R52" s="1" t="s">
        <v>1363</v>
      </c>
      <c r="S52" s="1" t="s">
        <v>1363</v>
      </c>
      <c r="T52" s="1" t="s">
        <v>1363</v>
      </c>
      <c r="U52" s="1" t="s">
        <v>1363</v>
      </c>
      <c r="V52" s="1" t="s">
        <v>1363</v>
      </c>
      <c r="W52" s="1" t="s">
        <v>1363</v>
      </c>
      <c r="X52" s="1" t="s">
        <v>1363</v>
      </c>
      <c r="Y52" s="1" t="s">
        <v>1363</v>
      </c>
      <c r="Z52" s="1" t="s">
        <v>1363</v>
      </c>
      <c r="AA52" s="28">
        <v>8.1</v>
      </c>
      <c r="AB52" s="18" t="s">
        <v>338</v>
      </c>
      <c r="AC52" s="18" t="s">
        <v>1363</v>
      </c>
      <c r="AD52" s="18" t="s">
        <v>1363</v>
      </c>
      <c r="AE52" s="18" t="s">
        <v>1363</v>
      </c>
      <c r="AF52" s="18" t="s">
        <v>1363</v>
      </c>
      <c r="AG52" s="18" t="s">
        <v>1363</v>
      </c>
      <c r="AH52" s="18" t="s">
        <v>1363</v>
      </c>
      <c r="AI52" s="18" t="s">
        <v>1363</v>
      </c>
      <c r="AJ52" s="18" t="s">
        <v>1363</v>
      </c>
      <c r="AK52" s="18" t="s">
        <v>1363</v>
      </c>
      <c r="AL52" s="18" t="s">
        <v>1363</v>
      </c>
      <c r="AM52" s="31" t="s">
        <v>359</v>
      </c>
      <c r="AN52" s="3" t="s">
        <v>978</v>
      </c>
      <c r="AO52" s="31" t="s">
        <v>978</v>
      </c>
      <c r="AP52" s="3" t="s">
        <v>983</v>
      </c>
      <c r="AQ52" s="1" t="s">
        <v>978</v>
      </c>
      <c r="AR52" s="1" t="s">
        <v>978</v>
      </c>
      <c r="AS52" s="1" t="s">
        <v>978</v>
      </c>
      <c r="AT52" s="3" t="s">
        <v>949</v>
      </c>
      <c r="AU52" s="1" t="s">
        <v>938</v>
      </c>
      <c r="AV52" s="1" t="s">
        <v>936</v>
      </c>
      <c r="AW52" s="83" t="s">
        <v>707</v>
      </c>
      <c r="AX52" s="1" t="s">
        <v>351</v>
      </c>
      <c r="AY52" s="1">
        <v>1.2</v>
      </c>
      <c r="AZ52" s="1">
        <v>1</v>
      </c>
    </row>
    <row r="53" spans="1:52" ht="52.5" x14ac:dyDescent="0.4">
      <c r="A53" s="1">
        <v>1</v>
      </c>
      <c r="B53" s="1">
        <v>1.2</v>
      </c>
      <c r="C53" s="1" t="s">
        <v>351</v>
      </c>
      <c r="D53" s="2" t="s">
        <v>575</v>
      </c>
      <c r="E53" s="1" t="s">
        <v>10</v>
      </c>
      <c r="F53" s="1" t="s">
        <v>130</v>
      </c>
      <c r="G53" s="3" t="s">
        <v>15</v>
      </c>
      <c r="H53" s="1" t="s">
        <v>13</v>
      </c>
      <c r="I53" s="1" t="s">
        <v>13</v>
      </c>
      <c r="J53" s="1" t="s">
        <v>13</v>
      </c>
      <c r="K53" s="3" t="s">
        <v>117</v>
      </c>
      <c r="L53" s="31" t="s">
        <v>13</v>
      </c>
      <c r="M53" s="3" t="s">
        <v>13</v>
      </c>
      <c r="N53" s="31" t="s">
        <v>1028</v>
      </c>
      <c r="O53" s="1" t="s">
        <v>1363</v>
      </c>
      <c r="P53" s="1" t="s">
        <v>1363</v>
      </c>
      <c r="Q53" s="1" t="s">
        <v>1363</v>
      </c>
      <c r="R53" s="1" t="s">
        <v>1363</v>
      </c>
      <c r="S53" s="1" t="s">
        <v>1363</v>
      </c>
      <c r="T53" s="1" t="s">
        <v>1363</v>
      </c>
      <c r="U53" s="1" t="s">
        <v>1363</v>
      </c>
      <c r="V53" s="1" t="s">
        <v>1363</v>
      </c>
      <c r="W53" s="1" t="s">
        <v>1363</v>
      </c>
      <c r="X53" s="1" t="s">
        <v>1363</v>
      </c>
      <c r="Y53" s="1" t="s">
        <v>1363</v>
      </c>
      <c r="Z53" s="1" t="s">
        <v>1363</v>
      </c>
      <c r="AA53" s="28">
        <v>10</v>
      </c>
      <c r="AB53" s="18" t="s">
        <v>338</v>
      </c>
      <c r="AC53" s="18" t="s">
        <v>1363</v>
      </c>
      <c r="AD53" s="18" t="s">
        <v>1363</v>
      </c>
      <c r="AE53" s="18" t="s">
        <v>1363</v>
      </c>
      <c r="AF53" s="18" t="s">
        <v>1363</v>
      </c>
      <c r="AG53" s="18" t="s">
        <v>1363</v>
      </c>
      <c r="AH53" s="18" t="s">
        <v>1363</v>
      </c>
      <c r="AI53" s="18" t="s">
        <v>1363</v>
      </c>
      <c r="AJ53" s="18" t="s">
        <v>1363</v>
      </c>
      <c r="AK53" s="18" t="s">
        <v>1363</v>
      </c>
      <c r="AL53" s="18" t="s">
        <v>1363</v>
      </c>
      <c r="AM53" s="31" t="s">
        <v>360</v>
      </c>
      <c r="AN53" s="3" t="s">
        <v>978</v>
      </c>
      <c r="AO53" s="31" t="s">
        <v>978</v>
      </c>
      <c r="AP53" s="3" t="s">
        <v>983</v>
      </c>
      <c r="AQ53" s="1" t="s">
        <v>978</v>
      </c>
      <c r="AR53" s="1" t="s">
        <v>978</v>
      </c>
      <c r="AS53" s="1" t="s">
        <v>978</v>
      </c>
      <c r="AT53" s="3" t="s">
        <v>949</v>
      </c>
      <c r="AU53" s="1" t="s">
        <v>938</v>
      </c>
      <c r="AV53" s="1" t="s">
        <v>936</v>
      </c>
      <c r="AW53" s="83" t="s">
        <v>707</v>
      </c>
      <c r="AX53" s="1" t="s">
        <v>351</v>
      </c>
      <c r="AY53" s="1">
        <v>1.2</v>
      </c>
      <c r="AZ53" s="1">
        <v>1</v>
      </c>
    </row>
    <row r="54" spans="1:52" ht="78.75" x14ac:dyDescent="0.4">
      <c r="A54" s="1">
        <v>1</v>
      </c>
      <c r="B54" s="1">
        <v>1.2</v>
      </c>
      <c r="C54" s="1" t="s">
        <v>351</v>
      </c>
      <c r="D54" s="2" t="s">
        <v>575</v>
      </c>
      <c r="E54" s="1" t="s">
        <v>10</v>
      </c>
      <c r="F54" s="1" t="s">
        <v>130</v>
      </c>
      <c r="G54" s="3" t="s">
        <v>15</v>
      </c>
      <c r="H54" s="1" t="s">
        <v>13</v>
      </c>
      <c r="I54" s="1" t="s">
        <v>13</v>
      </c>
      <c r="J54" s="1" t="s">
        <v>13</v>
      </c>
      <c r="K54" s="3" t="s">
        <v>117</v>
      </c>
      <c r="L54" s="31" t="s">
        <v>13</v>
      </c>
      <c r="M54" s="3" t="s">
        <v>13</v>
      </c>
      <c r="N54" s="3" t="s">
        <v>1022</v>
      </c>
      <c r="O54" s="1" t="s">
        <v>1363</v>
      </c>
      <c r="P54" s="1" t="s">
        <v>1363</v>
      </c>
      <c r="Q54" s="1" t="s">
        <v>1363</v>
      </c>
      <c r="R54" s="1" t="s">
        <v>1363</v>
      </c>
      <c r="S54" s="1" t="s">
        <v>1363</v>
      </c>
      <c r="T54" s="1" t="s">
        <v>1363</v>
      </c>
      <c r="U54" s="1" t="s">
        <v>1363</v>
      </c>
      <c r="V54" s="1" t="s">
        <v>1363</v>
      </c>
      <c r="W54" s="1" t="s">
        <v>1363</v>
      </c>
      <c r="X54" s="1" t="s">
        <v>1363</v>
      </c>
      <c r="Y54" s="1" t="s">
        <v>1363</v>
      </c>
      <c r="Z54" s="1" t="s">
        <v>1363</v>
      </c>
      <c r="AA54" s="28"/>
      <c r="AB54" s="18"/>
      <c r="AC54" s="18" t="s">
        <v>1363</v>
      </c>
      <c r="AD54" s="18" t="s">
        <v>1363</v>
      </c>
      <c r="AE54" s="18" t="s">
        <v>1363</v>
      </c>
      <c r="AF54" s="18" t="s">
        <v>1363</v>
      </c>
      <c r="AG54" s="18" t="s">
        <v>1363</v>
      </c>
      <c r="AH54" s="18" t="s">
        <v>1363</v>
      </c>
      <c r="AI54" s="18" t="s">
        <v>1363</v>
      </c>
      <c r="AJ54" s="18" t="s">
        <v>1363</v>
      </c>
      <c r="AK54" s="18" t="s">
        <v>1363</v>
      </c>
      <c r="AL54" s="18" t="s">
        <v>1363</v>
      </c>
      <c r="AM54" s="3" t="s">
        <v>361</v>
      </c>
      <c r="AN54" s="3" t="s">
        <v>978</v>
      </c>
      <c r="AO54" s="31" t="s">
        <v>978</v>
      </c>
      <c r="AP54" s="3" t="s">
        <v>983</v>
      </c>
      <c r="AQ54" s="1" t="s">
        <v>978</v>
      </c>
      <c r="AR54" s="1" t="s">
        <v>978</v>
      </c>
      <c r="AS54" s="1" t="s">
        <v>978</v>
      </c>
      <c r="AT54" s="3" t="s">
        <v>949</v>
      </c>
      <c r="AU54" s="1" t="s">
        <v>938</v>
      </c>
      <c r="AV54" s="1" t="s">
        <v>936</v>
      </c>
      <c r="AW54" s="83" t="s">
        <v>707</v>
      </c>
      <c r="AX54" s="1" t="s">
        <v>351</v>
      </c>
      <c r="AY54" s="1">
        <v>1.2</v>
      </c>
      <c r="AZ54" s="1">
        <v>1</v>
      </c>
    </row>
    <row r="55" spans="1:52" ht="78.75" x14ac:dyDescent="0.4">
      <c r="A55" s="1">
        <v>1</v>
      </c>
      <c r="B55" s="1">
        <v>1.2</v>
      </c>
      <c r="C55" s="1" t="s">
        <v>351</v>
      </c>
      <c r="D55" s="2" t="s">
        <v>575</v>
      </c>
      <c r="E55" s="1" t="s">
        <v>10</v>
      </c>
      <c r="F55" s="1" t="s">
        <v>130</v>
      </c>
      <c r="G55" s="3" t="s">
        <v>15</v>
      </c>
      <c r="H55" s="1" t="s">
        <v>13</v>
      </c>
      <c r="I55" s="1" t="s">
        <v>13</v>
      </c>
      <c r="J55" s="1" t="s">
        <v>13</v>
      </c>
      <c r="K55" s="3" t="s">
        <v>117</v>
      </c>
      <c r="L55" s="31" t="s">
        <v>861</v>
      </c>
      <c r="M55" s="3" t="s">
        <v>13</v>
      </c>
      <c r="N55" s="3" t="s">
        <v>1022</v>
      </c>
      <c r="O55" s="1" t="s">
        <v>1363</v>
      </c>
      <c r="P55" s="1" t="s">
        <v>1363</v>
      </c>
      <c r="Q55" s="1" t="s">
        <v>1363</v>
      </c>
      <c r="R55" s="1" t="s">
        <v>1363</v>
      </c>
      <c r="S55" s="1" t="s">
        <v>1363</v>
      </c>
      <c r="T55" s="1" t="s">
        <v>1363</v>
      </c>
      <c r="U55" s="1" t="s">
        <v>1363</v>
      </c>
      <c r="V55" s="1" t="s">
        <v>1363</v>
      </c>
      <c r="W55" s="1" t="s">
        <v>1363</v>
      </c>
      <c r="X55" s="1" t="s">
        <v>1363</v>
      </c>
      <c r="Y55" s="1" t="s">
        <v>1363</v>
      </c>
      <c r="Z55" s="1" t="s">
        <v>1363</v>
      </c>
      <c r="AA55" s="28">
        <v>14.5</v>
      </c>
      <c r="AB55" s="18" t="s">
        <v>338</v>
      </c>
      <c r="AC55" s="18" t="s">
        <v>1363</v>
      </c>
      <c r="AD55" s="18" t="s">
        <v>1363</v>
      </c>
      <c r="AE55" s="18" t="s">
        <v>1363</v>
      </c>
      <c r="AF55" s="18" t="s">
        <v>1363</v>
      </c>
      <c r="AG55" s="18" t="s">
        <v>1363</v>
      </c>
      <c r="AH55" s="18" t="s">
        <v>1363</v>
      </c>
      <c r="AI55" s="18" t="s">
        <v>1363</v>
      </c>
      <c r="AJ55" s="18" t="s">
        <v>1363</v>
      </c>
      <c r="AK55" s="18" t="s">
        <v>1363</v>
      </c>
      <c r="AL55" s="18" t="s">
        <v>1363</v>
      </c>
      <c r="AM55" s="3" t="s">
        <v>361</v>
      </c>
      <c r="AN55" s="3" t="s">
        <v>978</v>
      </c>
      <c r="AO55" s="31" t="s">
        <v>985</v>
      </c>
      <c r="AP55" s="3" t="s">
        <v>983</v>
      </c>
      <c r="AQ55" s="1" t="s">
        <v>978</v>
      </c>
      <c r="AR55" s="1" t="s">
        <v>978</v>
      </c>
      <c r="AS55" s="1" t="s">
        <v>978</v>
      </c>
      <c r="AT55" s="3" t="s">
        <v>949</v>
      </c>
      <c r="AU55" s="1" t="s">
        <v>938</v>
      </c>
      <c r="AV55" s="1" t="s">
        <v>936</v>
      </c>
      <c r="AW55" s="83" t="s">
        <v>707</v>
      </c>
      <c r="AX55" s="1" t="s">
        <v>351</v>
      </c>
      <c r="AY55" s="1">
        <v>1.2</v>
      </c>
      <c r="AZ55" s="1">
        <v>1</v>
      </c>
    </row>
    <row r="56" spans="1:52" ht="78.75" x14ac:dyDescent="0.4">
      <c r="A56" s="1">
        <v>1</v>
      </c>
      <c r="B56" s="1">
        <v>1.2</v>
      </c>
      <c r="C56" s="1" t="s">
        <v>351</v>
      </c>
      <c r="D56" s="2" t="s">
        <v>575</v>
      </c>
      <c r="E56" s="1" t="s">
        <v>10</v>
      </c>
      <c r="F56" s="1" t="s">
        <v>130</v>
      </c>
      <c r="G56" s="3" t="s">
        <v>15</v>
      </c>
      <c r="H56" s="1" t="s">
        <v>13</v>
      </c>
      <c r="I56" s="1" t="s">
        <v>13</v>
      </c>
      <c r="J56" s="1" t="s">
        <v>13</v>
      </c>
      <c r="K56" s="3" t="s">
        <v>117</v>
      </c>
      <c r="L56" s="31" t="s">
        <v>862</v>
      </c>
      <c r="M56" s="3" t="s">
        <v>13</v>
      </c>
      <c r="N56" s="3" t="s">
        <v>1022</v>
      </c>
      <c r="O56" s="1" t="s">
        <v>1363</v>
      </c>
      <c r="P56" s="1" t="s">
        <v>1363</v>
      </c>
      <c r="Q56" s="1" t="s">
        <v>1363</v>
      </c>
      <c r="R56" s="1" t="s">
        <v>1363</v>
      </c>
      <c r="S56" s="1" t="s">
        <v>1363</v>
      </c>
      <c r="T56" s="1" t="s">
        <v>1363</v>
      </c>
      <c r="U56" s="1" t="s">
        <v>1363</v>
      </c>
      <c r="V56" s="1" t="s">
        <v>1363</v>
      </c>
      <c r="W56" s="1" t="s">
        <v>1363</v>
      </c>
      <c r="X56" s="1" t="s">
        <v>1363</v>
      </c>
      <c r="Y56" s="1" t="s">
        <v>1363</v>
      </c>
      <c r="Z56" s="1" t="s">
        <v>1363</v>
      </c>
      <c r="AA56" s="28">
        <v>9.4</v>
      </c>
      <c r="AB56" s="18" t="s">
        <v>338</v>
      </c>
      <c r="AC56" s="18" t="s">
        <v>1363</v>
      </c>
      <c r="AD56" s="18" t="s">
        <v>1363</v>
      </c>
      <c r="AE56" s="18" t="s">
        <v>1363</v>
      </c>
      <c r="AF56" s="18" t="s">
        <v>1363</v>
      </c>
      <c r="AG56" s="18" t="s">
        <v>1363</v>
      </c>
      <c r="AH56" s="18" t="s">
        <v>1363</v>
      </c>
      <c r="AI56" s="18" t="s">
        <v>1363</v>
      </c>
      <c r="AJ56" s="18" t="s">
        <v>1363</v>
      </c>
      <c r="AK56" s="18" t="s">
        <v>1363</v>
      </c>
      <c r="AL56" s="18" t="s">
        <v>1363</v>
      </c>
      <c r="AM56" s="3" t="s">
        <v>361</v>
      </c>
      <c r="AN56" s="3" t="s">
        <v>978</v>
      </c>
      <c r="AO56" s="31" t="s">
        <v>990</v>
      </c>
      <c r="AP56" s="3" t="s">
        <v>983</v>
      </c>
      <c r="AQ56" s="1" t="s">
        <v>978</v>
      </c>
      <c r="AR56" s="1" t="s">
        <v>978</v>
      </c>
      <c r="AS56" s="1" t="s">
        <v>978</v>
      </c>
      <c r="AT56" s="3" t="s">
        <v>949</v>
      </c>
      <c r="AU56" s="1" t="s">
        <v>938</v>
      </c>
      <c r="AV56" s="1" t="s">
        <v>936</v>
      </c>
      <c r="AW56" s="83" t="s">
        <v>707</v>
      </c>
      <c r="AX56" s="1" t="s">
        <v>351</v>
      </c>
      <c r="AY56" s="1">
        <v>1.2</v>
      </c>
      <c r="AZ56" s="1">
        <v>1</v>
      </c>
    </row>
    <row r="57" spans="1:52" ht="78.75" x14ac:dyDescent="0.4">
      <c r="A57" s="1">
        <v>1</v>
      </c>
      <c r="B57" s="1">
        <v>1.2</v>
      </c>
      <c r="C57" s="1" t="s">
        <v>351</v>
      </c>
      <c r="D57" s="2" t="s">
        <v>575</v>
      </c>
      <c r="E57" s="1" t="s">
        <v>10</v>
      </c>
      <c r="F57" s="1" t="s">
        <v>130</v>
      </c>
      <c r="G57" s="3" t="s">
        <v>15</v>
      </c>
      <c r="H57" s="1" t="s">
        <v>13</v>
      </c>
      <c r="I57" s="1" t="s">
        <v>13</v>
      </c>
      <c r="J57" s="1" t="s">
        <v>13</v>
      </c>
      <c r="K57" s="3" t="s">
        <v>117</v>
      </c>
      <c r="L57" s="31" t="s">
        <v>863</v>
      </c>
      <c r="M57" s="3" t="s">
        <v>13</v>
      </c>
      <c r="N57" s="3" t="s">
        <v>1022</v>
      </c>
      <c r="O57" s="1" t="s">
        <v>1363</v>
      </c>
      <c r="P57" s="1" t="s">
        <v>1363</v>
      </c>
      <c r="Q57" s="1" t="s">
        <v>1363</v>
      </c>
      <c r="R57" s="1" t="s">
        <v>1363</v>
      </c>
      <c r="S57" s="1" t="s">
        <v>1363</v>
      </c>
      <c r="T57" s="1" t="s">
        <v>1363</v>
      </c>
      <c r="U57" s="1" t="s">
        <v>1363</v>
      </c>
      <c r="V57" s="1" t="s">
        <v>1363</v>
      </c>
      <c r="W57" s="1" t="s">
        <v>1363</v>
      </c>
      <c r="X57" s="1" t="s">
        <v>1363</v>
      </c>
      <c r="Y57" s="1" t="s">
        <v>1363</v>
      </c>
      <c r="Z57" s="1" t="s">
        <v>1363</v>
      </c>
      <c r="AA57" s="28">
        <v>5.6</v>
      </c>
      <c r="AB57" s="18" t="s">
        <v>338</v>
      </c>
      <c r="AC57" s="18" t="s">
        <v>1363</v>
      </c>
      <c r="AD57" s="18" t="s">
        <v>1363</v>
      </c>
      <c r="AE57" s="18" t="s">
        <v>1363</v>
      </c>
      <c r="AF57" s="18" t="s">
        <v>1363</v>
      </c>
      <c r="AG57" s="18" t="s">
        <v>1363</v>
      </c>
      <c r="AH57" s="18" t="s">
        <v>1363</v>
      </c>
      <c r="AI57" s="18" t="s">
        <v>1363</v>
      </c>
      <c r="AJ57" s="18" t="s">
        <v>1363</v>
      </c>
      <c r="AK57" s="18" t="s">
        <v>1363</v>
      </c>
      <c r="AL57" s="18" t="s">
        <v>1363</v>
      </c>
      <c r="AM57" s="3" t="s">
        <v>361</v>
      </c>
      <c r="AN57" s="3" t="s">
        <v>978</v>
      </c>
      <c r="AO57" s="31" t="s">
        <v>991</v>
      </c>
      <c r="AP57" s="3" t="s">
        <v>983</v>
      </c>
      <c r="AQ57" s="1" t="s">
        <v>978</v>
      </c>
      <c r="AR57" s="1" t="s">
        <v>978</v>
      </c>
      <c r="AS57" s="1" t="s">
        <v>978</v>
      </c>
      <c r="AT57" s="3" t="s">
        <v>949</v>
      </c>
      <c r="AU57" s="1" t="s">
        <v>938</v>
      </c>
      <c r="AV57" s="1" t="s">
        <v>936</v>
      </c>
      <c r="AW57" s="83" t="s">
        <v>707</v>
      </c>
      <c r="AX57" s="1" t="s">
        <v>351</v>
      </c>
      <c r="AY57" s="1">
        <v>1.2</v>
      </c>
      <c r="AZ57" s="1">
        <v>1</v>
      </c>
    </row>
    <row r="58" spans="1:52" ht="78.75" x14ac:dyDescent="0.4">
      <c r="A58" s="1">
        <v>1</v>
      </c>
      <c r="B58" s="1">
        <v>1.2</v>
      </c>
      <c r="C58" s="1" t="s">
        <v>351</v>
      </c>
      <c r="D58" s="2" t="s">
        <v>575</v>
      </c>
      <c r="E58" s="1" t="s">
        <v>10</v>
      </c>
      <c r="F58" s="1" t="s">
        <v>130</v>
      </c>
      <c r="G58" s="3" t="s">
        <v>15</v>
      </c>
      <c r="H58" s="1" t="s">
        <v>13</v>
      </c>
      <c r="I58" s="1" t="s">
        <v>13</v>
      </c>
      <c r="J58" s="1" t="s">
        <v>13</v>
      </c>
      <c r="K58" s="3" t="s">
        <v>117</v>
      </c>
      <c r="L58" s="31" t="s">
        <v>864</v>
      </c>
      <c r="M58" s="3" t="s">
        <v>13</v>
      </c>
      <c r="N58" s="3" t="s">
        <v>1022</v>
      </c>
      <c r="O58" s="1" t="s">
        <v>1363</v>
      </c>
      <c r="P58" s="1" t="s">
        <v>1363</v>
      </c>
      <c r="Q58" s="1" t="s">
        <v>1363</v>
      </c>
      <c r="R58" s="1" t="s">
        <v>1363</v>
      </c>
      <c r="S58" s="1" t="s">
        <v>1363</v>
      </c>
      <c r="T58" s="1" t="s">
        <v>1363</v>
      </c>
      <c r="U58" s="1" t="s">
        <v>1363</v>
      </c>
      <c r="V58" s="1" t="s">
        <v>1363</v>
      </c>
      <c r="W58" s="1" t="s">
        <v>1363</v>
      </c>
      <c r="X58" s="1" t="s">
        <v>1363</v>
      </c>
      <c r="Y58" s="1" t="s">
        <v>1363</v>
      </c>
      <c r="Z58" s="1" t="s">
        <v>1363</v>
      </c>
      <c r="AA58" s="28">
        <v>0.6</v>
      </c>
      <c r="AB58" s="18" t="s">
        <v>338</v>
      </c>
      <c r="AC58" s="18" t="s">
        <v>1363</v>
      </c>
      <c r="AD58" s="18" t="s">
        <v>1363</v>
      </c>
      <c r="AE58" s="18" t="s">
        <v>1363</v>
      </c>
      <c r="AF58" s="18" t="s">
        <v>1363</v>
      </c>
      <c r="AG58" s="18" t="s">
        <v>1363</v>
      </c>
      <c r="AH58" s="18" t="s">
        <v>1363</v>
      </c>
      <c r="AI58" s="18" t="s">
        <v>1363</v>
      </c>
      <c r="AJ58" s="18" t="s">
        <v>1363</v>
      </c>
      <c r="AK58" s="18" t="s">
        <v>1363</v>
      </c>
      <c r="AL58" s="18" t="s">
        <v>1363</v>
      </c>
      <c r="AM58" s="3" t="s">
        <v>361</v>
      </c>
      <c r="AN58" s="3" t="s">
        <v>978</v>
      </c>
      <c r="AO58" s="31" t="s">
        <v>984</v>
      </c>
      <c r="AP58" s="3" t="s">
        <v>983</v>
      </c>
      <c r="AQ58" s="1" t="s">
        <v>978</v>
      </c>
      <c r="AR58" s="1" t="s">
        <v>978</v>
      </c>
      <c r="AS58" s="1" t="s">
        <v>978</v>
      </c>
      <c r="AT58" s="3" t="s">
        <v>949</v>
      </c>
      <c r="AU58" s="1" t="s">
        <v>938</v>
      </c>
      <c r="AV58" s="1" t="s">
        <v>936</v>
      </c>
      <c r="AW58" s="83" t="s">
        <v>707</v>
      </c>
      <c r="AX58" s="1" t="s">
        <v>351</v>
      </c>
      <c r="AY58" s="1">
        <v>1.2</v>
      </c>
      <c r="AZ58" s="1">
        <v>1</v>
      </c>
    </row>
    <row r="59" spans="1:52" ht="78.75" x14ac:dyDescent="0.4">
      <c r="A59" s="1">
        <v>1</v>
      </c>
      <c r="B59" s="1">
        <v>1.2</v>
      </c>
      <c r="C59" s="1" t="s">
        <v>351</v>
      </c>
      <c r="D59" s="2" t="s">
        <v>575</v>
      </c>
      <c r="E59" s="1" t="s">
        <v>10</v>
      </c>
      <c r="F59" s="1" t="s">
        <v>130</v>
      </c>
      <c r="G59" s="3" t="s">
        <v>15</v>
      </c>
      <c r="H59" s="1" t="s">
        <v>13</v>
      </c>
      <c r="I59" s="1" t="s">
        <v>13</v>
      </c>
      <c r="J59" s="1" t="s">
        <v>13</v>
      </c>
      <c r="K59" s="3" t="s">
        <v>117</v>
      </c>
      <c r="L59" s="31" t="s">
        <v>865</v>
      </c>
      <c r="M59" s="3" t="s">
        <v>13</v>
      </c>
      <c r="N59" s="3" t="s">
        <v>1022</v>
      </c>
      <c r="O59" s="1" t="s">
        <v>1363</v>
      </c>
      <c r="P59" s="1" t="s">
        <v>1363</v>
      </c>
      <c r="Q59" s="1" t="s">
        <v>1363</v>
      </c>
      <c r="R59" s="1" t="s">
        <v>1363</v>
      </c>
      <c r="S59" s="1" t="s">
        <v>1363</v>
      </c>
      <c r="T59" s="1" t="s">
        <v>1363</v>
      </c>
      <c r="U59" s="1" t="s">
        <v>1363</v>
      </c>
      <c r="V59" s="1" t="s">
        <v>1363</v>
      </c>
      <c r="W59" s="1" t="s">
        <v>1363</v>
      </c>
      <c r="X59" s="1" t="s">
        <v>1363</v>
      </c>
      <c r="Y59" s="1" t="s">
        <v>1363</v>
      </c>
      <c r="Z59" s="1" t="s">
        <v>1363</v>
      </c>
      <c r="AA59" s="28">
        <v>1.6</v>
      </c>
      <c r="AB59" s="18" t="s">
        <v>338</v>
      </c>
      <c r="AC59" s="18" t="s">
        <v>1363</v>
      </c>
      <c r="AD59" s="18" t="s">
        <v>1363</v>
      </c>
      <c r="AE59" s="18" t="s">
        <v>1363</v>
      </c>
      <c r="AF59" s="18" t="s">
        <v>1363</v>
      </c>
      <c r="AG59" s="18" t="s">
        <v>1363</v>
      </c>
      <c r="AH59" s="18" t="s">
        <v>1363</v>
      </c>
      <c r="AI59" s="18" t="s">
        <v>1363</v>
      </c>
      <c r="AJ59" s="18" t="s">
        <v>1363</v>
      </c>
      <c r="AK59" s="18" t="s">
        <v>1363</v>
      </c>
      <c r="AL59" s="18" t="s">
        <v>1363</v>
      </c>
      <c r="AM59" s="3" t="s">
        <v>361</v>
      </c>
      <c r="AN59" s="3" t="s">
        <v>978</v>
      </c>
      <c r="AO59" s="31" t="s">
        <v>992</v>
      </c>
      <c r="AP59" s="3" t="s">
        <v>983</v>
      </c>
      <c r="AQ59" s="1" t="s">
        <v>978</v>
      </c>
      <c r="AR59" s="1" t="s">
        <v>978</v>
      </c>
      <c r="AS59" s="1" t="s">
        <v>978</v>
      </c>
      <c r="AT59" s="3" t="s">
        <v>949</v>
      </c>
      <c r="AU59" s="1" t="s">
        <v>938</v>
      </c>
      <c r="AV59" s="1" t="s">
        <v>936</v>
      </c>
      <c r="AW59" s="83" t="s">
        <v>707</v>
      </c>
      <c r="AX59" s="1" t="s">
        <v>351</v>
      </c>
      <c r="AY59" s="1">
        <v>1.2</v>
      </c>
      <c r="AZ59" s="1">
        <v>1</v>
      </c>
    </row>
    <row r="60" spans="1:52" ht="78.75" x14ac:dyDescent="0.4">
      <c r="A60" s="1">
        <v>1</v>
      </c>
      <c r="B60" s="1">
        <v>1.2</v>
      </c>
      <c r="C60" s="1" t="s">
        <v>351</v>
      </c>
      <c r="D60" s="2" t="s">
        <v>575</v>
      </c>
      <c r="E60" s="1" t="s">
        <v>10</v>
      </c>
      <c r="F60" s="1" t="s">
        <v>130</v>
      </c>
      <c r="G60" s="3" t="s">
        <v>15</v>
      </c>
      <c r="H60" s="1" t="s">
        <v>13</v>
      </c>
      <c r="I60" s="1" t="s">
        <v>13</v>
      </c>
      <c r="J60" s="1" t="s">
        <v>13</v>
      </c>
      <c r="K60" s="3" t="s">
        <v>117</v>
      </c>
      <c r="L60" s="31" t="s">
        <v>13</v>
      </c>
      <c r="M60" s="3" t="s">
        <v>13</v>
      </c>
      <c r="N60" s="3" t="s">
        <v>1038</v>
      </c>
      <c r="O60" s="1" t="s">
        <v>1363</v>
      </c>
      <c r="P60" s="1" t="s">
        <v>1363</v>
      </c>
      <c r="Q60" s="1" t="s">
        <v>1363</v>
      </c>
      <c r="R60" s="1" t="s">
        <v>1363</v>
      </c>
      <c r="S60" s="1" t="s">
        <v>1363</v>
      </c>
      <c r="T60" s="1" t="s">
        <v>1363</v>
      </c>
      <c r="U60" s="1" t="s">
        <v>1363</v>
      </c>
      <c r="V60" s="1" t="s">
        <v>1363</v>
      </c>
      <c r="W60" s="1" t="s">
        <v>1363</v>
      </c>
      <c r="X60" s="1" t="s">
        <v>1363</v>
      </c>
      <c r="Y60" s="1" t="s">
        <v>1363</v>
      </c>
      <c r="Z60" s="1" t="s">
        <v>1363</v>
      </c>
      <c r="AA60" s="28"/>
      <c r="AB60" s="18"/>
      <c r="AC60" s="18" t="s">
        <v>1363</v>
      </c>
      <c r="AD60" s="18" t="s">
        <v>1363</v>
      </c>
      <c r="AE60" s="18" t="s">
        <v>1363</v>
      </c>
      <c r="AF60" s="18" t="s">
        <v>1363</v>
      </c>
      <c r="AG60" s="18" t="s">
        <v>1363</v>
      </c>
      <c r="AH60" s="18" t="s">
        <v>1363</v>
      </c>
      <c r="AI60" s="18" t="s">
        <v>1363</v>
      </c>
      <c r="AJ60" s="18" t="s">
        <v>1363</v>
      </c>
      <c r="AK60" s="18" t="s">
        <v>1363</v>
      </c>
      <c r="AL60" s="18" t="s">
        <v>1363</v>
      </c>
      <c r="AM60" s="3" t="s">
        <v>362</v>
      </c>
      <c r="AN60" s="3" t="s">
        <v>978</v>
      </c>
      <c r="AO60" s="31" t="s">
        <v>978</v>
      </c>
      <c r="AP60" s="3" t="s">
        <v>983</v>
      </c>
      <c r="AQ60" s="1" t="s">
        <v>978</v>
      </c>
      <c r="AR60" s="1" t="s">
        <v>978</v>
      </c>
      <c r="AS60" s="1" t="s">
        <v>978</v>
      </c>
      <c r="AT60" s="3" t="s">
        <v>949</v>
      </c>
      <c r="AU60" s="1" t="s">
        <v>938</v>
      </c>
      <c r="AV60" s="1" t="s">
        <v>936</v>
      </c>
      <c r="AW60" s="83" t="s">
        <v>707</v>
      </c>
      <c r="AX60" s="1" t="s">
        <v>351</v>
      </c>
      <c r="AY60" s="1">
        <v>1.2</v>
      </c>
      <c r="AZ60" s="1">
        <v>1</v>
      </c>
    </row>
    <row r="61" spans="1:52" ht="52.5" x14ac:dyDescent="0.4">
      <c r="A61" s="1">
        <v>1</v>
      </c>
      <c r="B61" s="1">
        <v>1.2</v>
      </c>
      <c r="C61" s="1" t="s">
        <v>351</v>
      </c>
      <c r="D61" s="2" t="s">
        <v>575</v>
      </c>
      <c r="E61" s="1" t="s">
        <v>10</v>
      </c>
      <c r="F61" s="1" t="s">
        <v>130</v>
      </c>
      <c r="G61" s="3" t="s">
        <v>15</v>
      </c>
      <c r="H61" s="1" t="s">
        <v>13</v>
      </c>
      <c r="I61" s="1" t="s">
        <v>13</v>
      </c>
      <c r="J61" s="1" t="s">
        <v>13</v>
      </c>
      <c r="K61" s="3" t="s">
        <v>117</v>
      </c>
      <c r="L61" s="31" t="s">
        <v>13</v>
      </c>
      <c r="M61" s="3" t="s">
        <v>13</v>
      </c>
      <c r="N61" s="31" t="s">
        <v>1029</v>
      </c>
      <c r="O61" s="1" t="s">
        <v>1363</v>
      </c>
      <c r="P61" s="1" t="s">
        <v>1363</v>
      </c>
      <c r="Q61" s="1" t="s">
        <v>1363</v>
      </c>
      <c r="R61" s="1" t="s">
        <v>1363</v>
      </c>
      <c r="S61" s="1" t="s">
        <v>1363</v>
      </c>
      <c r="T61" s="1" t="s">
        <v>1363</v>
      </c>
      <c r="U61" s="1" t="s">
        <v>1363</v>
      </c>
      <c r="V61" s="1" t="s">
        <v>1363</v>
      </c>
      <c r="W61" s="1" t="s">
        <v>1363</v>
      </c>
      <c r="X61" s="1" t="s">
        <v>1363</v>
      </c>
      <c r="Y61" s="1" t="s">
        <v>1363</v>
      </c>
      <c r="Z61" s="1" t="s">
        <v>1363</v>
      </c>
      <c r="AA61" s="28">
        <v>1.1000000000000001</v>
      </c>
      <c r="AB61" s="18" t="s">
        <v>338</v>
      </c>
      <c r="AC61" s="18" t="s">
        <v>1363</v>
      </c>
      <c r="AD61" s="18" t="s">
        <v>1363</v>
      </c>
      <c r="AE61" s="18" t="s">
        <v>1363</v>
      </c>
      <c r="AF61" s="18" t="s">
        <v>1363</v>
      </c>
      <c r="AG61" s="18" t="s">
        <v>1363</v>
      </c>
      <c r="AH61" s="18" t="s">
        <v>1363</v>
      </c>
      <c r="AI61" s="18" t="s">
        <v>1363</v>
      </c>
      <c r="AJ61" s="18" t="s">
        <v>1363</v>
      </c>
      <c r="AK61" s="18" t="s">
        <v>1363</v>
      </c>
      <c r="AL61" s="18" t="s">
        <v>1363</v>
      </c>
      <c r="AM61" s="31" t="s">
        <v>363</v>
      </c>
      <c r="AN61" s="3" t="s">
        <v>978</v>
      </c>
      <c r="AO61" s="31" t="s">
        <v>978</v>
      </c>
      <c r="AP61" s="3" t="s">
        <v>983</v>
      </c>
      <c r="AQ61" s="1" t="s">
        <v>978</v>
      </c>
      <c r="AR61" s="1" t="s">
        <v>978</v>
      </c>
      <c r="AS61" s="1" t="s">
        <v>978</v>
      </c>
      <c r="AT61" s="3" t="s">
        <v>949</v>
      </c>
      <c r="AU61" s="1" t="s">
        <v>938</v>
      </c>
      <c r="AV61" s="1" t="s">
        <v>936</v>
      </c>
      <c r="AW61" s="83" t="s">
        <v>707</v>
      </c>
      <c r="AX61" s="1" t="s">
        <v>351</v>
      </c>
      <c r="AY61" s="1">
        <v>1.2</v>
      </c>
      <c r="AZ61" s="1">
        <v>1</v>
      </c>
    </row>
    <row r="62" spans="1:52" ht="52.5" x14ac:dyDescent="0.4">
      <c r="A62" s="1">
        <v>1</v>
      </c>
      <c r="B62" s="1">
        <v>1.2</v>
      </c>
      <c r="C62" s="1" t="s">
        <v>351</v>
      </c>
      <c r="D62" s="2" t="s">
        <v>575</v>
      </c>
      <c r="E62" s="1" t="s">
        <v>10</v>
      </c>
      <c r="F62" s="1" t="s">
        <v>130</v>
      </c>
      <c r="G62" s="3" t="s">
        <v>15</v>
      </c>
      <c r="H62" s="1" t="s">
        <v>13</v>
      </c>
      <c r="I62" s="1" t="s">
        <v>13</v>
      </c>
      <c r="J62" s="1" t="s">
        <v>13</v>
      </c>
      <c r="K62" s="3" t="s">
        <v>117</v>
      </c>
      <c r="L62" s="31" t="s">
        <v>13</v>
      </c>
      <c r="M62" s="3" t="s">
        <v>13</v>
      </c>
      <c r="N62" s="31" t="s">
        <v>1030</v>
      </c>
      <c r="O62" s="1" t="s">
        <v>1363</v>
      </c>
      <c r="P62" s="1" t="s">
        <v>1363</v>
      </c>
      <c r="Q62" s="1" t="s">
        <v>1363</v>
      </c>
      <c r="R62" s="1" t="s">
        <v>1363</v>
      </c>
      <c r="S62" s="1" t="s">
        <v>1363</v>
      </c>
      <c r="T62" s="1" t="s">
        <v>1363</v>
      </c>
      <c r="U62" s="1" t="s">
        <v>1363</v>
      </c>
      <c r="V62" s="1" t="s">
        <v>1363</v>
      </c>
      <c r="W62" s="1" t="s">
        <v>1363</v>
      </c>
      <c r="X62" s="1" t="s">
        <v>1363</v>
      </c>
      <c r="Y62" s="1" t="s">
        <v>1363</v>
      </c>
      <c r="Z62" s="1" t="s">
        <v>1363</v>
      </c>
      <c r="AA62" s="28">
        <v>6.6</v>
      </c>
      <c r="AB62" s="18" t="s">
        <v>338</v>
      </c>
      <c r="AC62" s="18" t="s">
        <v>1363</v>
      </c>
      <c r="AD62" s="18" t="s">
        <v>1363</v>
      </c>
      <c r="AE62" s="18" t="s">
        <v>1363</v>
      </c>
      <c r="AF62" s="18" t="s">
        <v>1363</v>
      </c>
      <c r="AG62" s="18" t="s">
        <v>1363</v>
      </c>
      <c r="AH62" s="18" t="s">
        <v>1363</v>
      </c>
      <c r="AI62" s="18" t="s">
        <v>1363</v>
      </c>
      <c r="AJ62" s="18" t="s">
        <v>1363</v>
      </c>
      <c r="AK62" s="18" t="s">
        <v>1363</v>
      </c>
      <c r="AL62" s="18" t="s">
        <v>1363</v>
      </c>
      <c r="AM62" s="31" t="s">
        <v>364</v>
      </c>
      <c r="AN62" s="3" t="s">
        <v>978</v>
      </c>
      <c r="AO62" s="31" t="s">
        <v>978</v>
      </c>
      <c r="AP62" s="3" t="s">
        <v>983</v>
      </c>
      <c r="AQ62" s="1" t="s">
        <v>978</v>
      </c>
      <c r="AR62" s="1" t="s">
        <v>978</v>
      </c>
      <c r="AS62" s="1" t="s">
        <v>978</v>
      </c>
      <c r="AT62" s="3" t="s">
        <v>949</v>
      </c>
      <c r="AU62" s="1" t="s">
        <v>938</v>
      </c>
      <c r="AV62" s="1" t="s">
        <v>936</v>
      </c>
      <c r="AW62" s="83" t="s">
        <v>707</v>
      </c>
      <c r="AX62" s="1" t="s">
        <v>351</v>
      </c>
      <c r="AY62" s="1">
        <v>1.2</v>
      </c>
      <c r="AZ62" s="1">
        <v>1</v>
      </c>
    </row>
    <row r="63" spans="1:52" ht="52.5" x14ac:dyDescent="0.4">
      <c r="A63" s="1">
        <v>1</v>
      </c>
      <c r="B63" s="1">
        <v>1.2</v>
      </c>
      <c r="C63" s="1" t="s">
        <v>351</v>
      </c>
      <c r="D63" s="2" t="s">
        <v>575</v>
      </c>
      <c r="E63" s="1" t="s">
        <v>10</v>
      </c>
      <c r="F63" s="1" t="s">
        <v>130</v>
      </c>
      <c r="G63" s="3" t="s">
        <v>15</v>
      </c>
      <c r="H63" s="1" t="s">
        <v>13</v>
      </c>
      <c r="I63" s="1" t="s">
        <v>13</v>
      </c>
      <c r="J63" s="1" t="s">
        <v>13</v>
      </c>
      <c r="K63" s="3" t="s">
        <v>117</v>
      </c>
      <c r="L63" s="31" t="s">
        <v>13</v>
      </c>
      <c r="M63" s="3" t="s">
        <v>13</v>
      </c>
      <c r="N63" s="31" t="s">
        <v>1031</v>
      </c>
      <c r="O63" s="1" t="s">
        <v>1363</v>
      </c>
      <c r="P63" s="1" t="s">
        <v>1363</v>
      </c>
      <c r="Q63" s="1" t="s">
        <v>1363</v>
      </c>
      <c r="R63" s="1" t="s">
        <v>1363</v>
      </c>
      <c r="S63" s="1" t="s">
        <v>1363</v>
      </c>
      <c r="T63" s="1" t="s">
        <v>1363</v>
      </c>
      <c r="U63" s="1" t="s">
        <v>1363</v>
      </c>
      <c r="V63" s="1" t="s">
        <v>1363</v>
      </c>
      <c r="W63" s="1" t="s">
        <v>1363</v>
      </c>
      <c r="X63" s="1" t="s">
        <v>1363</v>
      </c>
      <c r="Y63" s="1" t="s">
        <v>1363</v>
      </c>
      <c r="Z63" s="1" t="s">
        <v>1363</v>
      </c>
      <c r="AA63" s="28">
        <v>12.1</v>
      </c>
      <c r="AB63" s="18" t="s">
        <v>338</v>
      </c>
      <c r="AC63" s="18" t="s">
        <v>1363</v>
      </c>
      <c r="AD63" s="18" t="s">
        <v>1363</v>
      </c>
      <c r="AE63" s="18" t="s">
        <v>1363</v>
      </c>
      <c r="AF63" s="18" t="s">
        <v>1363</v>
      </c>
      <c r="AG63" s="18" t="s">
        <v>1363</v>
      </c>
      <c r="AH63" s="18" t="s">
        <v>1363</v>
      </c>
      <c r="AI63" s="18" t="s">
        <v>1363</v>
      </c>
      <c r="AJ63" s="18" t="s">
        <v>1363</v>
      </c>
      <c r="AK63" s="18" t="s">
        <v>1363</v>
      </c>
      <c r="AL63" s="18" t="s">
        <v>1363</v>
      </c>
      <c r="AM63" s="31" t="s">
        <v>365</v>
      </c>
      <c r="AN63" s="3" t="s">
        <v>978</v>
      </c>
      <c r="AO63" s="31" t="s">
        <v>978</v>
      </c>
      <c r="AP63" s="3" t="s">
        <v>983</v>
      </c>
      <c r="AQ63" s="1" t="s">
        <v>978</v>
      </c>
      <c r="AR63" s="1" t="s">
        <v>978</v>
      </c>
      <c r="AS63" s="1" t="s">
        <v>978</v>
      </c>
      <c r="AT63" s="3" t="s">
        <v>949</v>
      </c>
      <c r="AU63" s="1" t="s">
        <v>938</v>
      </c>
      <c r="AV63" s="1" t="s">
        <v>936</v>
      </c>
      <c r="AW63" s="83" t="s">
        <v>707</v>
      </c>
      <c r="AX63" s="1" t="s">
        <v>351</v>
      </c>
      <c r="AY63" s="1">
        <v>1.2</v>
      </c>
      <c r="AZ63" s="1">
        <v>1</v>
      </c>
    </row>
    <row r="64" spans="1:52" ht="52.5" x14ac:dyDescent="0.4">
      <c r="A64" s="1">
        <v>1</v>
      </c>
      <c r="B64" s="1">
        <v>1.2</v>
      </c>
      <c r="C64" s="1" t="s">
        <v>351</v>
      </c>
      <c r="D64" s="2" t="s">
        <v>575</v>
      </c>
      <c r="E64" s="1" t="s">
        <v>10</v>
      </c>
      <c r="F64" s="1" t="s">
        <v>130</v>
      </c>
      <c r="G64" s="3" t="s">
        <v>15</v>
      </c>
      <c r="H64" s="1" t="s">
        <v>13</v>
      </c>
      <c r="I64" s="1" t="s">
        <v>13</v>
      </c>
      <c r="J64" s="1" t="s">
        <v>13</v>
      </c>
      <c r="K64" s="3" t="s">
        <v>117</v>
      </c>
      <c r="L64" s="31" t="s">
        <v>13</v>
      </c>
      <c r="M64" s="3" t="s">
        <v>13</v>
      </c>
      <c r="N64" s="31" t="s">
        <v>1032</v>
      </c>
      <c r="O64" s="1" t="s">
        <v>1363</v>
      </c>
      <c r="P64" s="1" t="s">
        <v>1363</v>
      </c>
      <c r="Q64" s="1" t="s">
        <v>1363</v>
      </c>
      <c r="R64" s="1" t="s">
        <v>1363</v>
      </c>
      <c r="S64" s="1" t="s">
        <v>1363</v>
      </c>
      <c r="T64" s="1" t="s">
        <v>1363</v>
      </c>
      <c r="U64" s="1" t="s">
        <v>1363</v>
      </c>
      <c r="V64" s="1" t="s">
        <v>1363</v>
      </c>
      <c r="W64" s="1" t="s">
        <v>1363</v>
      </c>
      <c r="X64" s="1" t="s">
        <v>1363</v>
      </c>
      <c r="Y64" s="1" t="s">
        <v>1363</v>
      </c>
      <c r="Z64" s="1" t="s">
        <v>1363</v>
      </c>
      <c r="AA64" s="28">
        <v>4.7</v>
      </c>
      <c r="AB64" s="18" t="s">
        <v>338</v>
      </c>
      <c r="AC64" s="18" t="s">
        <v>1363</v>
      </c>
      <c r="AD64" s="18" t="s">
        <v>1363</v>
      </c>
      <c r="AE64" s="18" t="s">
        <v>1363</v>
      </c>
      <c r="AF64" s="18" t="s">
        <v>1363</v>
      </c>
      <c r="AG64" s="18" t="s">
        <v>1363</v>
      </c>
      <c r="AH64" s="18" t="s">
        <v>1363</v>
      </c>
      <c r="AI64" s="18" t="s">
        <v>1363</v>
      </c>
      <c r="AJ64" s="18" t="s">
        <v>1363</v>
      </c>
      <c r="AK64" s="18" t="s">
        <v>1363</v>
      </c>
      <c r="AL64" s="18" t="s">
        <v>1363</v>
      </c>
      <c r="AM64" s="31" t="s">
        <v>366</v>
      </c>
      <c r="AN64" s="3" t="s">
        <v>978</v>
      </c>
      <c r="AO64" s="31" t="s">
        <v>978</v>
      </c>
      <c r="AP64" s="3" t="s">
        <v>983</v>
      </c>
      <c r="AQ64" s="1" t="s">
        <v>978</v>
      </c>
      <c r="AR64" s="1" t="s">
        <v>978</v>
      </c>
      <c r="AS64" s="1" t="s">
        <v>978</v>
      </c>
      <c r="AT64" s="3" t="s">
        <v>949</v>
      </c>
      <c r="AU64" s="1" t="s">
        <v>938</v>
      </c>
      <c r="AV64" s="1" t="s">
        <v>936</v>
      </c>
      <c r="AW64" s="83" t="s">
        <v>707</v>
      </c>
      <c r="AX64" s="1" t="s">
        <v>351</v>
      </c>
      <c r="AY64" s="1">
        <v>1.2</v>
      </c>
      <c r="AZ64" s="1">
        <v>1</v>
      </c>
    </row>
    <row r="65" spans="1:52" ht="52.5" x14ac:dyDescent="0.4">
      <c r="A65" s="1">
        <v>1</v>
      </c>
      <c r="B65" s="1">
        <v>1.2</v>
      </c>
      <c r="C65" s="1" t="s">
        <v>351</v>
      </c>
      <c r="D65" s="2" t="s">
        <v>575</v>
      </c>
      <c r="E65" s="1" t="s">
        <v>10</v>
      </c>
      <c r="F65" s="1" t="s">
        <v>130</v>
      </c>
      <c r="G65" s="3" t="s">
        <v>15</v>
      </c>
      <c r="H65" s="1" t="s">
        <v>13</v>
      </c>
      <c r="I65" s="1" t="s">
        <v>13</v>
      </c>
      <c r="J65" s="1" t="s">
        <v>13</v>
      </c>
      <c r="K65" s="3" t="s">
        <v>117</v>
      </c>
      <c r="L65" s="31" t="s">
        <v>13</v>
      </c>
      <c r="M65" s="3" t="s">
        <v>13</v>
      </c>
      <c r="N65" s="3" t="s">
        <v>1033</v>
      </c>
      <c r="O65" s="1" t="s">
        <v>1363</v>
      </c>
      <c r="P65" s="1" t="s">
        <v>1363</v>
      </c>
      <c r="Q65" s="1" t="s">
        <v>1363</v>
      </c>
      <c r="R65" s="1" t="s">
        <v>1363</v>
      </c>
      <c r="S65" s="1" t="s">
        <v>1363</v>
      </c>
      <c r="T65" s="1" t="s">
        <v>1363</v>
      </c>
      <c r="U65" s="1" t="s">
        <v>1363</v>
      </c>
      <c r="V65" s="1" t="s">
        <v>1363</v>
      </c>
      <c r="W65" s="1" t="s">
        <v>1363</v>
      </c>
      <c r="X65" s="1" t="s">
        <v>1363</v>
      </c>
      <c r="Y65" s="1" t="s">
        <v>1363</v>
      </c>
      <c r="Z65" s="1" t="s">
        <v>1363</v>
      </c>
      <c r="AA65" s="28"/>
      <c r="AB65" s="18"/>
      <c r="AC65" s="18" t="s">
        <v>1363</v>
      </c>
      <c r="AD65" s="18" t="s">
        <v>1363</v>
      </c>
      <c r="AE65" s="18" t="s">
        <v>1363</v>
      </c>
      <c r="AF65" s="18" t="s">
        <v>1363</v>
      </c>
      <c r="AG65" s="18" t="s">
        <v>1363</v>
      </c>
      <c r="AH65" s="18" t="s">
        <v>1363</v>
      </c>
      <c r="AI65" s="18" t="s">
        <v>1363</v>
      </c>
      <c r="AJ65" s="18" t="s">
        <v>1363</v>
      </c>
      <c r="AK65" s="18" t="s">
        <v>1363</v>
      </c>
      <c r="AL65" s="18" t="s">
        <v>1363</v>
      </c>
      <c r="AM65" s="3" t="s">
        <v>368</v>
      </c>
      <c r="AN65" s="3" t="s">
        <v>978</v>
      </c>
      <c r="AO65" s="31" t="s">
        <v>978</v>
      </c>
      <c r="AP65" s="3" t="s">
        <v>983</v>
      </c>
      <c r="AQ65" s="1" t="s">
        <v>978</v>
      </c>
      <c r="AR65" s="1" t="s">
        <v>978</v>
      </c>
      <c r="AS65" s="1" t="s">
        <v>978</v>
      </c>
      <c r="AT65" s="3" t="s">
        <v>949</v>
      </c>
      <c r="AU65" s="1" t="s">
        <v>938</v>
      </c>
      <c r="AV65" s="1" t="s">
        <v>936</v>
      </c>
      <c r="AW65" s="83" t="s">
        <v>707</v>
      </c>
      <c r="AX65" s="1" t="s">
        <v>351</v>
      </c>
      <c r="AY65" s="1">
        <v>1.2</v>
      </c>
      <c r="AZ65" s="1">
        <v>1</v>
      </c>
    </row>
    <row r="66" spans="1:52" ht="52.5" x14ac:dyDescent="0.4">
      <c r="A66" s="1">
        <v>1</v>
      </c>
      <c r="B66" s="1">
        <v>1.2</v>
      </c>
      <c r="C66" s="1" t="s">
        <v>351</v>
      </c>
      <c r="D66" s="2" t="s">
        <v>575</v>
      </c>
      <c r="E66" s="1" t="s">
        <v>10</v>
      </c>
      <c r="F66" s="1" t="s">
        <v>130</v>
      </c>
      <c r="G66" s="3" t="s">
        <v>15</v>
      </c>
      <c r="H66" s="1" t="s">
        <v>13</v>
      </c>
      <c r="I66" s="1" t="s">
        <v>13</v>
      </c>
      <c r="J66" s="1" t="s">
        <v>13</v>
      </c>
      <c r="K66" s="3" t="s">
        <v>117</v>
      </c>
      <c r="L66" s="31" t="s">
        <v>13</v>
      </c>
      <c r="M66" s="3" t="s">
        <v>13</v>
      </c>
      <c r="N66" s="32" t="s">
        <v>369</v>
      </c>
      <c r="O66" s="1" t="s">
        <v>1363</v>
      </c>
      <c r="P66" s="1" t="s">
        <v>1363</v>
      </c>
      <c r="Q66" s="1" t="s">
        <v>1363</v>
      </c>
      <c r="R66" s="1" t="s">
        <v>1363</v>
      </c>
      <c r="S66" s="1" t="s">
        <v>1363</v>
      </c>
      <c r="T66" s="1" t="s">
        <v>1363</v>
      </c>
      <c r="U66" s="1" t="s">
        <v>1363</v>
      </c>
      <c r="V66" s="1" t="s">
        <v>1363</v>
      </c>
      <c r="W66" s="1" t="s">
        <v>1363</v>
      </c>
      <c r="X66" s="1" t="s">
        <v>1363</v>
      </c>
      <c r="Y66" s="1" t="s">
        <v>1363</v>
      </c>
      <c r="Z66" s="1" t="s">
        <v>1363</v>
      </c>
      <c r="AA66" s="28">
        <v>1.7</v>
      </c>
      <c r="AB66" s="18" t="s">
        <v>338</v>
      </c>
      <c r="AC66" s="18" t="s">
        <v>1363</v>
      </c>
      <c r="AD66" s="18" t="s">
        <v>1363</v>
      </c>
      <c r="AE66" s="18" t="s">
        <v>1363</v>
      </c>
      <c r="AF66" s="18" t="s">
        <v>1363</v>
      </c>
      <c r="AG66" s="18" t="s">
        <v>1363</v>
      </c>
      <c r="AH66" s="18" t="s">
        <v>1363</v>
      </c>
      <c r="AI66" s="18" t="s">
        <v>1363</v>
      </c>
      <c r="AJ66" s="18" t="s">
        <v>1363</v>
      </c>
      <c r="AK66" s="18" t="s">
        <v>1363</v>
      </c>
      <c r="AL66" s="18" t="s">
        <v>1363</v>
      </c>
      <c r="AM66" s="32" t="s">
        <v>369</v>
      </c>
      <c r="AN66" s="3" t="s">
        <v>978</v>
      </c>
      <c r="AO66" s="31" t="s">
        <v>978</v>
      </c>
      <c r="AP66" s="3" t="s">
        <v>983</v>
      </c>
      <c r="AQ66" s="1" t="s">
        <v>978</v>
      </c>
      <c r="AR66" s="1" t="s">
        <v>978</v>
      </c>
      <c r="AS66" s="1" t="s">
        <v>978</v>
      </c>
      <c r="AT66" s="3" t="s">
        <v>949</v>
      </c>
      <c r="AU66" s="1" t="s">
        <v>938</v>
      </c>
      <c r="AV66" s="1" t="s">
        <v>936</v>
      </c>
      <c r="AW66" s="83" t="s">
        <v>707</v>
      </c>
      <c r="AX66" s="1" t="s">
        <v>351</v>
      </c>
      <c r="AY66" s="1">
        <v>1.2</v>
      </c>
      <c r="AZ66" s="1">
        <v>1</v>
      </c>
    </row>
    <row r="67" spans="1:52" ht="52.5" x14ac:dyDescent="0.4">
      <c r="A67" s="1">
        <v>1</v>
      </c>
      <c r="B67" s="1">
        <v>1.2</v>
      </c>
      <c r="C67" s="1" t="s">
        <v>351</v>
      </c>
      <c r="D67" s="2" t="s">
        <v>575</v>
      </c>
      <c r="E67" s="1" t="s">
        <v>10</v>
      </c>
      <c r="F67" s="1" t="s">
        <v>130</v>
      </c>
      <c r="G67" s="3" t="s">
        <v>15</v>
      </c>
      <c r="H67" s="1" t="s">
        <v>13</v>
      </c>
      <c r="I67" s="1" t="s">
        <v>13</v>
      </c>
      <c r="J67" s="1" t="s">
        <v>13</v>
      </c>
      <c r="K67" s="3" t="s">
        <v>117</v>
      </c>
      <c r="L67" s="31" t="s">
        <v>13</v>
      </c>
      <c r="M67" s="3" t="s">
        <v>13</v>
      </c>
      <c r="N67" s="32" t="s">
        <v>370</v>
      </c>
      <c r="O67" s="1" t="s">
        <v>1363</v>
      </c>
      <c r="P67" s="1" t="s">
        <v>1363</v>
      </c>
      <c r="Q67" s="1" t="s">
        <v>1363</v>
      </c>
      <c r="R67" s="1" t="s">
        <v>1363</v>
      </c>
      <c r="S67" s="1" t="s">
        <v>1363</v>
      </c>
      <c r="T67" s="1" t="s">
        <v>1363</v>
      </c>
      <c r="U67" s="1" t="s">
        <v>1363</v>
      </c>
      <c r="V67" s="1" t="s">
        <v>1363</v>
      </c>
      <c r="W67" s="1" t="s">
        <v>1363</v>
      </c>
      <c r="X67" s="1" t="s">
        <v>1363</v>
      </c>
      <c r="Y67" s="1" t="s">
        <v>1363</v>
      </c>
      <c r="Z67" s="1" t="s">
        <v>1363</v>
      </c>
      <c r="AA67" s="28">
        <v>4.4000000000000004</v>
      </c>
      <c r="AB67" s="18" t="s">
        <v>338</v>
      </c>
      <c r="AC67" s="18" t="s">
        <v>1363</v>
      </c>
      <c r="AD67" s="18" t="s">
        <v>1363</v>
      </c>
      <c r="AE67" s="18" t="s">
        <v>1363</v>
      </c>
      <c r="AF67" s="18" t="s">
        <v>1363</v>
      </c>
      <c r="AG67" s="18" t="s">
        <v>1363</v>
      </c>
      <c r="AH67" s="18" t="s">
        <v>1363</v>
      </c>
      <c r="AI67" s="18" t="s">
        <v>1363</v>
      </c>
      <c r="AJ67" s="18" t="s">
        <v>1363</v>
      </c>
      <c r="AK67" s="18" t="s">
        <v>1363</v>
      </c>
      <c r="AL67" s="18" t="s">
        <v>1363</v>
      </c>
      <c r="AM67" s="32" t="s">
        <v>370</v>
      </c>
      <c r="AN67" s="3" t="s">
        <v>978</v>
      </c>
      <c r="AO67" s="31" t="s">
        <v>978</v>
      </c>
      <c r="AP67" s="3" t="s">
        <v>983</v>
      </c>
      <c r="AQ67" s="1" t="s">
        <v>978</v>
      </c>
      <c r="AR67" s="1" t="s">
        <v>978</v>
      </c>
      <c r="AS67" s="1" t="s">
        <v>978</v>
      </c>
      <c r="AT67" s="3" t="s">
        <v>949</v>
      </c>
      <c r="AU67" s="1" t="s">
        <v>938</v>
      </c>
      <c r="AV67" s="1" t="s">
        <v>936</v>
      </c>
      <c r="AW67" s="83" t="s">
        <v>707</v>
      </c>
      <c r="AX67" s="1" t="s">
        <v>351</v>
      </c>
      <c r="AY67" s="1">
        <v>1.2</v>
      </c>
      <c r="AZ67" s="1">
        <v>1</v>
      </c>
    </row>
    <row r="68" spans="1:52" ht="52.5" x14ac:dyDescent="0.4">
      <c r="A68" s="1">
        <v>1</v>
      </c>
      <c r="B68" s="1">
        <v>1.2</v>
      </c>
      <c r="C68" s="1" t="s">
        <v>351</v>
      </c>
      <c r="D68" s="2" t="s">
        <v>575</v>
      </c>
      <c r="E68" s="1" t="s">
        <v>10</v>
      </c>
      <c r="F68" s="1" t="s">
        <v>130</v>
      </c>
      <c r="G68" s="3" t="s">
        <v>15</v>
      </c>
      <c r="H68" s="1" t="s">
        <v>13</v>
      </c>
      <c r="I68" s="1" t="s">
        <v>13</v>
      </c>
      <c r="J68" s="1" t="s">
        <v>13</v>
      </c>
      <c r="K68" s="3" t="s">
        <v>117</v>
      </c>
      <c r="L68" s="31" t="s">
        <v>13</v>
      </c>
      <c r="M68" s="3" t="s">
        <v>13</v>
      </c>
      <c r="N68" s="32" t="s">
        <v>371</v>
      </c>
      <c r="O68" s="1" t="s">
        <v>1363</v>
      </c>
      <c r="P68" s="1" t="s">
        <v>1363</v>
      </c>
      <c r="Q68" s="1" t="s">
        <v>1363</v>
      </c>
      <c r="R68" s="1" t="s">
        <v>1363</v>
      </c>
      <c r="S68" s="1" t="s">
        <v>1363</v>
      </c>
      <c r="T68" s="1" t="s">
        <v>1363</v>
      </c>
      <c r="U68" s="1" t="s">
        <v>1363</v>
      </c>
      <c r="V68" s="1" t="s">
        <v>1363</v>
      </c>
      <c r="W68" s="1" t="s">
        <v>1363</v>
      </c>
      <c r="X68" s="1" t="s">
        <v>1363</v>
      </c>
      <c r="Y68" s="1" t="s">
        <v>1363</v>
      </c>
      <c r="Z68" s="1" t="s">
        <v>1363</v>
      </c>
      <c r="AA68" s="28">
        <v>4.3</v>
      </c>
      <c r="AB68" s="18" t="s">
        <v>338</v>
      </c>
      <c r="AC68" s="18" t="s">
        <v>1363</v>
      </c>
      <c r="AD68" s="18" t="s">
        <v>1363</v>
      </c>
      <c r="AE68" s="18" t="s">
        <v>1363</v>
      </c>
      <c r="AF68" s="18" t="s">
        <v>1363</v>
      </c>
      <c r="AG68" s="18" t="s">
        <v>1363</v>
      </c>
      <c r="AH68" s="18" t="s">
        <v>1363</v>
      </c>
      <c r="AI68" s="18" t="s">
        <v>1363</v>
      </c>
      <c r="AJ68" s="18" t="s">
        <v>1363</v>
      </c>
      <c r="AK68" s="18" t="s">
        <v>1363</v>
      </c>
      <c r="AL68" s="18" t="s">
        <v>1363</v>
      </c>
      <c r="AM68" s="32" t="s">
        <v>371</v>
      </c>
      <c r="AN68" s="3" t="s">
        <v>978</v>
      </c>
      <c r="AO68" s="31" t="s">
        <v>978</v>
      </c>
      <c r="AP68" s="3" t="s">
        <v>983</v>
      </c>
      <c r="AQ68" s="1" t="s">
        <v>978</v>
      </c>
      <c r="AR68" s="1" t="s">
        <v>978</v>
      </c>
      <c r="AS68" s="1" t="s">
        <v>978</v>
      </c>
      <c r="AT68" s="3" t="s">
        <v>949</v>
      </c>
      <c r="AU68" s="1" t="s">
        <v>938</v>
      </c>
      <c r="AV68" s="1" t="s">
        <v>936</v>
      </c>
      <c r="AW68" s="83" t="s">
        <v>707</v>
      </c>
      <c r="AX68" s="1" t="s">
        <v>351</v>
      </c>
      <c r="AY68" s="1">
        <v>1.2</v>
      </c>
      <c r="AZ68" s="1">
        <v>1</v>
      </c>
    </row>
    <row r="69" spans="1:52" ht="52.5" x14ac:dyDescent="0.4">
      <c r="A69" s="1">
        <v>1</v>
      </c>
      <c r="B69" s="1">
        <v>1.2</v>
      </c>
      <c r="C69" s="1" t="s">
        <v>351</v>
      </c>
      <c r="D69" s="2" t="s">
        <v>575</v>
      </c>
      <c r="E69" s="1" t="s">
        <v>10</v>
      </c>
      <c r="F69" s="1" t="s">
        <v>130</v>
      </c>
      <c r="G69" s="3" t="s">
        <v>15</v>
      </c>
      <c r="H69" s="1" t="s">
        <v>13</v>
      </c>
      <c r="I69" s="1" t="s">
        <v>13</v>
      </c>
      <c r="J69" s="1" t="s">
        <v>13</v>
      </c>
      <c r="K69" s="3" t="s">
        <v>117</v>
      </c>
      <c r="L69" s="31" t="s">
        <v>13</v>
      </c>
      <c r="M69" s="3" t="s">
        <v>13</v>
      </c>
      <c r="N69" s="32" t="s">
        <v>372</v>
      </c>
      <c r="O69" s="1" t="s">
        <v>1363</v>
      </c>
      <c r="P69" s="1" t="s">
        <v>1363</v>
      </c>
      <c r="Q69" s="1" t="s">
        <v>1363</v>
      </c>
      <c r="R69" s="1" t="s">
        <v>1363</v>
      </c>
      <c r="S69" s="1" t="s">
        <v>1363</v>
      </c>
      <c r="T69" s="1" t="s">
        <v>1363</v>
      </c>
      <c r="U69" s="1" t="s">
        <v>1363</v>
      </c>
      <c r="V69" s="1" t="s">
        <v>1363</v>
      </c>
      <c r="W69" s="1" t="s">
        <v>1363</v>
      </c>
      <c r="X69" s="1" t="s">
        <v>1363</v>
      </c>
      <c r="Y69" s="1" t="s">
        <v>1363</v>
      </c>
      <c r="Z69" s="1" t="s">
        <v>1363</v>
      </c>
      <c r="AA69" s="28">
        <v>8.6</v>
      </c>
      <c r="AB69" s="18" t="s">
        <v>338</v>
      </c>
      <c r="AC69" s="18" t="s">
        <v>1363</v>
      </c>
      <c r="AD69" s="18" t="s">
        <v>1363</v>
      </c>
      <c r="AE69" s="18" t="s">
        <v>1363</v>
      </c>
      <c r="AF69" s="18" t="s">
        <v>1363</v>
      </c>
      <c r="AG69" s="18" t="s">
        <v>1363</v>
      </c>
      <c r="AH69" s="18" t="s">
        <v>1363</v>
      </c>
      <c r="AI69" s="18" t="s">
        <v>1363</v>
      </c>
      <c r="AJ69" s="18" t="s">
        <v>1363</v>
      </c>
      <c r="AK69" s="18" t="s">
        <v>1363</v>
      </c>
      <c r="AL69" s="18" t="s">
        <v>1363</v>
      </c>
      <c r="AM69" s="32" t="s">
        <v>372</v>
      </c>
      <c r="AN69" s="3" t="s">
        <v>978</v>
      </c>
      <c r="AO69" s="31" t="s">
        <v>978</v>
      </c>
      <c r="AP69" s="3" t="s">
        <v>983</v>
      </c>
      <c r="AQ69" s="1" t="s">
        <v>978</v>
      </c>
      <c r="AR69" s="1" t="s">
        <v>978</v>
      </c>
      <c r="AS69" s="1" t="s">
        <v>978</v>
      </c>
      <c r="AT69" s="3" t="s">
        <v>949</v>
      </c>
      <c r="AU69" s="1" t="s">
        <v>938</v>
      </c>
      <c r="AV69" s="1" t="s">
        <v>936</v>
      </c>
      <c r="AW69" s="83" t="s">
        <v>707</v>
      </c>
      <c r="AX69" s="1" t="s">
        <v>351</v>
      </c>
      <c r="AY69" s="1">
        <v>1.2</v>
      </c>
      <c r="AZ69" s="1">
        <v>1</v>
      </c>
    </row>
    <row r="70" spans="1:52" ht="52.5" x14ac:dyDescent="0.4">
      <c r="A70" s="1">
        <v>1</v>
      </c>
      <c r="B70" s="1">
        <v>1.2</v>
      </c>
      <c r="C70" s="1" t="s">
        <v>351</v>
      </c>
      <c r="D70" s="2" t="s">
        <v>575</v>
      </c>
      <c r="E70" s="1" t="s">
        <v>10</v>
      </c>
      <c r="F70" s="1" t="s">
        <v>130</v>
      </c>
      <c r="G70" s="3" t="s">
        <v>15</v>
      </c>
      <c r="H70" s="1" t="s">
        <v>13</v>
      </c>
      <c r="I70" s="1" t="s">
        <v>13</v>
      </c>
      <c r="J70" s="1" t="s">
        <v>13</v>
      </c>
      <c r="K70" s="3" t="s">
        <v>117</v>
      </c>
      <c r="L70" s="31" t="s">
        <v>13</v>
      </c>
      <c r="M70" s="3" t="s">
        <v>13</v>
      </c>
      <c r="N70" s="32" t="s">
        <v>367</v>
      </c>
      <c r="O70" s="1" t="s">
        <v>1363</v>
      </c>
      <c r="P70" s="1" t="s">
        <v>1363</v>
      </c>
      <c r="Q70" s="1" t="s">
        <v>1363</v>
      </c>
      <c r="R70" s="1" t="s">
        <v>1363</v>
      </c>
      <c r="S70" s="1" t="s">
        <v>1363</v>
      </c>
      <c r="T70" s="1" t="s">
        <v>1363</v>
      </c>
      <c r="U70" s="1" t="s">
        <v>1363</v>
      </c>
      <c r="V70" s="1" t="s">
        <v>1363</v>
      </c>
      <c r="W70" s="1" t="s">
        <v>1363</v>
      </c>
      <c r="X70" s="1" t="s">
        <v>1363</v>
      </c>
      <c r="Y70" s="1" t="s">
        <v>1363</v>
      </c>
      <c r="Z70" s="1" t="s">
        <v>1363</v>
      </c>
      <c r="AA70" s="28">
        <v>14.6</v>
      </c>
      <c r="AB70" s="18" t="s">
        <v>338</v>
      </c>
      <c r="AC70" s="18" t="s">
        <v>1363</v>
      </c>
      <c r="AD70" s="18" t="s">
        <v>1363</v>
      </c>
      <c r="AE70" s="18" t="s">
        <v>1363</v>
      </c>
      <c r="AF70" s="18" t="s">
        <v>1363</v>
      </c>
      <c r="AG70" s="18" t="s">
        <v>1363</v>
      </c>
      <c r="AH70" s="18" t="s">
        <v>1363</v>
      </c>
      <c r="AI70" s="18" t="s">
        <v>1363</v>
      </c>
      <c r="AJ70" s="18" t="s">
        <v>1363</v>
      </c>
      <c r="AK70" s="18" t="s">
        <v>1363</v>
      </c>
      <c r="AL70" s="18" t="s">
        <v>1363</v>
      </c>
      <c r="AM70" s="32" t="s">
        <v>367</v>
      </c>
      <c r="AN70" s="3" t="s">
        <v>978</v>
      </c>
      <c r="AO70" s="31" t="s">
        <v>978</v>
      </c>
      <c r="AP70" s="3" t="s">
        <v>983</v>
      </c>
      <c r="AQ70" s="1" t="s">
        <v>978</v>
      </c>
      <c r="AR70" s="1" t="s">
        <v>978</v>
      </c>
      <c r="AS70" s="1" t="s">
        <v>978</v>
      </c>
      <c r="AT70" s="3" t="s">
        <v>949</v>
      </c>
      <c r="AU70" s="1" t="s">
        <v>938</v>
      </c>
      <c r="AV70" s="1" t="s">
        <v>936</v>
      </c>
      <c r="AW70" s="83" t="s">
        <v>707</v>
      </c>
      <c r="AX70" s="1" t="s">
        <v>351</v>
      </c>
      <c r="AY70" s="1">
        <v>1.2</v>
      </c>
      <c r="AZ70" s="1">
        <v>1</v>
      </c>
    </row>
    <row r="71" spans="1:52" ht="52.5" x14ac:dyDescent="0.4">
      <c r="A71" s="1">
        <v>1</v>
      </c>
      <c r="B71" s="1">
        <v>1.2</v>
      </c>
      <c r="C71" s="1" t="s">
        <v>351</v>
      </c>
      <c r="D71" s="2" t="s">
        <v>575</v>
      </c>
      <c r="E71" s="1" t="s">
        <v>10</v>
      </c>
      <c r="F71" s="1" t="s">
        <v>130</v>
      </c>
      <c r="G71" s="3" t="s">
        <v>15</v>
      </c>
      <c r="H71" s="1" t="s">
        <v>13</v>
      </c>
      <c r="I71" s="1" t="s">
        <v>13</v>
      </c>
      <c r="J71" s="1" t="s">
        <v>13</v>
      </c>
      <c r="K71" s="3" t="s">
        <v>117</v>
      </c>
      <c r="L71" s="31" t="s">
        <v>13</v>
      </c>
      <c r="M71" s="3" t="s">
        <v>13</v>
      </c>
      <c r="N71" s="32" t="s">
        <v>1034</v>
      </c>
      <c r="O71" s="1" t="s">
        <v>1363</v>
      </c>
      <c r="P71" s="1" t="s">
        <v>1363</v>
      </c>
      <c r="Q71" s="1" t="s">
        <v>1363</v>
      </c>
      <c r="R71" s="1" t="s">
        <v>1363</v>
      </c>
      <c r="S71" s="1" t="s">
        <v>1363</v>
      </c>
      <c r="T71" s="1" t="s">
        <v>1363</v>
      </c>
      <c r="U71" s="1" t="s">
        <v>1363</v>
      </c>
      <c r="V71" s="1" t="s">
        <v>1363</v>
      </c>
      <c r="W71" s="1" t="s">
        <v>1363</v>
      </c>
      <c r="X71" s="1" t="s">
        <v>1363</v>
      </c>
      <c r="Y71" s="1" t="s">
        <v>1363</v>
      </c>
      <c r="Z71" s="1" t="s">
        <v>1363</v>
      </c>
      <c r="AA71" s="28"/>
      <c r="AB71" s="18"/>
      <c r="AC71" s="18" t="s">
        <v>1363</v>
      </c>
      <c r="AD71" s="18" t="s">
        <v>1363</v>
      </c>
      <c r="AE71" s="18" t="s">
        <v>1363</v>
      </c>
      <c r="AF71" s="18" t="s">
        <v>1363</v>
      </c>
      <c r="AG71" s="18" t="s">
        <v>1363</v>
      </c>
      <c r="AH71" s="18" t="s">
        <v>1363</v>
      </c>
      <c r="AI71" s="18" t="s">
        <v>1363</v>
      </c>
      <c r="AJ71" s="18" t="s">
        <v>1363</v>
      </c>
      <c r="AK71" s="18" t="s">
        <v>1363</v>
      </c>
      <c r="AL71" s="18" t="s">
        <v>1363</v>
      </c>
      <c r="AM71" s="32" t="s">
        <v>373</v>
      </c>
      <c r="AN71" s="3" t="s">
        <v>978</v>
      </c>
      <c r="AO71" s="31" t="s">
        <v>978</v>
      </c>
      <c r="AP71" s="3" t="s">
        <v>983</v>
      </c>
      <c r="AQ71" s="1" t="s">
        <v>978</v>
      </c>
      <c r="AR71" s="1" t="s">
        <v>978</v>
      </c>
      <c r="AS71" s="1" t="s">
        <v>978</v>
      </c>
      <c r="AT71" s="3" t="s">
        <v>949</v>
      </c>
      <c r="AU71" s="1" t="s">
        <v>938</v>
      </c>
      <c r="AV71" s="1" t="s">
        <v>936</v>
      </c>
      <c r="AW71" s="83" t="s">
        <v>707</v>
      </c>
      <c r="AX71" s="1" t="s">
        <v>351</v>
      </c>
      <c r="AY71" s="1">
        <v>1.2</v>
      </c>
      <c r="AZ71" s="1">
        <v>1</v>
      </c>
    </row>
    <row r="72" spans="1:52" ht="52.5" x14ac:dyDescent="0.4">
      <c r="A72" s="1">
        <v>1</v>
      </c>
      <c r="B72" s="1">
        <v>1.2</v>
      </c>
      <c r="C72" s="1" t="s">
        <v>351</v>
      </c>
      <c r="D72" s="2" t="s">
        <v>575</v>
      </c>
      <c r="E72" s="1" t="s">
        <v>10</v>
      </c>
      <c r="F72" s="1" t="s">
        <v>130</v>
      </c>
      <c r="G72" s="3" t="s">
        <v>15</v>
      </c>
      <c r="H72" s="1" t="s">
        <v>13</v>
      </c>
      <c r="I72" s="1" t="s">
        <v>13</v>
      </c>
      <c r="J72" s="1" t="s">
        <v>13</v>
      </c>
      <c r="K72" s="3" t="s">
        <v>117</v>
      </c>
      <c r="L72" s="31" t="s">
        <v>13</v>
      </c>
      <c r="M72" s="3" t="s">
        <v>13</v>
      </c>
      <c r="N72" s="32" t="s">
        <v>1035</v>
      </c>
      <c r="O72" s="1" t="s">
        <v>1363</v>
      </c>
      <c r="P72" s="1" t="s">
        <v>1363</v>
      </c>
      <c r="Q72" s="1" t="s">
        <v>1363</v>
      </c>
      <c r="R72" s="1" t="s">
        <v>1363</v>
      </c>
      <c r="S72" s="1" t="s">
        <v>1363</v>
      </c>
      <c r="T72" s="1" t="s">
        <v>1363</v>
      </c>
      <c r="U72" s="1" t="s">
        <v>1363</v>
      </c>
      <c r="V72" s="1" t="s">
        <v>1363</v>
      </c>
      <c r="W72" s="1" t="s">
        <v>1363</v>
      </c>
      <c r="X72" s="1" t="s">
        <v>1363</v>
      </c>
      <c r="Y72" s="1" t="s">
        <v>1363</v>
      </c>
      <c r="Z72" s="1" t="s">
        <v>1363</v>
      </c>
      <c r="AA72" s="28">
        <v>3.3</v>
      </c>
      <c r="AB72" s="18" t="s">
        <v>338</v>
      </c>
      <c r="AC72" s="18" t="s">
        <v>1363</v>
      </c>
      <c r="AD72" s="18" t="s">
        <v>1363</v>
      </c>
      <c r="AE72" s="18" t="s">
        <v>1363</v>
      </c>
      <c r="AF72" s="18" t="s">
        <v>1363</v>
      </c>
      <c r="AG72" s="18" t="s">
        <v>1363</v>
      </c>
      <c r="AH72" s="18" t="s">
        <v>1363</v>
      </c>
      <c r="AI72" s="18" t="s">
        <v>1363</v>
      </c>
      <c r="AJ72" s="18" t="s">
        <v>1363</v>
      </c>
      <c r="AK72" s="18" t="s">
        <v>1363</v>
      </c>
      <c r="AL72" s="18" t="s">
        <v>1363</v>
      </c>
      <c r="AM72" s="32" t="s">
        <v>374</v>
      </c>
      <c r="AN72" s="3" t="s">
        <v>978</v>
      </c>
      <c r="AO72" s="31" t="s">
        <v>978</v>
      </c>
      <c r="AP72" s="3" t="s">
        <v>983</v>
      </c>
      <c r="AQ72" s="1" t="s">
        <v>978</v>
      </c>
      <c r="AR72" s="1" t="s">
        <v>978</v>
      </c>
      <c r="AS72" s="1" t="s">
        <v>978</v>
      </c>
      <c r="AT72" s="3" t="s">
        <v>949</v>
      </c>
      <c r="AU72" s="1" t="s">
        <v>938</v>
      </c>
      <c r="AV72" s="1" t="s">
        <v>936</v>
      </c>
      <c r="AW72" s="83" t="s">
        <v>707</v>
      </c>
      <c r="AX72" s="1" t="s">
        <v>351</v>
      </c>
      <c r="AY72" s="1">
        <v>1.2</v>
      </c>
      <c r="AZ72" s="1">
        <v>1</v>
      </c>
    </row>
    <row r="73" spans="1:52" ht="52.5" x14ac:dyDescent="0.4">
      <c r="A73" s="1">
        <v>1</v>
      </c>
      <c r="B73" s="1">
        <v>1.2</v>
      </c>
      <c r="C73" s="1" t="s">
        <v>351</v>
      </c>
      <c r="D73" s="2" t="s">
        <v>575</v>
      </c>
      <c r="E73" s="1" t="s">
        <v>10</v>
      </c>
      <c r="F73" s="1" t="s">
        <v>130</v>
      </c>
      <c r="G73" s="3" t="s">
        <v>15</v>
      </c>
      <c r="H73" s="1" t="s">
        <v>13</v>
      </c>
      <c r="I73" s="1" t="s">
        <v>13</v>
      </c>
      <c r="J73" s="1" t="s">
        <v>13</v>
      </c>
      <c r="K73" s="3" t="s">
        <v>117</v>
      </c>
      <c r="L73" s="31" t="s">
        <v>13</v>
      </c>
      <c r="M73" s="3" t="s">
        <v>13</v>
      </c>
      <c r="N73" s="32" t="s">
        <v>376</v>
      </c>
      <c r="O73" s="1" t="s">
        <v>1363</v>
      </c>
      <c r="P73" s="1" t="s">
        <v>1363</v>
      </c>
      <c r="Q73" s="1" t="s">
        <v>1363</v>
      </c>
      <c r="R73" s="1" t="s">
        <v>1363</v>
      </c>
      <c r="S73" s="1" t="s">
        <v>1363</v>
      </c>
      <c r="T73" s="1" t="s">
        <v>1363</v>
      </c>
      <c r="U73" s="1" t="s">
        <v>1363</v>
      </c>
      <c r="V73" s="1" t="s">
        <v>1363</v>
      </c>
      <c r="W73" s="1" t="s">
        <v>1363</v>
      </c>
      <c r="X73" s="1" t="s">
        <v>1363</v>
      </c>
      <c r="Y73" s="1" t="s">
        <v>1363</v>
      </c>
      <c r="Z73" s="1" t="s">
        <v>1363</v>
      </c>
      <c r="AA73" s="28">
        <v>4.0999999999999996</v>
      </c>
      <c r="AB73" s="18" t="s">
        <v>338</v>
      </c>
      <c r="AC73" s="18" t="s">
        <v>1363</v>
      </c>
      <c r="AD73" s="18" t="s">
        <v>1363</v>
      </c>
      <c r="AE73" s="18" t="s">
        <v>1363</v>
      </c>
      <c r="AF73" s="18" t="s">
        <v>1363</v>
      </c>
      <c r="AG73" s="18" t="s">
        <v>1363</v>
      </c>
      <c r="AH73" s="18" t="s">
        <v>1363</v>
      </c>
      <c r="AI73" s="18" t="s">
        <v>1363</v>
      </c>
      <c r="AJ73" s="18" t="s">
        <v>1363</v>
      </c>
      <c r="AK73" s="18" t="s">
        <v>1363</v>
      </c>
      <c r="AL73" s="18" t="s">
        <v>1363</v>
      </c>
      <c r="AM73" s="32" t="s">
        <v>376</v>
      </c>
      <c r="AN73" s="3" t="s">
        <v>978</v>
      </c>
      <c r="AO73" s="31" t="s">
        <v>978</v>
      </c>
      <c r="AP73" s="3" t="s">
        <v>983</v>
      </c>
      <c r="AQ73" s="1" t="s">
        <v>978</v>
      </c>
      <c r="AR73" s="1" t="s">
        <v>978</v>
      </c>
      <c r="AS73" s="1" t="s">
        <v>978</v>
      </c>
      <c r="AT73" s="3" t="s">
        <v>949</v>
      </c>
      <c r="AU73" s="1" t="s">
        <v>938</v>
      </c>
      <c r="AV73" s="1" t="s">
        <v>936</v>
      </c>
      <c r="AW73" s="83" t="s">
        <v>707</v>
      </c>
      <c r="AX73" s="1" t="s">
        <v>351</v>
      </c>
      <c r="AY73" s="1">
        <v>1.2</v>
      </c>
      <c r="AZ73" s="1">
        <v>1</v>
      </c>
    </row>
    <row r="74" spans="1:52" ht="52.5" x14ac:dyDescent="0.4">
      <c r="A74" s="1">
        <v>1</v>
      </c>
      <c r="B74" s="1">
        <v>1.2</v>
      </c>
      <c r="C74" s="1" t="s">
        <v>351</v>
      </c>
      <c r="D74" s="2" t="s">
        <v>575</v>
      </c>
      <c r="E74" s="1" t="s">
        <v>10</v>
      </c>
      <c r="F74" s="1" t="s">
        <v>130</v>
      </c>
      <c r="G74" s="3" t="s">
        <v>15</v>
      </c>
      <c r="H74" s="1" t="s">
        <v>13</v>
      </c>
      <c r="I74" s="1" t="s">
        <v>13</v>
      </c>
      <c r="J74" s="1" t="s">
        <v>13</v>
      </c>
      <c r="K74" s="3" t="s">
        <v>117</v>
      </c>
      <c r="L74" s="31" t="s">
        <v>13</v>
      </c>
      <c r="M74" s="3" t="s">
        <v>13</v>
      </c>
      <c r="N74" s="32" t="s">
        <v>377</v>
      </c>
      <c r="O74" s="1" t="s">
        <v>1363</v>
      </c>
      <c r="P74" s="1" t="s">
        <v>1363</v>
      </c>
      <c r="Q74" s="1" t="s">
        <v>1363</v>
      </c>
      <c r="R74" s="1" t="s">
        <v>1363</v>
      </c>
      <c r="S74" s="1" t="s">
        <v>1363</v>
      </c>
      <c r="T74" s="1" t="s">
        <v>1363</v>
      </c>
      <c r="U74" s="1" t="s">
        <v>1363</v>
      </c>
      <c r="V74" s="1" t="s">
        <v>1363</v>
      </c>
      <c r="W74" s="1" t="s">
        <v>1363</v>
      </c>
      <c r="X74" s="1" t="s">
        <v>1363</v>
      </c>
      <c r="Y74" s="1" t="s">
        <v>1363</v>
      </c>
      <c r="Z74" s="1" t="s">
        <v>1363</v>
      </c>
      <c r="AA74" s="28">
        <v>3.6</v>
      </c>
      <c r="AB74" s="18" t="s">
        <v>338</v>
      </c>
      <c r="AC74" s="18" t="s">
        <v>1363</v>
      </c>
      <c r="AD74" s="18" t="s">
        <v>1363</v>
      </c>
      <c r="AE74" s="18" t="s">
        <v>1363</v>
      </c>
      <c r="AF74" s="18" t="s">
        <v>1363</v>
      </c>
      <c r="AG74" s="18" t="s">
        <v>1363</v>
      </c>
      <c r="AH74" s="18" t="s">
        <v>1363</v>
      </c>
      <c r="AI74" s="18" t="s">
        <v>1363</v>
      </c>
      <c r="AJ74" s="18" t="s">
        <v>1363</v>
      </c>
      <c r="AK74" s="18" t="s">
        <v>1363</v>
      </c>
      <c r="AL74" s="18" t="s">
        <v>1363</v>
      </c>
      <c r="AM74" s="32" t="s">
        <v>377</v>
      </c>
      <c r="AN74" s="3" t="s">
        <v>978</v>
      </c>
      <c r="AO74" s="31" t="s">
        <v>978</v>
      </c>
      <c r="AP74" s="3" t="s">
        <v>983</v>
      </c>
      <c r="AQ74" s="1" t="s">
        <v>978</v>
      </c>
      <c r="AR74" s="1" t="s">
        <v>978</v>
      </c>
      <c r="AS74" s="1" t="s">
        <v>978</v>
      </c>
      <c r="AT74" s="3" t="s">
        <v>949</v>
      </c>
      <c r="AU74" s="1" t="s">
        <v>938</v>
      </c>
      <c r="AV74" s="1" t="s">
        <v>936</v>
      </c>
      <c r="AW74" s="83" t="s">
        <v>707</v>
      </c>
      <c r="AX74" s="1" t="s">
        <v>351</v>
      </c>
      <c r="AY74" s="1">
        <v>1.2</v>
      </c>
      <c r="AZ74" s="1">
        <v>1</v>
      </c>
    </row>
    <row r="75" spans="1:52" ht="52.5" x14ac:dyDescent="0.4">
      <c r="A75" s="1">
        <v>1</v>
      </c>
      <c r="B75" s="1">
        <v>1.2</v>
      </c>
      <c r="C75" s="1" t="s">
        <v>351</v>
      </c>
      <c r="D75" s="2" t="s">
        <v>575</v>
      </c>
      <c r="E75" s="1" t="s">
        <v>10</v>
      </c>
      <c r="F75" s="1" t="s">
        <v>130</v>
      </c>
      <c r="G75" s="3" t="s">
        <v>15</v>
      </c>
      <c r="H75" s="1" t="s">
        <v>13</v>
      </c>
      <c r="I75" s="1" t="s">
        <v>13</v>
      </c>
      <c r="J75" s="1" t="s">
        <v>13</v>
      </c>
      <c r="K75" s="3" t="s">
        <v>117</v>
      </c>
      <c r="L75" s="31" t="s">
        <v>13</v>
      </c>
      <c r="M75" s="3" t="s">
        <v>13</v>
      </c>
      <c r="N75" s="32" t="s">
        <v>375</v>
      </c>
      <c r="O75" s="1" t="s">
        <v>1363</v>
      </c>
      <c r="P75" s="1" t="s">
        <v>1363</v>
      </c>
      <c r="Q75" s="1" t="s">
        <v>1363</v>
      </c>
      <c r="R75" s="1" t="s">
        <v>1363</v>
      </c>
      <c r="S75" s="1" t="s">
        <v>1363</v>
      </c>
      <c r="T75" s="1" t="s">
        <v>1363</v>
      </c>
      <c r="U75" s="1" t="s">
        <v>1363</v>
      </c>
      <c r="V75" s="1" t="s">
        <v>1363</v>
      </c>
      <c r="W75" s="1" t="s">
        <v>1363</v>
      </c>
      <c r="X75" s="1" t="s">
        <v>1363</v>
      </c>
      <c r="Y75" s="1" t="s">
        <v>1363</v>
      </c>
      <c r="Z75" s="1" t="s">
        <v>1363</v>
      </c>
      <c r="AA75" s="28">
        <v>16.2</v>
      </c>
      <c r="AB75" s="18" t="s">
        <v>338</v>
      </c>
      <c r="AC75" s="18" t="s">
        <v>1363</v>
      </c>
      <c r="AD75" s="18" t="s">
        <v>1363</v>
      </c>
      <c r="AE75" s="18" t="s">
        <v>1363</v>
      </c>
      <c r="AF75" s="18" t="s">
        <v>1363</v>
      </c>
      <c r="AG75" s="18" t="s">
        <v>1363</v>
      </c>
      <c r="AH75" s="18" t="s">
        <v>1363</v>
      </c>
      <c r="AI75" s="18" t="s">
        <v>1363</v>
      </c>
      <c r="AJ75" s="18" t="s">
        <v>1363</v>
      </c>
      <c r="AK75" s="18" t="s">
        <v>1363</v>
      </c>
      <c r="AL75" s="18" t="s">
        <v>1363</v>
      </c>
      <c r="AM75" s="32" t="s">
        <v>375</v>
      </c>
      <c r="AN75" s="3" t="s">
        <v>978</v>
      </c>
      <c r="AO75" s="31" t="s">
        <v>978</v>
      </c>
      <c r="AP75" s="3" t="s">
        <v>983</v>
      </c>
      <c r="AQ75" s="1" t="s">
        <v>978</v>
      </c>
      <c r="AR75" s="1" t="s">
        <v>978</v>
      </c>
      <c r="AS75" s="1" t="s">
        <v>978</v>
      </c>
      <c r="AT75" s="3" t="s">
        <v>949</v>
      </c>
      <c r="AU75" s="1" t="s">
        <v>938</v>
      </c>
      <c r="AV75" s="1" t="s">
        <v>936</v>
      </c>
      <c r="AW75" s="83" t="s">
        <v>707</v>
      </c>
      <c r="AX75" s="1" t="s">
        <v>351</v>
      </c>
      <c r="AY75" s="1">
        <v>1.2</v>
      </c>
      <c r="AZ75" s="1">
        <v>1</v>
      </c>
    </row>
    <row r="76" spans="1:52" s="9" customFormat="1" ht="78.75" x14ac:dyDescent="0.4">
      <c r="A76" s="9">
        <v>1</v>
      </c>
      <c r="B76" s="9">
        <v>1.2</v>
      </c>
      <c r="C76" s="9" t="s">
        <v>352</v>
      </c>
      <c r="D76" s="47" t="s">
        <v>576</v>
      </c>
      <c r="E76" s="9" t="s">
        <v>10</v>
      </c>
      <c r="F76" s="9" t="s">
        <v>130</v>
      </c>
      <c r="G76" s="48" t="s">
        <v>15</v>
      </c>
      <c r="H76" s="9" t="s">
        <v>13</v>
      </c>
      <c r="I76" s="9" t="s">
        <v>13</v>
      </c>
      <c r="J76" s="9" t="s">
        <v>13</v>
      </c>
      <c r="K76" s="48" t="s">
        <v>117</v>
      </c>
      <c r="L76" s="48" t="s">
        <v>13</v>
      </c>
      <c r="M76" s="48" t="s">
        <v>13</v>
      </c>
      <c r="N76" s="48" t="s">
        <v>13</v>
      </c>
      <c r="P76" s="49"/>
      <c r="Q76" s="49"/>
      <c r="R76" s="49"/>
      <c r="S76" s="49"/>
      <c r="T76" s="49"/>
      <c r="U76" s="49"/>
      <c r="V76" s="49"/>
      <c r="W76" s="49"/>
      <c r="X76" s="49"/>
      <c r="Y76" s="49"/>
      <c r="Z76" s="49"/>
      <c r="AA76" s="49"/>
      <c r="AB76" s="49"/>
      <c r="AC76" s="49"/>
      <c r="AD76" s="49"/>
      <c r="AE76" s="49"/>
      <c r="AF76" s="49"/>
      <c r="AG76" s="49"/>
      <c r="AH76" s="49"/>
      <c r="AI76" s="105"/>
      <c r="AJ76" s="49"/>
      <c r="AK76" s="105"/>
      <c r="AL76" s="49"/>
      <c r="AM76" s="48" t="s">
        <v>978</v>
      </c>
      <c r="AN76" s="48" t="s">
        <v>978</v>
      </c>
      <c r="AO76" s="48" t="s">
        <v>978</v>
      </c>
      <c r="AP76" s="48" t="s">
        <v>983</v>
      </c>
      <c r="AQ76" s="9" t="s">
        <v>978</v>
      </c>
      <c r="AR76" s="9" t="s">
        <v>978</v>
      </c>
      <c r="AS76" s="9" t="s">
        <v>978</v>
      </c>
      <c r="AT76" s="48" t="s">
        <v>949</v>
      </c>
      <c r="AU76" s="9" t="s">
        <v>938</v>
      </c>
      <c r="AV76" s="9" t="s">
        <v>936</v>
      </c>
      <c r="AW76" s="80" t="s">
        <v>708</v>
      </c>
      <c r="AX76" s="9" t="s">
        <v>352</v>
      </c>
      <c r="AY76" s="9">
        <v>1.2</v>
      </c>
      <c r="AZ76" s="9">
        <v>1</v>
      </c>
    </row>
    <row r="77" spans="1:52" ht="131.25" x14ac:dyDescent="0.4">
      <c r="A77" s="1">
        <v>1</v>
      </c>
      <c r="B77" s="1">
        <v>1.2</v>
      </c>
      <c r="C77" s="1" t="s">
        <v>352</v>
      </c>
      <c r="D77" s="2" t="s">
        <v>577</v>
      </c>
      <c r="E77" s="1" t="s">
        <v>10</v>
      </c>
      <c r="F77" s="1" t="s">
        <v>130</v>
      </c>
      <c r="G77" s="3" t="s">
        <v>15</v>
      </c>
      <c r="H77" s="1" t="s">
        <v>13</v>
      </c>
      <c r="I77" s="1" t="s">
        <v>13</v>
      </c>
      <c r="J77" s="1" t="s">
        <v>13</v>
      </c>
      <c r="K77" s="3" t="s">
        <v>117</v>
      </c>
      <c r="L77" s="3" t="s">
        <v>13</v>
      </c>
      <c r="M77" s="3" t="s">
        <v>13</v>
      </c>
      <c r="N77" s="3" t="s">
        <v>1019</v>
      </c>
      <c r="O77" s="1" t="s">
        <v>1363</v>
      </c>
      <c r="P77" s="1" t="s">
        <v>1363</v>
      </c>
      <c r="Q77" s="1" t="s">
        <v>1363</v>
      </c>
      <c r="R77" s="1" t="s">
        <v>1363</v>
      </c>
      <c r="S77" s="1" t="s">
        <v>1363</v>
      </c>
      <c r="T77" s="1" t="s">
        <v>1363</v>
      </c>
      <c r="U77" s="1" t="s">
        <v>1363</v>
      </c>
      <c r="V77" s="1" t="s">
        <v>1363</v>
      </c>
      <c r="W77" s="1" t="s">
        <v>1363</v>
      </c>
      <c r="X77" s="1" t="s">
        <v>1363</v>
      </c>
      <c r="Y77" s="1" t="s">
        <v>1363</v>
      </c>
      <c r="Z77" s="1" t="s">
        <v>1363</v>
      </c>
      <c r="AA77" s="103">
        <v>3</v>
      </c>
      <c r="AB77" s="18" t="s">
        <v>338</v>
      </c>
      <c r="AC77" s="18" t="s">
        <v>1363</v>
      </c>
      <c r="AD77" s="18" t="s">
        <v>1363</v>
      </c>
      <c r="AE77" s="18" t="s">
        <v>1363</v>
      </c>
      <c r="AF77" s="18" t="s">
        <v>1363</v>
      </c>
      <c r="AG77" s="18" t="s">
        <v>1363</v>
      </c>
      <c r="AH77" s="18" t="s">
        <v>1363</v>
      </c>
      <c r="AI77" s="18" t="s">
        <v>1363</v>
      </c>
      <c r="AJ77" s="18" t="s">
        <v>1363</v>
      </c>
      <c r="AK77" s="18" t="s">
        <v>1363</v>
      </c>
      <c r="AL77" s="18" t="s">
        <v>1363</v>
      </c>
      <c r="AM77" s="3" t="s">
        <v>378</v>
      </c>
      <c r="AN77" s="3" t="s">
        <v>978</v>
      </c>
      <c r="AO77" s="3" t="s">
        <v>978</v>
      </c>
      <c r="AP77" s="3" t="s">
        <v>983</v>
      </c>
      <c r="AQ77" s="1" t="s">
        <v>978</v>
      </c>
      <c r="AR77" s="1" t="s">
        <v>978</v>
      </c>
      <c r="AS77" s="1" t="s">
        <v>978</v>
      </c>
      <c r="AT77" s="3" t="s">
        <v>949</v>
      </c>
      <c r="AU77" s="1" t="s">
        <v>938</v>
      </c>
      <c r="AV77" s="1" t="s">
        <v>936</v>
      </c>
      <c r="AW77" s="83" t="s">
        <v>708</v>
      </c>
      <c r="AX77" s="1" t="s">
        <v>352</v>
      </c>
      <c r="AY77" s="1">
        <v>1.2</v>
      </c>
      <c r="AZ77" s="1">
        <v>1</v>
      </c>
    </row>
    <row r="78" spans="1:52" ht="78.75" x14ac:dyDescent="0.4">
      <c r="A78" s="1">
        <v>1</v>
      </c>
      <c r="B78" s="1">
        <v>1.2</v>
      </c>
      <c r="C78" s="1" t="s">
        <v>352</v>
      </c>
      <c r="D78" s="2" t="s">
        <v>577</v>
      </c>
      <c r="E78" s="1" t="s">
        <v>10</v>
      </c>
      <c r="F78" s="1" t="s">
        <v>130</v>
      </c>
      <c r="G78" s="3" t="s">
        <v>15</v>
      </c>
      <c r="H78" s="1" t="s">
        <v>13</v>
      </c>
      <c r="I78" s="1" t="s">
        <v>13</v>
      </c>
      <c r="J78" s="1" t="s">
        <v>283</v>
      </c>
      <c r="K78" s="3" t="s">
        <v>117</v>
      </c>
      <c r="L78" s="3" t="s">
        <v>13</v>
      </c>
      <c r="M78" s="3" t="s">
        <v>13</v>
      </c>
      <c r="N78" s="3" t="s">
        <v>1020</v>
      </c>
      <c r="O78" s="1" t="s">
        <v>1363</v>
      </c>
      <c r="P78" s="1" t="s">
        <v>1363</v>
      </c>
      <c r="Q78" s="1" t="s">
        <v>1363</v>
      </c>
      <c r="R78" s="1" t="s">
        <v>1363</v>
      </c>
      <c r="S78" s="1" t="s">
        <v>1363</v>
      </c>
      <c r="T78" s="1" t="s">
        <v>1363</v>
      </c>
      <c r="U78" s="1" t="s">
        <v>1363</v>
      </c>
      <c r="V78" s="1" t="s">
        <v>1363</v>
      </c>
      <c r="W78" s="1" t="s">
        <v>1363</v>
      </c>
      <c r="X78" s="1" t="s">
        <v>1363</v>
      </c>
      <c r="Y78" s="1" t="s">
        <v>1363</v>
      </c>
      <c r="Z78" s="1" t="s">
        <v>1363</v>
      </c>
      <c r="AA78" s="103">
        <v>4.2</v>
      </c>
      <c r="AB78" s="18" t="s">
        <v>338</v>
      </c>
      <c r="AC78" s="18" t="s">
        <v>1363</v>
      </c>
      <c r="AD78" s="18" t="s">
        <v>1363</v>
      </c>
      <c r="AE78" s="18" t="s">
        <v>1363</v>
      </c>
      <c r="AF78" s="18" t="s">
        <v>1363</v>
      </c>
      <c r="AG78" s="18" t="s">
        <v>1363</v>
      </c>
      <c r="AH78" s="18" t="s">
        <v>1363</v>
      </c>
      <c r="AI78" s="18" t="s">
        <v>1363</v>
      </c>
      <c r="AJ78" s="18" t="s">
        <v>1363</v>
      </c>
      <c r="AK78" s="18" t="s">
        <v>1363</v>
      </c>
      <c r="AL78" s="18" t="s">
        <v>1363</v>
      </c>
      <c r="AM78" s="3" t="s">
        <v>353</v>
      </c>
      <c r="AN78" s="3" t="s">
        <v>978</v>
      </c>
      <c r="AO78" s="3" t="s">
        <v>978</v>
      </c>
      <c r="AP78" s="3" t="s">
        <v>983</v>
      </c>
      <c r="AQ78" s="1" t="s">
        <v>980</v>
      </c>
      <c r="AR78" s="1" t="s">
        <v>978</v>
      </c>
      <c r="AS78" s="1" t="s">
        <v>978</v>
      </c>
      <c r="AT78" s="3" t="s">
        <v>949</v>
      </c>
      <c r="AU78" s="1" t="s">
        <v>938</v>
      </c>
      <c r="AV78" s="1" t="s">
        <v>936</v>
      </c>
      <c r="AW78" s="83" t="s">
        <v>708</v>
      </c>
      <c r="AX78" s="1" t="s">
        <v>352</v>
      </c>
      <c r="AY78" s="1">
        <v>1.2</v>
      </c>
      <c r="AZ78" s="1">
        <v>1</v>
      </c>
    </row>
    <row r="79" spans="1:52" ht="78.75" x14ac:dyDescent="0.4">
      <c r="A79" s="1">
        <v>1</v>
      </c>
      <c r="B79" s="1">
        <v>1.2</v>
      </c>
      <c r="C79" s="1" t="s">
        <v>352</v>
      </c>
      <c r="D79" s="2" t="s">
        <v>577</v>
      </c>
      <c r="E79" s="1" t="s">
        <v>10</v>
      </c>
      <c r="F79" s="1" t="s">
        <v>130</v>
      </c>
      <c r="G79" s="3" t="s">
        <v>15</v>
      </c>
      <c r="H79" s="1" t="s">
        <v>13</v>
      </c>
      <c r="I79" s="1" t="s">
        <v>13</v>
      </c>
      <c r="J79" s="1" t="s">
        <v>284</v>
      </c>
      <c r="K79" s="3" t="s">
        <v>117</v>
      </c>
      <c r="L79" s="3" t="s">
        <v>13</v>
      </c>
      <c r="M79" s="3" t="s">
        <v>13</v>
      </c>
      <c r="N79" s="3" t="s">
        <v>1020</v>
      </c>
      <c r="O79" s="1" t="s">
        <v>1363</v>
      </c>
      <c r="P79" s="1" t="s">
        <v>1363</v>
      </c>
      <c r="Q79" s="1" t="s">
        <v>1363</v>
      </c>
      <c r="R79" s="1" t="s">
        <v>1363</v>
      </c>
      <c r="S79" s="1" t="s">
        <v>1363</v>
      </c>
      <c r="T79" s="1" t="s">
        <v>1363</v>
      </c>
      <c r="U79" s="1" t="s">
        <v>1363</v>
      </c>
      <c r="V79" s="1" t="s">
        <v>1363</v>
      </c>
      <c r="W79" s="1" t="s">
        <v>1363</v>
      </c>
      <c r="X79" s="1" t="s">
        <v>1363</v>
      </c>
      <c r="Y79" s="1" t="s">
        <v>1363</v>
      </c>
      <c r="Z79" s="1" t="s">
        <v>1363</v>
      </c>
      <c r="AA79" s="103">
        <v>2.8</v>
      </c>
      <c r="AB79" s="18" t="s">
        <v>338</v>
      </c>
      <c r="AC79" s="18" t="s">
        <v>1363</v>
      </c>
      <c r="AD79" s="18" t="s">
        <v>1363</v>
      </c>
      <c r="AE79" s="18" t="s">
        <v>1363</v>
      </c>
      <c r="AF79" s="18" t="s">
        <v>1363</v>
      </c>
      <c r="AG79" s="18" t="s">
        <v>1363</v>
      </c>
      <c r="AH79" s="18" t="s">
        <v>1363</v>
      </c>
      <c r="AI79" s="18" t="s">
        <v>1363</v>
      </c>
      <c r="AJ79" s="18" t="s">
        <v>1363</v>
      </c>
      <c r="AK79" s="18" t="s">
        <v>1363</v>
      </c>
      <c r="AL79" s="18" t="s">
        <v>1363</v>
      </c>
      <c r="AM79" s="3" t="s">
        <v>353</v>
      </c>
      <c r="AN79" s="3" t="s">
        <v>978</v>
      </c>
      <c r="AO79" s="3" t="s">
        <v>978</v>
      </c>
      <c r="AP79" s="3" t="s">
        <v>983</v>
      </c>
      <c r="AQ79" s="1" t="s">
        <v>981</v>
      </c>
      <c r="AR79" s="1" t="s">
        <v>978</v>
      </c>
      <c r="AS79" s="1" t="s">
        <v>978</v>
      </c>
      <c r="AT79" s="3" t="s">
        <v>949</v>
      </c>
      <c r="AU79" s="1" t="s">
        <v>938</v>
      </c>
      <c r="AV79" s="1" t="s">
        <v>936</v>
      </c>
      <c r="AW79" s="83" t="s">
        <v>708</v>
      </c>
      <c r="AX79" s="1" t="s">
        <v>352</v>
      </c>
      <c r="AY79" s="1">
        <v>1.2</v>
      </c>
      <c r="AZ79" s="1">
        <v>1</v>
      </c>
    </row>
    <row r="80" spans="1:52" ht="78.75" x14ac:dyDescent="0.4">
      <c r="A80" s="1">
        <v>1</v>
      </c>
      <c r="B80" s="1">
        <v>1.2</v>
      </c>
      <c r="C80" s="1" t="s">
        <v>352</v>
      </c>
      <c r="D80" s="2" t="s">
        <v>577</v>
      </c>
      <c r="E80" s="1" t="s">
        <v>10</v>
      </c>
      <c r="F80" s="1" t="s">
        <v>130</v>
      </c>
      <c r="G80" s="3" t="s">
        <v>15</v>
      </c>
      <c r="H80" s="1" t="s">
        <v>13</v>
      </c>
      <c r="I80" s="31" t="s">
        <v>1821</v>
      </c>
      <c r="J80" s="1" t="s">
        <v>13</v>
      </c>
      <c r="K80" s="3" t="s">
        <v>117</v>
      </c>
      <c r="L80" s="3" t="s">
        <v>13</v>
      </c>
      <c r="M80" s="3" t="s">
        <v>13</v>
      </c>
      <c r="N80" s="3" t="s">
        <v>1021</v>
      </c>
      <c r="O80" s="1" t="s">
        <v>1363</v>
      </c>
      <c r="P80" s="1" t="s">
        <v>1363</v>
      </c>
      <c r="Q80" s="1" t="s">
        <v>1363</v>
      </c>
      <c r="R80" s="1" t="s">
        <v>1363</v>
      </c>
      <c r="S80" s="1" t="s">
        <v>1363</v>
      </c>
      <c r="T80" s="1" t="s">
        <v>1363</v>
      </c>
      <c r="U80" s="1" t="s">
        <v>1363</v>
      </c>
      <c r="V80" s="1" t="s">
        <v>1363</v>
      </c>
      <c r="W80" s="1" t="s">
        <v>1363</v>
      </c>
      <c r="X80" s="1" t="s">
        <v>1363</v>
      </c>
      <c r="Y80" s="1" t="s">
        <v>1363</v>
      </c>
      <c r="Z80" s="1" t="s">
        <v>1363</v>
      </c>
      <c r="AA80" s="103">
        <v>0</v>
      </c>
      <c r="AB80" s="18" t="s">
        <v>338</v>
      </c>
      <c r="AC80" s="18" t="s">
        <v>1363</v>
      </c>
      <c r="AD80" s="18" t="s">
        <v>1363</v>
      </c>
      <c r="AE80" s="18" t="s">
        <v>1363</v>
      </c>
      <c r="AF80" s="18" t="s">
        <v>1363</v>
      </c>
      <c r="AG80" s="18" t="s">
        <v>1363</v>
      </c>
      <c r="AH80" s="18" t="s">
        <v>1363</v>
      </c>
      <c r="AI80" s="18" t="s">
        <v>1363</v>
      </c>
      <c r="AJ80" s="18" t="s">
        <v>1363</v>
      </c>
      <c r="AK80" s="18" t="s">
        <v>1363</v>
      </c>
      <c r="AL80" s="18" t="s">
        <v>1363</v>
      </c>
      <c r="AM80" s="3" t="s">
        <v>354</v>
      </c>
      <c r="AN80" s="3" t="s">
        <v>978</v>
      </c>
      <c r="AO80" s="3" t="s">
        <v>978</v>
      </c>
      <c r="AP80" s="3" t="s">
        <v>983</v>
      </c>
      <c r="AQ80" s="1" t="s">
        <v>978</v>
      </c>
      <c r="AR80" s="31" t="s">
        <v>1829</v>
      </c>
      <c r="AS80" s="1" t="s">
        <v>978</v>
      </c>
      <c r="AT80" s="3" t="s">
        <v>949</v>
      </c>
      <c r="AU80" s="1" t="s">
        <v>938</v>
      </c>
      <c r="AV80" s="1" t="s">
        <v>936</v>
      </c>
      <c r="AW80" s="83" t="s">
        <v>708</v>
      </c>
      <c r="AX80" s="1" t="s">
        <v>352</v>
      </c>
      <c r="AY80" s="1">
        <v>1.2</v>
      </c>
      <c r="AZ80" s="1">
        <v>1</v>
      </c>
    </row>
    <row r="81" spans="1:52" ht="78.75" x14ac:dyDescent="0.4">
      <c r="A81" s="1">
        <v>1</v>
      </c>
      <c r="B81" s="1">
        <v>1.2</v>
      </c>
      <c r="C81" s="1" t="s">
        <v>352</v>
      </c>
      <c r="D81" s="2" t="s">
        <v>577</v>
      </c>
      <c r="E81" s="1" t="s">
        <v>10</v>
      </c>
      <c r="F81" s="1" t="s">
        <v>130</v>
      </c>
      <c r="G81" s="3" t="s">
        <v>15</v>
      </c>
      <c r="H81" s="1" t="s">
        <v>13</v>
      </c>
      <c r="I81" s="31" t="s">
        <v>915</v>
      </c>
      <c r="J81" s="1" t="s">
        <v>13</v>
      </c>
      <c r="K81" s="3" t="s">
        <v>117</v>
      </c>
      <c r="L81" s="3" t="s">
        <v>13</v>
      </c>
      <c r="M81" s="3" t="s">
        <v>13</v>
      </c>
      <c r="N81" s="3" t="s">
        <v>1021</v>
      </c>
      <c r="O81" s="1" t="s">
        <v>1363</v>
      </c>
      <c r="P81" s="1" t="s">
        <v>1363</v>
      </c>
      <c r="Q81" s="1" t="s">
        <v>1363</v>
      </c>
      <c r="R81" s="1" t="s">
        <v>1363</v>
      </c>
      <c r="S81" s="1" t="s">
        <v>1363</v>
      </c>
      <c r="T81" s="1" t="s">
        <v>1363</v>
      </c>
      <c r="U81" s="1" t="s">
        <v>1363</v>
      </c>
      <c r="V81" s="1" t="s">
        <v>1363</v>
      </c>
      <c r="W81" s="1" t="s">
        <v>1363</v>
      </c>
      <c r="X81" s="1" t="s">
        <v>1363</v>
      </c>
      <c r="Y81" s="1" t="s">
        <v>1363</v>
      </c>
      <c r="Z81" s="1" t="s">
        <v>1363</v>
      </c>
      <c r="AA81" s="103">
        <v>1.1000000000000001</v>
      </c>
      <c r="AB81" s="18" t="s">
        <v>338</v>
      </c>
      <c r="AC81" s="18" t="s">
        <v>1363</v>
      </c>
      <c r="AD81" s="18" t="s">
        <v>1363</v>
      </c>
      <c r="AE81" s="18" t="s">
        <v>1363</v>
      </c>
      <c r="AF81" s="18" t="s">
        <v>1363</v>
      </c>
      <c r="AG81" s="18" t="s">
        <v>1363</v>
      </c>
      <c r="AH81" s="18" t="s">
        <v>1363</v>
      </c>
      <c r="AI81" s="18" t="s">
        <v>1363</v>
      </c>
      <c r="AJ81" s="18" t="s">
        <v>1363</v>
      </c>
      <c r="AK81" s="18" t="s">
        <v>1363</v>
      </c>
      <c r="AL81" s="18" t="s">
        <v>1363</v>
      </c>
      <c r="AM81" s="3" t="s">
        <v>354</v>
      </c>
      <c r="AN81" s="3" t="s">
        <v>978</v>
      </c>
      <c r="AO81" s="3" t="s">
        <v>978</v>
      </c>
      <c r="AP81" s="3" t="s">
        <v>983</v>
      </c>
      <c r="AQ81" s="1" t="s">
        <v>978</v>
      </c>
      <c r="AR81" s="31" t="s">
        <v>915</v>
      </c>
      <c r="AS81" s="1" t="s">
        <v>978</v>
      </c>
      <c r="AT81" s="3" t="s">
        <v>949</v>
      </c>
      <c r="AU81" s="1" t="s">
        <v>938</v>
      </c>
      <c r="AV81" s="1" t="s">
        <v>936</v>
      </c>
      <c r="AW81" s="83" t="s">
        <v>708</v>
      </c>
      <c r="AX81" s="1" t="s">
        <v>352</v>
      </c>
      <c r="AY81" s="1">
        <v>1.2</v>
      </c>
      <c r="AZ81" s="1">
        <v>1</v>
      </c>
    </row>
    <row r="82" spans="1:52" ht="78.75" x14ac:dyDescent="0.4">
      <c r="A82" s="1">
        <v>1</v>
      </c>
      <c r="B82" s="1">
        <v>1.2</v>
      </c>
      <c r="C82" s="1" t="s">
        <v>352</v>
      </c>
      <c r="D82" s="2" t="s">
        <v>577</v>
      </c>
      <c r="E82" s="1" t="s">
        <v>10</v>
      </c>
      <c r="F82" s="1" t="s">
        <v>130</v>
      </c>
      <c r="G82" s="3" t="s">
        <v>15</v>
      </c>
      <c r="H82" s="1" t="s">
        <v>13</v>
      </c>
      <c r="I82" s="31" t="s">
        <v>917</v>
      </c>
      <c r="J82" s="1" t="s">
        <v>13</v>
      </c>
      <c r="K82" s="3" t="s">
        <v>117</v>
      </c>
      <c r="L82" s="3" t="s">
        <v>13</v>
      </c>
      <c r="M82" s="3" t="s">
        <v>13</v>
      </c>
      <c r="N82" s="3" t="s">
        <v>1021</v>
      </c>
      <c r="O82" s="1" t="s">
        <v>1363</v>
      </c>
      <c r="P82" s="1" t="s">
        <v>1363</v>
      </c>
      <c r="Q82" s="1" t="s">
        <v>1363</v>
      </c>
      <c r="R82" s="1" t="s">
        <v>1363</v>
      </c>
      <c r="S82" s="1" t="s">
        <v>1363</v>
      </c>
      <c r="T82" s="1" t="s">
        <v>1363</v>
      </c>
      <c r="U82" s="1" t="s">
        <v>1363</v>
      </c>
      <c r="V82" s="1" t="s">
        <v>1363</v>
      </c>
      <c r="W82" s="1" t="s">
        <v>1363</v>
      </c>
      <c r="X82" s="1" t="s">
        <v>1363</v>
      </c>
      <c r="Y82" s="1" t="s">
        <v>1363</v>
      </c>
      <c r="Z82" s="1" t="s">
        <v>1363</v>
      </c>
      <c r="AA82" s="103">
        <v>3</v>
      </c>
      <c r="AB82" s="18" t="s">
        <v>338</v>
      </c>
      <c r="AC82" s="18" t="s">
        <v>1363</v>
      </c>
      <c r="AD82" s="18" t="s">
        <v>1363</v>
      </c>
      <c r="AE82" s="18" t="s">
        <v>1363</v>
      </c>
      <c r="AF82" s="18" t="s">
        <v>1363</v>
      </c>
      <c r="AG82" s="18" t="s">
        <v>1363</v>
      </c>
      <c r="AH82" s="18" t="s">
        <v>1363</v>
      </c>
      <c r="AI82" s="18" t="s">
        <v>1363</v>
      </c>
      <c r="AJ82" s="18" t="s">
        <v>1363</v>
      </c>
      <c r="AK82" s="18" t="s">
        <v>1363</v>
      </c>
      <c r="AL82" s="18" t="s">
        <v>1363</v>
      </c>
      <c r="AM82" s="3" t="s">
        <v>354</v>
      </c>
      <c r="AN82" s="3" t="s">
        <v>978</v>
      </c>
      <c r="AO82" s="3" t="s">
        <v>978</v>
      </c>
      <c r="AP82" s="3" t="s">
        <v>983</v>
      </c>
      <c r="AQ82" s="1" t="s">
        <v>978</v>
      </c>
      <c r="AR82" s="31" t="s">
        <v>917</v>
      </c>
      <c r="AS82" s="1" t="s">
        <v>978</v>
      </c>
      <c r="AT82" s="3" t="s">
        <v>949</v>
      </c>
      <c r="AU82" s="1" t="s">
        <v>938</v>
      </c>
      <c r="AV82" s="1" t="s">
        <v>936</v>
      </c>
      <c r="AW82" s="83" t="s">
        <v>708</v>
      </c>
      <c r="AX82" s="1" t="s">
        <v>352</v>
      </c>
      <c r="AY82" s="1">
        <v>1.2</v>
      </c>
      <c r="AZ82" s="1">
        <v>1</v>
      </c>
    </row>
    <row r="83" spans="1:52" ht="78.75" x14ac:dyDescent="0.4">
      <c r="A83" s="1">
        <v>1</v>
      </c>
      <c r="B83" s="1">
        <v>1.2</v>
      </c>
      <c r="C83" s="1" t="s">
        <v>352</v>
      </c>
      <c r="D83" s="2" t="s">
        <v>577</v>
      </c>
      <c r="E83" s="1" t="s">
        <v>10</v>
      </c>
      <c r="F83" s="1" t="s">
        <v>130</v>
      </c>
      <c r="G83" s="3" t="s">
        <v>15</v>
      </c>
      <c r="H83" s="1" t="s">
        <v>13</v>
      </c>
      <c r="I83" s="211" t="s">
        <v>919</v>
      </c>
      <c r="J83" s="1" t="s">
        <v>13</v>
      </c>
      <c r="K83" s="3" t="s">
        <v>117</v>
      </c>
      <c r="L83" s="3" t="s">
        <v>13</v>
      </c>
      <c r="M83" s="3" t="s">
        <v>13</v>
      </c>
      <c r="N83" s="3" t="s">
        <v>1021</v>
      </c>
      <c r="O83" s="1" t="s">
        <v>1363</v>
      </c>
      <c r="P83" s="1" t="s">
        <v>1363</v>
      </c>
      <c r="Q83" s="1" t="s">
        <v>1363</v>
      </c>
      <c r="R83" s="1" t="s">
        <v>1363</v>
      </c>
      <c r="S83" s="1" t="s">
        <v>1363</v>
      </c>
      <c r="T83" s="1" t="s">
        <v>1363</v>
      </c>
      <c r="U83" s="1" t="s">
        <v>1363</v>
      </c>
      <c r="V83" s="1" t="s">
        <v>1363</v>
      </c>
      <c r="W83" s="1" t="s">
        <v>1363</v>
      </c>
      <c r="X83" s="1" t="s">
        <v>1363</v>
      </c>
      <c r="Y83" s="1" t="s">
        <v>1363</v>
      </c>
      <c r="Z83" s="1" t="s">
        <v>1363</v>
      </c>
      <c r="AA83" s="103">
        <v>4.4000000000000004</v>
      </c>
      <c r="AB83" s="18" t="s">
        <v>338</v>
      </c>
      <c r="AC83" s="18" t="s">
        <v>1363</v>
      </c>
      <c r="AD83" s="18" t="s">
        <v>1363</v>
      </c>
      <c r="AE83" s="18" t="s">
        <v>1363</v>
      </c>
      <c r="AF83" s="18" t="s">
        <v>1363</v>
      </c>
      <c r="AG83" s="18" t="s">
        <v>1363</v>
      </c>
      <c r="AH83" s="18" t="s">
        <v>1363</v>
      </c>
      <c r="AI83" s="18" t="s">
        <v>1363</v>
      </c>
      <c r="AJ83" s="18" t="s">
        <v>1363</v>
      </c>
      <c r="AK83" s="18" t="s">
        <v>1363</v>
      </c>
      <c r="AL83" s="18" t="s">
        <v>1363</v>
      </c>
      <c r="AM83" s="3" t="s">
        <v>354</v>
      </c>
      <c r="AN83" s="3" t="s">
        <v>978</v>
      </c>
      <c r="AO83" s="3" t="s">
        <v>978</v>
      </c>
      <c r="AP83" s="3" t="s">
        <v>983</v>
      </c>
      <c r="AQ83" s="1" t="s">
        <v>978</v>
      </c>
      <c r="AR83" s="31" t="s">
        <v>919</v>
      </c>
      <c r="AS83" s="1" t="s">
        <v>978</v>
      </c>
      <c r="AT83" s="3" t="s">
        <v>949</v>
      </c>
      <c r="AU83" s="1" t="s">
        <v>938</v>
      </c>
      <c r="AV83" s="1" t="s">
        <v>936</v>
      </c>
      <c r="AW83" s="83" t="s">
        <v>708</v>
      </c>
      <c r="AX83" s="1" t="s">
        <v>352</v>
      </c>
      <c r="AY83" s="1">
        <v>1.2</v>
      </c>
      <c r="AZ83" s="1">
        <v>1</v>
      </c>
    </row>
    <row r="84" spans="1:52" ht="78.75" x14ac:dyDescent="0.4">
      <c r="A84" s="1">
        <v>1</v>
      </c>
      <c r="B84" s="1">
        <v>1.2</v>
      </c>
      <c r="C84" s="1" t="s">
        <v>352</v>
      </c>
      <c r="D84" s="2" t="s">
        <v>577</v>
      </c>
      <c r="E84" s="1" t="s">
        <v>10</v>
      </c>
      <c r="F84" s="1" t="s">
        <v>130</v>
      </c>
      <c r="G84" s="3" t="s">
        <v>15</v>
      </c>
      <c r="H84" s="1" t="s">
        <v>13</v>
      </c>
      <c r="I84" s="215" t="s">
        <v>920</v>
      </c>
      <c r="J84" s="1" t="s">
        <v>13</v>
      </c>
      <c r="K84" s="3" t="s">
        <v>117</v>
      </c>
      <c r="L84" s="3" t="s">
        <v>13</v>
      </c>
      <c r="M84" s="3" t="s">
        <v>13</v>
      </c>
      <c r="N84" s="3" t="s">
        <v>1021</v>
      </c>
      <c r="O84" s="1" t="s">
        <v>1363</v>
      </c>
      <c r="P84" s="1" t="s">
        <v>1363</v>
      </c>
      <c r="Q84" s="1" t="s">
        <v>1363</v>
      </c>
      <c r="R84" s="1" t="s">
        <v>1363</v>
      </c>
      <c r="S84" s="1" t="s">
        <v>1363</v>
      </c>
      <c r="T84" s="1" t="s">
        <v>1363</v>
      </c>
      <c r="U84" s="1" t="s">
        <v>1363</v>
      </c>
      <c r="V84" s="1" t="s">
        <v>1363</v>
      </c>
      <c r="W84" s="1" t="s">
        <v>1363</v>
      </c>
      <c r="X84" s="1" t="s">
        <v>1363</v>
      </c>
      <c r="Y84" s="1" t="s">
        <v>1363</v>
      </c>
      <c r="Z84" s="1" t="s">
        <v>1363</v>
      </c>
      <c r="AA84" s="103">
        <v>3.9</v>
      </c>
      <c r="AB84" s="18" t="s">
        <v>338</v>
      </c>
      <c r="AC84" s="18" t="s">
        <v>1363</v>
      </c>
      <c r="AD84" s="18" t="s">
        <v>1363</v>
      </c>
      <c r="AE84" s="18" t="s">
        <v>1363</v>
      </c>
      <c r="AF84" s="18" t="s">
        <v>1363</v>
      </c>
      <c r="AG84" s="18" t="s">
        <v>1363</v>
      </c>
      <c r="AH84" s="18" t="s">
        <v>1363</v>
      </c>
      <c r="AI84" s="18" t="s">
        <v>1363</v>
      </c>
      <c r="AJ84" s="18" t="s">
        <v>1363</v>
      </c>
      <c r="AK84" s="18" t="s">
        <v>1363</v>
      </c>
      <c r="AL84" s="18" t="s">
        <v>1363</v>
      </c>
      <c r="AM84" s="3" t="s">
        <v>354</v>
      </c>
      <c r="AN84" s="3" t="s">
        <v>978</v>
      </c>
      <c r="AO84" s="3" t="s">
        <v>978</v>
      </c>
      <c r="AP84" s="3" t="s">
        <v>983</v>
      </c>
      <c r="AQ84" s="1" t="s">
        <v>978</v>
      </c>
      <c r="AR84" s="31" t="s">
        <v>1831</v>
      </c>
      <c r="AS84" s="1" t="s">
        <v>978</v>
      </c>
      <c r="AT84" s="3" t="s">
        <v>949</v>
      </c>
      <c r="AU84" s="1" t="s">
        <v>938</v>
      </c>
      <c r="AV84" s="1" t="s">
        <v>936</v>
      </c>
      <c r="AW84" s="83" t="s">
        <v>708</v>
      </c>
      <c r="AX84" s="1" t="s">
        <v>352</v>
      </c>
      <c r="AY84" s="1">
        <v>1.2</v>
      </c>
      <c r="AZ84" s="1">
        <v>1</v>
      </c>
    </row>
    <row r="85" spans="1:52" ht="105" x14ac:dyDescent="0.4">
      <c r="A85" s="1">
        <v>1</v>
      </c>
      <c r="B85" s="1">
        <v>1.2</v>
      </c>
      <c r="C85" s="1" t="s">
        <v>352</v>
      </c>
      <c r="D85" s="2" t="s">
        <v>577</v>
      </c>
      <c r="E85" s="1" t="s">
        <v>10</v>
      </c>
      <c r="F85" s="1" t="s">
        <v>130</v>
      </c>
      <c r="G85" s="3" t="s">
        <v>15</v>
      </c>
      <c r="H85" s="1" t="s">
        <v>13</v>
      </c>
      <c r="I85" s="1" t="s">
        <v>13</v>
      </c>
      <c r="J85" s="1" t="s">
        <v>13</v>
      </c>
      <c r="K85" s="3" t="s">
        <v>117</v>
      </c>
      <c r="L85" s="3" t="s">
        <v>13</v>
      </c>
      <c r="M85" s="3" t="s">
        <v>13</v>
      </c>
      <c r="N85" s="3" t="s">
        <v>1023</v>
      </c>
      <c r="O85" s="1" t="s">
        <v>1363</v>
      </c>
      <c r="P85" s="1" t="s">
        <v>1363</v>
      </c>
      <c r="Q85" s="1" t="s">
        <v>1363</v>
      </c>
      <c r="R85" s="1" t="s">
        <v>1363</v>
      </c>
      <c r="S85" s="1" t="s">
        <v>1363</v>
      </c>
      <c r="T85" s="1" t="s">
        <v>1363</v>
      </c>
      <c r="U85" s="1" t="s">
        <v>1363</v>
      </c>
      <c r="V85" s="1" t="s">
        <v>1363</v>
      </c>
      <c r="W85" s="1" t="s">
        <v>1363</v>
      </c>
      <c r="X85" s="1" t="s">
        <v>1363</v>
      </c>
      <c r="Y85" s="1" t="s">
        <v>1363</v>
      </c>
      <c r="Z85" s="1" t="s">
        <v>1363</v>
      </c>
      <c r="AA85" s="18"/>
      <c r="AB85" s="18"/>
      <c r="AC85" s="18" t="s">
        <v>1363</v>
      </c>
      <c r="AD85" s="18" t="s">
        <v>1363</v>
      </c>
      <c r="AE85" s="18" t="s">
        <v>1363</v>
      </c>
      <c r="AF85" s="18" t="s">
        <v>1363</v>
      </c>
      <c r="AG85" s="18" t="s">
        <v>1363</v>
      </c>
      <c r="AH85" s="18" t="s">
        <v>1363</v>
      </c>
      <c r="AI85" s="18" t="s">
        <v>1363</v>
      </c>
      <c r="AJ85" s="18" t="s">
        <v>1363</v>
      </c>
      <c r="AK85" s="18" t="s">
        <v>1363</v>
      </c>
      <c r="AL85" s="18" t="s">
        <v>1363</v>
      </c>
      <c r="AM85" s="3" t="s">
        <v>428</v>
      </c>
      <c r="AN85" s="3" t="s">
        <v>978</v>
      </c>
      <c r="AO85" s="3" t="s">
        <v>978</v>
      </c>
      <c r="AP85" s="3" t="s">
        <v>983</v>
      </c>
      <c r="AQ85" s="1" t="s">
        <v>978</v>
      </c>
      <c r="AR85" s="1" t="s">
        <v>978</v>
      </c>
      <c r="AS85" s="1" t="s">
        <v>978</v>
      </c>
      <c r="AT85" s="3" t="s">
        <v>949</v>
      </c>
      <c r="AU85" s="1" t="s">
        <v>938</v>
      </c>
      <c r="AV85" s="1" t="s">
        <v>936</v>
      </c>
      <c r="AW85" s="83" t="s">
        <v>708</v>
      </c>
      <c r="AX85" s="1" t="s">
        <v>352</v>
      </c>
      <c r="AY85" s="1">
        <v>1.2</v>
      </c>
      <c r="AZ85" s="1">
        <v>1</v>
      </c>
    </row>
    <row r="86" spans="1:52" ht="78.75" x14ac:dyDescent="0.4">
      <c r="A86" s="1">
        <v>1</v>
      </c>
      <c r="B86" s="1">
        <v>1.2</v>
      </c>
      <c r="C86" s="1" t="s">
        <v>352</v>
      </c>
      <c r="D86" s="2" t="s">
        <v>577</v>
      </c>
      <c r="E86" s="1" t="s">
        <v>10</v>
      </c>
      <c r="F86" s="1" t="s">
        <v>130</v>
      </c>
      <c r="G86" s="3" t="s">
        <v>15</v>
      </c>
      <c r="H86" s="1" t="s">
        <v>13</v>
      </c>
      <c r="I86" s="1" t="s">
        <v>13</v>
      </c>
      <c r="J86" s="1" t="s">
        <v>13</v>
      </c>
      <c r="K86" s="3" t="s">
        <v>117</v>
      </c>
      <c r="L86" s="3" t="s">
        <v>13</v>
      </c>
      <c r="M86" s="3" t="s">
        <v>13</v>
      </c>
      <c r="N86" s="31" t="s">
        <v>1024</v>
      </c>
      <c r="O86" s="1" t="s">
        <v>1363</v>
      </c>
      <c r="P86" s="1" t="s">
        <v>1363</v>
      </c>
      <c r="Q86" s="1" t="s">
        <v>1363</v>
      </c>
      <c r="R86" s="1" t="s">
        <v>1363</v>
      </c>
      <c r="S86" s="1" t="s">
        <v>1363</v>
      </c>
      <c r="T86" s="1" t="s">
        <v>1363</v>
      </c>
      <c r="U86" s="1" t="s">
        <v>1363</v>
      </c>
      <c r="V86" s="1" t="s">
        <v>1363</v>
      </c>
      <c r="W86" s="1" t="s">
        <v>1363</v>
      </c>
      <c r="X86" s="1" t="s">
        <v>1363</v>
      </c>
      <c r="Y86" s="1" t="s">
        <v>1363</v>
      </c>
      <c r="Z86" s="1" t="s">
        <v>1363</v>
      </c>
      <c r="AA86" s="103">
        <v>8</v>
      </c>
      <c r="AB86" s="18" t="s">
        <v>338</v>
      </c>
      <c r="AC86" s="18" t="s">
        <v>1363</v>
      </c>
      <c r="AD86" s="18" t="s">
        <v>1363</v>
      </c>
      <c r="AE86" s="18" t="s">
        <v>1363</v>
      </c>
      <c r="AF86" s="18" t="s">
        <v>1363</v>
      </c>
      <c r="AG86" s="18" t="s">
        <v>1363</v>
      </c>
      <c r="AH86" s="18" t="s">
        <v>1363</v>
      </c>
      <c r="AI86" s="18" t="s">
        <v>1363</v>
      </c>
      <c r="AJ86" s="18" t="s">
        <v>1363</v>
      </c>
      <c r="AK86" s="18" t="s">
        <v>1363</v>
      </c>
      <c r="AL86" s="18" t="s">
        <v>1363</v>
      </c>
      <c r="AM86" s="31" t="s">
        <v>356</v>
      </c>
      <c r="AN86" s="3" t="s">
        <v>978</v>
      </c>
      <c r="AO86" s="3" t="s">
        <v>978</v>
      </c>
      <c r="AP86" s="3" t="s">
        <v>983</v>
      </c>
      <c r="AQ86" s="1" t="s">
        <v>978</v>
      </c>
      <c r="AR86" s="1" t="s">
        <v>978</v>
      </c>
      <c r="AS86" s="1" t="s">
        <v>978</v>
      </c>
      <c r="AT86" s="3" t="s">
        <v>949</v>
      </c>
      <c r="AU86" s="1" t="s">
        <v>938</v>
      </c>
      <c r="AV86" s="1" t="s">
        <v>936</v>
      </c>
      <c r="AW86" s="83" t="s">
        <v>708</v>
      </c>
      <c r="AX86" s="1" t="s">
        <v>352</v>
      </c>
      <c r="AY86" s="1">
        <v>1.2</v>
      </c>
      <c r="AZ86" s="1">
        <v>1</v>
      </c>
    </row>
    <row r="87" spans="1:52" ht="78.75" x14ac:dyDescent="0.4">
      <c r="A87" s="1">
        <v>1</v>
      </c>
      <c r="B87" s="1">
        <v>1.2</v>
      </c>
      <c r="C87" s="1" t="s">
        <v>352</v>
      </c>
      <c r="D87" s="2" t="s">
        <v>577</v>
      </c>
      <c r="E87" s="1" t="s">
        <v>10</v>
      </c>
      <c r="F87" s="1" t="s">
        <v>130</v>
      </c>
      <c r="G87" s="3" t="s">
        <v>15</v>
      </c>
      <c r="H87" s="1" t="s">
        <v>13</v>
      </c>
      <c r="I87" s="1" t="s">
        <v>13</v>
      </c>
      <c r="J87" s="1" t="s">
        <v>13</v>
      </c>
      <c r="K87" s="3" t="s">
        <v>117</v>
      </c>
      <c r="L87" s="3" t="s">
        <v>13</v>
      </c>
      <c r="M87" s="3" t="s">
        <v>13</v>
      </c>
      <c r="N87" s="31" t="s">
        <v>1025</v>
      </c>
      <c r="O87" s="1" t="s">
        <v>1363</v>
      </c>
      <c r="P87" s="1" t="s">
        <v>1363</v>
      </c>
      <c r="Q87" s="1" t="s">
        <v>1363</v>
      </c>
      <c r="R87" s="1" t="s">
        <v>1363</v>
      </c>
      <c r="S87" s="1" t="s">
        <v>1363</v>
      </c>
      <c r="T87" s="1" t="s">
        <v>1363</v>
      </c>
      <c r="U87" s="1" t="s">
        <v>1363</v>
      </c>
      <c r="V87" s="1" t="s">
        <v>1363</v>
      </c>
      <c r="W87" s="1" t="s">
        <v>1363</v>
      </c>
      <c r="X87" s="1" t="s">
        <v>1363</v>
      </c>
      <c r="Y87" s="1" t="s">
        <v>1363</v>
      </c>
      <c r="Z87" s="1" t="s">
        <v>1363</v>
      </c>
      <c r="AA87" s="103">
        <v>4.3</v>
      </c>
      <c r="AB87" s="18" t="s">
        <v>338</v>
      </c>
      <c r="AC87" s="18" t="s">
        <v>1363</v>
      </c>
      <c r="AD87" s="18" t="s">
        <v>1363</v>
      </c>
      <c r="AE87" s="18" t="s">
        <v>1363</v>
      </c>
      <c r="AF87" s="18" t="s">
        <v>1363</v>
      </c>
      <c r="AG87" s="18" t="s">
        <v>1363</v>
      </c>
      <c r="AH87" s="18" t="s">
        <v>1363</v>
      </c>
      <c r="AI87" s="18" t="s">
        <v>1363</v>
      </c>
      <c r="AJ87" s="18" t="s">
        <v>1363</v>
      </c>
      <c r="AK87" s="18" t="s">
        <v>1363</v>
      </c>
      <c r="AL87" s="18" t="s">
        <v>1363</v>
      </c>
      <c r="AM87" s="31" t="s">
        <v>357</v>
      </c>
      <c r="AN87" s="3" t="s">
        <v>978</v>
      </c>
      <c r="AO87" s="3" t="s">
        <v>978</v>
      </c>
      <c r="AP87" s="3" t="s">
        <v>983</v>
      </c>
      <c r="AQ87" s="1" t="s">
        <v>978</v>
      </c>
      <c r="AR87" s="1" t="s">
        <v>978</v>
      </c>
      <c r="AS87" s="1" t="s">
        <v>978</v>
      </c>
      <c r="AT87" s="3" t="s">
        <v>949</v>
      </c>
      <c r="AU87" s="1" t="s">
        <v>938</v>
      </c>
      <c r="AV87" s="1" t="s">
        <v>936</v>
      </c>
      <c r="AW87" s="83" t="s">
        <v>708</v>
      </c>
      <c r="AX87" s="1" t="s">
        <v>352</v>
      </c>
      <c r="AY87" s="1">
        <v>1.2</v>
      </c>
      <c r="AZ87" s="1">
        <v>1</v>
      </c>
    </row>
    <row r="88" spans="1:52" ht="78.75" x14ac:dyDescent="0.4">
      <c r="A88" s="1">
        <v>1</v>
      </c>
      <c r="B88" s="1">
        <v>1.2</v>
      </c>
      <c r="C88" s="1" t="s">
        <v>352</v>
      </c>
      <c r="D88" s="2" t="s">
        <v>577</v>
      </c>
      <c r="E88" s="1" t="s">
        <v>10</v>
      </c>
      <c r="F88" s="1" t="s">
        <v>130</v>
      </c>
      <c r="G88" s="3" t="s">
        <v>15</v>
      </c>
      <c r="H88" s="1" t="s">
        <v>13</v>
      </c>
      <c r="I88" s="1" t="s">
        <v>13</v>
      </c>
      <c r="J88" s="1" t="s">
        <v>13</v>
      </c>
      <c r="K88" s="3" t="s">
        <v>117</v>
      </c>
      <c r="L88" s="3" t="s">
        <v>13</v>
      </c>
      <c r="M88" s="3" t="s">
        <v>13</v>
      </c>
      <c r="N88" s="31" t="s">
        <v>1026</v>
      </c>
      <c r="O88" s="1" t="s">
        <v>1363</v>
      </c>
      <c r="P88" s="1" t="s">
        <v>1363</v>
      </c>
      <c r="Q88" s="1" t="s">
        <v>1363</v>
      </c>
      <c r="R88" s="1" t="s">
        <v>1363</v>
      </c>
      <c r="S88" s="1" t="s">
        <v>1363</v>
      </c>
      <c r="T88" s="1" t="s">
        <v>1363</v>
      </c>
      <c r="U88" s="1" t="s">
        <v>1363</v>
      </c>
      <c r="V88" s="1" t="s">
        <v>1363</v>
      </c>
      <c r="W88" s="1" t="s">
        <v>1363</v>
      </c>
      <c r="X88" s="1" t="s">
        <v>1363</v>
      </c>
      <c r="Y88" s="1" t="s">
        <v>1363</v>
      </c>
      <c r="Z88" s="1" t="s">
        <v>1363</v>
      </c>
      <c r="AA88" s="103">
        <v>2.2999999999999998</v>
      </c>
      <c r="AB88" s="18" t="s">
        <v>338</v>
      </c>
      <c r="AC88" s="18" t="s">
        <v>1363</v>
      </c>
      <c r="AD88" s="18" t="s">
        <v>1363</v>
      </c>
      <c r="AE88" s="18" t="s">
        <v>1363</v>
      </c>
      <c r="AF88" s="18" t="s">
        <v>1363</v>
      </c>
      <c r="AG88" s="18" t="s">
        <v>1363</v>
      </c>
      <c r="AH88" s="18" t="s">
        <v>1363</v>
      </c>
      <c r="AI88" s="18" t="s">
        <v>1363</v>
      </c>
      <c r="AJ88" s="18" t="s">
        <v>1363</v>
      </c>
      <c r="AK88" s="18" t="s">
        <v>1363</v>
      </c>
      <c r="AL88" s="18" t="s">
        <v>1363</v>
      </c>
      <c r="AM88" s="31" t="s">
        <v>358</v>
      </c>
      <c r="AN88" s="3" t="s">
        <v>978</v>
      </c>
      <c r="AO88" s="3" t="s">
        <v>978</v>
      </c>
      <c r="AP88" s="3" t="s">
        <v>983</v>
      </c>
      <c r="AQ88" s="1" t="s">
        <v>978</v>
      </c>
      <c r="AR88" s="1" t="s">
        <v>978</v>
      </c>
      <c r="AS88" s="1" t="s">
        <v>978</v>
      </c>
      <c r="AT88" s="3" t="s">
        <v>949</v>
      </c>
      <c r="AU88" s="1" t="s">
        <v>938</v>
      </c>
      <c r="AV88" s="1" t="s">
        <v>936</v>
      </c>
      <c r="AW88" s="83" t="s">
        <v>708</v>
      </c>
      <c r="AX88" s="1" t="s">
        <v>352</v>
      </c>
      <c r="AY88" s="1">
        <v>1.2</v>
      </c>
      <c r="AZ88" s="1">
        <v>1</v>
      </c>
    </row>
    <row r="89" spans="1:52" ht="78.75" x14ac:dyDescent="0.4">
      <c r="A89" s="1">
        <v>1</v>
      </c>
      <c r="B89" s="1">
        <v>1.2</v>
      </c>
      <c r="C89" s="1" t="s">
        <v>352</v>
      </c>
      <c r="D89" s="2" t="s">
        <v>577</v>
      </c>
      <c r="E89" s="1" t="s">
        <v>10</v>
      </c>
      <c r="F89" s="1" t="s">
        <v>130</v>
      </c>
      <c r="G89" s="3" t="s">
        <v>15</v>
      </c>
      <c r="H89" s="1" t="s">
        <v>13</v>
      </c>
      <c r="I89" s="1" t="s">
        <v>13</v>
      </c>
      <c r="J89" s="1" t="s">
        <v>13</v>
      </c>
      <c r="K89" s="3" t="s">
        <v>117</v>
      </c>
      <c r="L89" s="3" t="s">
        <v>13</v>
      </c>
      <c r="M89" s="3" t="s">
        <v>13</v>
      </c>
      <c r="N89" s="31" t="s">
        <v>1027</v>
      </c>
      <c r="O89" s="1" t="s">
        <v>1363</v>
      </c>
      <c r="P89" s="1" t="s">
        <v>1363</v>
      </c>
      <c r="Q89" s="1" t="s">
        <v>1363</v>
      </c>
      <c r="R89" s="1" t="s">
        <v>1363</v>
      </c>
      <c r="S89" s="1" t="s">
        <v>1363</v>
      </c>
      <c r="T89" s="1" t="s">
        <v>1363</v>
      </c>
      <c r="U89" s="1" t="s">
        <v>1363</v>
      </c>
      <c r="V89" s="1" t="s">
        <v>1363</v>
      </c>
      <c r="W89" s="1" t="s">
        <v>1363</v>
      </c>
      <c r="X89" s="1" t="s">
        <v>1363</v>
      </c>
      <c r="Y89" s="1" t="s">
        <v>1363</v>
      </c>
      <c r="Z89" s="1" t="s">
        <v>1363</v>
      </c>
      <c r="AA89" s="103">
        <v>1.1000000000000001</v>
      </c>
      <c r="AB89" s="18" t="s">
        <v>338</v>
      </c>
      <c r="AC89" s="18" t="s">
        <v>1363</v>
      </c>
      <c r="AD89" s="18" t="s">
        <v>1363</v>
      </c>
      <c r="AE89" s="18" t="s">
        <v>1363</v>
      </c>
      <c r="AF89" s="18" t="s">
        <v>1363</v>
      </c>
      <c r="AG89" s="18" t="s">
        <v>1363</v>
      </c>
      <c r="AH89" s="18" t="s">
        <v>1363</v>
      </c>
      <c r="AI89" s="18" t="s">
        <v>1363</v>
      </c>
      <c r="AJ89" s="18" t="s">
        <v>1363</v>
      </c>
      <c r="AK89" s="18" t="s">
        <v>1363</v>
      </c>
      <c r="AL89" s="18" t="s">
        <v>1363</v>
      </c>
      <c r="AM89" s="31" t="s">
        <v>359</v>
      </c>
      <c r="AN89" s="3" t="s">
        <v>978</v>
      </c>
      <c r="AO89" s="3" t="s">
        <v>978</v>
      </c>
      <c r="AP89" s="3" t="s">
        <v>983</v>
      </c>
      <c r="AQ89" s="1" t="s">
        <v>978</v>
      </c>
      <c r="AR89" s="1" t="s">
        <v>978</v>
      </c>
      <c r="AS89" s="1" t="s">
        <v>978</v>
      </c>
      <c r="AT89" s="3" t="s">
        <v>949</v>
      </c>
      <c r="AU89" s="1" t="s">
        <v>938</v>
      </c>
      <c r="AV89" s="1" t="s">
        <v>936</v>
      </c>
      <c r="AW89" s="83" t="s">
        <v>708</v>
      </c>
      <c r="AX89" s="1" t="s">
        <v>352</v>
      </c>
      <c r="AY89" s="1">
        <v>1.2</v>
      </c>
      <c r="AZ89" s="1">
        <v>1</v>
      </c>
    </row>
    <row r="90" spans="1:52" ht="78.75" x14ac:dyDescent="0.4">
      <c r="A90" s="1">
        <v>1</v>
      </c>
      <c r="B90" s="1">
        <v>1.2</v>
      </c>
      <c r="C90" s="1" t="s">
        <v>352</v>
      </c>
      <c r="D90" s="2" t="s">
        <v>577</v>
      </c>
      <c r="E90" s="1" t="s">
        <v>10</v>
      </c>
      <c r="F90" s="1" t="s">
        <v>130</v>
      </c>
      <c r="G90" s="3" t="s">
        <v>15</v>
      </c>
      <c r="H90" s="1" t="s">
        <v>13</v>
      </c>
      <c r="I90" s="1" t="s">
        <v>13</v>
      </c>
      <c r="J90" s="1" t="s">
        <v>13</v>
      </c>
      <c r="K90" s="3" t="s">
        <v>117</v>
      </c>
      <c r="L90" s="3" t="s">
        <v>13</v>
      </c>
      <c r="M90" s="3" t="s">
        <v>13</v>
      </c>
      <c r="N90" s="31" t="s">
        <v>1028</v>
      </c>
      <c r="O90" s="1" t="s">
        <v>1363</v>
      </c>
      <c r="P90" s="1" t="s">
        <v>1363</v>
      </c>
      <c r="Q90" s="1" t="s">
        <v>1363</v>
      </c>
      <c r="R90" s="1" t="s">
        <v>1363</v>
      </c>
      <c r="S90" s="1" t="s">
        <v>1363</v>
      </c>
      <c r="T90" s="1" t="s">
        <v>1363</v>
      </c>
      <c r="U90" s="1" t="s">
        <v>1363</v>
      </c>
      <c r="V90" s="1" t="s">
        <v>1363</v>
      </c>
      <c r="W90" s="1" t="s">
        <v>1363</v>
      </c>
      <c r="X90" s="1" t="s">
        <v>1363</v>
      </c>
      <c r="Y90" s="1" t="s">
        <v>1363</v>
      </c>
      <c r="Z90" s="1" t="s">
        <v>1363</v>
      </c>
      <c r="AA90" s="103">
        <v>0.4</v>
      </c>
      <c r="AB90" s="18" t="s">
        <v>338</v>
      </c>
      <c r="AC90" s="18" t="s">
        <v>1363</v>
      </c>
      <c r="AD90" s="18" t="s">
        <v>1363</v>
      </c>
      <c r="AE90" s="18" t="s">
        <v>1363</v>
      </c>
      <c r="AF90" s="18" t="s">
        <v>1363</v>
      </c>
      <c r="AG90" s="18" t="s">
        <v>1363</v>
      </c>
      <c r="AH90" s="18" t="s">
        <v>1363</v>
      </c>
      <c r="AI90" s="18" t="s">
        <v>1363</v>
      </c>
      <c r="AJ90" s="18" t="s">
        <v>1363</v>
      </c>
      <c r="AK90" s="18" t="s">
        <v>1363</v>
      </c>
      <c r="AL90" s="18" t="s">
        <v>1363</v>
      </c>
      <c r="AM90" s="31" t="s">
        <v>360</v>
      </c>
      <c r="AN90" s="3" t="s">
        <v>978</v>
      </c>
      <c r="AO90" s="3" t="s">
        <v>978</v>
      </c>
      <c r="AP90" s="3" t="s">
        <v>983</v>
      </c>
      <c r="AQ90" s="1" t="s">
        <v>978</v>
      </c>
      <c r="AR90" s="1" t="s">
        <v>978</v>
      </c>
      <c r="AS90" s="1" t="s">
        <v>978</v>
      </c>
      <c r="AT90" s="3" t="s">
        <v>949</v>
      </c>
      <c r="AU90" s="1" t="s">
        <v>938</v>
      </c>
      <c r="AV90" s="1" t="s">
        <v>936</v>
      </c>
      <c r="AW90" s="83" t="s">
        <v>708</v>
      </c>
      <c r="AX90" s="1" t="s">
        <v>352</v>
      </c>
      <c r="AY90" s="1">
        <v>1.2</v>
      </c>
      <c r="AZ90" s="1">
        <v>1</v>
      </c>
    </row>
    <row r="91" spans="1:52" ht="78.75" x14ac:dyDescent="0.4">
      <c r="A91" s="1">
        <v>1</v>
      </c>
      <c r="B91" s="1">
        <v>1.2</v>
      </c>
      <c r="C91" s="1" t="s">
        <v>352</v>
      </c>
      <c r="D91" s="2" t="s">
        <v>577</v>
      </c>
      <c r="E91" s="1" t="s">
        <v>10</v>
      </c>
      <c r="F91" s="1" t="s">
        <v>130</v>
      </c>
      <c r="G91" s="3" t="s">
        <v>15</v>
      </c>
      <c r="H91" s="1" t="s">
        <v>13</v>
      </c>
      <c r="I91" s="1" t="s">
        <v>13</v>
      </c>
      <c r="J91" s="1" t="s">
        <v>13</v>
      </c>
      <c r="K91" s="3" t="s">
        <v>117</v>
      </c>
      <c r="L91" s="3" t="s">
        <v>13</v>
      </c>
      <c r="M91" s="3" t="s">
        <v>13</v>
      </c>
      <c r="N91" s="3" t="s">
        <v>1022</v>
      </c>
      <c r="O91" s="1" t="s">
        <v>1363</v>
      </c>
      <c r="P91" s="1" t="s">
        <v>1363</v>
      </c>
      <c r="Q91" s="1" t="s">
        <v>1363</v>
      </c>
      <c r="R91" s="1" t="s">
        <v>1363</v>
      </c>
      <c r="S91" s="1" t="s">
        <v>1363</v>
      </c>
      <c r="T91" s="1" t="s">
        <v>1363</v>
      </c>
      <c r="U91" s="1" t="s">
        <v>1363</v>
      </c>
      <c r="V91" s="1" t="s">
        <v>1363</v>
      </c>
      <c r="W91" s="1" t="s">
        <v>1363</v>
      </c>
      <c r="X91" s="1" t="s">
        <v>1363</v>
      </c>
      <c r="Y91" s="1" t="s">
        <v>1363</v>
      </c>
      <c r="Z91" s="1" t="s">
        <v>1363</v>
      </c>
      <c r="AA91" s="28"/>
      <c r="AB91" s="18"/>
      <c r="AC91" s="18" t="s">
        <v>1363</v>
      </c>
      <c r="AD91" s="18" t="s">
        <v>1363</v>
      </c>
      <c r="AE91" s="18" t="s">
        <v>1363</v>
      </c>
      <c r="AF91" s="18" t="s">
        <v>1363</v>
      </c>
      <c r="AG91" s="18" t="s">
        <v>1363</v>
      </c>
      <c r="AH91" s="18" t="s">
        <v>1363</v>
      </c>
      <c r="AI91" s="18" t="s">
        <v>1363</v>
      </c>
      <c r="AJ91" s="18" t="s">
        <v>1363</v>
      </c>
      <c r="AK91" s="18" t="s">
        <v>1363</v>
      </c>
      <c r="AL91" s="18" t="s">
        <v>1363</v>
      </c>
      <c r="AM91" s="3" t="s">
        <v>361</v>
      </c>
      <c r="AN91" s="3" t="s">
        <v>978</v>
      </c>
      <c r="AO91" s="3" t="s">
        <v>978</v>
      </c>
      <c r="AP91" s="3" t="s">
        <v>983</v>
      </c>
      <c r="AQ91" s="1" t="s">
        <v>978</v>
      </c>
      <c r="AR91" s="1" t="s">
        <v>978</v>
      </c>
      <c r="AS91" s="1" t="s">
        <v>978</v>
      </c>
      <c r="AT91" s="3" t="s">
        <v>949</v>
      </c>
      <c r="AU91" s="1" t="s">
        <v>938</v>
      </c>
      <c r="AV91" s="1" t="s">
        <v>936</v>
      </c>
      <c r="AW91" s="83" t="s">
        <v>708</v>
      </c>
      <c r="AX91" s="1" t="s">
        <v>352</v>
      </c>
      <c r="AY91" s="1">
        <v>1.2</v>
      </c>
      <c r="AZ91" s="1">
        <v>1</v>
      </c>
    </row>
    <row r="92" spans="1:52" ht="78.75" x14ac:dyDescent="0.4">
      <c r="A92" s="1">
        <v>1</v>
      </c>
      <c r="B92" s="1">
        <v>1.2</v>
      </c>
      <c r="C92" s="1" t="s">
        <v>352</v>
      </c>
      <c r="D92" s="2" t="s">
        <v>577</v>
      </c>
      <c r="E92" s="1" t="s">
        <v>10</v>
      </c>
      <c r="F92" s="1" t="s">
        <v>130</v>
      </c>
      <c r="G92" s="3" t="s">
        <v>15</v>
      </c>
      <c r="H92" s="1" t="s">
        <v>13</v>
      </c>
      <c r="I92" s="1" t="s">
        <v>13</v>
      </c>
      <c r="J92" s="1" t="s">
        <v>13</v>
      </c>
      <c r="K92" s="3" t="s">
        <v>117</v>
      </c>
      <c r="L92" s="31" t="s">
        <v>861</v>
      </c>
      <c r="M92" s="3" t="s">
        <v>13</v>
      </c>
      <c r="N92" s="3" t="s">
        <v>1022</v>
      </c>
      <c r="O92" s="1" t="s">
        <v>1363</v>
      </c>
      <c r="P92" s="1" t="s">
        <v>1363</v>
      </c>
      <c r="Q92" s="1" t="s">
        <v>1363</v>
      </c>
      <c r="R92" s="1" t="s">
        <v>1363</v>
      </c>
      <c r="S92" s="1" t="s">
        <v>1363</v>
      </c>
      <c r="T92" s="1" t="s">
        <v>1363</v>
      </c>
      <c r="U92" s="1" t="s">
        <v>1363</v>
      </c>
      <c r="V92" s="1" t="s">
        <v>1363</v>
      </c>
      <c r="W92" s="1" t="s">
        <v>1363</v>
      </c>
      <c r="X92" s="1" t="s">
        <v>1363</v>
      </c>
      <c r="Y92" s="1" t="s">
        <v>1363</v>
      </c>
      <c r="Z92" s="1" t="s">
        <v>1363</v>
      </c>
      <c r="AA92" s="103">
        <v>8</v>
      </c>
      <c r="AB92" s="18" t="s">
        <v>338</v>
      </c>
      <c r="AC92" s="18" t="s">
        <v>1363</v>
      </c>
      <c r="AD92" s="18" t="s">
        <v>1363</v>
      </c>
      <c r="AE92" s="18" t="s">
        <v>1363</v>
      </c>
      <c r="AF92" s="18" t="s">
        <v>1363</v>
      </c>
      <c r="AG92" s="18" t="s">
        <v>1363</v>
      </c>
      <c r="AH92" s="18" t="s">
        <v>1363</v>
      </c>
      <c r="AI92" s="18" t="s">
        <v>1363</v>
      </c>
      <c r="AJ92" s="18" t="s">
        <v>1363</v>
      </c>
      <c r="AK92" s="18" t="s">
        <v>1363</v>
      </c>
      <c r="AL92" s="18" t="s">
        <v>1363</v>
      </c>
      <c r="AM92" s="3" t="s">
        <v>361</v>
      </c>
      <c r="AN92" s="3" t="s">
        <v>978</v>
      </c>
      <c r="AO92" s="31" t="s">
        <v>985</v>
      </c>
      <c r="AP92" s="3" t="s">
        <v>983</v>
      </c>
      <c r="AQ92" s="1" t="s">
        <v>978</v>
      </c>
      <c r="AR92" s="1" t="s">
        <v>978</v>
      </c>
      <c r="AS92" s="1" t="s">
        <v>978</v>
      </c>
      <c r="AT92" s="3" t="s">
        <v>949</v>
      </c>
      <c r="AU92" s="1" t="s">
        <v>938</v>
      </c>
      <c r="AV92" s="1" t="s">
        <v>936</v>
      </c>
      <c r="AW92" s="83" t="s">
        <v>708</v>
      </c>
      <c r="AX92" s="1" t="s">
        <v>352</v>
      </c>
      <c r="AY92" s="1">
        <v>1.2</v>
      </c>
      <c r="AZ92" s="1">
        <v>1</v>
      </c>
    </row>
    <row r="93" spans="1:52" ht="78.75" x14ac:dyDescent="0.4">
      <c r="A93" s="1">
        <v>1</v>
      </c>
      <c r="B93" s="1">
        <v>1.2</v>
      </c>
      <c r="C93" s="1" t="s">
        <v>352</v>
      </c>
      <c r="D93" s="2" t="s">
        <v>577</v>
      </c>
      <c r="E93" s="1" t="s">
        <v>10</v>
      </c>
      <c r="F93" s="1" t="s">
        <v>130</v>
      </c>
      <c r="G93" s="3" t="s">
        <v>15</v>
      </c>
      <c r="H93" s="1" t="s">
        <v>13</v>
      </c>
      <c r="I93" s="1" t="s">
        <v>13</v>
      </c>
      <c r="J93" s="1" t="s">
        <v>13</v>
      </c>
      <c r="K93" s="3" t="s">
        <v>117</v>
      </c>
      <c r="L93" s="31" t="s">
        <v>862</v>
      </c>
      <c r="M93" s="3" t="s">
        <v>13</v>
      </c>
      <c r="N93" s="3" t="s">
        <v>1022</v>
      </c>
      <c r="O93" s="1" t="s">
        <v>1363</v>
      </c>
      <c r="P93" s="1" t="s">
        <v>1363</v>
      </c>
      <c r="Q93" s="1" t="s">
        <v>1363</v>
      </c>
      <c r="R93" s="1" t="s">
        <v>1363</v>
      </c>
      <c r="S93" s="1" t="s">
        <v>1363</v>
      </c>
      <c r="T93" s="1" t="s">
        <v>1363</v>
      </c>
      <c r="U93" s="1" t="s">
        <v>1363</v>
      </c>
      <c r="V93" s="1" t="s">
        <v>1363</v>
      </c>
      <c r="W93" s="1" t="s">
        <v>1363</v>
      </c>
      <c r="X93" s="1" t="s">
        <v>1363</v>
      </c>
      <c r="Y93" s="1" t="s">
        <v>1363</v>
      </c>
      <c r="Z93" s="1" t="s">
        <v>1363</v>
      </c>
      <c r="AA93" s="103">
        <v>4.3</v>
      </c>
      <c r="AB93" s="18" t="s">
        <v>338</v>
      </c>
      <c r="AC93" s="18" t="s">
        <v>1363</v>
      </c>
      <c r="AD93" s="18" t="s">
        <v>1363</v>
      </c>
      <c r="AE93" s="18" t="s">
        <v>1363</v>
      </c>
      <c r="AF93" s="18" t="s">
        <v>1363</v>
      </c>
      <c r="AG93" s="18" t="s">
        <v>1363</v>
      </c>
      <c r="AH93" s="18" t="s">
        <v>1363</v>
      </c>
      <c r="AI93" s="18" t="s">
        <v>1363</v>
      </c>
      <c r="AJ93" s="18" t="s">
        <v>1363</v>
      </c>
      <c r="AK93" s="18" t="s">
        <v>1363</v>
      </c>
      <c r="AL93" s="18" t="s">
        <v>1363</v>
      </c>
      <c r="AM93" s="3" t="s">
        <v>361</v>
      </c>
      <c r="AN93" s="3" t="s">
        <v>978</v>
      </c>
      <c r="AO93" s="31" t="s">
        <v>990</v>
      </c>
      <c r="AP93" s="3" t="s">
        <v>983</v>
      </c>
      <c r="AQ93" s="1" t="s">
        <v>978</v>
      </c>
      <c r="AR93" s="1" t="s">
        <v>978</v>
      </c>
      <c r="AS93" s="1" t="s">
        <v>978</v>
      </c>
      <c r="AT93" s="3" t="s">
        <v>949</v>
      </c>
      <c r="AU93" s="1" t="s">
        <v>938</v>
      </c>
      <c r="AV93" s="1" t="s">
        <v>936</v>
      </c>
      <c r="AW93" s="83" t="s">
        <v>708</v>
      </c>
      <c r="AX93" s="1" t="s">
        <v>352</v>
      </c>
      <c r="AY93" s="1">
        <v>1.2</v>
      </c>
      <c r="AZ93" s="1">
        <v>1</v>
      </c>
    </row>
    <row r="94" spans="1:52" ht="78.75" x14ac:dyDescent="0.4">
      <c r="A94" s="1">
        <v>1</v>
      </c>
      <c r="B94" s="1">
        <v>1.2</v>
      </c>
      <c r="C94" s="1" t="s">
        <v>352</v>
      </c>
      <c r="D94" s="2" t="s">
        <v>577</v>
      </c>
      <c r="E94" s="1" t="s">
        <v>10</v>
      </c>
      <c r="F94" s="1" t="s">
        <v>130</v>
      </c>
      <c r="G94" s="3" t="s">
        <v>15</v>
      </c>
      <c r="H94" s="1" t="s">
        <v>13</v>
      </c>
      <c r="I94" s="1" t="s">
        <v>13</v>
      </c>
      <c r="J94" s="1" t="s">
        <v>13</v>
      </c>
      <c r="K94" s="3" t="s">
        <v>117</v>
      </c>
      <c r="L94" s="31" t="s">
        <v>863</v>
      </c>
      <c r="M94" s="3" t="s">
        <v>13</v>
      </c>
      <c r="N94" s="3" t="s">
        <v>1022</v>
      </c>
      <c r="O94" s="1" t="s">
        <v>1363</v>
      </c>
      <c r="P94" s="1" t="s">
        <v>1363</v>
      </c>
      <c r="Q94" s="1" t="s">
        <v>1363</v>
      </c>
      <c r="R94" s="1" t="s">
        <v>1363</v>
      </c>
      <c r="S94" s="1" t="s">
        <v>1363</v>
      </c>
      <c r="T94" s="1" t="s">
        <v>1363</v>
      </c>
      <c r="U94" s="1" t="s">
        <v>1363</v>
      </c>
      <c r="V94" s="1" t="s">
        <v>1363</v>
      </c>
      <c r="W94" s="1" t="s">
        <v>1363</v>
      </c>
      <c r="X94" s="1" t="s">
        <v>1363</v>
      </c>
      <c r="Y94" s="1" t="s">
        <v>1363</v>
      </c>
      <c r="Z94" s="1" t="s">
        <v>1363</v>
      </c>
      <c r="AA94" s="103">
        <v>2.2999999999999998</v>
      </c>
      <c r="AB94" s="18" t="s">
        <v>338</v>
      </c>
      <c r="AC94" s="18" t="s">
        <v>1363</v>
      </c>
      <c r="AD94" s="18" t="s">
        <v>1363</v>
      </c>
      <c r="AE94" s="18" t="s">
        <v>1363</v>
      </c>
      <c r="AF94" s="18" t="s">
        <v>1363</v>
      </c>
      <c r="AG94" s="18" t="s">
        <v>1363</v>
      </c>
      <c r="AH94" s="18" t="s">
        <v>1363</v>
      </c>
      <c r="AI94" s="18" t="s">
        <v>1363</v>
      </c>
      <c r="AJ94" s="18" t="s">
        <v>1363</v>
      </c>
      <c r="AK94" s="18" t="s">
        <v>1363</v>
      </c>
      <c r="AL94" s="18" t="s">
        <v>1363</v>
      </c>
      <c r="AM94" s="3" t="s">
        <v>361</v>
      </c>
      <c r="AN94" s="3" t="s">
        <v>978</v>
      </c>
      <c r="AO94" s="31" t="s">
        <v>991</v>
      </c>
      <c r="AP94" s="3" t="s">
        <v>983</v>
      </c>
      <c r="AQ94" s="1" t="s">
        <v>978</v>
      </c>
      <c r="AR94" s="1" t="s">
        <v>978</v>
      </c>
      <c r="AS94" s="1" t="s">
        <v>978</v>
      </c>
      <c r="AT94" s="3" t="s">
        <v>949</v>
      </c>
      <c r="AU94" s="1" t="s">
        <v>938</v>
      </c>
      <c r="AV94" s="1" t="s">
        <v>936</v>
      </c>
      <c r="AW94" s="83" t="s">
        <v>708</v>
      </c>
      <c r="AX94" s="1" t="s">
        <v>352</v>
      </c>
      <c r="AY94" s="1">
        <v>1.2</v>
      </c>
      <c r="AZ94" s="1">
        <v>1</v>
      </c>
    </row>
    <row r="95" spans="1:52" ht="78.75" x14ac:dyDescent="0.4">
      <c r="A95" s="1">
        <v>1</v>
      </c>
      <c r="B95" s="1">
        <v>1.2</v>
      </c>
      <c r="C95" s="1" t="s">
        <v>352</v>
      </c>
      <c r="D95" s="2" t="s">
        <v>577</v>
      </c>
      <c r="E95" s="1" t="s">
        <v>10</v>
      </c>
      <c r="F95" s="1" t="s">
        <v>130</v>
      </c>
      <c r="G95" s="3" t="s">
        <v>15</v>
      </c>
      <c r="H95" s="1" t="s">
        <v>13</v>
      </c>
      <c r="I95" s="1" t="s">
        <v>13</v>
      </c>
      <c r="J95" s="1" t="s">
        <v>13</v>
      </c>
      <c r="K95" s="3" t="s">
        <v>117</v>
      </c>
      <c r="L95" s="31" t="s">
        <v>864</v>
      </c>
      <c r="M95" s="3" t="s">
        <v>13</v>
      </c>
      <c r="N95" s="3" t="s">
        <v>1022</v>
      </c>
      <c r="O95" s="1" t="s">
        <v>1363</v>
      </c>
      <c r="P95" s="1" t="s">
        <v>1363</v>
      </c>
      <c r="Q95" s="1" t="s">
        <v>1363</v>
      </c>
      <c r="R95" s="1" t="s">
        <v>1363</v>
      </c>
      <c r="S95" s="1" t="s">
        <v>1363</v>
      </c>
      <c r="T95" s="1" t="s">
        <v>1363</v>
      </c>
      <c r="U95" s="1" t="s">
        <v>1363</v>
      </c>
      <c r="V95" s="1" t="s">
        <v>1363</v>
      </c>
      <c r="W95" s="1" t="s">
        <v>1363</v>
      </c>
      <c r="X95" s="1" t="s">
        <v>1363</v>
      </c>
      <c r="Y95" s="1" t="s">
        <v>1363</v>
      </c>
      <c r="Z95" s="1" t="s">
        <v>1363</v>
      </c>
      <c r="AA95" s="103">
        <v>1.1000000000000001</v>
      </c>
      <c r="AB95" s="18" t="s">
        <v>338</v>
      </c>
      <c r="AC95" s="18" t="s">
        <v>1363</v>
      </c>
      <c r="AD95" s="18" t="s">
        <v>1363</v>
      </c>
      <c r="AE95" s="18" t="s">
        <v>1363</v>
      </c>
      <c r="AF95" s="18" t="s">
        <v>1363</v>
      </c>
      <c r="AG95" s="18" t="s">
        <v>1363</v>
      </c>
      <c r="AH95" s="18" t="s">
        <v>1363</v>
      </c>
      <c r="AI95" s="18" t="s">
        <v>1363</v>
      </c>
      <c r="AJ95" s="18" t="s">
        <v>1363</v>
      </c>
      <c r="AK95" s="18" t="s">
        <v>1363</v>
      </c>
      <c r="AL95" s="18" t="s">
        <v>1363</v>
      </c>
      <c r="AM95" s="3" t="s">
        <v>361</v>
      </c>
      <c r="AN95" s="3" t="s">
        <v>978</v>
      </c>
      <c r="AO95" s="31" t="s">
        <v>984</v>
      </c>
      <c r="AP95" s="3" t="s">
        <v>983</v>
      </c>
      <c r="AQ95" s="1" t="s">
        <v>978</v>
      </c>
      <c r="AR95" s="1" t="s">
        <v>978</v>
      </c>
      <c r="AS95" s="1" t="s">
        <v>978</v>
      </c>
      <c r="AT95" s="3" t="s">
        <v>949</v>
      </c>
      <c r="AU95" s="1" t="s">
        <v>938</v>
      </c>
      <c r="AV95" s="1" t="s">
        <v>936</v>
      </c>
      <c r="AW95" s="83" t="s">
        <v>708</v>
      </c>
      <c r="AX95" s="1" t="s">
        <v>352</v>
      </c>
      <c r="AY95" s="1">
        <v>1.2</v>
      </c>
      <c r="AZ95" s="1">
        <v>1</v>
      </c>
    </row>
    <row r="96" spans="1:52" ht="78.75" x14ac:dyDescent="0.4">
      <c r="A96" s="1">
        <v>1</v>
      </c>
      <c r="B96" s="1">
        <v>1.2</v>
      </c>
      <c r="C96" s="1" t="s">
        <v>352</v>
      </c>
      <c r="D96" s="2" t="s">
        <v>577</v>
      </c>
      <c r="E96" s="1" t="s">
        <v>10</v>
      </c>
      <c r="F96" s="1" t="s">
        <v>130</v>
      </c>
      <c r="G96" s="3" t="s">
        <v>15</v>
      </c>
      <c r="H96" s="1" t="s">
        <v>13</v>
      </c>
      <c r="I96" s="1" t="s">
        <v>13</v>
      </c>
      <c r="J96" s="1" t="s">
        <v>13</v>
      </c>
      <c r="K96" s="3" t="s">
        <v>117</v>
      </c>
      <c r="L96" s="31" t="s">
        <v>865</v>
      </c>
      <c r="M96" s="3" t="s">
        <v>13</v>
      </c>
      <c r="N96" s="3" t="s">
        <v>1022</v>
      </c>
      <c r="O96" s="1" t="s">
        <v>1363</v>
      </c>
      <c r="P96" s="1" t="s">
        <v>1363</v>
      </c>
      <c r="Q96" s="1" t="s">
        <v>1363</v>
      </c>
      <c r="R96" s="1" t="s">
        <v>1363</v>
      </c>
      <c r="S96" s="1" t="s">
        <v>1363</v>
      </c>
      <c r="T96" s="1" t="s">
        <v>1363</v>
      </c>
      <c r="U96" s="1" t="s">
        <v>1363</v>
      </c>
      <c r="V96" s="1" t="s">
        <v>1363</v>
      </c>
      <c r="W96" s="1" t="s">
        <v>1363</v>
      </c>
      <c r="X96" s="1" t="s">
        <v>1363</v>
      </c>
      <c r="Y96" s="1" t="s">
        <v>1363</v>
      </c>
      <c r="Z96" s="1" t="s">
        <v>1363</v>
      </c>
      <c r="AA96" s="78">
        <v>0.4</v>
      </c>
      <c r="AB96" s="18" t="s">
        <v>338</v>
      </c>
      <c r="AC96" s="18" t="s">
        <v>1363</v>
      </c>
      <c r="AD96" s="18" t="s">
        <v>1363</v>
      </c>
      <c r="AE96" s="18" t="s">
        <v>1363</v>
      </c>
      <c r="AF96" s="18" t="s">
        <v>1363</v>
      </c>
      <c r="AG96" s="18" t="s">
        <v>1363</v>
      </c>
      <c r="AH96" s="18" t="s">
        <v>1363</v>
      </c>
      <c r="AI96" s="18" t="s">
        <v>1363</v>
      </c>
      <c r="AJ96" s="18" t="s">
        <v>1363</v>
      </c>
      <c r="AK96" s="18" t="s">
        <v>1363</v>
      </c>
      <c r="AL96" s="18" t="s">
        <v>1363</v>
      </c>
      <c r="AM96" s="3" t="s">
        <v>361</v>
      </c>
      <c r="AN96" s="3" t="s">
        <v>978</v>
      </c>
      <c r="AO96" s="31" t="s">
        <v>992</v>
      </c>
      <c r="AP96" s="3" t="s">
        <v>983</v>
      </c>
      <c r="AQ96" s="1" t="s">
        <v>978</v>
      </c>
      <c r="AR96" s="1" t="s">
        <v>978</v>
      </c>
      <c r="AS96" s="1" t="s">
        <v>978</v>
      </c>
      <c r="AT96" s="3" t="s">
        <v>949</v>
      </c>
      <c r="AU96" s="1" t="s">
        <v>938</v>
      </c>
      <c r="AV96" s="1" t="s">
        <v>936</v>
      </c>
      <c r="AW96" s="83" t="s">
        <v>708</v>
      </c>
      <c r="AX96" s="1" t="s">
        <v>352</v>
      </c>
      <c r="AY96" s="1">
        <v>1.2</v>
      </c>
      <c r="AZ96" s="1">
        <v>1</v>
      </c>
    </row>
    <row r="97" spans="1:52" ht="78.75" x14ac:dyDescent="0.4">
      <c r="A97" s="1">
        <v>1</v>
      </c>
      <c r="B97" s="1">
        <v>1.2</v>
      </c>
      <c r="C97" s="1" t="s">
        <v>352</v>
      </c>
      <c r="D97" s="2" t="s">
        <v>577</v>
      </c>
      <c r="E97" s="1" t="s">
        <v>10</v>
      </c>
      <c r="F97" s="1" t="s">
        <v>130</v>
      </c>
      <c r="G97" s="3" t="s">
        <v>15</v>
      </c>
      <c r="H97" s="1" t="s">
        <v>13</v>
      </c>
      <c r="I97" s="1" t="s">
        <v>13</v>
      </c>
      <c r="J97" s="1" t="s">
        <v>13</v>
      </c>
      <c r="K97" s="3" t="s">
        <v>117</v>
      </c>
      <c r="L97" s="31" t="s">
        <v>13</v>
      </c>
      <c r="M97" s="3" t="s">
        <v>13</v>
      </c>
      <c r="N97" s="3" t="s">
        <v>1038</v>
      </c>
      <c r="O97" s="1" t="s">
        <v>1363</v>
      </c>
      <c r="P97" s="1" t="s">
        <v>1363</v>
      </c>
      <c r="Q97" s="1" t="s">
        <v>1363</v>
      </c>
      <c r="R97" s="1" t="s">
        <v>1363</v>
      </c>
      <c r="S97" s="1" t="s">
        <v>1363</v>
      </c>
      <c r="T97" s="1" t="s">
        <v>1363</v>
      </c>
      <c r="U97" s="1" t="s">
        <v>1363</v>
      </c>
      <c r="V97" s="1" t="s">
        <v>1363</v>
      </c>
      <c r="W97" s="1" t="s">
        <v>1363</v>
      </c>
      <c r="X97" s="1" t="s">
        <v>1363</v>
      </c>
      <c r="Y97" s="1" t="s">
        <v>1363</v>
      </c>
      <c r="Z97" s="1" t="s">
        <v>1363</v>
      </c>
      <c r="AA97" s="18"/>
      <c r="AB97" s="18"/>
      <c r="AC97" s="18" t="s">
        <v>1363</v>
      </c>
      <c r="AD97" s="18" t="s">
        <v>1363</v>
      </c>
      <c r="AE97" s="18" t="s">
        <v>1363</v>
      </c>
      <c r="AF97" s="18" t="s">
        <v>1363</v>
      </c>
      <c r="AG97" s="18" t="s">
        <v>1363</v>
      </c>
      <c r="AH97" s="18" t="s">
        <v>1363</v>
      </c>
      <c r="AI97" s="18" t="s">
        <v>1363</v>
      </c>
      <c r="AJ97" s="18" t="s">
        <v>1363</v>
      </c>
      <c r="AK97" s="18" t="s">
        <v>1363</v>
      </c>
      <c r="AL97" s="18" t="s">
        <v>1363</v>
      </c>
      <c r="AM97" s="3" t="s">
        <v>362</v>
      </c>
      <c r="AN97" s="3" t="s">
        <v>978</v>
      </c>
      <c r="AO97" s="31" t="s">
        <v>978</v>
      </c>
      <c r="AP97" s="3" t="s">
        <v>983</v>
      </c>
      <c r="AQ97" s="1" t="s">
        <v>978</v>
      </c>
      <c r="AR97" s="1" t="s">
        <v>978</v>
      </c>
      <c r="AS97" s="1" t="s">
        <v>978</v>
      </c>
      <c r="AT97" s="3" t="s">
        <v>949</v>
      </c>
      <c r="AU97" s="1" t="s">
        <v>938</v>
      </c>
      <c r="AV97" s="1" t="s">
        <v>936</v>
      </c>
      <c r="AW97" s="83" t="s">
        <v>708</v>
      </c>
      <c r="AX97" s="1" t="s">
        <v>352</v>
      </c>
      <c r="AY97" s="1">
        <v>1.2</v>
      </c>
      <c r="AZ97" s="1">
        <v>1</v>
      </c>
    </row>
    <row r="98" spans="1:52" ht="78.75" x14ac:dyDescent="0.4">
      <c r="A98" s="1">
        <v>1</v>
      </c>
      <c r="B98" s="1">
        <v>1.2</v>
      </c>
      <c r="C98" s="1" t="s">
        <v>352</v>
      </c>
      <c r="D98" s="2" t="s">
        <v>577</v>
      </c>
      <c r="E98" s="1" t="s">
        <v>10</v>
      </c>
      <c r="F98" s="1" t="s">
        <v>130</v>
      </c>
      <c r="G98" s="3" t="s">
        <v>15</v>
      </c>
      <c r="H98" s="1" t="s">
        <v>13</v>
      </c>
      <c r="I98" s="1" t="s">
        <v>13</v>
      </c>
      <c r="J98" s="1" t="s">
        <v>13</v>
      </c>
      <c r="K98" s="3" t="s">
        <v>117</v>
      </c>
      <c r="L98" s="31" t="s">
        <v>13</v>
      </c>
      <c r="M98" s="3" t="s">
        <v>13</v>
      </c>
      <c r="N98" s="31" t="s">
        <v>1029</v>
      </c>
      <c r="O98" s="1" t="s">
        <v>1363</v>
      </c>
      <c r="P98" s="1" t="s">
        <v>1363</v>
      </c>
      <c r="Q98" s="1" t="s">
        <v>1363</v>
      </c>
      <c r="R98" s="1" t="s">
        <v>1363</v>
      </c>
      <c r="S98" s="1" t="s">
        <v>1363</v>
      </c>
      <c r="T98" s="1" t="s">
        <v>1363</v>
      </c>
      <c r="U98" s="1" t="s">
        <v>1363</v>
      </c>
      <c r="V98" s="1" t="s">
        <v>1363</v>
      </c>
      <c r="W98" s="1" t="s">
        <v>1363</v>
      </c>
      <c r="X98" s="1" t="s">
        <v>1363</v>
      </c>
      <c r="Y98" s="1" t="s">
        <v>1363</v>
      </c>
      <c r="Z98" s="1" t="s">
        <v>1363</v>
      </c>
      <c r="AA98" s="103">
        <v>0</v>
      </c>
      <c r="AB98" s="18" t="s">
        <v>338</v>
      </c>
      <c r="AC98" s="18" t="s">
        <v>1363</v>
      </c>
      <c r="AD98" s="18" t="s">
        <v>1363</v>
      </c>
      <c r="AE98" s="18" t="s">
        <v>1363</v>
      </c>
      <c r="AF98" s="18" t="s">
        <v>1363</v>
      </c>
      <c r="AG98" s="18" t="s">
        <v>1363</v>
      </c>
      <c r="AH98" s="18" t="s">
        <v>1363</v>
      </c>
      <c r="AI98" s="18" t="s">
        <v>1363</v>
      </c>
      <c r="AJ98" s="18" t="s">
        <v>1363</v>
      </c>
      <c r="AK98" s="18" t="s">
        <v>1363</v>
      </c>
      <c r="AL98" s="18" t="s">
        <v>1363</v>
      </c>
      <c r="AM98" s="31" t="s">
        <v>363</v>
      </c>
      <c r="AN98" s="3" t="s">
        <v>978</v>
      </c>
      <c r="AO98" s="31" t="s">
        <v>978</v>
      </c>
      <c r="AP98" s="3" t="s">
        <v>983</v>
      </c>
      <c r="AQ98" s="1" t="s">
        <v>978</v>
      </c>
      <c r="AR98" s="1" t="s">
        <v>978</v>
      </c>
      <c r="AS98" s="1" t="s">
        <v>978</v>
      </c>
      <c r="AT98" s="3" t="s">
        <v>949</v>
      </c>
      <c r="AU98" s="1" t="s">
        <v>938</v>
      </c>
      <c r="AV98" s="1" t="s">
        <v>936</v>
      </c>
      <c r="AW98" s="83" t="s">
        <v>708</v>
      </c>
      <c r="AX98" s="1" t="s">
        <v>352</v>
      </c>
      <c r="AY98" s="1">
        <v>1.2</v>
      </c>
      <c r="AZ98" s="1">
        <v>1</v>
      </c>
    </row>
    <row r="99" spans="1:52" ht="78.75" x14ac:dyDescent="0.4">
      <c r="A99" s="1">
        <v>1</v>
      </c>
      <c r="B99" s="1">
        <v>1.2</v>
      </c>
      <c r="C99" s="1" t="s">
        <v>352</v>
      </c>
      <c r="D99" s="2" t="s">
        <v>577</v>
      </c>
      <c r="E99" s="1" t="s">
        <v>10</v>
      </c>
      <c r="F99" s="1" t="s">
        <v>130</v>
      </c>
      <c r="G99" s="3" t="s">
        <v>15</v>
      </c>
      <c r="H99" s="1" t="s">
        <v>13</v>
      </c>
      <c r="I99" s="1" t="s">
        <v>13</v>
      </c>
      <c r="J99" s="1" t="s">
        <v>13</v>
      </c>
      <c r="K99" s="3" t="s">
        <v>117</v>
      </c>
      <c r="L99" s="31" t="s">
        <v>13</v>
      </c>
      <c r="M99" s="3" t="s">
        <v>13</v>
      </c>
      <c r="N99" s="31" t="s">
        <v>1030</v>
      </c>
      <c r="O99" s="1" t="s">
        <v>1363</v>
      </c>
      <c r="P99" s="1" t="s">
        <v>1363</v>
      </c>
      <c r="Q99" s="1" t="s">
        <v>1363</v>
      </c>
      <c r="R99" s="1" t="s">
        <v>1363</v>
      </c>
      <c r="S99" s="1" t="s">
        <v>1363</v>
      </c>
      <c r="T99" s="1" t="s">
        <v>1363</v>
      </c>
      <c r="U99" s="1" t="s">
        <v>1363</v>
      </c>
      <c r="V99" s="1" t="s">
        <v>1363</v>
      </c>
      <c r="W99" s="1" t="s">
        <v>1363</v>
      </c>
      <c r="X99" s="1" t="s">
        <v>1363</v>
      </c>
      <c r="Y99" s="1" t="s">
        <v>1363</v>
      </c>
      <c r="Z99" s="1" t="s">
        <v>1363</v>
      </c>
      <c r="AA99" s="103">
        <v>3</v>
      </c>
      <c r="AB99" s="18" t="s">
        <v>338</v>
      </c>
      <c r="AC99" s="18" t="s">
        <v>1363</v>
      </c>
      <c r="AD99" s="18" t="s">
        <v>1363</v>
      </c>
      <c r="AE99" s="18" t="s">
        <v>1363</v>
      </c>
      <c r="AF99" s="18" t="s">
        <v>1363</v>
      </c>
      <c r="AG99" s="18" t="s">
        <v>1363</v>
      </c>
      <c r="AH99" s="18" t="s">
        <v>1363</v>
      </c>
      <c r="AI99" s="18" t="s">
        <v>1363</v>
      </c>
      <c r="AJ99" s="18" t="s">
        <v>1363</v>
      </c>
      <c r="AK99" s="18" t="s">
        <v>1363</v>
      </c>
      <c r="AL99" s="18" t="s">
        <v>1363</v>
      </c>
      <c r="AM99" s="31" t="s">
        <v>364</v>
      </c>
      <c r="AN99" s="3" t="s">
        <v>978</v>
      </c>
      <c r="AO99" s="31" t="s">
        <v>978</v>
      </c>
      <c r="AP99" s="3" t="s">
        <v>983</v>
      </c>
      <c r="AQ99" s="1" t="s">
        <v>978</v>
      </c>
      <c r="AR99" s="1" t="s">
        <v>978</v>
      </c>
      <c r="AS99" s="1" t="s">
        <v>978</v>
      </c>
      <c r="AT99" s="3" t="s">
        <v>949</v>
      </c>
      <c r="AU99" s="1" t="s">
        <v>938</v>
      </c>
      <c r="AV99" s="1" t="s">
        <v>936</v>
      </c>
      <c r="AW99" s="83" t="s">
        <v>708</v>
      </c>
      <c r="AX99" s="1" t="s">
        <v>352</v>
      </c>
      <c r="AY99" s="1">
        <v>1.2</v>
      </c>
      <c r="AZ99" s="1">
        <v>1</v>
      </c>
    </row>
    <row r="100" spans="1:52" ht="78.75" x14ac:dyDescent="0.4">
      <c r="A100" s="1">
        <v>1</v>
      </c>
      <c r="B100" s="1">
        <v>1.2</v>
      </c>
      <c r="C100" s="1" t="s">
        <v>352</v>
      </c>
      <c r="D100" s="2" t="s">
        <v>577</v>
      </c>
      <c r="E100" s="1" t="s">
        <v>10</v>
      </c>
      <c r="F100" s="1" t="s">
        <v>130</v>
      </c>
      <c r="G100" s="3" t="s">
        <v>15</v>
      </c>
      <c r="H100" s="1" t="s">
        <v>13</v>
      </c>
      <c r="I100" s="1" t="s">
        <v>13</v>
      </c>
      <c r="J100" s="1" t="s">
        <v>13</v>
      </c>
      <c r="K100" s="3" t="s">
        <v>117</v>
      </c>
      <c r="L100" s="31" t="s">
        <v>13</v>
      </c>
      <c r="M100" s="3" t="s">
        <v>13</v>
      </c>
      <c r="N100" s="31" t="s">
        <v>1031</v>
      </c>
      <c r="O100" s="1" t="s">
        <v>1363</v>
      </c>
      <c r="P100" s="1" t="s">
        <v>1363</v>
      </c>
      <c r="Q100" s="1" t="s">
        <v>1363</v>
      </c>
      <c r="R100" s="1" t="s">
        <v>1363</v>
      </c>
      <c r="S100" s="1" t="s">
        <v>1363</v>
      </c>
      <c r="T100" s="1" t="s">
        <v>1363</v>
      </c>
      <c r="U100" s="1" t="s">
        <v>1363</v>
      </c>
      <c r="V100" s="1" t="s">
        <v>1363</v>
      </c>
      <c r="W100" s="1" t="s">
        <v>1363</v>
      </c>
      <c r="X100" s="1" t="s">
        <v>1363</v>
      </c>
      <c r="Y100" s="1" t="s">
        <v>1363</v>
      </c>
      <c r="Z100" s="1" t="s">
        <v>1363</v>
      </c>
      <c r="AA100" s="103">
        <v>1.3</v>
      </c>
      <c r="AB100" s="18" t="s">
        <v>338</v>
      </c>
      <c r="AC100" s="18" t="s">
        <v>1363</v>
      </c>
      <c r="AD100" s="18" t="s">
        <v>1363</v>
      </c>
      <c r="AE100" s="18" t="s">
        <v>1363</v>
      </c>
      <c r="AF100" s="18" t="s">
        <v>1363</v>
      </c>
      <c r="AG100" s="18" t="s">
        <v>1363</v>
      </c>
      <c r="AH100" s="18" t="s">
        <v>1363</v>
      </c>
      <c r="AI100" s="18" t="s">
        <v>1363</v>
      </c>
      <c r="AJ100" s="18" t="s">
        <v>1363</v>
      </c>
      <c r="AK100" s="18" t="s">
        <v>1363</v>
      </c>
      <c r="AL100" s="18" t="s">
        <v>1363</v>
      </c>
      <c r="AM100" s="31" t="s">
        <v>365</v>
      </c>
      <c r="AN100" s="3" t="s">
        <v>978</v>
      </c>
      <c r="AO100" s="31" t="s">
        <v>978</v>
      </c>
      <c r="AP100" s="3" t="s">
        <v>983</v>
      </c>
      <c r="AQ100" s="1" t="s">
        <v>978</v>
      </c>
      <c r="AR100" s="1" t="s">
        <v>978</v>
      </c>
      <c r="AS100" s="1" t="s">
        <v>978</v>
      </c>
      <c r="AT100" s="3" t="s">
        <v>949</v>
      </c>
      <c r="AU100" s="1" t="s">
        <v>938</v>
      </c>
      <c r="AV100" s="1" t="s">
        <v>936</v>
      </c>
      <c r="AW100" s="83" t="s">
        <v>708</v>
      </c>
      <c r="AX100" s="1" t="s">
        <v>352</v>
      </c>
      <c r="AY100" s="1">
        <v>1.2</v>
      </c>
      <c r="AZ100" s="1">
        <v>1</v>
      </c>
    </row>
    <row r="101" spans="1:52" ht="78.75" x14ac:dyDescent="0.4">
      <c r="A101" s="1">
        <v>1</v>
      </c>
      <c r="B101" s="1">
        <v>1.2</v>
      </c>
      <c r="C101" s="1" t="s">
        <v>352</v>
      </c>
      <c r="D101" s="2" t="s">
        <v>577</v>
      </c>
      <c r="E101" s="1" t="s">
        <v>10</v>
      </c>
      <c r="F101" s="1" t="s">
        <v>130</v>
      </c>
      <c r="G101" s="3" t="s">
        <v>15</v>
      </c>
      <c r="H101" s="1" t="s">
        <v>13</v>
      </c>
      <c r="I101" s="1" t="s">
        <v>13</v>
      </c>
      <c r="J101" s="1" t="s">
        <v>13</v>
      </c>
      <c r="K101" s="3" t="s">
        <v>117</v>
      </c>
      <c r="L101" s="31" t="s">
        <v>13</v>
      </c>
      <c r="M101" s="3" t="s">
        <v>13</v>
      </c>
      <c r="N101" s="31" t="s">
        <v>1032</v>
      </c>
      <c r="O101" s="1" t="s">
        <v>1363</v>
      </c>
      <c r="P101" s="1" t="s">
        <v>1363</v>
      </c>
      <c r="Q101" s="1" t="s">
        <v>1363</v>
      </c>
      <c r="R101" s="1" t="s">
        <v>1363</v>
      </c>
      <c r="S101" s="1" t="s">
        <v>1363</v>
      </c>
      <c r="T101" s="1" t="s">
        <v>1363</v>
      </c>
      <c r="U101" s="1" t="s">
        <v>1363</v>
      </c>
      <c r="V101" s="1" t="s">
        <v>1363</v>
      </c>
      <c r="W101" s="1" t="s">
        <v>1363</v>
      </c>
      <c r="X101" s="1" t="s">
        <v>1363</v>
      </c>
      <c r="Y101" s="1" t="s">
        <v>1363</v>
      </c>
      <c r="Z101" s="1" t="s">
        <v>1363</v>
      </c>
      <c r="AA101" s="78">
        <v>4.4000000000000004</v>
      </c>
      <c r="AB101" s="18" t="s">
        <v>338</v>
      </c>
      <c r="AC101" s="18" t="s">
        <v>1363</v>
      </c>
      <c r="AD101" s="18" t="s">
        <v>1363</v>
      </c>
      <c r="AE101" s="18" t="s">
        <v>1363</v>
      </c>
      <c r="AF101" s="18" t="s">
        <v>1363</v>
      </c>
      <c r="AG101" s="18" t="s">
        <v>1363</v>
      </c>
      <c r="AH101" s="18" t="s">
        <v>1363</v>
      </c>
      <c r="AI101" s="18" t="s">
        <v>1363</v>
      </c>
      <c r="AJ101" s="18" t="s">
        <v>1363</v>
      </c>
      <c r="AK101" s="18" t="s">
        <v>1363</v>
      </c>
      <c r="AL101" s="18" t="s">
        <v>1363</v>
      </c>
      <c r="AM101" s="31" t="s">
        <v>366</v>
      </c>
      <c r="AN101" s="3" t="s">
        <v>978</v>
      </c>
      <c r="AO101" s="31" t="s">
        <v>978</v>
      </c>
      <c r="AP101" s="3" t="s">
        <v>983</v>
      </c>
      <c r="AQ101" s="1" t="s">
        <v>978</v>
      </c>
      <c r="AR101" s="1" t="s">
        <v>978</v>
      </c>
      <c r="AS101" s="1" t="s">
        <v>978</v>
      </c>
      <c r="AT101" s="3" t="s">
        <v>949</v>
      </c>
      <c r="AU101" s="1" t="s">
        <v>938</v>
      </c>
      <c r="AV101" s="1" t="s">
        <v>936</v>
      </c>
      <c r="AW101" s="83" t="s">
        <v>708</v>
      </c>
      <c r="AX101" s="1" t="s">
        <v>352</v>
      </c>
      <c r="AY101" s="1">
        <v>1.2</v>
      </c>
      <c r="AZ101" s="1">
        <v>1</v>
      </c>
    </row>
    <row r="102" spans="1:52" ht="78.75" x14ac:dyDescent="0.4">
      <c r="A102" s="1">
        <v>1</v>
      </c>
      <c r="B102" s="1">
        <v>1.2</v>
      </c>
      <c r="C102" s="1" t="s">
        <v>352</v>
      </c>
      <c r="D102" s="2" t="s">
        <v>577</v>
      </c>
      <c r="E102" s="1" t="s">
        <v>10</v>
      </c>
      <c r="F102" s="1" t="s">
        <v>130</v>
      </c>
      <c r="G102" s="3" t="s">
        <v>15</v>
      </c>
      <c r="H102" s="1" t="s">
        <v>13</v>
      </c>
      <c r="I102" s="1" t="s">
        <v>13</v>
      </c>
      <c r="J102" s="1" t="s">
        <v>13</v>
      </c>
      <c r="K102" s="3" t="s">
        <v>117</v>
      </c>
      <c r="L102" s="31" t="s">
        <v>13</v>
      </c>
      <c r="M102" s="3" t="s">
        <v>13</v>
      </c>
      <c r="N102" s="3" t="s">
        <v>1033</v>
      </c>
      <c r="O102" s="1" t="s">
        <v>1363</v>
      </c>
      <c r="P102" s="1" t="s">
        <v>1363</v>
      </c>
      <c r="Q102" s="1" t="s">
        <v>1363</v>
      </c>
      <c r="R102" s="1" t="s">
        <v>1363</v>
      </c>
      <c r="S102" s="1" t="s">
        <v>1363</v>
      </c>
      <c r="T102" s="1" t="s">
        <v>1363</v>
      </c>
      <c r="U102" s="1" t="s">
        <v>1363</v>
      </c>
      <c r="V102" s="1" t="s">
        <v>1363</v>
      </c>
      <c r="W102" s="1" t="s">
        <v>1363</v>
      </c>
      <c r="X102" s="1" t="s">
        <v>1363</v>
      </c>
      <c r="Y102" s="1" t="s">
        <v>1363</v>
      </c>
      <c r="Z102" s="1" t="s">
        <v>1363</v>
      </c>
      <c r="AA102" s="18"/>
      <c r="AB102" s="18"/>
      <c r="AC102" s="18" t="s">
        <v>1363</v>
      </c>
      <c r="AD102" s="18" t="s">
        <v>1363</v>
      </c>
      <c r="AE102" s="18" t="s">
        <v>1363</v>
      </c>
      <c r="AF102" s="18" t="s">
        <v>1363</v>
      </c>
      <c r="AG102" s="18" t="s">
        <v>1363</v>
      </c>
      <c r="AH102" s="18" t="s">
        <v>1363</v>
      </c>
      <c r="AI102" s="18" t="s">
        <v>1363</v>
      </c>
      <c r="AJ102" s="18" t="s">
        <v>1363</v>
      </c>
      <c r="AK102" s="18" t="s">
        <v>1363</v>
      </c>
      <c r="AL102" s="18" t="s">
        <v>1363</v>
      </c>
      <c r="AM102" s="3" t="s">
        <v>368</v>
      </c>
      <c r="AN102" s="3" t="s">
        <v>978</v>
      </c>
      <c r="AO102" s="31" t="s">
        <v>978</v>
      </c>
      <c r="AP102" s="3" t="s">
        <v>983</v>
      </c>
      <c r="AQ102" s="1" t="s">
        <v>978</v>
      </c>
      <c r="AR102" s="1" t="s">
        <v>978</v>
      </c>
      <c r="AS102" s="1" t="s">
        <v>978</v>
      </c>
      <c r="AT102" s="3" t="s">
        <v>949</v>
      </c>
      <c r="AU102" s="1" t="s">
        <v>938</v>
      </c>
      <c r="AV102" s="1" t="s">
        <v>936</v>
      </c>
      <c r="AW102" s="83" t="s">
        <v>708</v>
      </c>
      <c r="AX102" s="1" t="s">
        <v>352</v>
      </c>
      <c r="AY102" s="1">
        <v>1.2</v>
      </c>
      <c r="AZ102" s="1">
        <v>1</v>
      </c>
    </row>
    <row r="103" spans="1:52" ht="78.75" x14ac:dyDescent="0.4">
      <c r="A103" s="1">
        <v>1</v>
      </c>
      <c r="B103" s="1">
        <v>1.2</v>
      </c>
      <c r="C103" s="1" t="s">
        <v>352</v>
      </c>
      <c r="D103" s="2" t="s">
        <v>577</v>
      </c>
      <c r="E103" s="1" t="s">
        <v>10</v>
      </c>
      <c r="F103" s="1" t="s">
        <v>130</v>
      </c>
      <c r="G103" s="3" t="s">
        <v>15</v>
      </c>
      <c r="H103" s="1" t="s">
        <v>13</v>
      </c>
      <c r="I103" s="1" t="s">
        <v>13</v>
      </c>
      <c r="J103" s="1" t="s">
        <v>13</v>
      </c>
      <c r="K103" s="3" t="s">
        <v>117</v>
      </c>
      <c r="L103" s="31" t="s">
        <v>13</v>
      </c>
      <c r="M103" s="3" t="s">
        <v>13</v>
      </c>
      <c r="N103" s="32" t="s">
        <v>369</v>
      </c>
      <c r="O103" s="1" t="s">
        <v>1363</v>
      </c>
      <c r="P103" s="1" t="s">
        <v>1363</v>
      </c>
      <c r="Q103" s="1" t="s">
        <v>1363</v>
      </c>
      <c r="R103" s="1" t="s">
        <v>1363</v>
      </c>
      <c r="S103" s="1" t="s">
        <v>1363</v>
      </c>
      <c r="T103" s="1" t="s">
        <v>1363</v>
      </c>
      <c r="U103" s="1" t="s">
        <v>1363</v>
      </c>
      <c r="V103" s="1" t="s">
        <v>1363</v>
      </c>
      <c r="W103" s="1" t="s">
        <v>1363</v>
      </c>
      <c r="X103" s="1" t="s">
        <v>1363</v>
      </c>
      <c r="Y103" s="1" t="s">
        <v>1363</v>
      </c>
      <c r="Z103" s="1" t="s">
        <v>1363</v>
      </c>
      <c r="AA103" s="103">
        <v>0</v>
      </c>
      <c r="AB103" s="18" t="s">
        <v>338</v>
      </c>
      <c r="AC103" s="18" t="s">
        <v>1363</v>
      </c>
      <c r="AD103" s="18" t="s">
        <v>1363</v>
      </c>
      <c r="AE103" s="18" t="s">
        <v>1363</v>
      </c>
      <c r="AF103" s="18" t="s">
        <v>1363</v>
      </c>
      <c r="AG103" s="18" t="s">
        <v>1363</v>
      </c>
      <c r="AH103" s="18" t="s">
        <v>1363</v>
      </c>
      <c r="AI103" s="18" t="s">
        <v>1363</v>
      </c>
      <c r="AJ103" s="18" t="s">
        <v>1363</v>
      </c>
      <c r="AK103" s="18" t="s">
        <v>1363</v>
      </c>
      <c r="AL103" s="18" t="s">
        <v>1363</v>
      </c>
      <c r="AM103" s="32" t="s">
        <v>369</v>
      </c>
      <c r="AN103" s="3" t="s">
        <v>978</v>
      </c>
      <c r="AO103" s="31" t="s">
        <v>978</v>
      </c>
      <c r="AP103" s="3" t="s">
        <v>983</v>
      </c>
      <c r="AQ103" s="1" t="s">
        <v>978</v>
      </c>
      <c r="AR103" s="1" t="s">
        <v>978</v>
      </c>
      <c r="AS103" s="1" t="s">
        <v>978</v>
      </c>
      <c r="AT103" s="3" t="s">
        <v>949</v>
      </c>
      <c r="AU103" s="1" t="s">
        <v>938</v>
      </c>
      <c r="AV103" s="1" t="s">
        <v>936</v>
      </c>
      <c r="AW103" s="83" t="s">
        <v>708</v>
      </c>
      <c r="AX103" s="1" t="s">
        <v>352</v>
      </c>
      <c r="AY103" s="1">
        <v>1.2</v>
      </c>
      <c r="AZ103" s="1">
        <v>1</v>
      </c>
    </row>
    <row r="104" spans="1:52" ht="78.75" x14ac:dyDescent="0.4">
      <c r="A104" s="1">
        <v>1</v>
      </c>
      <c r="B104" s="1">
        <v>1.2</v>
      </c>
      <c r="C104" s="1" t="s">
        <v>352</v>
      </c>
      <c r="D104" s="2" t="s">
        <v>577</v>
      </c>
      <c r="E104" s="1" t="s">
        <v>10</v>
      </c>
      <c r="F104" s="1" t="s">
        <v>130</v>
      </c>
      <c r="G104" s="3" t="s">
        <v>15</v>
      </c>
      <c r="H104" s="1" t="s">
        <v>13</v>
      </c>
      <c r="I104" s="1" t="s">
        <v>13</v>
      </c>
      <c r="J104" s="1" t="s">
        <v>13</v>
      </c>
      <c r="K104" s="3" t="s">
        <v>117</v>
      </c>
      <c r="L104" s="31" t="s">
        <v>13</v>
      </c>
      <c r="M104" s="3" t="s">
        <v>13</v>
      </c>
      <c r="N104" s="32" t="s">
        <v>370</v>
      </c>
      <c r="O104" s="1" t="s">
        <v>1363</v>
      </c>
      <c r="P104" s="1" t="s">
        <v>1363</v>
      </c>
      <c r="Q104" s="1" t="s">
        <v>1363</v>
      </c>
      <c r="R104" s="1" t="s">
        <v>1363</v>
      </c>
      <c r="S104" s="1" t="s">
        <v>1363</v>
      </c>
      <c r="T104" s="1" t="s">
        <v>1363</v>
      </c>
      <c r="U104" s="1" t="s">
        <v>1363</v>
      </c>
      <c r="V104" s="1" t="s">
        <v>1363</v>
      </c>
      <c r="W104" s="1" t="s">
        <v>1363</v>
      </c>
      <c r="X104" s="1" t="s">
        <v>1363</v>
      </c>
      <c r="Y104" s="1" t="s">
        <v>1363</v>
      </c>
      <c r="Z104" s="1" t="s">
        <v>1363</v>
      </c>
      <c r="AA104" s="103">
        <v>1.1000000000000001</v>
      </c>
      <c r="AB104" s="18" t="s">
        <v>338</v>
      </c>
      <c r="AC104" s="18" t="s">
        <v>1363</v>
      </c>
      <c r="AD104" s="18" t="s">
        <v>1363</v>
      </c>
      <c r="AE104" s="18" t="s">
        <v>1363</v>
      </c>
      <c r="AF104" s="18" t="s">
        <v>1363</v>
      </c>
      <c r="AG104" s="18" t="s">
        <v>1363</v>
      </c>
      <c r="AH104" s="18" t="s">
        <v>1363</v>
      </c>
      <c r="AI104" s="18" t="s">
        <v>1363</v>
      </c>
      <c r="AJ104" s="18" t="s">
        <v>1363</v>
      </c>
      <c r="AK104" s="18" t="s">
        <v>1363</v>
      </c>
      <c r="AL104" s="18" t="s">
        <v>1363</v>
      </c>
      <c r="AM104" s="32" t="s">
        <v>370</v>
      </c>
      <c r="AN104" s="3" t="s">
        <v>978</v>
      </c>
      <c r="AO104" s="31" t="s">
        <v>978</v>
      </c>
      <c r="AP104" s="3" t="s">
        <v>983</v>
      </c>
      <c r="AQ104" s="1" t="s">
        <v>978</v>
      </c>
      <c r="AR104" s="1" t="s">
        <v>978</v>
      </c>
      <c r="AS104" s="1" t="s">
        <v>978</v>
      </c>
      <c r="AT104" s="3" t="s">
        <v>949</v>
      </c>
      <c r="AU104" s="1" t="s">
        <v>938</v>
      </c>
      <c r="AV104" s="1" t="s">
        <v>936</v>
      </c>
      <c r="AW104" s="83" t="s">
        <v>708</v>
      </c>
      <c r="AX104" s="1" t="s">
        <v>352</v>
      </c>
      <c r="AY104" s="1">
        <v>1.2</v>
      </c>
      <c r="AZ104" s="1">
        <v>1</v>
      </c>
    </row>
    <row r="105" spans="1:52" ht="78.75" x14ac:dyDescent="0.4">
      <c r="A105" s="1">
        <v>1</v>
      </c>
      <c r="B105" s="1">
        <v>1.2</v>
      </c>
      <c r="C105" s="1" t="s">
        <v>352</v>
      </c>
      <c r="D105" s="2" t="s">
        <v>577</v>
      </c>
      <c r="E105" s="1" t="s">
        <v>10</v>
      </c>
      <c r="F105" s="1" t="s">
        <v>130</v>
      </c>
      <c r="G105" s="3" t="s">
        <v>15</v>
      </c>
      <c r="H105" s="1" t="s">
        <v>13</v>
      </c>
      <c r="I105" s="1" t="s">
        <v>13</v>
      </c>
      <c r="J105" s="1" t="s">
        <v>13</v>
      </c>
      <c r="K105" s="3" t="s">
        <v>117</v>
      </c>
      <c r="L105" s="31" t="s">
        <v>13</v>
      </c>
      <c r="M105" s="3" t="s">
        <v>13</v>
      </c>
      <c r="N105" s="32" t="s">
        <v>371</v>
      </c>
      <c r="O105" s="1" t="s">
        <v>1363</v>
      </c>
      <c r="P105" s="1" t="s">
        <v>1363</v>
      </c>
      <c r="Q105" s="1" t="s">
        <v>1363</v>
      </c>
      <c r="R105" s="1" t="s">
        <v>1363</v>
      </c>
      <c r="S105" s="1" t="s">
        <v>1363</v>
      </c>
      <c r="T105" s="1" t="s">
        <v>1363</v>
      </c>
      <c r="U105" s="1" t="s">
        <v>1363</v>
      </c>
      <c r="V105" s="1" t="s">
        <v>1363</v>
      </c>
      <c r="W105" s="1" t="s">
        <v>1363</v>
      </c>
      <c r="X105" s="1" t="s">
        <v>1363</v>
      </c>
      <c r="Y105" s="1" t="s">
        <v>1363</v>
      </c>
      <c r="Z105" s="1" t="s">
        <v>1363</v>
      </c>
      <c r="AA105" s="103">
        <v>1.6</v>
      </c>
      <c r="AB105" s="18" t="s">
        <v>338</v>
      </c>
      <c r="AC105" s="18" t="s">
        <v>1363</v>
      </c>
      <c r="AD105" s="18" t="s">
        <v>1363</v>
      </c>
      <c r="AE105" s="18" t="s">
        <v>1363</v>
      </c>
      <c r="AF105" s="18" t="s">
        <v>1363</v>
      </c>
      <c r="AG105" s="18" t="s">
        <v>1363</v>
      </c>
      <c r="AH105" s="18" t="s">
        <v>1363</v>
      </c>
      <c r="AI105" s="18" t="s">
        <v>1363</v>
      </c>
      <c r="AJ105" s="18" t="s">
        <v>1363</v>
      </c>
      <c r="AK105" s="18" t="s">
        <v>1363</v>
      </c>
      <c r="AL105" s="18" t="s">
        <v>1363</v>
      </c>
      <c r="AM105" s="32" t="s">
        <v>371</v>
      </c>
      <c r="AN105" s="3" t="s">
        <v>978</v>
      </c>
      <c r="AO105" s="31" t="s">
        <v>978</v>
      </c>
      <c r="AP105" s="3" t="s">
        <v>983</v>
      </c>
      <c r="AQ105" s="1" t="s">
        <v>978</v>
      </c>
      <c r="AR105" s="1" t="s">
        <v>978</v>
      </c>
      <c r="AS105" s="1" t="s">
        <v>978</v>
      </c>
      <c r="AT105" s="3" t="s">
        <v>949</v>
      </c>
      <c r="AU105" s="1" t="s">
        <v>938</v>
      </c>
      <c r="AV105" s="1" t="s">
        <v>936</v>
      </c>
      <c r="AW105" s="83" t="s">
        <v>708</v>
      </c>
      <c r="AX105" s="1" t="s">
        <v>352</v>
      </c>
      <c r="AY105" s="1">
        <v>1.2</v>
      </c>
      <c r="AZ105" s="1">
        <v>1</v>
      </c>
    </row>
    <row r="106" spans="1:52" ht="78.75" x14ac:dyDescent="0.4">
      <c r="A106" s="1">
        <v>1</v>
      </c>
      <c r="B106" s="1">
        <v>1.2</v>
      </c>
      <c r="C106" s="1" t="s">
        <v>352</v>
      </c>
      <c r="D106" s="2" t="s">
        <v>577</v>
      </c>
      <c r="E106" s="1" t="s">
        <v>10</v>
      </c>
      <c r="F106" s="1" t="s">
        <v>130</v>
      </c>
      <c r="G106" s="3" t="s">
        <v>15</v>
      </c>
      <c r="H106" s="1" t="s">
        <v>13</v>
      </c>
      <c r="I106" s="1" t="s">
        <v>13</v>
      </c>
      <c r="J106" s="1" t="s">
        <v>13</v>
      </c>
      <c r="K106" s="3" t="s">
        <v>117</v>
      </c>
      <c r="L106" s="31" t="s">
        <v>13</v>
      </c>
      <c r="M106" s="3" t="s">
        <v>13</v>
      </c>
      <c r="N106" s="32" t="s">
        <v>372</v>
      </c>
      <c r="O106" s="1" t="s">
        <v>1363</v>
      </c>
      <c r="P106" s="1" t="s">
        <v>1363</v>
      </c>
      <c r="Q106" s="1" t="s">
        <v>1363</v>
      </c>
      <c r="R106" s="1" t="s">
        <v>1363</v>
      </c>
      <c r="S106" s="1" t="s">
        <v>1363</v>
      </c>
      <c r="T106" s="1" t="s">
        <v>1363</v>
      </c>
      <c r="U106" s="1" t="s">
        <v>1363</v>
      </c>
      <c r="V106" s="1" t="s">
        <v>1363</v>
      </c>
      <c r="W106" s="1" t="s">
        <v>1363</v>
      </c>
      <c r="X106" s="1" t="s">
        <v>1363</v>
      </c>
      <c r="Y106" s="1" t="s">
        <v>1363</v>
      </c>
      <c r="Z106" s="1" t="s">
        <v>1363</v>
      </c>
      <c r="AA106" s="103">
        <v>3.6</v>
      </c>
      <c r="AB106" s="18" t="s">
        <v>338</v>
      </c>
      <c r="AC106" s="18" t="s">
        <v>1363</v>
      </c>
      <c r="AD106" s="18" t="s">
        <v>1363</v>
      </c>
      <c r="AE106" s="18" t="s">
        <v>1363</v>
      </c>
      <c r="AF106" s="18" t="s">
        <v>1363</v>
      </c>
      <c r="AG106" s="18" t="s">
        <v>1363</v>
      </c>
      <c r="AH106" s="18" t="s">
        <v>1363</v>
      </c>
      <c r="AI106" s="18" t="s">
        <v>1363</v>
      </c>
      <c r="AJ106" s="18" t="s">
        <v>1363</v>
      </c>
      <c r="AK106" s="18" t="s">
        <v>1363</v>
      </c>
      <c r="AL106" s="18" t="s">
        <v>1363</v>
      </c>
      <c r="AM106" s="32" t="s">
        <v>372</v>
      </c>
      <c r="AN106" s="3" t="s">
        <v>978</v>
      </c>
      <c r="AO106" s="31" t="s">
        <v>978</v>
      </c>
      <c r="AP106" s="3" t="s">
        <v>983</v>
      </c>
      <c r="AQ106" s="1" t="s">
        <v>978</v>
      </c>
      <c r="AR106" s="1" t="s">
        <v>978</v>
      </c>
      <c r="AS106" s="1" t="s">
        <v>978</v>
      </c>
      <c r="AT106" s="3" t="s">
        <v>949</v>
      </c>
      <c r="AU106" s="1" t="s">
        <v>938</v>
      </c>
      <c r="AV106" s="1" t="s">
        <v>936</v>
      </c>
      <c r="AW106" s="83" t="s">
        <v>708</v>
      </c>
      <c r="AX106" s="1" t="s">
        <v>352</v>
      </c>
      <c r="AY106" s="1">
        <v>1.2</v>
      </c>
      <c r="AZ106" s="1">
        <v>1</v>
      </c>
    </row>
    <row r="107" spans="1:52" ht="78.75" x14ac:dyDescent="0.4">
      <c r="A107" s="1">
        <v>1</v>
      </c>
      <c r="B107" s="1">
        <v>1.2</v>
      </c>
      <c r="C107" s="1" t="s">
        <v>352</v>
      </c>
      <c r="D107" s="2" t="s">
        <v>577</v>
      </c>
      <c r="E107" s="1" t="s">
        <v>10</v>
      </c>
      <c r="F107" s="1" t="s">
        <v>130</v>
      </c>
      <c r="G107" s="3" t="s">
        <v>15</v>
      </c>
      <c r="H107" s="1" t="s">
        <v>13</v>
      </c>
      <c r="I107" s="1" t="s">
        <v>13</v>
      </c>
      <c r="J107" s="1" t="s">
        <v>13</v>
      </c>
      <c r="K107" s="3" t="s">
        <v>117</v>
      </c>
      <c r="L107" s="31" t="s">
        <v>13</v>
      </c>
      <c r="M107" s="3" t="s">
        <v>13</v>
      </c>
      <c r="N107" s="32" t="s">
        <v>367</v>
      </c>
      <c r="O107" s="1" t="s">
        <v>1363</v>
      </c>
      <c r="P107" s="1" t="s">
        <v>1363</v>
      </c>
      <c r="Q107" s="1" t="s">
        <v>1363</v>
      </c>
      <c r="R107" s="1" t="s">
        <v>1363</v>
      </c>
      <c r="S107" s="1" t="s">
        <v>1363</v>
      </c>
      <c r="T107" s="1" t="s">
        <v>1363</v>
      </c>
      <c r="U107" s="1" t="s">
        <v>1363</v>
      </c>
      <c r="V107" s="1" t="s">
        <v>1363</v>
      </c>
      <c r="W107" s="1" t="s">
        <v>1363</v>
      </c>
      <c r="X107" s="1" t="s">
        <v>1363</v>
      </c>
      <c r="Y107" s="1" t="s">
        <v>1363</v>
      </c>
      <c r="Z107" s="1" t="s">
        <v>1363</v>
      </c>
      <c r="AA107" s="103">
        <v>11.6</v>
      </c>
      <c r="AB107" s="18" t="s">
        <v>338</v>
      </c>
      <c r="AC107" s="18" t="s">
        <v>1363</v>
      </c>
      <c r="AD107" s="18" t="s">
        <v>1363</v>
      </c>
      <c r="AE107" s="18" t="s">
        <v>1363</v>
      </c>
      <c r="AF107" s="18" t="s">
        <v>1363</v>
      </c>
      <c r="AG107" s="18" t="s">
        <v>1363</v>
      </c>
      <c r="AH107" s="18" t="s">
        <v>1363</v>
      </c>
      <c r="AI107" s="18" t="s">
        <v>1363</v>
      </c>
      <c r="AJ107" s="18" t="s">
        <v>1363</v>
      </c>
      <c r="AK107" s="18" t="s">
        <v>1363</v>
      </c>
      <c r="AL107" s="18" t="s">
        <v>1363</v>
      </c>
      <c r="AM107" s="32" t="s">
        <v>367</v>
      </c>
      <c r="AN107" s="3" t="s">
        <v>978</v>
      </c>
      <c r="AO107" s="31" t="s">
        <v>978</v>
      </c>
      <c r="AP107" s="3" t="s">
        <v>983</v>
      </c>
      <c r="AQ107" s="1" t="s">
        <v>978</v>
      </c>
      <c r="AR107" s="1" t="s">
        <v>978</v>
      </c>
      <c r="AS107" s="1" t="s">
        <v>978</v>
      </c>
      <c r="AT107" s="3" t="s">
        <v>949</v>
      </c>
      <c r="AU107" s="1" t="s">
        <v>938</v>
      </c>
      <c r="AV107" s="1" t="s">
        <v>936</v>
      </c>
      <c r="AW107" s="83" t="s">
        <v>708</v>
      </c>
      <c r="AX107" s="1" t="s">
        <v>352</v>
      </c>
      <c r="AY107" s="1">
        <v>1.2</v>
      </c>
      <c r="AZ107" s="1">
        <v>1</v>
      </c>
    </row>
    <row r="108" spans="1:52" ht="78.75" x14ac:dyDescent="0.4">
      <c r="A108" s="1">
        <v>1</v>
      </c>
      <c r="B108" s="1">
        <v>1.2</v>
      </c>
      <c r="C108" s="1" t="s">
        <v>352</v>
      </c>
      <c r="D108" s="2" t="s">
        <v>577</v>
      </c>
      <c r="E108" s="1" t="s">
        <v>10</v>
      </c>
      <c r="F108" s="1" t="s">
        <v>130</v>
      </c>
      <c r="G108" s="3" t="s">
        <v>15</v>
      </c>
      <c r="H108" s="1" t="s">
        <v>13</v>
      </c>
      <c r="I108" s="1" t="s">
        <v>13</v>
      </c>
      <c r="J108" s="1" t="s">
        <v>13</v>
      </c>
      <c r="K108" s="3" t="s">
        <v>117</v>
      </c>
      <c r="L108" s="31" t="s">
        <v>13</v>
      </c>
      <c r="M108" s="3" t="s">
        <v>13</v>
      </c>
      <c r="N108" s="33" t="s">
        <v>1034</v>
      </c>
      <c r="O108" s="1" t="s">
        <v>1363</v>
      </c>
      <c r="P108" s="1" t="s">
        <v>1363</v>
      </c>
      <c r="Q108" s="1" t="s">
        <v>1363</v>
      </c>
      <c r="R108" s="1" t="s">
        <v>1363</v>
      </c>
      <c r="S108" s="1" t="s">
        <v>1363</v>
      </c>
      <c r="T108" s="1" t="s">
        <v>1363</v>
      </c>
      <c r="U108" s="1" t="s">
        <v>1363</v>
      </c>
      <c r="V108" s="1" t="s">
        <v>1363</v>
      </c>
      <c r="W108" s="1" t="s">
        <v>1363</v>
      </c>
      <c r="X108" s="1" t="s">
        <v>1363</v>
      </c>
      <c r="Y108" s="1" t="s">
        <v>1363</v>
      </c>
      <c r="Z108" s="1" t="s">
        <v>1363</v>
      </c>
      <c r="AA108" s="28"/>
      <c r="AB108" s="18"/>
      <c r="AC108" s="18" t="s">
        <v>1363</v>
      </c>
      <c r="AD108" s="18" t="s">
        <v>1363</v>
      </c>
      <c r="AE108" s="18" t="s">
        <v>1363</v>
      </c>
      <c r="AF108" s="18" t="s">
        <v>1363</v>
      </c>
      <c r="AG108" s="18" t="s">
        <v>1363</v>
      </c>
      <c r="AH108" s="18" t="s">
        <v>1363</v>
      </c>
      <c r="AI108" s="18" t="s">
        <v>1363</v>
      </c>
      <c r="AJ108" s="18" t="s">
        <v>1363</v>
      </c>
      <c r="AK108" s="18" t="s">
        <v>1363</v>
      </c>
      <c r="AL108" s="18" t="s">
        <v>1363</v>
      </c>
      <c r="AM108" s="32" t="s">
        <v>373</v>
      </c>
      <c r="AN108" s="3" t="s">
        <v>978</v>
      </c>
      <c r="AO108" s="31" t="s">
        <v>978</v>
      </c>
      <c r="AP108" s="3" t="s">
        <v>983</v>
      </c>
      <c r="AQ108" s="1" t="s">
        <v>978</v>
      </c>
      <c r="AR108" s="1" t="s">
        <v>978</v>
      </c>
      <c r="AS108" s="1" t="s">
        <v>978</v>
      </c>
      <c r="AT108" s="3" t="s">
        <v>949</v>
      </c>
      <c r="AU108" s="1" t="s">
        <v>938</v>
      </c>
      <c r="AV108" s="1" t="s">
        <v>936</v>
      </c>
      <c r="AW108" s="83" t="s">
        <v>708</v>
      </c>
      <c r="AX108" s="1" t="s">
        <v>352</v>
      </c>
      <c r="AY108" s="1">
        <v>1.2</v>
      </c>
      <c r="AZ108" s="1">
        <v>1</v>
      </c>
    </row>
    <row r="109" spans="1:52" ht="78.75" x14ac:dyDescent="0.4">
      <c r="A109" s="1">
        <v>1</v>
      </c>
      <c r="B109" s="1">
        <v>1.2</v>
      </c>
      <c r="C109" s="1" t="s">
        <v>352</v>
      </c>
      <c r="D109" s="2" t="s">
        <v>577</v>
      </c>
      <c r="E109" s="1" t="s">
        <v>10</v>
      </c>
      <c r="F109" s="1" t="s">
        <v>130</v>
      </c>
      <c r="G109" s="3" t="s">
        <v>15</v>
      </c>
      <c r="H109" s="1" t="s">
        <v>13</v>
      </c>
      <c r="I109" s="1" t="s">
        <v>13</v>
      </c>
      <c r="J109" s="1" t="s">
        <v>13</v>
      </c>
      <c r="K109" s="3" t="s">
        <v>117</v>
      </c>
      <c r="L109" s="31" t="s">
        <v>13</v>
      </c>
      <c r="M109" s="3" t="s">
        <v>13</v>
      </c>
      <c r="N109" s="32" t="s">
        <v>1035</v>
      </c>
      <c r="O109" s="1" t="s">
        <v>1363</v>
      </c>
      <c r="P109" s="1" t="s">
        <v>1363</v>
      </c>
      <c r="Q109" s="1" t="s">
        <v>1363</v>
      </c>
      <c r="R109" s="1" t="s">
        <v>1363</v>
      </c>
      <c r="S109" s="1" t="s">
        <v>1363</v>
      </c>
      <c r="T109" s="1" t="s">
        <v>1363</v>
      </c>
      <c r="U109" s="1" t="s">
        <v>1363</v>
      </c>
      <c r="V109" s="1" t="s">
        <v>1363</v>
      </c>
      <c r="W109" s="1" t="s">
        <v>1363</v>
      </c>
      <c r="X109" s="1" t="s">
        <v>1363</v>
      </c>
      <c r="Y109" s="1" t="s">
        <v>1363</v>
      </c>
      <c r="Z109" s="1" t="s">
        <v>1363</v>
      </c>
      <c r="AA109" s="103">
        <v>1.9</v>
      </c>
      <c r="AB109" s="18" t="s">
        <v>338</v>
      </c>
      <c r="AC109" s="18" t="s">
        <v>1363</v>
      </c>
      <c r="AD109" s="18" t="s">
        <v>1363</v>
      </c>
      <c r="AE109" s="18" t="s">
        <v>1363</v>
      </c>
      <c r="AF109" s="18" t="s">
        <v>1363</v>
      </c>
      <c r="AG109" s="18" t="s">
        <v>1363</v>
      </c>
      <c r="AH109" s="18" t="s">
        <v>1363</v>
      </c>
      <c r="AI109" s="18" t="s">
        <v>1363</v>
      </c>
      <c r="AJ109" s="18" t="s">
        <v>1363</v>
      </c>
      <c r="AK109" s="18" t="s">
        <v>1363</v>
      </c>
      <c r="AL109" s="18" t="s">
        <v>1363</v>
      </c>
      <c r="AM109" s="32" t="s">
        <v>374</v>
      </c>
      <c r="AN109" s="3" t="s">
        <v>978</v>
      </c>
      <c r="AO109" s="31" t="s">
        <v>978</v>
      </c>
      <c r="AP109" s="3" t="s">
        <v>983</v>
      </c>
      <c r="AQ109" s="1" t="s">
        <v>978</v>
      </c>
      <c r="AR109" s="1" t="s">
        <v>978</v>
      </c>
      <c r="AS109" s="1" t="s">
        <v>978</v>
      </c>
      <c r="AT109" s="3" t="s">
        <v>949</v>
      </c>
      <c r="AU109" s="1" t="s">
        <v>938</v>
      </c>
      <c r="AV109" s="1" t="s">
        <v>936</v>
      </c>
      <c r="AW109" s="83" t="s">
        <v>708</v>
      </c>
      <c r="AX109" s="1" t="s">
        <v>352</v>
      </c>
      <c r="AY109" s="1">
        <v>1.2</v>
      </c>
      <c r="AZ109" s="1">
        <v>1</v>
      </c>
    </row>
    <row r="110" spans="1:52" ht="78.75" x14ac:dyDescent="0.4">
      <c r="A110" s="1">
        <v>1</v>
      </c>
      <c r="B110" s="1">
        <v>1.2</v>
      </c>
      <c r="C110" s="1" t="s">
        <v>352</v>
      </c>
      <c r="D110" s="2" t="s">
        <v>577</v>
      </c>
      <c r="E110" s="1" t="s">
        <v>10</v>
      </c>
      <c r="F110" s="1" t="s">
        <v>130</v>
      </c>
      <c r="G110" s="3" t="s">
        <v>15</v>
      </c>
      <c r="H110" s="1" t="s">
        <v>13</v>
      </c>
      <c r="I110" s="1" t="s">
        <v>13</v>
      </c>
      <c r="J110" s="1" t="s">
        <v>13</v>
      </c>
      <c r="K110" s="3" t="s">
        <v>117</v>
      </c>
      <c r="L110" s="31" t="s">
        <v>13</v>
      </c>
      <c r="M110" s="3" t="s">
        <v>13</v>
      </c>
      <c r="N110" s="32" t="s">
        <v>376</v>
      </c>
      <c r="O110" s="1" t="s">
        <v>1363</v>
      </c>
      <c r="P110" s="1" t="s">
        <v>1363</v>
      </c>
      <c r="Q110" s="1" t="s">
        <v>1363</v>
      </c>
      <c r="R110" s="1" t="s">
        <v>1363</v>
      </c>
      <c r="S110" s="1" t="s">
        <v>1363</v>
      </c>
      <c r="T110" s="1" t="s">
        <v>1363</v>
      </c>
      <c r="U110" s="1" t="s">
        <v>1363</v>
      </c>
      <c r="V110" s="1" t="s">
        <v>1363</v>
      </c>
      <c r="W110" s="1" t="s">
        <v>1363</v>
      </c>
      <c r="X110" s="1" t="s">
        <v>1363</v>
      </c>
      <c r="Y110" s="1" t="s">
        <v>1363</v>
      </c>
      <c r="Z110" s="1" t="s">
        <v>1363</v>
      </c>
      <c r="AA110" s="103">
        <v>1.7</v>
      </c>
      <c r="AB110" s="18" t="s">
        <v>338</v>
      </c>
      <c r="AC110" s="18" t="s">
        <v>1363</v>
      </c>
      <c r="AD110" s="18" t="s">
        <v>1363</v>
      </c>
      <c r="AE110" s="18" t="s">
        <v>1363</v>
      </c>
      <c r="AF110" s="18" t="s">
        <v>1363</v>
      </c>
      <c r="AG110" s="18" t="s">
        <v>1363</v>
      </c>
      <c r="AH110" s="18" t="s">
        <v>1363</v>
      </c>
      <c r="AI110" s="18" t="s">
        <v>1363</v>
      </c>
      <c r="AJ110" s="18" t="s">
        <v>1363</v>
      </c>
      <c r="AK110" s="18" t="s">
        <v>1363</v>
      </c>
      <c r="AL110" s="18" t="s">
        <v>1363</v>
      </c>
      <c r="AM110" s="32" t="s">
        <v>376</v>
      </c>
      <c r="AN110" s="3" t="s">
        <v>978</v>
      </c>
      <c r="AO110" s="31" t="s">
        <v>978</v>
      </c>
      <c r="AP110" s="3" t="s">
        <v>983</v>
      </c>
      <c r="AQ110" s="1" t="s">
        <v>978</v>
      </c>
      <c r="AR110" s="1" t="s">
        <v>978</v>
      </c>
      <c r="AS110" s="1" t="s">
        <v>978</v>
      </c>
      <c r="AT110" s="3" t="s">
        <v>949</v>
      </c>
      <c r="AU110" s="1" t="s">
        <v>938</v>
      </c>
      <c r="AV110" s="1" t="s">
        <v>936</v>
      </c>
      <c r="AW110" s="83" t="s">
        <v>708</v>
      </c>
      <c r="AX110" s="1" t="s">
        <v>352</v>
      </c>
      <c r="AY110" s="1">
        <v>1.2</v>
      </c>
      <c r="AZ110" s="1">
        <v>1</v>
      </c>
    </row>
    <row r="111" spans="1:52" ht="78.75" x14ac:dyDescent="0.4">
      <c r="A111" s="1">
        <v>1</v>
      </c>
      <c r="B111" s="1">
        <v>1.2</v>
      </c>
      <c r="C111" s="1" t="s">
        <v>352</v>
      </c>
      <c r="D111" s="2" t="s">
        <v>577</v>
      </c>
      <c r="E111" s="1" t="s">
        <v>10</v>
      </c>
      <c r="F111" s="1" t="s">
        <v>130</v>
      </c>
      <c r="G111" s="3" t="s">
        <v>15</v>
      </c>
      <c r="H111" s="1" t="s">
        <v>13</v>
      </c>
      <c r="I111" s="1" t="s">
        <v>13</v>
      </c>
      <c r="J111" s="1" t="s">
        <v>13</v>
      </c>
      <c r="K111" s="3" t="s">
        <v>117</v>
      </c>
      <c r="L111" s="31" t="s">
        <v>13</v>
      </c>
      <c r="M111" s="3" t="s">
        <v>13</v>
      </c>
      <c r="N111" s="32" t="s">
        <v>377</v>
      </c>
      <c r="O111" s="1" t="s">
        <v>1363</v>
      </c>
      <c r="P111" s="1" t="s">
        <v>1363</v>
      </c>
      <c r="Q111" s="1" t="s">
        <v>1363</v>
      </c>
      <c r="R111" s="1" t="s">
        <v>1363</v>
      </c>
      <c r="S111" s="1" t="s">
        <v>1363</v>
      </c>
      <c r="T111" s="1" t="s">
        <v>1363</v>
      </c>
      <c r="U111" s="1" t="s">
        <v>1363</v>
      </c>
      <c r="V111" s="1" t="s">
        <v>1363</v>
      </c>
      <c r="W111" s="1" t="s">
        <v>1363</v>
      </c>
      <c r="X111" s="1" t="s">
        <v>1363</v>
      </c>
      <c r="Y111" s="1" t="s">
        <v>1363</v>
      </c>
      <c r="Z111" s="1" t="s">
        <v>1363</v>
      </c>
      <c r="AA111" s="103">
        <v>1.4</v>
      </c>
      <c r="AB111" s="18" t="s">
        <v>338</v>
      </c>
      <c r="AC111" s="18" t="s">
        <v>1363</v>
      </c>
      <c r="AD111" s="18" t="s">
        <v>1363</v>
      </c>
      <c r="AE111" s="18" t="s">
        <v>1363</v>
      </c>
      <c r="AF111" s="18" t="s">
        <v>1363</v>
      </c>
      <c r="AG111" s="18" t="s">
        <v>1363</v>
      </c>
      <c r="AH111" s="18" t="s">
        <v>1363</v>
      </c>
      <c r="AI111" s="18" t="s">
        <v>1363</v>
      </c>
      <c r="AJ111" s="18" t="s">
        <v>1363</v>
      </c>
      <c r="AK111" s="18" t="s">
        <v>1363</v>
      </c>
      <c r="AL111" s="18" t="s">
        <v>1363</v>
      </c>
      <c r="AM111" s="32" t="s">
        <v>377</v>
      </c>
      <c r="AN111" s="3" t="s">
        <v>978</v>
      </c>
      <c r="AO111" s="31" t="s">
        <v>978</v>
      </c>
      <c r="AP111" s="3" t="s">
        <v>983</v>
      </c>
      <c r="AQ111" s="1" t="s">
        <v>978</v>
      </c>
      <c r="AR111" s="1" t="s">
        <v>978</v>
      </c>
      <c r="AS111" s="1" t="s">
        <v>978</v>
      </c>
      <c r="AT111" s="3" t="s">
        <v>949</v>
      </c>
      <c r="AU111" s="1" t="s">
        <v>938</v>
      </c>
      <c r="AV111" s="1" t="s">
        <v>936</v>
      </c>
      <c r="AW111" s="83" t="s">
        <v>708</v>
      </c>
      <c r="AX111" s="1" t="s">
        <v>352</v>
      </c>
      <c r="AY111" s="1">
        <v>1.2</v>
      </c>
      <c r="AZ111" s="1">
        <v>1</v>
      </c>
    </row>
    <row r="112" spans="1:52" ht="78.75" x14ac:dyDescent="0.4">
      <c r="A112" s="1">
        <v>1</v>
      </c>
      <c r="B112" s="1">
        <v>1.2</v>
      </c>
      <c r="C112" s="1" t="s">
        <v>352</v>
      </c>
      <c r="D112" s="2" t="s">
        <v>577</v>
      </c>
      <c r="E112" s="1" t="s">
        <v>10</v>
      </c>
      <c r="F112" s="1" t="s">
        <v>130</v>
      </c>
      <c r="G112" s="3" t="s">
        <v>15</v>
      </c>
      <c r="H112" s="1" t="s">
        <v>13</v>
      </c>
      <c r="I112" s="1" t="s">
        <v>13</v>
      </c>
      <c r="J112" s="1" t="s">
        <v>13</v>
      </c>
      <c r="K112" s="3" t="s">
        <v>117</v>
      </c>
      <c r="L112" s="31" t="s">
        <v>13</v>
      </c>
      <c r="M112" s="3" t="s">
        <v>13</v>
      </c>
      <c r="N112" s="32" t="s">
        <v>375</v>
      </c>
      <c r="O112" s="1" t="s">
        <v>1363</v>
      </c>
      <c r="P112" s="1" t="s">
        <v>1363</v>
      </c>
      <c r="Q112" s="1" t="s">
        <v>1363</v>
      </c>
      <c r="R112" s="1" t="s">
        <v>1363</v>
      </c>
      <c r="S112" s="1" t="s">
        <v>1363</v>
      </c>
      <c r="T112" s="1" t="s">
        <v>1363</v>
      </c>
      <c r="U112" s="1" t="s">
        <v>1363</v>
      </c>
      <c r="V112" s="1" t="s">
        <v>1363</v>
      </c>
      <c r="W112" s="1" t="s">
        <v>1363</v>
      </c>
      <c r="X112" s="1" t="s">
        <v>1363</v>
      </c>
      <c r="Y112" s="1" t="s">
        <v>1363</v>
      </c>
      <c r="Z112" s="1" t="s">
        <v>1363</v>
      </c>
      <c r="AA112" s="103">
        <v>8.1999999999999993</v>
      </c>
      <c r="AB112" s="18" t="s">
        <v>338</v>
      </c>
      <c r="AC112" s="18" t="s">
        <v>1363</v>
      </c>
      <c r="AD112" s="18" t="s">
        <v>1363</v>
      </c>
      <c r="AE112" s="18" t="s">
        <v>1363</v>
      </c>
      <c r="AF112" s="18" t="s">
        <v>1363</v>
      </c>
      <c r="AG112" s="18" t="s">
        <v>1363</v>
      </c>
      <c r="AH112" s="18" t="s">
        <v>1363</v>
      </c>
      <c r="AI112" s="18" t="s">
        <v>1363</v>
      </c>
      <c r="AJ112" s="18" t="s">
        <v>1363</v>
      </c>
      <c r="AK112" s="18" t="s">
        <v>1363</v>
      </c>
      <c r="AL112" s="18" t="s">
        <v>1363</v>
      </c>
      <c r="AM112" s="32" t="s">
        <v>375</v>
      </c>
      <c r="AN112" s="3" t="s">
        <v>978</v>
      </c>
      <c r="AO112" s="31" t="s">
        <v>978</v>
      </c>
      <c r="AP112" s="3" t="s">
        <v>983</v>
      </c>
      <c r="AQ112" s="1" t="s">
        <v>978</v>
      </c>
      <c r="AR112" s="1" t="s">
        <v>978</v>
      </c>
      <c r="AS112" s="1" t="s">
        <v>978</v>
      </c>
      <c r="AT112" s="3" t="s">
        <v>949</v>
      </c>
      <c r="AU112" s="1" t="s">
        <v>938</v>
      </c>
      <c r="AV112" s="1" t="s">
        <v>936</v>
      </c>
      <c r="AW112" s="83" t="s">
        <v>708</v>
      </c>
      <c r="AX112" s="1" t="s">
        <v>352</v>
      </c>
      <c r="AY112" s="1">
        <v>1.2</v>
      </c>
      <c r="AZ112" s="1">
        <v>1</v>
      </c>
    </row>
    <row r="113" spans="1:52" ht="78.75" x14ac:dyDescent="0.4">
      <c r="A113" s="1">
        <v>1</v>
      </c>
      <c r="B113" s="1">
        <v>1.2</v>
      </c>
      <c r="C113" s="1" t="s">
        <v>352</v>
      </c>
      <c r="D113" s="2" t="s">
        <v>577</v>
      </c>
      <c r="E113" s="1" t="s">
        <v>10</v>
      </c>
      <c r="F113" s="1" t="s">
        <v>130</v>
      </c>
      <c r="G113" s="3" t="s">
        <v>15</v>
      </c>
      <c r="H113" s="1" t="s">
        <v>13</v>
      </c>
      <c r="I113" s="1" t="s">
        <v>13</v>
      </c>
      <c r="J113" s="1" t="s">
        <v>13</v>
      </c>
      <c r="K113" s="3" t="s">
        <v>117</v>
      </c>
      <c r="L113" s="31" t="s">
        <v>13</v>
      </c>
      <c r="M113" s="3" t="s">
        <v>13</v>
      </c>
      <c r="N113" s="33" t="s">
        <v>1036</v>
      </c>
      <c r="O113" s="1" t="s">
        <v>1363</v>
      </c>
      <c r="P113" s="1" t="s">
        <v>1363</v>
      </c>
      <c r="Q113" s="1" t="s">
        <v>1363</v>
      </c>
      <c r="R113" s="1" t="s">
        <v>1363</v>
      </c>
      <c r="S113" s="1" t="s">
        <v>1363</v>
      </c>
      <c r="T113" s="1" t="s">
        <v>1363</v>
      </c>
      <c r="U113" s="1" t="s">
        <v>1363</v>
      </c>
      <c r="V113" s="1" t="s">
        <v>1363</v>
      </c>
      <c r="W113" s="1" t="s">
        <v>1363</v>
      </c>
      <c r="X113" s="1" t="s">
        <v>1363</v>
      </c>
      <c r="Y113" s="1" t="s">
        <v>1363</v>
      </c>
      <c r="Z113" s="1" t="s">
        <v>1363</v>
      </c>
      <c r="AA113" s="103">
        <v>6.4</v>
      </c>
      <c r="AB113" s="18" t="s">
        <v>338</v>
      </c>
      <c r="AC113" s="18" t="s">
        <v>1363</v>
      </c>
      <c r="AD113" s="18" t="s">
        <v>1363</v>
      </c>
      <c r="AE113" s="18" t="s">
        <v>1363</v>
      </c>
      <c r="AF113" s="18" t="s">
        <v>1363</v>
      </c>
      <c r="AG113" s="18" t="s">
        <v>1363</v>
      </c>
      <c r="AH113" s="18" t="s">
        <v>1363</v>
      </c>
      <c r="AI113" s="18" t="s">
        <v>1363</v>
      </c>
      <c r="AJ113" s="18" t="s">
        <v>1363</v>
      </c>
      <c r="AK113" s="18" t="s">
        <v>1363</v>
      </c>
      <c r="AL113" s="18" t="s">
        <v>1363</v>
      </c>
      <c r="AM113" s="32" t="s">
        <v>379</v>
      </c>
      <c r="AN113" s="3" t="s">
        <v>978</v>
      </c>
      <c r="AO113" s="31" t="s">
        <v>978</v>
      </c>
      <c r="AP113" s="3" t="s">
        <v>983</v>
      </c>
      <c r="AQ113" s="1" t="s">
        <v>978</v>
      </c>
      <c r="AR113" s="1" t="s">
        <v>978</v>
      </c>
      <c r="AS113" s="1" t="s">
        <v>978</v>
      </c>
      <c r="AT113" s="3" t="s">
        <v>949</v>
      </c>
      <c r="AU113" s="1" t="s">
        <v>938</v>
      </c>
      <c r="AV113" s="1" t="s">
        <v>936</v>
      </c>
      <c r="AW113" s="83" t="s">
        <v>708</v>
      </c>
      <c r="AX113" s="1" t="s">
        <v>352</v>
      </c>
      <c r="AY113" s="1">
        <v>1.2</v>
      </c>
      <c r="AZ113" s="1">
        <v>1</v>
      </c>
    </row>
    <row r="114" spans="1:52" ht="78.75" x14ac:dyDescent="0.4">
      <c r="A114" s="1">
        <v>1</v>
      </c>
      <c r="B114" s="1">
        <v>1.2</v>
      </c>
      <c r="C114" s="1" t="s">
        <v>352</v>
      </c>
      <c r="D114" s="2" t="s">
        <v>577</v>
      </c>
      <c r="E114" s="1" t="s">
        <v>10</v>
      </c>
      <c r="F114" s="1" t="s">
        <v>130</v>
      </c>
      <c r="G114" s="3" t="s">
        <v>15</v>
      </c>
      <c r="H114" s="1" t="s">
        <v>13</v>
      </c>
      <c r="I114" s="1" t="s">
        <v>13</v>
      </c>
      <c r="J114" s="1" t="s">
        <v>283</v>
      </c>
      <c r="K114" s="3" t="s">
        <v>117</v>
      </c>
      <c r="L114" s="31" t="s">
        <v>13</v>
      </c>
      <c r="M114" s="3" t="s">
        <v>13</v>
      </c>
      <c r="N114" s="3" t="s">
        <v>1037</v>
      </c>
      <c r="O114" s="1" t="s">
        <v>1363</v>
      </c>
      <c r="P114" s="1" t="s">
        <v>1363</v>
      </c>
      <c r="Q114" s="1" t="s">
        <v>1363</v>
      </c>
      <c r="R114" s="1" t="s">
        <v>1363</v>
      </c>
      <c r="S114" s="1" t="s">
        <v>1363</v>
      </c>
      <c r="T114" s="1" t="s">
        <v>1363</v>
      </c>
      <c r="U114" s="1" t="s">
        <v>1363</v>
      </c>
      <c r="V114" s="1" t="s">
        <v>1363</v>
      </c>
      <c r="W114" s="1" t="s">
        <v>1363</v>
      </c>
      <c r="X114" s="1" t="s">
        <v>1363</v>
      </c>
      <c r="Y114" s="1" t="s">
        <v>1363</v>
      </c>
      <c r="Z114" s="1" t="s">
        <v>1363</v>
      </c>
      <c r="AA114" s="103">
        <v>7.6</v>
      </c>
      <c r="AB114" s="18" t="s">
        <v>338</v>
      </c>
      <c r="AC114" s="18" t="s">
        <v>1363</v>
      </c>
      <c r="AD114" s="18" t="s">
        <v>1363</v>
      </c>
      <c r="AE114" s="18" t="s">
        <v>1363</v>
      </c>
      <c r="AF114" s="18" t="s">
        <v>1363</v>
      </c>
      <c r="AG114" s="18" t="s">
        <v>1363</v>
      </c>
      <c r="AH114" s="18" t="s">
        <v>1363</v>
      </c>
      <c r="AI114" s="18" t="s">
        <v>1363</v>
      </c>
      <c r="AJ114" s="18" t="s">
        <v>1363</v>
      </c>
      <c r="AK114" s="18" t="s">
        <v>1363</v>
      </c>
      <c r="AL114" s="18" t="s">
        <v>1363</v>
      </c>
      <c r="AM114" s="3" t="s">
        <v>353</v>
      </c>
      <c r="AN114" s="3" t="s">
        <v>978</v>
      </c>
      <c r="AO114" s="31" t="s">
        <v>978</v>
      </c>
      <c r="AP114" s="3" t="s">
        <v>983</v>
      </c>
      <c r="AQ114" s="1" t="s">
        <v>980</v>
      </c>
      <c r="AR114" s="1" t="s">
        <v>978</v>
      </c>
      <c r="AS114" s="1" t="s">
        <v>978</v>
      </c>
      <c r="AT114" s="3" t="s">
        <v>949</v>
      </c>
      <c r="AU114" s="1" t="s">
        <v>938</v>
      </c>
      <c r="AV114" s="1" t="s">
        <v>936</v>
      </c>
      <c r="AW114" s="83" t="s">
        <v>708</v>
      </c>
      <c r="AX114" s="1" t="s">
        <v>352</v>
      </c>
      <c r="AY114" s="1">
        <v>1.2</v>
      </c>
      <c r="AZ114" s="1">
        <v>1</v>
      </c>
    </row>
    <row r="115" spans="1:52" ht="78.75" x14ac:dyDescent="0.4">
      <c r="A115" s="1">
        <v>1</v>
      </c>
      <c r="B115" s="1">
        <v>1.2</v>
      </c>
      <c r="C115" s="1" t="s">
        <v>352</v>
      </c>
      <c r="D115" s="2" t="s">
        <v>577</v>
      </c>
      <c r="E115" s="1" t="s">
        <v>10</v>
      </c>
      <c r="F115" s="1" t="s">
        <v>130</v>
      </c>
      <c r="G115" s="3" t="s">
        <v>15</v>
      </c>
      <c r="H115" s="1" t="s">
        <v>13</v>
      </c>
      <c r="I115" s="1" t="s">
        <v>13</v>
      </c>
      <c r="J115" s="1" t="s">
        <v>284</v>
      </c>
      <c r="K115" s="3" t="s">
        <v>117</v>
      </c>
      <c r="L115" s="31" t="s">
        <v>13</v>
      </c>
      <c r="M115" s="3" t="s">
        <v>13</v>
      </c>
      <c r="N115" s="3" t="s">
        <v>1037</v>
      </c>
      <c r="O115" s="1" t="s">
        <v>1363</v>
      </c>
      <c r="P115" s="1" t="s">
        <v>1363</v>
      </c>
      <c r="Q115" s="1" t="s">
        <v>1363</v>
      </c>
      <c r="R115" s="1" t="s">
        <v>1363</v>
      </c>
      <c r="S115" s="1" t="s">
        <v>1363</v>
      </c>
      <c r="T115" s="1" t="s">
        <v>1363</v>
      </c>
      <c r="U115" s="1" t="s">
        <v>1363</v>
      </c>
      <c r="V115" s="1" t="s">
        <v>1363</v>
      </c>
      <c r="W115" s="1" t="s">
        <v>1363</v>
      </c>
      <c r="X115" s="1" t="s">
        <v>1363</v>
      </c>
      <c r="Y115" s="1" t="s">
        <v>1363</v>
      </c>
      <c r="Z115" s="1" t="s">
        <v>1363</v>
      </c>
      <c r="AA115" s="78">
        <v>6.2</v>
      </c>
      <c r="AB115" s="18" t="s">
        <v>338</v>
      </c>
      <c r="AC115" s="18" t="s">
        <v>1363</v>
      </c>
      <c r="AD115" s="18" t="s">
        <v>1363</v>
      </c>
      <c r="AE115" s="18" t="s">
        <v>1363</v>
      </c>
      <c r="AF115" s="18" t="s">
        <v>1363</v>
      </c>
      <c r="AG115" s="18" t="s">
        <v>1363</v>
      </c>
      <c r="AH115" s="18" t="s">
        <v>1363</v>
      </c>
      <c r="AI115" s="18" t="s">
        <v>1363</v>
      </c>
      <c r="AJ115" s="18" t="s">
        <v>1363</v>
      </c>
      <c r="AK115" s="18" t="s">
        <v>1363</v>
      </c>
      <c r="AL115" s="18" t="s">
        <v>1363</v>
      </c>
      <c r="AM115" s="3" t="s">
        <v>353</v>
      </c>
      <c r="AN115" s="3" t="s">
        <v>978</v>
      </c>
      <c r="AO115" s="31" t="s">
        <v>978</v>
      </c>
      <c r="AP115" s="3" t="s">
        <v>983</v>
      </c>
      <c r="AQ115" s="1" t="s">
        <v>981</v>
      </c>
      <c r="AR115" s="1" t="s">
        <v>978</v>
      </c>
      <c r="AS115" s="1" t="s">
        <v>978</v>
      </c>
      <c r="AT115" s="3" t="s">
        <v>949</v>
      </c>
      <c r="AU115" s="1" t="s">
        <v>938</v>
      </c>
      <c r="AV115" s="1" t="s">
        <v>936</v>
      </c>
      <c r="AW115" s="83" t="s">
        <v>708</v>
      </c>
      <c r="AX115" s="1" t="s">
        <v>352</v>
      </c>
      <c r="AY115" s="1">
        <v>1.2</v>
      </c>
      <c r="AZ115" s="1">
        <v>1</v>
      </c>
    </row>
    <row r="116" spans="1:52" ht="78.75" x14ac:dyDescent="0.4">
      <c r="A116" s="1">
        <v>1</v>
      </c>
      <c r="B116" s="1">
        <v>1.2</v>
      </c>
      <c r="C116" s="1" t="s">
        <v>352</v>
      </c>
      <c r="D116" s="2" t="s">
        <v>577</v>
      </c>
      <c r="E116" s="1" t="s">
        <v>10</v>
      </c>
      <c r="F116" s="1" t="s">
        <v>130</v>
      </c>
      <c r="G116" s="3" t="s">
        <v>15</v>
      </c>
      <c r="H116" s="1" t="s">
        <v>13</v>
      </c>
      <c r="I116" s="31" t="s">
        <v>1821</v>
      </c>
      <c r="J116" s="1" t="s">
        <v>13</v>
      </c>
      <c r="K116" s="3" t="s">
        <v>117</v>
      </c>
      <c r="L116" s="31" t="s">
        <v>13</v>
      </c>
      <c r="M116" s="3" t="s">
        <v>13</v>
      </c>
      <c r="N116" s="3" t="s">
        <v>1021</v>
      </c>
      <c r="O116" s="1" t="s">
        <v>1363</v>
      </c>
      <c r="P116" s="1" t="s">
        <v>1363</v>
      </c>
      <c r="Q116" s="1" t="s">
        <v>1363</v>
      </c>
      <c r="R116" s="1" t="s">
        <v>1363</v>
      </c>
      <c r="S116" s="1" t="s">
        <v>1363</v>
      </c>
      <c r="T116" s="1" t="s">
        <v>1363</v>
      </c>
      <c r="U116" s="1" t="s">
        <v>1363</v>
      </c>
      <c r="V116" s="1" t="s">
        <v>1363</v>
      </c>
      <c r="W116" s="1" t="s">
        <v>1363</v>
      </c>
      <c r="X116" s="1" t="s">
        <v>1363</v>
      </c>
      <c r="Y116" s="1" t="s">
        <v>1363</v>
      </c>
      <c r="Z116" s="1" t="s">
        <v>1363</v>
      </c>
      <c r="AA116" s="103">
        <v>2.7</v>
      </c>
      <c r="AB116" s="18" t="s">
        <v>338</v>
      </c>
      <c r="AC116" s="18" t="s">
        <v>1363</v>
      </c>
      <c r="AD116" s="18" t="s">
        <v>1363</v>
      </c>
      <c r="AE116" s="18" t="s">
        <v>1363</v>
      </c>
      <c r="AF116" s="18" t="s">
        <v>1363</v>
      </c>
      <c r="AG116" s="18" t="s">
        <v>1363</v>
      </c>
      <c r="AH116" s="18" t="s">
        <v>1363</v>
      </c>
      <c r="AI116" s="18" t="s">
        <v>1363</v>
      </c>
      <c r="AJ116" s="18" t="s">
        <v>1363</v>
      </c>
      <c r="AK116" s="18" t="s">
        <v>1363</v>
      </c>
      <c r="AL116" s="18" t="s">
        <v>1363</v>
      </c>
      <c r="AM116" s="3" t="s">
        <v>354</v>
      </c>
      <c r="AN116" s="3" t="s">
        <v>978</v>
      </c>
      <c r="AO116" s="31" t="s">
        <v>978</v>
      </c>
      <c r="AP116" s="3" t="s">
        <v>983</v>
      </c>
      <c r="AQ116" s="1" t="s">
        <v>978</v>
      </c>
      <c r="AR116" s="31" t="s">
        <v>1829</v>
      </c>
      <c r="AS116" s="1" t="s">
        <v>978</v>
      </c>
      <c r="AT116" s="3" t="s">
        <v>949</v>
      </c>
      <c r="AU116" s="1" t="s">
        <v>938</v>
      </c>
      <c r="AV116" s="1" t="s">
        <v>936</v>
      </c>
      <c r="AW116" s="83" t="s">
        <v>708</v>
      </c>
      <c r="AX116" s="1" t="s">
        <v>352</v>
      </c>
      <c r="AY116" s="1">
        <v>1.2</v>
      </c>
      <c r="AZ116" s="1">
        <v>1</v>
      </c>
    </row>
    <row r="117" spans="1:52" ht="78.75" x14ac:dyDescent="0.4">
      <c r="A117" s="1">
        <v>1</v>
      </c>
      <c r="B117" s="1">
        <v>1.2</v>
      </c>
      <c r="C117" s="1" t="s">
        <v>352</v>
      </c>
      <c r="D117" s="2" t="s">
        <v>577</v>
      </c>
      <c r="E117" s="1" t="s">
        <v>10</v>
      </c>
      <c r="F117" s="1" t="s">
        <v>130</v>
      </c>
      <c r="G117" s="3" t="s">
        <v>15</v>
      </c>
      <c r="H117" s="1" t="s">
        <v>13</v>
      </c>
      <c r="I117" s="31" t="s">
        <v>915</v>
      </c>
      <c r="J117" s="1" t="s">
        <v>13</v>
      </c>
      <c r="K117" s="3" t="s">
        <v>117</v>
      </c>
      <c r="L117" s="31" t="s">
        <v>13</v>
      </c>
      <c r="M117" s="3" t="s">
        <v>13</v>
      </c>
      <c r="N117" s="3" t="s">
        <v>1021</v>
      </c>
      <c r="O117" s="1" t="s">
        <v>1363</v>
      </c>
      <c r="P117" s="1" t="s">
        <v>1363</v>
      </c>
      <c r="Q117" s="1" t="s">
        <v>1363</v>
      </c>
      <c r="R117" s="1" t="s">
        <v>1363</v>
      </c>
      <c r="S117" s="1" t="s">
        <v>1363</v>
      </c>
      <c r="T117" s="1" t="s">
        <v>1363</v>
      </c>
      <c r="U117" s="1" t="s">
        <v>1363</v>
      </c>
      <c r="V117" s="1" t="s">
        <v>1363</v>
      </c>
      <c r="W117" s="1" t="s">
        <v>1363</v>
      </c>
      <c r="X117" s="1" t="s">
        <v>1363</v>
      </c>
      <c r="Y117" s="1" t="s">
        <v>1363</v>
      </c>
      <c r="Z117" s="1" t="s">
        <v>1363</v>
      </c>
      <c r="AA117" s="103">
        <v>3.8</v>
      </c>
      <c r="AB117" s="18" t="s">
        <v>338</v>
      </c>
      <c r="AC117" s="18" t="s">
        <v>1363</v>
      </c>
      <c r="AD117" s="18" t="s">
        <v>1363</v>
      </c>
      <c r="AE117" s="18" t="s">
        <v>1363</v>
      </c>
      <c r="AF117" s="18" t="s">
        <v>1363</v>
      </c>
      <c r="AG117" s="18" t="s">
        <v>1363</v>
      </c>
      <c r="AH117" s="18" t="s">
        <v>1363</v>
      </c>
      <c r="AI117" s="18" t="s">
        <v>1363</v>
      </c>
      <c r="AJ117" s="18" t="s">
        <v>1363</v>
      </c>
      <c r="AK117" s="18" t="s">
        <v>1363</v>
      </c>
      <c r="AL117" s="18" t="s">
        <v>1363</v>
      </c>
      <c r="AM117" s="3" t="s">
        <v>354</v>
      </c>
      <c r="AN117" s="3" t="s">
        <v>978</v>
      </c>
      <c r="AO117" s="31" t="s">
        <v>978</v>
      </c>
      <c r="AP117" s="3" t="s">
        <v>983</v>
      </c>
      <c r="AQ117" s="1" t="s">
        <v>978</v>
      </c>
      <c r="AR117" s="31" t="s">
        <v>915</v>
      </c>
      <c r="AS117" s="1" t="s">
        <v>978</v>
      </c>
      <c r="AT117" s="3" t="s">
        <v>949</v>
      </c>
      <c r="AU117" s="1" t="s">
        <v>938</v>
      </c>
      <c r="AV117" s="1" t="s">
        <v>936</v>
      </c>
      <c r="AW117" s="83" t="s">
        <v>708</v>
      </c>
      <c r="AX117" s="1" t="s">
        <v>352</v>
      </c>
      <c r="AY117" s="1">
        <v>1.2</v>
      </c>
      <c r="AZ117" s="1">
        <v>1</v>
      </c>
    </row>
    <row r="118" spans="1:52" ht="78.75" x14ac:dyDescent="0.4">
      <c r="A118" s="1">
        <v>1</v>
      </c>
      <c r="B118" s="1">
        <v>1.2</v>
      </c>
      <c r="C118" s="1" t="s">
        <v>352</v>
      </c>
      <c r="D118" s="2" t="s">
        <v>577</v>
      </c>
      <c r="E118" s="1" t="s">
        <v>10</v>
      </c>
      <c r="F118" s="1" t="s">
        <v>130</v>
      </c>
      <c r="G118" s="3" t="s">
        <v>15</v>
      </c>
      <c r="H118" s="1" t="s">
        <v>13</v>
      </c>
      <c r="I118" s="31" t="s">
        <v>917</v>
      </c>
      <c r="J118" s="1" t="s">
        <v>13</v>
      </c>
      <c r="K118" s="3" t="s">
        <v>117</v>
      </c>
      <c r="L118" s="31" t="s">
        <v>13</v>
      </c>
      <c r="M118" s="3" t="s">
        <v>13</v>
      </c>
      <c r="N118" s="3" t="s">
        <v>1021</v>
      </c>
      <c r="O118" s="1" t="s">
        <v>1363</v>
      </c>
      <c r="P118" s="1" t="s">
        <v>1363</v>
      </c>
      <c r="Q118" s="1" t="s">
        <v>1363</v>
      </c>
      <c r="R118" s="1" t="s">
        <v>1363</v>
      </c>
      <c r="S118" s="1" t="s">
        <v>1363</v>
      </c>
      <c r="T118" s="1" t="s">
        <v>1363</v>
      </c>
      <c r="U118" s="1" t="s">
        <v>1363</v>
      </c>
      <c r="V118" s="1" t="s">
        <v>1363</v>
      </c>
      <c r="W118" s="1" t="s">
        <v>1363</v>
      </c>
      <c r="X118" s="1" t="s">
        <v>1363</v>
      </c>
      <c r="Y118" s="1" t="s">
        <v>1363</v>
      </c>
      <c r="Z118" s="1" t="s">
        <v>1363</v>
      </c>
      <c r="AA118" s="103">
        <v>8.9</v>
      </c>
      <c r="AB118" s="18" t="s">
        <v>338</v>
      </c>
      <c r="AC118" s="18" t="s">
        <v>1363</v>
      </c>
      <c r="AD118" s="18" t="s">
        <v>1363</v>
      </c>
      <c r="AE118" s="18" t="s">
        <v>1363</v>
      </c>
      <c r="AF118" s="18" t="s">
        <v>1363</v>
      </c>
      <c r="AG118" s="18" t="s">
        <v>1363</v>
      </c>
      <c r="AH118" s="18" t="s">
        <v>1363</v>
      </c>
      <c r="AI118" s="18" t="s">
        <v>1363</v>
      </c>
      <c r="AJ118" s="18" t="s">
        <v>1363</v>
      </c>
      <c r="AK118" s="18" t="s">
        <v>1363</v>
      </c>
      <c r="AL118" s="18" t="s">
        <v>1363</v>
      </c>
      <c r="AM118" s="3" t="s">
        <v>354</v>
      </c>
      <c r="AN118" s="3" t="s">
        <v>978</v>
      </c>
      <c r="AO118" s="31" t="s">
        <v>978</v>
      </c>
      <c r="AP118" s="3" t="s">
        <v>983</v>
      </c>
      <c r="AQ118" s="1" t="s">
        <v>978</v>
      </c>
      <c r="AR118" s="31" t="s">
        <v>917</v>
      </c>
      <c r="AS118" s="1" t="s">
        <v>978</v>
      </c>
      <c r="AT118" s="3" t="s">
        <v>949</v>
      </c>
      <c r="AU118" s="1" t="s">
        <v>938</v>
      </c>
      <c r="AV118" s="1" t="s">
        <v>936</v>
      </c>
      <c r="AW118" s="83" t="s">
        <v>708</v>
      </c>
      <c r="AX118" s="1" t="s">
        <v>352</v>
      </c>
      <c r="AY118" s="1">
        <v>1.2</v>
      </c>
      <c r="AZ118" s="1">
        <v>1</v>
      </c>
    </row>
    <row r="119" spans="1:52" ht="78.75" x14ac:dyDescent="0.4">
      <c r="A119" s="1">
        <v>1</v>
      </c>
      <c r="B119" s="1">
        <v>1.2</v>
      </c>
      <c r="C119" s="1" t="s">
        <v>352</v>
      </c>
      <c r="D119" s="2" t="s">
        <v>577</v>
      </c>
      <c r="E119" s="1" t="s">
        <v>10</v>
      </c>
      <c r="F119" s="1" t="s">
        <v>130</v>
      </c>
      <c r="G119" s="3" t="s">
        <v>15</v>
      </c>
      <c r="H119" s="1" t="s">
        <v>13</v>
      </c>
      <c r="I119" s="211" t="s">
        <v>919</v>
      </c>
      <c r="J119" s="1" t="s">
        <v>13</v>
      </c>
      <c r="K119" s="3" t="s">
        <v>117</v>
      </c>
      <c r="L119" s="31" t="s">
        <v>13</v>
      </c>
      <c r="M119" s="3" t="s">
        <v>13</v>
      </c>
      <c r="N119" s="3" t="s">
        <v>1021</v>
      </c>
      <c r="O119" s="1" t="s">
        <v>1363</v>
      </c>
      <c r="P119" s="1" t="s">
        <v>1363</v>
      </c>
      <c r="Q119" s="1" t="s">
        <v>1363</v>
      </c>
      <c r="R119" s="1" t="s">
        <v>1363</v>
      </c>
      <c r="S119" s="1" t="s">
        <v>1363</v>
      </c>
      <c r="T119" s="1" t="s">
        <v>1363</v>
      </c>
      <c r="U119" s="1" t="s">
        <v>1363</v>
      </c>
      <c r="V119" s="1" t="s">
        <v>1363</v>
      </c>
      <c r="W119" s="1" t="s">
        <v>1363</v>
      </c>
      <c r="X119" s="1" t="s">
        <v>1363</v>
      </c>
      <c r="Y119" s="1" t="s">
        <v>1363</v>
      </c>
      <c r="Z119" s="1" t="s">
        <v>1363</v>
      </c>
      <c r="AA119" s="103">
        <v>5.8</v>
      </c>
      <c r="AB119" s="18" t="s">
        <v>338</v>
      </c>
      <c r="AC119" s="18" t="s">
        <v>1363</v>
      </c>
      <c r="AD119" s="18" t="s">
        <v>1363</v>
      </c>
      <c r="AE119" s="18" t="s">
        <v>1363</v>
      </c>
      <c r="AF119" s="18" t="s">
        <v>1363</v>
      </c>
      <c r="AG119" s="18" t="s">
        <v>1363</v>
      </c>
      <c r="AH119" s="18" t="s">
        <v>1363</v>
      </c>
      <c r="AI119" s="18" t="s">
        <v>1363</v>
      </c>
      <c r="AJ119" s="18" t="s">
        <v>1363</v>
      </c>
      <c r="AK119" s="18" t="s">
        <v>1363</v>
      </c>
      <c r="AL119" s="18" t="s">
        <v>1363</v>
      </c>
      <c r="AM119" s="3" t="s">
        <v>354</v>
      </c>
      <c r="AN119" s="3" t="s">
        <v>978</v>
      </c>
      <c r="AO119" s="31" t="s">
        <v>978</v>
      </c>
      <c r="AP119" s="3" t="s">
        <v>983</v>
      </c>
      <c r="AQ119" s="1" t="s">
        <v>978</v>
      </c>
      <c r="AR119" s="31" t="s">
        <v>919</v>
      </c>
      <c r="AS119" s="1" t="s">
        <v>978</v>
      </c>
      <c r="AT119" s="3" t="s">
        <v>949</v>
      </c>
      <c r="AU119" s="1" t="s">
        <v>938</v>
      </c>
      <c r="AV119" s="1" t="s">
        <v>936</v>
      </c>
      <c r="AW119" s="83" t="s">
        <v>708</v>
      </c>
      <c r="AX119" s="1" t="s">
        <v>352</v>
      </c>
      <c r="AY119" s="1">
        <v>1.2</v>
      </c>
      <c r="AZ119" s="1">
        <v>1</v>
      </c>
    </row>
    <row r="120" spans="1:52" ht="78.75" x14ac:dyDescent="0.4">
      <c r="A120" s="1">
        <v>1</v>
      </c>
      <c r="B120" s="1">
        <v>1.2</v>
      </c>
      <c r="C120" s="1" t="s">
        <v>352</v>
      </c>
      <c r="D120" s="2" t="s">
        <v>577</v>
      </c>
      <c r="E120" s="1" t="s">
        <v>10</v>
      </c>
      <c r="F120" s="1" t="s">
        <v>130</v>
      </c>
      <c r="G120" s="3" t="s">
        <v>15</v>
      </c>
      <c r="H120" s="1" t="s">
        <v>13</v>
      </c>
      <c r="I120" s="215" t="s">
        <v>920</v>
      </c>
      <c r="J120" s="1" t="s">
        <v>13</v>
      </c>
      <c r="K120" s="3" t="s">
        <v>117</v>
      </c>
      <c r="L120" s="31" t="s">
        <v>13</v>
      </c>
      <c r="M120" s="3" t="s">
        <v>13</v>
      </c>
      <c r="N120" s="3" t="s">
        <v>1021</v>
      </c>
      <c r="O120" s="1" t="s">
        <v>1363</v>
      </c>
      <c r="P120" s="1" t="s">
        <v>1363</v>
      </c>
      <c r="Q120" s="1" t="s">
        <v>1363</v>
      </c>
      <c r="R120" s="1" t="s">
        <v>1363</v>
      </c>
      <c r="S120" s="1" t="s">
        <v>1363</v>
      </c>
      <c r="T120" s="1" t="s">
        <v>1363</v>
      </c>
      <c r="U120" s="1" t="s">
        <v>1363</v>
      </c>
      <c r="V120" s="1" t="s">
        <v>1363</v>
      </c>
      <c r="W120" s="1" t="s">
        <v>1363</v>
      </c>
      <c r="X120" s="1" t="s">
        <v>1363</v>
      </c>
      <c r="Y120" s="1" t="s">
        <v>1363</v>
      </c>
      <c r="Z120" s="1" t="s">
        <v>1363</v>
      </c>
      <c r="AA120" s="103">
        <v>6.3</v>
      </c>
      <c r="AB120" s="18" t="s">
        <v>338</v>
      </c>
      <c r="AC120" s="18" t="s">
        <v>1363</v>
      </c>
      <c r="AD120" s="18" t="s">
        <v>1363</v>
      </c>
      <c r="AE120" s="18" t="s">
        <v>1363</v>
      </c>
      <c r="AF120" s="18" t="s">
        <v>1363</v>
      </c>
      <c r="AG120" s="18" t="s">
        <v>1363</v>
      </c>
      <c r="AH120" s="18" t="s">
        <v>1363</v>
      </c>
      <c r="AI120" s="18" t="s">
        <v>1363</v>
      </c>
      <c r="AJ120" s="18" t="s">
        <v>1363</v>
      </c>
      <c r="AK120" s="18" t="s">
        <v>1363</v>
      </c>
      <c r="AL120" s="18" t="s">
        <v>1363</v>
      </c>
      <c r="AM120" s="3" t="s">
        <v>354</v>
      </c>
      <c r="AN120" s="3" t="s">
        <v>978</v>
      </c>
      <c r="AO120" s="31" t="s">
        <v>978</v>
      </c>
      <c r="AP120" s="3" t="s">
        <v>983</v>
      </c>
      <c r="AQ120" s="1" t="s">
        <v>978</v>
      </c>
      <c r="AR120" s="31" t="s">
        <v>1831</v>
      </c>
      <c r="AS120" s="1" t="s">
        <v>978</v>
      </c>
      <c r="AT120" s="3" t="s">
        <v>949</v>
      </c>
      <c r="AU120" s="1" t="s">
        <v>938</v>
      </c>
      <c r="AV120" s="1" t="s">
        <v>936</v>
      </c>
      <c r="AW120" s="83" t="s">
        <v>708</v>
      </c>
      <c r="AX120" s="1" t="s">
        <v>352</v>
      </c>
      <c r="AY120" s="1">
        <v>1.2</v>
      </c>
      <c r="AZ120" s="1">
        <v>1</v>
      </c>
    </row>
    <row r="121" spans="1:52" ht="105" x14ac:dyDescent="0.4">
      <c r="A121" s="1">
        <v>1</v>
      </c>
      <c r="B121" s="1">
        <v>1.2</v>
      </c>
      <c r="C121" s="1" t="s">
        <v>352</v>
      </c>
      <c r="D121" s="2" t="s">
        <v>577</v>
      </c>
      <c r="E121" s="1" t="s">
        <v>10</v>
      </c>
      <c r="F121" s="1" t="s">
        <v>130</v>
      </c>
      <c r="G121" s="3" t="s">
        <v>15</v>
      </c>
      <c r="H121" s="1" t="s">
        <v>13</v>
      </c>
      <c r="I121" s="1" t="s">
        <v>13</v>
      </c>
      <c r="J121" s="1" t="s">
        <v>13</v>
      </c>
      <c r="K121" s="3" t="s">
        <v>117</v>
      </c>
      <c r="L121" s="31" t="s">
        <v>13</v>
      </c>
      <c r="M121" s="3" t="s">
        <v>13</v>
      </c>
      <c r="N121" s="3" t="s">
        <v>1023</v>
      </c>
      <c r="O121" s="1" t="s">
        <v>1363</v>
      </c>
      <c r="P121" s="1" t="s">
        <v>1363</v>
      </c>
      <c r="Q121" s="1" t="s">
        <v>1363</v>
      </c>
      <c r="R121" s="1" t="s">
        <v>1363</v>
      </c>
      <c r="S121" s="1" t="s">
        <v>1363</v>
      </c>
      <c r="T121" s="1" t="s">
        <v>1363</v>
      </c>
      <c r="U121" s="1" t="s">
        <v>1363</v>
      </c>
      <c r="V121" s="1" t="s">
        <v>1363</v>
      </c>
      <c r="W121" s="1" t="s">
        <v>1363</v>
      </c>
      <c r="X121" s="1" t="s">
        <v>1363</v>
      </c>
      <c r="Y121" s="1" t="s">
        <v>1363</v>
      </c>
      <c r="Z121" s="1" t="s">
        <v>1363</v>
      </c>
      <c r="AA121" s="28"/>
      <c r="AB121" s="18"/>
      <c r="AC121" s="18" t="s">
        <v>1363</v>
      </c>
      <c r="AD121" s="18" t="s">
        <v>1363</v>
      </c>
      <c r="AE121" s="18" t="s">
        <v>1363</v>
      </c>
      <c r="AF121" s="18" t="s">
        <v>1363</v>
      </c>
      <c r="AG121" s="18" t="s">
        <v>1363</v>
      </c>
      <c r="AH121" s="18" t="s">
        <v>1363</v>
      </c>
      <c r="AI121" s="18" t="s">
        <v>1363</v>
      </c>
      <c r="AJ121" s="18" t="s">
        <v>1363</v>
      </c>
      <c r="AK121" s="18" t="s">
        <v>1363</v>
      </c>
      <c r="AL121" s="18" t="s">
        <v>1363</v>
      </c>
      <c r="AM121" s="3" t="s">
        <v>428</v>
      </c>
      <c r="AN121" s="3" t="s">
        <v>978</v>
      </c>
      <c r="AO121" s="31" t="s">
        <v>978</v>
      </c>
      <c r="AP121" s="3" t="s">
        <v>983</v>
      </c>
      <c r="AQ121" s="1" t="s">
        <v>978</v>
      </c>
      <c r="AR121" s="1" t="s">
        <v>978</v>
      </c>
      <c r="AS121" s="1" t="s">
        <v>978</v>
      </c>
      <c r="AT121" s="3" t="s">
        <v>949</v>
      </c>
      <c r="AU121" s="1" t="s">
        <v>938</v>
      </c>
      <c r="AV121" s="1" t="s">
        <v>936</v>
      </c>
      <c r="AW121" s="83" t="s">
        <v>708</v>
      </c>
      <c r="AX121" s="1" t="s">
        <v>352</v>
      </c>
      <c r="AY121" s="1">
        <v>1.2</v>
      </c>
      <c r="AZ121" s="1">
        <v>1</v>
      </c>
    </row>
    <row r="122" spans="1:52" ht="78.75" x14ac:dyDescent="0.4">
      <c r="A122" s="1">
        <v>1</v>
      </c>
      <c r="B122" s="1">
        <v>1.2</v>
      </c>
      <c r="C122" s="1" t="s">
        <v>352</v>
      </c>
      <c r="D122" s="2" t="s">
        <v>577</v>
      </c>
      <c r="E122" s="1" t="s">
        <v>10</v>
      </c>
      <c r="F122" s="1" t="s">
        <v>130</v>
      </c>
      <c r="G122" s="3" t="s">
        <v>15</v>
      </c>
      <c r="H122" s="1" t="s">
        <v>13</v>
      </c>
      <c r="I122" s="1" t="s">
        <v>13</v>
      </c>
      <c r="J122" s="1" t="s">
        <v>13</v>
      </c>
      <c r="K122" s="3" t="s">
        <v>117</v>
      </c>
      <c r="L122" s="31" t="s">
        <v>13</v>
      </c>
      <c r="M122" s="3" t="s">
        <v>13</v>
      </c>
      <c r="N122" s="31" t="s">
        <v>1024</v>
      </c>
      <c r="O122" s="1" t="s">
        <v>1363</v>
      </c>
      <c r="P122" s="1" t="s">
        <v>1363</v>
      </c>
      <c r="Q122" s="1" t="s">
        <v>1363</v>
      </c>
      <c r="R122" s="1" t="s">
        <v>1363</v>
      </c>
      <c r="S122" s="1" t="s">
        <v>1363</v>
      </c>
      <c r="T122" s="1" t="s">
        <v>1363</v>
      </c>
      <c r="U122" s="1" t="s">
        <v>1363</v>
      </c>
      <c r="V122" s="1" t="s">
        <v>1363</v>
      </c>
      <c r="W122" s="1" t="s">
        <v>1363</v>
      </c>
      <c r="X122" s="1" t="s">
        <v>1363</v>
      </c>
      <c r="Y122" s="1" t="s">
        <v>1363</v>
      </c>
      <c r="Z122" s="1" t="s">
        <v>1363</v>
      </c>
      <c r="AA122" s="28">
        <v>4.7</v>
      </c>
      <c r="AB122" s="18" t="s">
        <v>338</v>
      </c>
      <c r="AC122" s="18" t="s">
        <v>1363</v>
      </c>
      <c r="AD122" s="18" t="s">
        <v>1363</v>
      </c>
      <c r="AE122" s="18" t="s">
        <v>1363</v>
      </c>
      <c r="AF122" s="18" t="s">
        <v>1363</v>
      </c>
      <c r="AG122" s="18" t="s">
        <v>1363</v>
      </c>
      <c r="AH122" s="18" t="s">
        <v>1363</v>
      </c>
      <c r="AI122" s="18" t="s">
        <v>1363</v>
      </c>
      <c r="AJ122" s="18" t="s">
        <v>1363</v>
      </c>
      <c r="AK122" s="18" t="s">
        <v>1363</v>
      </c>
      <c r="AL122" s="18" t="s">
        <v>1363</v>
      </c>
      <c r="AM122" s="31" t="s">
        <v>356</v>
      </c>
      <c r="AN122" s="3" t="s">
        <v>978</v>
      </c>
      <c r="AO122" s="31" t="s">
        <v>978</v>
      </c>
      <c r="AP122" s="3" t="s">
        <v>983</v>
      </c>
      <c r="AQ122" s="1" t="s">
        <v>978</v>
      </c>
      <c r="AR122" s="1" t="s">
        <v>978</v>
      </c>
      <c r="AS122" s="1" t="s">
        <v>978</v>
      </c>
      <c r="AT122" s="3" t="s">
        <v>949</v>
      </c>
      <c r="AU122" s="1" t="s">
        <v>938</v>
      </c>
      <c r="AV122" s="1" t="s">
        <v>936</v>
      </c>
      <c r="AW122" s="83" t="s">
        <v>708</v>
      </c>
      <c r="AX122" s="1" t="s">
        <v>352</v>
      </c>
      <c r="AY122" s="1">
        <v>1.2</v>
      </c>
      <c r="AZ122" s="1">
        <v>1</v>
      </c>
    </row>
    <row r="123" spans="1:52" ht="78.75" x14ac:dyDescent="0.4">
      <c r="A123" s="1">
        <v>1</v>
      </c>
      <c r="B123" s="1">
        <v>1.2</v>
      </c>
      <c r="C123" s="1" t="s">
        <v>352</v>
      </c>
      <c r="D123" s="2" t="s">
        <v>577</v>
      </c>
      <c r="E123" s="1" t="s">
        <v>10</v>
      </c>
      <c r="F123" s="1" t="s">
        <v>130</v>
      </c>
      <c r="G123" s="3" t="s">
        <v>15</v>
      </c>
      <c r="H123" s="1" t="s">
        <v>13</v>
      </c>
      <c r="I123" s="1" t="s">
        <v>13</v>
      </c>
      <c r="J123" s="1" t="s">
        <v>13</v>
      </c>
      <c r="K123" s="3" t="s">
        <v>117</v>
      </c>
      <c r="L123" s="31" t="s">
        <v>13</v>
      </c>
      <c r="M123" s="3" t="s">
        <v>13</v>
      </c>
      <c r="N123" s="31" t="s">
        <v>1025</v>
      </c>
      <c r="O123" s="1" t="s">
        <v>1363</v>
      </c>
      <c r="P123" s="1" t="s">
        <v>1363</v>
      </c>
      <c r="Q123" s="1" t="s">
        <v>1363</v>
      </c>
      <c r="R123" s="1" t="s">
        <v>1363</v>
      </c>
      <c r="S123" s="1" t="s">
        <v>1363</v>
      </c>
      <c r="T123" s="1" t="s">
        <v>1363</v>
      </c>
      <c r="U123" s="1" t="s">
        <v>1363</v>
      </c>
      <c r="V123" s="1" t="s">
        <v>1363</v>
      </c>
      <c r="W123" s="1" t="s">
        <v>1363</v>
      </c>
      <c r="X123" s="1" t="s">
        <v>1363</v>
      </c>
      <c r="Y123" s="1" t="s">
        <v>1363</v>
      </c>
      <c r="Z123" s="1" t="s">
        <v>1363</v>
      </c>
      <c r="AA123" s="28">
        <v>0</v>
      </c>
      <c r="AB123" s="18" t="s">
        <v>338</v>
      </c>
      <c r="AC123" s="18" t="s">
        <v>1363</v>
      </c>
      <c r="AD123" s="18" t="s">
        <v>1363</v>
      </c>
      <c r="AE123" s="18" t="s">
        <v>1363</v>
      </c>
      <c r="AF123" s="18" t="s">
        <v>1363</v>
      </c>
      <c r="AG123" s="18" t="s">
        <v>1363</v>
      </c>
      <c r="AH123" s="18" t="s">
        <v>1363</v>
      </c>
      <c r="AI123" s="18" t="s">
        <v>1363</v>
      </c>
      <c r="AJ123" s="18" t="s">
        <v>1363</v>
      </c>
      <c r="AK123" s="18" t="s">
        <v>1363</v>
      </c>
      <c r="AL123" s="18" t="s">
        <v>1363</v>
      </c>
      <c r="AM123" s="31" t="s">
        <v>357</v>
      </c>
      <c r="AN123" s="3" t="s">
        <v>978</v>
      </c>
      <c r="AO123" s="31" t="s">
        <v>978</v>
      </c>
      <c r="AP123" s="3" t="s">
        <v>983</v>
      </c>
      <c r="AQ123" s="1" t="s">
        <v>978</v>
      </c>
      <c r="AR123" s="1" t="s">
        <v>978</v>
      </c>
      <c r="AS123" s="1" t="s">
        <v>978</v>
      </c>
      <c r="AT123" s="3" t="s">
        <v>949</v>
      </c>
      <c r="AU123" s="1" t="s">
        <v>938</v>
      </c>
      <c r="AV123" s="1" t="s">
        <v>936</v>
      </c>
      <c r="AW123" s="83" t="s">
        <v>708</v>
      </c>
      <c r="AX123" s="1" t="s">
        <v>352</v>
      </c>
      <c r="AY123" s="1">
        <v>1.2</v>
      </c>
      <c r="AZ123" s="1">
        <v>1</v>
      </c>
    </row>
    <row r="124" spans="1:52" ht="78.75" x14ac:dyDescent="0.4">
      <c r="A124" s="1">
        <v>1</v>
      </c>
      <c r="B124" s="1">
        <v>1.2</v>
      </c>
      <c r="C124" s="1" t="s">
        <v>352</v>
      </c>
      <c r="D124" s="2" t="s">
        <v>577</v>
      </c>
      <c r="E124" s="1" t="s">
        <v>10</v>
      </c>
      <c r="F124" s="1" t="s">
        <v>130</v>
      </c>
      <c r="G124" s="3" t="s">
        <v>15</v>
      </c>
      <c r="H124" s="1" t="s">
        <v>13</v>
      </c>
      <c r="I124" s="1" t="s">
        <v>13</v>
      </c>
      <c r="J124" s="1" t="s">
        <v>13</v>
      </c>
      <c r="K124" s="3" t="s">
        <v>117</v>
      </c>
      <c r="L124" s="31" t="s">
        <v>13</v>
      </c>
      <c r="M124" s="3" t="s">
        <v>13</v>
      </c>
      <c r="N124" s="31" t="s">
        <v>1026</v>
      </c>
      <c r="O124" s="1" t="s">
        <v>1363</v>
      </c>
      <c r="P124" s="1" t="s">
        <v>1363</v>
      </c>
      <c r="Q124" s="1" t="s">
        <v>1363</v>
      </c>
      <c r="R124" s="1" t="s">
        <v>1363</v>
      </c>
      <c r="S124" s="1" t="s">
        <v>1363</v>
      </c>
      <c r="T124" s="1" t="s">
        <v>1363</v>
      </c>
      <c r="U124" s="1" t="s">
        <v>1363</v>
      </c>
      <c r="V124" s="1" t="s">
        <v>1363</v>
      </c>
      <c r="W124" s="1" t="s">
        <v>1363</v>
      </c>
      <c r="X124" s="1" t="s">
        <v>1363</v>
      </c>
      <c r="Y124" s="1" t="s">
        <v>1363</v>
      </c>
      <c r="Z124" s="1" t="s">
        <v>1363</v>
      </c>
      <c r="AA124" s="28">
        <v>0</v>
      </c>
      <c r="AB124" s="18" t="s">
        <v>338</v>
      </c>
      <c r="AC124" s="18" t="s">
        <v>1363</v>
      </c>
      <c r="AD124" s="18" t="s">
        <v>1363</v>
      </c>
      <c r="AE124" s="18" t="s">
        <v>1363</v>
      </c>
      <c r="AF124" s="18" t="s">
        <v>1363</v>
      </c>
      <c r="AG124" s="18" t="s">
        <v>1363</v>
      </c>
      <c r="AH124" s="18" t="s">
        <v>1363</v>
      </c>
      <c r="AI124" s="18" t="s">
        <v>1363</v>
      </c>
      <c r="AJ124" s="18" t="s">
        <v>1363</v>
      </c>
      <c r="AK124" s="18" t="s">
        <v>1363</v>
      </c>
      <c r="AL124" s="18" t="s">
        <v>1363</v>
      </c>
      <c r="AM124" s="31" t="s">
        <v>358</v>
      </c>
      <c r="AN124" s="3" t="s">
        <v>978</v>
      </c>
      <c r="AO124" s="31" t="s">
        <v>978</v>
      </c>
      <c r="AP124" s="3" t="s">
        <v>983</v>
      </c>
      <c r="AQ124" s="1" t="s">
        <v>978</v>
      </c>
      <c r="AR124" s="1" t="s">
        <v>978</v>
      </c>
      <c r="AS124" s="1" t="s">
        <v>978</v>
      </c>
      <c r="AT124" s="3" t="s">
        <v>949</v>
      </c>
      <c r="AU124" s="1" t="s">
        <v>938</v>
      </c>
      <c r="AV124" s="1" t="s">
        <v>936</v>
      </c>
      <c r="AW124" s="83" t="s">
        <v>708</v>
      </c>
      <c r="AX124" s="1" t="s">
        <v>352</v>
      </c>
      <c r="AY124" s="1">
        <v>1.2</v>
      </c>
      <c r="AZ124" s="1">
        <v>1</v>
      </c>
    </row>
    <row r="125" spans="1:52" ht="78.75" x14ac:dyDescent="0.4">
      <c r="A125" s="1">
        <v>1</v>
      </c>
      <c r="B125" s="1">
        <v>1.2</v>
      </c>
      <c r="C125" s="1" t="s">
        <v>352</v>
      </c>
      <c r="D125" s="2" t="s">
        <v>577</v>
      </c>
      <c r="E125" s="1" t="s">
        <v>10</v>
      </c>
      <c r="F125" s="1" t="s">
        <v>130</v>
      </c>
      <c r="G125" s="3" t="s">
        <v>15</v>
      </c>
      <c r="H125" s="1" t="s">
        <v>13</v>
      </c>
      <c r="I125" s="1" t="s">
        <v>13</v>
      </c>
      <c r="J125" s="1" t="s">
        <v>13</v>
      </c>
      <c r="K125" s="3" t="s">
        <v>117</v>
      </c>
      <c r="L125" s="31" t="s">
        <v>13</v>
      </c>
      <c r="M125" s="3" t="s">
        <v>13</v>
      </c>
      <c r="N125" s="31" t="s">
        <v>1027</v>
      </c>
      <c r="O125" s="1" t="s">
        <v>1363</v>
      </c>
      <c r="P125" s="1" t="s">
        <v>1363</v>
      </c>
      <c r="Q125" s="1" t="s">
        <v>1363</v>
      </c>
      <c r="R125" s="1" t="s">
        <v>1363</v>
      </c>
      <c r="S125" s="1" t="s">
        <v>1363</v>
      </c>
      <c r="T125" s="1" t="s">
        <v>1363</v>
      </c>
      <c r="U125" s="1" t="s">
        <v>1363</v>
      </c>
      <c r="V125" s="1" t="s">
        <v>1363</v>
      </c>
      <c r="W125" s="1" t="s">
        <v>1363</v>
      </c>
      <c r="X125" s="1" t="s">
        <v>1363</v>
      </c>
      <c r="Y125" s="1" t="s">
        <v>1363</v>
      </c>
      <c r="Z125" s="1" t="s">
        <v>1363</v>
      </c>
      <c r="AA125" s="28">
        <v>8.1</v>
      </c>
      <c r="AB125" s="18" t="s">
        <v>338</v>
      </c>
      <c r="AC125" s="18" t="s">
        <v>1363</v>
      </c>
      <c r="AD125" s="18" t="s">
        <v>1363</v>
      </c>
      <c r="AE125" s="18" t="s">
        <v>1363</v>
      </c>
      <c r="AF125" s="18" t="s">
        <v>1363</v>
      </c>
      <c r="AG125" s="18" t="s">
        <v>1363</v>
      </c>
      <c r="AH125" s="18" t="s">
        <v>1363</v>
      </c>
      <c r="AI125" s="18" t="s">
        <v>1363</v>
      </c>
      <c r="AJ125" s="18" t="s">
        <v>1363</v>
      </c>
      <c r="AK125" s="18" t="s">
        <v>1363</v>
      </c>
      <c r="AL125" s="18" t="s">
        <v>1363</v>
      </c>
      <c r="AM125" s="31" t="s">
        <v>359</v>
      </c>
      <c r="AN125" s="3" t="s">
        <v>978</v>
      </c>
      <c r="AO125" s="31" t="s">
        <v>978</v>
      </c>
      <c r="AP125" s="3" t="s">
        <v>983</v>
      </c>
      <c r="AQ125" s="1" t="s">
        <v>978</v>
      </c>
      <c r="AR125" s="1" t="s">
        <v>978</v>
      </c>
      <c r="AS125" s="1" t="s">
        <v>978</v>
      </c>
      <c r="AT125" s="3" t="s">
        <v>949</v>
      </c>
      <c r="AU125" s="1" t="s">
        <v>938</v>
      </c>
      <c r="AV125" s="1" t="s">
        <v>936</v>
      </c>
      <c r="AW125" s="83" t="s">
        <v>708</v>
      </c>
      <c r="AX125" s="1" t="s">
        <v>352</v>
      </c>
      <c r="AY125" s="1">
        <v>1.2</v>
      </c>
      <c r="AZ125" s="1">
        <v>1</v>
      </c>
    </row>
    <row r="126" spans="1:52" ht="78.75" x14ac:dyDescent="0.4">
      <c r="A126" s="1">
        <v>1</v>
      </c>
      <c r="B126" s="1">
        <v>1.2</v>
      </c>
      <c r="C126" s="1" t="s">
        <v>352</v>
      </c>
      <c r="D126" s="2" t="s">
        <v>577</v>
      </c>
      <c r="E126" s="1" t="s">
        <v>10</v>
      </c>
      <c r="F126" s="1" t="s">
        <v>130</v>
      </c>
      <c r="G126" s="3" t="s">
        <v>15</v>
      </c>
      <c r="H126" s="1" t="s">
        <v>13</v>
      </c>
      <c r="I126" s="1" t="s">
        <v>13</v>
      </c>
      <c r="J126" s="1" t="s">
        <v>13</v>
      </c>
      <c r="K126" s="3" t="s">
        <v>117</v>
      </c>
      <c r="L126" s="31" t="s">
        <v>13</v>
      </c>
      <c r="M126" s="3" t="s">
        <v>13</v>
      </c>
      <c r="N126" s="31" t="s">
        <v>1028</v>
      </c>
      <c r="O126" s="1" t="s">
        <v>1363</v>
      </c>
      <c r="P126" s="1" t="s">
        <v>1363</v>
      </c>
      <c r="Q126" s="1" t="s">
        <v>1363</v>
      </c>
      <c r="R126" s="1" t="s">
        <v>1363</v>
      </c>
      <c r="S126" s="1" t="s">
        <v>1363</v>
      </c>
      <c r="T126" s="1" t="s">
        <v>1363</v>
      </c>
      <c r="U126" s="1" t="s">
        <v>1363</v>
      </c>
      <c r="V126" s="1" t="s">
        <v>1363</v>
      </c>
      <c r="W126" s="1" t="s">
        <v>1363</v>
      </c>
      <c r="X126" s="1" t="s">
        <v>1363</v>
      </c>
      <c r="Y126" s="1" t="s">
        <v>1363</v>
      </c>
      <c r="Z126" s="1" t="s">
        <v>1363</v>
      </c>
      <c r="AA126" s="28">
        <v>10</v>
      </c>
      <c r="AB126" s="18" t="s">
        <v>338</v>
      </c>
      <c r="AC126" s="18" t="s">
        <v>1363</v>
      </c>
      <c r="AD126" s="18" t="s">
        <v>1363</v>
      </c>
      <c r="AE126" s="18" t="s">
        <v>1363</v>
      </c>
      <c r="AF126" s="18" t="s">
        <v>1363</v>
      </c>
      <c r="AG126" s="18" t="s">
        <v>1363</v>
      </c>
      <c r="AH126" s="18" t="s">
        <v>1363</v>
      </c>
      <c r="AI126" s="18" t="s">
        <v>1363</v>
      </c>
      <c r="AJ126" s="18" t="s">
        <v>1363</v>
      </c>
      <c r="AK126" s="18" t="s">
        <v>1363</v>
      </c>
      <c r="AL126" s="18" t="s">
        <v>1363</v>
      </c>
      <c r="AM126" s="31" t="s">
        <v>360</v>
      </c>
      <c r="AN126" s="3" t="s">
        <v>978</v>
      </c>
      <c r="AO126" s="31" t="s">
        <v>978</v>
      </c>
      <c r="AP126" s="3" t="s">
        <v>983</v>
      </c>
      <c r="AQ126" s="1" t="s">
        <v>978</v>
      </c>
      <c r="AR126" s="1" t="s">
        <v>978</v>
      </c>
      <c r="AS126" s="1" t="s">
        <v>978</v>
      </c>
      <c r="AT126" s="3" t="s">
        <v>949</v>
      </c>
      <c r="AU126" s="1" t="s">
        <v>938</v>
      </c>
      <c r="AV126" s="1" t="s">
        <v>936</v>
      </c>
      <c r="AW126" s="83" t="s">
        <v>708</v>
      </c>
      <c r="AX126" s="1" t="s">
        <v>352</v>
      </c>
      <c r="AY126" s="1">
        <v>1.2</v>
      </c>
      <c r="AZ126" s="1">
        <v>1</v>
      </c>
    </row>
    <row r="127" spans="1:52" ht="78.75" x14ac:dyDescent="0.4">
      <c r="A127" s="1">
        <v>1</v>
      </c>
      <c r="B127" s="1">
        <v>1.2</v>
      </c>
      <c r="C127" s="1" t="s">
        <v>352</v>
      </c>
      <c r="D127" s="2" t="s">
        <v>577</v>
      </c>
      <c r="E127" s="1" t="s">
        <v>10</v>
      </c>
      <c r="F127" s="1" t="s">
        <v>130</v>
      </c>
      <c r="G127" s="3" t="s">
        <v>15</v>
      </c>
      <c r="H127" s="1" t="s">
        <v>13</v>
      </c>
      <c r="I127" s="1" t="s">
        <v>13</v>
      </c>
      <c r="J127" s="1" t="s">
        <v>13</v>
      </c>
      <c r="K127" s="3" t="s">
        <v>117</v>
      </c>
      <c r="L127" s="31" t="s">
        <v>13</v>
      </c>
      <c r="M127" s="3" t="s">
        <v>13</v>
      </c>
      <c r="N127" s="3" t="s">
        <v>1022</v>
      </c>
      <c r="O127" s="1" t="s">
        <v>1363</v>
      </c>
      <c r="P127" s="1" t="s">
        <v>1363</v>
      </c>
      <c r="Q127" s="1" t="s">
        <v>1363</v>
      </c>
      <c r="R127" s="1" t="s">
        <v>1363</v>
      </c>
      <c r="S127" s="1" t="s">
        <v>1363</v>
      </c>
      <c r="T127" s="1" t="s">
        <v>1363</v>
      </c>
      <c r="U127" s="1" t="s">
        <v>1363</v>
      </c>
      <c r="V127" s="1" t="s">
        <v>1363</v>
      </c>
      <c r="W127" s="1" t="s">
        <v>1363</v>
      </c>
      <c r="X127" s="1" t="s">
        <v>1363</v>
      </c>
      <c r="Y127" s="1" t="s">
        <v>1363</v>
      </c>
      <c r="Z127" s="1" t="s">
        <v>1363</v>
      </c>
      <c r="AB127" s="18"/>
      <c r="AC127" s="18" t="s">
        <v>1363</v>
      </c>
      <c r="AD127" s="18" t="s">
        <v>1363</v>
      </c>
      <c r="AE127" s="18" t="s">
        <v>1363</v>
      </c>
      <c r="AF127" s="18" t="s">
        <v>1363</v>
      </c>
      <c r="AG127" s="18" t="s">
        <v>1363</v>
      </c>
      <c r="AH127" s="18" t="s">
        <v>1363</v>
      </c>
      <c r="AI127" s="18" t="s">
        <v>1363</v>
      </c>
      <c r="AJ127" s="18" t="s">
        <v>1363</v>
      </c>
      <c r="AK127" s="18" t="s">
        <v>1363</v>
      </c>
      <c r="AL127" s="18" t="s">
        <v>1363</v>
      </c>
      <c r="AM127" s="3" t="s">
        <v>361</v>
      </c>
      <c r="AN127" s="3" t="s">
        <v>978</v>
      </c>
      <c r="AO127" s="31" t="s">
        <v>978</v>
      </c>
      <c r="AP127" s="3" t="s">
        <v>983</v>
      </c>
      <c r="AQ127" s="1" t="s">
        <v>978</v>
      </c>
      <c r="AR127" s="1" t="s">
        <v>978</v>
      </c>
      <c r="AS127" s="1" t="s">
        <v>978</v>
      </c>
      <c r="AT127" s="3" t="s">
        <v>949</v>
      </c>
      <c r="AU127" s="1" t="s">
        <v>938</v>
      </c>
      <c r="AV127" s="1" t="s">
        <v>936</v>
      </c>
      <c r="AW127" s="83" t="s">
        <v>708</v>
      </c>
      <c r="AX127" s="1" t="s">
        <v>352</v>
      </c>
      <c r="AY127" s="1">
        <v>1.2</v>
      </c>
      <c r="AZ127" s="1">
        <v>1</v>
      </c>
    </row>
    <row r="128" spans="1:52" ht="78.75" x14ac:dyDescent="0.4">
      <c r="A128" s="1">
        <v>1</v>
      </c>
      <c r="B128" s="1">
        <v>1.2</v>
      </c>
      <c r="C128" s="1" t="s">
        <v>352</v>
      </c>
      <c r="D128" s="2" t="s">
        <v>577</v>
      </c>
      <c r="E128" s="1" t="s">
        <v>10</v>
      </c>
      <c r="F128" s="1" t="s">
        <v>130</v>
      </c>
      <c r="G128" s="3" t="s">
        <v>15</v>
      </c>
      <c r="H128" s="1" t="s">
        <v>13</v>
      </c>
      <c r="I128" s="1" t="s">
        <v>13</v>
      </c>
      <c r="J128" s="1" t="s">
        <v>13</v>
      </c>
      <c r="K128" s="3" t="s">
        <v>117</v>
      </c>
      <c r="L128" s="31" t="s">
        <v>861</v>
      </c>
      <c r="M128" s="3" t="s">
        <v>13</v>
      </c>
      <c r="N128" s="3" t="s">
        <v>1022</v>
      </c>
      <c r="O128" s="1" t="s">
        <v>1363</v>
      </c>
      <c r="P128" s="1" t="s">
        <v>1363</v>
      </c>
      <c r="Q128" s="1" t="s">
        <v>1363</v>
      </c>
      <c r="R128" s="1" t="s">
        <v>1363</v>
      </c>
      <c r="S128" s="1" t="s">
        <v>1363</v>
      </c>
      <c r="T128" s="1" t="s">
        <v>1363</v>
      </c>
      <c r="U128" s="1" t="s">
        <v>1363</v>
      </c>
      <c r="V128" s="1" t="s">
        <v>1363</v>
      </c>
      <c r="W128" s="1" t="s">
        <v>1363</v>
      </c>
      <c r="X128" s="1" t="s">
        <v>1363</v>
      </c>
      <c r="Y128" s="1" t="s">
        <v>1363</v>
      </c>
      <c r="Z128" s="1" t="s">
        <v>1363</v>
      </c>
      <c r="AA128" s="28">
        <v>14.5</v>
      </c>
      <c r="AB128" s="18" t="s">
        <v>338</v>
      </c>
      <c r="AC128" s="18" t="s">
        <v>1363</v>
      </c>
      <c r="AD128" s="18" t="s">
        <v>1363</v>
      </c>
      <c r="AE128" s="18" t="s">
        <v>1363</v>
      </c>
      <c r="AF128" s="18" t="s">
        <v>1363</v>
      </c>
      <c r="AG128" s="18" t="s">
        <v>1363</v>
      </c>
      <c r="AH128" s="18" t="s">
        <v>1363</v>
      </c>
      <c r="AI128" s="18" t="s">
        <v>1363</v>
      </c>
      <c r="AJ128" s="18" t="s">
        <v>1363</v>
      </c>
      <c r="AK128" s="18" t="s">
        <v>1363</v>
      </c>
      <c r="AL128" s="18" t="s">
        <v>1363</v>
      </c>
      <c r="AM128" s="3" t="s">
        <v>361</v>
      </c>
      <c r="AN128" s="3" t="s">
        <v>978</v>
      </c>
      <c r="AO128" s="31" t="s">
        <v>985</v>
      </c>
      <c r="AP128" s="3" t="s">
        <v>983</v>
      </c>
      <c r="AQ128" s="1" t="s">
        <v>978</v>
      </c>
      <c r="AR128" s="1" t="s">
        <v>978</v>
      </c>
      <c r="AS128" s="1" t="s">
        <v>978</v>
      </c>
      <c r="AT128" s="3" t="s">
        <v>949</v>
      </c>
      <c r="AU128" s="1" t="s">
        <v>938</v>
      </c>
      <c r="AV128" s="1" t="s">
        <v>936</v>
      </c>
      <c r="AW128" s="83" t="s">
        <v>708</v>
      </c>
      <c r="AX128" s="1" t="s">
        <v>352</v>
      </c>
      <c r="AY128" s="1">
        <v>1.2</v>
      </c>
      <c r="AZ128" s="1">
        <v>1</v>
      </c>
    </row>
    <row r="129" spans="1:52" ht="78.75" x14ac:dyDescent="0.4">
      <c r="A129" s="1">
        <v>1</v>
      </c>
      <c r="B129" s="1">
        <v>1.2</v>
      </c>
      <c r="C129" s="1" t="s">
        <v>352</v>
      </c>
      <c r="D129" s="2" t="s">
        <v>577</v>
      </c>
      <c r="E129" s="1" t="s">
        <v>10</v>
      </c>
      <c r="F129" s="1" t="s">
        <v>130</v>
      </c>
      <c r="G129" s="3" t="s">
        <v>15</v>
      </c>
      <c r="H129" s="1" t="s">
        <v>13</v>
      </c>
      <c r="I129" s="1" t="s">
        <v>13</v>
      </c>
      <c r="J129" s="1" t="s">
        <v>13</v>
      </c>
      <c r="K129" s="3" t="s">
        <v>117</v>
      </c>
      <c r="L129" s="31" t="s">
        <v>862</v>
      </c>
      <c r="M129" s="3" t="s">
        <v>13</v>
      </c>
      <c r="N129" s="3" t="s">
        <v>1022</v>
      </c>
      <c r="O129" s="1" t="s">
        <v>1363</v>
      </c>
      <c r="P129" s="1" t="s">
        <v>1363</v>
      </c>
      <c r="Q129" s="1" t="s">
        <v>1363</v>
      </c>
      <c r="R129" s="1" t="s">
        <v>1363</v>
      </c>
      <c r="S129" s="1" t="s">
        <v>1363</v>
      </c>
      <c r="T129" s="1" t="s">
        <v>1363</v>
      </c>
      <c r="U129" s="1" t="s">
        <v>1363</v>
      </c>
      <c r="V129" s="1" t="s">
        <v>1363</v>
      </c>
      <c r="W129" s="1" t="s">
        <v>1363</v>
      </c>
      <c r="X129" s="1" t="s">
        <v>1363</v>
      </c>
      <c r="Y129" s="1" t="s">
        <v>1363</v>
      </c>
      <c r="Z129" s="1" t="s">
        <v>1363</v>
      </c>
      <c r="AA129" s="28">
        <v>9.4</v>
      </c>
      <c r="AB129" s="18" t="s">
        <v>338</v>
      </c>
      <c r="AC129" s="18" t="s">
        <v>1363</v>
      </c>
      <c r="AD129" s="18" t="s">
        <v>1363</v>
      </c>
      <c r="AE129" s="18" t="s">
        <v>1363</v>
      </c>
      <c r="AF129" s="18" t="s">
        <v>1363</v>
      </c>
      <c r="AG129" s="18" t="s">
        <v>1363</v>
      </c>
      <c r="AH129" s="18" t="s">
        <v>1363</v>
      </c>
      <c r="AI129" s="18" t="s">
        <v>1363</v>
      </c>
      <c r="AJ129" s="18" t="s">
        <v>1363</v>
      </c>
      <c r="AK129" s="18" t="s">
        <v>1363</v>
      </c>
      <c r="AL129" s="18" t="s">
        <v>1363</v>
      </c>
      <c r="AM129" s="3" t="s">
        <v>361</v>
      </c>
      <c r="AN129" s="3" t="s">
        <v>978</v>
      </c>
      <c r="AO129" s="31" t="s">
        <v>990</v>
      </c>
      <c r="AP129" s="3" t="s">
        <v>983</v>
      </c>
      <c r="AQ129" s="1" t="s">
        <v>978</v>
      </c>
      <c r="AR129" s="1" t="s">
        <v>978</v>
      </c>
      <c r="AS129" s="1" t="s">
        <v>978</v>
      </c>
      <c r="AT129" s="3" t="s">
        <v>949</v>
      </c>
      <c r="AU129" s="1" t="s">
        <v>938</v>
      </c>
      <c r="AV129" s="1" t="s">
        <v>936</v>
      </c>
      <c r="AW129" s="83" t="s">
        <v>708</v>
      </c>
      <c r="AX129" s="1" t="s">
        <v>352</v>
      </c>
      <c r="AY129" s="1">
        <v>1.2</v>
      </c>
      <c r="AZ129" s="1">
        <v>1</v>
      </c>
    </row>
    <row r="130" spans="1:52" ht="78.75" x14ac:dyDescent="0.4">
      <c r="A130" s="1">
        <v>1</v>
      </c>
      <c r="B130" s="1">
        <v>1.2</v>
      </c>
      <c r="C130" s="1" t="s">
        <v>352</v>
      </c>
      <c r="D130" s="2" t="s">
        <v>577</v>
      </c>
      <c r="E130" s="1" t="s">
        <v>10</v>
      </c>
      <c r="F130" s="1" t="s">
        <v>130</v>
      </c>
      <c r="G130" s="3" t="s">
        <v>15</v>
      </c>
      <c r="H130" s="1" t="s">
        <v>13</v>
      </c>
      <c r="I130" s="1" t="s">
        <v>13</v>
      </c>
      <c r="J130" s="1" t="s">
        <v>13</v>
      </c>
      <c r="K130" s="3" t="s">
        <v>117</v>
      </c>
      <c r="L130" s="31" t="s">
        <v>863</v>
      </c>
      <c r="M130" s="3" t="s">
        <v>13</v>
      </c>
      <c r="N130" s="3" t="s">
        <v>1022</v>
      </c>
      <c r="O130" s="1" t="s">
        <v>1363</v>
      </c>
      <c r="P130" s="1" t="s">
        <v>1363</v>
      </c>
      <c r="Q130" s="1" t="s">
        <v>1363</v>
      </c>
      <c r="R130" s="1" t="s">
        <v>1363</v>
      </c>
      <c r="S130" s="1" t="s">
        <v>1363</v>
      </c>
      <c r="T130" s="1" t="s">
        <v>1363</v>
      </c>
      <c r="U130" s="1" t="s">
        <v>1363</v>
      </c>
      <c r="V130" s="1" t="s">
        <v>1363</v>
      </c>
      <c r="W130" s="1" t="s">
        <v>1363</v>
      </c>
      <c r="X130" s="1" t="s">
        <v>1363</v>
      </c>
      <c r="Y130" s="1" t="s">
        <v>1363</v>
      </c>
      <c r="Z130" s="1" t="s">
        <v>1363</v>
      </c>
      <c r="AA130" s="28">
        <v>5.6</v>
      </c>
      <c r="AB130" s="18" t="s">
        <v>338</v>
      </c>
      <c r="AC130" s="18" t="s">
        <v>1363</v>
      </c>
      <c r="AD130" s="18" t="s">
        <v>1363</v>
      </c>
      <c r="AE130" s="18" t="s">
        <v>1363</v>
      </c>
      <c r="AF130" s="18" t="s">
        <v>1363</v>
      </c>
      <c r="AG130" s="18" t="s">
        <v>1363</v>
      </c>
      <c r="AH130" s="18" t="s">
        <v>1363</v>
      </c>
      <c r="AI130" s="18" t="s">
        <v>1363</v>
      </c>
      <c r="AJ130" s="18" t="s">
        <v>1363</v>
      </c>
      <c r="AK130" s="18" t="s">
        <v>1363</v>
      </c>
      <c r="AL130" s="18" t="s">
        <v>1363</v>
      </c>
      <c r="AM130" s="3" t="s">
        <v>361</v>
      </c>
      <c r="AN130" s="3" t="s">
        <v>978</v>
      </c>
      <c r="AO130" s="31" t="s">
        <v>991</v>
      </c>
      <c r="AP130" s="3" t="s">
        <v>983</v>
      </c>
      <c r="AQ130" s="1" t="s">
        <v>978</v>
      </c>
      <c r="AR130" s="1" t="s">
        <v>978</v>
      </c>
      <c r="AS130" s="1" t="s">
        <v>978</v>
      </c>
      <c r="AT130" s="3" t="s">
        <v>949</v>
      </c>
      <c r="AU130" s="1" t="s">
        <v>938</v>
      </c>
      <c r="AV130" s="1" t="s">
        <v>936</v>
      </c>
      <c r="AW130" s="83" t="s">
        <v>708</v>
      </c>
      <c r="AX130" s="1" t="s">
        <v>352</v>
      </c>
      <c r="AY130" s="1">
        <v>1.2</v>
      </c>
      <c r="AZ130" s="1">
        <v>1</v>
      </c>
    </row>
    <row r="131" spans="1:52" ht="78.75" x14ac:dyDescent="0.4">
      <c r="A131" s="1">
        <v>1</v>
      </c>
      <c r="B131" s="1">
        <v>1.2</v>
      </c>
      <c r="C131" s="1" t="s">
        <v>352</v>
      </c>
      <c r="D131" s="2" t="s">
        <v>577</v>
      </c>
      <c r="E131" s="1" t="s">
        <v>10</v>
      </c>
      <c r="F131" s="1" t="s">
        <v>130</v>
      </c>
      <c r="G131" s="3" t="s">
        <v>15</v>
      </c>
      <c r="H131" s="1" t="s">
        <v>13</v>
      </c>
      <c r="I131" s="1" t="s">
        <v>13</v>
      </c>
      <c r="J131" s="1" t="s">
        <v>13</v>
      </c>
      <c r="K131" s="3" t="s">
        <v>117</v>
      </c>
      <c r="L131" s="31" t="s">
        <v>864</v>
      </c>
      <c r="M131" s="3" t="s">
        <v>13</v>
      </c>
      <c r="N131" s="3" t="s">
        <v>1022</v>
      </c>
      <c r="O131" s="1" t="s">
        <v>1363</v>
      </c>
      <c r="P131" s="1" t="s">
        <v>1363</v>
      </c>
      <c r="Q131" s="1" t="s">
        <v>1363</v>
      </c>
      <c r="R131" s="1" t="s">
        <v>1363</v>
      </c>
      <c r="S131" s="1" t="s">
        <v>1363</v>
      </c>
      <c r="T131" s="1" t="s">
        <v>1363</v>
      </c>
      <c r="U131" s="1" t="s">
        <v>1363</v>
      </c>
      <c r="V131" s="1" t="s">
        <v>1363</v>
      </c>
      <c r="W131" s="1" t="s">
        <v>1363</v>
      </c>
      <c r="X131" s="1" t="s">
        <v>1363</v>
      </c>
      <c r="Y131" s="1" t="s">
        <v>1363</v>
      </c>
      <c r="Z131" s="1" t="s">
        <v>1363</v>
      </c>
      <c r="AA131" s="28">
        <v>0.6</v>
      </c>
      <c r="AB131" s="18" t="s">
        <v>338</v>
      </c>
      <c r="AC131" s="18" t="s">
        <v>1363</v>
      </c>
      <c r="AD131" s="18" t="s">
        <v>1363</v>
      </c>
      <c r="AE131" s="18" t="s">
        <v>1363</v>
      </c>
      <c r="AF131" s="18" t="s">
        <v>1363</v>
      </c>
      <c r="AG131" s="18" t="s">
        <v>1363</v>
      </c>
      <c r="AH131" s="18" t="s">
        <v>1363</v>
      </c>
      <c r="AI131" s="18" t="s">
        <v>1363</v>
      </c>
      <c r="AJ131" s="18" t="s">
        <v>1363</v>
      </c>
      <c r="AK131" s="18" t="s">
        <v>1363</v>
      </c>
      <c r="AL131" s="18" t="s">
        <v>1363</v>
      </c>
      <c r="AM131" s="3" t="s">
        <v>361</v>
      </c>
      <c r="AN131" s="3" t="s">
        <v>978</v>
      </c>
      <c r="AO131" s="31" t="s">
        <v>984</v>
      </c>
      <c r="AP131" s="3" t="s">
        <v>983</v>
      </c>
      <c r="AQ131" s="1" t="s">
        <v>978</v>
      </c>
      <c r="AR131" s="1" t="s">
        <v>978</v>
      </c>
      <c r="AS131" s="1" t="s">
        <v>978</v>
      </c>
      <c r="AT131" s="3" t="s">
        <v>949</v>
      </c>
      <c r="AU131" s="1" t="s">
        <v>938</v>
      </c>
      <c r="AV131" s="1" t="s">
        <v>936</v>
      </c>
      <c r="AW131" s="83" t="s">
        <v>708</v>
      </c>
      <c r="AX131" s="1" t="s">
        <v>352</v>
      </c>
      <c r="AY131" s="1">
        <v>1.2</v>
      </c>
      <c r="AZ131" s="1">
        <v>1</v>
      </c>
    </row>
    <row r="132" spans="1:52" ht="78.75" x14ac:dyDescent="0.4">
      <c r="A132" s="1">
        <v>1</v>
      </c>
      <c r="B132" s="1">
        <v>1.2</v>
      </c>
      <c r="C132" s="1" t="s">
        <v>352</v>
      </c>
      <c r="D132" s="2" t="s">
        <v>577</v>
      </c>
      <c r="E132" s="1" t="s">
        <v>10</v>
      </c>
      <c r="F132" s="1" t="s">
        <v>130</v>
      </c>
      <c r="G132" s="3" t="s">
        <v>15</v>
      </c>
      <c r="H132" s="1" t="s">
        <v>13</v>
      </c>
      <c r="I132" s="1" t="s">
        <v>13</v>
      </c>
      <c r="J132" s="1" t="s">
        <v>13</v>
      </c>
      <c r="K132" s="3" t="s">
        <v>117</v>
      </c>
      <c r="L132" s="31" t="s">
        <v>865</v>
      </c>
      <c r="M132" s="3" t="s">
        <v>13</v>
      </c>
      <c r="N132" s="3" t="s">
        <v>1022</v>
      </c>
      <c r="O132" s="1" t="s">
        <v>1363</v>
      </c>
      <c r="P132" s="1" t="s">
        <v>1363</v>
      </c>
      <c r="Q132" s="1" t="s">
        <v>1363</v>
      </c>
      <c r="R132" s="1" t="s">
        <v>1363</v>
      </c>
      <c r="S132" s="1" t="s">
        <v>1363</v>
      </c>
      <c r="T132" s="1" t="s">
        <v>1363</v>
      </c>
      <c r="U132" s="1" t="s">
        <v>1363</v>
      </c>
      <c r="V132" s="1" t="s">
        <v>1363</v>
      </c>
      <c r="W132" s="1" t="s">
        <v>1363</v>
      </c>
      <c r="X132" s="1" t="s">
        <v>1363</v>
      </c>
      <c r="Y132" s="1" t="s">
        <v>1363</v>
      </c>
      <c r="Z132" s="1" t="s">
        <v>1363</v>
      </c>
      <c r="AA132" s="28">
        <v>1.6</v>
      </c>
      <c r="AB132" s="18" t="s">
        <v>338</v>
      </c>
      <c r="AC132" s="18" t="s">
        <v>1363</v>
      </c>
      <c r="AD132" s="18" t="s">
        <v>1363</v>
      </c>
      <c r="AE132" s="18" t="s">
        <v>1363</v>
      </c>
      <c r="AF132" s="18" t="s">
        <v>1363</v>
      </c>
      <c r="AG132" s="18" t="s">
        <v>1363</v>
      </c>
      <c r="AH132" s="18" t="s">
        <v>1363</v>
      </c>
      <c r="AI132" s="18" t="s">
        <v>1363</v>
      </c>
      <c r="AJ132" s="18" t="s">
        <v>1363</v>
      </c>
      <c r="AK132" s="18" t="s">
        <v>1363</v>
      </c>
      <c r="AL132" s="18" t="s">
        <v>1363</v>
      </c>
      <c r="AM132" s="3" t="s">
        <v>361</v>
      </c>
      <c r="AN132" s="3" t="s">
        <v>978</v>
      </c>
      <c r="AO132" s="31" t="s">
        <v>992</v>
      </c>
      <c r="AP132" s="3" t="s">
        <v>983</v>
      </c>
      <c r="AQ132" s="1" t="s">
        <v>978</v>
      </c>
      <c r="AR132" s="1" t="s">
        <v>978</v>
      </c>
      <c r="AS132" s="1" t="s">
        <v>978</v>
      </c>
      <c r="AT132" s="3" t="s">
        <v>949</v>
      </c>
      <c r="AU132" s="1" t="s">
        <v>938</v>
      </c>
      <c r="AV132" s="1" t="s">
        <v>936</v>
      </c>
      <c r="AW132" s="83" t="s">
        <v>708</v>
      </c>
      <c r="AX132" s="1" t="s">
        <v>352</v>
      </c>
      <c r="AY132" s="1">
        <v>1.2</v>
      </c>
      <c r="AZ132" s="1">
        <v>1</v>
      </c>
    </row>
    <row r="133" spans="1:52" ht="78.75" x14ac:dyDescent="0.4">
      <c r="A133" s="1">
        <v>1</v>
      </c>
      <c r="B133" s="1">
        <v>1.2</v>
      </c>
      <c r="C133" s="1" t="s">
        <v>352</v>
      </c>
      <c r="D133" s="2" t="s">
        <v>577</v>
      </c>
      <c r="E133" s="1" t="s">
        <v>10</v>
      </c>
      <c r="F133" s="1" t="s">
        <v>130</v>
      </c>
      <c r="G133" s="3" t="s">
        <v>15</v>
      </c>
      <c r="H133" s="1" t="s">
        <v>13</v>
      </c>
      <c r="I133" s="1" t="s">
        <v>13</v>
      </c>
      <c r="J133" s="1" t="s">
        <v>13</v>
      </c>
      <c r="K133" s="3" t="s">
        <v>117</v>
      </c>
      <c r="L133" s="31" t="s">
        <v>13</v>
      </c>
      <c r="M133" s="3" t="s">
        <v>13</v>
      </c>
      <c r="N133" s="3" t="s">
        <v>1038</v>
      </c>
      <c r="O133" s="1" t="s">
        <v>1363</v>
      </c>
      <c r="P133" s="1" t="s">
        <v>1363</v>
      </c>
      <c r="Q133" s="1" t="s">
        <v>1363</v>
      </c>
      <c r="R133" s="1" t="s">
        <v>1363</v>
      </c>
      <c r="S133" s="1" t="s">
        <v>1363</v>
      </c>
      <c r="T133" s="1" t="s">
        <v>1363</v>
      </c>
      <c r="U133" s="1" t="s">
        <v>1363</v>
      </c>
      <c r="V133" s="1" t="s">
        <v>1363</v>
      </c>
      <c r="W133" s="1" t="s">
        <v>1363</v>
      </c>
      <c r="X133" s="1" t="s">
        <v>1363</v>
      </c>
      <c r="Y133" s="1" t="s">
        <v>1363</v>
      </c>
      <c r="Z133" s="1" t="s">
        <v>1363</v>
      </c>
      <c r="AA133" s="28"/>
      <c r="AB133" s="18"/>
      <c r="AC133" s="18" t="s">
        <v>1363</v>
      </c>
      <c r="AD133" s="18" t="s">
        <v>1363</v>
      </c>
      <c r="AE133" s="18" t="s">
        <v>1363</v>
      </c>
      <c r="AF133" s="18" t="s">
        <v>1363</v>
      </c>
      <c r="AG133" s="18" t="s">
        <v>1363</v>
      </c>
      <c r="AH133" s="18" t="s">
        <v>1363</v>
      </c>
      <c r="AI133" s="18" t="s">
        <v>1363</v>
      </c>
      <c r="AJ133" s="18" t="s">
        <v>1363</v>
      </c>
      <c r="AK133" s="18" t="s">
        <v>1363</v>
      </c>
      <c r="AL133" s="18" t="s">
        <v>1363</v>
      </c>
      <c r="AM133" s="3" t="s">
        <v>362</v>
      </c>
      <c r="AN133" s="3" t="s">
        <v>978</v>
      </c>
      <c r="AO133" s="31" t="s">
        <v>978</v>
      </c>
      <c r="AP133" s="3" t="s">
        <v>983</v>
      </c>
      <c r="AQ133" s="1" t="s">
        <v>978</v>
      </c>
      <c r="AR133" s="1" t="s">
        <v>978</v>
      </c>
      <c r="AS133" s="1" t="s">
        <v>978</v>
      </c>
      <c r="AT133" s="3" t="s">
        <v>949</v>
      </c>
      <c r="AU133" s="1" t="s">
        <v>938</v>
      </c>
      <c r="AV133" s="1" t="s">
        <v>936</v>
      </c>
      <c r="AW133" s="83" t="s">
        <v>708</v>
      </c>
      <c r="AX133" s="1" t="s">
        <v>352</v>
      </c>
      <c r="AY133" s="1">
        <v>1.2</v>
      </c>
      <c r="AZ133" s="1">
        <v>1</v>
      </c>
    </row>
    <row r="134" spans="1:52" ht="78.75" x14ac:dyDescent="0.4">
      <c r="A134" s="1">
        <v>1</v>
      </c>
      <c r="B134" s="1">
        <v>1.2</v>
      </c>
      <c r="C134" s="1" t="s">
        <v>352</v>
      </c>
      <c r="D134" s="2" t="s">
        <v>577</v>
      </c>
      <c r="E134" s="1" t="s">
        <v>10</v>
      </c>
      <c r="F134" s="1" t="s">
        <v>130</v>
      </c>
      <c r="G134" s="3" t="s">
        <v>15</v>
      </c>
      <c r="H134" s="1" t="s">
        <v>13</v>
      </c>
      <c r="I134" s="1" t="s">
        <v>13</v>
      </c>
      <c r="J134" s="1" t="s">
        <v>13</v>
      </c>
      <c r="K134" s="3" t="s">
        <v>117</v>
      </c>
      <c r="L134" s="31" t="s">
        <v>13</v>
      </c>
      <c r="M134" s="3" t="s">
        <v>13</v>
      </c>
      <c r="N134" s="31" t="s">
        <v>1029</v>
      </c>
      <c r="O134" s="1" t="s">
        <v>1363</v>
      </c>
      <c r="P134" s="1" t="s">
        <v>1363</v>
      </c>
      <c r="Q134" s="1" t="s">
        <v>1363</v>
      </c>
      <c r="R134" s="1" t="s">
        <v>1363</v>
      </c>
      <c r="S134" s="1" t="s">
        <v>1363</v>
      </c>
      <c r="T134" s="1" t="s">
        <v>1363</v>
      </c>
      <c r="U134" s="1" t="s">
        <v>1363</v>
      </c>
      <c r="V134" s="1" t="s">
        <v>1363</v>
      </c>
      <c r="W134" s="1" t="s">
        <v>1363</v>
      </c>
      <c r="X134" s="1" t="s">
        <v>1363</v>
      </c>
      <c r="Y134" s="1" t="s">
        <v>1363</v>
      </c>
      <c r="Z134" s="1" t="s">
        <v>1363</v>
      </c>
      <c r="AA134" s="28">
        <v>1.1000000000000001</v>
      </c>
      <c r="AB134" s="18" t="s">
        <v>338</v>
      </c>
      <c r="AC134" s="18" t="s">
        <v>1363</v>
      </c>
      <c r="AD134" s="18" t="s">
        <v>1363</v>
      </c>
      <c r="AE134" s="18" t="s">
        <v>1363</v>
      </c>
      <c r="AF134" s="18" t="s">
        <v>1363</v>
      </c>
      <c r="AG134" s="18" t="s">
        <v>1363</v>
      </c>
      <c r="AH134" s="18" t="s">
        <v>1363</v>
      </c>
      <c r="AI134" s="18" t="s">
        <v>1363</v>
      </c>
      <c r="AJ134" s="18" t="s">
        <v>1363</v>
      </c>
      <c r="AK134" s="18" t="s">
        <v>1363</v>
      </c>
      <c r="AL134" s="18" t="s">
        <v>1363</v>
      </c>
      <c r="AM134" s="31" t="s">
        <v>363</v>
      </c>
      <c r="AN134" s="3" t="s">
        <v>978</v>
      </c>
      <c r="AO134" s="31" t="s">
        <v>978</v>
      </c>
      <c r="AP134" s="3" t="s">
        <v>983</v>
      </c>
      <c r="AQ134" s="1" t="s">
        <v>978</v>
      </c>
      <c r="AR134" s="1" t="s">
        <v>978</v>
      </c>
      <c r="AS134" s="1" t="s">
        <v>978</v>
      </c>
      <c r="AT134" s="3" t="s">
        <v>949</v>
      </c>
      <c r="AU134" s="1" t="s">
        <v>938</v>
      </c>
      <c r="AV134" s="1" t="s">
        <v>936</v>
      </c>
      <c r="AW134" s="83" t="s">
        <v>708</v>
      </c>
      <c r="AX134" s="1" t="s">
        <v>352</v>
      </c>
      <c r="AY134" s="1">
        <v>1.2</v>
      </c>
      <c r="AZ134" s="1">
        <v>1</v>
      </c>
    </row>
    <row r="135" spans="1:52" ht="78.75" x14ac:dyDescent="0.4">
      <c r="A135" s="1">
        <v>1</v>
      </c>
      <c r="B135" s="1">
        <v>1.2</v>
      </c>
      <c r="C135" s="1" t="s">
        <v>352</v>
      </c>
      <c r="D135" s="2" t="s">
        <v>577</v>
      </c>
      <c r="E135" s="1" t="s">
        <v>10</v>
      </c>
      <c r="F135" s="1" t="s">
        <v>130</v>
      </c>
      <c r="G135" s="3" t="s">
        <v>15</v>
      </c>
      <c r="H135" s="1" t="s">
        <v>13</v>
      </c>
      <c r="I135" s="1" t="s">
        <v>13</v>
      </c>
      <c r="J135" s="1" t="s">
        <v>13</v>
      </c>
      <c r="K135" s="3" t="s">
        <v>117</v>
      </c>
      <c r="L135" s="31" t="s">
        <v>13</v>
      </c>
      <c r="M135" s="3" t="s">
        <v>13</v>
      </c>
      <c r="N135" s="31" t="s">
        <v>1030</v>
      </c>
      <c r="O135" s="1" t="s">
        <v>1363</v>
      </c>
      <c r="P135" s="1" t="s">
        <v>1363</v>
      </c>
      <c r="Q135" s="1" t="s">
        <v>1363</v>
      </c>
      <c r="R135" s="1" t="s">
        <v>1363</v>
      </c>
      <c r="S135" s="1" t="s">
        <v>1363</v>
      </c>
      <c r="T135" s="1" t="s">
        <v>1363</v>
      </c>
      <c r="U135" s="1" t="s">
        <v>1363</v>
      </c>
      <c r="V135" s="1" t="s">
        <v>1363</v>
      </c>
      <c r="W135" s="1" t="s">
        <v>1363</v>
      </c>
      <c r="X135" s="1" t="s">
        <v>1363</v>
      </c>
      <c r="Y135" s="1" t="s">
        <v>1363</v>
      </c>
      <c r="Z135" s="1" t="s">
        <v>1363</v>
      </c>
      <c r="AA135" s="28">
        <v>6.6</v>
      </c>
      <c r="AB135" s="18" t="s">
        <v>338</v>
      </c>
      <c r="AC135" s="18" t="s">
        <v>1363</v>
      </c>
      <c r="AD135" s="18" t="s">
        <v>1363</v>
      </c>
      <c r="AE135" s="18" t="s">
        <v>1363</v>
      </c>
      <c r="AF135" s="18" t="s">
        <v>1363</v>
      </c>
      <c r="AG135" s="18" t="s">
        <v>1363</v>
      </c>
      <c r="AH135" s="18" t="s">
        <v>1363</v>
      </c>
      <c r="AI135" s="18" t="s">
        <v>1363</v>
      </c>
      <c r="AJ135" s="18" t="s">
        <v>1363</v>
      </c>
      <c r="AK135" s="18" t="s">
        <v>1363</v>
      </c>
      <c r="AL135" s="18" t="s">
        <v>1363</v>
      </c>
      <c r="AM135" s="31" t="s">
        <v>364</v>
      </c>
      <c r="AN135" s="3" t="s">
        <v>978</v>
      </c>
      <c r="AO135" s="31" t="s">
        <v>978</v>
      </c>
      <c r="AP135" s="3" t="s">
        <v>983</v>
      </c>
      <c r="AQ135" s="1" t="s">
        <v>978</v>
      </c>
      <c r="AR135" s="1" t="s">
        <v>978</v>
      </c>
      <c r="AS135" s="1" t="s">
        <v>978</v>
      </c>
      <c r="AT135" s="3" t="s">
        <v>949</v>
      </c>
      <c r="AU135" s="1" t="s">
        <v>938</v>
      </c>
      <c r="AV135" s="1" t="s">
        <v>936</v>
      </c>
      <c r="AW135" s="83" t="s">
        <v>708</v>
      </c>
      <c r="AX135" s="1" t="s">
        <v>352</v>
      </c>
      <c r="AY135" s="1">
        <v>1.2</v>
      </c>
      <c r="AZ135" s="1">
        <v>1</v>
      </c>
    </row>
    <row r="136" spans="1:52" ht="78.75" x14ac:dyDescent="0.4">
      <c r="A136" s="1">
        <v>1</v>
      </c>
      <c r="B136" s="1">
        <v>1.2</v>
      </c>
      <c r="C136" s="1" t="s">
        <v>352</v>
      </c>
      <c r="D136" s="2" t="s">
        <v>577</v>
      </c>
      <c r="E136" s="1" t="s">
        <v>10</v>
      </c>
      <c r="F136" s="1" t="s">
        <v>130</v>
      </c>
      <c r="G136" s="3" t="s">
        <v>15</v>
      </c>
      <c r="H136" s="1" t="s">
        <v>13</v>
      </c>
      <c r="I136" s="1" t="s">
        <v>13</v>
      </c>
      <c r="J136" s="1" t="s">
        <v>13</v>
      </c>
      <c r="K136" s="3" t="s">
        <v>117</v>
      </c>
      <c r="L136" s="31" t="s">
        <v>13</v>
      </c>
      <c r="M136" s="3" t="s">
        <v>13</v>
      </c>
      <c r="N136" s="31" t="s">
        <v>1031</v>
      </c>
      <c r="O136" s="1" t="s">
        <v>1363</v>
      </c>
      <c r="P136" s="1" t="s">
        <v>1363</v>
      </c>
      <c r="Q136" s="1" t="s">
        <v>1363</v>
      </c>
      <c r="R136" s="1" t="s">
        <v>1363</v>
      </c>
      <c r="S136" s="1" t="s">
        <v>1363</v>
      </c>
      <c r="T136" s="1" t="s">
        <v>1363</v>
      </c>
      <c r="U136" s="1" t="s">
        <v>1363</v>
      </c>
      <c r="V136" s="1" t="s">
        <v>1363</v>
      </c>
      <c r="W136" s="1" t="s">
        <v>1363</v>
      </c>
      <c r="X136" s="1" t="s">
        <v>1363</v>
      </c>
      <c r="Y136" s="1" t="s">
        <v>1363</v>
      </c>
      <c r="Z136" s="1" t="s">
        <v>1363</v>
      </c>
      <c r="AA136" s="28">
        <v>12.1</v>
      </c>
      <c r="AB136" s="18" t="s">
        <v>338</v>
      </c>
      <c r="AC136" s="18" t="s">
        <v>1363</v>
      </c>
      <c r="AD136" s="18" t="s">
        <v>1363</v>
      </c>
      <c r="AE136" s="18" t="s">
        <v>1363</v>
      </c>
      <c r="AF136" s="18" t="s">
        <v>1363</v>
      </c>
      <c r="AG136" s="18" t="s">
        <v>1363</v>
      </c>
      <c r="AH136" s="18" t="s">
        <v>1363</v>
      </c>
      <c r="AI136" s="18" t="s">
        <v>1363</v>
      </c>
      <c r="AJ136" s="18" t="s">
        <v>1363</v>
      </c>
      <c r="AK136" s="18" t="s">
        <v>1363</v>
      </c>
      <c r="AL136" s="18" t="s">
        <v>1363</v>
      </c>
      <c r="AM136" s="31" t="s">
        <v>365</v>
      </c>
      <c r="AN136" s="3" t="s">
        <v>978</v>
      </c>
      <c r="AO136" s="31" t="s">
        <v>978</v>
      </c>
      <c r="AP136" s="3" t="s">
        <v>983</v>
      </c>
      <c r="AQ136" s="1" t="s">
        <v>978</v>
      </c>
      <c r="AR136" s="1" t="s">
        <v>978</v>
      </c>
      <c r="AS136" s="1" t="s">
        <v>978</v>
      </c>
      <c r="AT136" s="3" t="s">
        <v>949</v>
      </c>
      <c r="AU136" s="1" t="s">
        <v>938</v>
      </c>
      <c r="AV136" s="1" t="s">
        <v>936</v>
      </c>
      <c r="AW136" s="83" t="s">
        <v>708</v>
      </c>
      <c r="AX136" s="1" t="s">
        <v>352</v>
      </c>
      <c r="AY136" s="1">
        <v>1.2</v>
      </c>
      <c r="AZ136" s="1">
        <v>1</v>
      </c>
    </row>
    <row r="137" spans="1:52" ht="78.75" x14ac:dyDescent="0.4">
      <c r="A137" s="1">
        <v>1</v>
      </c>
      <c r="B137" s="1">
        <v>1.2</v>
      </c>
      <c r="C137" s="1" t="s">
        <v>352</v>
      </c>
      <c r="D137" s="2" t="s">
        <v>577</v>
      </c>
      <c r="E137" s="1" t="s">
        <v>10</v>
      </c>
      <c r="F137" s="1" t="s">
        <v>130</v>
      </c>
      <c r="G137" s="3" t="s">
        <v>15</v>
      </c>
      <c r="H137" s="1" t="s">
        <v>13</v>
      </c>
      <c r="I137" s="1" t="s">
        <v>13</v>
      </c>
      <c r="J137" s="1" t="s">
        <v>13</v>
      </c>
      <c r="K137" s="3" t="s">
        <v>117</v>
      </c>
      <c r="L137" s="31" t="s">
        <v>13</v>
      </c>
      <c r="M137" s="3" t="s">
        <v>13</v>
      </c>
      <c r="N137" s="31" t="s">
        <v>1032</v>
      </c>
      <c r="O137" s="1" t="s">
        <v>1363</v>
      </c>
      <c r="P137" s="1" t="s">
        <v>1363</v>
      </c>
      <c r="Q137" s="1" t="s">
        <v>1363</v>
      </c>
      <c r="R137" s="1" t="s">
        <v>1363</v>
      </c>
      <c r="S137" s="1" t="s">
        <v>1363</v>
      </c>
      <c r="T137" s="1" t="s">
        <v>1363</v>
      </c>
      <c r="U137" s="1" t="s">
        <v>1363</v>
      </c>
      <c r="V137" s="1" t="s">
        <v>1363</v>
      </c>
      <c r="W137" s="1" t="s">
        <v>1363</v>
      </c>
      <c r="X137" s="1" t="s">
        <v>1363</v>
      </c>
      <c r="Y137" s="1" t="s">
        <v>1363</v>
      </c>
      <c r="Z137" s="1" t="s">
        <v>1363</v>
      </c>
      <c r="AA137" s="28">
        <v>4.7</v>
      </c>
      <c r="AB137" s="18" t="s">
        <v>338</v>
      </c>
      <c r="AC137" s="18" t="s">
        <v>1363</v>
      </c>
      <c r="AD137" s="18" t="s">
        <v>1363</v>
      </c>
      <c r="AE137" s="18" t="s">
        <v>1363</v>
      </c>
      <c r="AF137" s="18" t="s">
        <v>1363</v>
      </c>
      <c r="AG137" s="18" t="s">
        <v>1363</v>
      </c>
      <c r="AH137" s="18" t="s">
        <v>1363</v>
      </c>
      <c r="AI137" s="18" t="s">
        <v>1363</v>
      </c>
      <c r="AJ137" s="18" t="s">
        <v>1363</v>
      </c>
      <c r="AK137" s="18" t="s">
        <v>1363</v>
      </c>
      <c r="AL137" s="18" t="s">
        <v>1363</v>
      </c>
      <c r="AM137" s="31" t="s">
        <v>366</v>
      </c>
      <c r="AN137" s="3" t="s">
        <v>978</v>
      </c>
      <c r="AO137" s="31" t="s">
        <v>978</v>
      </c>
      <c r="AP137" s="3" t="s">
        <v>983</v>
      </c>
      <c r="AQ137" s="1" t="s">
        <v>978</v>
      </c>
      <c r="AR137" s="1" t="s">
        <v>978</v>
      </c>
      <c r="AS137" s="1" t="s">
        <v>978</v>
      </c>
      <c r="AT137" s="3" t="s">
        <v>949</v>
      </c>
      <c r="AU137" s="1" t="s">
        <v>938</v>
      </c>
      <c r="AV137" s="1" t="s">
        <v>936</v>
      </c>
      <c r="AW137" s="83" t="s">
        <v>708</v>
      </c>
      <c r="AX137" s="1" t="s">
        <v>352</v>
      </c>
      <c r="AY137" s="1">
        <v>1.2</v>
      </c>
      <c r="AZ137" s="1">
        <v>1</v>
      </c>
    </row>
    <row r="138" spans="1:52" ht="78.75" x14ac:dyDescent="0.4">
      <c r="A138" s="1">
        <v>1</v>
      </c>
      <c r="B138" s="1">
        <v>1.2</v>
      </c>
      <c r="C138" s="1" t="s">
        <v>352</v>
      </c>
      <c r="D138" s="2" t="s">
        <v>577</v>
      </c>
      <c r="E138" s="1" t="s">
        <v>10</v>
      </c>
      <c r="F138" s="1" t="s">
        <v>130</v>
      </c>
      <c r="G138" s="3" t="s">
        <v>15</v>
      </c>
      <c r="H138" s="1" t="s">
        <v>13</v>
      </c>
      <c r="I138" s="1" t="s">
        <v>13</v>
      </c>
      <c r="J138" s="1" t="s">
        <v>13</v>
      </c>
      <c r="K138" s="3" t="s">
        <v>117</v>
      </c>
      <c r="L138" s="31" t="s">
        <v>13</v>
      </c>
      <c r="M138" s="3" t="s">
        <v>13</v>
      </c>
      <c r="N138" s="3" t="s">
        <v>1033</v>
      </c>
      <c r="O138" s="1" t="s">
        <v>1363</v>
      </c>
      <c r="P138" s="1" t="s">
        <v>1363</v>
      </c>
      <c r="Q138" s="1" t="s">
        <v>1363</v>
      </c>
      <c r="R138" s="1" t="s">
        <v>1363</v>
      </c>
      <c r="S138" s="1" t="s">
        <v>1363</v>
      </c>
      <c r="T138" s="1" t="s">
        <v>1363</v>
      </c>
      <c r="U138" s="1" t="s">
        <v>1363</v>
      </c>
      <c r="V138" s="1" t="s">
        <v>1363</v>
      </c>
      <c r="W138" s="1" t="s">
        <v>1363</v>
      </c>
      <c r="X138" s="1" t="s">
        <v>1363</v>
      </c>
      <c r="Y138" s="1" t="s">
        <v>1363</v>
      </c>
      <c r="Z138" s="1" t="s">
        <v>1363</v>
      </c>
      <c r="AA138" s="28"/>
      <c r="AB138" s="18"/>
      <c r="AC138" s="18" t="s">
        <v>1363</v>
      </c>
      <c r="AD138" s="18" t="s">
        <v>1363</v>
      </c>
      <c r="AE138" s="18" t="s">
        <v>1363</v>
      </c>
      <c r="AF138" s="18" t="s">
        <v>1363</v>
      </c>
      <c r="AG138" s="18" t="s">
        <v>1363</v>
      </c>
      <c r="AH138" s="18" t="s">
        <v>1363</v>
      </c>
      <c r="AI138" s="18" t="s">
        <v>1363</v>
      </c>
      <c r="AJ138" s="18" t="s">
        <v>1363</v>
      </c>
      <c r="AK138" s="18" t="s">
        <v>1363</v>
      </c>
      <c r="AL138" s="18" t="s">
        <v>1363</v>
      </c>
      <c r="AM138" s="3" t="s">
        <v>368</v>
      </c>
      <c r="AN138" s="3" t="s">
        <v>978</v>
      </c>
      <c r="AO138" s="31" t="s">
        <v>978</v>
      </c>
      <c r="AP138" s="3" t="s">
        <v>983</v>
      </c>
      <c r="AQ138" s="1" t="s">
        <v>978</v>
      </c>
      <c r="AR138" s="1" t="s">
        <v>978</v>
      </c>
      <c r="AS138" s="1" t="s">
        <v>978</v>
      </c>
      <c r="AT138" s="3" t="s">
        <v>949</v>
      </c>
      <c r="AU138" s="1" t="s">
        <v>938</v>
      </c>
      <c r="AV138" s="1" t="s">
        <v>936</v>
      </c>
      <c r="AW138" s="83" t="s">
        <v>708</v>
      </c>
      <c r="AX138" s="1" t="s">
        <v>352</v>
      </c>
      <c r="AY138" s="1">
        <v>1.2</v>
      </c>
      <c r="AZ138" s="1">
        <v>1</v>
      </c>
    </row>
    <row r="139" spans="1:52" ht="78.75" x14ac:dyDescent="0.4">
      <c r="A139" s="1">
        <v>1</v>
      </c>
      <c r="B139" s="1">
        <v>1.2</v>
      </c>
      <c r="C139" s="1" t="s">
        <v>352</v>
      </c>
      <c r="D139" s="2" t="s">
        <v>577</v>
      </c>
      <c r="E139" s="1" t="s">
        <v>10</v>
      </c>
      <c r="F139" s="1" t="s">
        <v>130</v>
      </c>
      <c r="G139" s="3" t="s">
        <v>15</v>
      </c>
      <c r="H139" s="1" t="s">
        <v>13</v>
      </c>
      <c r="I139" s="1" t="s">
        <v>13</v>
      </c>
      <c r="J139" s="1" t="s">
        <v>13</v>
      </c>
      <c r="K139" s="3" t="s">
        <v>117</v>
      </c>
      <c r="L139" s="31" t="s">
        <v>13</v>
      </c>
      <c r="M139" s="3" t="s">
        <v>13</v>
      </c>
      <c r="N139" s="32" t="s">
        <v>369</v>
      </c>
      <c r="O139" s="1" t="s">
        <v>1363</v>
      </c>
      <c r="P139" s="1" t="s">
        <v>1363</v>
      </c>
      <c r="Q139" s="1" t="s">
        <v>1363</v>
      </c>
      <c r="R139" s="1" t="s">
        <v>1363</v>
      </c>
      <c r="S139" s="1" t="s">
        <v>1363</v>
      </c>
      <c r="T139" s="1" t="s">
        <v>1363</v>
      </c>
      <c r="U139" s="1" t="s">
        <v>1363</v>
      </c>
      <c r="V139" s="1" t="s">
        <v>1363</v>
      </c>
      <c r="W139" s="1" t="s">
        <v>1363</v>
      </c>
      <c r="X139" s="1" t="s">
        <v>1363</v>
      </c>
      <c r="Y139" s="1" t="s">
        <v>1363</v>
      </c>
      <c r="Z139" s="1" t="s">
        <v>1363</v>
      </c>
      <c r="AA139" s="28">
        <v>1.7</v>
      </c>
      <c r="AB139" s="18" t="s">
        <v>338</v>
      </c>
      <c r="AC139" s="18" t="s">
        <v>1363</v>
      </c>
      <c r="AD139" s="18" t="s">
        <v>1363</v>
      </c>
      <c r="AE139" s="18" t="s">
        <v>1363</v>
      </c>
      <c r="AF139" s="18" t="s">
        <v>1363</v>
      </c>
      <c r="AG139" s="18" t="s">
        <v>1363</v>
      </c>
      <c r="AH139" s="18" t="s">
        <v>1363</v>
      </c>
      <c r="AI139" s="18" t="s">
        <v>1363</v>
      </c>
      <c r="AJ139" s="18" t="s">
        <v>1363</v>
      </c>
      <c r="AK139" s="18" t="s">
        <v>1363</v>
      </c>
      <c r="AL139" s="18" t="s">
        <v>1363</v>
      </c>
      <c r="AM139" s="32" t="s">
        <v>369</v>
      </c>
      <c r="AN139" s="3" t="s">
        <v>978</v>
      </c>
      <c r="AO139" s="31" t="s">
        <v>978</v>
      </c>
      <c r="AP139" s="3" t="s">
        <v>983</v>
      </c>
      <c r="AQ139" s="1" t="s">
        <v>978</v>
      </c>
      <c r="AR139" s="1" t="s">
        <v>978</v>
      </c>
      <c r="AS139" s="1" t="s">
        <v>978</v>
      </c>
      <c r="AT139" s="3" t="s">
        <v>949</v>
      </c>
      <c r="AU139" s="1" t="s">
        <v>938</v>
      </c>
      <c r="AV139" s="1" t="s">
        <v>936</v>
      </c>
      <c r="AW139" s="83" t="s">
        <v>708</v>
      </c>
      <c r="AX139" s="1" t="s">
        <v>352</v>
      </c>
      <c r="AY139" s="1">
        <v>1.2</v>
      </c>
      <c r="AZ139" s="1">
        <v>1</v>
      </c>
    </row>
    <row r="140" spans="1:52" ht="78.75" x14ac:dyDescent="0.4">
      <c r="A140" s="1">
        <v>1</v>
      </c>
      <c r="B140" s="1">
        <v>1.2</v>
      </c>
      <c r="C140" s="1" t="s">
        <v>352</v>
      </c>
      <c r="D140" s="2" t="s">
        <v>577</v>
      </c>
      <c r="E140" s="1" t="s">
        <v>10</v>
      </c>
      <c r="F140" s="1" t="s">
        <v>130</v>
      </c>
      <c r="G140" s="3" t="s">
        <v>15</v>
      </c>
      <c r="H140" s="1" t="s">
        <v>13</v>
      </c>
      <c r="I140" s="1" t="s">
        <v>13</v>
      </c>
      <c r="J140" s="1" t="s">
        <v>13</v>
      </c>
      <c r="K140" s="3" t="s">
        <v>117</v>
      </c>
      <c r="L140" s="31" t="s">
        <v>13</v>
      </c>
      <c r="M140" s="3" t="s">
        <v>13</v>
      </c>
      <c r="N140" s="32" t="s">
        <v>370</v>
      </c>
      <c r="O140" s="1" t="s">
        <v>1363</v>
      </c>
      <c r="P140" s="1" t="s">
        <v>1363</v>
      </c>
      <c r="Q140" s="1" t="s">
        <v>1363</v>
      </c>
      <c r="R140" s="1" t="s">
        <v>1363</v>
      </c>
      <c r="S140" s="1" t="s">
        <v>1363</v>
      </c>
      <c r="T140" s="1" t="s">
        <v>1363</v>
      </c>
      <c r="U140" s="1" t="s">
        <v>1363</v>
      </c>
      <c r="V140" s="1" t="s">
        <v>1363</v>
      </c>
      <c r="W140" s="1" t="s">
        <v>1363</v>
      </c>
      <c r="X140" s="1" t="s">
        <v>1363</v>
      </c>
      <c r="Y140" s="1" t="s">
        <v>1363</v>
      </c>
      <c r="Z140" s="1" t="s">
        <v>1363</v>
      </c>
      <c r="AA140" s="28">
        <v>4.4000000000000004</v>
      </c>
      <c r="AB140" s="18" t="s">
        <v>338</v>
      </c>
      <c r="AC140" s="18" t="s">
        <v>1363</v>
      </c>
      <c r="AD140" s="18" t="s">
        <v>1363</v>
      </c>
      <c r="AE140" s="18" t="s">
        <v>1363</v>
      </c>
      <c r="AF140" s="18" t="s">
        <v>1363</v>
      </c>
      <c r="AG140" s="18" t="s">
        <v>1363</v>
      </c>
      <c r="AH140" s="18" t="s">
        <v>1363</v>
      </c>
      <c r="AI140" s="18" t="s">
        <v>1363</v>
      </c>
      <c r="AJ140" s="18" t="s">
        <v>1363</v>
      </c>
      <c r="AK140" s="18" t="s">
        <v>1363</v>
      </c>
      <c r="AL140" s="18" t="s">
        <v>1363</v>
      </c>
      <c r="AM140" s="32" t="s">
        <v>370</v>
      </c>
      <c r="AN140" s="3" t="s">
        <v>978</v>
      </c>
      <c r="AO140" s="31" t="s">
        <v>978</v>
      </c>
      <c r="AP140" s="3" t="s">
        <v>983</v>
      </c>
      <c r="AQ140" s="1" t="s">
        <v>978</v>
      </c>
      <c r="AR140" s="1" t="s">
        <v>978</v>
      </c>
      <c r="AS140" s="1" t="s">
        <v>978</v>
      </c>
      <c r="AT140" s="3" t="s">
        <v>949</v>
      </c>
      <c r="AU140" s="1" t="s">
        <v>938</v>
      </c>
      <c r="AV140" s="1" t="s">
        <v>936</v>
      </c>
      <c r="AW140" s="83" t="s">
        <v>708</v>
      </c>
      <c r="AX140" s="1" t="s">
        <v>352</v>
      </c>
      <c r="AY140" s="1">
        <v>1.2</v>
      </c>
      <c r="AZ140" s="1">
        <v>1</v>
      </c>
    </row>
    <row r="141" spans="1:52" ht="78.75" x14ac:dyDescent="0.4">
      <c r="A141" s="1">
        <v>1</v>
      </c>
      <c r="B141" s="1">
        <v>1.2</v>
      </c>
      <c r="C141" s="1" t="s">
        <v>352</v>
      </c>
      <c r="D141" s="2" t="s">
        <v>577</v>
      </c>
      <c r="E141" s="1" t="s">
        <v>10</v>
      </c>
      <c r="F141" s="1" t="s">
        <v>130</v>
      </c>
      <c r="G141" s="3" t="s">
        <v>15</v>
      </c>
      <c r="H141" s="1" t="s">
        <v>13</v>
      </c>
      <c r="I141" s="1" t="s">
        <v>13</v>
      </c>
      <c r="J141" s="1" t="s">
        <v>13</v>
      </c>
      <c r="K141" s="3" t="s">
        <v>117</v>
      </c>
      <c r="L141" s="31" t="s">
        <v>13</v>
      </c>
      <c r="M141" s="3" t="s">
        <v>13</v>
      </c>
      <c r="N141" s="32" t="s">
        <v>371</v>
      </c>
      <c r="O141" s="1" t="s">
        <v>1363</v>
      </c>
      <c r="P141" s="1" t="s">
        <v>1363</v>
      </c>
      <c r="Q141" s="1" t="s">
        <v>1363</v>
      </c>
      <c r="R141" s="1" t="s">
        <v>1363</v>
      </c>
      <c r="S141" s="1" t="s">
        <v>1363</v>
      </c>
      <c r="T141" s="1" t="s">
        <v>1363</v>
      </c>
      <c r="U141" s="1" t="s">
        <v>1363</v>
      </c>
      <c r="V141" s="1" t="s">
        <v>1363</v>
      </c>
      <c r="W141" s="1" t="s">
        <v>1363</v>
      </c>
      <c r="X141" s="1" t="s">
        <v>1363</v>
      </c>
      <c r="Y141" s="1" t="s">
        <v>1363</v>
      </c>
      <c r="Z141" s="1" t="s">
        <v>1363</v>
      </c>
      <c r="AA141" s="28">
        <v>4.3</v>
      </c>
      <c r="AB141" s="18" t="s">
        <v>338</v>
      </c>
      <c r="AC141" s="18" t="s">
        <v>1363</v>
      </c>
      <c r="AD141" s="18" t="s">
        <v>1363</v>
      </c>
      <c r="AE141" s="18" t="s">
        <v>1363</v>
      </c>
      <c r="AF141" s="18" t="s">
        <v>1363</v>
      </c>
      <c r="AG141" s="18" t="s">
        <v>1363</v>
      </c>
      <c r="AH141" s="18" t="s">
        <v>1363</v>
      </c>
      <c r="AI141" s="18" t="s">
        <v>1363</v>
      </c>
      <c r="AJ141" s="18" t="s">
        <v>1363</v>
      </c>
      <c r="AK141" s="18" t="s">
        <v>1363</v>
      </c>
      <c r="AL141" s="18" t="s">
        <v>1363</v>
      </c>
      <c r="AM141" s="32" t="s">
        <v>371</v>
      </c>
      <c r="AN141" s="3" t="s">
        <v>978</v>
      </c>
      <c r="AO141" s="31" t="s">
        <v>978</v>
      </c>
      <c r="AP141" s="3" t="s">
        <v>983</v>
      </c>
      <c r="AQ141" s="1" t="s">
        <v>978</v>
      </c>
      <c r="AR141" s="1" t="s">
        <v>978</v>
      </c>
      <c r="AS141" s="1" t="s">
        <v>978</v>
      </c>
      <c r="AT141" s="3" t="s">
        <v>949</v>
      </c>
      <c r="AU141" s="1" t="s">
        <v>938</v>
      </c>
      <c r="AV141" s="1" t="s">
        <v>936</v>
      </c>
      <c r="AW141" s="83" t="s">
        <v>708</v>
      </c>
      <c r="AX141" s="1" t="s">
        <v>352</v>
      </c>
      <c r="AY141" s="1">
        <v>1.2</v>
      </c>
      <c r="AZ141" s="1">
        <v>1</v>
      </c>
    </row>
    <row r="142" spans="1:52" ht="78.75" x14ac:dyDescent="0.4">
      <c r="A142" s="1">
        <v>1</v>
      </c>
      <c r="B142" s="1">
        <v>1.2</v>
      </c>
      <c r="C142" s="1" t="s">
        <v>352</v>
      </c>
      <c r="D142" s="2" t="s">
        <v>577</v>
      </c>
      <c r="E142" s="1" t="s">
        <v>10</v>
      </c>
      <c r="F142" s="1" t="s">
        <v>130</v>
      </c>
      <c r="G142" s="3" t="s">
        <v>15</v>
      </c>
      <c r="H142" s="1" t="s">
        <v>13</v>
      </c>
      <c r="I142" s="1" t="s">
        <v>13</v>
      </c>
      <c r="J142" s="1" t="s">
        <v>13</v>
      </c>
      <c r="K142" s="3" t="s">
        <v>117</v>
      </c>
      <c r="L142" s="31" t="s">
        <v>13</v>
      </c>
      <c r="M142" s="3" t="s">
        <v>13</v>
      </c>
      <c r="N142" s="32" t="s">
        <v>372</v>
      </c>
      <c r="O142" s="1" t="s">
        <v>1363</v>
      </c>
      <c r="P142" s="1" t="s">
        <v>1363</v>
      </c>
      <c r="Q142" s="1" t="s">
        <v>1363</v>
      </c>
      <c r="R142" s="1" t="s">
        <v>1363</v>
      </c>
      <c r="S142" s="1" t="s">
        <v>1363</v>
      </c>
      <c r="T142" s="1" t="s">
        <v>1363</v>
      </c>
      <c r="U142" s="1" t="s">
        <v>1363</v>
      </c>
      <c r="V142" s="1" t="s">
        <v>1363</v>
      </c>
      <c r="W142" s="1" t="s">
        <v>1363</v>
      </c>
      <c r="X142" s="1" t="s">
        <v>1363</v>
      </c>
      <c r="Y142" s="1" t="s">
        <v>1363</v>
      </c>
      <c r="Z142" s="1" t="s">
        <v>1363</v>
      </c>
      <c r="AA142" s="28">
        <v>8.6</v>
      </c>
      <c r="AB142" s="18" t="s">
        <v>338</v>
      </c>
      <c r="AC142" s="18" t="s">
        <v>1363</v>
      </c>
      <c r="AD142" s="18" t="s">
        <v>1363</v>
      </c>
      <c r="AE142" s="18" t="s">
        <v>1363</v>
      </c>
      <c r="AF142" s="18" t="s">
        <v>1363</v>
      </c>
      <c r="AG142" s="18" t="s">
        <v>1363</v>
      </c>
      <c r="AH142" s="18" t="s">
        <v>1363</v>
      </c>
      <c r="AI142" s="18" t="s">
        <v>1363</v>
      </c>
      <c r="AJ142" s="18" t="s">
        <v>1363</v>
      </c>
      <c r="AK142" s="18" t="s">
        <v>1363</v>
      </c>
      <c r="AL142" s="18" t="s">
        <v>1363</v>
      </c>
      <c r="AM142" s="32" t="s">
        <v>372</v>
      </c>
      <c r="AN142" s="3" t="s">
        <v>978</v>
      </c>
      <c r="AO142" s="31" t="s">
        <v>978</v>
      </c>
      <c r="AP142" s="3" t="s">
        <v>983</v>
      </c>
      <c r="AQ142" s="1" t="s">
        <v>978</v>
      </c>
      <c r="AR142" s="1" t="s">
        <v>978</v>
      </c>
      <c r="AS142" s="1" t="s">
        <v>978</v>
      </c>
      <c r="AT142" s="3" t="s">
        <v>949</v>
      </c>
      <c r="AU142" s="1" t="s">
        <v>938</v>
      </c>
      <c r="AV142" s="1" t="s">
        <v>936</v>
      </c>
      <c r="AW142" s="83" t="s">
        <v>708</v>
      </c>
      <c r="AX142" s="1" t="s">
        <v>352</v>
      </c>
      <c r="AY142" s="1">
        <v>1.2</v>
      </c>
      <c r="AZ142" s="1">
        <v>1</v>
      </c>
    </row>
    <row r="143" spans="1:52" ht="78.75" x14ac:dyDescent="0.4">
      <c r="A143" s="1">
        <v>1</v>
      </c>
      <c r="B143" s="1">
        <v>1.2</v>
      </c>
      <c r="C143" s="1" t="s">
        <v>352</v>
      </c>
      <c r="D143" s="2" t="s">
        <v>577</v>
      </c>
      <c r="E143" s="1" t="s">
        <v>10</v>
      </c>
      <c r="F143" s="1" t="s">
        <v>130</v>
      </c>
      <c r="G143" s="3" t="s">
        <v>15</v>
      </c>
      <c r="H143" s="1" t="s">
        <v>13</v>
      </c>
      <c r="I143" s="1" t="s">
        <v>13</v>
      </c>
      <c r="J143" s="1" t="s">
        <v>13</v>
      </c>
      <c r="K143" s="3" t="s">
        <v>117</v>
      </c>
      <c r="L143" s="31" t="s">
        <v>13</v>
      </c>
      <c r="M143" s="3" t="s">
        <v>13</v>
      </c>
      <c r="N143" s="32" t="s">
        <v>367</v>
      </c>
      <c r="O143" s="1" t="s">
        <v>1363</v>
      </c>
      <c r="P143" s="1" t="s">
        <v>1363</v>
      </c>
      <c r="Q143" s="1" t="s">
        <v>1363</v>
      </c>
      <c r="R143" s="1" t="s">
        <v>1363</v>
      </c>
      <c r="S143" s="1" t="s">
        <v>1363</v>
      </c>
      <c r="T143" s="1" t="s">
        <v>1363</v>
      </c>
      <c r="U143" s="1" t="s">
        <v>1363</v>
      </c>
      <c r="V143" s="1" t="s">
        <v>1363</v>
      </c>
      <c r="W143" s="1" t="s">
        <v>1363</v>
      </c>
      <c r="X143" s="1" t="s">
        <v>1363</v>
      </c>
      <c r="Y143" s="1" t="s">
        <v>1363</v>
      </c>
      <c r="Z143" s="1" t="s">
        <v>1363</v>
      </c>
      <c r="AA143" s="28">
        <v>14.6</v>
      </c>
      <c r="AB143" s="18" t="s">
        <v>338</v>
      </c>
      <c r="AC143" s="18" t="s">
        <v>1363</v>
      </c>
      <c r="AD143" s="18" t="s">
        <v>1363</v>
      </c>
      <c r="AE143" s="18" t="s">
        <v>1363</v>
      </c>
      <c r="AF143" s="18" t="s">
        <v>1363</v>
      </c>
      <c r="AG143" s="18" t="s">
        <v>1363</v>
      </c>
      <c r="AH143" s="18" t="s">
        <v>1363</v>
      </c>
      <c r="AI143" s="18" t="s">
        <v>1363</v>
      </c>
      <c r="AJ143" s="18" t="s">
        <v>1363</v>
      </c>
      <c r="AK143" s="18" t="s">
        <v>1363</v>
      </c>
      <c r="AL143" s="18" t="s">
        <v>1363</v>
      </c>
      <c r="AM143" s="32" t="s">
        <v>367</v>
      </c>
      <c r="AN143" s="3" t="s">
        <v>978</v>
      </c>
      <c r="AO143" s="31" t="s">
        <v>978</v>
      </c>
      <c r="AP143" s="3" t="s">
        <v>983</v>
      </c>
      <c r="AQ143" s="1" t="s">
        <v>978</v>
      </c>
      <c r="AR143" s="1" t="s">
        <v>978</v>
      </c>
      <c r="AS143" s="1" t="s">
        <v>978</v>
      </c>
      <c r="AT143" s="3" t="s">
        <v>949</v>
      </c>
      <c r="AU143" s="1" t="s">
        <v>938</v>
      </c>
      <c r="AV143" s="1" t="s">
        <v>936</v>
      </c>
      <c r="AW143" s="83" t="s">
        <v>708</v>
      </c>
      <c r="AX143" s="1" t="s">
        <v>352</v>
      </c>
      <c r="AY143" s="1">
        <v>1.2</v>
      </c>
      <c r="AZ143" s="1">
        <v>1</v>
      </c>
    </row>
    <row r="144" spans="1:52" ht="78.75" x14ac:dyDescent="0.4">
      <c r="A144" s="1">
        <v>1</v>
      </c>
      <c r="B144" s="1">
        <v>1.2</v>
      </c>
      <c r="C144" s="1" t="s">
        <v>352</v>
      </c>
      <c r="D144" s="2" t="s">
        <v>577</v>
      </c>
      <c r="E144" s="1" t="s">
        <v>10</v>
      </c>
      <c r="F144" s="1" t="s">
        <v>130</v>
      </c>
      <c r="G144" s="3" t="s">
        <v>15</v>
      </c>
      <c r="H144" s="1" t="s">
        <v>13</v>
      </c>
      <c r="I144" s="1" t="s">
        <v>13</v>
      </c>
      <c r="J144" s="1" t="s">
        <v>13</v>
      </c>
      <c r="K144" s="3" t="s">
        <v>117</v>
      </c>
      <c r="L144" s="31" t="s">
        <v>13</v>
      </c>
      <c r="M144" s="3" t="s">
        <v>13</v>
      </c>
      <c r="N144" s="33" t="s">
        <v>1034</v>
      </c>
      <c r="O144" s="1" t="s">
        <v>1363</v>
      </c>
      <c r="P144" s="1" t="s">
        <v>1363</v>
      </c>
      <c r="Q144" s="1" t="s">
        <v>1363</v>
      </c>
      <c r="R144" s="1" t="s">
        <v>1363</v>
      </c>
      <c r="S144" s="1" t="s">
        <v>1363</v>
      </c>
      <c r="T144" s="1" t="s">
        <v>1363</v>
      </c>
      <c r="U144" s="1" t="s">
        <v>1363</v>
      </c>
      <c r="V144" s="1" t="s">
        <v>1363</v>
      </c>
      <c r="W144" s="1" t="s">
        <v>1363</v>
      </c>
      <c r="X144" s="1" t="s">
        <v>1363</v>
      </c>
      <c r="Y144" s="1" t="s">
        <v>1363</v>
      </c>
      <c r="Z144" s="1" t="s">
        <v>1363</v>
      </c>
      <c r="AA144" s="28"/>
      <c r="AB144" s="18"/>
      <c r="AC144" s="18" t="s">
        <v>1363</v>
      </c>
      <c r="AD144" s="18" t="s">
        <v>1363</v>
      </c>
      <c r="AE144" s="18" t="s">
        <v>1363</v>
      </c>
      <c r="AF144" s="18" t="s">
        <v>1363</v>
      </c>
      <c r="AG144" s="18" t="s">
        <v>1363</v>
      </c>
      <c r="AH144" s="18" t="s">
        <v>1363</v>
      </c>
      <c r="AI144" s="18" t="s">
        <v>1363</v>
      </c>
      <c r="AJ144" s="18" t="s">
        <v>1363</v>
      </c>
      <c r="AK144" s="18" t="s">
        <v>1363</v>
      </c>
      <c r="AL144" s="18" t="s">
        <v>1363</v>
      </c>
      <c r="AM144" s="32" t="s">
        <v>373</v>
      </c>
      <c r="AN144" s="3" t="s">
        <v>978</v>
      </c>
      <c r="AO144" s="31" t="s">
        <v>978</v>
      </c>
      <c r="AP144" s="3" t="s">
        <v>983</v>
      </c>
      <c r="AQ144" s="1" t="s">
        <v>978</v>
      </c>
      <c r="AR144" s="1" t="s">
        <v>978</v>
      </c>
      <c r="AS144" s="1" t="s">
        <v>978</v>
      </c>
      <c r="AT144" s="3" t="s">
        <v>949</v>
      </c>
      <c r="AU144" s="1" t="s">
        <v>938</v>
      </c>
      <c r="AV144" s="1" t="s">
        <v>936</v>
      </c>
      <c r="AW144" s="83" t="s">
        <v>708</v>
      </c>
      <c r="AX144" s="1" t="s">
        <v>352</v>
      </c>
      <c r="AY144" s="1">
        <v>1.2</v>
      </c>
      <c r="AZ144" s="1">
        <v>1</v>
      </c>
    </row>
    <row r="145" spans="1:52" ht="78.75" x14ac:dyDescent="0.4">
      <c r="A145" s="1">
        <v>1</v>
      </c>
      <c r="B145" s="1">
        <v>1.2</v>
      </c>
      <c r="C145" s="1" t="s">
        <v>352</v>
      </c>
      <c r="D145" s="2" t="s">
        <v>577</v>
      </c>
      <c r="E145" s="1" t="s">
        <v>10</v>
      </c>
      <c r="F145" s="1" t="s">
        <v>130</v>
      </c>
      <c r="G145" s="3" t="s">
        <v>15</v>
      </c>
      <c r="H145" s="1" t="s">
        <v>13</v>
      </c>
      <c r="I145" s="1" t="s">
        <v>13</v>
      </c>
      <c r="J145" s="1" t="s">
        <v>13</v>
      </c>
      <c r="K145" s="3" t="s">
        <v>117</v>
      </c>
      <c r="L145" s="31" t="s">
        <v>13</v>
      </c>
      <c r="M145" s="3" t="s">
        <v>13</v>
      </c>
      <c r="N145" s="32" t="s">
        <v>1035</v>
      </c>
      <c r="O145" s="1" t="s">
        <v>1363</v>
      </c>
      <c r="P145" s="1" t="s">
        <v>1363</v>
      </c>
      <c r="Q145" s="1" t="s">
        <v>1363</v>
      </c>
      <c r="R145" s="1" t="s">
        <v>1363</v>
      </c>
      <c r="S145" s="1" t="s">
        <v>1363</v>
      </c>
      <c r="T145" s="1" t="s">
        <v>1363</v>
      </c>
      <c r="U145" s="1" t="s">
        <v>1363</v>
      </c>
      <c r="V145" s="1" t="s">
        <v>1363</v>
      </c>
      <c r="W145" s="1" t="s">
        <v>1363</v>
      </c>
      <c r="X145" s="1" t="s">
        <v>1363</v>
      </c>
      <c r="Y145" s="1" t="s">
        <v>1363</v>
      </c>
      <c r="Z145" s="1" t="s">
        <v>1363</v>
      </c>
      <c r="AA145" s="28">
        <v>3.3</v>
      </c>
      <c r="AB145" s="18" t="s">
        <v>338</v>
      </c>
      <c r="AC145" s="18" t="s">
        <v>1363</v>
      </c>
      <c r="AD145" s="18" t="s">
        <v>1363</v>
      </c>
      <c r="AE145" s="18" t="s">
        <v>1363</v>
      </c>
      <c r="AF145" s="18" t="s">
        <v>1363</v>
      </c>
      <c r="AG145" s="18" t="s">
        <v>1363</v>
      </c>
      <c r="AH145" s="18" t="s">
        <v>1363</v>
      </c>
      <c r="AI145" s="18" t="s">
        <v>1363</v>
      </c>
      <c r="AJ145" s="18" t="s">
        <v>1363</v>
      </c>
      <c r="AK145" s="18" t="s">
        <v>1363</v>
      </c>
      <c r="AL145" s="18" t="s">
        <v>1363</v>
      </c>
      <c r="AM145" s="32" t="s">
        <v>374</v>
      </c>
      <c r="AN145" s="3" t="s">
        <v>978</v>
      </c>
      <c r="AO145" s="31" t="s">
        <v>978</v>
      </c>
      <c r="AP145" s="3" t="s">
        <v>983</v>
      </c>
      <c r="AQ145" s="1" t="s">
        <v>978</v>
      </c>
      <c r="AR145" s="1" t="s">
        <v>978</v>
      </c>
      <c r="AS145" s="1" t="s">
        <v>978</v>
      </c>
      <c r="AT145" s="3" t="s">
        <v>949</v>
      </c>
      <c r="AU145" s="1" t="s">
        <v>938</v>
      </c>
      <c r="AV145" s="1" t="s">
        <v>936</v>
      </c>
      <c r="AW145" s="83" t="s">
        <v>708</v>
      </c>
      <c r="AX145" s="1" t="s">
        <v>352</v>
      </c>
      <c r="AY145" s="1">
        <v>1.2</v>
      </c>
      <c r="AZ145" s="1">
        <v>1</v>
      </c>
    </row>
    <row r="146" spans="1:52" ht="78.75" x14ac:dyDescent="0.4">
      <c r="A146" s="1">
        <v>1</v>
      </c>
      <c r="B146" s="1">
        <v>1.2</v>
      </c>
      <c r="C146" s="1" t="s">
        <v>352</v>
      </c>
      <c r="D146" s="2" t="s">
        <v>577</v>
      </c>
      <c r="E146" s="1" t="s">
        <v>10</v>
      </c>
      <c r="F146" s="1" t="s">
        <v>130</v>
      </c>
      <c r="G146" s="3" t="s">
        <v>15</v>
      </c>
      <c r="H146" s="1" t="s">
        <v>13</v>
      </c>
      <c r="I146" s="1" t="s">
        <v>13</v>
      </c>
      <c r="J146" s="1" t="s">
        <v>13</v>
      </c>
      <c r="K146" s="3" t="s">
        <v>117</v>
      </c>
      <c r="L146" s="31" t="s">
        <v>13</v>
      </c>
      <c r="M146" s="3" t="s">
        <v>13</v>
      </c>
      <c r="N146" s="32" t="s">
        <v>376</v>
      </c>
      <c r="O146" s="1" t="s">
        <v>1363</v>
      </c>
      <c r="P146" s="1" t="s">
        <v>1363</v>
      </c>
      <c r="Q146" s="1" t="s">
        <v>1363</v>
      </c>
      <c r="R146" s="1" t="s">
        <v>1363</v>
      </c>
      <c r="S146" s="1" t="s">
        <v>1363</v>
      </c>
      <c r="T146" s="1" t="s">
        <v>1363</v>
      </c>
      <c r="U146" s="1" t="s">
        <v>1363</v>
      </c>
      <c r="V146" s="1" t="s">
        <v>1363</v>
      </c>
      <c r="W146" s="1" t="s">
        <v>1363</v>
      </c>
      <c r="X146" s="1" t="s">
        <v>1363</v>
      </c>
      <c r="Y146" s="1" t="s">
        <v>1363</v>
      </c>
      <c r="Z146" s="1" t="s">
        <v>1363</v>
      </c>
      <c r="AA146" s="28">
        <v>4.0999999999999996</v>
      </c>
      <c r="AB146" s="18" t="s">
        <v>338</v>
      </c>
      <c r="AC146" s="18" t="s">
        <v>1363</v>
      </c>
      <c r="AD146" s="18" t="s">
        <v>1363</v>
      </c>
      <c r="AE146" s="18" t="s">
        <v>1363</v>
      </c>
      <c r="AF146" s="18" t="s">
        <v>1363</v>
      </c>
      <c r="AG146" s="18" t="s">
        <v>1363</v>
      </c>
      <c r="AH146" s="18" t="s">
        <v>1363</v>
      </c>
      <c r="AI146" s="18" t="s">
        <v>1363</v>
      </c>
      <c r="AJ146" s="18" t="s">
        <v>1363</v>
      </c>
      <c r="AK146" s="18" t="s">
        <v>1363</v>
      </c>
      <c r="AL146" s="18" t="s">
        <v>1363</v>
      </c>
      <c r="AM146" s="32" t="s">
        <v>376</v>
      </c>
      <c r="AN146" s="3" t="s">
        <v>978</v>
      </c>
      <c r="AO146" s="31" t="s">
        <v>978</v>
      </c>
      <c r="AP146" s="3" t="s">
        <v>983</v>
      </c>
      <c r="AQ146" s="1" t="s">
        <v>978</v>
      </c>
      <c r="AR146" s="1" t="s">
        <v>978</v>
      </c>
      <c r="AS146" s="1" t="s">
        <v>978</v>
      </c>
      <c r="AT146" s="3" t="s">
        <v>949</v>
      </c>
      <c r="AU146" s="1" t="s">
        <v>938</v>
      </c>
      <c r="AV146" s="1" t="s">
        <v>936</v>
      </c>
      <c r="AW146" s="83" t="s">
        <v>708</v>
      </c>
      <c r="AX146" s="1" t="s">
        <v>352</v>
      </c>
      <c r="AY146" s="1">
        <v>1.2</v>
      </c>
      <c r="AZ146" s="1">
        <v>1</v>
      </c>
    </row>
    <row r="147" spans="1:52" ht="78.75" x14ac:dyDescent="0.4">
      <c r="A147" s="1">
        <v>1</v>
      </c>
      <c r="B147" s="1">
        <v>1.2</v>
      </c>
      <c r="C147" s="1" t="s">
        <v>352</v>
      </c>
      <c r="D147" s="2" t="s">
        <v>577</v>
      </c>
      <c r="E147" s="1" t="s">
        <v>10</v>
      </c>
      <c r="F147" s="1" t="s">
        <v>130</v>
      </c>
      <c r="G147" s="3" t="s">
        <v>15</v>
      </c>
      <c r="H147" s="1" t="s">
        <v>13</v>
      </c>
      <c r="I147" s="1" t="s">
        <v>13</v>
      </c>
      <c r="J147" s="1" t="s">
        <v>13</v>
      </c>
      <c r="K147" s="3" t="s">
        <v>117</v>
      </c>
      <c r="L147" s="31" t="s">
        <v>13</v>
      </c>
      <c r="M147" s="3" t="s">
        <v>13</v>
      </c>
      <c r="N147" s="32" t="s">
        <v>377</v>
      </c>
      <c r="O147" s="1" t="s">
        <v>1363</v>
      </c>
      <c r="P147" s="1" t="s">
        <v>1363</v>
      </c>
      <c r="Q147" s="1" t="s">
        <v>1363</v>
      </c>
      <c r="R147" s="1" t="s">
        <v>1363</v>
      </c>
      <c r="S147" s="1" t="s">
        <v>1363</v>
      </c>
      <c r="T147" s="1" t="s">
        <v>1363</v>
      </c>
      <c r="U147" s="1" t="s">
        <v>1363</v>
      </c>
      <c r="V147" s="1" t="s">
        <v>1363</v>
      </c>
      <c r="W147" s="1" t="s">
        <v>1363</v>
      </c>
      <c r="X147" s="1" t="s">
        <v>1363</v>
      </c>
      <c r="Y147" s="1" t="s">
        <v>1363</v>
      </c>
      <c r="Z147" s="1" t="s">
        <v>1363</v>
      </c>
      <c r="AA147" s="28">
        <v>3.6</v>
      </c>
      <c r="AB147" s="18" t="s">
        <v>338</v>
      </c>
      <c r="AC147" s="18" t="s">
        <v>1363</v>
      </c>
      <c r="AD147" s="18" t="s">
        <v>1363</v>
      </c>
      <c r="AE147" s="18" t="s">
        <v>1363</v>
      </c>
      <c r="AF147" s="18" t="s">
        <v>1363</v>
      </c>
      <c r="AG147" s="18" t="s">
        <v>1363</v>
      </c>
      <c r="AH147" s="18" t="s">
        <v>1363</v>
      </c>
      <c r="AI147" s="18" t="s">
        <v>1363</v>
      </c>
      <c r="AJ147" s="18" t="s">
        <v>1363</v>
      </c>
      <c r="AK147" s="18" t="s">
        <v>1363</v>
      </c>
      <c r="AL147" s="18" t="s">
        <v>1363</v>
      </c>
      <c r="AM147" s="32" t="s">
        <v>377</v>
      </c>
      <c r="AN147" s="3" t="s">
        <v>978</v>
      </c>
      <c r="AO147" s="31" t="s">
        <v>978</v>
      </c>
      <c r="AP147" s="3" t="s">
        <v>983</v>
      </c>
      <c r="AQ147" s="1" t="s">
        <v>978</v>
      </c>
      <c r="AR147" s="1" t="s">
        <v>978</v>
      </c>
      <c r="AS147" s="1" t="s">
        <v>978</v>
      </c>
      <c r="AT147" s="3" t="s">
        <v>949</v>
      </c>
      <c r="AU147" s="1" t="s">
        <v>938</v>
      </c>
      <c r="AV147" s="1" t="s">
        <v>936</v>
      </c>
      <c r="AW147" s="83" t="s">
        <v>708</v>
      </c>
      <c r="AX147" s="1" t="s">
        <v>352</v>
      </c>
      <c r="AY147" s="1">
        <v>1.2</v>
      </c>
      <c r="AZ147" s="1">
        <v>1</v>
      </c>
    </row>
    <row r="148" spans="1:52" ht="78.75" x14ac:dyDescent="0.4">
      <c r="A148" s="1">
        <v>1</v>
      </c>
      <c r="B148" s="1">
        <v>1.2</v>
      </c>
      <c r="C148" s="1" t="s">
        <v>352</v>
      </c>
      <c r="D148" s="2" t="s">
        <v>577</v>
      </c>
      <c r="E148" s="1" t="s">
        <v>10</v>
      </c>
      <c r="F148" s="1" t="s">
        <v>130</v>
      </c>
      <c r="G148" s="3" t="s">
        <v>15</v>
      </c>
      <c r="H148" s="1" t="s">
        <v>13</v>
      </c>
      <c r="I148" s="1" t="s">
        <v>13</v>
      </c>
      <c r="J148" s="1" t="s">
        <v>13</v>
      </c>
      <c r="K148" s="3" t="s">
        <v>117</v>
      </c>
      <c r="L148" s="31" t="s">
        <v>13</v>
      </c>
      <c r="M148" s="3" t="s">
        <v>13</v>
      </c>
      <c r="N148" s="32" t="s">
        <v>375</v>
      </c>
      <c r="O148" s="1" t="s">
        <v>1363</v>
      </c>
      <c r="P148" s="1" t="s">
        <v>1363</v>
      </c>
      <c r="Q148" s="1" t="s">
        <v>1363</v>
      </c>
      <c r="R148" s="1" t="s">
        <v>1363</v>
      </c>
      <c r="S148" s="1" t="s">
        <v>1363</v>
      </c>
      <c r="T148" s="1" t="s">
        <v>1363</v>
      </c>
      <c r="U148" s="1" t="s">
        <v>1363</v>
      </c>
      <c r="V148" s="1" t="s">
        <v>1363</v>
      </c>
      <c r="W148" s="1" t="s">
        <v>1363</v>
      </c>
      <c r="X148" s="1" t="s">
        <v>1363</v>
      </c>
      <c r="Y148" s="1" t="s">
        <v>1363</v>
      </c>
      <c r="Z148" s="1" t="s">
        <v>1363</v>
      </c>
      <c r="AA148" s="18">
        <v>16.2</v>
      </c>
      <c r="AB148" s="18" t="s">
        <v>338</v>
      </c>
      <c r="AC148" s="18" t="s">
        <v>1363</v>
      </c>
      <c r="AD148" s="18" t="s">
        <v>1363</v>
      </c>
      <c r="AE148" s="18" t="s">
        <v>1363</v>
      </c>
      <c r="AF148" s="18" t="s">
        <v>1363</v>
      </c>
      <c r="AG148" s="18" t="s">
        <v>1363</v>
      </c>
      <c r="AH148" s="18" t="s">
        <v>1363</v>
      </c>
      <c r="AI148" s="18" t="s">
        <v>1363</v>
      </c>
      <c r="AJ148" s="18" t="s">
        <v>1363</v>
      </c>
      <c r="AK148" s="18" t="s">
        <v>1363</v>
      </c>
      <c r="AL148" s="18" t="s">
        <v>1363</v>
      </c>
      <c r="AM148" s="32" t="s">
        <v>375</v>
      </c>
      <c r="AN148" s="3" t="s">
        <v>978</v>
      </c>
      <c r="AO148" s="31" t="s">
        <v>978</v>
      </c>
      <c r="AP148" s="3" t="s">
        <v>983</v>
      </c>
      <c r="AQ148" s="1" t="s">
        <v>978</v>
      </c>
      <c r="AR148" s="1" t="s">
        <v>978</v>
      </c>
      <c r="AS148" s="1" t="s">
        <v>978</v>
      </c>
      <c r="AT148" s="3" t="s">
        <v>949</v>
      </c>
      <c r="AU148" s="1" t="s">
        <v>938</v>
      </c>
      <c r="AV148" s="1" t="s">
        <v>936</v>
      </c>
      <c r="AW148" s="83" t="s">
        <v>708</v>
      </c>
      <c r="AX148" s="1" t="s">
        <v>352</v>
      </c>
      <c r="AY148" s="1">
        <v>1.2</v>
      </c>
      <c r="AZ148" s="1">
        <v>1</v>
      </c>
    </row>
    <row r="149" spans="1:52" s="9" customFormat="1" ht="131.25" x14ac:dyDescent="0.4">
      <c r="A149" s="9">
        <v>1</v>
      </c>
      <c r="B149" s="9">
        <v>1.3</v>
      </c>
      <c r="C149" s="9" t="s">
        <v>380</v>
      </c>
      <c r="D149" s="47" t="s">
        <v>578</v>
      </c>
      <c r="E149" s="9" t="s">
        <v>10</v>
      </c>
      <c r="F149" s="9" t="s">
        <v>130</v>
      </c>
      <c r="G149" s="48" t="s">
        <v>15</v>
      </c>
      <c r="H149" s="9" t="s">
        <v>13</v>
      </c>
      <c r="I149" s="9" t="s">
        <v>13</v>
      </c>
      <c r="J149" s="9" t="s">
        <v>13</v>
      </c>
      <c r="K149" s="48" t="s">
        <v>117</v>
      </c>
      <c r="L149" s="51" t="s">
        <v>13</v>
      </c>
      <c r="M149" s="48" t="s">
        <v>13</v>
      </c>
      <c r="N149" s="48" t="s">
        <v>13</v>
      </c>
      <c r="P149" s="49"/>
      <c r="Q149" s="49"/>
      <c r="R149" s="49"/>
      <c r="S149" s="49"/>
      <c r="T149" s="49"/>
      <c r="U149" s="49"/>
      <c r="V149" s="49"/>
      <c r="W149" s="49"/>
      <c r="X149" s="49"/>
      <c r="Y149" s="49"/>
      <c r="Z149" s="49"/>
      <c r="AA149" s="49"/>
      <c r="AB149" s="49"/>
      <c r="AC149" s="49"/>
      <c r="AD149" s="49"/>
      <c r="AE149" s="49"/>
      <c r="AF149" s="49"/>
      <c r="AG149" s="49"/>
      <c r="AH149" s="49"/>
      <c r="AI149" s="105"/>
      <c r="AJ149" s="49"/>
      <c r="AK149" s="105"/>
      <c r="AL149" s="49"/>
      <c r="AM149" s="48" t="s">
        <v>978</v>
      </c>
      <c r="AN149" s="48" t="s">
        <v>978</v>
      </c>
      <c r="AO149" s="51" t="s">
        <v>978</v>
      </c>
      <c r="AP149" s="48" t="s">
        <v>983</v>
      </c>
      <c r="AQ149" s="9" t="s">
        <v>978</v>
      </c>
      <c r="AR149" s="9" t="s">
        <v>978</v>
      </c>
      <c r="AS149" s="9" t="s">
        <v>978</v>
      </c>
      <c r="AT149" s="48" t="s">
        <v>949</v>
      </c>
      <c r="AU149" s="9" t="s">
        <v>938</v>
      </c>
      <c r="AV149" s="9" t="s">
        <v>936</v>
      </c>
      <c r="AW149" s="50" t="s">
        <v>709</v>
      </c>
      <c r="AX149" s="9" t="s">
        <v>380</v>
      </c>
      <c r="AY149" s="9">
        <v>1.3</v>
      </c>
      <c r="AZ149" s="9">
        <v>1</v>
      </c>
    </row>
    <row r="150" spans="1:52" s="16" customFormat="1" x14ac:dyDescent="0.4">
      <c r="A150" s="16">
        <v>1</v>
      </c>
      <c r="B150" s="16">
        <v>1.3</v>
      </c>
      <c r="C150" s="16" t="s">
        <v>380</v>
      </c>
      <c r="D150" s="1" t="s">
        <v>1725</v>
      </c>
      <c r="E150" s="16" t="s">
        <v>10</v>
      </c>
      <c r="F150" s="16" t="s">
        <v>11</v>
      </c>
      <c r="G150" s="65" t="s">
        <v>15</v>
      </c>
      <c r="H150" s="16" t="s">
        <v>13</v>
      </c>
      <c r="I150" s="16" t="s">
        <v>13</v>
      </c>
      <c r="J150" s="16" t="s">
        <v>13</v>
      </c>
      <c r="K150" s="65" t="s">
        <v>13</v>
      </c>
      <c r="L150" s="150" t="s">
        <v>13</v>
      </c>
      <c r="M150" s="65" t="s">
        <v>13</v>
      </c>
      <c r="N150" s="65" t="s">
        <v>13</v>
      </c>
      <c r="O150" s="67" t="s">
        <v>1363</v>
      </c>
      <c r="P150" s="67" t="s">
        <v>1363</v>
      </c>
      <c r="Q150" s="67" t="s">
        <v>1363</v>
      </c>
      <c r="R150" s="67" t="s">
        <v>1363</v>
      </c>
      <c r="S150" s="67" t="s">
        <v>1363</v>
      </c>
      <c r="T150" s="67" t="s">
        <v>1363</v>
      </c>
      <c r="U150" s="67" t="s">
        <v>1363</v>
      </c>
      <c r="V150" s="67" t="s">
        <v>1363</v>
      </c>
      <c r="W150" s="67" t="s">
        <v>1363</v>
      </c>
      <c r="X150" s="67" t="s">
        <v>1363</v>
      </c>
      <c r="Y150" s="67" t="s">
        <v>1363</v>
      </c>
      <c r="Z150" s="67" t="s">
        <v>1363</v>
      </c>
      <c r="AA150" s="67" t="s">
        <v>1363</v>
      </c>
      <c r="AB150" s="67" t="s">
        <v>1363</v>
      </c>
      <c r="AC150" s="67" t="s">
        <v>1363</v>
      </c>
      <c r="AD150" s="67" t="s">
        <v>1363</v>
      </c>
      <c r="AE150" s="152">
        <v>14423</v>
      </c>
      <c r="AF150" s="135" t="s">
        <v>339</v>
      </c>
      <c r="AG150" s="152">
        <v>15475</v>
      </c>
      <c r="AH150" s="135" t="s">
        <v>339</v>
      </c>
      <c r="AI150" s="16">
        <v>17844</v>
      </c>
      <c r="AJ150" s="135" t="s">
        <v>339</v>
      </c>
      <c r="AK150" s="18" t="s">
        <v>1363</v>
      </c>
      <c r="AL150" s="18" t="s">
        <v>1363</v>
      </c>
      <c r="AM150" s="16" t="s">
        <v>978</v>
      </c>
      <c r="AN150" s="16" t="s">
        <v>978</v>
      </c>
      <c r="AO150" s="16" t="s">
        <v>978</v>
      </c>
      <c r="AP150" s="16" t="s">
        <v>978</v>
      </c>
      <c r="AQ150" s="16" t="s">
        <v>978</v>
      </c>
      <c r="AR150" s="16" t="s">
        <v>978</v>
      </c>
      <c r="AS150" s="16" t="s">
        <v>978</v>
      </c>
      <c r="AT150" s="65" t="s">
        <v>948</v>
      </c>
      <c r="AU150" s="16" t="s">
        <v>937</v>
      </c>
      <c r="AV150" s="16" t="s">
        <v>936</v>
      </c>
      <c r="AW150" s="151" t="s">
        <v>1366</v>
      </c>
      <c r="AX150" s="1" t="s">
        <v>380</v>
      </c>
      <c r="AY150" s="1">
        <v>1.3</v>
      </c>
      <c r="AZ150" s="1">
        <v>1</v>
      </c>
    </row>
    <row r="151" spans="1:52" s="16" customFormat="1" x14ac:dyDescent="0.4">
      <c r="A151" s="16">
        <v>1</v>
      </c>
      <c r="B151" s="16">
        <v>1.3</v>
      </c>
      <c r="C151" s="16" t="s">
        <v>380</v>
      </c>
      <c r="D151" s="2" t="s">
        <v>1701</v>
      </c>
      <c r="E151" s="16" t="s">
        <v>10</v>
      </c>
      <c r="F151" s="16" t="s">
        <v>11</v>
      </c>
      <c r="G151" s="65" t="s">
        <v>15</v>
      </c>
      <c r="H151" s="16" t="s">
        <v>13</v>
      </c>
      <c r="I151" s="16" t="s">
        <v>13</v>
      </c>
      <c r="J151" s="16" t="s">
        <v>13</v>
      </c>
      <c r="K151" s="65" t="s">
        <v>13</v>
      </c>
      <c r="L151" s="150" t="s">
        <v>13</v>
      </c>
      <c r="M151" s="65" t="s">
        <v>13</v>
      </c>
      <c r="N151" s="65" t="s">
        <v>13</v>
      </c>
      <c r="O151" s="67" t="s">
        <v>1363</v>
      </c>
      <c r="P151" s="67" t="s">
        <v>1363</v>
      </c>
      <c r="Q151" s="67" t="s">
        <v>1363</v>
      </c>
      <c r="R151" s="67" t="s">
        <v>1363</v>
      </c>
      <c r="S151" s="67" t="s">
        <v>1363</v>
      </c>
      <c r="T151" s="67" t="s">
        <v>1363</v>
      </c>
      <c r="U151" s="67" t="s">
        <v>1363</v>
      </c>
      <c r="V151" s="67" t="s">
        <v>1363</v>
      </c>
      <c r="W151" s="67" t="s">
        <v>1363</v>
      </c>
      <c r="X151" s="67" t="s">
        <v>1363</v>
      </c>
      <c r="Y151" s="67" t="s">
        <v>1363</v>
      </c>
      <c r="Z151" s="67" t="s">
        <v>1363</v>
      </c>
      <c r="AA151" s="67" t="s">
        <v>1363</v>
      </c>
      <c r="AB151" s="67" t="s">
        <v>1363</v>
      </c>
      <c r="AC151" s="67" t="s">
        <v>1363</v>
      </c>
      <c r="AD151" s="67" t="s">
        <v>1363</v>
      </c>
      <c r="AE151" s="152">
        <v>473</v>
      </c>
      <c r="AF151" s="135" t="s">
        <v>339</v>
      </c>
      <c r="AG151" s="67">
        <v>445</v>
      </c>
      <c r="AH151" s="135" t="s">
        <v>339</v>
      </c>
      <c r="AI151" s="152">
        <v>405</v>
      </c>
      <c r="AJ151" s="135" t="s">
        <v>339</v>
      </c>
      <c r="AK151" s="18" t="s">
        <v>1363</v>
      </c>
      <c r="AL151" s="18" t="s">
        <v>1363</v>
      </c>
      <c r="AM151" s="16" t="s">
        <v>1713</v>
      </c>
      <c r="AN151" s="16" t="s">
        <v>978</v>
      </c>
      <c r="AO151" s="16" t="s">
        <v>978</v>
      </c>
      <c r="AP151" s="16" t="s">
        <v>978</v>
      </c>
      <c r="AQ151" s="16" t="s">
        <v>978</v>
      </c>
      <c r="AR151" s="16" t="s">
        <v>978</v>
      </c>
      <c r="AS151" s="16" t="s">
        <v>978</v>
      </c>
      <c r="AT151" s="65" t="s">
        <v>948</v>
      </c>
      <c r="AU151" s="16" t="s">
        <v>937</v>
      </c>
      <c r="AV151" s="16" t="s">
        <v>936</v>
      </c>
      <c r="AW151" s="151" t="s">
        <v>1366</v>
      </c>
      <c r="AX151" s="1" t="s">
        <v>380</v>
      </c>
      <c r="AY151" s="1">
        <v>1.3</v>
      </c>
      <c r="AZ151" s="1">
        <v>1</v>
      </c>
    </row>
    <row r="152" spans="1:52" s="16" customFormat="1" x14ac:dyDescent="0.4">
      <c r="A152" s="16">
        <v>1</v>
      </c>
      <c r="B152" s="16">
        <v>1.3</v>
      </c>
      <c r="C152" s="16" t="s">
        <v>380</v>
      </c>
      <c r="D152" s="2" t="s">
        <v>1702</v>
      </c>
      <c r="E152" s="16" t="s">
        <v>10</v>
      </c>
      <c r="F152" s="16" t="s">
        <v>11</v>
      </c>
      <c r="G152" s="65" t="s">
        <v>15</v>
      </c>
      <c r="H152" s="16" t="s">
        <v>13</v>
      </c>
      <c r="I152" s="16" t="s">
        <v>13</v>
      </c>
      <c r="J152" s="16" t="s">
        <v>13</v>
      </c>
      <c r="K152" s="65" t="s">
        <v>13</v>
      </c>
      <c r="L152" s="150" t="s">
        <v>13</v>
      </c>
      <c r="M152" s="65" t="s">
        <v>13</v>
      </c>
      <c r="N152" s="65" t="s">
        <v>13</v>
      </c>
      <c r="O152" s="67" t="s">
        <v>1363</v>
      </c>
      <c r="P152" s="67" t="s">
        <v>1363</v>
      </c>
      <c r="Q152" s="67" t="s">
        <v>1363</v>
      </c>
      <c r="R152" s="67" t="s">
        <v>1363</v>
      </c>
      <c r="S152" s="67" t="s">
        <v>1363</v>
      </c>
      <c r="T152" s="67" t="s">
        <v>1363</v>
      </c>
      <c r="U152" s="67" t="s">
        <v>1363</v>
      </c>
      <c r="V152" s="67" t="s">
        <v>1363</v>
      </c>
      <c r="W152" s="67" t="s">
        <v>1363</v>
      </c>
      <c r="X152" s="67" t="s">
        <v>1363</v>
      </c>
      <c r="Y152" s="67" t="s">
        <v>1363</v>
      </c>
      <c r="Z152" s="67" t="s">
        <v>1363</v>
      </c>
      <c r="AA152" s="67" t="s">
        <v>1363</v>
      </c>
      <c r="AB152" s="67" t="s">
        <v>1363</v>
      </c>
      <c r="AC152" s="67" t="s">
        <v>1363</v>
      </c>
      <c r="AD152" s="67" t="s">
        <v>1363</v>
      </c>
      <c r="AE152" s="152">
        <v>1188</v>
      </c>
      <c r="AF152" s="135" t="s">
        <v>339</v>
      </c>
      <c r="AG152" s="198">
        <v>1192</v>
      </c>
      <c r="AH152" s="135" t="s">
        <v>339</v>
      </c>
      <c r="AI152" s="152">
        <v>1294</v>
      </c>
      <c r="AJ152" s="135" t="s">
        <v>339</v>
      </c>
      <c r="AK152" s="18" t="s">
        <v>1363</v>
      </c>
      <c r="AL152" s="18" t="s">
        <v>1363</v>
      </c>
      <c r="AM152" s="16" t="s">
        <v>1714</v>
      </c>
      <c r="AN152" s="16" t="s">
        <v>978</v>
      </c>
      <c r="AO152" s="16" t="s">
        <v>978</v>
      </c>
      <c r="AP152" s="16" t="s">
        <v>978</v>
      </c>
      <c r="AQ152" s="16" t="s">
        <v>978</v>
      </c>
      <c r="AR152" s="16" t="s">
        <v>978</v>
      </c>
      <c r="AS152" s="16" t="s">
        <v>978</v>
      </c>
      <c r="AT152" s="65" t="s">
        <v>948</v>
      </c>
      <c r="AU152" s="16" t="s">
        <v>937</v>
      </c>
      <c r="AV152" s="16" t="s">
        <v>936</v>
      </c>
      <c r="AW152" s="151" t="s">
        <v>1366</v>
      </c>
      <c r="AX152" s="1" t="s">
        <v>380</v>
      </c>
      <c r="AY152" s="1">
        <v>1.3</v>
      </c>
      <c r="AZ152" s="1">
        <v>1</v>
      </c>
    </row>
    <row r="153" spans="1:52" s="16" customFormat="1" x14ac:dyDescent="0.4">
      <c r="A153" s="16">
        <v>1</v>
      </c>
      <c r="B153" s="16">
        <v>1.3</v>
      </c>
      <c r="C153" s="16" t="s">
        <v>380</v>
      </c>
      <c r="D153" s="2" t="s">
        <v>1703</v>
      </c>
      <c r="E153" s="16" t="s">
        <v>10</v>
      </c>
      <c r="F153" s="16" t="s">
        <v>11</v>
      </c>
      <c r="G153" s="65" t="s">
        <v>15</v>
      </c>
      <c r="H153" s="16" t="s">
        <v>13</v>
      </c>
      <c r="I153" s="16" t="s">
        <v>13</v>
      </c>
      <c r="J153" s="16" t="s">
        <v>13</v>
      </c>
      <c r="K153" s="65" t="s">
        <v>13</v>
      </c>
      <c r="L153" s="150" t="s">
        <v>13</v>
      </c>
      <c r="M153" s="65" t="s">
        <v>13</v>
      </c>
      <c r="N153" s="65" t="s">
        <v>13</v>
      </c>
      <c r="O153" s="67" t="s">
        <v>1363</v>
      </c>
      <c r="P153" s="67" t="s">
        <v>1363</v>
      </c>
      <c r="Q153" s="67" t="s">
        <v>1363</v>
      </c>
      <c r="R153" s="67" t="s">
        <v>1363</v>
      </c>
      <c r="S153" s="67" t="s">
        <v>1363</v>
      </c>
      <c r="T153" s="67" t="s">
        <v>1363</v>
      </c>
      <c r="U153" s="67" t="s">
        <v>1363</v>
      </c>
      <c r="V153" s="67" t="s">
        <v>1363</v>
      </c>
      <c r="W153" s="67" t="s">
        <v>1363</v>
      </c>
      <c r="X153" s="67" t="s">
        <v>1363</v>
      </c>
      <c r="Y153" s="67" t="s">
        <v>1363</v>
      </c>
      <c r="Z153" s="67" t="s">
        <v>1363</v>
      </c>
      <c r="AA153" s="67" t="s">
        <v>1363</v>
      </c>
      <c r="AB153" s="67" t="s">
        <v>1363</v>
      </c>
      <c r="AC153" s="67" t="s">
        <v>1363</v>
      </c>
      <c r="AD153" s="67" t="s">
        <v>1363</v>
      </c>
      <c r="AE153" s="152">
        <v>818</v>
      </c>
      <c r="AF153" s="135" t="s">
        <v>339</v>
      </c>
      <c r="AG153" s="67">
        <v>915</v>
      </c>
      <c r="AH153" s="135" t="s">
        <v>339</v>
      </c>
      <c r="AI153" s="152">
        <v>911</v>
      </c>
      <c r="AJ153" s="135" t="s">
        <v>339</v>
      </c>
      <c r="AK153" s="18" t="s">
        <v>1363</v>
      </c>
      <c r="AL153" s="18" t="s">
        <v>1363</v>
      </c>
      <c r="AM153" s="16" t="s">
        <v>1715</v>
      </c>
      <c r="AN153" s="16" t="s">
        <v>978</v>
      </c>
      <c r="AO153" s="16" t="s">
        <v>978</v>
      </c>
      <c r="AP153" s="16" t="s">
        <v>978</v>
      </c>
      <c r="AQ153" s="16" t="s">
        <v>978</v>
      </c>
      <c r="AR153" s="16" t="s">
        <v>978</v>
      </c>
      <c r="AS153" s="16" t="s">
        <v>978</v>
      </c>
      <c r="AT153" s="65" t="s">
        <v>948</v>
      </c>
      <c r="AU153" s="16" t="s">
        <v>937</v>
      </c>
      <c r="AV153" s="16" t="s">
        <v>936</v>
      </c>
      <c r="AW153" s="151" t="s">
        <v>1366</v>
      </c>
      <c r="AX153" s="1" t="s">
        <v>380</v>
      </c>
      <c r="AY153" s="1">
        <v>1.3</v>
      </c>
      <c r="AZ153" s="1">
        <v>1</v>
      </c>
    </row>
    <row r="154" spans="1:52" s="16" customFormat="1" x14ac:dyDescent="0.4">
      <c r="A154" s="16">
        <v>1</v>
      </c>
      <c r="B154" s="16">
        <v>1.3</v>
      </c>
      <c r="C154" s="16" t="s">
        <v>380</v>
      </c>
      <c r="D154" s="2" t="s">
        <v>1704</v>
      </c>
      <c r="E154" s="16" t="s">
        <v>10</v>
      </c>
      <c r="F154" s="16" t="s">
        <v>11</v>
      </c>
      <c r="G154" s="65" t="s">
        <v>15</v>
      </c>
      <c r="H154" s="16" t="s">
        <v>13</v>
      </c>
      <c r="I154" s="16" t="s">
        <v>13</v>
      </c>
      <c r="J154" s="16" t="s">
        <v>13</v>
      </c>
      <c r="K154" s="65" t="s">
        <v>13</v>
      </c>
      <c r="L154" s="150" t="s">
        <v>13</v>
      </c>
      <c r="M154" s="65" t="s">
        <v>13</v>
      </c>
      <c r="N154" s="65" t="s">
        <v>13</v>
      </c>
      <c r="O154" s="67" t="s">
        <v>1363</v>
      </c>
      <c r="P154" s="67" t="s">
        <v>1363</v>
      </c>
      <c r="Q154" s="67" t="s">
        <v>1363</v>
      </c>
      <c r="R154" s="67" t="s">
        <v>1363</v>
      </c>
      <c r="S154" s="67" t="s">
        <v>1363</v>
      </c>
      <c r="T154" s="67" t="s">
        <v>1363</v>
      </c>
      <c r="U154" s="67" t="s">
        <v>1363</v>
      </c>
      <c r="V154" s="67" t="s">
        <v>1363</v>
      </c>
      <c r="W154" s="67" t="s">
        <v>1363</v>
      </c>
      <c r="X154" s="67" t="s">
        <v>1363</v>
      </c>
      <c r="Y154" s="67" t="s">
        <v>1363</v>
      </c>
      <c r="Z154" s="67" t="s">
        <v>1363</v>
      </c>
      <c r="AA154" s="67" t="s">
        <v>1363</v>
      </c>
      <c r="AB154" s="67" t="s">
        <v>1363</v>
      </c>
      <c r="AC154" s="67" t="s">
        <v>1363</v>
      </c>
      <c r="AD154" s="67" t="s">
        <v>1363</v>
      </c>
      <c r="AE154" s="152">
        <v>959</v>
      </c>
      <c r="AF154" s="135" t="s">
        <v>339</v>
      </c>
      <c r="AG154" s="198">
        <v>1141</v>
      </c>
      <c r="AH154" s="135" t="s">
        <v>339</v>
      </c>
      <c r="AI154" s="152">
        <v>1344</v>
      </c>
      <c r="AJ154" s="135" t="s">
        <v>339</v>
      </c>
      <c r="AK154" s="18" t="s">
        <v>1363</v>
      </c>
      <c r="AL154" s="18" t="s">
        <v>1363</v>
      </c>
      <c r="AM154" s="16" t="s">
        <v>1716</v>
      </c>
      <c r="AN154" s="16" t="s">
        <v>978</v>
      </c>
      <c r="AO154" s="16" t="s">
        <v>978</v>
      </c>
      <c r="AP154" s="16" t="s">
        <v>978</v>
      </c>
      <c r="AQ154" s="16" t="s">
        <v>978</v>
      </c>
      <c r="AR154" s="16" t="s">
        <v>978</v>
      </c>
      <c r="AS154" s="16" t="s">
        <v>978</v>
      </c>
      <c r="AT154" s="65" t="s">
        <v>948</v>
      </c>
      <c r="AU154" s="16" t="s">
        <v>937</v>
      </c>
      <c r="AV154" s="16" t="s">
        <v>936</v>
      </c>
      <c r="AW154" s="151" t="s">
        <v>1366</v>
      </c>
      <c r="AX154" s="1" t="s">
        <v>380</v>
      </c>
      <c r="AY154" s="1">
        <v>1.3</v>
      </c>
      <c r="AZ154" s="1">
        <v>1</v>
      </c>
    </row>
    <row r="155" spans="1:52" s="16" customFormat="1" x14ac:dyDescent="0.4">
      <c r="A155" s="16">
        <v>1</v>
      </c>
      <c r="B155" s="16">
        <v>1.3</v>
      </c>
      <c r="C155" s="16" t="s">
        <v>380</v>
      </c>
      <c r="D155" s="2" t="s">
        <v>1705</v>
      </c>
      <c r="E155" s="16" t="s">
        <v>10</v>
      </c>
      <c r="F155" s="16" t="s">
        <v>11</v>
      </c>
      <c r="G155" s="65" t="s">
        <v>15</v>
      </c>
      <c r="H155" s="16" t="s">
        <v>13</v>
      </c>
      <c r="I155" s="16" t="s">
        <v>13</v>
      </c>
      <c r="J155" s="16" t="s">
        <v>13</v>
      </c>
      <c r="K155" s="65" t="s">
        <v>13</v>
      </c>
      <c r="L155" s="150" t="s">
        <v>13</v>
      </c>
      <c r="M155" s="65" t="s">
        <v>13</v>
      </c>
      <c r="N155" s="65" t="s">
        <v>13</v>
      </c>
      <c r="O155" s="67" t="s">
        <v>1363</v>
      </c>
      <c r="P155" s="67" t="s">
        <v>1363</v>
      </c>
      <c r="Q155" s="67" t="s">
        <v>1363</v>
      </c>
      <c r="R155" s="67" t="s">
        <v>1363</v>
      </c>
      <c r="S155" s="67" t="s">
        <v>1363</v>
      </c>
      <c r="T155" s="67" t="s">
        <v>1363</v>
      </c>
      <c r="U155" s="67" t="s">
        <v>1363</v>
      </c>
      <c r="V155" s="67" t="s">
        <v>1363</v>
      </c>
      <c r="W155" s="67" t="s">
        <v>1363</v>
      </c>
      <c r="X155" s="67" t="s">
        <v>1363</v>
      </c>
      <c r="Y155" s="67" t="s">
        <v>1363</v>
      </c>
      <c r="Z155" s="67" t="s">
        <v>1363</v>
      </c>
      <c r="AA155" s="67" t="s">
        <v>1363</v>
      </c>
      <c r="AB155" s="67" t="s">
        <v>1363</v>
      </c>
      <c r="AC155" s="67" t="s">
        <v>1363</v>
      </c>
      <c r="AD155" s="67" t="s">
        <v>1363</v>
      </c>
      <c r="AE155" s="152">
        <v>1386</v>
      </c>
      <c r="AF155" s="135" t="s">
        <v>339</v>
      </c>
      <c r="AG155" s="198">
        <v>1641</v>
      </c>
      <c r="AH155" s="135" t="s">
        <v>339</v>
      </c>
      <c r="AI155" s="152">
        <v>1790</v>
      </c>
      <c r="AJ155" s="135" t="s">
        <v>339</v>
      </c>
      <c r="AK155" s="18" t="s">
        <v>1363</v>
      </c>
      <c r="AL155" s="18" t="s">
        <v>1363</v>
      </c>
      <c r="AM155" s="16" t="s">
        <v>1717</v>
      </c>
      <c r="AN155" s="16" t="s">
        <v>978</v>
      </c>
      <c r="AO155" s="16" t="s">
        <v>978</v>
      </c>
      <c r="AP155" s="16" t="s">
        <v>978</v>
      </c>
      <c r="AQ155" s="16" t="s">
        <v>978</v>
      </c>
      <c r="AR155" s="16" t="s">
        <v>978</v>
      </c>
      <c r="AS155" s="16" t="s">
        <v>978</v>
      </c>
      <c r="AT155" s="65" t="s">
        <v>948</v>
      </c>
      <c r="AU155" s="16" t="s">
        <v>937</v>
      </c>
      <c r="AV155" s="16" t="s">
        <v>936</v>
      </c>
      <c r="AW155" s="151" t="s">
        <v>1366</v>
      </c>
      <c r="AX155" s="1" t="s">
        <v>380</v>
      </c>
      <c r="AY155" s="1">
        <v>1.3</v>
      </c>
      <c r="AZ155" s="1">
        <v>1</v>
      </c>
    </row>
    <row r="156" spans="1:52" s="16" customFormat="1" x14ac:dyDescent="0.4">
      <c r="A156" s="16">
        <v>1</v>
      </c>
      <c r="B156" s="16">
        <v>1.3</v>
      </c>
      <c r="C156" s="16" t="s">
        <v>380</v>
      </c>
      <c r="D156" s="2" t="s">
        <v>1706</v>
      </c>
      <c r="E156" s="16" t="s">
        <v>10</v>
      </c>
      <c r="F156" s="16" t="s">
        <v>11</v>
      </c>
      <c r="G156" s="65" t="s">
        <v>15</v>
      </c>
      <c r="H156" s="16" t="s">
        <v>13</v>
      </c>
      <c r="I156" s="16" t="s">
        <v>13</v>
      </c>
      <c r="J156" s="16" t="s">
        <v>13</v>
      </c>
      <c r="K156" s="65" t="s">
        <v>13</v>
      </c>
      <c r="L156" s="150" t="s">
        <v>13</v>
      </c>
      <c r="M156" s="65" t="s">
        <v>13</v>
      </c>
      <c r="N156" s="65" t="s">
        <v>13</v>
      </c>
      <c r="O156" s="67" t="s">
        <v>1363</v>
      </c>
      <c r="P156" s="67" t="s">
        <v>1363</v>
      </c>
      <c r="Q156" s="67" t="s">
        <v>1363</v>
      </c>
      <c r="R156" s="67" t="s">
        <v>1363</v>
      </c>
      <c r="S156" s="67" t="s">
        <v>1363</v>
      </c>
      <c r="T156" s="67" t="s">
        <v>1363</v>
      </c>
      <c r="U156" s="67" t="s">
        <v>1363</v>
      </c>
      <c r="V156" s="67" t="s">
        <v>1363</v>
      </c>
      <c r="W156" s="67" t="s">
        <v>1363</v>
      </c>
      <c r="X156" s="67" t="s">
        <v>1363</v>
      </c>
      <c r="Y156" s="67" t="s">
        <v>1363</v>
      </c>
      <c r="Z156" s="67" t="s">
        <v>1363</v>
      </c>
      <c r="AA156" s="67" t="s">
        <v>1363</v>
      </c>
      <c r="AB156" s="67" t="s">
        <v>1363</v>
      </c>
      <c r="AC156" s="67" t="s">
        <v>1363</v>
      </c>
      <c r="AD156" s="67" t="s">
        <v>1363</v>
      </c>
      <c r="AE156" s="152">
        <v>3086</v>
      </c>
      <c r="AF156" s="135" t="s">
        <v>339</v>
      </c>
      <c r="AG156" s="198">
        <v>3335</v>
      </c>
      <c r="AH156" s="135" t="s">
        <v>339</v>
      </c>
      <c r="AI156" s="152">
        <v>3761</v>
      </c>
      <c r="AJ156" s="135" t="s">
        <v>339</v>
      </c>
      <c r="AK156" s="18" t="s">
        <v>1363</v>
      </c>
      <c r="AL156" s="18" t="s">
        <v>1363</v>
      </c>
      <c r="AM156" s="16" t="s">
        <v>1718</v>
      </c>
      <c r="AN156" s="16" t="s">
        <v>978</v>
      </c>
      <c r="AO156" s="16" t="s">
        <v>978</v>
      </c>
      <c r="AP156" s="16" t="s">
        <v>978</v>
      </c>
      <c r="AQ156" s="16" t="s">
        <v>978</v>
      </c>
      <c r="AR156" s="16" t="s">
        <v>978</v>
      </c>
      <c r="AS156" s="16" t="s">
        <v>978</v>
      </c>
      <c r="AT156" s="65" t="s">
        <v>948</v>
      </c>
      <c r="AU156" s="16" t="s">
        <v>937</v>
      </c>
      <c r="AV156" s="16" t="s">
        <v>936</v>
      </c>
      <c r="AW156" s="151" t="s">
        <v>1366</v>
      </c>
      <c r="AX156" s="1" t="s">
        <v>380</v>
      </c>
      <c r="AY156" s="1">
        <v>1.3</v>
      </c>
      <c r="AZ156" s="1">
        <v>1</v>
      </c>
    </row>
    <row r="157" spans="1:52" s="16" customFormat="1" x14ac:dyDescent="0.4">
      <c r="A157" s="16">
        <v>1</v>
      </c>
      <c r="B157" s="16">
        <v>1.3</v>
      </c>
      <c r="C157" s="16" t="s">
        <v>380</v>
      </c>
      <c r="D157" s="2" t="s">
        <v>1707</v>
      </c>
      <c r="E157" s="16" t="s">
        <v>10</v>
      </c>
      <c r="F157" s="16" t="s">
        <v>11</v>
      </c>
      <c r="G157" s="65" t="s">
        <v>15</v>
      </c>
      <c r="H157" s="16" t="s">
        <v>13</v>
      </c>
      <c r="I157" s="16" t="s">
        <v>13</v>
      </c>
      <c r="J157" s="16" t="s">
        <v>13</v>
      </c>
      <c r="K157" s="65" t="s">
        <v>13</v>
      </c>
      <c r="L157" s="150" t="s">
        <v>13</v>
      </c>
      <c r="M157" s="65" t="s">
        <v>13</v>
      </c>
      <c r="N157" s="65" t="s">
        <v>13</v>
      </c>
      <c r="O157" s="67" t="s">
        <v>1363</v>
      </c>
      <c r="P157" s="67" t="s">
        <v>1363</v>
      </c>
      <c r="Q157" s="67" t="s">
        <v>1363</v>
      </c>
      <c r="R157" s="67" t="s">
        <v>1363</v>
      </c>
      <c r="S157" s="67" t="s">
        <v>1363</v>
      </c>
      <c r="T157" s="67" t="s">
        <v>1363</v>
      </c>
      <c r="U157" s="67" t="s">
        <v>1363</v>
      </c>
      <c r="V157" s="67" t="s">
        <v>1363</v>
      </c>
      <c r="W157" s="67" t="s">
        <v>1363</v>
      </c>
      <c r="X157" s="67" t="s">
        <v>1363</v>
      </c>
      <c r="Y157" s="67" t="s">
        <v>1363</v>
      </c>
      <c r="Z157" s="67" t="s">
        <v>1363</v>
      </c>
      <c r="AA157" s="67" t="s">
        <v>1363</v>
      </c>
      <c r="AB157" s="67" t="s">
        <v>1363</v>
      </c>
      <c r="AC157" s="67" t="s">
        <v>1363</v>
      </c>
      <c r="AD157" s="67" t="s">
        <v>1363</v>
      </c>
      <c r="AE157" s="152">
        <v>1681</v>
      </c>
      <c r="AF157" s="135" t="s">
        <v>339</v>
      </c>
      <c r="AG157" s="198">
        <v>1858</v>
      </c>
      <c r="AH157" s="135" t="s">
        <v>339</v>
      </c>
      <c r="AI157" s="152">
        <v>2182</v>
      </c>
      <c r="AJ157" s="135" t="s">
        <v>339</v>
      </c>
      <c r="AK157" s="18" t="s">
        <v>1363</v>
      </c>
      <c r="AL157" s="18" t="s">
        <v>1363</v>
      </c>
      <c r="AM157" s="16" t="s">
        <v>1719</v>
      </c>
      <c r="AN157" s="16" t="s">
        <v>978</v>
      </c>
      <c r="AO157" s="16" t="s">
        <v>978</v>
      </c>
      <c r="AP157" s="16" t="s">
        <v>978</v>
      </c>
      <c r="AQ157" s="16" t="s">
        <v>978</v>
      </c>
      <c r="AR157" s="16" t="s">
        <v>978</v>
      </c>
      <c r="AS157" s="16" t="s">
        <v>978</v>
      </c>
      <c r="AT157" s="65" t="s">
        <v>948</v>
      </c>
      <c r="AU157" s="16" t="s">
        <v>937</v>
      </c>
      <c r="AV157" s="16" t="s">
        <v>936</v>
      </c>
      <c r="AW157" s="151" t="s">
        <v>1366</v>
      </c>
      <c r="AX157" s="1" t="s">
        <v>380</v>
      </c>
      <c r="AY157" s="1">
        <v>1.3</v>
      </c>
      <c r="AZ157" s="1">
        <v>1</v>
      </c>
    </row>
    <row r="158" spans="1:52" s="16" customFormat="1" x14ac:dyDescent="0.4">
      <c r="A158" s="16">
        <v>1</v>
      </c>
      <c r="B158" s="16">
        <v>1.3</v>
      </c>
      <c r="C158" s="16" t="s">
        <v>380</v>
      </c>
      <c r="D158" s="2" t="s">
        <v>1708</v>
      </c>
      <c r="E158" s="16" t="s">
        <v>10</v>
      </c>
      <c r="F158" s="16" t="s">
        <v>11</v>
      </c>
      <c r="G158" s="65" t="s">
        <v>15</v>
      </c>
      <c r="H158" s="16" t="s">
        <v>13</v>
      </c>
      <c r="I158" s="16" t="s">
        <v>13</v>
      </c>
      <c r="J158" s="16" t="s">
        <v>13</v>
      </c>
      <c r="K158" s="65" t="s">
        <v>13</v>
      </c>
      <c r="L158" s="150" t="s">
        <v>13</v>
      </c>
      <c r="M158" s="65" t="s">
        <v>13</v>
      </c>
      <c r="N158" s="65" t="s">
        <v>13</v>
      </c>
      <c r="O158" s="67" t="s">
        <v>1363</v>
      </c>
      <c r="P158" s="67" t="s">
        <v>1363</v>
      </c>
      <c r="Q158" s="67" t="s">
        <v>1363</v>
      </c>
      <c r="R158" s="67" t="s">
        <v>1363</v>
      </c>
      <c r="S158" s="67" t="s">
        <v>1363</v>
      </c>
      <c r="T158" s="67" t="s">
        <v>1363</v>
      </c>
      <c r="U158" s="67" t="s">
        <v>1363</v>
      </c>
      <c r="V158" s="67" t="s">
        <v>1363</v>
      </c>
      <c r="W158" s="67" t="s">
        <v>1363</v>
      </c>
      <c r="X158" s="67" t="s">
        <v>1363</v>
      </c>
      <c r="Y158" s="67" t="s">
        <v>1363</v>
      </c>
      <c r="Z158" s="67" t="s">
        <v>1363</v>
      </c>
      <c r="AA158" s="67" t="s">
        <v>1363</v>
      </c>
      <c r="AB158" s="67" t="s">
        <v>1363</v>
      </c>
      <c r="AC158" s="67" t="s">
        <v>1363</v>
      </c>
      <c r="AD158" s="67" t="s">
        <v>1363</v>
      </c>
      <c r="AE158" s="152">
        <v>33</v>
      </c>
      <c r="AF158" s="135" t="s">
        <v>339</v>
      </c>
      <c r="AG158" s="67">
        <v>43</v>
      </c>
      <c r="AH158" s="135" t="s">
        <v>339</v>
      </c>
      <c r="AI158" s="152">
        <v>77</v>
      </c>
      <c r="AJ158" s="135" t="s">
        <v>339</v>
      </c>
      <c r="AK158" s="18" t="s">
        <v>1363</v>
      </c>
      <c r="AL158" s="18" t="s">
        <v>1363</v>
      </c>
      <c r="AM158" s="16" t="s">
        <v>1720</v>
      </c>
      <c r="AN158" s="16" t="s">
        <v>978</v>
      </c>
      <c r="AO158" s="16" t="s">
        <v>978</v>
      </c>
      <c r="AP158" s="16" t="s">
        <v>978</v>
      </c>
      <c r="AQ158" s="16" t="s">
        <v>978</v>
      </c>
      <c r="AR158" s="16" t="s">
        <v>978</v>
      </c>
      <c r="AS158" s="16" t="s">
        <v>978</v>
      </c>
      <c r="AT158" s="65" t="s">
        <v>948</v>
      </c>
      <c r="AU158" s="16" t="s">
        <v>937</v>
      </c>
      <c r="AV158" s="16" t="s">
        <v>936</v>
      </c>
      <c r="AW158" s="151" t="s">
        <v>1366</v>
      </c>
      <c r="AX158" s="1" t="s">
        <v>380</v>
      </c>
      <c r="AY158" s="1">
        <v>1.3</v>
      </c>
      <c r="AZ158" s="1">
        <v>1</v>
      </c>
    </row>
    <row r="159" spans="1:52" s="16" customFormat="1" x14ac:dyDescent="0.4">
      <c r="A159" s="16">
        <v>1</v>
      </c>
      <c r="B159" s="16">
        <v>1.3</v>
      </c>
      <c r="C159" s="16" t="s">
        <v>380</v>
      </c>
      <c r="D159" s="2" t="s">
        <v>1709</v>
      </c>
      <c r="E159" s="16" t="s">
        <v>10</v>
      </c>
      <c r="F159" s="16" t="s">
        <v>11</v>
      </c>
      <c r="G159" s="65" t="s">
        <v>15</v>
      </c>
      <c r="H159" s="16" t="s">
        <v>13</v>
      </c>
      <c r="I159" s="16" t="s">
        <v>13</v>
      </c>
      <c r="J159" s="16" t="s">
        <v>13</v>
      </c>
      <c r="K159" s="65" t="s">
        <v>13</v>
      </c>
      <c r="L159" s="150" t="s">
        <v>13</v>
      </c>
      <c r="M159" s="65" t="s">
        <v>13</v>
      </c>
      <c r="N159" s="65" t="s">
        <v>13</v>
      </c>
      <c r="O159" s="67" t="s">
        <v>1363</v>
      </c>
      <c r="P159" s="67" t="s">
        <v>1363</v>
      </c>
      <c r="Q159" s="67" t="s">
        <v>1363</v>
      </c>
      <c r="R159" s="67" t="s">
        <v>1363</v>
      </c>
      <c r="S159" s="67" t="s">
        <v>1363</v>
      </c>
      <c r="T159" s="67" t="s">
        <v>1363</v>
      </c>
      <c r="U159" s="67" t="s">
        <v>1363</v>
      </c>
      <c r="V159" s="67" t="s">
        <v>1363</v>
      </c>
      <c r="W159" s="67" t="s">
        <v>1363</v>
      </c>
      <c r="X159" s="67" t="s">
        <v>1363</v>
      </c>
      <c r="Y159" s="67" t="s">
        <v>1363</v>
      </c>
      <c r="Z159" s="67" t="s">
        <v>1363</v>
      </c>
      <c r="AA159" s="67" t="s">
        <v>1363</v>
      </c>
      <c r="AB159" s="67" t="s">
        <v>1363</v>
      </c>
      <c r="AC159" s="67" t="s">
        <v>1363</v>
      </c>
      <c r="AD159" s="67" t="s">
        <v>1363</v>
      </c>
      <c r="AE159" s="152">
        <v>3</v>
      </c>
      <c r="AF159" s="135" t="s">
        <v>339</v>
      </c>
      <c r="AG159" s="67">
        <v>4</v>
      </c>
      <c r="AH159" s="135" t="s">
        <v>339</v>
      </c>
      <c r="AI159" s="152">
        <v>3</v>
      </c>
      <c r="AJ159" s="135" t="s">
        <v>339</v>
      </c>
      <c r="AK159" s="18" t="s">
        <v>1363</v>
      </c>
      <c r="AL159" s="18" t="s">
        <v>1363</v>
      </c>
      <c r="AM159" s="16" t="s">
        <v>1721</v>
      </c>
      <c r="AN159" s="16" t="s">
        <v>978</v>
      </c>
      <c r="AO159" s="16" t="s">
        <v>978</v>
      </c>
      <c r="AP159" s="16" t="s">
        <v>978</v>
      </c>
      <c r="AQ159" s="16" t="s">
        <v>978</v>
      </c>
      <c r="AR159" s="16" t="s">
        <v>978</v>
      </c>
      <c r="AS159" s="16" t="s">
        <v>978</v>
      </c>
      <c r="AT159" s="65" t="s">
        <v>948</v>
      </c>
      <c r="AU159" s="16" t="s">
        <v>937</v>
      </c>
      <c r="AV159" s="16" t="s">
        <v>936</v>
      </c>
      <c r="AW159" s="151" t="s">
        <v>1366</v>
      </c>
      <c r="AX159" s="1" t="s">
        <v>380</v>
      </c>
      <c r="AY159" s="1">
        <v>1.3</v>
      </c>
      <c r="AZ159" s="1">
        <v>1</v>
      </c>
    </row>
    <row r="160" spans="1:52" s="16" customFormat="1" x14ac:dyDescent="0.4">
      <c r="A160" s="16">
        <v>1</v>
      </c>
      <c r="B160" s="16">
        <v>1.3</v>
      </c>
      <c r="C160" s="16" t="s">
        <v>380</v>
      </c>
      <c r="D160" s="2" t="s">
        <v>1710</v>
      </c>
      <c r="E160" s="16" t="s">
        <v>10</v>
      </c>
      <c r="F160" s="16" t="s">
        <v>11</v>
      </c>
      <c r="G160" s="65" t="s">
        <v>15</v>
      </c>
      <c r="H160" s="16" t="s">
        <v>13</v>
      </c>
      <c r="I160" s="16" t="s">
        <v>13</v>
      </c>
      <c r="J160" s="16" t="s">
        <v>13</v>
      </c>
      <c r="K160" s="65" t="s">
        <v>13</v>
      </c>
      <c r="L160" s="150" t="s">
        <v>13</v>
      </c>
      <c r="M160" s="65" t="s">
        <v>13</v>
      </c>
      <c r="N160" s="65" t="s">
        <v>13</v>
      </c>
      <c r="O160" s="67" t="s">
        <v>1363</v>
      </c>
      <c r="P160" s="67" t="s">
        <v>1363</v>
      </c>
      <c r="Q160" s="67" t="s">
        <v>1363</v>
      </c>
      <c r="R160" s="67" t="s">
        <v>1363</v>
      </c>
      <c r="S160" s="67" t="s">
        <v>1363</v>
      </c>
      <c r="T160" s="67" t="s">
        <v>1363</v>
      </c>
      <c r="U160" s="67" t="s">
        <v>1363</v>
      </c>
      <c r="V160" s="67" t="s">
        <v>1363</v>
      </c>
      <c r="W160" s="67" t="s">
        <v>1363</v>
      </c>
      <c r="X160" s="67" t="s">
        <v>1363</v>
      </c>
      <c r="Y160" s="67" t="s">
        <v>1363</v>
      </c>
      <c r="Z160" s="67" t="s">
        <v>1363</v>
      </c>
      <c r="AA160" s="67" t="s">
        <v>1363</v>
      </c>
      <c r="AB160" s="67" t="s">
        <v>1363</v>
      </c>
      <c r="AC160" s="67" t="s">
        <v>1363</v>
      </c>
      <c r="AD160" s="67" t="s">
        <v>1363</v>
      </c>
      <c r="AE160" s="152">
        <v>3</v>
      </c>
      <c r="AF160" s="135" t="s">
        <v>339</v>
      </c>
      <c r="AG160" s="67">
        <v>2</v>
      </c>
      <c r="AH160" s="135" t="s">
        <v>339</v>
      </c>
      <c r="AI160" s="152">
        <v>1</v>
      </c>
      <c r="AJ160" s="135" t="s">
        <v>339</v>
      </c>
      <c r="AK160" s="18" t="s">
        <v>1363</v>
      </c>
      <c r="AL160" s="18" t="s">
        <v>1363</v>
      </c>
      <c r="AM160" s="16" t="s">
        <v>1722</v>
      </c>
      <c r="AN160" s="16" t="s">
        <v>978</v>
      </c>
      <c r="AO160" s="16" t="s">
        <v>978</v>
      </c>
      <c r="AP160" s="16" t="s">
        <v>978</v>
      </c>
      <c r="AQ160" s="16" t="s">
        <v>978</v>
      </c>
      <c r="AR160" s="16" t="s">
        <v>978</v>
      </c>
      <c r="AS160" s="16" t="s">
        <v>978</v>
      </c>
      <c r="AT160" s="65" t="s">
        <v>948</v>
      </c>
      <c r="AU160" s="16" t="s">
        <v>937</v>
      </c>
      <c r="AV160" s="16" t="s">
        <v>936</v>
      </c>
      <c r="AW160" s="151" t="s">
        <v>1366</v>
      </c>
      <c r="AX160" s="1" t="s">
        <v>380</v>
      </c>
      <c r="AY160" s="1">
        <v>1.3</v>
      </c>
      <c r="AZ160" s="1">
        <v>1</v>
      </c>
    </row>
    <row r="161" spans="1:52" s="16" customFormat="1" x14ac:dyDescent="0.4">
      <c r="A161" s="16">
        <v>1</v>
      </c>
      <c r="B161" s="16">
        <v>1.3</v>
      </c>
      <c r="C161" s="16" t="s">
        <v>380</v>
      </c>
      <c r="D161" s="2" t="s">
        <v>1711</v>
      </c>
      <c r="E161" s="16" t="s">
        <v>10</v>
      </c>
      <c r="F161" s="16" t="s">
        <v>11</v>
      </c>
      <c r="G161" s="65" t="s">
        <v>15</v>
      </c>
      <c r="H161" s="16" t="s">
        <v>13</v>
      </c>
      <c r="I161" s="16" t="s">
        <v>13</v>
      </c>
      <c r="J161" s="16" t="s">
        <v>13</v>
      </c>
      <c r="K161" s="65" t="s">
        <v>13</v>
      </c>
      <c r="L161" s="150" t="s">
        <v>13</v>
      </c>
      <c r="M161" s="65" t="s">
        <v>13</v>
      </c>
      <c r="N161" s="65" t="s">
        <v>13</v>
      </c>
      <c r="O161" s="67" t="s">
        <v>1363</v>
      </c>
      <c r="P161" s="67" t="s">
        <v>1363</v>
      </c>
      <c r="Q161" s="67" t="s">
        <v>1363</v>
      </c>
      <c r="R161" s="67" t="s">
        <v>1363</v>
      </c>
      <c r="S161" s="67" t="s">
        <v>1363</v>
      </c>
      <c r="T161" s="67" t="s">
        <v>1363</v>
      </c>
      <c r="U161" s="67" t="s">
        <v>1363</v>
      </c>
      <c r="V161" s="67" t="s">
        <v>1363</v>
      </c>
      <c r="W161" s="67" t="s">
        <v>1363</v>
      </c>
      <c r="X161" s="67" t="s">
        <v>1363</v>
      </c>
      <c r="Y161" s="67" t="s">
        <v>1363</v>
      </c>
      <c r="Z161" s="67" t="s">
        <v>1363</v>
      </c>
      <c r="AA161" s="67" t="s">
        <v>1363</v>
      </c>
      <c r="AB161" s="67" t="s">
        <v>1363</v>
      </c>
      <c r="AC161" s="67" t="s">
        <v>1363</v>
      </c>
      <c r="AD161" s="67" t="s">
        <v>1363</v>
      </c>
      <c r="AE161" s="152">
        <v>4686</v>
      </c>
      <c r="AF161" s="135" t="s">
        <v>339</v>
      </c>
      <c r="AG161" s="198">
        <v>4806</v>
      </c>
      <c r="AH161" s="135" t="s">
        <v>339</v>
      </c>
      <c r="AI161" s="152">
        <v>5995</v>
      </c>
      <c r="AJ161" s="135" t="s">
        <v>339</v>
      </c>
      <c r="AK161" s="18" t="s">
        <v>1363</v>
      </c>
      <c r="AL161" s="18" t="s">
        <v>1363</v>
      </c>
      <c r="AM161" s="16" t="s">
        <v>1723</v>
      </c>
      <c r="AN161" s="16" t="s">
        <v>978</v>
      </c>
      <c r="AO161" s="16" t="s">
        <v>978</v>
      </c>
      <c r="AP161" s="16" t="s">
        <v>978</v>
      </c>
      <c r="AQ161" s="16" t="s">
        <v>978</v>
      </c>
      <c r="AR161" s="16" t="s">
        <v>978</v>
      </c>
      <c r="AS161" s="16" t="s">
        <v>978</v>
      </c>
      <c r="AT161" s="65" t="s">
        <v>948</v>
      </c>
      <c r="AU161" s="16" t="s">
        <v>937</v>
      </c>
      <c r="AV161" s="16" t="s">
        <v>936</v>
      </c>
      <c r="AW161" s="151" t="s">
        <v>1366</v>
      </c>
      <c r="AX161" s="1" t="s">
        <v>380</v>
      </c>
      <c r="AY161" s="1">
        <v>1.3</v>
      </c>
      <c r="AZ161" s="1">
        <v>1</v>
      </c>
    </row>
    <row r="162" spans="1:52" s="16" customFormat="1" x14ac:dyDescent="0.4">
      <c r="A162" s="16">
        <v>1</v>
      </c>
      <c r="B162" s="16">
        <v>1.3</v>
      </c>
      <c r="C162" s="16" t="s">
        <v>380</v>
      </c>
      <c r="D162" s="2" t="s">
        <v>1712</v>
      </c>
      <c r="E162" s="16" t="s">
        <v>10</v>
      </c>
      <c r="F162" s="16" t="s">
        <v>11</v>
      </c>
      <c r="G162" s="65" t="s">
        <v>15</v>
      </c>
      <c r="H162" s="16" t="s">
        <v>13</v>
      </c>
      <c r="I162" s="16" t="s">
        <v>13</v>
      </c>
      <c r="J162" s="16" t="s">
        <v>13</v>
      </c>
      <c r="K162" s="65" t="s">
        <v>13</v>
      </c>
      <c r="L162" s="150" t="s">
        <v>13</v>
      </c>
      <c r="M162" s="65" t="s">
        <v>13</v>
      </c>
      <c r="N162" s="65" t="s">
        <v>13</v>
      </c>
      <c r="O162" s="67" t="s">
        <v>1363</v>
      </c>
      <c r="P162" s="67" t="s">
        <v>1363</v>
      </c>
      <c r="Q162" s="67" t="s">
        <v>1363</v>
      </c>
      <c r="R162" s="67" t="s">
        <v>1363</v>
      </c>
      <c r="S162" s="67" t="s">
        <v>1363</v>
      </c>
      <c r="T162" s="67" t="s">
        <v>1363</v>
      </c>
      <c r="U162" s="67" t="s">
        <v>1363</v>
      </c>
      <c r="V162" s="67" t="s">
        <v>1363</v>
      </c>
      <c r="W162" s="67" t="s">
        <v>1363</v>
      </c>
      <c r="X162" s="67" t="s">
        <v>1363</v>
      </c>
      <c r="Y162" s="67" t="s">
        <v>1363</v>
      </c>
      <c r="Z162" s="67" t="s">
        <v>1363</v>
      </c>
      <c r="AA162" s="67" t="s">
        <v>1363</v>
      </c>
      <c r="AB162" s="67" t="s">
        <v>1363</v>
      </c>
      <c r="AC162" s="67" t="s">
        <v>1363</v>
      </c>
      <c r="AD162" s="67" t="s">
        <v>1363</v>
      </c>
      <c r="AE162" s="152">
        <v>107</v>
      </c>
      <c r="AF162" s="135" t="s">
        <v>339</v>
      </c>
      <c r="AG162" s="67">
        <v>93</v>
      </c>
      <c r="AH162" s="135" t="s">
        <v>339</v>
      </c>
      <c r="AI162" s="152">
        <v>81</v>
      </c>
      <c r="AJ162" s="135" t="s">
        <v>339</v>
      </c>
      <c r="AK162" s="18" t="s">
        <v>1363</v>
      </c>
      <c r="AL162" s="18" t="s">
        <v>1363</v>
      </c>
      <c r="AM162" s="16" t="s">
        <v>1724</v>
      </c>
      <c r="AN162" s="16" t="s">
        <v>978</v>
      </c>
      <c r="AO162" s="16" t="s">
        <v>978</v>
      </c>
      <c r="AP162" s="16" t="s">
        <v>978</v>
      </c>
      <c r="AQ162" s="16" t="s">
        <v>978</v>
      </c>
      <c r="AR162" s="16" t="s">
        <v>978</v>
      </c>
      <c r="AS162" s="16" t="s">
        <v>978</v>
      </c>
      <c r="AT162" s="65" t="s">
        <v>948</v>
      </c>
      <c r="AU162" s="16" t="s">
        <v>937</v>
      </c>
      <c r="AV162" s="16" t="s">
        <v>936</v>
      </c>
      <c r="AW162" s="151" t="s">
        <v>1366</v>
      </c>
      <c r="AX162" s="1" t="s">
        <v>380</v>
      </c>
      <c r="AY162" s="1">
        <v>1.3</v>
      </c>
      <c r="AZ162" s="1">
        <v>1</v>
      </c>
    </row>
    <row r="163" spans="1:52" ht="131.25" x14ac:dyDescent="0.4">
      <c r="A163" s="1">
        <v>1</v>
      </c>
      <c r="B163" s="1">
        <v>1.3</v>
      </c>
      <c r="C163" s="1" t="s">
        <v>380</v>
      </c>
      <c r="D163" s="2" t="s">
        <v>578</v>
      </c>
      <c r="E163" s="1" t="s">
        <v>10</v>
      </c>
      <c r="F163" s="1" t="s">
        <v>130</v>
      </c>
      <c r="G163" s="3" t="s">
        <v>15</v>
      </c>
      <c r="H163" s="1" t="s">
        <v>13</v>
      </c>
      <c r="I163" s="1" t="s">
        <v>13</v>
      </c>
      <c r="J163" s="1" t="s">
        <v>13</v>
      </c>
      <c r="K163" s="3" t="s">
        <v>117</v>
      </c>
      <c r="L163" s="31" t="s">
        <v>13</v>
      </c>
      <c r="M163" s="3" t="s">
        <v>13</v>
      </c>
      <c r="N163" s="2" t="s">
        <v>1039</v>
      </c>
      <c r="O163" s="18" t="s">
        <v>1363</v>
      </c>
      <c r="P163" s="18" t="s">
        <v>1363</v>
      </c>
      <c r="Q163" s="18" t="s">
        <v>1363</v>
      </c>
      <c r="R163" s="18" t="s">
        <v>1363</v>
      </c>
      <c r="S163" s="18" t="s">
        <v>1363</v>
      </c>
      <c r="T163" s="18" t="s">
        <v>1363</v>
      </c>
      <c r="U163" s="18" t="s">
        <v>1363</v>
      </c>
      <c r="V163" s="18" t="s">
        <v>1363</v>
      </c>
      <c r="W163" s="18" t="s">
        <v>1363</v>
      </c>
      <c r="X163" s="18" t="s">
        <v>1363</v>
      </c>
      <c r="Y163" s="18" t="s">
        <v>1363</v>
      </c>
      <c r="Z163" s="18" t="s">
        <v>1363</v>
      </c>
      <c r="AA163" s="18">
        <v>0.3</v>
      </c>
      <c r="AB163" s="18" t="s">
        <v>338</v>
      </c>
      <c r="AC163" s="18" t="s">
        <v>1363</v>
      </c>
      <c r="AD163" s="18" t="s">
        <v>1363</v>
      </c>
      <c r="AE163" s="18" t="s">
        <v>1363</v>
      </c>
      <c r="AF163" s="18" t="s">
        <v>1363</v>
      </c>
      <c r="AG163" s="18" t="s">
        <v>1363</v>
      </c>
      <c r="AH163" s="18" t="s">
        <v>1363</v>
      </c>
      <c r="AI163" s="18" t="s">
        <v>1363</v>
      </c>
      <c r="AJ163" s="18" t="s">
        <v>1363</v>
      </c>
      <c r="AK163" s="18" t="s">
        <v>1363</v>
      </c>
      <c r="AL163" s="18" t="s">
        <v>1363</v>
      </c>
      <c r="AM163" s="2" t="s">
        <v>381</v>
      </c>
      <c r="AN163" s="3" t="s">
        <v>978</v>
      </c>
      <c r="AO163" s="31" t="s">
        <v>978</v>
      </c>
      <c r="AP163" s="3" t="s">
        <v>983</v>
      </c>
      <c r="AQ163" s="1" t="s">
        <v>978</v>
      </c>
      <c r="AR163" s="1" t="s">
        <v>978</v>
      </c>
      <c r="AS163" s="1" t="s">
        <v>978</v>
      </c>
      <c r="AT163" s="3" t="s">
        <v>949</v>
      </c>
      <c r="AU163" s="1" t="s">
        <v>938</v>
      </c>
      <c r="AV163" s="1" t="s">
        <v>936</v>
      </c>
      <c r="AW163" s="33" t="s">
        <v>709</v>
      </c>
      <c r="AX163" s="1" t="s">
        <v>380</v>
      </c>
      <c r="AY163" s="1">
        <v>1.3</v>
      </c>
      <c r="AZ163" s="1">
        <v>1</v>
      </c>
    </row>
    <row r="164" spans="1:52" ht="131.25" x14ac:dyDescent="0.4">
      <c r="A164" s="1">
        <v>1</v>
      </c>
      <c r="B164" s="1">
        <v>1.3</v>
      </c>
      <c r="C164" s="1" t="s">
        <v>380</v>
      </c>
      <c r="D164" s="2" t="s">
        <v>578</v>
      </c>
      <c r="E164" s="1" t="s">
        <v>10</v>
      </c>
      <c r="F164" s="1" t="s">
        <v>130</v>
      </c>
      <c r="G164" s="3" t="s">
        <v>15</v>
      </c>
      <c r="H164" s="1" t="s">
        <v>13</v>
      </c>
      <c r="I164" s="1" t="s">
        <v>13</v>
      </c>
      <c r="J164" s="1" t="s">
        <v>13</v>
      </c>
      <c r="K164" s="3" t="s">
        <v>117</v>
      </c>
      <c r="L164" s="31" t="s">
        <v>13</v>
      </c>
      <c r="M164" s="3" t="s">
        <v>13</v>
      </c>
      <c r="N164" s="2" t="s">
        <v>1040</v>
      </c>
      <c r="O164" s="18" t="s">
        <v>1363</v>
      </c>
      <c r="P164" s="18" t="s">
        <v>1363</v>
      </c>
      <c r="Q164" s="18" t="s">
        <v>1363</v>
      </c>
      <c r="R164" s="18" t="s">
        <v>1363</v>
      </c>
      <c r="S164" s="18" t="s">
        <v>1363</v>
      </c>
      <c r="T164" s="18" t="s">
        <v>1363</v>
      </c>
      <c r="U164" s="18" t="s">
        <v>1363</v>
      </c>
      <c r="V164" s="18" t="s">
        <v>1363</v>
      </c>
      <c r="W164" s="18" t="s">
        <v>1363</v>
      </c>
      <c r="X164" s="18" t="s">
        <v>1363</v>
      </c>
      <c r="Y164" s="18" t="s">
        <v>1363</v>
      </c>
      <c r="Z164" s="18" t="s">
        <v>1363</v>
      </c>
      <c r="AA164" s="18">
        <v>0.02</v>
      </c>
      <c r="AB164" s="18" t="s">
        <v>338</v>
      </c>
      <c r="AC164" s="18" t="s">
        <v>1363</v>
      </c>
      <c r="AD164" s="18" t="s">
        <v>1363</v>
      </c>
      <c r="AE164" s="18" t="s">
        <v>1363</v>
      </c>
      <c r="AF164" s="18" t="s">
        <v>1363</v>
      </c>
      <c r="AG164" s="18" t="s">
        <v>1363</v>
      </c>
      <c r="AH164" s="18" t="s">
        <v>1363</v>
      </c>
      <c r="AI164" s="18" t="s">
        <v>1363</v>
      </c>
      <c r="AJ164" s="18" t="s">
        <v>1363</v>
      </c>
      <c r="AK164" s="18" t="s">
        <v>1363</v>
      </c>
      <c r="AL164" s="18" t="s">
        <v>1363</v>
      </c>
      <c r="AM164" s="2" t="s">
        <v>382</v>
      </c>
      <c r="AN164" s="3" t="s">
        <v>978</v>
      </c>
      <c r="AO164" s="31" t="s">
        <v>978</v>
      </c>
      <c r="AP164" s="3" t="s">
        <v>983</v>
      </c>
      <c r="AQ164" s="1" t="s">
        <v>978</v>
      </c>
      <c r="AR164" s="1" t="s">
        <v>978</v>
      </c>
      <c r="AS164" s="1" t="s">
        <v>978</v>
      </c>
      <c r="AT164" s="3" t="s">
        <v>949</v>
      </c>
      <c r="AU164" s="1" t="s">
        <v>938</v>
      </c>
      <c r="AV164" s="1" t="s">
        <v>936</v>
      </c>
      <c r="AW164" s="33" t="s">
        <v>709</v>
      </c>
      <c r="AX164" s="1" t="s">
        <v>380</v>
      </c>
      <c r="AY164" s="1">
        <v>1.3</v>
      </c>
      <c r="AZ164" s="1">
        <v>1</v>
      </c>
    </row>
    <row r="165" spans="1:52" ht="131.25" x14ac:dyDescent="0.4">
      <c r="A165" s="1">
        <v>1</v>
      </c>
      <c r="B165" s="1">
        <v>1.3</v>
      </c>
      <c r="C165" s="1" t="s">
        <v>380</v>
      </c>
      <c r="D165" s="2" t="s">
        <v>578</v>
      </c>
      <c r="E165" s="1" t="s">
        <v>10</v>
      </c>
      <c r="F165" s="1" t="s">
        <v>130</v>
      </c>
      <c r="G165" s="3" t="s">
        <v>15</v>
      </c>
      <c r="H165" s="1" t="s">
        <v>13</v>
      </c>
      <c r="I165" s="1" t="s">
        <v>13</v>
      </c>
      <c r="J165" s="1" t="s">
        <v>13</v>
      </c>
      <c r="K165" s="3" t="s">
        <v>117</v>
      </c>
      <c r="L165" s="31" t="s">
        <v>13</v>
      </c>
      <c r="M165" s="3" t="s">
        <v>13</v>
      </c>
      <c r="N165" s="2" t="s">
        <v>1041</v>
      </c>
      <c r="O165" s="18" t="s">
        <v>1363</v>
      </c>
      <c r="P165" s="18" t="s">
        <v>1363</v>
      </c>
      <c r="Q165" s="18" t="s">
        <v>1363</v>
      </c>
      <c r="R165" s="18" t="s">
        <v>1363</v>
      </c>
      <c r="S165" s="18" t="s">
        <v>1363</v>
      </c>
      <c r="T165" s="18" t="s">
        <v>1363</v>
      </c>
      <c r="U165" s="18" t="s">
        <v>1363</v>
      </c>
      <c r="V165" s="18" t="s">
        <v>1363</v>
      </c>
      <c r="W165" s="18" t="s">
        <v>1363</v>
      </c>
      <c r="X165" s="18" t="s">
        <v>1363</v>
      </c>
      <c r="Y165" s="18" t="s">
        <v>1363</v>
      </c>
      <c r="Z165" s="18" t="s">
        <v>1363</v>
      </c>
      <c r="AA165" s="18">
        <v>0.03</v>
      </c>
      <c r="AB165" s="18" t="s">
        <v>338</v>
      </c>
      <c r="AC165" s="18" t="s">
        <v>1363</v>
      </c>
      <c r="AD165" s="18" t="s">
        <v>1363</v>
      </c>
      <c r="AE165" s="18" t="s">
        <v>1363</v>
      </c>
      <c r="AF165" s="18" t="s">
        <v>1363</v>
      </c>
      <c r="AG165" s="18" t="s">
        <v>1363</v>
      </c>
      <c r="AH165" s="18" t="s">
        <v>1363</v>
      </c>
      <c r="AI165" s="18" t="s">
        <v>1363</v>
      </c>
      <c r="AJ165" s="18" t="s">
        <v>1363</v>
      </c>
      <c r="AK165" s="18" t="s">
        <v>1363</v>
      </c>
      <c r="AL165" s="18" t="s">
        <v>1363</v>
      </c>
      <c r="AM165" s="2" t="s">
        <v>383</v>
      </c>
      <c r="AN165" s="3" t="s">
        <v>978</v>
      </c>
      <c r="AO165" s="31" t="s">
        <v>978</v>
      </c>
      <c r="AP165" s="3" t="s">
        <v>983</v>
      </c>
      <c r="AQ165" s="1" t="s">
        <v>978</v>
      </c>
      <c r="AR165" s="1" t="s">
        <v>978</v>
      </c>
      <c r="AS165" s="1" t="s">
        <v>978</v>
      </c>
      <c r="AT165" s="3" t="s">
        <v>949</v>
      </c>
      <c r="AU165" s="1" t="s">
        <v>938</v>
      </c>
      <c r="AV165" s="1" t="s">
        <v>936</v>
      </c>
      <c r="AW165" s="33" t="s">
        <v>709</v>
      </c>
      <c r="AX165" s="1" t="s">
        <v>380</v>
      </c>
      <c r="AY165" s="1">
        <v>1.3</v>
      </c>
      <c r="AZ165" s="1">
        <v>1</v>
      </c>
    </row>
    <row r="166" spans="1:52" ht="131.25" x14ac:dyDescent="0.4">
      <c r="A166" s="1">
        <v>1</v>
      </c>
      <c r="B166" s="1">
        <v>1.3</v>
      </c>
      <c r="C166" s="1" t="s">
        <v>380</v>
      </c>
      <c r="D166" s="2" t="s">
        <v>578</v>
      </c>
      <c r="E166" s="1" t="s">
        <v>10</v>
      </c>
      <c r="F166" s="1" t="s">
        <v>130</v>
      </c>
      <c r="G166" s="3" t="s">
        <v>15</v>
      </c>
      <c r="H166" s="1" t="s">
        <v>13</v>
      </c>
      <c r="I166" s="1" t="s">
        <v>13</v>
      </c>
      <c r="J166" s="1" t="s">
        <v>13</v>
      </c>
      <c r="K166" s="3" t="s">
        <v>117</v>
      </c>
      <c r="L166" s="31" t="s">
        <v>13</v>
      </c>
      <c r="M166" s="3" t="s">
        <v>13</v>
      </c>
      <c r="N166" s="2" t="s">
        <v>1042</v>
      </c>
      <c r="O166" s="18" t="s">
        <v>1363</v>
      </c>
      <c r="P166" s="18" t="s">
        <v>1363</v>
      </c>
      <c r="Q166" s="18" t="s">
        <v>1363</v>
      </c>
      <c r="R166" s="18" t="s">
        <v>1363</v>
      </c>
      <c r="S166" s="18" t="s">
        <v>1363</v>
      </c>
      <c r="T166" s="18" t="s">
        <v>1363</v>
      </c>
      <c r="U166" s="18" t="s">
        <v>1363</v>
      </c>
      <c r="V166" s="18" t="s">
        <v>1363</v>
      </c>
      <c r="W166" s="18" t="s">
        <v>1363</v>
      </c>
      <c r="X166" s="18" t="s">
        <v>1363</v>
      </c>
      <c r="Y166" s="18" t="s">
        <v>1363</v>
      </c>
      <c r="Z166" s="18" t="s">
        <v>1363</v>
      </c>
      <c r="AA166" s="18">
        <v>4.2</v>
      </c>
      <c r="AB166" s="18" t="s">
        <v>338</v>
      </c>
      <c r="AC166" s="18" t="s">
        <v>1363</v>
      </c>
      <c r="AD166" s="18" t="s">
        <v>1363</v>
      </c>
      <c r="AE166" s="18" t="s">
        <v>1363</v>
      </c>
      <c r="AF166" s="18" t="s">
        <v>1363</v>
      </c>
      <c r="AG166" s="18" t="s">
        <v>1363</v>
      </c>
      <c r="AH166" s="18" t="s">
        <v>1363</v>
      </c>
      <c r="AI166" s="18" t="s">
        <v>1363</v>
      </c>
      <c r="AJ166" s="18" t="s">
        <v>1363</v>
      </c>
      <c r="AK166" s="18" t="s">
        <v>1363</v>
      </c>
      <c r="AL166" s="18" t="s">
        <v>1363</v>
      </c>
      <c r="AM166" s="2" t="s">
        <v>384</v>
      </c>
      <c r="AN166" s="3" t="s">
        <v>978</v>
      </c>
      <c r="AO166" s="31" t="s">
        <v>978</v>
      </c>
      <c r="AP166" s="3" t="s">
        <v>983</v>
      </c>
      <c r="AQ166" s="1" t="s">
        <v>978</v>
      </c>
      <c r="AR166" s="1" t="s">
        <v>978</v>
      </c>
      <c r="AS166" s="1" t="s">
        <v>978</v>
      </c>
      <c r="AT166" s="3" t="s">
        <v>949</v>
      </c>
      <c r="AU166" s="1" t="s">
        <v>938</v>
      </c>
      <c r="AV166" s="1" t="s">
        <v>936</v>
      </c>
      <c r="AW166" s="33" t="s">
        <v>709</v>
      </c>
      <c r="AX166" s="1" t="s">
        <v>380</v>
      </c>
      <c r="AY166" s="1">
        <v>1.3</v>
      </c>
      <c r="AZ166" s="1">
        <v>1</v>
      </c>
    </row>
    <row r="167" spans="1:52" ht="131.25" x14ac:dyDescent="0.4">
      <c r="A167" s="1">
        <v>1</v>
      </c>
      <c r="B167" s="1">
        <v>1.3</v>
      </c>
      <c r="C167" s="1" t="s">
        <v>380</v>
      </c>
      <c r="D167" s="2" t="s">
        <v>578</v>
      </c>
      <c r="E167" s="1" t="s">
        <v>10</v>
      </c>
      <c r="F167" s="1" t="s">
        <v>130</v>
      </c>
      <c r="G167" s="3" t="s">
        <v>15</v>
      </c>
      <c r="H167" s="1" t="s">
        <v>13</v>
      </c>
      <c r="I167" s="1" t="s">
        <v>13</v>
      </c>
      <c r="J167" s="1" t="s">
        <v>13</v>
      </c>
      <c r="K167" s="3" t="s">
        <v>117</v>
      </c>
      <c r="L167" s="31" t="s">
        <v>13</v>
      </c>
      <c r="M167" s="3" t="s">
        <v>13</v>
      </c>
      <c r="N167" s="2" t="s">
        <v>1043</v>
      </c>
      <c r="O167" s="18" t="s">
        <v>1363</v>
      </c>
      <c r="P167" s="18" t="s">
        <v>1363</v>
      </c>
      <c r="Q167" s="18" t="s">
        <v>1363</v>
      </c>
      <c r="R167" s="18" t="s">
        <v>1363</v>
      </c>
      <c r="S167" s="18" t="s">
        <v>1363</v>
      </c>
      <c r="T167" s="18" t="s">
        <v>1363</v>
      </c>
      <c r="U167" s="18" t="s">
        <v>1363</v>
      </c>
      <c r="V167" s="18" t="s">
        <v>1363</v>
      </c>
      <c r="W167" s="18" t="s">
        <v>1363</v>
      </c>
      <c r="X167" s="18" t="s">
        <v>1363</v>
      </c>
      <c r="Y167" s="18" t="s">
        <v>1363</v>
      </c>
      <c r="Z167" s="18" t="s">
        <v>1363</v>
      </c>
      <c r="AA167" s="18">
        <v>0.7</v>
      </c>
      <c r="AB167" s="18" t="s">
        <v>338</v>
      </c>
      <c r="AC167" s="18" t="s">
        <v>1363</v>
      </c>
      <c r="AD167" s="18" t="s">
        <v>1363</v>
      </c>
      <c r="AE167" s="18" t="s">
        <v>1363</v>
      </c>
      <c r="AF167" s="18" t="s">
        <v>1363</v>
      </c>
      <c r="AG167" s="18" t="s">
        <v>1363</v>
      </c>
      <c r="AH167" s="18" t="s">
        <v>1363</v>
      </c>
      <c r="AI167" s="18" t="s">
        <v>1363</v>
      </c>
      <c r="AJ167" s="18" t="s">
        <v>1363</v>
      </c>
      <c r="AK167" s="18" t="s">
        <v>1363</v>
      </c>
      <c r="AL167" s="18" t="s">
        <v>1363</v>
      </c>
      <c r="AM167" s="2" t="s">
        <v>385</v>
      </c>
      <c r="AN167" s="3" t="s">
        <v>978</v>
      </c>
      <c r="AO167" s="31" t="s">
        <v>978</v>
      </c>
      <c r="AP167" s="3" t="s">
        <v>983</v>
      </c>
      <c r="AQ167" s="1" t="s">
        <v>978</v>
      </c>
      <c r="AR167" s="1" t="s">
        <v>978</v>
      </c>
      <c r="AS167" s="1" t="s">
        <v>978</v>
      </c>
      <c r="AT167" s="3" t="s">
        <v>949</v>
      </c>
      <c r="AU167" s="1" t="s">
        <v>938</v>
      </c>
      <c r="AV167" s="1" t="s">
        <v>936</v>
      </c>
      <c r="AW167" s="33" t="s">
        <v>709</v>
      </c>
      <c r="AX167" s="1" t="s">
        <v>380</v>
      </c>
      <c r="AY167" s="1">
        <v>1.3</v>
      </c>
      <c r="AZ167" s="1">
        <v>1</v>
      </c>
    </row>
    <row r="168" spans="1:52" ht="131.25" x14ac:dyDescent="0.4">
      <c r="A168" s="1">
        <v>1</v>
      </c>
      <c r="B168" s="1">
        <v>1.3</v>
      </c>
      <c r="C168" s="1" t="s">
        <v>380</v>
      </c>
      <c r="D168" s="2" t="s">
        <v>578</v>
      </c>
      <c r="E168" s="1" t="s">
        <v>10</v>
      </c>
      <c r="F168" s="1" t="s">
        <v>130</v>
      </c>
      <c r="G168" s="3" t="s">
        <v>15</v>
      </c>
      <c r="H168" s="1" t="s">
        <v>13</v>
      </c>
      <c r="I168" s="1" t="s">
        <v>13</v>
      </c>
      <c r="J168" s="1" t="s">
        <v>13</v>
      </c>
      <c r="K168" s="3" t="s">
        <v>117</v>
      </c>
      <c r="L168" s="31" t="s">
        <v>13</v>
      </c>
      <c r="M168" s="3" t="s">
        <v>13</v>
      </c>
      <c r="N168" s="2" t="s">
        <v>1044</v>
      </c>
      <c r="O168" s="18" t="s">
        <v>1363</v>
      </c>
      <c r="P168" s="18" t="s">
        <v>1363</v>
      </c>
      <c r="Q168" s="18" t="s">
        <v>1363</v>
      </c>
      <c r="R168" s="18" t="s">
        <v>1363</v>
      </c>
      <c r="S168" s="18" t="s">
        <v>1363</v>
      </c>
      <c r="T168" s="18" t="s">
        <v>1363</v>
      </c>
      <c r="U168" s="18" t="s">
        <v>1363</v>
      </c>
      <c r="V168" s="18" t="s">
        <v>1363</v>
      </c>
      <c r="W168" s="18" t="s">
        <v>1363</v>
      </c>
      <c r="X168" s="18" t="s">
        <v>1363</v>
      </c>
      <c r="Y168" s="18" t="s">
        <v>1363</v>
      </c>
      <c r="Z168" s="18" t="s">
        <v>1363</v>
      </c>
      <c r="AA168" s="18">
        <v>0.01</v>
      </c>
      <c r="AB168" s="18" t="s">
        <v>338</v>
      </c>
      <c r="AC168" s="18" t="s">
        <v>1363</v>
      </c>
      <c r="AD168" s="18" t="s">
        <v>1363</v>
      </c>
      <c r="AE168" s="18" t="s">
        <v>1363</v>
      </c>
      <c r="AF168" s="18" t="s">
        <v>1363</v>
      </c>
      <c r="AG168" s="18" t="s">
        <v>1363</v>
      </c>
      <c r="AH168" s="18" t="s">
        <v>1363</v>
      </c>
      <c r="AI168" s="18" t="s">
        <v>1363</v>
      </c>
      <c r="AJ168" s="18" t="s">
        <v>1363</v>
      </c>
      <c r="AK168" s="18" t="s">
        <v>1363</v>
      </c>
      <c r="AL168" s="18" t="s">
        <v>1363</v>
      </c>
      <c r="AM168" s="2" t="s">
        <v>386</v>
      </c>
      <c r="AN168" s="3" t="s">
        <v>978</v>
      </c>
      <c r="AO168" s="31" t="s">
        <v>978</v>
      </c>
      <c r="AP168" s="3" t="s">
        <v>983</v>
      </c>
      <c r="AQ168" s="1" t="s">
        <v>978</v>
      </c>
      <c r="AR168" s="1" t="s">
        <v>978</v>
      </c>
      <c r="AS168" s="1" t="s">
        <v>978</v>
      </c>
      <c r="AT168" s="3" t="s">
        <v>949</v>
      </c>
      <c r="AU168" s="1" t="s">
        <v>938</v>
      </c>
      <c r="AV168" s="1" t="s">
        <v>936</v>
      </c>
      <c r="AW168" s="33" t="s">
        <v>709</v>
      </c>
      <c r="AX168" s="1" t="s">
        <v>380</v>
      </c>
      <c r="AY168" s="1">
        <v>1.3</v>
      </c>
      <c r="AZ168" s="1">
        <v>1</v>
      </c>
    </row>
    <row r="169" spans="1:52" ht="131.25" x14ac:dyDescent="0.4">
      <c r="A169" s="1">
        <v>1</v>
      </c>
      <c r="B169" s="1">
        <v>1.3</v>
      </c>
      <c r="C169" s="1" t="s">
        <v>380</v>
      </c>
      <c r="D169" s="2" t="s">
        <v>578</v>
      </c>
      <c r="E169" s="1" t="s">
        <v>10</v>
      </c>
      <c r="F169" s="1" t="s">
        <v>130</v>
      </c>
      <c r="G169" s="3" t="s">
        <v>15</v>
      </c>
      <c r="H169" s="1" t="s">
        <v>13</v>
      </c>
      <c r="I169" s="1" t="s">
        <v>13</v>
      </c>
      <c r="J169" s="1" t="s">
        <v>13</v>
      </c>
      <c r="K169" s="3" t="s">
        <v>117</v>
      </c>
      <c r="L169" s="31" t="s">
        <v>13</v>
      </c>
      <c r="M169" s="3" t="s">
        <v>13</v>
      </c>
      <c r="N169" s="2" t="s">
        <v>1045</v>
      </c>
      <c r="O169" s="18" t="s">
        <v>1363</v>
      </c>
      <c r="P169" s="18" t="s">
        <v>1363</v>
      </c>
      <c r="Q169" s="18" t="s">
        <v>1363</v>
      </c>
      <c r="R169" s="18" t="s">
        <v>1363</v>
      </c>
      <c r="S169" s="18" t="s">
        <v>1363</v>
      </c>
      <c r="T169" s="18" t="s">
        <v>1363</v>
      </c>
      <c r="U169" s="18" t="s">
        <v>1363</v>
      </c>
      <c r="V169" s="18" t="s">
        <v>1363</v>
      </c>
      <c r="W169" s="18" t="s">
        <v>1363</v>
      </c>
      <c r="X169" s="18" t="s">
        <v>1363</v>
      </c>
      <c r="Y169" s="18" t="s">
        <v>1363</v>
      </c>
      <c r="Z169" s="18" t="s">
        <v>1363</v>
      </c>
      <c r="AA169" s="18">
        <v>5.2</v>
      </c>
      <c r="AB169" s="18" t="s">
        <v>338</v>
      </c>
      <c r="AC169" s="18" t="s">
        <v>1363</v>
      </c>
      <c r="AD169" s="18" t="s">
        <v>1363</v>
      </c>
      <c r="AE169" s="18" t="s">
        <v>1363</v>
      </c>
      <c r="AF169" s="18" t="s">
        <v>1363</v>
      </c>
      <c r="AG169" s="18" t="s">
        <v>1363</v>
      </c>
      <c r="AH169" s="18" t="s">
        <v>1363</v>
      </c>
      <c r="AI169" s="18" t="s">
        <v>1363</v>
      </c>
      <c r="AJ169" s="18" t="s">
        <v>1363</v>
      </c>
      <c r="AK169" s="18" t="s">
        <v>1363</v>
      </c>
      <c r="AL169" s="18" t="s">
        <v>1363</v>
      </c>
      <c r="AM169" s="2" t="s">
        <v>387</v>
      </c>
      <c r="AN169" s="3" t="s">
        <v>978</v>
      </c>
      <c r="AO169" s="31" t="s">
        <v>978</v>
      </c>
      <c r="AP169" s="3" t="s">
        <v>983</v>
      </c>
      <c r="AQ169" s="1" t="s">
        <v>978</v>
      </c>
      <c r="AR169" s="1" t="s">
        <v>978</v>
      </c>
      <c r="AS169" s="1" t="s">
        <v>978</v>
      </c>
      <c r="AT169" s="3" t="s">
        <v>949</v>
      </c>
      <c r="AU169" s="1" t="s">
        <v>938</v>
      </c>
      <c r="AV169" s="1" t="s">
        <v>936</v>
      </c>
      <c r="AW169" s="33" t="s">
        <v>709</v>
      </c>
      <c r="AX169" s="1" t="s">
        <v>380</v>
      </c>
      <c r="AY169" s="1">
        <v>1.3</v>
      </c>
      <c r="AZ169" s="1">
        <v>1</v>
      </c>
    </row>
    <row r="170" spans="1:52" ht="131.25" x14ac:dyDescent="0.4">
      <c r="A170" s="1">
        <v>1</v>
      </c>
      <c r="B170" s="1">
        <v>1.3</v>
      </c>
      <c r="C170" s="1" t="s">
        <v>380</v>
      </c>
      <c r="D170" s="2" t="s">
        <v>578</v>
      </c>
      <c r="E170" s="1" t="s">
        <v>10</v>
      </c>
      <c r="F170" s="1" t="s">
        <v>130</v>
      </c>
      <c r="G170" s="3" t="s">
        <v>15</v>
      </c>
      <c r="H170" s="1" t="s">
        <v>13</v>
      </c>
      <c r="I170" s="1" t="s">
        <v>13</v>
      </c>
      <c r="J170" s="1" t="s">
        <v>13</v>
      </c>
      <c r="K170" s="3" t="s">
        <v>117</v>
      </c>
      <c r="L170" s="31" t="s">
        <v>13</v>
      </c>
      <c r="M170" s="3" t="s">
        <v>13</v>
      </c>
      <c r="N170" s="2" t="s">
        <v>1046</v>
      </c>
      <c r="O170" s="18" t="s">
        <v>1363</v>
      </c>
      <c r="P170" s="18" t="s">
        <v>1363</v>
      </c>
      <c r="Q170" s="18" t="s">
        <v>1363</v>
      </c>
      <c r="R170" s="18" t="s">
        <v>1363</v>
      </c>
      <c r="S170" s="18" t="s">
        <v>1363</v>
      </c>
      <c r="T170" s="18" t="s">
        <v>1363</v>
      </c>
      <c r="U170" s="18" t="s">
        <v>1363</v>
      </c>
      <c r="V170" s="18" t="s">
        <v>1363</v>
      </c>
      <c r="W170" s="18" t="s">
        <v>1363</v>
      </c>
      <c r="X170" s="18" t="s">
        <v>1363</v>
      </c>
      <c r="Y170" s="18" t="s">
        <v>1363</v>
      </c>
      <c r="Z170" s="18" t="s">
        <v>1363</v>
      </c>
      <c r="AA170" s="18">
        <v>5.2</v>
      </c>
      <c r="AB170" s="18" t="s">
        <v>338</v>
      </c>
      <c r="AC170" s="18" t="s">
        <v>1363</v>
      </c>
      <c r="AD170" s="18" t="s">
        <v>1363</v>
      </c>
      <c r="AE170" s="18" t="s">
        <v>1363</v>
      </c>
      <c r="AF170" s="18" t="s">
        <v>1363</v>
      </c>
      <c r="AG170" s="18" t="s">
        <v>1363</v>
      </c>
      <c r="AH170" s="18" t="s">
        <v>1363</v>
      </c>
      <c r="AI170" s="18" t="s">
        <v>1363</v>
      </c>
      <c r="AJ170" s="18" t="s">
        <v>1363</v>
      </c>
      <c r="AK170" s="18" t="s">
        <v>1363</v>
      </c>
      <c r="AL170" s="18" t="s">
        <v>1363</v>
      </c>
      <c r="AM170" s="2" t="s">
        <v>388</v>
      </c>
      <c r="AN170" s="3" t="s">
        <v>978</v>
      </c>
      <c r="AO170" s="31" t="s">
        <v>978</v>
      </c>
      <c r="AP170" s="3" t="s">
        <v>983</v>
      </c>
      <c r="AQ170" s="1" t="s">
        <v>978</v>
      </c>
      <c r="AR170" s="1" t="s">
        <v>978</v>
      </c>
      <c r="AS170" s="1" t="s">
        <v>978</v>
      </c>
      <c r="AT170" s="3" t="s">
        <v>949</v>
      </c>
      <c r="AU170" s="1" t="s">
        <v>938</v>
      </c>
      <c r="AV170" s="1" t="s">
        <v>936</v>
      </c>
      <c r="AW170" s="33" t="s">
        <v>709</v>
      </c>
      <c r="AX170" s="1" t="s">
        <v>380</v>
      </c>
      <c r="AY170" s="1">
        <v>1.3</v>
      </c>
      <c r="AZ170" s="1">
        <v>1</v>
      </c>
    </row>
    <row r="171" spans="1:52" ht="131.25" x14ac:dyDescent="0.4">
      <c r="A171" s="1">
        <v>1</v>
      </c>
      <c r="B171" s="1">
        <v>1.3</v>
      </c>
      <c r="C171" s="1" t="s">
        <v>380</v>
      </c>
      <c r="D171" s="2" t="s">
        <v>578</v>
      </c>
      <c r="E171" s="1" t="s">
        <v>10</v>
      </c>
      <c r="F171" s="1" t="s">
        <v>130</v>
      </c>
      <c r="G171" s="3" t="s">
        <v>15</v>
      </c>
      <c r="H171" s="2" t="s">
        <v>924</v>
      </c>
      <c r="I171" s="1" t="s">
        <v>13</v>
      </c>
      <c r="J171" s="1" t="s">
        <v>13</v>
      </c>
      <c r="K171" s="3" t="s">
        <v>117</v>
      </c>
      <c r="L171" s="31" t="s">
        <v>13</v>
      </c>
      <c r="M171" s="3" t="s">
        <v>13</v>
      </c>
      <c r="N171" s="3" t="s">
        <v>13</v>
      </c>
      <c r="O171" s="18" t="s">
        <v>1363</v>
      </c>
      <c r="P171" s="18" t="s">
        <v>1363</v>
      </c>
      <c r="Q171" s="18" t="s">
        <v>1363</v>
      </c>
      <c r="R171" s="18" t="s">
        <v>1363</v>
      </c>
      <c r="S171" s="18" t="s">
        <v>1363</v>
      </c>
      <c r="T171" s="18" t="s">
        <v>1363</v>
      </c>
      <c r="U171" s="18" t="s">
        <v>1363</v>
      </c>
      <c r="V171" s="18" t="s">
        <v>1363</v>
      </c>
      <c r="W171" s="18" t="s">
        <v>1363</v>
      </c>
      <c r="X171" s="18" t="s">
        <v>1363</v>
      </c>
      <c r="Y171" s="18" t="s">
        <v>1363</v>
      </c>
      <c r="Z171" s="18" t="s">
        <v>1363</v>
      </c>
      <c r="AA171" s="18"/>
      <c r="AB171" s="18"/>
      <c r="AC171" s="18" t="s">
        <v>1363</v>
      </c>
      <c r="AD171" s="18" t="s">
        <v>1363</v>
      </c>
      <c r="AE171" s="18" t="s">
        <v>1363</v>
      </c>
      <c r="AF171" s="18" t="s">
        <v>1363</v>
      </c>
      <c r="AG171" s="18" t="s">
        <v>1363</v>
      </c>
      <c r="AH171" s="18" t="s">
        <v>1363</v>
      </c>
      <c r="AI171" s="18" t="s">
        <v>1363</v>
      </c>
      <c r="AJ171" s="18" t="s">
        <v>1363</v>
      </c>
      <c r="AK171" s="18" t="s">
        <v>1363</v>
      </c>
      <c r="AL171" s="18" t="s">
        <v>1363</v>
      </c>
      <c r="AM171" s="3" t="s">
        <v>978</v>
      </c>
      <c r="AN171" s="3" t="s">
        <v>978</v>
      </c>
      <c r="AO171" s="31" t="s">
        <v>978</v>
      </c>
      <c r="AP171" s="3" t="s">
        <v>983</v>
      </c>
      <c r="AQ171" s="1" t="s">
        <v>978</v>
      </c>
      <c r="AR171" s="1" t="s">
        <v>978</v>
      </c>
      <c r="AS171" s="2" t="s">
        <v>973</v>
      </c>
      <c r="AT171" s="3" t="s">
        <v>949</v>
      </c>
      <c r="AU171" s="1" t="s">
        <v>938</v>
      </c>
      <c r="AV171" s="1" t="s">
        <v>936</v>
      </c>
      <c r="AW171" s="33" t="s">
        <v>709</v>
      </c>
      <c r="AX171" s="1" t="s">
        <v>380</v>
      </c>
      <c r="AY171" s="1">
        <v>1.3</v>
      </c>
      <c r="AZ171" s="1">
        <v>1</v>
      </c>
    </row>
    <row r="172" spans="1:52" ht="131.25" x14ac:dyDescent="0.4">
      <c r="A172" s="1">
        <v>1</v>
      </c>
      <c r="B172" s="1">
        <v>1.3</v>
      </c>
      <c r="C172" s="1" t="s">
        <v>380</v>
      </c>
      <c r="D172" s="2" t="s">
        <v>578</v>
      </c>
      <c r="E172" s="1" t="s">
        <v>10</v>
      </c>
      <c r="F172" s="1" t="s">
        <v>130</v>
      </c>
      <c r="G172" s="3" t="s">
        <v>15</v>
      </c>
      <c r="H172" s="31" t="s">
        <v>907</v>
      </c>
      <c r="I172" s="1" t="s">
        <v>13</v>
      </c>
      <c r="J172" s="1" t="s">
        <v>13</v>
      </c>
      <c r="K172" s="3" t="s">
        <v>117</v>
      </c>
      <c r="L172" s="31" t="s">
        <v>13</v>
      </c>
      <c r="M172" s="3" t="s">
        <v>13</v>
      </c>
      <c r="N172" s="3" t="s">
        <v>13</v>
      </c>
      <c r="O172" s="18" t="s">
        <v>1363</v>
      </c>
      <c r="P172" s="18" t="s">
        <v>1363</v>
      </c>
      <c r="Q172" s="18" t="s">
        <v>1363</v>
      </c>
      <c r="R172" s="18" t="s">
        <v>1363</v>
      </c>
      <c r="S172" s="18" t="s">
        <v>1363</v>
      </c>
      <c r="T172" s="18" t="s">
        <v>1363</v>
      </c>
      <c r="U172" s="18" t="s">
        <v>1363</v>
      </c>
      <c r="V172" s="18" t="s">
        <v>1363</v>
      </c>
      <c r="W172" s="18" t="s">
        <v>1363</v>
      </c>
      <c r="X172" s="18" t="s">
        <v>1363</v>
      </c>
      <c r="Y172" s="18" t="s">
        <v>1363</v>
      </c>
      <c r="Z172" s="18" t="s">
        <v>1363</v>
      </c>
      <c r="AA172" s="35">
        <v>6.7</v>
      </c>
      <c r="AB172" s="18" t="s">
        <v>338</v>
      </c>
      <c r="AC172" s="18" t="s">
        <v>1363</v>
      </c>
      <c r="AD172" s="18" t="s">
        <v>1363</v>
      </c>
      <c r="AE172" s="18" t="s">
        <v>1363</v>
      </c>
      <c r="AF172" s="18" t="s">
        <v>1363</v>
      </c>
      <c r="AG172" s="18" t="s">
        <v>1363</v>
      </c>
      <c r="AH172" s="18" t="s">
        <v>1363</v>
      </c>
      <c r="AI172" s="18" t="s">
        <v>1363</v>
      </c>
      <c r="AJ172" s="18" t="s">
        <v>1363</v>
      </c>
      <c r="AK172" s="18" t="s">
        <v>1363</v>
      </c>
      <c r="AL172" s="18" t="s">
        <v>1363</v>
      </c>
      <c r="AM172" s="3" t="s">
        <v>978</v>
      </c>
      <c r="AN172" s="3" t="s">
        <v>978</v>
      </c>
      <c r="AO172" s="31" t="s">
        <v>978</v>
      </c>
      <c r="AP172" s="3" t="s">
        <v>983</v>
      </c>
      <c r="AQ172" s="1" t="s">
        <v>978</v>
      </c>
      <c r="AR172" s="1" t="s">
        <v>978</v>
      </c>
      <c r="AS172" s="31" t="s">
        <v>969</v>
      </c>
      <c r="AT172" s="3" t="s">
        <v>949</v>
      </c>
      <c r="AU172" s="1" t="s">
        <v>938</v>
      </c>
      <c r="AV172" s="1" t="s">
        <v>936</v>
      </c>
      <c r="AW172" s="33" t="s">
        <v>709</v>
      </c>
      <c r="AX172" s="1" t="s">
        <v>380</v>
      </c>
      <c r="AY172" s="1">
        <v>1.3</v>
      </c>
      <c r="AZ172" s="1">
        <v>1</v>
      </c>
    </row>
    <row r="173" spans="1:52" ht="131.25" x14ac:dyDescent="0.4">
      <c r="A173" s="1">
        <v>1</v>
      </c>
      <c r="B173" s="1">
        <v>1.3</v>
      </c>
      <c r="C173" s="1" t="s">
        <v>380</v>
      </c>
      <c r="D173" s="2" t="s">
        <v>578</v>
      </c>
      <c r="E173" s="1" t="s">
        <v>10</v>
      </c>
      <c r="F173" s="1" t="s">
        <v>130</v>
      </c>
      <c r="G173" s="3" t="s">
        <v>15</v>
      </c>
      <c r="H173" s="110" t="s">
        <v>1239</v>
      </c>
      <c r="I173" s="1" t="s">
        <v>13</v>
      </c>
      <c r="J173" s="1" t="s">
        <v>13</v>
      </c>
      <c r="K173" s="3" t="s">
        <v>117</v>
      </c>
      <c r="L173" s="31" t="s">
        <v>13</v>
      </c>
      <c r="M173" s="3" t="s">
        <v>13</v>
      </c>
      <c r="N173" s="3" t="s">
        <v>13</v>
      </c>
      <c r="O173" s="18" t="s">
        <v>1363</v>
      </c>
      <c r="P173" s="18" t="s">
        <v>1363</v>
      </c>
      <c r="Q173" s="18" t="s">
        <v>1363</v>
      </c>
      <c r="R173" s="18" t="s">
        <v>1363</v>
      </c>
      <c r="S173" s="18" t="s">
        <v>1363</v>
      </c>
      <c r="T173" s="18" t="s">
        <v>1363</v>
      </c>
      <c r="U173" s="18" t="s">
        <v>1363</v>
      </c>
      <c r="V173" s="18" t="s">
        <v>1363</v>
      </c>
      <c r="W173" s="18" t="s">
        <v>1363</v>
      </c>
      <c r="X173" s="18" t="s">
        <v>1363</v>
      </c>
      <c r="Y173" s="18" t="s">
        <v>1363</v>
      </c>
      <c r="Z173" s="18" t="s">
        <v>1363</v>
      </c>
      <c r="AA173" s="35">
        <v>4.4000000000000004</v>
      </c>
      <c r="AB173" s="18" t="s">
        <v>338</v>
      </c>
      <c r="AC173" s="18" t="s">
        <v>1363</v>
      </c>
      <c r="AD173" s="18" t="s">
        <v>1363</v>
      </c>
      <c r="AE173" s="18" t="s">
        <v>1363</v>
      </c>
      <c r="AF173" s="18" t="s">
        <v>1363</v>
      </c>
      <c r="AG173" s="18" t="s">
        <v>1363</v>
      </c>
      <c r="AH173" s="18" t="s">
        <v>1363</v>
      </c>
      <c r="AI173" s="18" t="s">
        <v>1363</v>
      </c>
      <c r="AJ173" s="18" t="s">
        <v>1363</v>
      </c>
      <c r="AK173" s="18" t="s">
        <v>1363</v>
      </c>
      <c r="AL173" s="18" t="s">
        <v>1363</v>
      </c>
      <c r="AM173" s="3" t="s">
        <v>978</v>
      </c>
      <c r="AN173" s="3" t="s">
        <v>978</v>
      </c>
      <c r="AO173" s="31" t="s">
        <v>978</v>
      </c>
      <c r="AP173" s="3" t="s">
        <v>983</v>
      </c>
      <c r="AQ173" s="1" t="s">
        <v>978</v>
      </c>
      <c r="AR173" s="1" t="s">
        <v>978</v>
      </c>
      <c r="AS173" s="110" t="s">
        <v>965</v>
      </c>
      <c r="AT173" s="3" t="s">
        <v>949</v>
      </c>
      <c r="AU173" s="1" t="s">
        <v>938</v>
      </c>
      <c r="AV173" s="1" t="s">
        <v>936</v>
      </c>
      <c r="AW173" s="33" t="s">
        <v>709</v>
      </c>
      <c r="AX173" s="1" t="s">
        <v>380</v>
      </c>
      <c r="AY173" s="1">
        <v>1.3</v>
      </c>
      <c r="AZ173" s="1">
        <v>1</v>
      </c>
    </row>
    <row r="174" spans="1:52" ht="131.25" x14ac:dyDescent="0.4">
      <c r="A174" s="1">
        <v>1</v>
      </c>
      <c r="B174" s="1">
        <v>1.3</v>
      </c>
      <c r="C174" s="1" t="s">
        <v>380</v>
      </c>
      <c r="D174" s="2" t="s">
        <v>578</v>
      </c>
      <c r="E174" s="1" t="s">
        <v>10</v>
      </c>
      <c r="F174" s="1" t="s">
        <v>130</v>
      </c>
      <c r="G174" s="3" t="s">
        <v>15</v>
      </c>
      <c r="H174" s="31" t="s">
        <v>908</v>
      </c>
      <c r="I174" s="1" t="s">
        <v>13</v>
      </c>
      <c r="J174" s="1" t="s">
        <v>13</v>
      </c>
      <c r="K174" s="3" t="s">
        <v>117</v>
      </c>
      <c r="L174" s="31" t="s">
        <v>13</v>
      </c>
      <c r="M174" s="3" t="s">
        <v>13</v>
      </c>
      <c r="N174" s="3" t="s">
        <v>13</v>
      </c>
      <c r="O174" s="18" t="s">
        <v>1363</v>
      </c>
      <c r="P174" s="18" t="s">
        <v>1363</v>
      </c>
      <c r="Q174" s="18" t="s">
        <v>1363</v>
      </c>
      <c r="R174" s="18" t="s">
        <v>1363</v>
      </c>
      <c r="S174" s="18" t="s">
        <v>1363</v>
      </c>
      <c r="T174" s="18" t="s">
        <v>1363</v>
      </c>
      <c r="U174" s="18" t="s">
        <v>1363</v>
      </c>
      <c r="V174" s="18" t="s">
        <v>1363</v>
      </c>
      <c r="W174" s="18" t="s">
        <v>1363</v>
      </c>
      <c r="X174" s="18" t="s">
        <v>1363</v>
      </c>
      <c r="Y174" s="18" t="s">
        <v>1363</v>
      </c>
      <c r="Z174" s="18" t="s">
        <v>1363</v>
      </c>
      <c r="AA174" s="35">
        <v>4.9000000000000004</v>
      </c>
      <c r="AB174" s="18" t="s">
        <v>338</v>
      </c>
      <c r="AC174" s="18" t="s">
        <v>1363</v>
      </c>
      <c r="AD174" s="18" t="s">
        <v>1363</v>
      </c>
      <c r="AE174" s="18" t="s">
        <v>1363</v>
      </c>
      <c r="AF174" s="18" t="s">
        <v>1363</v>
      </c>
      <c r="AG174" s="18" t="s">
        <v>1363</v>
      </c>
      <c r="AH174" s="18" t="s">
        <v>1363</v>
      </c>
      <c r="AI174" s="18" t="s">
        <v>1363</v>
      </c>
      <c r="AJ174" s="18" t="s">
        <v>1363</v>
      </c>
      <c r="AK174" s="18" t="s">
        <v>1363</v>
      </c>
      <c r="AL174" s="18" t="s">
        <v>1363</v>
      </c>
      <c r="AM174" s="3" t="s">
        <v>978</v>
      </c>
      <c r="AN174" s="3" t="s">
        <v>978</v>
      </c>
      <c r="AO174" s="31" t="s">
        <v>978</v>
      </c>
      <c r="AP174" s="3" t="s">
        <v>983</v>
      </c>
      <c r="AQ174" s="1" t="s">
        <v>978</v>
      </c>
      <c r="AR174" s="1" t="s">
        <v>978</v>
      </c>
      <c r="AS174" s="31" t="s">
        <v>967</v>
      </c>
      <c r="AT174" s="3" t="s">
        <v>949</v>
      </c>
      <c r="AU174" s="1" t="s">
        <v>938</v>
      </c>
      <c r="AV174" s="1" t="s">
        <v>936</v>
      </c>
      <c r="AW174" s="33" t="s">
        <v>709</v>
      </c>
      <c r="AX174" s="1" t="s">
        <v>380</v>
      </c>
      <c r="AY174" s="1">
        <v>1.3</v>
      </c>
      <c r="AZ174" s="1">
        <v>1</v>
      </c>
    </row>
    <row r="175" spans="1:52" ht="131.25" x14ac:dyDescent="0.4">
      <c r="A175" s="1">
        <v>1</v>
      </c>
      <c r="B175" s="1">
        <v>1.3</v>
      </c>
      <c r="C175" s="1" t="s">
        <v>380</v>
      </c>
      <c r="D175" s="2" t="s">
        <v>578</v>
      </c>
      <c r="E175" s="1" t="s">
        <v>10</v>
      </c>
      <c r="F175" s="1" t="s">
        <v>130</v>
      </c>
      <c r="G175" s="3" t="s">
        <v>15</v>
      </c>
      <c r="H175" s="31" t="s">
        <v>909</v>
      </c>
      <c r="I175" s="1" t="s">
        <v>13</v>
      </c>
      <c r="J175" s="1" t="s">
        <v>13</v>
      </c>
      <c r="K175" s="3" t="s">
        <v>117</v>
      </c>
      <c r="L175" s="31" t="s">
        <v>13</v>
      </c>
      <c r="M175" s="3" t="s">
        <v>13</v>
      </c>
      <c r="N175" s="3" t="s">
        <v>13</v>
      </c>
      <c r="O175" s="18" t="s">
        <v>1363</v>
      </c>
      <c r="P175" s="18" t="s">
        <v>1363</v>
      </c>
      <c r="Q175" s="18" t="s">
        <v>1363</v>
      </c>
      <c r="R175" s="18" t="s">
        <v>1363</v>
      </c>
      <c r="S175" s="18" t="s">
        <v>1363</v>
      </c>
      <c r="T175" s="18" t="s">
        <v>1363</v>
      </c>
      <c r="U175" s="18" t="s">
        <v>1363</v>
      </c>
      <c r="V175" s="18" t="s">
        <v>1363</v>
      </c>
      <c r="W175" s="18" t="s">
        <v>1363</v>
      </c>
      <c r="X175" s="18" t="s">
        <v>1363</v>
      </c>
      <c r="Y175" s="18" t="s">
        <v>1363</v>
      </c>
      <c r="Z175" s="18" t="s">
        <v>1363</v>
      </c>
      <c r="AA175" s="35">
        <v>4.8</v>
      </c>
      <c r="AB175" s="18" t="s">
        <v>338</v>
      </c>
      <c r="AC175" s="18" t="s">
        <v>1363</v>
      </c>
      <c r="AD175" s="18" t="s">
        <v>1363</v>
      </c>
      <c r="AE175" s="18" t="s">
        <v>1363</v>
      </c>
      <c r="AF175" s="18" t="s">
        <v>1363</v>
      </c>
      <c r="AG175" s="18" t="s">
        <v>1363</v>
      </c>
      <c r="AH175" s="18" t="s">
        <v>1363</v>
      </c>
      <c r="AI175" s="18" t="s">
        <v>1363</v>
      </c>
      <c r="AJ175" s="18" t="s">
        <v>1363</v>
      </c>
      <c r="AK175" s="18" t="s">
        <v>1363</v>
      </c>
      <c r="AL175" s="18" t="s">
        <v>1363</v>
      </c>
      <c r="AM175" s="3" t="s">
        <v>978</v>
      </c>
      <c r="AN175" s="3" t="s">
        <v>978</v>
      </c>
      <c r="AO175" s="31" t="s">
        <v>978</v>
      </c>
      <c r="AP175" s="3" t="s">
        <v>983</v>
      </c>
      <c r="AQ175" s="1" t="s">
        <v>978</v>
      </c>
      <c r="AR175" s="1" t="s">
        <v>978</v>
      </c>
      <c r="AS175" s="31" t="s">
        <v>979</v>
      </c>
      <c r="AT175" s="3" t="s">
        <v>949</v>
      </c>
      <c r="AU175" s="1" t="s">
        <v>938</v>
      </c>
      <c r="AV175" s="1" t="s">
        <v>936</v>
      </c>
      <c r="AW175" s="33" t="s">
        <v>709</v>
      </c>
      <c r="AX175" s="1" t="s">
        <v>380</v>
      </c>
      <c r="AY175" s="1">
        <v>1.3</v>
      </c>
      <c r="AZ175" s="1">
        <v>1</v>
      </c>
    </row>
    <row r="176" spans="1:52" ht="131.25" x14ac:dyDescent="0.4">
      <c r="A176" s="1">
        <v>1</v>
      </c>
      <c r="B176" s="1">
        <v>1.3</v>
      </c>
      <c r="C176" s="1" t="s">
        <v>380</v>
      </c>
      <c r="D176" s="2" t="s">
        <v>578</v>
      </c>
      <c r="E176" s="1" t="s">
        <v>10</v>
      </c>
      <c r="F176" s="1" t="s">
        <v>130</v>
      </c>
      <c r="G176" s="3" t="s">
        <v>15</v>
      </c>
      <c r="H176" s="31" t="s">
        <v>910</v>
      </c>
      <c r="I176" s="1" t="s">
        <v>13</v>
      </c>
      <c r="J176" s="1" t="s">
        <v>13</v>
      </c>
      <c r="K176" s="3" t="s">
        <v>117</v>
      </c>
      <c r="L176" s="31" t="s">
        <v>13</v>
      </c>
      <c r="M176" s="3" t="s">
        <v>13</v>
      </c>
      <c r="N176" s="3" t="s">
        <v>13</v>
      </c>
      <c r="O176" s="18" t="s">
        <v>1363</v>
      </c>
      <c r="P176" s="18" t="s">
        <v>1363</v>
      </c>
      <c r="Q176" s="18" t="s">
        <v>1363</v>
      </c>
      <c r="R176" s="18" t="s">
        <v>1363</v>
      </c>
      <c r="S176" s="18" t="s">
        <v>1363</v>
      </c>
      <c r="T176" s="18" t="s">
        <v>1363</v>
      </c>
      <c r="U176" s="18" t="s">
        <v>1363</v>
      </c>
      <c r="V176" s="18" t="s">
        <v>1363</v>
      </c>
      <c r="W176" s="18" t="s">
        <v>1363</v>
      </c>
      <c r="X176" s="18" t="s">
        <v>1363</v>
      </c>
      <c r="Y176" s="18" t="s">
        <v>1363</v>
      </c>
      <c r="Z176" s="18" t="s">
        <v>1363</v>
      </c>
      <c r="AA176" s="35">
        <v>5.9</v>
      </c>
      <c r="AB176" s="18" t="s">
        <v>338</v>
      </c>
      <c r="AC176" s="18" t="s">
        <v>1363</v>
      </c>
      <c r="AD176" s="18" t="s">
        <v>1363</v>
      </c>
      <c r="AE176" s="18" t="s">
        <v>1363</v>
      </c>
      <c r="AF176" s="18" t="s">
        <v>1363</v>
      </c>
      <c r="AG176" s="18" t="s">
        <v>1363</v>
      </c>
      <c r="AH176" s="18" t="s">
        <v>1363</v>
      </c>
      <c r="AI176" s="18" t="s">
        <v>1363</v>
      </c>
      <c r="AJ176" s="18" t="s">
        <v>1363</v>
      </c>
      <c r="AK176" s="18" t="s">
        <v>1363</v>
      </c>
      <c r="AL176" s="18" t="s">
        <v>1363</v>
      </c>
      <c r="AM176" s="3" t="s">
        <v>978</v>
      </c>
      <c r="AN176" s="3" t="s">
        <v>978</v>
      </c>
      <c r="AO176" s="31" t="s">
        <v>978</v>
      </c>
      <c r="AP176" s="3" t="s">
        <v>983</v>
      </c>
      <c r="AQ176" s="1" t="s">
        <v>978</v>
      </c>
      <c r="AR176" s="1" t="s">
        <v>978</v>
      </c>
      <c r="AS176" s="31" t="s">
        <v>964</v>
      </c>
      <c r="AT176" s="3" t="s">
        <v>949</v>
      </c>
      <c r="AU176" s="1" t="s">
        <v>938</v>
      </c>
      <c r="AV176" s="1" t="s">
        <v>936</v>
      </c>
      <c r="AW176" s="33" t="s">
        <v>709</v>
      </c>
      <c r="AX176" s="1" t="s">
        <v>380</v>
      </c>
      <c r="AY176" s="1">
        <v>1.3</v>
      </c>
      <c r="AZ176" s="1">
        <v>1</v>
      </c>
    </row>
    <row r="177" spans="1:52" ht="131.25" x14ac:dyDescent="0.4">
      <c r="A177" s="1">
        <v>1</v>
      </c>
      <c r="B177" s="1">
        <v>1.3</v>
      </c>
      <c r="C177" s="1" t="s">
        <v>380</v>
      </c>
      <c r="D177" s="2" t="s">
        <v>578</v>
      </c>
      <c r="E177" s="1" t="s">
        <v>10</v>
      </c>
      <c r="F177" s="1" t="s">
        <v>130</v>
      </c>
      <c r="G177" s="3" t="s">
        <v>15</v>
      </c>
      <c r="H177" s="31" t="s">
        <v>1240</v>
      </c>
      <c r="I177" s="1" t="s">
        <v>13</v>
      </c>
      <c r="J177" s="1" t="s">
        <v>13</v>
      </c>
      <c r="K177" s="3" t="s">
        <v>117</v>
      </c>
      <c r="L177" s="31" t="s">
        <v>13</v>
      </c>
      <c r="M177" s="3" t="s">
        <v>13</v>
      </c>
      <c r="N177" s="3" t="s">
        <v>13</v>
      </c>
      <c r="O177" s="18" t="s">
        <v>1363</v>
      </c>
      <c r="P177" s="18" t="s">
        <v>1363</v>
      </c>
      <c r="Q177" s="18" t="s">
        <v>1363</v>
      </c>
      <c r="R177" s="18" t="s">
        <v>1363</v>
      </c>
      <c r="S177" s="18" t="s">
        <v>1363</v>
      </c>
      <c r="T177" s="18" t="s">
        <v>1363</v>
      </c>
      <c r="U177" s="18" t="s">
        <v>1363</v>
      </c>
      <c r="V177" s="18" t="s">
        <v>1363</v>
      </c>
      <c r="W177" s="18" t="s">
        <v>1363</v>
      </c>
      <c r="X177" s="18" t="s">
        <v>1363</v>
      </c>
      <c r="Y177" s="18" t="s">
        <v>1363</v>
      </c>
      <c r="Z177" s="18" t="s">
        <v>1363</v>
      </c>
      <c r="AA177" s="35">
        <v>5.3</v>
      </c>
      <c r="AB177" s="18" t="s">
        <v>338</v>
      </c>
      <c r="AC177" s="18" t="s">
        <v>1363</v>
      </c>
      <c r="AD177" s="18" t="s">
        <v>1363</v>
      </c>
      <c r="AE177" s="18" t="s">
        <v>1363</v>
      </c>
      <c r="AF177" s="18" t="s">
        <v>1363</v>
      </c>
      <c r="AG177" s="18" t="s">
        <v>1363</v>
      </c>
      <c r="AH177" s="18" t="s">
        <v>1363</v>
      </c>
      <c r="AI177" s="18" t="s">
        <v>1363</v>
      </c>
      <c r="AJ177" s="18" t="s">
        <v>1363</v>
      </c>
      <c r="AK177" s="18" t="s">
        <v>1363</v>
      </c>
      <c r="AL177" s="18" t="s">
        <v>1363</v>
      </c>
      <c r="AM177" s="3" t="s">
        <v>978</v>
      </c>
      <c r="AN177" s="3" t="s">
        <v>978</v>
      </c>
      <c r="AO177" s="31" t="s">
        <v>978</v>
      </c>
      <c r="AP177" s="3" t="s">
        <v>983</v>
      </c>
      <c r="AQ177" s="1" t="s">
        <v>978</v>
      </c>
      <c r="AR177" s="1" t="s">
        <v>978</v>
      </c>
      <c r="AS177" s="31" t="s">
        <v>966</v>
      </c>
      <c r="AT177" s="3" t="s">
        <v>949</v>
      </c>
      <c r="AU177" s="1" t="s">
        <v>938</v>
      </c>
      <c r="AV177" s="1" t="s">
        <v>936</v>
      </c>
      <c r="AW177" s="33" t="s">
        <v>709</v>
      </c>
      <c r="AX177" s="1" t="s">
        <v>380</v>
      </c>
      <c r="AY177" s="1">
        <v>1.3</v>
      </c>
      <c r="AZ177" s="1">
        <v>1</v>
      </c>
    </row>
    <row r="178" spans="1:52" ht="131.25" x14ac:dyDescent="0.4">
      <c r="A178" s="1">
        <v>1</v>
      </c>
      <c r="B178" s="1">
        <v>1.3</v>
      </c>
      <c r="C178" s="1" t="s">
        <v>380</v>
      </c>
      <c r="D178" s="2" t="s">
        <v>578</v>
      </c>
      <c r="E178" s="1" t="s">
        <v>10</v>
      </c>
      <c r="F178" s="1" t="s">
        <v>130</v>
      </c>
      <c r="G178" s="3" t="s">
        <v>15</v>
      </c>
      <c r="H178" s="1" t="s">
        <v>13</v>
      </c>
      <c r="I178" s="1" t="s">
        <v>13</v>
      </c>
      <c r="J178" s="1" t="s">
        <v>13</v>
      </c>
      <c r="K178" s="3" t="s">
        <v>117</v>
      </c>
      <c r="L178" s="31" t="s">
        <v>13</v>
      </c>
      <c r="M178" s="3" t="s">
        <v>13</v>
      </c>
      <c r="N178" s="3" t="s">
        <v>13</v>
      </c>
      <c r="O178" s="18" t="s">
        <v>1363</v>
      </c>
      <c r="P178" s="18" t="s">
        <v>1363</v>
      </c>
      <c r="Q178" s="18" t="s">
        <v>1363</v>
      </c>
      <c r="R178" s="18" t="s">
        <v>1363</v>
      </c>
      <c r="S178" s="18" t="s">
        <v>1363</v>
      </c>
      <c r="T178" s="18" t="s">
        <v>1363</v>
      </c>
      <c r="U178" s="18" t="s">
        <v>1363</v>
      </c>
      <c r="V178" s="18" t="s">
        <v>1363</v>
      </c>
      <c r="W178" s="18" t="s">
        <v>1363</v>
      </c>
      <c r="X178" s="18" t="s">
        <v>1363</v>
      </c>
      <c r="Y178" s="18" t="s">
        <v>1363</v>
      </c>
      <c r="Z178" s="18" t="s">
        <v>1363</v>
      </c>
      <c r="AA178" s="18">
        <v>5.2</v>
      </c>
      <c r="AB178" s="18" t="s">
        <v>338</v>
      </c>
      <c r="AC178" s="18" t="s">
        <v>1363</v>
      </c>
      <c r="AD178" s="18" t="s">
        <v>1363</v>
      </c>
      <c r="AE178" s="18" t="s">
        <v>1363</v>
      </c>
      <c r="AF178" s="18" t="s">
        <v>1363</v>
      </c>
      <c r="AG178" s="18" t="s">
        <v>1363</v>
      </c>
      <c r="AH178" s="18" t="s">
        <v>1363</v>
      </c>
      <c r="AI178" s="18" t="s">
        <v>1363</v>
      </c>
      <c r="AJ178" s="18" t="s">
        <v>1363</v>
      </c>
      <c r="AK178" s="18" t="s">
        <v>1363</v>
      </c>
      <c r="AL178" s="18" t="s">
        <v>1363</v>
      </c>
      <c r="AM178" s="3" t="s">
        <v>978</v>
      </c>
      <c r="AN178" s="3" t="s">
        <v>978</v>
      </c>
      <c r="AO178" s="31" t="s">
        <v>978</v>
      </c>
      <c r="AP178" s="3" t="s">
        <v>983</v>
      </c>
      <c r="AQ178" s="1" t="s">
        <v>978</v>
      </c>
      <c r="AR178" s="1" t="s">
        <v>978</v>
      </c>
      <c r="AS178" s="1" t="s">
        <v>978</v>
      </c>
      <c r="AT178" s="3" t="s">
        <v>949</v>
      </c>
      <c r="AU178" s="1" t="s">
        <v>938</v>
      </c>
      <c r="AV178" s="1" t="s">
        <v>936</v>
      </c>
      <c r="AW178" s="33" t="s">
        <v>709</v>
      </c>
      <c r="AX178" s="1" t="s">
        <v>380</v>
      </c>
      <c r="AY178" s="1">
        <v>1.3</v>
      </c>
      <c r="AZ178" s="1">
        <v>1</v>
      </c>
    </row>
    <row r="179" spans="1:52" ht="131.25" x14ac:dyDescent="0.4">
      <c r="A179" s="1">
        <v>1</v>
      </c>
      <c r="B179" s="1">
        <v>1.3</v>
      </c>
      <c r="C179" s="1" t="s">
        <v>380</v>
      </c>
      <c r="D179" s="2" t="s">
        <v>578</v>
      </c>
      <c r="E179" s="1" t="s">
        <v>10</v>
      </c>
      <c r="F179" s="1" t="s">
        <v>130</v>
      </c>
      <c r="G179" s="3" t="s">
        <v>15</v>
      </c>
      <c r="H179" s="1" t="s">
        <v>13</v>
      </c>
      <c r="I179" s="1" t="s">
        <v>13</v>
      </c>
      <c r="J179" s="1" t="s">
        <v>283</v>
      </c>
      <c r="K179" s="3" t="s">
        <v>117</v>
      </c>
      <c r="L179" s="31" t="s">
        <v>13</v>
      </c>
      <c r="M179" s="3" t="s">
        <v>13</v>
      </c>
      <c r="N179" s="3" t="s">
        <v>13</v>
      </c>
      <c r="O179" s="18" t="s">
        <v>1363</v>
      </c>
      <c r="P179" s="18" t="s">
        <v>1363</v>
      </c>
      <c r="Q179" s="18" t="s">
        <v>1363</v>
      </c>
      <c r="R179" s="18" t="s">
        <v>1363</v>
      </c>
      <c r="S179" s="18" t="s">
        <v>1363</v>
      </c>
      <c r="T179" s="18" t="s">
        <v>1363</v>
      </c>
      <c r="U179" s="18" t="s">
        <v>1363</v>
      </c>
      <c r="V179" s="18" t="s">
        <v>1363</v>
      </c>
      <c r="W179" s="18" t="s">
        <v>1363</v>
      </c>
      <c r="X179" s="18" t="s">
        <v>1363</v>
      </c>
      <c r="Y179" s="18" t="s">
        <v>1363</v>
      </c>
      <c r="Z179" s="18" t="s">
        <v>1363</v>
      </c>
      <c r="AA179" s="18">
        <v>4.2</v>
      </c>
      <c r="AB179" s="18" t="s">
        <v>338</v>
      </c>
      <c r="AC179" s="18" t="s">
        <v>1363</v>
      </c>
      <c r="AD179" s="18" t="s">
        <v>1363</v>
      </c>
      <c r="AE179" s="18" t="s">
        <v>1363</v>
      </c>
      <c r="AF179" s="18" t="s">
        <v>1363</v>
      </c>
      <c r="AG179" s="18" t="s">
        <v>1363</v>
      </c>
      <c r="AH179" s="18" t="s">
        <v>1363</v>
      </c>
      <c r="AI179" s="18" t="s">
        <v>1363</v>
      </c>
      <c r="AJ179" s="18" t="s">
        <v>1363</v>
      </c>
      <c r="AK179" s="18" t="s">
        <v>1363</v>
      </c>
      <c r="AL179" s="18" t="s">
        <v>1363</v>
      </c>
      <c r="AM179" s="3" t="s">
        <v>978</v>
      </c>
      <c r="AN179" s="3" t="s">
        <v>978</v>
      </c>
      <c r="AO179" s="31" t="s">
        <v>978</v>
      </c>
      <c r="AP179" s="3" t="s">
        <v>983</v>
      </c>
      <c r="AQ179" s="1" t="s">
        <v>980</v>
      </c>
      <c r="AR179" s="1" t="s">
        <v>978</v>
      </c>
      <c r="AS179" s="1" t="s">
        <v>978</v>
      </c>
      <c r="AT179" s="3" t="s">
        <v>949</v>
      </c>
      <c r="AU179" s="1" t="s">
        <v>938</v>
      </c>
      <c r="AV179" s="1" t="s">
        <v>936</v>
      </c>
      <c r="AW179" s="33" t="s">
        <v>709</v>
      </c>
      <c r="AX179" s="1" t="s">
        <v>380</v>
      </c>
      <c r="AY179" s="1">
        <v>1.3</v>
      </c>
      <c r="AZ179" s="1">
        <v>1</v>
      </c>
    </row>
    <row r="180" spans="1:52" ht="131.25" x14ac:dyDescent="0.4">
      <c r="A180" s="1">
        <v>1</v>
      </c>
      <c r="B180" s="1">
        <v>1.3</v>
      </c>
      <c r="C180" s="1" t="s">
        <v>380</v>
      </c>
      <c r="D180" s="2" t="s">
        <v>578</v>
      </c>
      <c r="E180" s="1" t="s">
        <v>10</v>
      </c>
      <c r="F180" s="1" t="s">
        <v>130</v>
      </c>
      <c r="G180" s="3" t="s">
        <v>15</v>
      </c>
      <c r="H180" s="1" t="s">
        <v>13</v>
      </c>
      <c r="I180" s="1" t="s">
        <v>13</v>
      </c>
      <c r="J180" s="1" t="s">
        <v>284</v>
      </c>
      <c r="K180" s="3" t="s">
        <v>117</v>
      </c>
      <c r="L180" s="31" t="s">
        <v>13</v>
      </c>
      <c r="M180" s="3" t="s">
        <v>13</v>
      </c>
      <c r="N180" s="3" t="s">
        <v>13</v>
      </c>
      <c r="O180" s="18" t="s">
        <v>1363</v>
      </c>
      <c r="P180" s="18" t="s">
        <v>1363</v>
      </c>
      <c r="Q180" s="18" t="s">
        <v>1363</v>
      </c>
      <c r="R180" s="18" t="s">
        <v>1363</v>
      </c>
      <c r="S180" s="18" t="s">
        <v>1363</v>
      </c>
      <c r="T180" s="18" t="s">
        <v>1363</v>
      </c>
      <c r="U180" s="18" t="s">
        <v>1363</v>
      </c>
      <c r="V180" s="18" t="s">
        <v>1363</v>
      </c>
      <c r="W180" s="18" t="s">
        <v>1363</v>
      </c>
      <c r="X180" s="18" t="s">
        <v>1363</v>
      </c>
      <c r="Y180" s="18" t="s">
        <v>1363</v>
      </c>
      <c r="Z180" s="18" t="s">
        <v>1363</v>
      </c>
      <c r="AA180" s="18">
        <v>6.5</v>
      </c>
      <c r="AB180" s="18" t="s">
        <v>338</v>
      </c>
      <c r="AC180" s="18" t="s">
        <v>1363</v>
      </c>
      <c r="AD180" s="18" t="s">
        <v>1363</v>
      </c>
      <c r="AE180" s="18" t="s">
        <v>1363</v>
      </c>
      <c r="AF180" s="18" t="s">
        <v>1363</v>
      </c>
      <c r="AG180" s="18" t="s">
        <v>1363</v>
      </c>
      <c r="AH180" s="18" t="s">
        <v>1363</v>
      </c>
      <c r="AI180" s="18" t="s">
        <v>1363</v>
      </c>
      <c r="AJ180" s="18" t="s">
        <v>1363</v>
      </c>
      <c r="AK180" s="18" t="s">
        <v>1363</v>
      </c>
      <c r="AL180" s="18" t="s">
        <v>1363</v>
      </c>
      <c r="AM180" s="3" t="s">
        <v>978</v>
      </c>
      <c r="AN180" s="3" t="s">
        <v>978</v>
      </c>
      <c r="AO180" s="31" t="s">
        <v>978</v>
      </c>
      <c r="AP180" s="3" t="s">
        <v>983</v>
      </c>
      <c r="AQ180" s="1" t="s">
        <v>981</v>
      </c>
      <c r="AR180" s="1" t="s">
        <v>978</v>
      </c>
      <c r="AS180" s="1" t="s">
        <v>978</v>
      </c>
      <c r="AT180" s="3" t="s">
        <v>949</v>
      </c>
      <c r="AU180" s="1" t="s">
        <v>938</v>
      </c>
      <c r="AV180" s="1" t="s">
        <v>936</v>
      </c>
      <c r="AW180" s="33" t="s">
        <v>709</v>
      </c>
      <c r="AX180" s="1" t="s">
        <v>380</v>
      </c>
      <c r="AY180" s="1">
        <v>1.3</v>
      </c>
      <c r="AZ180" s="1">
        <v>1</v>
      </c>
    </row>
    <row r="181" spans="1:52" s="14" customFormat="1" ht="52.5" x14ac:dyDescent="0.4">
      <c r="A181" s="9">
        <v>1</v>
      </c>
      <c r="B181" s="9">
        <v>1.4</v>
      </c>
      <c r="C181" s="9" t="s">
        <v>389</v>
      </c>
      <c r="D181" s="47" t="s">
        <v>579</v>
      </c>
      <c r="E181" s="9" t="s">
        <v>10</v>
      </c>
      <c r="F181" s="9" t="s">
        <v>11</v>
      </c>
      <c r="G181" s="48" t="s">
        <v>15</v>
      </c>
      <c r="H181" s="9" t="s">
        <v>13</v>
      </c>
      <c r="I181" s="115" t="s">
        <v>13</v>
      </c>
      <c r="J181" s="9" t="s">
        <v>13</v>
      </c>
      <c r="K181" s="48" t="s">
        <v>13</v>
      </c>
      <c r="L181" s="51" t="s">
        <v>13</v>
      </c>
      <c r="M181" s="48" t="s">
        <v>13</v>
      </c>
      <c r="N181" s="48" t="s">
        <v>13</v>
      </c>
      <c r="O181" s="49">
        <v>100</v>
      </c>
      <c r="P181" s="49"/>
      <c r="Q181" s="49">
        <v>100</v>
      </c>
      <c r="R181" s="49"/>
      <c r="S181" s="49">
        <v>100</v>
      </c>
      <c r="T181" s="49"/>
      <c r="U181" s="49">
        <v>100</v>
      </c>
      <c r="V181" s="49"/>
      <c r="W181" s="49">
        <v>100</v>
      </c>
      <c r="X181" s="49"/>
      <c r="Y181" s="49">
        <v>100</v>
      </c>
      <c r="Z181" s="49"/>
      <c r="AA181" s="49">
        <v>100</v>
      </c>
      <c r="AB181" s="49"/>
      <c r="AC181" s="49">
        <v>100</v>
      </c>
      <c r="AD181" s="49"/>
      <c r="AE181" s="49">
        <v>100</v>
      </c>
      <c r="AF181" s="49"/>
      <c r="AG181" s="49">
        <v>100</v>
      </c>
      <c r="AH181" s="49"/>
      <c r="AI181" s="105">
        <v>100</v>
      </c>
      <c r="AJ181" s="49"/>
      <c r="AK181" s="105">
        <v>100</v>
      </c>
      <c r="AL181" s="49"/>
      <c r="AM181" s="48" t="s">
        <v>978</v>
      </c>
      <c r="AN181" s="48" t="s">
        <v>978</v>
      </c>
      <c r="AO181" s="51" t="s">
        <v>978</v>
      </c>
      <c r="AP181" s="48" t="s">
        <v>978</v>
      </c>
      <c r="AQ181" s="9" t="s">
        <v>978</v>
      </c>
      <c r="AR181" s="115" t="s">
        <v>978</v>
      </c>
      <c r="AS181" s="9" t="s">
        <v>978</v>
      </c>
      <c r="AT181" s="48" t="s">
        <v>949</v>
      </c>
      <c r="AU181" s="9" t="s">
        <v>937</v>
      </c>
      <c r="AV181" s="9" t="s">
        <v>936</v>
      </c>
      <c r="AW181" s="50" t="s">
        <v>710</v>
      </c>
      <c r="AX181" s="9" t="s">
        <v>389</v>
      </c>
      <c r="AY181" s="9">
        <v>1.4</v>
      </c>
      <c r="AZ181" s="9">
        <v>1</v>
      </c>
    </row>
    <row r="182" spans="1:52" ht="52.5" x14ac:dyDescent="0.4">
      <c r="A182" s="1">
        <v>1</v>
      </c>
      <c r="B182" s="1">
        <v>1.4</v>
      </c>
      <c r="C182" s="1" t="s">
        <v>389</v>
      </c>
      <c r="D182" s="2" t="s">
        <v>580</v>
      </c>
      <c r="E182" s="1" t="s">
        <v>10</v>
      </c>
      <c r="F182" s="1" t="s">
        <v>11</v>
      </c>
      <c r="G182" s="3" t="s">
        <v>15</v>
      </c>
      <c r="H182" s="1" t="s">
        <v>13</v>
      </c>
      <c r="I182" s="116" t="s">
        <v>13</v>
      </c>
      <c r="J182" s="1" t="s">
        <v>13</v>
      </c>
      <c r="K182" s="3" t="s">
        <v>13</v>
      </c>
      <c r="L182" s="31" t="s">
        <v>13</v>
      </c>
      <c r="M182" s="3" t="s">
        <v>13</v>
      </c>
      <c r="N182" s="28" t="s">
        <v>1047</v>
      </c>
      <c r="O182" s="18">
        <v>100</v>
      </c>
      <c r="P182" s="18"/>
      <c r="Q182" s="18">
        <v>100</v>
      </c>
      <c r="R182" s="18"/>
      <c r="S182" s="18">
        <v>100</v>
      </c>
      <c r="T182" s="18"/>
      <c r="U182" s="18">
        <v>100</v>
      </c>
      <c r="V182" s="18"/>
      <c r="W182" s="18">
        <v>100</v>
      </c>
      <c r="X182" s="18"/>
      <c r="Y182" s="18">
        <v>100</v>
      </c>
      <c r="Z182" s="18"/>
      <c r="AA182" s="18">
        <v>100</v>
      </c>
      <c r="AB182" s="18"/>
      <c r="AC182" s="18">
        <v>100</v>
      </c>
      <c r="AD182" s="18"/>
      <c r="AE182" s="18">
        <v>100</v>
      </c>
      <c r="AF182" s="18"/>
      <c r="AG182" s="18">
        <v>100</v>
      </c>
      <c r="AH182" s="18"/>
      <c r="AI182" s="78">
        <v>100</v>
      </c>
      <c r="AJ182" s="18"/>
      <c r="AK182" s="78">
        <v>100</v>
      </c>
      <c r="AL182" s="18"/>
      <c r="AM182" s="28" t="s">
        <v>390</v>
      </c>
      <c r="AN182" s="3" t="s">
        <v>978</v>
      </c>
      <c r="AO182" s="31" t="s">
        <v>978</v>
      </c>
      <c r="AP182" s="3" t="s">
        <v>978</v>
      </c>
      <c r="AQ182" s="1" t="s">
        <v>978</v>
      </c>
      <c r="AR182" s="116" t="s">
        <v>978</v>
      </c>
      <c r="AS182" s="1" t="s">
        <v>978</v>
      </c>
      <c r="AT182" s="3" t="s">
        <v>949</v>
      </c>
      <c r="AU182" s="1" t="s">
        <v>937</v>
      </c>
      <c r="AV182" s="1" t="s">
        <v>936</v>
      </c>
      <c r="AW182" s="33" t="s">
        <v>710</v>
      </c>
      <c r="AX182" s="1" t="s">
        <v>389</v>
      </c>
      <c r="AY182" s="1">
        <v>1.4</v>
      </c>
      <c r="AZ182" s="1">
        <v>1</v>
      </c>
    </row>
    <row r="183" spans="1:52" ht="52.5" x14ac:dyDescent="0.4">
      <c r="A183" s="1">
        <v>1</v>
      </c>
      <c r="B183" s="1">
        <v>1.4</v>
      </c>
      <c r="C183" s="1" t="s">
        <v>389</v>
      </c>
      <c r="D183" s="2" t="s">
        <v>580</v>
      </c>
      <c r="E183" s="1" t="s">
        <v>10</v>
      </c>
      <c r="F183" s="1" t="s">
        <v>11</v>
      </c>
      <c r="G183" s="3" t="s">
        <v>15</v>
      </c>
      <c r="H183" s="1" t="s">
        <v>13</v>
      </c>
      <c r="I183" s="116" t="s">
        <v>13</v>
      </c>
      <c r="J183" s="1" t="s">
        <v>13</v>
      </c>
      <c r="K183" s="3" t="s">
        <v>13</v>
      </c>
      <c r="L183" s="31" t="s">
        <v>13</v>
      </c>
      <c r="M183" s="3" t="s">
        <v>13</v>
      </c>
      <c r="N183" s="28" t="s">
        <v>1048</v>
      </c>
      <c r="O183" s="18">
        <v>100</v>
      </c>
      <c r="P183" s="18"/>
      <c r="Q183" s="18">
        <v>100</v>
      </c>
      <c r="R183" s="18"/>
      <c r="S183" s="18">
        <v>100</v>
      </c>
      <c r="T183" s="18"/>
      <c r="U183" s="18">
        <v>100</v>
      </c>
      <c r="V183" s="18"/>
      <c r="W183" s="18">
        <v>100</v>
      </c>
      <c r="X183" s="18"/>
      <c r="Y183" s="18">
        <v>100</v>
      </c>
      <c r="Z183" s="18"/>
      <c r="AA183" s="18">
        <v>100</v>
      </c>
      <c r="AB183" s="18"/>
      <c r="AC183" s="18">
        <v>100</v>
      </c>
      <c r="AD183" s="18"/>
      <c r="AE183" s="18">
        <v>100</v>
      </c>
      <c r="AF183" s="18"/>
      <c r="AG183" s="18">
        <v>100</v>
      </c>
      <c r="AH183" s="18"/>
      <c r="AI183" s="78">
        <v>100</v>
      </c>
      <c r="AJ183" s="18"/>
      <c r="AK183" s="78">
        <v>100</v>
      </c>
      <c r="AL183" s="18"/>
      <c r="AM183" s="28" t="s">
        <v>391</v>
      </c>
      <c r="AN183" s="3" t="s">
        <v>978</v>
      </c>
      <c r="AO183" s="31" t="s">
        <v>978</v>
      </c>
      <c r="AP183" s="3" t="s">
        <v>978</v>
      </c>
      <c r="AQ183" s="1" t="s">
        <v>978</v>
      </c>
      <c r="AR183" s="116" t="s">
        <v>978</v>
      </c>
      <c r="AS183" s="1" t="s">
        <v>978</v>
      </c>
      <c r="AT183" s="3" t="s">
        <v>949</v>
      </c>
      <c r="AU183" s="1" t="s">
        <v>937</v>
      </c>
      <c r="AV183" s="1" t="s">
        <v>936</v>
      </c>
      <c r="AW183" s="33" t="s">
        <v>710</v>
      </c>
      <c r="AX183" s="1" t="s">
        <v>389</v>
      </c>
      <c r="AY183" s="1">
        <v>1.4</v>
      </c>
      <c r="AZ183" s="1">
        <v>1</v>
      </c>
    </row>
    <row r="184" spans="1:52" ht="52.5" x14ac:dyDescent="0.4">
      <c r="A184" s="1">
        <v>1</v>
      </c>
      <c r="B184" s="1">
        <v>1.4</v>
      </c>
      <c r="C184" s="1" t="s">
        <v>389</v>
      </c>
      <c r="D184" s="2" t="s">
        <v>580</v>
      </c>
      <c r="E184" s="1" t="s">
        <v>10</v>
      </c>
      <c r="F184" s="1" t="s">
        <v>11</v>
      </c>
      <c r="G184" s="3" t="s">
        <v>15</v>
      </c>
      <c r="H184" s="1" t="s">
        <v>13</v>
      </c>
      <c r="I184" s="116" t="s">
        <v>13</v>
      </c>
      <c r="J184" s="1" t="s">
        <v>13</v>
      </c>
      <c r="K184" s="3" t="s">
        <v>13</v>
      </c>
      <c r="L184" s="31" t="s">
        <v>13</v>
      </c>
      <c r="M184" s="3" t="s">
        <v>13</v>
      </c>
      <c r="N184" s="28" t="s">
        <v>1049</v>
      </c>
      <c r="O184" s="18">
        <v>100</v>
      </c>
      <c r="P184" s="18"/>
      <c r="Q184" s="18">
        <v>100</v>
      </c>
      <c r="R184" s="18"/>
      <c r="S184" s="18">
        <v>100</v>
      </c>
      <c r="T184" s="18"/>
      <c r="U184" s="18">
        <v>100</v>
      </c>
      <c r="V184" s="18"/>
      <c r="W184" s="18">
        <v>100</v>
      </c>
      <c r="X184" s="18"/>
      <c r="Y184" s="18">
        <v>100</v>
      </c>
      <c r="Z184" s="18"/>
      <c r="AA184" s="18">
        <v>100</v>
      </c>
      <c r="AB184" s="18"/>
      <c r="AC184" s="18">
        <v>100</v>
      </c>
      <c r="AD184" s="18"/>
      <c r="AE184" s="18">
        <v>100</v>
      </c>
      <c r="AF184" s="18"/>
      <c r="AG184" s="18">
        <v>100</v>
      </c>
      <c r="AH184" s="18"/>
      <c r="AI184" s="78">
        <v>100</v>
      </c>
      <c r="AJ184" s="18"/>
      <c r="AK184" s="78">
        <v>100</v>
      </c>
      <c r="AL184" s="18"/>
      <c r="AM184" s="28" t="s">
        <v>392</v>
      </c>
      <c r="AN184" s="3" t="s">
        <v>978</v>
      </c>
      <c r="AO184" s="31" t="s">
        <v>978</v>
      </c>
      <c r="AP184" s="3" t="s">
        <v>978</v>
      </c>
      <c r="AQ184" s="1" t="s">
        <v>978</v>
      </c>
      <c r="AR184" s="116" t="s">
        <v>978</v>
      </c>
      <c r="AS184" s="1" t="s">
        <v>978</v>
      </c>
      <c r="AT184" s="3" t="s">
        <v>949</v>
      </c>
      <c r="AU184" s="1" t="s">
        <v>937</v>
      </c>
      <c r="AV184" s="1" t="s">
        <v>936</v>
      </c>
      <c r="AW184" s="33" t="s">
        <v>710</v>
      </c>
      <c r="AX184" s="1" t="s">
        <v>389</v>
      </c>
      <c r="AY184" s="1">
        <v>1.4</v>
      </c>
      <c r="AZ184" s="1">
        <v>1</v>
      </c>
    </row>
    <row r="185" spans="1:52" ht="52.5" x14ac:dyDescent="0.4">
      <c r="A185" s="1">
        <v>1</v>
      </c>
      <c r="B185" s="1">
        <v>1.4</v>
      </c>
      <c r="C185" s="1" t="s">
        <v>389</v>
      </c>
      <c r="D185" s="2" t="s">
        <v>580</v>
      </c>
      <c r="E185" s="1" t="s">
        <v>10</v>
      </c>
      <c r="F185" s="1" t="s">
        <v>11</v>
      </c>
      <c r="G185" s="3" t="s">
        <v>15</v>
      </c>
      <c r="H185" s="1" t="s">
        <v>13</v>
      </c>
      <c r="I185" s="116" t="s">
        <v>13</v>
      </c>
      <c r="J185" s="1" t="s">
        <v>13</v>
      </c>
      <c r="K185" s="3" t="s">
        <v>13</v>
      </c>
      <c r="L185" s="31" t="s">
        <v>13</v>
      </c>
      <c r="M185" s="3" t="s">
        <v>13</v>
      </c>
      <c r="N185" s="28" t="s">
        <v>904</v>
      </c>
      <c r="O185" s="18">
        <v>100</v>
      </c>
      <c r="P185" s="18"/>
      <c r="Q185" s="18">
        <v>100</v>
      </c>
      <c r="R185" s="18"/>
      <c r="S185" s="18">
        <v>100</v>
      </c>
      <c r="T185" s="18"/>
      <c r="U185" s="18">
        <v>100</v>
      </c>
      <c r="V185" s="18"/>
      <c r="W185" s="18">
        <v>100</v>
      </c>
      <c r="X185" s="18"/>
      <c r="Y185" s="18">
        <v>100</v>
      </c>
      <c r="Z185" s="18"/>
      <c r="AA185" s="18">
        <v>100</v>
      </c>
      <c r="AB185" s="18"/>
      <c r="AC185" s="18">
        <v>100</v>
      </c>
      <c r="AD185" s="18"/>
      <c r="AE185" s="18">
        <v>100</v>
      </c>
      <c r="AF185" s="18"/>
      <c r="AG185" s="18">
        <v>100</v>
      </c>
      <c r="AH185" s="18"/>
      <c r="AI185" s="78">
        <v>100</v>
      </c>
      <c r="AJ185" s="18"/>
      <c r="AK185" s="78">
        <v>100</v>
      </c>
      <c r="AL185" s="18"/>
      <c r="AM185" s="28" t="s">
        <v>286</v>
      </c>
      <c r="AN185" s="3" t="s">
        <v>978</v>
      </c>
      <c r="AO185" s="31" t="s">
        <v>978</v>
      </c>
      <c r="AP185" s="3" t="s">
        <v>978</v>
      </c>
      <c r="AQ185" s="1" t="s">
        <v>978</v>
      </c>
      <c r="AR185" s="116" t="s">
        <v>978</v>
      </c>
      <c r="AS185" s="1" t="s">
        <v>978</v>
      </c>
      <c r="AT185" s="3" t="s">
        <v>949</v>
      </c>
      <c r="AU185" s="1" t="s">
        <v>937</v>
      </c>
      <c r="AV185" s="1" t="s">
        <v>936</v>
      </c>
      <c r="AW185" s="33" t="s">
        <v>710</v>
      </c>
      <c r="AX185" s="1" t="s">
        <v>389</v>
      </c>
      <c r="AY185" s="1">
        <v>1.4</v>
      </c>
      <c r="AZ185" s="1">
        <v>1</v>
      </c>
    </row>
    <row r="186" spans="1:52" ht="52.5" x14ac:dyDescent="0.4">
      <c r="A186" s="1">
        <v>1</v>
      </c>
      <c r="B186" s="1">
        <v>1.4</v>
      </c>
      <c r="C186" s="1" t="s">
        <v>389</v>
      </c>
      <c r="D186" s="2" t="s">
        <v>580</v>
      </c>
      <c r="E186" s="1" t="s">
        <v>10</v>
      </c>
      <c r="F186" s="1" t="s">
        <v>11</v>
      </c>
      <c r="G186" s="3" t="s">
        <v>15</v>
      </c>
      <c r="H186" s="1" t="s">
        <v>13</v>
      </c>
      <c r="I186" s="116" t="s">
        <v>13</v>
      </c>
      <c r="J186" s="1" t="s">
        <v>13</v>
      </c>
      <c r="K186" s="3" t="s">
        <v>13</v>
      </c>
      <c r="L186" s="31" t="s">
        <v>13</v>
      </c>
      <c r="M186" s="3" t="s">
        <v>13</v>
      </c>
      <c r="N186" s="28" t="s">
        <v>1050</v>
      </c>
      <c r="O186" s="18">
        <v>100</v>
      </c>
      <c r="P186" s="18"/>
      <c r="Q186" s="18">
        <v>100</v>
      </c>
      <c r="R186" s="18"/>
      <c r="S186" s="18">
        <v>100</v>
      </c>
      <c r="T186" s="18"/>
      <c r="U186" s="18">
        <v>100</v>
      </c>
      <c r="V186" s="18"/>
      <c r="W186" s="18">
        <v>100</v>
      </c>
      <c r="X186" s="18"/>
      <c r="Y186" s="18">
        <v>100</v>
      </c>
      <c r="Z186" s="18"/>
      <c r="AA186" s="18">
        <v>100</v>
      </c>
      <c r="AB186" s="18"/>
      <c r="AC186" s="18">
        <v>100</v>
      </c>
      <c r="AD186" s="18"/>
      <c r="AE186" s="18">
        <v>100</v>
      </c>
      <c r="AF186" s="18"/>
      <c r="AG186" s="18">
        <v>100</v>
      </c>
      <c r="AH186" s="18"/>
      <c r="AI186" s="78">
        <v>100</v>
      </c>
      <c r="AJ186" s="18"/>
      <c r="AK186" s="78">
        <v>100</v>
      </c>
      <c r="AL186" s="18"/>
      <c r="AM186" s="28" t="s">
        <v>393</v>
      </c>
      <c r="AN186" s="3" t="s">
        <v>978</v>
      </c>
      <c r="AO186" s="31" t="s">
        <v>978</v>
      </c>
      <c r="AP186" s="3" t="s">
        <v>978</v>
      </c>
      <c r="AQ186" s="1" t="s">
        <v>978</v>
      </c>
      <c r="AR186" s="116" t="s">
        <v>978</v>
      </c>
      <c r="AS186" s="1" t="s">
        <v>978</v>
      </c>
      <c r="AT186" s="3" t="s">
        <v>949</v>
      </c>
      <c r="AU186" s="1" t="s">
        <v>937</v>
      </c>
      <c r="AV186" s="1" t="s">
        <v>936</v>
      </c>
      <c r="AW186" s="33" t="s">
        <v>710</v>
      </c>
      <c r="AX186" s="1" t="s">
        <v>389</v>
      </c>
      <c r="AY186" s="1">
        <v>1.4</v>
      </c>
      <c r="AZ186" s="1">
        <v>1</v>
      </c>
    </row>
    <row r="187" spans="1:52" ht="52.5" x14ac:dyDescent="0.4">
      <c r="A187" s="1">
        <v>1</v>
      </c>
      <c r="B187" s="1">
        <v>1.4</v>
      </c>
      <c r="C187" s="1" t="s">
        <v>389</v>
      </c>
      <c r="D187" s="2" t="s">
        <v>580</v>
      </c>
      <c r="E187" s="1" t="s">
        <v>10</v>
      </c>
      <c r="F187" s="1" t="s">
        <v>11</v>
      </c>
      <c r="G187" s="3" t="s">
        <v>15</v>
      </c>
      <c r="H187" s="1" t="s">
        <v>13</v>
      </c>
      <c r="I187" s="116" t="s">
        <v>13</v>
      </c>
      <c r="J187" s="1" t="s">
        <v>13</v>
      </c>
      <c r="K187" s="3" t="s">
        <v>13</v>
      </c>
      <c r="L187" s="31" t="s">
        <v>13</v>
      </c>
      <c r="M187" s="3" t="s">
        <v>13</v>
      </c>
      <c r="N187" s="28" t="s">
        <v>1053</v>
      </c>
      <c r="O187" s="18">
        <v>100</v>
      </c>
      <c r="P187" s="18"/>
      <c r="Q187" s="18">
        <v>100</v>
      </c>
      <c r="R187" s="18"/>
      <c r="S187" s="18">
        <v>100</v>
      </c>
      <c r="T187" s="18"/>
      <c r="U187" s="18">
        <v>100</v>
      </c>
      <c r="V187" s="18"/>
      <c r="W187" s="18">
        <v>100</v>
      </c>
      <c r="X187" s="18"/>
      <c r="Y187" s="18">
        <v>100</v>
      </c>
      <c r="Z187" s="18"/>
      <c r="AA187" s="18">
        <v>100</v>
      </c>
      <c r="AB187" s="18"/>
      <c r="AC187" s="18">
        <v>100</v>
      </c>
      <c r="AD187" s="18"/>
      <c r="AE187" s="18">
        <v>100</v>
      </c>
      <c r="AF187" s="18"/>
      <c r="AG187" s="18">
        <v>100</v>
      </c>
      <c r="AH187" s="18"/>
      <c r="AI187" s="78">
        <v>100</v>
      </c>
      <c r="AJ187" s="18"/>
      <c r="AK187" s="78">
        <v>100</v>
      </c>
      <c r="AL187" s="18"/>
      <c r="AM187" s="28" t="s">
        <v>394</v>
      </c>
      <c r="AN187" s="3" t="s">
        <v>978</v>
      </c>
      <c r="AO187" s="31" t="s">
        <v>978</v>
      </c>
      <c r="AP187" s="3" t="s">
        <v>978</v>
      </c>
      <c r="AQ187" s="1" t="s">
        <v>978</v>
      </c>
      <c r="AR187" s="116" t="s">
        <v>978</v>
      </c>
      <c r="AS187" s="1" t="s">
        <v>978</v>
      </c>
      <c r="AT187" s="3" t="s">
        <v>949</v>
      </c>
      <c r="AU187" s="1" t="s">
        <v>937</v>
      </c>
      <c r="AV187" s="1" t="s">
        <v>936</v>
      </c>
      <c r="AW187" s="33" t="s">
        <v>710</v>
      </c>
      <c r="AX187" s="1" t="s">
        <v>389</v>
      </c>
      <c r="AY187" s="1">
        <v>1.4</v>
      </c>
      <c r="AZ187" s="1">
        <v>1</v>
      </c>
    </row>
    <row r="188" spans="1:52" ht="52.5" x14ac:dyDescent="0.4">
      <c r="A188" s="1">
        <v>1</v>
      </c>
      <c r="B188" s="1">
        <v>1.4</v>
      </c>
      <c r="C188" s="1" t="s">
        <v>389</v>
      </c>
      <c r="D188" s="2" t="s">
        <v>580</v>
      </c>
      <c r="E188" s="1" t="s">
        <v>10</v>
      </c>
      <c r="F188" s="1" t="s">
        <v>11</v>
      </c>
      <c r="G188" s="3" t="s">
        <v>15</v>
      </c>
      <c r="H188" s="1" t="s">
        <v>13</v>
      </c>
      <c r="I188" s="116" t="s">
        <v>13</v>
      </c>
      <c r="J188" s="1" t="s">
        <v>13</v>
      </c>
      <c r="K188" s="3" t="s">
        <v>13</v>
      </c>
      <c r="L188" s="31" t="s">
        <v>13</v>
      </c>
      <c r="M188" s="3" t="s">
        <v>13</v>
      </c>
      <c r="N188" s="28" t="s">
        <v>1051</v>
      </c>
      <c r="O188" s="18">
        <v>100</v>
      </c>
      <c r="P188" s="18"/>
      <c r="Q188" s="18">
        <v>100</v>
      </c>
      <c r="R188" s="18"/>
      <c r="S188" s="18">
        <v>100</v>
      </c>
      <c r="T188" s="18"/>
      <c r="U188" s="18">
        <v>100</v>
      </c>
      <c r="V188" s="18"/>
      <c r="W188" s="18">
        <v>100</v>
      </c>
      <c r="X188" s="18"/>
      <c r="Y188" s="18">
        <v>100</v>
      </c>
      <c r="Z188" s="18"/>
      <c r="AA188" s="18">
        <v>100</v>
      </c>
      <c r="AB188" s="18"/>
      <c r="AC188" s="18">
        <v>100</v>
      </c>
      <c r="AD188" s="18"/>
      <c r="AE188" s="18">
        <v>100</v>
      </c>
      <c r="AF188" s="18"/>
      <c r="AG188" s="18">
        <v>100</v>
      </c>
      <c r="AH188" s="18"/>
      <c r="AI188" s="78">
        <v>100</v>
      </c>
      <c r="AJ188" s="18"/>
      <c r="AK188" s="78">
        <v>100</v>
      </c>
      <c r="AL188" s="18"/>
      <c r="AM188" s="28" t="s">
        <v>395</v>
      </c>
      <c r="AN188" s="3" t="s">
        <v>978</v>
      </c>
      <c r="AO188" s="31" t="s">
        <v>978</v>
      </c>
      <c r="AP188" s="3" t="s">
        <v>978</v>
      </c>
      <c r="AQ188" s="1" t="s">
        <v>978</v>
      </c>
      <c r="AR188" s="116" t="s">
        <v>978</v>
      </c>
      <c r="AS188" s="1" t="s">
        <v>978</v>
      </c>
      <c r="AT188" s="3" t="s">
        <v>949</v>
      </c>
      <c r="AU188" s="1" t="s">
        <v>937</v>
      </c>
      <c r="AV188" s="1" t="s">
        <v>936</v>
      </c>
      <c r="AW188" s="33" t="s">
        <v>710</v>
      </c>
      <c r="AX188" s="1" t="s">
        <v>389</v>
      </c>
      <c r="AY188" s="1">
        <v>1.4</v>
      </c>
      <c r="AZ188" s="1">
        <v>1</v>
      </c>
    </row>
    <row r="189" spans="1:52" ht="52.5" x14ac:dyDescent="0.4">
      <c r="A189" s="1">
        <v>1</v>
      </c>
      <c r="B189" s="1">
        <v>1.4</v>
      </c>
      <c r="C189" s="1" t="s">
        <v>389</v>
      </c>
      <c r="D189" s="2" t="s">
        <v>580</v>
      </c>
      <c r="E189" s="1" t="s">
        <v>10</v>
      </c>
      <c r="F189" s="1" t="s">
        <v>11</v>
      </c>
      <c r="G189" s="3" t="s">
        <v>15</v>
      </c>
      <c r="H189" s="1" t="s">
        <v>13</v>
      </c>
      <c r="I189" s="116" t="s">
        <v>13</v>
      </c>
      <c r="J189" s="1" t="s">
        <v>13</v>
      </c>
      <c r="K189" s="3" t="s">
        <v>13</v>
      </c>
      <c r="L189" s="31" t="s">
        <v>13</v>
      </c>
      <c r="M189" s="3" t="s">
        <v>13</v>
      </c>
      <c r="N189" s="28" t="s">
        <v>1052</v>
      </c>
      <c r="O189" s="18">
        <v>100</v>
      </c>
      <c r="P189" s="18"/>
      <c r="Q189" s="18">
        <v>100</v>
      </c>
      <c r="R189" s="18"/>
      <c r="S189" s="18">
        <v>100</v>
      </c>
      <c r="T189" s="18"/>
      <c r="U189" s="18">
        <v>100</v>
      </c>
      <c r="V189" s="18"/>
      <c r="W189" s="18">
        <v>100</v>
      </c>
      <c r="X189" s="18"/>
      <c r="Y189" s="18">
        <v>100</v>
      </c>
      <c r="Z189" s="18"/>
      <c r="AA189" s="18">
        <v>100</v>
      </c>
      <c r="AB189" s="18"/>
      <c r="AC189" s="18">
        <v>100</v>
      </c>
      <c r="AD189" s="18"/>
      <c r="AE189" s="18">
        <v>100</v>
      </c>
      <c r="AF189" s="18"/>
      <c r="AG189" s="18">
        <v>100</v>
      </c>
      <c r="AH189" s="18"/>
      <c r="AI189" s="78">
        <v>100</v>
      </c>
      <c r="AJ189" s="18"/>
      <c r="AK189" s="78">
        <v>100</v>
      </c>
      <c r="AL189" s="18"/>
      <c r="AM189" s="28" t="s">
        <v>396</v>
      </c>
      <c r="AN189" s="3" t="s">
        <v>978</v>
      </c>
      <c r="AO189" s="31" t="s">
        <v>978</v>
      </c>
      <c r="AP189" s="3" t="s">
        <v>978</v>
      </c>
      <c r="AQ189" s="1" t="s">
        <v>978</v>
      </c>
      <c r="AR189" s="116" t="s">
        <v>978</v>
      </c>
      <c r="AS189" s="1" t="s">
        <v>978</v>
      </c>
      <c r="AT189" s="3" t="s">
        <v>949</v>
      </c>
      <c r="AU189" s="1" t="s">
        <v>937</v>
      </c>
      <c r="AV189" s="1" t="s">
        <v>936</v>
      </c>
      <c r="AW189" s="33" t="s">
        <v>710</v>
      </c>
      <c r="AX189" s="1" t="s">
        <v>389</v>
      </c>
      <c r="AY189" s="1">
        <v>1.4</v>
      </c>
      <c r="AZ189" s="1">
        <v>1</v>
      </c>
    </row>
    <row r="190" spans="1:52" s="9" customFormat="1" ht="105" x14ac:dyDescent="0.4">
      <c r="A190" s="9">
        <v>1</v>
      </c>
      <c r="B190" s="9">
        <v>1.4</v>
      </c>
      <c r="C190" s="9" t="s">
        <v>397</v>
      </c>
      <c r="D190" s="47" t="s">
        <v>581</v>
      </c>
      <c r="E190" s="9" t="s">
        <v>10</v>
      </c>
      <c r="F190" s="9" t="s">
        <v>11</v>
      </c>
      <c r="G190" s="48" t="s">
        <v>15</v>
      </c>
      <c r="H190" s="9" t="s">
        <v>13</v>
      </c>
      <c r="I190" s="115" t="s">
        <v>401</v>
      </c>
      <c r="J190" s="9" t="s">
        <v>13</v>
      </c>
      <c r="K190" s="48" t="s">
        <v>117</v>
      </c>
      <c r="L190" s="51" t="s">
        <v>13</v>
      </c>
      <c r="M190" s="48" t="s">
        <v>13</v>
      </c>
      <c r="N190" s="52" t="s">
        <v>1056</v>
      </c>
      <c r="O190" s="49" t="s">
        <v>1363</v>
      </c>
      <c r="P190" s="49" t="s">
        <v>1363</v>
      </c>
      <c r="Q190" s="49" t="s">
        <v>1363</v>
      </c>
      <c r="R190" s="49" t="s">
        <v>1363</v>
      </c>
      <c r="S190" s="49" t="s">
        <v>1363</v>
      </c>
      <c r="T190" s="49" t="s">
        <v>1363</v>
      </c>
      <c r="U190" s="49" t="s">
        <v>1363</v>
      </c>
      <c r="V190" s="49" t="s">
        <v>1363</v>
      </c>
      <c r="W190" s="49" t="s">
        <v>1363</v>
      </c>
      <c r="X190" s="49"/>
      <c r="Y190" s="49">
        <v>41.8</v>
      </c>
      <c r="Z190" s="49" t="s">
        <v>333</v>
      </c>
      <c r="AA190" s="49">
        <v>42.8</v>
      </c>
      <c r="AB190" s="49" t="s">
        <v>333</v>
      </c>
      <c r="AC190" s="49">
        <v>44</v>
      </c>
      <c r="AD190" s="49" t="s">
        <v>333</v>
      </c>
      <c r="AE190" s="49">
        <v>45.7</v>
      </c>
      <c r="AF190" s="49" t="s">
        <v>333</v>
      </c>
      <c r="AG190" s="49">
        <v>46.1</v>
      </c>
      <c r="AH190" s="49" t="s">
        <v>333</v>
      </c>
      <c r="AI190" s="105" t="s">
        <v>1367</v>
      </c>
      <c r="AJ190" s="105" t="s">
        <v>1367</v>
      </c>
      <c r="AK190" s="105" t="s">
        <v>1367</v>
      </c>
      <c r="AL190" s="105" t="s">
        <v>1367</v>
      </c>
      <c r="AM190" s="52" t="s">
        <v>400</v>
      </c>
      <c r="AN190" s="48" t="s">
        <v>978</v>
      </c>
      <c r="AO190" s="51" t="s">
        <v>978</v>
      </c>
      <c r="AP190" s="48" t="s">
        <v>983</v>
      </c>
      <c r="AQ190" s="9" t="s">
        <v>978</v>
      </c>
      <c r="AR190" s="115" t="s">
        <v>1373</v>
      </c>
      <c r="AS190" s="9" t="s">
        <v>978</v>
      </c>
      <c r="AT190" s="48" t="s">
        <v>949</v>
      </c>
      <c r="AU190" s="9" t="s">
        <v>937</v>
      </c>
      <c r="AV190" s="9" t="s">
        <v>936</v>
      </c>
      <c r="AW190" s="50" t="s">
        <v>711</v>
      </c>
      <c r="AX190" s="9" t="s">
        <v>397</v>
      </c>
      <c r="AY190" s="9">
        <v>1.4</v>
      </c>
      <c r="AZ190" s="9">
        <v>1</v>
      </c>
    </row>
    <row r="191" spans="1:52" ht="105" x14ac:dyDescent="0.4">
      <c r="A191" s="1">
        <v>1</v>
      </c>
      <c r="B191" s="1">
        <v>1.4</v>
      </c>
      <c r="C191" s="1" t="s">
        <v>397</v>
      </c>
      <c r="D191" s="2" t="s">
        <v>581</v>
      </c>
      <c r="E191" s="1" t="s">
        <v>10</v>
      </c>
      <c r="F191" s="1" t="s">
        <v>11</v>
      </c>
      <c r="G191" s="3" t="s">
        <v>15</v>
      </c>
      <c r="H191" s="1" t="s">
        <v>13</v>
      </c>
      <c r="I191" s="116" t="s">
        <v>401</v>
      </c>
      <c r="J191" s="1" t="s">
        <v>283</v>
      </c>
      <c r="K191" s="3" t="s">
        <v>117</v>
      </c>
      <c r="L191" s="31" t="s">
        <v>13</v>
      </c>
      <c r="M191" s="3" t="s">
        <v>13</v>
      </c>
      <c r="N191" s="28" t="s">
        <v>1054</v>
      </c>
      <c r="O191" s="18" t="s">
        <v>1363</v>
      </c>
      <c r="P191" s="18" t="s">
        <v>1363</v>
      </c>
      <c r="Q191" s="18" t="s">
        <v>1363</v>
      </c>
      <c r="R191" s="18" t="s">
        <v>1363</v>
      </c>
      <c r="S191" s="18" t="s">
        <v>1363</v>
      </c>
      <c r="T191" s="18" t="s">
        <v>1363</v>
      </c>
      <c r="U191" s="18" t="s">
        <v>1363</v>
      </c>
      <c r="V191" s="18" t="s">
        <v>1363</v>
      </c>
      <c r="W191" s="18" t="s">
        <v>1363</v>
      </c>
      <c r="X191" s="18"/>
      <c r="Y191" s="18">
        <v>16.600000000000001</v>
      </c>
      <c r="Z191" s="18" t="s">
        <v>333</v>
      </c>
      <c r="AA191" s="18">
        <v>17.399999999999999</v>
      </c>
      <c r="AB191" s="18" t="s">
        <v>333</v>
      </c>
      <c r="AC191" s="18">
        <v>18.399999999999999</v>
      </c>
      <c r="AD191" s="18" t="s">
        <v>333</v>
      </c>
      <c r="AE191" s="18">
        <v>19.899999999999999</v>
      </c>
      <c r="AF191" s="18" t="s">
        <v>333</v>
      </c>
      <c r="AG191" s="18">
        <v>20.3</v>
      </c>
      <c r="AH191" s="18" t="s">
        <v>333</v>
      </c>
      <c r="AI191" s="78" t="s">
        <v>1367</v>
      </c>
      <c r="AJ191" s="78" t="s">
        <v>1367</v>
      </c>
      <c r="AK191" s="78" t="s">
        <v>1367</v>
      </c>
      <c r="AL191" s="78" t="s">
        <v>1367</v>
      </c>
      <c r="AM191" s="28" t="s">
        <v>398</v>
      </c>
      <c r="AN191" s="3" t="s">
        <v>978</v>
      </c>
      <c r="AO191" s="31" t="s">
        <v>978</v>
      </c>
      <c r="AP191" s="3" t="s">
        <v>983</v>
      </c>
      <c r="AQ191" s="1" t="s">
        <v>980</v>
      </c>
      <c r="AR191" s="116" t="s">
        <v>1373</v>
      </c>
      <c r="AS191" s="1" t="s">
        <v>978</v>
      </c>
      <c r="AT191" s="3" t="s">
        <v>949</v>
      </c>
      <c r="AU191" s="1" t="s">
        <v>937</v>
      </c>
      <c r="AV191" s="1" t="s">
        <v>936</v>
      </c>
      <c r="AW191" s="33" t="s">
        <v>711</v>
      </c>
      <c r="AX191" s="1" t="s">
        <v>397</v>
      </c>
      <c r="AY191" s="1">
        <v>1.4</v>
      </c>
      <c r="AZ191" s="1">
        <v>1</v>
      </c>
    </row>
    <row r="192" spans="1:52" ht="105" x14ac:dyDescent="0.4">
      <c r="A192" s="1">
        <v>1</v>
      </c>
      <c r="B192" s="1">
        <v>1.4</v>
      </c>
      <c r="C192" s="1" t="s">
        <v>397</v>
      </c>
      <c r="D192" s="2" t="s">
        <v>581</v>
      </c>
      <c r="E192" s="1" t="s">
        <v>10</v>
      </c>
      <c r="F192" s="1" t="s">
        <v>11</v>
      </c>
      <c r="G192" s="3" t="s">
        <v>15</v>
      </c>
      <c r="H192" s="1" t="s">
        <v>13</v>
      </c>
      <c r="I192" s="116" t="s">
        <v>401</v>
      </c>
      <c r="J192" s="1" t="s">
        <v>284</v>
      </c>
      <c r="K192" s="3" t="s">
        <v>117</v>
      </c>
      <c r="L192" s="31" t="s">
        <v>13</v>
      </c>
      <c r="M192" s="3" t="s">
        <v>13</v>
      </c>
      <c r="N192" s="28" t="s">
        <v>1054</v>
      </c>
      <c r="O192" s="18" t="s">
        <v>1363</v>
      </c>
      <c r="P192" s="18" t="s">
        <v>1363</v>
      </c>
      <c r="Q192" s="18" t="s">
        <v>1363</v>
      </c>
      <c r="R192" s="18" t="s">
        <v>1363</v>
      </c>
      <c r="S192" s="18" t="s">
        <v>1363</v>
      </c>
      <c r="T192" s="18" t="s">
        <v>1363</v>
      </c>
      <c r="U192" s="18" t="s">
        <v>1363</v>
      </c>
      <c r="V192" s="18" t="s">
        <v>1363</v>
      </c>
      <c r="W192" s="18" t="s">
        <v>1363</v>
      </c>
      <c r="X192" s="18"/>
      <c r="Y192" s="18">
        <v>49.8</v>
      </c>
      <c r="Z192" s="18" t="s">
        <v>333</v>
      </c>
      <c r="AA192" s="18">
        <v>51.4</v>
      </c>
      <c r="AB192" s="18" t="s">
        <v>333</v>
      </c>
      <c r="AC192" s="18">
        <v>53.2</v>
      </c>
      <c r="AD192" s="18" t="s">
        <v>333</v>
      </c>
      <c r="AE192" s="18">
        <v>54.5</v>
      </c>
      <c r="AF192" s="18" t="s">
        <v>333</v>
      </c>
      <c r="AG192" s="18">
        <v>56</v>
      </c>
      <c r="AH192" s="18" t="s">
        <v>333</v>
      </c>
      <c r="AI192" s="78" t="s">
        <v>1367</v>
      </c>
      <c r="AJ192" s="78" t="s">
        <v>1367</v>
      </c>
      <c r="AK192" s="78" t="s">
        <v>1367</v>
      </c>
      <c r="AL192" s="78" t="s">
        <v>1367</v>
      </c>
      <c r="AM192" s="28" t="s">
        <v>398</v>
      </c>
      <c r="AN192" s="3" t="s">
        <v>978</v>
      </c>
      <c r="AO192" s="31" t="s">
        <v>978</v>
      </c>
      <c r="AP192" s="3" t="s">
        <v>983</v>
      </c>
      <c r="AQ192" s="1" t="s">
        <v>981</v>
      </c>
      <c r="AR192" s="116" t="s">
        <v>1373</v>
      </c>
      <c r="AS192" s="1" t="s">
        <v>978</v>
      </c>
      <c r="AT192" s="3" t="s">
        <v>949</v>
      </c>
      <c r="AU192" s="1" t="s">
        <v>937</v>
      </c>
      <c r="AV192" s="1" t="s">
        <v>936</v>
      </c>
      <c r="AW192" s="33" t="s">
        <v>711</v>
      </c>
      <c r="AX192" s="1" t="s">
        <v>397</v>
      </c>
      <c r="AY192" s="1">
        <v>1.4</v>
      </c>
      <c r="AZ192" s="1">
        <v>1</v>
      </c>
    </row>
    <row r="193" spans="1:52" ht="262.5" x14ac:dyDescent="0.4">
      <c r="A193" s="1">
        <v>1</v>
      </c>
      <c r="B193" s="1">
        <v>1.4</v>
      </c>
      <c r="C193" s="1" t="s">
        <v>397</v>
      </c>
      <c r="D193" s="2" t="s">
        <v>581</v>
      </c>
      <c r="E193" s="1" t="s">
        <v>10</v>
      </c>
      <c r="F193" s="1" t="s">
        <v>11</v>
      </c>
      <c r="G193" s="3" t="s">
        <v>15</v>
      </c>
      <c r="H193" s="1" t="s">
        <v>13</v>
      </c>
      <c r="I193" s="116" t="s">
        <v>401</v>
      </c>
      <c r="J193" s="1" t="s">
        <v>13</v>
      </c>
      <c r="K193" s="3" t="s">
        <v>117</v>
      </c>
      <c r="L193" s="31" t="s">
        <v>13</v>
      </c>
      <c r="M193" s="3" t="s">
        <v>13</v>
      </c>
      <c r="N193" s="28" t="s">
        <v>1055</v>
      </c>
      <c r="O193" s="18" t="s">
        <v>1363</v>
      </c>
      <c r="P193" s="18" t="s">
        <v>1363</v>
      </c>
      <c r="Q193" s="18" t="s">
        <v>1363</v>
      </c>
      <c r="R193" s="18" t="s">
        <v>1363</v>
      </c>
      <c r="S193" s="18" t="s">
        <v>1363</v>
      </c>
      <c r="T193" s="18" t="s">
        <v>1363</v>
      </c>
      <c r="U193" s="18" t="s">
        <v>1363</v>
      </c>
      <c r="V193" s="18" t="s">
        <v>1363</v>
      </c>
      <c r="W193" s="18" t="s">
        <v>1363</v>
      </c>
      <c r="X193" s="18"/>
      <c r="Y193" s="18">
        <v>9.1</v>
      </c>
      <c r="Z193" s="18" t="s">
        <v>333</v>
      </c>
      <c r="AA193" s="18">
        <v>9</v>
      </c>
      <c r="AB193" s="18" t="s">
        <v>333</v>
      </c>
      <c r="AC193" s="18">
        <v>8.9</v>
      </c>
      <c r="AD193" s="18"/>
      <c r="AE193" s="18">
        <v>8.9</v>
      </c>
      <c r="AF193" s="18"/>
      <c r="AG193" s="18">
        <v>8.6</v>
      </c>
      <c r="AH193" s="18"/>
      <c r="AI193" s="78" t="s">
        <v>1367</v>
      </c>
      <c r="AJ193" s="78" t="s">
        <v>1367</v>
      </c>
      <c r="AK193" s="78" t="s">
        <v>1367</v>
      </c>
      <c r="AL193" s="78" t="s">
        <v>1367</v>
      </c>
      <c r="AM193" s="28" t="s">
        <v>399</v>
      </c>
      <c r="AN193" s="3" t="s">
        <v>978</v>
      </c>
      <c r="AO193" s="31" t="s">
        <v>978</v>
      </c>
      <c r="AP193" s="3" t="s">
        <v>983</v>
      </c>
      <c r="AQ193" s="1" t="s">
        <v>978</v>
      </c>
      <c r="AR193" s="116" t="s">
        <v>1373</v>
      </c>
      <c r="AS193" s="1" t="s">
        <v>978</v>
      </c>
      <c r="AT193" s="3" t="s">
        <v>949</v>
      </c>
      <c r="AU193" s="1" t="s">
        <v>937</v>
      </c>
      <c r="AV193" s="1" t="s">
        <v>936</v>
      </c>
      <c r="AW193" s="33" t="s">
        <v>711</v>
      </c>
      <c r="AX193" s="1" t="s">
        <v>397</v>
      </c>
      <c r="AY193" s="1">
        <v>1.4</v>
      </c>
      <c r="AZ193" s="1">
        <v>1</v>
      </c>
    </row>
    <row r="194" spans="1:52" ht="105" x14ac:dyDescent="0.4">
      <c r="A194" s="1">
        <v>1</v>
      </c>
      <c r="B194" s="1">
        <v>1.4</v>
      </c>
      <c r="C194" s="1" t="s">
        <v>397</v>
      </c>
      <c r="D194" s="2" t="s">
        <v>581</v>
      </c>
      <c r="E194" s="1" t="s">
        <v>10</v>
      </c>
      <c r="F194" s="1" t="s">
        <v>11</v>
      </c>
      <c r="G194" s="3" t="s">
        <v>15</v>
      </c>
      <c r="H194" s="1" t="s">
        <v>13</v>
      </c>
      <c r="I194" s="116" t="s">
        <v>401</v>
      </c>
      <c r="J194" s="1" t="s">
        <v>13</v>
      </c>
      <c r="K194" s="3" t="s">
        <v>117</v>
      </c>
      <c r="L194" s="31" t="s">
        <v>13</v>
      </c>
      <c r="M194" s="3" t="s">
        <v>13</v>
      </c>
      <c r="N194" s="28" t="s">
        <v>1058</v>
      </c>
      <c r="O194" s="18" t="s">
        <v>1363</v>
      </c>
      <c r="P194" s="18" t="s">
        <v>1363</v>
      </c>
      <c r="Q194" s="18" t="s">
        <v>1363</v>
      </c>
      <c r="R194" s="18" t="s">
        <v>1363</v>
      </c>
      <c r="S194" s="18" t="s">
        <v>1363</v>
      </c>
      <c r="T194" s="18" t="s">
        <v>1363</v>
      </c>
      <c r="U194" s="18" t="s">
        <v>1363</v>
      </c>
      <c r="V194" s="18" t="s">
        <v>1363</v>
      </c>
      <c r="W194" s="18" t="s">
        <v>1363</v>
      </c>
      <c r="X194" s="18"/>
      <c r="Y194" s="18">
        <v>99.2</v>
      </c>
      <c r="Z194" s="18" t="s">
        <v>333</v>
      </c>
      <c r="AA194" s="18">
        <v>107.4</v>
      </c>
      <c r="AB194" s="18" t="s">
        <v>333</v>
      </c>
      <c r="AC194" s="18">
        <v>115</v>
      </c>
      <c r="AD194" s="18" t="s">
        <v>333</v>
      </c>
      <c r="AE194" s="18">
        <v>124.3</v>
      </c>
      <c r="AF194" s="18" t="s">
        <v>333</v>
      </c>
      <c r="AG194" s="18">
        <v>132.5</v>
      </c>
      <c r="AH194" s="18" t="s">
        <v>333</v>
      </c>
      <c r="AI194" s="78" t="s">
        <v>1367</v>
      </c>
      <c r="AJ194" s="78" t="s">
        <v>1367</v>
      </c>
      <c r="AK194" s="78" t="s">
        <v>1367</v>
      </c>
      <c r="AL194" s="78" t="s">
        <v>1367</v>
      </c>
      <c r="AM194" s="28" t="s">
        <v>402</v>
      </c>
      <c r="AN194" s="3" t="s">
        <v>978</v>
      </c>
      <c r="AO194" s="31" t="s">
        <v>978</v>
      </c>
      <c r="AP194" s="3" t="s">
        <v>983</v>
      </c>
      <c r="AQ194" s="1" t="s">
        <v>978</v>
      </c>
      <c r="AR194" s="116" t="s">
        <v>1373</v>
      </c>
      <c r="AS194" s="1" t="s">
        <v>978</v>
      </c>
      <c r="AT194" s="3" t="s">
        <v>949</v>
      </c>
      <c r="AU194" s="1" t="s">
        <v>937</v>
      </c>
      <c r="AV194" s="1" t="s">
        <v>936</v>
      </c>
      <c r="AW194" s="33" t="s">
        <v>711</v>
      </c>
      <c r="AX194" s="1" t="s">
        <v>397</v>
      </c>
      <c r="AY194" s="1">
        <v>1.4</v>
      </c>
      <c r="AZ194" s="1">
        <v>1</v>
      </c>
    </row>
    <row r="195" spans="1:52" ht="105" x14ac:dyDescent="0.4">
      <c r="A195" s="1">
        <v>1</v>
      </c>
      <c r="B195" s="1">
        <v>1.4</v>
      </c>
      <c r="C195" s="1" t="s">
        <v>397</v>
      </c>
      <c r="D195" s="2" t="s">
        <v>581</v>
      </c>
      <c r="E195" s="1" t="s">
        <v>10</v>
      </c>
      <c r="F195" s="1" t="s">
        <v>11</v>
      </c>
      <c r="G195" s="3" t="s">
        <v>15</v>
      </c>
      <c r="H195" s="1" t="s">
        <v>13</v>
      </c>
      <c r="I195" s="116" t="s">
        <v>401</v>
      </c>
      <c r="J195" s="1" t="s">
        <v>13</v>
      </c>
      <c r="K195" s="3" t="s">
        <v>117</v>
      </c>
      <c r="L195" s="31" t="s">
        <v>13</v>
      </c>
      <c r="M195" s="3" t="s">
        <v>13</v>
      </c>
      <c r="N195" s="28" t="s">
        <v>1057</v>
      </c>
      <c r="O195" s="18" t="s">
        <v>1363</v>
      </c>
      <c r="P195" s="18" t="s">
        <v>1363</v>
      </c>
      <c r="Q195" s="18" t="s">
        <v>1363</v>
      </c>
      <c r="R195" s="18" t="s">
        <v>1363</v>
      </c>
      <c r="S195" s="18" t="s">
        <v>1363</v>
      </c>
      <c r="T195" s="18" t="s">
        <v>1363</v>
      </c>
      <c r="U195" s="18" t="s">
        <v>1363</v>
      </c>
      <c r="V195" s="18" t="s">
        <v>1363</v>
      </c>
      <c r="W195" s="18" t="s">
        <v>1363</v>
      </c>
      <c r="X195" s="18"/>
      <c r="Y195" s="18">
        <v>78.900000000000006</v>
      </c>
      <c r="Z195" s="18" t="s">
        <v>333</v>
      </c>
      <c r="AA195" s="18">
        <v>85.3</v>
      </c>
      <c r="AB195" s="18" t="s">
        <v>333</v>
      </c>
      <c r="AC195" s="18">
        <v>90.9</v>
      </c>
      <c r="AD195" s="18" t="s">
        <v>333</v>
      </c>
      <c r="AE195" s="18">
        <v>97.3</v>
      </c>
      <c r="AF195" s="18" t="s">
        <v>333</v>
      </c>
      <c r="AG195" s="18">
        <v>102.5</v>
      </c>
      <c r="AH195" s="18" t="s">
        <v>333</v>
      </c>
      <c r="AI195" s="78" t="s">
        <v>1367</v>
      </c>
      <c r="AJ195" s="78" t="s">
        <v>1367</v>
      </c>
      <c r="AK195" s="78" t="s">
        <v>1367</v>
      </c>
      <c r="AL195" s="78" t="s">
        <v>1367</v>
      </c>
      <c r="AM195" s="28" t="s">
        <v>403</v>
      </c>
      <c r="AN195" s="3" t="s">
        <v>978</v>
      </c>
      <c r="AO195" s="31" t="s">
        <v>978</v>
      </c>
      <c r="AP195" s="3" t="s">
        <v>983</v>
      </c>
      <c r="AQ195" s="1" t="s">
        <v>978</v>
      </c>
      <c r="AR195" s="116" t="s">
        <v>1373</v>
      </c>
      <c r="AS195" s="1" t="s">
        <v>978</v>
      </c>
      <c r="AT195" s="3" t="s">
        <v>949</v>
      </c>
      <c r="AU195" s="1" t="s">
        <v>937</v>
      </c>
      <c r="AV195" s="1" t="s">
        <v>936</v>
      </c>
      <c r="AW195" s="33" t="s">
        <v>711</v>
      </c>
      <c r="AX195" s="1" t="s">
        <v>397</v>
      </c>
      <c r="AY195" s="1">
        <v>1.4</v>
      </c>
      <c r="AZ195" s="1">
        <v>1</v>
      </c>
    </row>
    <row r="196" spans="1:52" s="9" customFormat="1" ht="78.75" x14ac:dyDescent="0.4">
      <c r="A196" s="9">
        <v>1</v>
      </c>
      <c r="B196" s="9">
        <v>1.5</v>
      </c>
      <c r="C196" s="9" t="s">
        <v>404</v>
      </c>
      <c r="D196" s="47" t="s">
        <v>535</v>
      </c>
      <c r="E196" s="9" t="s">
        <v>10</v>
      </c>
      <c r="F196" s="9" t="s">
        <v>11</v>
      </c>
      <c r="G196" s="48" t="s">
        <v>25</v>
      </c>
      <c r="H196" s="9" t="s">
        <v>13</v>
      </c>
      <c r="I196" s="115" t="s">
        <v>13</v>
      </c>
      <c r="J196" s="9" t="s">
        <v>13</v>
      </c>
      <c r="K196" s="48" t="s">
        <v>13</v>
      </c>
      <c r="L196" s="51" t="s">
        <v>13</v>
      </c>
      <c r="M196" s="48" t="s">
        <v>13</v>
      </c>
      <c r="N196" s="48" t="s">
        <v>13</v>
      </c>
      <c r="P196" s="49"/>
      <c r="Q196" s="49"/>
      <c r="R196" s="49"/>
      <c r="S196" s="49"/>
      <c r="T196" s="49"/>
      <c r="U196" s="49"/>
      <c r="V196" s="49"/>
      <c r="W196" s="49"/>
      <c r="X196" s="49"/>
      <c r="Y196" s="49"/>
      <c r="Z196" s="49"/>
      <c r="AA196" s="49"/>
      <c r="AB196" s="49"/>
      <c r="AC196" s="49"/>
      <c r="AD196" s="49"/>
      <c r="AE196" s="49"/>
      <c r="AF196" s="49"/>
      <c r="AG196" s="49"/>
      <c r="AH196" s="49"/>
      <c r="AI196" s="105"/>
      <c r="AJ196" s="49"/>
      <c r="AK196" s="105"/>
      <c r="AL196" s="49"/>
      <c r="AM196" s="48" t="s">
        <v>978</v>
      </c>
      <c r="AN196" s="48" t="s">
        <v>978</v>
      </c>
      <c r="AO196" s="51" t="s">
        <v>978</v>
      </c>
      <c r="AP196" s="48" t="s">
        <v>978</v>
      </c>
      <c r="AQ196" s="9" t="s">
        <v>978</v>
      </c>
      <c r="AR196" s="115" t="s">
        <v>978</v>
      </c>
      <c r="AS196" s="9" t="s">
        <v>978</v>
      </c>
      <c r="AT196" s="48" t="s">
        <v>954</v>
      </c>
      <c r="AU196" s="9" t="s">
        <v>937</v>
      </c>
      <c r="AV196" s="9" t="s">
        <v>936</v>
      </c>
      <c r="AW196" s="52" t="s">
        <v>712</v>
      </c>
      <c r="AX196" s="9" t="s">
        <v>404</v>
      </c>
      <c r="AY196" s="9">
        <v>1.5</v>
      </c>
      <c r="AZ196" s="9">
        <v>1</v>
      </c>
    </row>
    <row r="197" spans="1:52" ht="78.75" x14ac:dyDescent="0.4">
      <c r="A197" s="1">
        <v>1</v>
      </c>
      <c r="B197" s="1">
        <v>1.5</v>
      </c>
      <c r="C197" s="1" t="s">
        <v>404</v>
      </c>
      <c r="D197" s="2" t="s">
        <v>535</v>
      </c>
      <c r="E197" s="1" t="s">
        <v>10</v>
      </c>
      <c r="F197" s="1" t="s">
        <v>11</v>
      </c>
      <c r="G197" s="3" t="s">
        <v>25</v>
      </c>
      <c r="H197" s="1" t="s">
        <v>13</v>
      </c>
      <c r="I197" s="116" t="s">
        <v>13</v>
      </c>
      <c r="J197" s="1" t="s">
        <v>13</v>
      </c>
      <c r="K197" s="3" t="s">
        <v>13</v>
      </c>
      <c r="L197" s="31" t="s">
        <v>13</v>
      </c>
      <c r="M197" s="3" t="s">
        <v>13</v>
      </c>
      <c r="N197" s="34" t="s">
        <v>1059</v>
      </c>
      <c r="O197" s="18" t="s">
        <v>1363</v>
      </c>
      <c r="P197" s="18" t="s">
        <v>1363</v>
      </c>
      <c r="Q197" s="18" t="s">
        <v>1363</v>
      </c>
      <c r="R197" s="18" t="s">
        <v>1363</v>
      </c>
      <c r="S197" s="18" t="s">
        <v>1363</v>
      </c>
      <c r="T197" s="18" t="s">
        <v>1363</v>
      </c>
      <c r="U197" s="18" t="s">
        <v>1363</v>
      </c>
      <c r="V197" s="18" t="s">
        <v>1363</v>
      </c>
      <c r="W197" s="18" t="s">
        <v>1363</v>
      </c>
      <c r="X197" s="18" t="s">
        <v>1363</v>
      </c>
      <c r="Y197" s="18">
        <v>0</v>
      </c>
      <c r="Z197" s="18" t="s">
        <v>429</v>
      </c>
      <c r="AA197" s="18">
        <v>0</v>
      </c>
      <c r="AB197" s="18" t="s">
        <v>429</v>
      </c>
      <c r="AC197" s="18">
        <v>0</v>
      </c>
      <c r="AD197" s="18" t="s">
        <v>429</v>
      </c>
      <c r="AE197" s="18">
        <v>0</v>
      </c>
      <c r="AF197" s="18" t="s">
        <v>429</v>
      </c>
      <c r="AG197" s="18">
        <v>0</v>
      </c>
      <c r="AH197" s="18" t="s">
        <v>429</v>
      </c>
      <c r="AI197" s="78">
        <v>0</v>
      </c>
      <c r="AJ197" s="18"/>
      <c r="AK197" s="78">
        <v>0</v>
      </c>
      <c r="AL197" s="18" t="s">
        <v>429</v>
      </c>
      <c r="AM197" s="34" t="s">
        <v>497</v>
      </c>
      <c r="AN197" s="3" t="s">
        <v>978</v>
      </c>
      <c r="AO197" s="31" t="s">
        <v>978</v>
      </c>
      <c r="AP197" s="3" t="s">
        <v>978</v>
      </c>
      <c r="AQ197" s="1" t="s">
        <v>978</v>
      </c>
      <c r="AR197" s="116" t="s">
        <v>978</v>
      </c>
      <c r="AS197" s="1" t="s">
        <v>978</v>
      </c>
      <c r="AT197" s="3" t="s">
        <v>954</v>
      </c>
      <c r="AU197" s="1" t="s">
        <v>937</v>
      </c>
      <c r="AV197" s="1" t="s">
        <v>936</v>
      </c>
      <c r="AW197" s="28" t="s">
        <v>712</v>
      </c>
      <c r="AX197" s="1" t="s">
        <v>404</v>
      </c>
      <c r="AY197" s="1">
        <v>1.5</v>
      </c>
      <c r="AZ197" s="1">
        <v>1</v>
      </c>
    </row>
    <row r="198" spans="1:52" ht="78.75" x14ac:dyDescent="0.4">
      <c r="A198" s="1">
        <v>1</v>
      </c>
      <c r="B198" s="1">
        <v>1.5</v>
      </c>
      <c r="C198" s="1" t="s">
        <v>404</v>
      </c>
      <c r="D198" s="2" t="s">
        <v>535</v>
      </c>
      <c r="E198" s="1" t="s">
        <v>10</v>
      </c>
      <c r="F198" s="1" t="s">
        <v>11</v>
      </c>
      <c r="G198" s="3" t="s">
        <v>25</v>
      </c>
      <c r="H198" s="1" t="s">
        <v>13</v>
      </c>
      <c r="I198" s="116" t="s">
        <v>13</v>
      </c>
      <c r="J198" s="1" t="s">
        <v>13</v>
      </c>
      <c r="K198" s="3" t="s">
        <v>13</v>
      </c>
      <c r="L198" s="31" t="s">
        <v>13</v>
      </c>
      <c r="M198" s="3" t="s">
        <v>13</v>
      </c>
      <c r="N198" s="34" t="s">
        <v>1060</v>
      </c>
      <c r="O198" s="18" t="s">
        <v>1363</v>
      </c>
      <c r="P198" s="18" t="s">
        <v>1363</v>
      </c>
      <c r="Q198" s="18" t="s">
        <v>1363</v>
      </c>
      <c r="R198" s="18" t="s">
        <v>1363</v>
      </c>
      <c r="S198" s="18" t="s">
        <v>1363</v>
      </c>
      <c r="T198" s="18" t="s">
        <v>1363</v>
      </c>
      <c r="U198" s="18" t="s">
        <v>1363</v>
      </c>
      <c r="V198" s="18" t="s">
        <v>1363</v>
      </c>
      <c r="W198" s="18" t="s">
        <v>1363</v>
      </c>
      <c r="X198" s="18" t="s">
        <v>1363</v>
      </c>
      <c r="Y198" s="18">
        <v>0</v>
      </c>
      <c r="Z198" s="18" t="s">
        <v>429</v>
      </c>
      <c r="AA198" s="18">
        <v>0</v>
      </c>
      <c r="AB198" s="18" t="s">
        <v>429</v>
      </c>
      <c r="AC198" s="18">
        <v>0</v>
      </c>
      <c r="AD198" s="18" t="s">
        <v>429</v>
      </c>
      <c r="AE198" s="18">
        <v>0</v>
      </c>
      <c r="AF198" s="18" t="s">
        <v>429</v>
      </c>
      <c r="AG198" s="18">
        <v>0</v>
      </c>
      <c r="AH198" s="18" t="s">
        <v>429</v>
      </c>
      <c r="AI198" s="78">
        <v>0</v>
      </c>
      <c r="AJ198" s="18"/>
      <c r="AK198" s="78">
        <v>0</v>
      </c>
      <c r="AL198" s="18" t="s">
        <v>429</v>
      </c>
      <c r="AM198" s="34" t="s">
        <v>498</v>
      </c>
      <c r="AN198" s="3" t="s">
        <v>978</v>
      </c>
      <c r="AO198" s="31" t="s">
        <v>978</v>
      </c>
      <c r="AP198" s="3" t="s">
        <v>978</v>
      </c>
      <c r="AQ198" s="1" t="s">
        <v>978</v>
      </c>
      <c r="AR198" s="116" t="s">
        <v>978</v>
      </c>
      <c r="AS198" s="1" t="s">
        <v>978</v>
      </c>
      <c r="AT198" s="3" t="s">
        <v>954</v>
      </c>
      <c r="AU198" s="1" t="s">
        <v>937</v>
      </c>
      <c r="AV198" s="1" t="s">
        <v>936</v>
      </c>
      <c r="AW198" s="28" t="s">
        <v>712</v>
      </c>
      <c r="AX198" s="1" t="s">
        <v>404</v>
      </c>
      <c r="AY198" s="1">
        <v>1.5</v>
      </c>
      <c r="AZ198" s="1">
        <v>1</v>
      </c>
    </row>
    <row r="199" spans="1:52" ht="78.75" x14ac:dyDescent="0.4">
      <c r="A199" s="1">
        <v>1</v>
      </c>
      <c r="B199" s="1">
        <v>1.5</v>
      </c>
      <c r="C199" s="1" t="s">
        <v>404</v>
      </c>
      <c r="D199" s="2" t="s">
        <v>535</v>
      </c>
      <c r="E199" s="1" t="s">
        <v>10</v>
      </c>
      <c r="F199" s="1" t="s">
        <v>11</v>
      </c>
      <c r="G199" s="3" t="s">
        <v>25</v>
      </c>
      <c r="H199" s="1" t="s">
        <v>13</v>
      </c>
      <c r="I199" s="116" t="s">
        <v>13</v>
      </c>
      <c r="J199" s="1" t="s">
        <v>13</v>
      </c>
      <c r="K199" s="3" t="s">
        <v>13</v>
      </c>
      <c r="L199" s="31" t="s">
        <v>13</v>
      </c>
      <c r="M199" s="3" t="s">
        <v>13</v>
      </c>
      <c r="N199" s="34" t="s">
        <v>1061</v>
      </c>
      <c r="O199" s="18" t="s">
        <v>1363</v>
      </c>
      <c r="P199" s="18" t="s">
        <v>1363</v>
      </c>
      <c r="Q199" s="18" t="s">
        <v>1363</v>
      </c>
      <c r="R199" s="18" t="s">
        <v>1363</v>
      </c>
      <c r="S199" s="18" t="s">
        <v>1363</v>
      </c>
      <c r="T199" s="18" t="s">
        <v>1363</v>
      </c>
      <c r="U199" s="18" t="s">
        <v>1363</v>
      </c>
      <c r="V199" s="18" t="s">
        <v>1363</v>
      </c>
      <c r="W199" s="18" t="s">
        <v>1363</v>
      </c>
      <c r="X199" s="18" t="s">
        <v>1363</v>
      </c>
      <c r="Y199" s="18">
        <v>0</v>
      </c>
      <c r="Z199" s="18" t="s">
        <v>429</v>
      </c>
      <c r="AA199" s="18">
        <v>0</v>
      </c>
      <c r="AB199" s="18" t="s">
        <v>429</v>
      </c>
      <c r="AC199" s="18">
        <v>0</v>
      </c>
      <c r="AD199" s="18" t="s">
        <v>429</v>
      </c>
      <c r="AE199" s="18">
        <v>0</v>
      </c>
      <c r="AF199" s="18" t="s">
        <v>429</v>
      </c>
      <c r="AG199" s="18">
        <v>0</v>
      </c>
      <c r="AH199" s="18" t="s">
        <v>429</v>
      </c>
      <c r="AI199" s="78">
        <v>0</v>
      </c>
      <c r="AJ199" s="18"/>
      <c r="AK199" s="78">
        <v>0</v>
      </c>
      <c r="AL199" s="18" t="s">
        <v>429</v>
      </c>
      <c r="AM199" s="34" t="s">
        <v>499</v>
      </c>
      <c r="AN199" s="3" t="s">
        <v>978</v>
      </c>
      <c r="AO199" s="31" t="s">
        <v>978</v>
      </c>
      <c r="AP199" s="3" t="s">
        <v>978</v>
      </c>
      <c r="AQ199" s="1" t="s">
        <v>978</v>
      </c>
      <c r="AR199" s="116" t="s">
        <v>978</v>
      </c>
      <c r="AS199" s="1" t="s">
        <v>978</v>
      </c>
      <c r="AT199" s="3" t="s">
        <v>954</v>
      </c>
      <c r="AU199" s="1" t="s">
        <v>937</v>
      </c>
      <c r="AV199" s="1" t="s">
        <v>936</v>
      </c>
      <c r="AW199" s="28" t="s">
        <v>712</v>
      </c>
      <c r="AX199" s="1" t="s">
        <v>404</v>
      </c>
      <c r="AY199" s="1">
        <v>1.5</v>
      </c>
      <c r="AZ199" s="1">
        <v>1</v>
      </c>
    </row>
    <row r="200" spans="1:52" s="14" customFormat="1" ht="84.75" customHeight="1" x14ac:dyDescent="0.4">
      <c r="A200" s="9">
        <v>1</v>
      </c>
      <c r="B200" s="9">
        <v>1.5</v>
      </c>
      <c r="C200" s="9" t="s">
        <v>405</v>
      </c>
      <c r="D200" s="47" t="s">
        <v>582</v>
      </c>
      <c r="E200" s="9" t="s">
        <v>10</v>
      </c>
      <c r="F200" s="9" t="s">
        <v>11</v>
      </c>
      <c r="G200" s="9" t="s">
        <v>905</v>
      </c>
      <c r="H200" s="9" t="s">
        <v>13</v>
      </c>
      <c r="I200" s="9" t="s">
        <v>13</v>
      </c>
      <c r="J200" s="9" t="s">
        <v>13</v>
      </c>
      <c r="K200" s="48" t="s">
        <v>13</v>
      </c>
      <c r="L200" s="51" t="s">
        <v>13</v>
      </c>
      <c r="M200" s="48" t="s">
        <v>13</v>
      </c>
      <c r="N200" s="48" t="s">
        <v>13</v>
      </c>
      <c r="O200" s="9"/>
      <c r="P200" s="49"/>
      <c r="Q200" s="49"/>
      <c r="R200" s="49"/>
      <c r="S200" s="49"/>
      <c r="T200" s="49"/>
      <c r="U200" s="49"/>
      <c r="V200" s="49"/>
      <c r="W200" s="49"/>
      <c r="X200" s="49"/>
      <c r="Y200" s="49">
        <v>0</v>
      </c>
      <c r="Z200" s="49" t="s">
        <v>429</v>
      </c>
      <c r="AA200" s="49">
        <v>0</v>
      </c>
      <c r="AB200" s="49" t="s">
        <v>429</v>
      </c>
      <c r="AC200" s="49">
        <v>0</v>
      </c>
      <c r="AD200" s="49" t="s">
        <v>429</v>
      </c>
      <c r="AE200" s="49">
        <v>0</v>
      </c>
      <c r="AF200" s="49" t="s">
        <v>429</v>
      </c>
      <c r="AG200" s="49">
        <v>0</v>
      </c>
      <c r="AH200" s="49" t="s">
        <v>429</v>
      </c>
      <c r="AI200" s="105">
        <v>0</v>
      </c>
      <c r="AJ200" s="49"/>
      <c r="AK200" s="105">
        <v>0</v>
      </c>
      <c r="AL200" s="49" t="s">
        <v>429</v>
      </c>
      <c r="AM200" s="48" t="s">
        <v>978</v>
      </c>
      <c r="AN200" s="48" t="s">
        <v>978</v>
      </c>
      <c r="AO200" s="51" t="s">
        <v>978</v>
      </c>
      <c r="AP200" s="48" t="s">
        <v>978</v>
      </c>
      <c r="AQ200" s="9" t="s">
        <v>978</v>
      </c>
      <c r="AR200" s="9" t="s">
        <v>978</v>
      </c>
      <c r="AS200" s="9" t="s">
        <v>978</v>
      </c>
      <c r="AT200" s="9" t="s">
        <v>958</v>
      </c>
      <c r="AU200" s="9" t="s">
        <v>937</v>
      </c>
      <c r="AV200" s="9" t="s">
        <v>936</v>
      </c>
      <c r="AW200" s="50" t="s">
        <v>713</v>
      </c>
      <c r="AX200" s="9" t="s">
        <v>405</v>
      </c>
      <c r="AY200" s="9">
        <v>1.5</v>
      </c>
      <c r="AZ200" s="9">
        <v>1</v>
      </c>
    </row>
    <row r="201" spans="1:52" s="14" customFormat="1" ht="78.75" x14ac:dyDescent="0.4">
      <c r="A201" s="9">
        <v>1</v>
      </c>
      <c r="B201" s="9">
        <v>1.5</v>
      </c>
      <c r="C201" s="9" t="s">
        <v>9</v>
      </c>
      <c r="D201" s="53" t="s">
        <v>524</v>
      </c>
      <c r="E201" s="9" t="s">
        <v>10</v>
      </c>
      <c r="F201" s="9" t="s">
        <v>11</v>
      </c>
      <c r="G201" s="9" t="s">
        <v>906</v>
      </c>
      <c r="H201" s="9" t="s">
        <v>13</v>
      </c>
      <c r="I201" s="9" t="s">
        <v>13</v>
      </c>
      <c r="J201" s="9" t="s">
        <v>13</v>
      </c>
      <c r="K201" s="9" t="s">
        <v>13</v>
      </c>
      <c r="L201" s="9" t="s">
        <v>13</v>
      </c>
      <c r="M201" s="9" t="s">
        <v>13</v>
      </c>
      <c r="N201" s="9" t="s">
        <v>13</v>
      </c>
      <c r="O201" s="49" t="s">
        <v>1363</v>
      </c>
      <c r="P201" s="49" t="s">
        <v>1363</v>
      </c>
      <c r="Q201" s="49" t="s">
        <v>1363</v>
      </c>
      <c r="R201" s="49" t="s">
        <v>1363</v>
      </c>
      <c r="S201" s="49" t="s">
        <v>1363</v>
      </c>
      <c r="T201" s="49" t="s">
        <v>1363</v>
      </c>
      <c r="U201" s="49" t="s">
        <v>1260</v>
      </c>
      <c r="V201" s="49" t="s">
        <v>429</v>
      </c>
      <c r="W201" s="49" t="s">
        <v>1260</v>
      </c>
      <c r="X201" s="49" t="s">
        <v>429</v>
      </c>
      <c r="Y201" s="49" t="s">
        <v>1260</v>
      </c>
      <c r="Z201" s="49" t="s">
        <v>429</v>
      </c>
      <c r="AA201" s="49" t="s">
        <v>1260</v>
      </c>
      <c r="AB201" s="49" t="s">
        <v>429</v>
      </c>
      <c r="AC201" s="49" t="s">
        <v>1260</v>
      </c>
      <c r="AD201" s="49" t="s">
        <v>429</v>
      </c>
      <c r="AE201" s="49" t="s">
        <v>1260</v>
      </c>
      <c r="AF201" s="49" t="s">
        <v>429</v>
      </c>
      <c r="AG201" s="49" t="s">
        <v>1260</v>
      </c>
      <c r="AH201" s="49" t="s">
        <v>429</v>
      </c>
      <c r="AI201" s="105" t="s">
        <v>1260</v>
      </c>
      <c r="AJ201" s="49"/>
      <c r="AK201" s="105" t="s">
        <v>1260</v>
      </c>
      <c r="AL201" s="49"/>
      <c r="AM201" s="9" t="s">
        <v>978</v>
      </c>
      <c r="AN201" s="9" t="s">
        <v>978</v>
      </c>
      <c r="AO201" s="9" t="s">
        <v>978</v>
      </c>
      <c r="AP201" s="9" t="s">
        <v>978</v>
      </c>
      <c r="AQ201" s="9" t="s">
        <v>978</v>
      </c>
      <c r="AR201" s="9" t="s">
        <v>978</v>
      </c>
      <c r="AS201" s="9" t="s">
        <v>978</v>
      </c>
      <c r="AT201" s="9" t="s">
        <v>960</v>
      </c>
      <c r="AU201" s="9" t="s">
        <v>937</v>
      </c>
      <c r="AV201" s="9" t="s">
        <v>936</v>
      </c>
      <c r="AW201" s="81" t="s">
        <v>714</v>
      </c>
      <c r="AX201" s="9" t="s">
        <v>9</v>
      </c>
      <c r="AY201" s="9">
        <v>1.5</v>
      </c>
      <c r="AZ201" s="9">
        <v>1</v>
      </c>
    </row>
    <row r="202" spans="1:52" s="14" customFormat="1" ht="78.75" x14ac:dyDescent="0.4">
      <c r="A202" s="9">
        <v>1</v>
      </c>
      <c r="B202" s="9">
        <v>1.5</v>
      </c>
      <c r="C202" s="9" t="s">
        <v>406</v>
      </c>
      <c r="D202" s="53" t="s">
        <v>536</v>
      </c>
      <c r="E202" s="9" t="s">
        <v>10</v>
      </c>
      <c r="F202" s="9" t="s">
        <v>11</v>
      </c>
      <c r="G202" s="9" t="s">
        <v>15</v>
      </c>
      <c r="H202" s="9" t="s">
        <v>13</v>
      </c>
      <c r="I202" s="9" t="s">
        <v>13</v>
      </c>
      <c r="J202" s="9" t="s">
        <v>13</v>
      </c>
      <c r="K202" s="9" t="s">
        <v>13</v>
      </c>
      <c r="L202" s="9" t="s">
        <v>13</v>
      </c>
      <c r="M202" s="9" t="s">
        <v>13</v>
      </c>
      <c r="N202" s="9" t="s">
        <v>13</v>
      </c>
      <c r="O202" s="49" t="s">
        <v>1363</v>
      </c>
      <c r="P202" s="49" t="s">
        <v>1363</v>
      </c>
      <c r="Q202" s="49" t="s">
        <v>1363</v>
      </c>
      <c r="R202" s="49" t="s">
        <v>1363</v>
      </c>
      <c r="S202" s="49" t="s">
        <v>1363</v>
      </c>
      <c r="T202" s="49" t="s">
        <v>1363</v>
      </c>
      <c r="U202" s="49">
        <v>100</v>
      </c>
      <c r="V202" s="49" t="s">
        <v>429</v>
      </c>
      <c r="W202" s="49">
        <v>100</v>
      </c>
      <c r="X202" s="49" t="s">
        <v>429</v>
      </c>
      <c r="Y202" s="49">
        <v>100</v>
      </c>
      <c r="Z202" s="49" t="s">
        <v>429</v>
      </c>
      <c r="AA202" s="49">
        <v>100</v>
      </c>
      <c r="AB202" s="49" t="s">
        <v>429</v>
      </c>
      <c r="AC202" s="49">
        <v>100</v>
      </c>
      <c r="AD202" s="49" t="s">
        <v>429</v>
      </c>
      <c r="AE202" s="49">
        <v>100</v>
      </c>
      <c r="AF202" s="49" t="s">
        <v>429</v>
      </c>
      <c r="AG202" s="49">
        <v>100</v>
      </c>
      <c r="AH202" s="49" t="s">
        <v>429</v>
      </c>
      <c r="AI202" s="105">
        <v>100</v>
      </c>
      <c r="AJ202" s="49"/>
      <c r="AK202" s="105">
        <v>100</v>
      </c>
      <c r="AL202" s="49" t="s">
        <v>429</v>
      </c>
      <c r="AM202" s="9" t="s">
        <v>978</v>
      </c>
      <c r="AN202" s="9" t="s">
        <v>978</v>
      </c>
      <c r="AO202" s="9" t="s">
        <v>978</v>
      </c>
      <c r="AP202" s="9" t="s">
        <v>978</v>
      </c>
      <c r="AQ202" s="9" t="s">
        <v>978</v>
      </c>
      <c r="AR202" s="9" t="s">
        <v>978</v>
      </c>
      <c r="AS202" s="9" t="s">
        <v>978</v>
      </c>
      <c r="AT202" s="9" t="s">
        <v>949</v>
      </c>
      <c r="AU202" s="9" t="s">
        <v>937</v>
      </c>
      <c r="AV202" s="9" t="s">
        <v>936</v>
      </c>
      <c r="AW202" s="80" t="s">
        <v>715</v>
      </c>
      <c r="AX202" s="9" t="s">
        <v>406</v>
      </c>
      <c r="AY202" s="9">
        <v>1.5</v>
      </c>
      <c r="AZ202" s="9">
        <v>1</v>
      </c>
    </row>
    <row r="203" spans="1:52" s="14" customFormat="1" ht="78.75" x14ac:dyDescent="0.4">
      <c r="A203" s="9">
        <v>1</v>
      </c>
      <c r="B203" s="9" t="s">
        <v>407</v>
      </c>
      <c r="C203" s="9" t="s">
        <v>408</v>
      </c>
      <c r="D203" s="53" t="s">
        <v>583</v>
      </c>
      <c r="E203" s="9" t="s">
        <v>10</v>
      </c>
      <c r="F203" s="9" t="s">
        <v>11</v>
      </c>
      <c r="G203" s="9" t="s">
        <v>15</v>
      </c>
      <c r="H203" s="9" t="s">
        <v>13</v>
      </c>
      <c r="I203" s="9" t="s">
        <v>13</v>
      </c>
      <c r="J203" s="9" t="s">
        <v>13</v>
      </c>
      <c r="K203" s="9" t="s">
        <v>13</v>
      </c>
      <c r="L203" s="9" t="s">
        <v>13</v>
      </c>
      <c r="M203" s="9" t="s">
        <v>13</v>
      </c>
      <c r="N203" s="9" t="s">
        <v>13</v>
      </c>
      <c r="O203" s="49" t="s">
        <v>1363</v>
      </c>
      <c r="P203" s="49" t="s">
        <v>1363</v>
      </c>
      <c r="Q203" s="49" t="s">
        <v>1363</v>
      </c>
      <c r="R203" s="49" t="s">
        <v>1363</v>
      </c>
      <c r="S203" s="49" t="s">
        <v>1363</v>
      </c>
      <c r="T203" s="49" t="s">
        <v>1363</v>
      </c>
      <c r="U203" s="49" t="s">
        <v>1363</v>
      </c>
      <c r="V203" s="49" t="s">
        <v>1363</v>
      </c>
      <c r="W203" s="49" t="s">
        <v>1363</v>
      </c>
      <c r="X203" s="49" t="s">
        <v>1363</v>
      </c>
      <c r="Y203" s="49">
        <v>0.32</v>
      </c>
      <c r="Z203" s="49" t="s">
        <v>431</v>
      </c>
      <c r="AA203" s="49">
        <v>0.26</v>
      </c>
      <c r="AB203" s="49" t="s">
        <v>431</v>
      </c>
      <c r="AC203" s="49">
        <v>0.38</v>
      </c>
      <c r="AD203" s="49" t="s">
        <v>431</v>
      </c>
      <c r="AE203" s="49">
        <v>0.72</v>
      </c>
      <c r="AF203" s="49" t="s">
        <v>431</v>
      </c>
      <c r="AG203" s="49">
        <v>0.61</v>
      </c>
      <c r="AH203" s="49" t="s">
        <v>431</v>
      </c>
      <c r="AI203" s="105" t="s">
        <v>1367</v>
      </c>
      <c r="AJ203" s="49"/>
      <c r="AK203" s="105" t="s">
        <v>1367</v>
      </c>
      <c r="AL203" s="49" t="s">
        <v>431</v>
      </c>
      <c r="AM203" s="9" t="s">
        <v>978</v>
      </c>
      <c r="AN203" s="9" t="s">
        <v>978</v>
      </c>
      <c r="AO203" s="9" t="s">
        <v>978</v>
      </c>
      <c r="AP203" s="9" t="s">
        <v>978</v>
      </c>
      <c r="AQ203" s="9" t="s">
        <v>978</v>
      </c>
      <c r="AR203" s="9" t="s">
        <v>978</v>
      </c>
      <c r="AS203" s="9" t="s">
        <v>978</v>
      </c>
      <c r="AT203" s="9" t="s">
        <v>949</v>
      </c>
      <c r="AU203" s="9" t="s">
        <v>937</v>
      </c>
      <c r="AV203" s="9" t="s">
        <v>936</v>
      </c>
      <c r="AW203" s="80" t="s">
        <v>716</v>
      </c>
      <c r="AX203" s="9" t="s">
        <v>408</v>
      </c>
      <c r="AY203" s="9" t="s">
        <v>407</v>
      </c>
      <c r="AZ203" s="9">
        <v>1</v>
      </c>
    </row>
    <row r="204" spans="1:52" s="4" customFormat="1" ht="78.75" x14ac:dyDescent="0.4">
      <c r="A204" s="1">
        <v>1</v>
      </c>
      <c r="B204" s="1" t="s">
        <v>407</v>
      </c>
      <c r="C204" s="1" t="s">
        <v>408</v>
      </c>
      <c r="D204" s="19" t="s">
        <v>583</v>
      </c>
      <c r="E204" s="1" t="s">
        <v>10</v>
      </c>
      <c r="F204" s="1" t="s">
        <v>11</v>
      </c>
      <c r="G204" s="1" t="s">
        <v>1178</v>
      </c>
      <c r="H204" s="1" t="s">
        <v>13</v>
      </c>
      <c r="I204" s="1" t="s">
        <v>13</v>
      </c>
      <c r="J204" s="1" t="s">
        <v>13</v>
      </c>
      <c r="K204" s="1" t="s">
        <v>13</v>
      </c>
      <c r="L204" s="1" t="s">
        <v>13</v>
      </c>
      <c r="M204" s="1" t="s">
        <v>13</v>
      </c>
      <c r="N204" s="1" t="s">
        <v>13</v>
      </c>
      <c r="O204" s="18" t="s">
        <v>1363</v>
      </c>
      <c r="P204" s="18" t="s">
        <v>1363</v>
      </c>
      <c r="Q204" s="18" t="s">
        <v>1363</v>
      </c>
      <c r="R204" s="18" t="s">
        <v>1363</v>
      </c>
      <c r="S204" s="18" t="s">
        <v>1363</v>
      </c>
      <c r="T204" s="18" t="s">
        <v>1363</v>
      </c>
      <c r="U204" s="18" t="s">
        <v>1363</v>
      </c>
      <c r="V204" s="18" t="s">
        <v>1363</v>
      </c>
      <c r="W204" s="18" t="s">
        <v>1363</v>
      </c>
      <c r="X204" s="18" t="s">
        <v>1363</v>
      </c>
      <c r="Y204" s="18">
        <v>262720553</v>
      </c>
      <c r="Z204" s="18" t="s">
        <v>430</v>
      </c>
      <c r="AA204" s="18">
        <v>270077196</v>
      </c>
      <c r="AB204" s="18" t="s">
        <v>430</v>
      </c>
      <c r="AC204" s="18">
        <v>436652034</v>
      </c>
      <c r="AD204" s="18" t="s">
        <v>430</v>
      </c>
      <c r="AE204" s="18">
        <v>854351493</v>
      </c>
      <c r="AF204" s="18" t="s">
        <v>430</v>
      </c>
      <c r="AG204" s="18">
        <v>776431487</v>
      </c>
      <c r="AH204" s="18" t="s">
        <v>430</v>
      </c>
      <c r="AI204" s="37">
        <v>970605774</v>
      </c>
      <c r="AJ204" s="18"/>
      <c r="AK204" s="37">
        <v>1031748076</v>
      </c>
      <c r="AL204" s="18" t="s">
        <v>430</v>
      </c>
      <c r="AM204" s="1" t="s">
        <v>978</v>
      </c>
      <c r="AN204" s="1" t="s">
        <v>978</v>
      </c>
      <c r="AO204" s="1" t="s">
        <v>978</v>
      </c>
      <c r="AP204" s="1" t="s">
        <v>978</v>
      </c>
      <c r="AQ204" s="1" t="s">
        <v>978</v>
      </c>
      <c r="AR204" s="1" t="s">
        <v>978</v>
      </c>
      <c r="AS204" s="1" t="s">
        <v>978</v>
      </c>
      <c r="AT204" s="1" t="s">
        <v>957</v>
      </c>
      <c r="AU204" s="1" t="s">
        <v>937</v>
      </c>
      <c r="AV204" s="1" t="s">
        <v>936</v>
      </c>
      <c r="AW204" s="83" t="s">
        <v>716</v>
      </c>
      <c r="AX204" s="1" t="s">
        <v>408</v>
      </c>
      <c r="AY204" s="1" t="s">
        <v>407</v>
      </c>
      <c r="AZ204" s="1">
        <v>1</v>
      </c>
    </row>
    <row r="205" spans="1:52" s="4" customFormat="1" ht="78.75" x14ac:dyDescent="0.4">
      <c r="A205" s="1">
        <v>1</v>
      </c>
      <c r="B205" s="1" t="s">
        <v>407</v>
      </c>
      <c r="C205" s="1" t="s">
        <v>408</v>
      </c>
      <c r="D205" s="19" t="s">
        <v>583</v>
      </c>
      <c r="E205" s="1" t="s">
        <v>10</v>
      </c>
      <c r="F205" s="1" t="s">
        <v>11</v>
      </c>
      <c r="G205" s="1" t="s">
        <v>1827</v>
      </c>
      <c r="H205" s="1" t="s">
        <v>13</v>
      </c>
      <c r="I205" s="1" t="s">
        <v>13</v>
      </c>
      <c r="J205" s="1" t="s">
        <v>13</v>
      </c>
      <c r="K205" s="1" t="s">
        <v>13</v>
      </c>
      <c r="L205" s="1" t="s">
        <v>13</v>
      </c>
      <c r="M205" s="1" t="s">
        <v>13</v>
      </c>
      <c r="N205" s="1" t="s">
        <v>13</v>
      </c>
      <c r="O205" s="18" t="s">
        <v>1363</v>
      </c>
      <c r="P205" s="18" t="s">
        <v>1363</v>
      </c>
      <c r="Q205" s="18" t="s">
        <v>1363</v>
      </c>
      <c r="R205" s="18" t="s">
        <v>1363</v>
      </c>
      <c r="S205" s="18" t="s">
        <v>1363</v>
      </c>
      <c r="T205" s="18" t="s">
        <v>1363</v>
      </c>
      <c r="U205" s="18" t="s">
        <v>1363</v>
      </c>
      <c r="V205" s="18" t="s">
        <v>1363</v>
      </c>
      <c r="W205" s="18" t="s">
        <v>1363</v>
      </c>
      <c r="X205" s="18" t="s">
        <v>1363</v>
      </c>
      <c r="Y205" s="18">
        <v>83298</v>
      </c>
      <c r="Z205" s="18" t="s">
        <v>348</v>
      </c>
      <c r="AA205" s="18">
        <v>105292</v>
      </c>
      <c r="AB205" s="18" t="s">
        <v>348</v>
      </c>
      <c r="AC205" s="18">
        <v>116105</v>
      </c>
      <c r="AD205" s="18" t="s">
        <v>348</v>
      </c>
      <c r="AE205" s="18">
        <v>118470</v>
      </c>
      <c r="AF205" s="18" t="s">
        <v>348</v>
      </c>
      <c r="AG205" s="18">
        <v>128192</v>
      </c>
      <c r="AH205" s="18" t="s">
        <v>348</v>
      </c>
      <c r="AI205" s="78" t="s">
        <v>1367</v>
      </c>
      <c r="AJ205" s="78" t="s">
        <v>1367</v>
      </c>
      <c r="AK205" s="78" t="s">
        <v>1367</v>
      </c>
      <c r="AL205" s="78" t="s">
        <v>1367</v>
      </c>
      <c r="AM205" s="1" t="s">
        <v>978</v>
      </c>
      <c r="AN205" s="1" t="s">
        <v>978</v>
      </c>
      <c r="AO205" s="1" t="s">
        <v>978</v>
      </c>
      <c r="AP205" s="1" t="s">
        <v>978</v>
      </c>
      <c r="AQ205" s="1" t="s">
        <v>978</v>
      </c>
      <c r="AR205" s="1" t="s">
        <v>978</v>
      </c>
      <c r="AS205" s="1" t="s">
        <v>978</v>
      </c>
      <c r="AT205" s="1" t="s">
        <v>947</v>
      </c>
      <c r="AU205" s="1" t="s">
        <v>937</v>
      </c>
      <c r="AV205" s="1" t="s">
        <v>936</v>
      </c>
      <c r="AW205" s="83" t="s">
        <v>716</v>
      </c>
      <c r="AX205" s="1" t="s">
        <v>408</v>
      </c>
      <c r="AY205" s="1" t="s">
        <v>407</v>
      </c>
      <c r="AZ205" s="1">
        <v>1</v>
      </c>
    </row>
    <row r="206" spans="1:52" s="4" customFormat="1" ht="78.75" x14ac:dyDescent="0.4">
      <c r="A206" s="1">
        <v>1</v>
      </c>
      <c r="B206" s="1" t="s">
        <v>407</v>
      </c>
      <c r="C206" s="1" t="s">
        <v>408</v>
      </c>
      <c r="D206" s="19" t="s">
        <v>583</v>
      </c>
      <c r="E206" s="1" t="s">
        <v>10</v>
      </c>
      <c r="F206" s="1" t="s">
        <v>11</v>
      </c>
      <c r="G206" s="203" t="s">
        <v>1277</v>
      </c>
      <c r="H206" s="1" t="s">
        <v>13</v>
      </c>
      <c r="I206" s="1" t="s">
        <v>13</v>
      </c>
      <c r="J206" s="1" t="s">
        <v>13</v>
      </c>
      <c r="K206" s="1" t="s">
        <v>13</v>
      </c>
      <c r="L206" s="1" t="s">
        <v>13</v>
      </c>
      <c r="M206" s="1" t="s">
        <v>13</v>
      </c>
      <c r="N206" s="1" t="s">
        <v>13</v>
      </c>
      <c r="O206" s="18" t="s">
        <v>1363</v>
      </c>
      <c r="P206" s="18" t="s">
        <v>1363</v>
      </c>
      <c r="Q206" s="18" t="s">
        <v>1363</v>
      </c>
      <c r="R206" s="18" t="s">
        <v>1363</v>
      </c>
      <c r="S206" s="18" t="s">
        <v>1363</v>
      </c>
      <c r="T206" s="18" t="s">
        <v>1363</v>
      </c>
      <c r="U206" s="18" t="s">
        <v>1363</v>
      </c>
      <c r="V206" s="18" t="s">
        <v>1363</v>
      </c>
      <c r="W206" s="18" t="s">
        <v>1363</v>
      </c>
      <c r="X206" s="18" t="s">
        <v>1363</v>
      </c>
      <c r="Y206" s="18">
        <v>72175976</v>
      </c>
      <c r="Z206" s="18" t="s">
        <v>348</v>
      </c>
      <c r="AA206" s="18">
        <v>74197032</v>
      </c>
      <c r="AB206" s="18" t="s">
        <v>348</v>
      </c>
      <c r="AC206" s="18">
        <v>119959350</v>
      </c>
      <c r="AD206" s="18" t="s">
        <v>348</v>
      </c>
      <c r="AE206" s="18">
        <v>234711949</v>
      </c>
      <c r="AF206" s="18" t="s">
        <v>348</v>
      </c>
      <c r="AG206" s="18">
        <v>213305354</v>
      </c>
      <c r="AH206" s="18" t="s">
        <v>348</v>
      </c>
      <c r="AI206" s="78">
        <v>266649938</v>
      </c>
      <c r="AJ206" s="18" t="s">
        <v>348</v>
      </c>
      <c r="AK206" s="78">
        <v>283447273</v>
      </c>
      <c r="AL206" s="18" t="s">
        <v>348</v>
      </c>
      <c r="AM206" s="1" t="s">
        <v>978</v>
      </c>
      <c r="AN206" s="1" t="s">
        <v>978</v>
      </c>
      <c r="AO206" s="1" t="s">
        <v>978</v>
      </c>
      <c r="AP206" s="1" t="s">
        <v>978</v>
      </c>
      <c r="AQ206" s="1" t="s">
        <v>978</v>
      </c>
      <c r="AR206" s="1" t="s">
        <v>978</v>
      </c>
      <c r="AS206" s="1" t="s">
        <v>978</v>
      </c>
      <c r="AT206" s="1" t="s">
        <v>1276</v>
      </c>
      <c r="AU206" s="1" t="s">
        <v>937</v>
      </c>
      <c r="AV206" s="1" t="s">
        <v>936</v>
      </c>
      <c r="AW206" s="83" t="s">
        <v>716</v>
      </c>
      <c r="AX206" s="1" t="s">
        <v>408</v>
      </c>
      <c r="AY206" s="1" t="s">
        <v>407</v>
      </c>
      <c r="AZ206" s="1">
        <v>1</v>
      </c>
    </row>
    <row r="207" spans="1:52" s="4" customFormat="1" ht="78.75" x14ac:dyDescent="0.4">
      <c r="A207" s="1">
        <v>1</v>
      </c>
      <c r="B207" s="1" t="s">
        <v>407</v>
      </c>
      <c r="C207" s="1" t="s">
        <v>408</v>
      </c>
      <c r="D207" s="19" t="s">
        <v>583</v>
      </c>
      <c r="E207" s="1" t="s">
        <v>10</v>
      </c>
      <c r="F207" s="1" t="s">
        <v>11</v>
      </c>
      <c r="G207" s="203" t="s">
        <v>1277</v>
      </c>
      <c r="H207" s="1" t="s">
        <v>13</v>
      </c>
      <c r="I207" s="1" t="s">
        <v>13</v>
      </c>
      <c r="J207" s="1" t="s">
        <v>13</v>
      </c>
      <c r="K207" s="1" t="s">
        <v>13</v>
      </c>
      <c r="L207" s="1" t="s">
        <v>13</v>
      </c>
      <c r="M207" s="1" t="s">
        <v>13</v>
      </c>
      <c r="N207" s="1" t="s">
        <v>13</v>
      </c>
      <c r="O207" s="18" t="s">
        <v>1363</v>
      </c>
      <c r="P207" s="18" t="s">
        <v>1363</v>
      </c>
      <c r="Q207" s="18" t="s">
        <v>1363</v>
      </c>
      <c r="R207" s="18" t="s">
        <v>1363</v>
      </c>
      <c r="S207" s="18" t="s">
        <v>1363</v>
      </c>
      <c r="T207" s="18" t="s">
        <v>1363</v>
      </c>
      <c r="U207" s="18" t="s">
        <v>1363</v>
      </c>
      <c r="V207" s="18" t="s">
        <v>1363</v>
      </c>
      <c r="W207" s="18" t="s">
        <v>1363</v>
      </c>
      <c r="X207" s="18" t="s">
        <v>1363</v>
      </c>
      <c r="Y207" s="18">
        <v>22884</v>
      </c>
      <c r="Z207" s="18" t="s">
        <v>348</v>
      </c>
      <c r="AA207" s="18">
        <v>28926</v>
      </c>
      <c r="AB207" s="18" t="s">
        <v>348</v>
      </c>
      <c r="AC207" s="18">
        <v>31897</v>
      </c>
      <c r="AD207" s="18" t="s">
        <v>348</v>
      </c>
      <c r="AE207" s="18">
        <v>32547</v>
      </c>
      <c r="AF207" s="18" t="s">
        <v>348</v>
      </c>
      <c r="AG207" s="18">
        <v>35218</v>
      </c>
      <c r="AH207" s="18" t="s">
        <v>348</v>
      </c>
      <c r="AI207" s="78" t="s">
        <v>1367</v>
      </c>
      <c r="AJ207" s="78" t="s">
        <v>1367</v>
      </c>
      <c r="AK207" s="78" t="s">
        <v>1367</v>
      </c>
      <c r="AL207" s="78" t="s">
        <v>1367</v>
      </c>
      <c r="AM207" s="1" t="s">
        <v>978</v>
      </c>
      <c r="AN207" s="1" t="s">
        <v>978</v>
      </c>
      <c r="AO207" s="1" t="s">
        <v>978</v>
      </c>
      <c r="AP207" s="1" t="s">
        <v>978</v>
      </c>
      <c r="AQ207" s="1" t="s">
        <v>978</v>
      </c>
      <c r="AR207" s="1" t="s">
        <v>978</v>
      </c>
      <c r="AS207" s="1" t="s">
        <v>978</v>
      </c>
      <c r="AT207" s="1" t="s">
        <v>1276</v>
      </c>
      <c r="AU207" s="1" t="s">
        <v>937</v>
      </c>
      <c r="AV207" s="1" t="s">
        <v>936</v>
      </c>
      <c r="AW207" s="83" t="s">
        <v>716</v>
      </c>
      <c r="AX207" s="1" t="s">
        <v>408</v>
      </c>
      <c r="AY207" s="1" t="s">
        <v>407</v>
      </c>
      <c r="AZ207" s="1">
        <v>1</v>
      </c>
    </row>
    <row r="208" spans="1:52" s="9" customFormat="1" ht="52.5" x14ac:dyDescent="0.4">
      <c r="A208" s="9">
        <v>1</v>
      </c>
      <c r="B208" s="9" t="s">
        <v>407</v>
      </c>
      <c r="C208" s="9" t="s">
        <v>1368</v>
      </c>
      <c r="D208" s="47" t="s">
        <v>1633</v>
      </c>
      <c r="E208" s="9" t="s">
        <v>10</v>
      </c>
      <c r="F208" s="9" t="s">
        <v>11</v>
      </c>
      <c r="G208" s="9" t="s">
        <v>15</v>
      </c>
      <c r="H208" s="9" t="s">
        <v>13</v>
      </c>
      <c r="I208" s="9" t="s">
        <v>13</v>
      </c>
      <c r="J208" s="9" t="s">
        <v>13</v>
      </c>
      <c r="K208" s="9" t="s">
        <v>13</v>
      </c>
      <c r="L208" s="9" t="s">
        <v>13</v>
      </c>
      <c r="M208" s="9" t="s">
        <v>13</v>
      </c>
      <c r="N208" s="9" t="s">
        <v>13</v>
      </c>
      <c r="O208" s="9" t="s">
        <v>1363</v>
      </c>
      <c r="P208" s="49" t="s">
        <v>1363</v>
      </c>
      <c r="Q208" s="49" t="s">
        <v>1363</v>
      </c>
      <c r="R208" s="49" t="s">
        <v>1363</v>
      </c>
      <c r="S208" s="49" t="s">
        <v>1363</v>
      </c>
      <c r="T208" s="49" t="s">
        <v>1363</v>
      </c>
      <c r="U208" s="49" t="s">
        <v>1363</v>
      </c>
      <c r="V208" s="49" t="s">
        <v>1363</v>
      </c>
      <c r="W208" s="49" t="s">
        <v>1363</v>
      </c>
      <c r="X208" s="49" t="s">
        <v>1363</v>
      </c>
      <c r="Y208" s="49" t="s">
        <v>1363</v>
      </c>
      <c r="Z208" s="49" t="s">
        <v>1363</v>
      </c>
      <c r="AA208" s="49" t="s">
        <v>1363</v>
      </c>
      <c r="AB208" s="49" t="s">
        <v>1363</v>
      </c>
      <c r="AC208" s="49" t="s">
        <v>1363</v>
      </c>
      <c r="AD208" s="49" t="s">
        <v>1363</v>
      </c>
      <c r="AE208" s="49" t="s">
        <v>1363</v>
      </c>
      <c r="AF208" s="49" t="s">
        <v>1363</v>
      </c>
      <c r="AG208" s="49" t="s">
        <v>1363</v>
      </c>
      <c r="AH208" s="49" t="s">
        <v>1363</v>
      </c>
      <c r="AI208" s="153">
        <v>21.77</v>
      </c>
      <c r="AJ208" s="49" t="s">
        <v>339</v>
      </c>
      <c r="AK208" s="153" t="s">
        <v>1367</v>
      </c>
      <c r="AL208" s="49" t="s">
        <v>1367</v>
      </c>
      <c r="AM208" s="9" t="s">
        <v>978</v>
      </c>
      <c r="AN208" s="9" t="s">
        <v>978</v>
      </c>
      <c r="AO208" s="9" t="s">
        <v>978</v>
      </c>
      <c r="AP208" s="9" t="s">
        <v>978</v>
      </c>
      <c r="AQ208" s="9" t="s">
        <v>978</v>
      </c>
      <c r="AR208" s="9" t="s">
        <v>978</v>
      </c>
      <c r="AS208" s="9" t="s">
        <v>978</v>
      </c>
      <c r="AT208" s="9" t="s">
        <v>949</v>
      </c>
      <c r="AU208" s="9" t="s">
        <v>937</v>
      </c>
      <c r="AV208" s="9" t="s">
        <v>936</v>
      </c>
      <c r="AW208" s="80" t="s">
        <v>1369</v>
      </c>
      <c r="AX208" s="9" t="s">
        <v>1368</v>
      </c>
      <c r="AY208" s="9" t="s">
        <v>407</v>
      </c>
      <c r="AZ208" s="9">
        <v>1</v>
      </c>
    </row>
    <row r="209" spans="1:52" s="4" customFormat="1" ht="52.5" x14ac:dyDescent="0.4">
      <c r="A209" s="1">
        <v>1</v>
      </c>
      <c r="B209" s="1" t="s">
        <v>407</v>
      </c>
      <c r="C209" s="1" t="s">
        <v>1368</v>
      </c>
      <c r="D209" s="19" t="s">
        <v>1633</v>
      </c>
      <c r="E209" s="1" t="s">
        <v>10</v>
      </c>
      <c r="F209" s="1" t="s">
        <v>11</v>
      </c>
      <c r="G209" s="1" t="s">
        <v>15</v>
      </c>
      <c r="H209" s="1" t="s">
        <v>13</v>
      </c>
      <c r="I209" s="1" t="s">
        <v>13</v>
      </c>
      <c r="J209" s="1" t="s">
        <v>13</v>
      </c>
      <c r="K209" s="1" t="s">
        <v>13</v>
      </c>
      <c r="L209" s="1" t="s">
        <v>13</v>
      </c>
      <c r="M209" s="1" t="s">
        <v>13</v>
      </c>
      <c r="N209" s="1" t="s">
        <v>1049</v>
      </c>
      <c r="O209" s="18" t="s">
        <v>1363</v>
      </c>
      <c r="P209" s="18" t="s">
        <v>1363</v>
      </c>
      <c r="Q209" s="18" t="s">
        <v>1363</v>
      </c>
      <c r="R209" s="18" t="s">
        <v>1363</v>
      </c>
      <c r="S209" s="18" t="s">
        <v>1363</v>
      </c>
      <c r="T209" s="18" t="s">
        <v>1363</v>
      </c>
      <c r="U209" s="18" t="s">
        <v>1363</v>
      </c>
      <c r="V209" s="18" t="s">
        <v>1363</v>
      </c>
      <c r="W209" s="18" t="s">
        <v>1363</v>
      </c>
      <c r="X209" s="18" t="s">
        <v>1363</v>
      </c>
      <c r="Y209" s="18" t="s">
        <v>1363</v>
      </c>
      <c r="Z209" s="18" t="s">
        <v>1363</v>
      </c>
      <c r="AA209" s="18" t="s">
        <v>1363</v>
      </c>
      <c r="AB209" s="18" t="s">
        <v>1363</v>
      </c>
      <c r="AC209" s="18" t="s">
        <v>1363</v>
      </c>
      <c r="AD209" s="18" t="s">
        <v>1363</v>
      </c>
      <c r="AE209" s="18" t="s">
        <v>1363</v>
      </c>
      <c r="AF209" s="18" t="s">
        <v>1363</v>
      </c>
      <c r="AG209" s="18" t="s">
        <v>1363</v>
      </c>
      <c r="AH209" s="18" t="s">
        <v>1363</v>
      </c>
      <c r="AI209" s="78">
        <v>10.5</v>
      </c>
      <c r="AJ209" s="78" t="s">
        <v>339</v>
      </c>
      <c r="AK209" s="78" t="s">
        <v>1367</v>
      </c>
      <c r="AL209" s="78" t="s">
        <v>1367</v>
      </c>
      <c r="AM209" s="1" t="s">
        <v>392</v>
      </c>
      <c r="AN209" s="1" t="s">
        <v>978</v>
      </c>
      <c r="AO209" s="1" t="s">
        <v>978</v>
      </c>
      <c r="AP209" s="1" t="s">
        <v>978</v>
      </c>
      <c r="AQ209" s="1" t="s">
        <v>978</v>
      </c>
      <c r="AR209" s="1" t="s">
        <v>978</v>
      </c>
      <c r="AS209" s="1" t="s">
        <v>978</v>
      </c>
      <c r="AT209" s="1" t="s">
        <v>949</v>
      </c>
      <c r="AU209" s="1" t="s">
        <v>937</v>
      </c>
      <c r="AV209" s="1" t="s">
        <v>936</v>
      </c>
      <c r="AW209" s="83" t="s">
        <v>1369</v>
      </c>
      <c r="AX209" s="1" t="s">
        <v>1368</v>
      </c>
      <c r="AY209" s="1" t="s">
        <v>407</v>
      </c>
      <c r="AZ209" s="1">
        <v>1</v>
      </c>
    </row>
    <row r="210" spans="1:52" s="4" customFormat="1" ht="52.5" x14ac:dyDescent="0.4">
      <c r="A210" s="1">
        <v>1</v>
      </c>
      <c r="B210" s="1" t="s">
        <v>407</v>
      </c>
      <c r="C210" s="1" t="s">
        <v>1368</v>
      </c>
      <c r="D210" s="19" t="s">
        <v>1633</v>
      </c>
      <c r="E210" s="1" t="s">
        <v>10</v>
      </c>
      <c r="F210" s="1" t="s">
        <v>11</v>
      </c>
      <c r="G210" s="1" t="s">
        <v>15</v>
      </c>
      <c r="H210" s="1" t="s">
        <v>13</v>
      </c>
      <c r="I210" s="1" t="s">
        <v>13</v>
      </c>
      <c r="J210" s="1" t="s">
        <v>13</v>
      </c>
      <c r="K210" s="1" t="s">
        <v>13</v>
      </c>
      <c r="L210" s="1" t="s">
        <v>13</v>
      </c>
      <c r="M210" s="1" t="s">
        <v>13</v>
      </c>
      <c r="N210" s="1" t="s">
        <v>904</v>
      </c>
      <c r="O210" s="18" t="s">
        <v>1363</v>
      </c>
      <c r="P210" s="18" t="s">
        <v>1363</v>
      </c>
      <c r="Q210" s="18" t="s">
        <v>1363</v>
      </c>
      <c r="R210" s="18" t="s">
        <v>1363</v>
      </c>
      <c r="S210" s="18" t="s">
        <v>1363</v>
      </c>
      <c r="T210" s="18" t="s">
        <v>1363</v>
      </c>
      <c r="U210" s="18" t="s">
        <v>1363</v>
      </c>
      <c r="V210" s="18" t="s">
        <v>1363</v>
      </c>
      <c r="W210" s="18" t="s">
        <v>1363</v>
      </c>
      <c r="X210" s="18" t="s">
        <v>1363</v>
      </c>
      <c r="Y210" s="18" t="s">
        <v>1363</v>
      </c>
      <c r="Z210" s="18" t="s">
        <v>1363</v>
      </c>
      <c r="AA210" s="18" t="s">
        <v>1363</v>
      </c>
      <c r="AB210" s="18" t="s">
        <v>1363</v>
      </c>
      <c r="AC210" s="18" t="s">
        <v>1363</v>
      </c>
      <c r="AD210" s="18" t="s">
        <v>1363</v>
      </c>
      <c r="AE210" s="18" t="s">
        <v>1363</v>
      </c>
      <c r="AF210" s="18" t="s">
        <v>1363</v>
      </c>
      <c r="AG210" s="18" t="s">
        <v>1363</v>
      </c>
      <c r="AH210" s="18" t="s">
        <v>1363</v>
      </c>
      <c r="AI210" s="78">
        <v>10.8</v>
      </c>
      <c r="AJ210" s="78" t="s">
        <v>339</v>
      </c>
      <c r="AK210" s="78" t="s">
        <v>1367</v>
      </c>
      <c r="AL210" s="78" t="s">
        <v>1367</v>
      </c>
      <c r="AM210" s="1" t="s">
        <v>286</v>
      </c>
      <c r="AN210" s="1" t="s">
        <v>978</v>
      </c>
      <c r="AO210" s="1" t="s">
        <v>978</v>
      </c>
      <c r="AP210" s="1" t="s">
        <v>978</v>
      </c>
      <c r="AQ210" s="1" t="s">
        <v>978</v>
      </c>
      <c r="AR210" s="1" t="s">
        <v>978</v>
      </c>
      <c r="AS210" s="1" t="s">
        <v>978</v>
      </c>
      <c r="AT210" s="1" t="s">
        <v>949</v>
      </c>
      <c r="AU210" s="1" t="s">
        <v>937</v>
      </c>
      <c r="AV210" s="1" t="s">
        <v>936</v>
      </c>
      <c r="AW210" s="83" t="s">
        <v>1369</v>
      </c>
      <c r="AX210" s="1" t="s">
        <v>1368</v>
      </c>
      <c r="AY210" s="1" t="s">
        <v>407</v>
      </c>
      <c r="AZ210" s="1">
        <v>1</v>
      </c>
    </row>
    <row r="211" spans="1:52" s="4" customFormat="1" ht="52.5" x14ac:dyDescent="0.4">
      <c r="A211" s="1">
        <v>1</v>
      </c>
      <c r="B211" s="1" t="s">
        <v>407</v>
      </c>
      <c r="C211" s="1" t="s">
        <v>1368</v>
      </c>
      <c r="D211" s="19" t="s">
        <v>1633</v>
      </c>
      <c r="E211" s="1" t="s">
        <v>10</v>
      </c>
      <c r="F211" s="1" t="s">
        <v>11</v>
      </c>
      <c r="G211" s="1" t="s">
        <v>15</v>
      </c>
      <c r="H211" s="1" t="s">
        <v>13</v>
      </c>
      <c r="I211" s="1" t="s">
        <v>13</v>
      </c>
      <c r="J211" s="1" t="s">
        <v>13</v>
      </c>
      <c r="K211" s="1" t="s">
        <v>13</v>
      </c>
      <c r="L211" s="1" t="s">
        <v>13</v>
      </c>
      <c r="M211" s="1" t="s">
        <v>13</v>
      </c>
      <c r="N211" s="1" t="s">
        <v>1634</v>
      </c>
      <c r="O211" s="18" t="s">
        <v>1363</v>
      </c>
      <c r="P211" s="18" t="s">
        <v>1363</v>
      </c>
      <c r="Q211" s="18" t="s">
        <v>1363</v>
      </c>
      <c r="R211" s="18" t="s">
        <v>1363</v>
      </c>
      <c r="S211" s="18" t="s">
        <v>1363</v>
      </c>
      <c r="T211" s="18" t="s">
        <v>1363</v>
      </c>
      <c r="U211" s="18" t="s">
        <v>1363</v>
      </c>
      <c r="V211" s="18" t="s">
        <v>1363</v>
      </c>
      <c r="W211" s="18" t="s">
        <v>1363</v>
      </c>
      <c r="X211" s="18" t="s">
        <v>1363</v>
      </c>
      <c r="Y211" s="18" t="s">
        <v>1363</v>
      </c>
      <c r="Z211" s="18" t="s">
        <v>1363</v>
      </c>
      <c r="AA211" s="18" t="s">
        <v>1363</v>
      </c>
      <c r="AB211" s="18" t="s">
        <v>1363</v>
      </c>
      <c r="AC211" s="18" t="s">
        <v>1363</v>
      </c>
      <c r="AD211" s="18" t="s">
        <v>1363</v>
      </c>
      <c r="AE211" s="18" t="s">
        <v>1363</v>
      </c>
      <c r="AF211" s="18" t="s">
        <v>1363</v>
      </c>
      <c r="AG211" s="18" t="s">
        <v>1363</v>
      </c>
      <c r="AH211" s="18" t="s">
        <v>1363</v>
      </c>
      <c r="AI211" s="78">
        <v>0.47</v>
      </c>
      <c r="AJ211" s="78" t="s">
        <v>339</v>
      </c>
      <c r="AK211" s="78" t="s">
        <v>1367</v>
      </c>
      <c r="AL211" s="78" t="s">
        <v>1367</v>
      </c>
      <c r="AM211" s="1" t="s">
        <v>1370</v>
      </c>
      <c r="AN211" s="1" t="s">
        <v>978</v>
      </c>
      <c r="AO211" s="1" t="s">
        <v>978</v>
      </c>
      <c r="AP211" s="1" t="s">
        <v>978</v>
      </c>
      <c r="AQ211" s="1" t="s">
        <v>978</v>
      </c>
      <c r="AR211" s="1" t="s">
        <v>978</v>
      </c>
      <c r="AS211" s="1" t="s">
        <v>978</v>
      </c>
      <c r="AT211" s="1" t="s">
        <v>949</v>
      </c>
      <c r="AU211" s="1" t="s">
        <v>937</v>
      </c>
      <c r="AV211" s="1" t="s">
        <v>936</v>
      </c>
      <c r="AW211" s="83" t="s">
        <v>1369</v>
      </c>
      <c r="AX211" s="1" t="s">
        <v>1368</v>
      </c>
      <c r="AY211" s="1" t="s">
        <v>407</v>
      </c>
      <c r="AZ211" s="1">
        <v>1</v>
      </c>
    </row>
    <row r="212" spans="1:52" s="14" customFormat="1" ht="105" x14ac:dyDescent="0.4">
      <c r="A212" s="9">
        <v>1</v>
      </c>
      <c r="B212" s="9" t="s">
        <v>1866</v>
      </c>
      <c r="C212" s="9" t="s">
        <v>1867</v>
      </c>
      <c r="D212" s="53" t="s">
        <v>1882</v>
      </c>
      <c r="E212" s="49" t="s">
        <v>1864</v>
      </c>
      <c r="F212" s="49" t="s">
        <v>1864</v>
      </c>
      <c r="G212" s="49" t="s">
        <v>1864</v>
      </c>
      <c r="H212" s="49" t="s">
        <v>1864</v>
      </c>
      <c r="I212" s="49" t="s">
        <v>1864</v>
      </c>
      <c r="J212" s="49" t="s">
        <v>1864</v>
      </c>
      <c r="K212" s="49" t="s">
        <v>1864</v>
      </c>
      <c r="L212" s="49" t="s">
        <v>1864</v>
      </c>
      <c r="M212" s="49" t="s">
        <v>1864</v>
      </c>
      <c r="N212" s="49" t="s">
        <v>1864</v>
      </c>
      <c r="O212" s="49" t="s">
        <v>1864</v>
      </c>
      <c r="P212" s="49" t="s">
        <v>1864</v>
      </c>
      <c r="Q212" s="49" t="s">
        <v>1864</v>
      </c>
      <c r="R212" s="49" t="s">
        <v>1864</v>
      </c>
      <c r="S212" s="49" t="s">
        <v>1864</v>
      </c>
      <c r="T212" s="49" t="s">
        <v>1864</v>
      </c>
      <c r="U212" s="49" t="s">
        <v>1864</v>
      </c>
      <c r="V212" s="49" t="s">
        <v>1864</v>
      </c>
      <c r="W212" s="49" t="s">
        <v>1864</v>
      </c>
      <c r="X212" s="49" t="s">
        <v>1864</v>
      </c>
      <c r="Y212" s="49" t="s">
        <v>1864</v>
      </c>
      <c r="Z212" s="49" t="s">
        <v>1864</v>
      </c>
      <c r="AA212" s="49" t="s">
        <v>1864</v>
      </c>
      <c r="AB212" s="49" t="s">
        <v>1864</v>
      </c>
      <c r="AC212" s="49" t="s">
        <v>1864</v>
      </c>
      <c r="AD212" s="49" t="s">
        <v>1864</v>
      </c>
      <c r="AE212" s="49" t="s">
        <v>1864</v>
      </c>
      <c r="AF212" s="49" t="s">
        <v>1864</v>
      </c>
      <c r="AG212" s="49" t="s">
        <v>1864</v>
      </c>
      <c r="AH212" s="49" t="s">
        <v>1864</v>
      </c>
      <c r="AI212" s="49" t="s">
        <v>1864</v>
      </c>
      <c r="AJ212" s="49" t="s">
        <v>1864</v>
      </c>
      <c r="AK212" s="49" t="s">
        <v>1864</v>
      </c>
      <c r="AL212" s="49" t="s">
        <v>1864</v>
      </c>
      <c r="AM212" s="9" t="s">
        <v>166</v>
      </c>
      <c r="AN212" s="9" t="s">
        <v>166</v>
      </c>
      <c r="AO212" s="9" t="s">
        <v>166</v>
      </c>
      <c r="AP212" s="9" t="s">
        <v>166</v>
      </c>
      <c r="AQ212" s="9" t="s">
        <v>166</v>
      </c>
      <c r="AR212" s="9" t="s">
        <v>166</v>
      </c>
      <c r="AS212" s="9" t="s">
        <v>166</v>
      </c>
      <c r="AT212" s="9" t="s">
        <v>166</v>
      </c>
      <c r="AU212" s="9" t="s">
        <v>166</v>
      </c>
      <c r="AV212" s="9" t="s">
        <v>936</v>
      </c>
      <c r="AW212" s="80" t="s">
        <v>1868</v>
      </c>
      <c r="AX212" s="9" t="s">
        <v>1867</v>
      </c>
      <c r="AY212" s="9" t="s">
        <v>1866</v>
      </c>
      <c r="AZ212" s="9">
        <v>1</v>
      </c>
    </row>
    <row r="213" spans="1:52" s="9" customFormat="1" x14ac:dyDescent="0.4">
      <c r="A213" s="9">
        <v>2</v>
      </c>
      <c r="B213" s="9">
        <v>2.1</v>
      </c>
      <c r="C213" s="9" t="s">
        <v>1856</v>
      </c>
      <c r="D213" s="47" t="s">
        <v>1857</v>
      </c>
      <c r="E213" s="9" t="s">
        <v>10</v>
      </c>
      <c r="F213" s="9" t="s">
        <v>11</v>
      </c>
      <c r="G213" s="9" t="s">
        <v>1173</v>
      </c>
      <c r="H213" s="9" t="s">
        <v>13</v>
      </c>
      <c r="I213" s="9" t="s">
        <v>13</v>
      </c>
      <c r="J213" s="9" t="s">
        <v>13</v>
      </c>
      <c r="K213" s="9" t="s">
        <v>13</v>
      </c>
      <c r="L213" s="9" t="s">
        <v>13</v>
      </c>
      <c r="M213" s="9" t="s">
        <v>13</v>
      </c>
      <c r="N213" s="9" t="s">
        <v>13</v>
      </c>
      <c r="O213" s="49" t="s">
        <v>1363</v>
      </c>
      <c r="P213" s="49" t="s">
        <v>1363</v>
      </c>
      <c r="Q213" s="49" t="s">
        <v>1363</v>
      </c>
      <c r="R213" s="49" t="s">
        <v>1363</v>
      </c>
      <c r="S213" s="49" t="s">
        <v>1363</v>
      </c>
      <c r="T213" s="49" t="s">
        <v>1363</v>
      </c>
      <c r="U213" s="49" t="s">
        <v>1363</v>
      </c>
      <c r="V213" s="49" t="s">
        <v>1363</v>
      </c>
      <c r="W213" s="49" t="s">
        <v>1363</v>
      </c>
      <c r="X213" s="49" t="s">
        <v>1363</v>
      </c>
      <c r="Y213" s="49" t="s">
        <v>1363</v>
      </c>
      <c r="Z213" s="49" t="s">
        <v>1363</v>
      </c>
      <c r="AA213" s="49" t="s">
        <v>1363</v>
      </c>
      <c r="AB213" s="49" t="s">
        <v>1363</v>
      </c>
      <c r="AC213" s="49" t="s">
        <v>1363</v>
      </c>
      <c r="AD213" s="49" t="s">
        <v>1363</v>
      </c>
      <c r="AE213" s="49" t="s">
        <v>1363</v>
      </c>
      <c r="AF213" s="49" t="s">
        <v>1363</v>
      </c>
      <c r="AG213" s="105">
        <v>3.24</v>
      </c>
      <c r="AH213" s="49" t="s">
        <v>61</v>
      </c>
      <c r="AI213" s="105">
        <v>4.87</v>
      </c>
      <c r="AJ213" s="49" t="s">
        <v>61</v>
      </c>
      <c r="AK213" s="105">
        <v>3.5</v>
      </c>
      <c r="AL213" s="49" t="s">
        <v>61</v>
      </c>
      <c r="AM213" s="9" t="s">
        <v>978</v>
      </c>
      <c r="AN213" s="9" t="s">
        <v>978</v>
      </c>
      <c r="AO213" s="9" t="s">
        <v>978</v>
      </c>
      <c r="AP213" s="9" t="s">
        <v>978</v>
      </c>
      <c r="AQ213" s="9" t="s">
        <v>978</v>
      </c>
      <c r="AR213" s="9" t="s">
        <v>978</v>
      </c>
      <c r="AS213" s="9" t="s">
        <v>978</v>
      </c>
      <c r="AT213" s="9" t="s">
        <v>959</v>
      </c>
      <c r="AU213" s="9" t="s">
        <v>937</v>
      </c>
      <c r="AV213" s="9" t="s">
        <v>936</v>
      </c>
      <c r="AW213" s="80" t="s">
        <v>1858</v>
      </c>
      <c r="AX213" s="9" t="s">
        <v>1856</v>
      </c>
      <c r="AY213" s="9">
        <v>2.1</v>
      </c>
      <c r="AZ213" s="9">
        <v>2</v>
      </c>
    </row>
    <row r="214" spans="1:52" s="16" customFormat="1" x14ac:dyDescent="0.4">
      <c r="A214" s="16">
        <v>2</v>
      </c>
      <c r="B214" s="16">
        <v>2.1</v>
      </c>
      <c r="C214" s="16" t="s">
        <v>1856</v>
      </c>
      <c r="D214" s="64" t="s">
        <v>1857</v>
      </c>
      <c r="E214" s="16" t="s">
        <v>10</v>
      </c>
      <c r="F214" s="16" t="s">
        <v>11</v>
      </c>
      <c r="G214" s="16" t="s">
        <v>1173</v>
      </c>
      <c r="H214" s="16" t="s">
        <v>13</v>
      </c>
      <c r="I214" s="16" t="s">
        <v>13</v>
      </c>
      <c r="J214" s="16" t="s">
        <v>284</v>
      </c>
      <c r="K214" s="16" t="s">
        <v>13</v>
      </c>
      <c r="L214" s="16" t="s">
        <v>13</v>
      </c>
      <c r="M214" s="16" t="s">
        <v>13</v>
      </c>
      <c r="N214" s="16" t="s">
        <v>13</v>
      </c>
      <c r="O214" s="67" t="s">
        <v>1363</v>
      </c>
      <c r="P214" s="67" t="s">
        <v>1363</v>
      </c>
      <c r="Q214" s="67" t="s">
        <v>1363</v>
      </c>
      <c r="R214" s="67" t="s">
        <v>1363</v>
      </c>
      <c r="S214" s="67" t="s">
        <v>1363</v>
      </c>
      <c r="T214" s="67" t="s">
        <v>1363</v>
      </c>
      <c r="U214" s="67" t="s">
        <v>1363</v>
      </c>
      <c r="V214" s="67" t="s">
        <v>1363</v>
      </c>
      <c r="W214" s="67" t="s">
        <v>1363</v>
      </c>
      <c r="X214" s="67" t="s">
        <v>1363</v>
      </c>
      <c r="Y214" s="67" t="s">
        <v>1363</v>
      </c>
      <c r="Z214" s="67" t="s">
        <v>1363</v>
      </c>
      <c r="AA214" s="67" t="s">
        <v>1363</v>
      </c>
      <c r="AB214" s="67" t="s">
        <v>1363</v>
      </c>
      <c r="AC214" s="67" t="s">
        <v>1363</v>
      </c>
      <c r="AD214" s="67" t="s">
        <v>1363</v>
      </c>
      <c r="AE214" s="67" t="s">
        <v>1363</v>
      </c>
      <c r="AF214" s="67" t="s">
        <v>1363</v>
      </c>
      <c r="AG214" s="106">
        <v>3.77</v>
      </c>
      <c r="AH214" s="67" t="s">
        <v>61</v>
      </c>
      <c r="AI214" s="106">
        <v>5.36</v>
      </c>
      <c r="AJ214" s="67" t="s">
        <v>61</v>
      </c>
      <c r="AK214" s="106">
        <v>3.88</v>
      </c>
      <c r="AL214" s="67" t="s">
        <v>61</v>
      </c>
      <c r="AM214" s="16" t="s">
        <v>978</v>
      </c>
      <c r="AN214" s="16" t="s">
        <v>978</v>
      </c>
      <c r="AO214" s="16" t="s">
        <v>978</v>
      </c>
      <c r="AP214" s="16" t="s">
        <v>978</v>
      </c>
      <c r="AQ214" s="16" t="s">
        <v>981</v>
      </c>
      <c r="AR214" s="16" t="s">
        <v>978</v>
      </c>
      <c r="AS214" s="16" t="s">
        <v>978</v>
      </c>
      <c r="AT214" s="16" t="s">
        <v>959</v>
      </c>
      <c r="AU214" s="16" t="s">
        <v>937</v>
      </c>
      <c r="AV214" s="16" t="s">
        <v>936</v>
      </c>
      <c r="AW214" s="85" t="s">
        <v>1858</v>
      </c>
      <c r="AX214" s="16" t="s">
        <v>1856</v>
      </c>
      <c r="AY214" s="16">
        <v>2.1</v>
      </c>
      <c r="AZ214" s="16">
        <v>2</v>
      </c>
    </row>
    <row r="215" spans="1:52" s="16" customFormat="1" x14ac:dyDescent="0.4">
      <c r="A215" s="16">
        <v>2</v>
      </c>
      <c r="B215" s="16">
        <v>2.1</v>
      </c>
      <c r="C215" s="16" t="s">
        <v>1856</v>
      </c>
      <c r="D215" s="64" t="s">
        <v>1857</v>
      </c>
      <c r="E215" s="16" t="s">
        <v>10</v>
      </c>
      <c r="F215" s="16" t="s">
        <v>11</v>
      </c>
      <c r="G215" s="16" t="s">
        <v>1173</v>
      </c>
      <c r="H215" s="16" t="s">
        <v>13</v>
      </c>
      <c r="I215" s="16" t="s">
        <v>13</v>
      </c>
      <c r="J215" s="16" t="s">
        <v>283</v>
      </c>
      <c r="K215" s="16" t="s">
        <v>13</v>
      </c>
      <c r="L215" s="16" t="s">
        <v>13</v>
      </c>
      <c r="M215" s="16" t="s">
        <v>13</v>
      </c>
      <c r="N215" s="16" t="s">
        <v>13</v>
      </c>
      <c r="O215" s="67" t="s">
        <v>1363</v>
      </c>
      <c r="P215" s="67" t="s">
        <v>1363</v>
      </c>
      <c r="Q215" s="67" t="s">
        <v>1363</v>
      </c>
      <c r="R215" s="67" t="s">
        <v>1363</v>
      </c>
      <c r="S215" s="67" t="s">
        <v>1363</v>
      </c>
      <c r="T215" s="67" t="s">
        <v>1363</v>
      </c>
      <c r="U215" s="67" t="s">
        <v>1363</v>
      </c>
      <c r="V215" s="67" t="s">
        <v>1363</v>
      </c>
      <c r="W215" s="67" t="s">
        <v>1363</v>
      </c>
      <c r="X215" s="67" t="s">
        <v>1363</v>
      </c>
      <c r="Y215" s="67" t="s">
        <v>1363</v>
      </c>
      <c r="Z215" s="67" t="s">
        <v>1363</v>
      </c>
      <c r="AA215" s="67" t="s">
        <v>1363</v>
      </c>
      <c r="AB215" s="67" t="s">
        <v>1363</v>
      </c>
      <c r="AC215" s="67" t="s">
        <v>1363</v>
      </c>
      <c r="AD215" s="67" t="s">
        <v>1363</v>
      </c>
      <c r="AE215" s="67" t="s">
        <v>1363</v>
      </c>
      <c r="AF215" s="67" t="s">
        <v>1363</v>
      </c>
      <c r="AG215" s="106">
        <v>2.71</v>
      </c>
      <c r="AH215" s="67" t="s">
        <v>61</v>
      </c>
      <c r="AI215" s="106">
        <v>4.4400000000000004</v>
      </c>
      <c r="AJ215" s="67" t="s">
        <v>61</v>
      </c>
      <c r="AK215" s="106">
        <v>3.13</v>
      </c>
      <c r="AL215" s="67" t="s">
        <v>61</v>
      </c>
      <c r="AM215" s="16" t="s">
        <v>978</v>
      </c>
      <c r="AN215" s="16" t="s">
        <v>978</v>
      </c>
      <c r="AO215" s="16" t="s">
        <v>978</v>
      </c>
      <c r="AP215" s="16" t="s">
        <v>978</v>
      </c>
      <c r="AQ215" s="16" t="s">
        <v>980</v>
      </c>
      <c r="AR215" s="16" t="s">
        <v>978</v>
      </c>
      <c r="AS215" s="16" t="s">
        <v>978</v>
      </c>
      <c r="AT215" s="16" t="s">
        <v>959</v>
      </c>
      <c r="AU215" s="16" t="s">
        <v>937</v>
      </c>
      <c r="AV215" s="16" t="s">
        <v>936</v>
      </c>
      <c r="AW215" s="85" t="s">
        <v>1858</v>
      </c>
      <c r="AX215" s="16" t="s">
        <v>1856</v>
      </c>
      <c r="AY215" s="16">
        <v>2.1</v>
      </c>
      <c r="AZ215" s="16">
        <v>2</v>
      </c>
    </row>
    <row r="216" spans="1:52" s="9" customFormat="1" ht="78.75" x14ac:dyDescent="0.4">
      <c r="A216" s="9">
        <v>2</v>
      </c>
      <c r="B216" s="9">
        <v>2.1</v>
      </c>
      <c r="C216" s="9" t="s">
        <v>97</v>
      </c>
      <c r="D216" s="47" t="s">
        <v>584</v>
      </c>
      <c r="E216" s="9" t="s">
        <v>10</v>
      </c>
      <c r="F216" s="9" t="s">
        <v>11</v>
      </c>
      <c r="G216" s="9" t="s">
        <v>15</v>
      </c>
      <c r="H216" s="9" t="s">
        <v>13</v>
      </c>
      <c r="I216" s="9" t="s">
        <v>13</v>
      </c>
      <c r="J216" s="9" t="s">
        <v>13</v>
      </c>
      <c r="K216" s="9" t="s">
        <v>13</v>
      </c>
      <c r="L216" s="9" t="s">
        <v>13</v>
      </c>
      <c r="M216" s="9" t="s">
        <v>13</v>
      </c>
      <c r="N216" s="9" t="s">
        <v>13</v>
      </c>
      <c r="O216" s="9">
        <v>0</v>
      </c>
      <c r="P216" s="49"/>
      <c r="Q216" s="49">
        <v>0</v>
      </c>
      <c r="R216" s="49"/>
      <c r="S216" s="49">
        <v>0</v>
      </c>
      <c r="T216" s="49"/>
      <c r="U216" s="49">
        <v>0</v>
      </c>
      <c r="V216" s="49"/>
      <c r="W216" s="49">
        <v>0</v>
      </c>
      <c r="X216" s="49"/>
      <c r="Y216" s="49">
        <v>0</v>
      </c>
      <c r="Z216" s="49"/>
      <c r="AA216" s="49">
        <v>0</v>
      </c>
      <c r="AB216" s="49"/>
      <c r="AC216" s="49">
        <v>0</v>
      </c>
      <c r="AD216" s="49"/>
      <c r="AE216" s="49">
        <v>0</v>
      </c>
      <c r="AF216" s="49"/>
      <c r="AG216" s="49">
        <v>0</v>
      </c>
      <c r="AH216" s="49"/>
      <c r="AI216" s="153">
        <v>0</v>
      </c>
      <c r="AJ216" s="49"/>
      <c r="AK216" s="153">
        <v>0</v>
      </c>
      <c r="AL216" s="49"/>
      <c r="AM216" s="9" t="s">
        <v>978</v>
      </c>
      <c r="AN216" s="9" t="s">
        <v>978</v>
      </c>
      <c r="AO216" s="9" t="s">
        <v>978</v>
      </c>
      <c r="AP216" s="9" t="s">
        <v>978</v>
      </c>
      <c r="AQ216" s="9" t="s">
        <v>978</v>
      </c>
      <c r="AR216" s="9" t="s">
        <v>978</v>
      </c>
      <c r="AS216" s="9" t="s">
        <v>978</v>
      </c>
      <c r="AT216" s="9" t="s">
        <v>949</v>
      </c>
      <c r="AU216" s="9" t="s">
        <v>937</v>
      </c>
      <c r="AV216" s="9" t="s">
        <v>936</v>
      </c>
      <c r="AW216" s="80" t="s">
        <v>96</v>
      </c>
      <c r="AX216" s="9" t="s">
        <v>97</v>
      </c>
      <c r="AY216" s="9">
        <v>2.1</v>
      </c>
      <c r="AZ216" s="9">
        <v>2</v>
      </c>
    </row>
    <row r="217" spans="1:52" s="9" customFormat="1" ht="105" x14ac:dyDescent="0.4">
      <c r="A217" s="9">
        <v>2</v>
      </c>
      <c r="B217" s="9">
        <v>2.2000000000000002</v>
      </c>
      <c r="C217" s="9" t="s">
        <v>1371</v>
      </c>
      <c r="D217" s="47" t="s">
        <v>1635</v>
      </c>
      <c r="E217" s="9" t="s">
        <v>10</v>
      </c>
      <c r="F217" s="9" t="s">
        <v>1179</v>
      </c>
      <c r="G217" s="9" t="s">
        <v>15</v>
      </c>
      <c r="H217" s="9" t="s">
        <v>13</v>
      </c>
      <c r="I217" s="9" t="s">
        <v>13</v>
      </c>
      <c r="J217" s="9" t="s">
        <v>13</v>
      </c>
      <c r="K217" s="9" t="s">
        <v>13</v>
      </c>
      <c r="L217" s="9" t="s">
        <v>13</v>
      </c>
      <c r="M217" s="9" t="s">
        <v>13</v>
      </c>
      <c r="N217" s="9" t="s">
        <v>13</v>
      </c>
      <c r="P217" s="49"/>
      <c r="Q217" s="49"/>
      <c r="R217" s="49"/>
      <c r="S217" s="49"/>
      <c r="T217" s="49"/>
      <c r="U217" s="49"/>
      <c r="V217" s="49"/>
      <c r="W217" s="49"/>
      <c r="X217" s="49"/>
      <c r="Y217" s="49"/>
      <c r="Z217" s="49"/>
      <c r="AA217" s="49"/>
      <c r="AB217" s="49"/>
      <c r="AC217" s="49"/>
      <c r="AD217" s="49"/>
      <c r="AE217" s="49"/>
      <c r="AF217" s="49"/>
      <c r="AG217" s="49"/>
      <c r="AH217" s="49"/>
      <c r="AI217" s="153"/>
      <c r="AJ217" s="49"/>
      <c r="AK217" s="153"/>
      <c r="AL217" s="49"/>
      <c r="AM217" s="9" t="s">
        <v>978</v>
      </c>
      <c r="AN217" s="9" t="s">
        <v>978</v>
      </c>
      <c r="AO217" s="9" t="s">
        <v>978</v>
      </c>
      <c r="AP217" s="9" t="s">
        <v>978</v>
      </c>
      <c r="AQ217" s="9" t="s">
        <v>978</v>
      </c>
      <c r="AR217" s="9" t="s">
        <v>978</v>
      </c>
      <c r="AS217" s="9" t="s">
        <v>978</v>
      </c>
      <c r="AT217" s="9" t="s">
        <v>959</v>
      </c>
      <c r="AU217" s="9" t="s">
        <v>869</v>
      </c>
      <c r="AV217" s="9" t="s">
        <v>936</v>
      </c>
      <c r="AW217" s="80" t="s">
        <v>1372</v>
      </c>
      <c r="AX217" s="9" t="s">
        <v>1371</v>
      </c>
      <c r="AY217" s="9">
        <v>2.2000000000000002</v>
      </c>
      <c r="AZ217" s="9">
        <v>2</v>
      </c>
    </row>
    <row r="218" spans="1:52" s="16" customFormat="1" ht="78.75" x14ac:dyDescent="0.4">
      <c r="A218" s="16">
        <v>2</v>
      </c>
      <c r="B218" s="16">
        <v>2.2000000000000002</v>
      </c>
      <c r="C218" s="16" t="s">
        <v>1371</v>
      </c>
      <c r="D218" s="64" t="s">
        <v>1844</v>
      </c>
      <c r="E218" s="16" t="s">
        <v>10</v>
      </c>
      <c r="F218" s="16" t="s">
        <v>1179</v>
      </c>
      <c r="G218" s="16" t="s">
        <v>15</v>
      </c>
      <c r="H218" s="16" t="s">
        <v>13</v>
      </c>
      <c r="I218" s="16" t="s">
        <v>16</v>
      </c>
      <c r="J218" s="16" t="s">
        <v>13</v>
      </c>
      <c r="K218" s="16" t="s">
        <v>13</v>
      </c>
      <c r="L218" s="16" t="s">
        <v>13</v>
      </c>
      <c r="M218" s="16" t="s">
        <v>13</v>
      </c>
      <c r="N218" s="16" t="s">
        <v>13</v>
      </c>
      <c r="O218" s="67" t="s">
        <v>1363</v>
      </c>
      <c r="P218" s="67" t="s">
        <v>1363</v>
      </c>
      <c r="Q218" s="67" t="s">
        <v>1363</v>
      </c>
      <c r="R218" s="67" t="s">
        <v>1363</v>
      </c>
      <c r="S218" s="67" t="s">
        <v>1363</v>
      </c>
      <c r="T218" s="67" t="s">
        <v>1363</v>
      </c>
      <c r="U218" s="67" t="s">
        <v>1363</v>
      </c>
      <c r="V218" s="67" t="s">
        <v>1363</v>
      </c>
      <c r="W218" s="67" t="s">
        <v>1363</v>
      </c>
      <c r="X218" s="67" t="s">
        <v>1363</v>
      </c>
      <c r="Y218" s="67" t="s">
        <v>1363</v>
      </c>
      <c r="Z218" s="67" t="s">
        <v>1363</v>
      </c>
      <c r="AA218" s="67" t="s">
        <v>1363</v>
      </c>
      <c r="AB218" s="67" t="s">
        <v>1363</v>
      </c>
      <c r="AC218" s="67" t="s">
        <v>1363</v>
      </c>
      <c r="AD218" s="67" t="s">
        <v>1363</v>
      </c>
      <c r="AE218" s="67" t="s">
        <v>1363</v>
      </c>
      <c r="AF218" s="67" t="s">
        <v>1363</v>
      </c>
      <c r="AG218" s="67">
        <v>2.8</v>
      </c>
      <c r="AH218" s="67" t="s">
        <v>61</v>
      </c>
      <c r="AI218" s="152" t="s">
        <v>1363</v>
      </c>
      <c r="AJ218" s="152" t="s">
        <v>1363</v>
      </c>
      <c r="AK218" s="152" t="s">
        <v>1363</v>
      </c>
      <c r="AL218" s="152" t="s">
        <v>1363</v>
      </c>
      <c r="AM218" s="16" t="s">
        <v>978</v>
      </c>
      <c r="AN218" s="16" t="s">
        <v>978</v>
      </c>
      <c r="AO218" s="16" t="s">
        <v>978</v>
      </c>
      <c r="AP218" s="16" t="s">
        <v>978</v>
      </c>
      <c r="AQ218" s="16" t="s">
        <v>978</v>
      </c>
      <c r="AR218" s="16" t="s">
        <v>1619</v>
      </c>
      <c r="AS218" s="16" t="s">
        <v>978</v>
      </c>
      <c r="AT218" s="16" t="s">
        <v>959</v>
      </c>
      <c r="AU218" s="16" t="s">
        <v>869</v>
      </c>
      <c r="AV218" s="16" t="s">
        <v>936</v>
      </c>
      <c r="AW218" s="85" t="s">
        <v>1849</v>
      </c>
      <c r="AX218" s="16" t="s">
        <v>1371</v>
      </c>
      <c r="AY218" s="16">
        <v>2.2000000000000002</v>
      </c>
      <c r="AZ218" s="16">
        <v>2</v>
      </c>
    </row>
    <row r="219" spans="1:52" s="16" customFormat="1" ht="78.75" x14ac:dyDescent="0.4">
      <c r="A219" s="16">
        <v>2</v>
      </c>
      <c r="B219" s="16">
        <v>2.2000000000000002</v>
      </c>
      <c r="C219" s="16" t="s">
        <v>1371</v>
      </c>
      <c r="D219" s="64" t="s">
        <v>1844</v>
      </c>
      <c r="E219" s="16" t="s">
        <v>10</v>
      </c>
      <c r="F219" s="16" t="s">
        <v>1179</v>
      </c>
      <c r="G219" s="16" t="s">
        <v>15</v>
      </c>
      <c r="H219" s="16" t="s">
        <v>13</v>
      </c>
      <c r="I219" s="16" t="s">
        <v>16</v>
      </c>
      <c r="J219" s="16" t="s">
        <v>284</v>
      </c>
      <c r="K219" s="16" t="s">
        <v>13</v>
      </c>
      <c r="L219" s="16" t="s">
        <v>13</v>
      </c>
      <c r="M219" s="16" t="s">
        <v>13</v>
      </c>
      <c r="N219" s="16" t="s">
        <v>13</v>
      </c>
      <c r="O219" s="67" t="s">
        <v>1363</v>
      </c>
      <c r="P219" s="67" t="s">
        <v>1363</v>
      </c>
      <c r="Q219" s="67" t="s">
        <v>1363</v>
      </c>
      <c r="R219" s="67" t="s">
        <v>1363</v>
      </c>
      <c r="S219" s="67" t="s">
        <v>1363</v>
      </c>
      <c r="T219" s="67" t="s">
        <v>1363</v>
      </c>
      <c r="U219" s="67" t="s">
        <v>1363</v>
      </c>
      <c r="V219" s="67" t="s">
        <v>1363</v>
      </c>
      <c r="W219" s="67" t="s">
        <v>1363</v>
      </c>
      <c r="X219" s="67" t="s">
        <v>1363</v>
      </c>
      <c r="Y219" s="67" t="s">
        <v>1363</v>
      </c>
      <c r="Z219" s="67" t="s">
        <v>1363</v>
      </c>
      <c r="AA219" s="67" t="s">
        <v>1363</v>
      </c>
      <c r="AB219" s="67" t="s">
        <v>1363</v>
      </c>
      <c r="AC219" s="67" t="s">
        <v>1363</v>
      </c>
      <c r="AD219" s="67" t="s">
        <v>1363</v>
      </c>
      <c r="AE219" s="67" t="s">
        <v>1363</v>
      </c>
      <c r="AF219" s="67" t="s">
        <v>1363</v>
      </c>
      <c r="AG219" s="67">
        <v>3.1</v>
      </c>
      <c r="AH219" s="67" t="s">
        <v>61</v>
      </c>
      <c r="AI219" s="152" t="s">
        <v>1363</v>
      </c>
      <c r="AJ219" s="152" t="s">
        <v>1363</v>
      </c>
      <c r="AK219" s="152" t="s">
        <v>1363</v>
      </c>
      <c r="AL219" s="152" t="s">
        <v>1363</v>
      </c>
      <c r="AM219" s="16" t="s">
        <v>978</v>
      </c>
      <c r="AN219" s="16" t="s">
        <v>978</v>
      </c>
      <c r="AO219" s="16" t="s">
        <v>978</v>
      </c>
      <c r="AP219" s="16" t="s">
        <v>978</v>
      </c>
      <c r="AQ219" s="16" t="s">
        <v>981</v>
      </c>
      <c r="AR219" s="16" t="s">
        <v>1619</v>
      </c>
      <c r="AS219" s="16" t="s">
        <v>978</v>
      </c>
      <c r="AT219" s="16" t="s">
        <v>959</v>
      </c>
      <c r="AU219" s="16" t="s">
        <v>869</v>
      </c>
      <c r="AV219" s="16" t="s">
        <v>936</v>
      </c>
      <c r="AW219" s="85" t="s">
        <v>1849</v>
      </c>
      <c r="AX219" s="16" t="s">
        <v>1371</v>
      </c>
      <c r="AY219" s="16">
        <v>2.2000000000000002</v>
      </c>
      <c r="AZ219" s="16">
        <v>2</v>
      </c>
    </row>
    <row r="220" spans="1:52" s="16" customFormat="1" ht="78.75" x14ac:dyDescent="0.4">
      <c r="A220" s="16">
        <v>2</v>
      </c>
      <c r="B220" s="16">
        <v>2.2000000000000002</v>
      </c>
      <c r="C220" s="16" t="s">
        <v>1371</v>
      </c>
      <c r="D220" s="64" t="s">
        <v>1844</v>
      </c>
      <c r="E220" s="16" t="s">
        <v>10</v>
      </c>
      <c r="F220" s="16" t="s">
        <v>1179</v>
      </c>
      <c r="G220" s="16" t="s">
        <v>15</v>
      </c>
      <c r="H220" s="16" t="s">
        <v>13</v>
      </c>
      <c r="I220" s="16" t="s">
        <v>16</v>
      </c>
      <c r="J220" s="16" t="s">
        <v>283</v>
      </c>
      <c r="K220" s="16" t="s">
        <v>13</v>
      </c>
      <c r="L220" s="16" t="s">
        <v>13</v>
      </c>
      <c r="M220" s="16" t="s">
        <v>13</v>
      </c>
      <c r="N220" s="16" t="s">
        <v>13</v>
      </c>
      <c r="O220" s="67" t="s">
        <v>1363</v>
      </c>
      <c r="P220" s="67" t="s">
        <v>1363</v>
      </c>
      <c r="Q220" s="67" t="s">
        <v>1363</v>
      </c>
      <c r="R220" s="67" t="s">
        <v>1363</v>
      </c>
      <c r="S220" s="67" t="s">
        <v>1363</v>
      </c>
      <c r="T220" s="67" t="s">
        <v>1363</v>
      </c>
      <c r="U220" s="67" t="s">
        <v>1363</v>
      </c>
      <c r="V220" s="67" t="s">
        <v>1363</v>
      </c>
      <c r="W220" s="67" t="s">
        <v>1363</v>
      </c>
      <c r="X220" s="67" t="s">
        <v>1363</v>
      </c>
      <c r="Y220" s="67" t="s">
        <v>1363</v>
      </c>
      <c r="Z220" s="67" t="s">
        <v>1363</v>
      </c>
      <c r="AA220" s="67" t="s">
        <v>1363</v>
      </c>
      <c r="AB220" s="67" t="s">
        <v>1363</v>
      </c>
      <c r="AC220" s="67" t="s">
        <v>1363</v>
      </c>
      <c r="AD220" s="67" t="s">
        <v>1363</v>
      </c>
      <c r="AE220" s="67" t="s">
        <v>1363</v>
      </c>
      <c r="AF220" s="67" t="s">
        <v>1363</v>
      </c>
      <c r="AG220" s="67">
        <v>2.5</v>
      </c>
      <c r="AH220" s="67" t="s">
        <v>61</v>
      </c>
      <c r="AI220" s="152" t="s">
        <v>1363</v>
      </c>
      <c r="AJ220" s="152" t="s">
        <v>1363</v>
      </c>
      <c r="AK220" s="152" t="s">
        <v>1363</v>
      </c>
      <c r="AL220" s="152" t="s">
        <v>1363</v>
      </c>
      <c r="AM220" s="16" t="s">
        <v>978</v>
      </c>
      <c r="AN220" s="16" t="s">
        <v>978</v>
      </c>
      <c r="AO220" s="16" t="s">
        <v>978</v>
      </c>
      <c r="AP220" s="16" t="s">
        <v>978</v>
      </c>
      <c r="AQ220" s="16" t="s">
        <v>980</v>
      </c>
      <c r="AR220" s="16" t="s">
        <v>1619</v>
      </c>
      <c r="AS220" s="16" t="s">
        <v>978</v>
      </c>
      <c r="AT220" s="16" t="s">
        <v>959</v>
      </c>
      <c r="AU220" s="16" t="s">
        <v>869</v>
      </c>
      <c r="AV220" s="16" t="s">
        <v>936</v>
      </c>
      <c r="AW220" s="85" t="s">
        <v>1849</v>
      </c>
      <c r="AX220" s="16" t="s">
        <v>1371</v>
      </c>
      <c r="AY220" s="16">
        <v>2.2000000000000002</v>
      </c>
      <c r="AZ220" s="16">
        <v>2</v>
      </c>
    </row>
    <row r="221" spans="1:52" s="16" customFormat="1" x14ac:dyDescent="0.4">
      <c r="A221" s="16">
        <v>2</v>
      </c>
      <c r="B221" s="16">
        <v>2.2000000000000002</v>
      </c>
      <c r="C221" s="16" t="s">
        <v>1371</v>
      </c>
      <c r="D221" s="2" t="s">
        <v>1726</v>
      </c>
      <c r="E221" s="16" t="s">
        <v>10</v>
      </c>
      <c r="F221" s="16" t="s">
        <v>1179</v>
      </c>
      <c r="G221" s="16" t="s">
        <v>15</v>
      </c>
      <c r="H221" s="16" t="s">
        <v>13</v>
      </c>
      <c r="I221" s="16" t="s">
        <v>401</v>
      </c>
      <c r="J221" s="16" t="s">
        <v>13</v>
      </c>
      <c r="K221" s="16" t="s">
        <v>13</v>
      </c>
      <c r="L221" s="16" t="s">
        <v>13</v>
      </c>
      <c r="M221" s="16" t="s">
        <v>13</v>
      </c>
      <c r="N221" s="16" t="s">
        <v>13</v>
      </c>
      <c r="O221" s="18" t="s">
        <v>1363</v>
      </c>
      <c r="P221" s="18" t="s">
        <v>1363</v>
      </c>
      <c r="Q221" s="18" t="s">
        <v>1363</v>
      </c>
      <c r="R221" s="18" t="s">
        <v>1363</v>
      </c>
      <c r="S221" s="18" t="s">
        <v>1363</v>
      </c>
      <c r="T221" s="18" t="s">
        <v>1363</v>
      </c>
      <c r="U221" s="18" t="s">
        <v>1363</v>
      </c>
      <c r="V221" s="18" t="s">
        <v>1363</v>
      </c>
      <c r="W221" s="18" t="s">
        <v>1363</v>
      </c>
      <c r="X221" s="18" t="s">
        <v>1363</v>
      </c>
      <c r="Y221" s="67">
        <v>70.099999999999994</v>
      </c>
      <c r="Z221" s="135" t="s">
        <v>61</v>
      </c>
      <c r="AA221" s="67" t="s">
        <v>1363</v>
      </c>
      <c r="AB221" s="67" t="s">
        <v>1363</v>
      </c>
      <c r="AC221" s="67" t="s">
        <v>1363</v>
      </c>
      <c r="AD221" s="67" t="s">
        <v>1363</v>
      </c>
      <c r="AE221" s="67" t="s">
        <v>1363</v>
      </c>
      <c r="AF221" s="67" t="s">
        <v>1363</v>
      </c>
      <c r="AG221" s="67" t="s">
        <v>1363</v>
      </c>
      <c r="AH221" s="67" t="s">
        <v>1363</v>
      </c>
      <c r="AI221" s="67" t="s">
        <v>1363</v>
      </c>
      <c r="AJ221" s="67" t="s">
        <v>1363</v>
      </c>
      <c r="AK221" s="67" t="s">
        <v>1363</v>
      </c>
      <c r="AL221" s="67" t="s">
        <v>1363</v>
      </c>
      <c r="AM221" s="16" t="s">
        <v>978</v>
      </c>
      <c r="AN221" s="16" t="s">
        <v>978</v>
      </c>
      <c r="AO221" s="16" t="s">
        <v>978</v>
      </c>
      <c r="AP221" s="16" t="s">
        <v>978</v>
      </c>
      <c r="AQ221" s="16" t="s">
        <v>978</v>
      </c>
      <c r="AR221" s="154" t="s">
        <v>1373</v>
      </c>
      <c r="AS221" s="16" t="s">
        <v>978</v>
      </c>
      <c r="AT221" s="16" t="s">
        <v>959</v>
      </c>
      <c r="AU221" s="16" t="s">
        <v>869</v>
      </c>
      <c r="AV221" s="16" t="s">
        <v>936</v>
      </c>
      <c r="AW221" s="85" t="s">
        <v>1845</v>
      </c>
      <c r="AX221" s="16" t="s">
        <v>1371</v>
      </c>
      <c r="AY221" s="16">
        <v>2.2000000000000002</v>
      </c>
      <c r="AZ221" s="16">
        <v>2</v>
      </c>
    </row>
    <row r="222" spans="1:52" s="16" customFormat="1" x14ac:dyDescent="0.4">
      <c r="A222" s="16">
        <v>2</v>
      </c>
      <c r="B222" s="16">
        <v>2.2000000000000002</v>
      </c>
      <c r="C222" s="16" t="s">
        <v>1371</v>
      </c>
      <c r="D222" s="2" t="s">
        <v>1729</v>
      </c>
      <c r="E222" s="16" t="s">
        <v>10</v>
      </c>
      <c r="F222" s="16" t="s">
        <v>1179</v>
      </c>
      <c r="G222" s="16" t="s">
        <v>15</v>
      </c>
      <c r="H222" s="16" t="s">
        <v>13</v>
      </c>
      <c r="I222" s="16" t="s">
        <v>401</v>
      </c>
      <c r="J222" s="16" t="s">
        <v>13</v>
      </c>
      <c r="K222" s="16" t="s">
        <v>13</v>
      </c>
      <c r="L222" s="16" t="s">
        <v>13</v>
      </c>
      <c r="M222" s="16" t="s">
        <v>13</v>
      </c>
      <c r="N222" s="16" t="s">
        <v>13</v>
      </c>
      <c r="O222" s="18" t="s">
        <v>1363</v>
      </c>
      <c r="P222" s="18" t="s">
        <v>1363</v>
      </c>
      <c r="Q222" s="18" t="s">
        <v>1363</v>
      </c>
      <c r="R222" s="18" t="s">
        <v>1363</v>
      </c>
      <c r="S222" s="18" t="s">
        <v>1363</v>
      </c>
      <c r="T222" s="18" t="s">
        <v>1363</v>
      </c>
      <c r="U222" s="18" t="s">
        <v>1363</v>
      </c>
      <c r="V222" s="18" t="s">
        <v>1363</v>
      </c>
      <c r="W222" s="18" t="s">
        <v>1363</v>
      </c>
      <c r="X222" s="18" t="s">
        <v>1363</v>
      </c>
      <c r="Y222" s="67">
        <v>41.4</v>
      </c>
      <c r="Z222" s="135" t="s">
        <v>61</v>
      </c>
      <c r="AA222" s="67" t="s">
        <v>1363</v>
      </c>
      <c r="AB222" s="67" t="s">
        <v>1363</v>
      </c>
      <c r="AC222" s="67" t="s">
        <v>1363</v>
      </c>
      <c r="AD222" s="67" t="s">
        <v>1363</v>
      </c>
      <c r="AE222" s="67" t="s">
        <v>1363</v>
      </c>
      <c r="AF222" s="67" t="s">
        <v>1363</v>
      </c>
      <c r="AG222" s="67" t="s">
        <v>1363</v>
      </c>
      <c r="AH222" s="67" t="s">
        <v>1363</v>
      </c>
      <c r="AI222" s="67" t="s">
        <v>1363</v>
      </c>
      <c r="AJ222" s="67" t="s">
        <v>1363</v>
      </c>
      <c r="AK222" s="67" t="s">
        <v>1363</v>
      </c>
      <c r="AL222" s="67" t="s">
        <v>1363</v>
      </c>
      <c r="AM222" s="16" t="s">
        <v>978</v>
      </c>
      <c r="AN222" s="16" t="s">
        <v>978</v>
      </c>
      <c r="AO222" s="16" t="s">
        <v>978</v>
      </c>
      <c r="AP222" s="16" t="s">
        <v>978</v>
      </c>
      <c r="AQ222" s="16" t="s">
        <v>978</v>
      </c>
      <c r="AR222" s="154" t="s">
        <v>1373</v>
      </c>
      <c r="AS222" s="16" t="s">
        <v>978</v>
      </c>
      <c r="AT222" s="16" t="s">
        <v>959</v>
      </c>
      <c r="AU222" s="16" t="s">
        <v>869</v>
      </c>
      <c r="AV222" s="16" t="s">
        <v>936</v>
      </c>
      <c r="AW222" s="85" t="s">
        <v>1846</v>
      </c>
      <c r="AX222" s="16" t="s">
        <v>1371</v>
      </c>
      <c r="AY222" s="16">
        <v>2.2000000000000002</v>
      </c>
      <c r="AZ222" s="16">
        <v>2</v>
      </c>
    </row>
    <row r="223" spans="1:52" s="16" customFormat="1" x14ac:dyDescent="0.4">
      <c r="A223" s="16">
        <v>2</v>
      </c>
      <c r="B223" s="16">
        <v>2.2000000000000002</v>
      </c>
      <c r="C223" s="16" t="s">
        <v>1371</v>
      </c>
      <c r="D223" s="2" t="s">
        <v>1727</v>
      </c>
      <c r="E223" s="16" t="s">
        <v>10</v>
      </c>
      <c r="F223" s="16" t="s">
        <v>1179</v>
      </c>
      <c r="G223" s="16" t="s">
        <v>15</v>
      </c>
      <c r="H223" s="16" t="s">
        <v>13</v>
      </c>
      <c r="I223" s="16" t="s">
        <v>16</v>
      </c>
      <c r="J223" s="16" t="s">
        <v>13</v>
      </c>
      <c r="K223" s="16" t="s">
        <v>13</v>
      </c>
      <c r="L223" s="16" t="s">
        <v>13</v>
      </c>
      <c r="M223" s="16" t="s">
        <v>13</v>
      </c>
      <c r="N223" s="16" t="s">
        <v>13</v>
      </c>
      <c r="O223" s="18" t="s">
        <v>1363</v>
      </c>
      <c r="P223" s="18" t="s">
        <v>1363</v>
      </c>
      <c r="Q223" s="18" t="s">
        <v>1363</v>
      </c>
      <c r="R223" s="18" t="s">
        <v>1363</v>
      </c>
      <c r="S223" s="18" t="s">
        <v>1363</v>
      </c>
      <c r="T223" s="18" t="s">
        <v>1363</v>
      </c>
      <c r="U223" s="18" t="s">
        <v>1363</v>
      </c>
      <c r="V223" s="18" t="s">
        <v>1363</v>
      </c>
      <c r="W223" s="18" t="s">
        <v>1363</v>
      </c>
      <c r="X223" s="18" t="s">
        <v>1363</v>
      </c>
      <c r="Y223" s="67">
        <v>8.3000000000000007</v>
      </c>
      <c r="Z223" s="135" t="s">
        <v>61</v>
      </c>
      <c r="AA223" s="67" t="s">
        <v>1363</v>
      </c>
      <c r="AB223" s="67" t="s">
        <v>1363</v>
      </c>
      <c r="AC223" s="67" t="s">
        <v>1363</v>
      </c>
      <c r="AD223" s="67" t="s">
        <v>1363</v>
      </c>
      <c r="AE223" s="67" t="s">
        <v>1363</v>
      </c>
      <c r="AF223" s="67" t="s">
        <v>1363</v>
      </c>
      <c r="AG223" s="67" t="s">
        <v>1363</v>
      </c>
      <c r="AH223" s="67" t="s">
        <v>1363</v>
      </c>
      <c r="AI223" s="67" t="s">
        <v>1363</v>
      </c>
      <c r="AJ223" s="67" t="s">
        <v>1363</v>
      </c>
      <c r="AK223" s="67" t="s">
        <v>1363</v>
      </c>
      <c r="AL223" s="67" t="s">
        <v>1363</v>
      </c>
      <c r="AM223" s="16" t="s">
        <v>978</v>
      </c>
      <c r="AN223" s="16" t="s">
        <v>978</v>
      </c>
      <c r="AO223" s="16" t="s">
        <v>978</v>
      </c>
      <c r="AP223" s="16" t="s">
        <v>978</v>
      </c>
      <c r="AQ223" s="16" t="s">
        <v>978</v>
      </c>
      <c r="AR223" s="16" t="s">
        <v>1619</v>
      </c>
      <c r="AS223" s="16" t="s">
        <v>978</v>
      </c>
      <c r="AT223" s="16" t="s">
        <v>959</v>
      </c>
      <c r="AU223" s="16" t="s">
        <v>869</v>
      </c>
      <c r="AV223" s="16" t="s">
        <v>936</v>
      </c>
      <c r="AW223" s="85" t="s">
        <v>1847</v>
      </c>
      <c r="AX223" s="16" t="s">
        <v>1371</v>
      </c>
      <c r="AY223" s="16">
        <v>2.2000000000000002</v>
      </c>
      <c r="AZ223" s="16">
        <v>2</v>
      </c>
    </row>
    <row r="224" spans="1:52" s="16" customFormat="1" x14ac:dyDescent="0.4">
      <c r="A224" s="16">
        <v>2</v>
      </c>
      <c r="B224" s="16">
        <v>2.2000000000000002</v>
      </c>
      <c r="C224" s="16" t="s">
        <v>1371</v>
      </c>
      <c r="D224" s="2" t="s">
        <v>1728</v>
      </c>
      <c r="E224" s="16" t="s">
        <v>10</v>
      </c>
      <c r="F224" s="16" t="s">
        <v>1179</v>
      </c>
      <c r="G224" s="16" t="s">
        <v>15</v>
      </c>
      <c r="H224" s="16" t="s">
        <v>13</v>
      </c>
      <c r="I224" s="16" t="s">
        <v>16</v>
      </c>
      <c r="J224" s="16" t="s">
        <v>13</v>
      </c>
      <c r="K224" s="16" t="s">
        <v>13</v>
      </c>
      <c r="L224" s="16" t="s">
        <v>13</v>
      </c>
      <c r="M224" s="16" t="s">
        <v>13</v>
      </c>
      <c r="N224" s="16" t="s">
        <v>13</v>
      </c>
      <c r="O224" s="18" t="s">
        <v>1363</v>
      </c>
      <c r="P224" s="18" t="s">
        <v>1363</v>
      </c>
      <c r="Q224" s="18" t="s">
        <v>1363</v>
      </c>
      <c r="R224" s="18" t="s">
        <v>1363</v>
      </c>
      <c r="S224" s="18" t="s">
        <v>1363</v>
      </c>
      <c r="T224" s="18" t="s">
        <v>1363</v>
      </c>
      <c r="U224" s="18" t="s">
        <v>1363</v>
      </c>
      <c r="V224" s="18" t="s">
        <v>1363</v>
      </c>
      <c r="W224" s="18" t="s">
        <v>1363</v>
      </c>
      <c r="X224" s="18" t="s">
        <v>1363</v>
      </c>
      <c r="Y224" s="67">
        <v>2.2999999999999998</v>
      </c>
      <c r="Z224" s="135" t="s">
        <v>61</v>
      </c>
      <c r="AA224" s="67" t="s">
        <v>1363</v>
      </c>
      <c r="AB224" s="67" t="s">
        <v>1363</v>
      </c>
      <c r="AC224" s="67" t="s">
        <v>1363</v>
      </c>
      <c r="AD224" s="67" t="s">
        <v>1363</v>
      </c>
      <c r="AE224" s="67" t="s">
        <v>1363</v>
      </c>
      <c r="AF224" s="67" t="s">
        <v>1363</v>
      </c>
      <c r="AG224" s="67" t="s">
        <v>1363</v>
      </c>
      <c r="AH224" s="67" t="s">
        <v>1363</v>
      </c>
      <c r="AI224" s="67" t="s">
        <v>1363</v>
      </c>
      <c r="AJ224" s="67" t="s">
        <v>1363</v>
      </c>
      <c r="AK224" s="67" t="s">
        <v>1363</v>
      </c>
      <c r="AL224" s="67" t="s">
        <v>1363</v>
      </c>
      <c r="AM224" s="16" t="s">
        <v>978</v>
      </c>
      <c r="AN224" s="16" t="s">
        <v>978</v>
      </c>
      <c r="AO224" s="16" t="s">
        <v>978</v>
      </c>
      <c r="AP224" s="16" t="s">
        <v>978</v>
      </c>
      <c r="AQ224" s="16" t="s">
        <v>978</v>
      </c>
      <c r="AR224" s="16" t="s">
        <v>1619</v>
      </c>
      <c r="AS224" s="16" t="s">
        <v>978</v>
      </c>
      <c r="AT224" s="16" t="s">
        <v>959</v>
      </c>
      <c r="AU224" s="16" t="s">
        <v>869</v>
      </c>
      <c r="AV224" s="16" t="s">
        <v>936</v>
      </c>
      <c r="AW224" s="85" t="s">
        <v>1848</v>
      </c>
      <c r="AX224" s="16" t="s">
        <v>1371</v>
      </c>
      <c r="AY224" s="16">
        <v>2.2000000000000002</v>
      </c>
      <c r="AZ224" s="16">
        <v>2</v>
      </c>
    </row>
    <row r="225" spans="1:52" s="16" customFormat="1" ht="78.75" x14ac:dyDescent="0.4">
      <c r="A225" s="16">
        <v>2</v>
      </c>
      <c r="B225" s="16">
        <v>2.2000000000000002</v>
      </c>
      <c r="C225" s="16" t="s">
        <v>1371</v>
      </c>
      <c r="D225" s="2" t="s">
        <v>1850</v>
      </c>
      <c r="E225" s="16" t="s">
        <v>10</v>
      </c>
      <c r="F225" s="16" t="s">
        <v>1179</v>
      </c>
      <c r="G225" s="16" t="s">
        <v>15</v>
      </c>
      <c r="H225" s="16" t="s">
        <v>13</v>
      </c>
      <c r="I225" s="16" t="s">
        <v>16</v>
      </c>
      <c r="J225" s="16" t="s">
        <v>13</v>
      </c>
      <c r="K225" s="16" t="s">
        <v>13</v>
      </c>
      <c r="L225" s="16" t="s">
        <v>13</v>
      </c>
      <c r="M225" s="16" t="s">
        <v>13</v>
      </c>
      <c r="N225" s="16" t="s">
        <v>13</v>
      </c>
      <c r="O225" s="67" t="s">
        <v>1363</v>
      </c>
      <c r="P225" s="67" t="s">
        <v>1363</v>
      </c>
      <c r="Q225" s="67" t="s">
        <v>1363</v>
      </c>
      <c r="R225" s="67" t="s">
        <v>1363</v>
      </c>
      <c r="S225" s="67" t="s">
        <v>1363</v>
      </c>
      <c r="T225" s="67" t="s">
        <v>1363</v>
      </c>
      <c r="U225" s="67" t="s">
        <v>1363</v>
      </c>
      <c r="V225" s="67" t="s">
        <v>1363</v>
      </c>
      <c r="W225" s="67" t="s">
        <v>1363</v>
      </c>
      <c r="X225" s="67" t="s">
        <v>1363</v>
      </c>
      <c r="Y225" s="67" t="s">
        <v>1363</v>
      </c>
      <c r="Z225" s="67" t="s">
        <v>1363</v>
      </c>
      <c r="AA225" s="67" t="s">
        <v>1363</v>
      </c>
      <c r="AB225" s="67" t="s">
        <v>1363</v>
      </c>
      <c r="AC225" s="67" t="s">
        <v>1363</v>
      </c>
      <c r="AD225" s="67" t="s">
        <v>1363</v>
      </c>
      <c r="AE225" s="67" t="s">
        <v>1363</v>
      </c>
      <c r="AF225" s="67" t="s">
        <v>1363</v>
      </c>
      <c r="AG225" s="67">
        <v>6</v>
      </c>
      <c r="AH225" s="67" t="s">
        <v>61</v>
      </c>
      <c r="AI225" s="67" t="s">
        <v>1363</v>
      </c>
      <c r="AJ225" s="67" t="s">
        <v>1363</v>
      </c>
      <c r="AK225" s="67" t="s">
        <v>1363</v>
      </c>
      <c r="AL225" s="67" t="s">
        <v>1363</v>
      </c>
      <c r="AM225" s="16" t="s">
        <v>978</v>
      </c>
      <c r="AN225" s="16" t="s">
        <v>978</v>
      </c>
      <c r="AO225" s="16" t="s">
        <v>978</v>
      </c>
      <c r="AP225" s="16" t="s">
        <v>978</v>
      </c>
      <c r="AQ225" s="16" t="s">
        <v>978</v>
      </c>
      <c r="AR225" s="16" t="s">
        <v>1619</v>
      </c>
      <c r="AS225" s="16" t="s">
        <v>978</v>
      </c>
      <c r="AT225" s="16" t="s">
        <v>959</v>
      </c>
      <c r="AU225" s="16" t="s">
        <v>869</v>
      </c>
      <c r="AV225" s="16" t="s">
        <v>936</v>
      </c>
      <c r="AW225" s="85" t="s">
        <v>1853</v>
      </c>
      <c r="AX225" s="16" t="s">
        <v>1371</v>
      </c>
      <c r="AY225" s="16">
        <v>2.2000000000000002</v>
      </c>
      <c r="AZ225" s="16">
        <v>2</v>
      </c>
    </row>
    <row r="226" spans="1:52" s="16" customFormat="1" ht="78.75" x14ac:dyDescent="0.4">
      <c r="A226" s="16">
        <v>2</v>
      </c>
      <c r="B226" s="16">
        <v>2.2000000000000002</v>
      </c>
      <c r="C226" s="16" t="s">
        <v>1371</v>
      </c>
      <c r="D226" s="2" t="s">
        <v>1850</v>
      </c>
      <c r="E226" s="16" t="s">
        <v>10</v>
      </c>
      <c r="F226" s="16" t="s">
        <v>1179</v>
      </c>
      <c r="G226" s="16" t="s">
        <v>15</v>
      </c>
      <c r="H226" s="16" t="s">
        <v>13</v>
      </c>
      <c r="I226" s="16" t="s">
        <v>16</v>
      </c>
      <c r="J226" s="16" t="s">
        <v>284</v>
      </c>
      <c r="K226" s="16" t="s">
        <v>13</v>
      </c>
      <c r="L226" s="16" t="s">
        <v>13</v>
      </c>
      <c r="M226" s="16" t="s">
        <v>13</v>
      </c>
      <c r="N226" s="16" t="s">
        <v>13</v>
      </c>
      <c r="O226" s="67" t="s">
        <v>1363</v>
      </c>
      <c r="P226" s="67" t="s">
        <v>1363</v>
      </c>
      <c r="Q226" s="67" t="s">
        <v>1363</v>
      </c>
      <c r="R226" s="67" t="s">
        <v>1363</v>
      </c>
      <c r="S226" s="67" t="s">
        <v>1363</v>
      </c>
      <c r="T226" s="67" t="s">
        <v>1363</v>
      </c>
      <c r="U226" s="67" t="s">
        <v>1363</v>
      </c>
      <c r="V226" s="67" t="s">
        <v>1363</v>
      </c>
      <c r="W226" s="67" t="s">
        <v>1363</v>
      </c>
      <c r="X226" s="67" t="s">
        <v>1363</v>
      </c>
      <c r="Y226" s="67" t="s">
        <v>1363</v>
      </c>
      <c r="Z226" s="67" t="s">
        <v>1363</v>
      </c>
      <c r="AA226" s="67" t="s">
        <v>1363</v>
      </c>
      <c r="AB226" s="67" t="s">
        <v>1363</v>
      </c>
      <c r="AC226" s="67" t="s">
        <v>1363</v>
      </c>
      <c r="AD226" s="67" t="s">
        <v>1363</v>
      </c>
      <c r="AE226" s="67" t="s">
        <v>1363</v>
      </c>
      <c r="AF226" s="67" t="s">
        <v>1363</v>
      </c>
      <c r="AG226" s="67">
        <v>6.1</v>
      </c>
      <c r="AH226" s="67" t="s">
        <v>61</v>
      </c>
      <c r="AI226" s="67" t="s">
        <v>1363</v>
      </c>
      <c r="AJ226" s="67" t="s">
        <v>1363</v>
      </c>
      <c r="AK226" s="67" t="s">
        <v>1363</v>
      </c>
      <c r="AL226" s="67" t="s">
        <v>1363</v>
      </c>
      <c r="AM226" s="16" t="s">
        <v>978</v>
      </c>
      <c r="AN226" s="16" t="s">
        <v>978</v>
      </c>
      <c r="AO226" s="16" t="s">
        <v>978</v>
      </c>
      <c r="AP226" s="16" t="s">
        <v>978</v>
      </c>
      <c r="AQ226" s="16" t="s">
        <v>981</v>
      </c>
      <c r="AR226" s="16" t="s">
        <v>1619</v>
      </c>
      <c r="AS226" s="16" t="s">
        <v>978</v>
      </c>
      <c r="AT226" s="16" t="s">
        <v>959</v>
      </c>
      <c r="AU226" s="16" t="s">
        <v>869</v>
      </c>
      <c r="AV226" s="16" t="s">
        <v>936</v>
      </c>
      <c r="AW226" s="85" t="s">
        <v>1853</v>
      </c>
      <c r="AX226" s="16" t="s">
        <v>1371</v>
      </c>
      <c r="AY226" s="16">
        <v>2.2000000000000002</v>
      </c>
      <c r="AZ226" s="16">
        <v>2</v>
      </c>
    </row>
    <row r="227" spans="1:52" s="16" customFormat="1" ht="78.75" x14ac:dyDescent="0.4">
      <c r="A227" s="16">
        <v>2</v>
      </c>
      <c r="B227" s="16">
        <v>2.2000000000000002</v>
      </c>
      <c r="C227" s="16" t="s">
        <v>1371</v>
      </c>
      <c r="D227" s="2" t="s">
        <v>1850</v>
      </c>
      <c r="E227" s="16" t="s">
        <v>10</v>
      </c>
      <c r="F227" s="16" t="s">
        <v>1179</v>
      </c>
      <c r="G227" s="16" t="s">
        <v>15</v>
      </c>
      <c r="H227" s="16" t="s">
        <v>13</v>
      </c>
      <c r="I227" s="16" t="s">
        <v>16</v>
      </c>
      <c r="J227" s="16" t="s">
        <v>283</v>
      </c>
      <c r="K227" s="16" t="s">
        <v>13</v>
      </c>
      <c r="L227" s="16" t="s">
        <v>13</v>
      </c>
      <c r="M227" s="16" t="s">
        <v>13</v>
      </c>
      <c r="N227" s="16" t="s">
        <v>13</v>
      </c>
      <c r="O227" s="67" t="s">
        <v>1363</v>
      </c>
      <c r="P227" s="67" t="s">
        <v>1363</v>
      </c>
      <c r="Q227" s="67" t="s">
        <v>1363</v>
      </c>
      <c r="R227" s="67" t="s">
        <v>1363</v>
      </c>
      <c r="S227" s="67" t="s">
        <v>1363</v>
      </c>
      <c r="T227" s="67" t="s">
        <v>1363</v>
      </c>
      <c r="U227" s="67" t="s">
        <v>1363</v>
      </c>
      <c r="V227" s="67" t="s">
        <v>1363</v>
      </c>
      <c r="W227" s="67" t="s">
        <v>1363</v>
      </c>
      <c r="X227" s="67" t="s">
        <v>1363</v>
      </c>
      <c r="Y227" s="67" t="s">
        <v>1363</v>
      </c>
      <c r="Z227" s="67" t="s">
        <v>1363</v>
      </c>
      <c r="AA227" s="67" t="s">
        <v>1363</v>
      </c>
      <c r="AB227" s="67" t="s">
        <v>1363</v>
      </c>
      <c r="AC227" s="67" t="s">
        <v>1363</v>
      </c>
      <c r="AD227" s="67" t="s">
        <v>1363</v>
      </c>
      <c r="AE227" s="67" t="s">
        <v>1363</v>
      </c>
      <c r="AF227" s="67" t="s">
        <v>1363</v>
      </c>
      <c r="AG227" s="67">
        <v>5.9</v>
      </c>
      <c r="AH227" s="67" t="s">
        <v>61</v>
      </c>
      <c r="AI227" s="67" t="s">
        <v>1363</v>
      </c>
      <c r="AJ227" s="67" t="s">
        <v>1363</v>
      </c>
      <c r="AK227" s="67" t="s">
        <v>1363</v>
      </c>
      <c r="AL227" s="67" t="s">
        <v>1363</v>
      </c>
      <c r="AM227" s="16" t="s">
        <v>978</v>
      </c>
      <c r="AN227" s="16" t="s">
        <v>978</v>
      </c>
      <c r="AO227" s="16" t="s">
        <v>978</v>
      </c>
      <c r="AP227" s="16" t="s">
        <v>978</v>
      </c>
      <c r="AQ227" s="16" t="s">
        <v>980</v>
      </c>
      <c r="AR227" s="16" t="s">
        <v>1619</v>
      </c>
      <c r="AS227" s="16" t="s">
        <v>978</v>
      </c>
      <c r="AT227" s="16" t="s">
        <v>959</v>
      </c>
      <c r="AU227" s="16" t="s">
        <v>869</v>
      </c>
      <c r="AV227" s="16" t="s">
        <v>936</v>
      </c>
      <c r="AW227" s="85" t="s">
        <v>1853</v>
      </c>
      <c r="AX227" s="16" t="s">
        <v>1371</v>
      </c>
      <c r="AY227" s="16">
        <v>2.2000000000000002</v>
      </c>
      <c r="AZ227" s="16">
        <v>2</v>
      </c>
    </row>
    <row r="228" spans="1:52" s="16" customFormat="1" ht="78.75" x14ac:dyDescent="0.4">
      <c r="A228" s="16">
        <v>2</v>
      </c>
      <c r="B228" s="16">
        <v>2.2000000000000002</v>
      </c>
      <c r="C228" s="16" t="s">
        <v>1371</v>
      </c>
      <c r="D228" s="2" t="s">
        <v>1851</v>
      </c>
      <c r="E228" s="16" t="s">
        <v>10</v>
      </c>
      <c r="F228" s="16" t="s">
        <v>1179</v>
      </c>
      <c r="G228" s="16" t="s">
        <v>15</v>
      </c>
      <c r="H228" s="16" t="s">
        <v>13</v>
      </c>
      <c r="I228" s="16" t="s">
        <v>16</v>
      </c>
      <c r="J228" s="16" t="s">
        <v>13</v>
      </c>
      <c r="K228" s="16" t="s">
        <v>13</v>
      </c>
      <c r="L228" s="16" t="s">
        <v>13</v>
      </c>
      <c r="M228" s="16" t="s">
        <v>13</v>
      </c>
      <c r="N228" s="16" t="s">
        <v>13</v>
      </c>
      <c r="O228" s="67" t="s">
        <v>1363</v>
      </c>
      <c r="P228" s="67" t="s">
        <v>1363</v>
      </c>
      <c r="Q228" s="67" t="s">
        <v>1363</v>
      </c>
      <c r="R228" s="67" t="s">
        <v>1363</v>
      </c>
      <c r="S228" s="67" t="s">
        <v>1363</v>
      </c>
      <c r="T228" s="67" t="s">
        <v>1363</v>
      </c>
      <c r="U228" s="67" t="s">
        <v>1363</v>
      </c>
      <c r="V228" s="67" t="s">
        <v>1363</v>
      </c>
      <c r="W228" s="67" t="s">
        <v>1363</v>
      </c>
      <c r="X228" s="67" t="s">
        <v>1363</v>
      </c>
      <c r="Y228" s="67" t="s">
        <v>1363</v>
      </c>
      <c r="Z228" s="67" t="s">
        <v>1363</v>
      </c>
      <c r="AA228" s="67" t="s">
        <v>1363</v>
      </c>
      <c r="AB228" s="67" t="s">
        <v>1363</v>
      </c>
      <c r="AC228" s="67" t="s">
        <v>1363</v>
      </c>
      <c r="AD228" s="67" t="s">
        <v>1363</v>
      </c>
      <c r="AE228" s="67" t="s">
        <v>1363</v>
      </c>
      <c r="AF228" s="67" t="s">
        <v>1363</v>
      </c>
      <c r="AG228" s="67">
        <v>2.2999999999999998</v>
      </c>
      <c r="AH228" s="67" t="s">
        <v>61</v>
      </c>
      <c r="AI228" s="67" t="s">
        <v>1363</v>
      </c>
      <c r="AJ228" s="67" t="s">
        <v>1363</v>
      </c>
      <c r="AK228" s="67" t="s">
        <v>1363</v>
      </c>
      <c r="AL228" s="67" t="s">
        <v>1363</v>
      </c>
      <c r="AM228" s="16" t="s">
        <v>978</v>
      </c>
      <c r="AN228" s="16" t="s">
        <v>978</v>
      </c>
      <c r="AO228" s="16" t="s">
        <v>978</v>
      </c>
      <c r="AP228" s="16" t="s">
        <v>978</v>
      </c>
      <c r="AQ228" s="16" t="s">
        <v>978</v>
      </c>
      <c r="AR228" s="16" t="s">
        <v>1619</v>
      </c>
      <c r="AS228" s="16" t="s">
        <v>978</v>
      </c>
      <c r="AT228" s="16" t="s">
        <v>959</v>
      </c>
      <c r="AU228" s="16" t="s">
        <v>869</v>
      </c>
      <c r="AV228" s="16" t="s">
        <v>936</v>
      </c>
      <c r="AW228" s="85" t="s">
        <v>1854</v>
      </c>
      <c r="AX228" s="16" t="s">
        <v>1371</v>
      </c>
      <c r="AY228" s="16">
        <v>2.2000000000000002</v>
      </c>
      <c r="AZ228" s="16">
        <v>2</v>
      </c>
    </row>
    <row r="229" spans="1:52" s="16" customFormat="1" ht="78.75" x14ac:dyDescent="0.4">
      <c r="A229" s="16">
        <v>2</v>
      </c>
      <c r="B229" s="16">
        <v>2.2000000000000002</v>
      </c>
      <c r="C229" s="16" t="s">
        <v>1371</v>
      </c>
      <c r="D229" s="2" t="s">
        <v>1851</v>
      </c>
      <c r="E229" s="16" t="s">
        <v>10</v>
      </c>
      <c r="F229" s="16" t="s">
        <v>1179</v>
      </c>
      <c r="G229" s="16" t="s">
        <v>15</v>
      </c>
      <c r="H229" s="16" t="s">
        <v>13</v>
      </c>
      <c r="I229" s="16" t="s">
        <v>16</v>
      </c>
      <c r="J229" s="16" t="s">
        <v>284</v>
      </c>
      <c r="K229" s="16" t="s">
        <v>13</v>
      </c>
      <c r="L229" s="16" t="s">
        <v>13</v>
      </c>
      <c r="M229" s="16" t="s">
        <v>13</v>
      </c>
      <c r="N229" s="16" t="s">
        <v>13</v>
      </c>
      <c r="O229" s="67" t="s">
        <v>1363</v>
      </c>
      <c r="P229" s="67" t="s">
        <v>1363</v>
      </c>
      <c r="Q229" s="67" t="s">
        <v>1363</v>
      </c>
      <c r="R229" s="67" t="s">
        <v>1363</v>
      </c>
      <c r="S229" s="67" t="s">
        <v>1363</v>
      </c>
      <c r="T229" s="67" t="s">
        <v>1363</v>
      </c>
      <c r="U229" s="67" t="s">
        <v>1363</v>
      </c>
      <c r="V229" s="67" t="s">
        <v>1363</v>
      </c>
      <c r="W229" s="67" t="s">
        <v>1363</v>
      </c>
      <c r="X229" s="67" t="s">
        <v>1363</v>
      </c>
      <c r="Y229" s="67" t="s">
        <v>1363</v>
      </c>
      <c r="Z229" s="67" t="s">
        <v>1363</v>
      </c>
      <c r="AA229" s="67" t="s">
        <v>1363</v>
      </c>
      <c r="AB229" s="67" t="s">
        <v>1363</v>
      </c>
      <c r="AC229" s="67" t="s">
        <v>1363</v>
      </c>
      <c r="AD229" s="67" t="s">
        <v>1363</v>
      </c>
      <c r="AE229" s="67" t="s">
        <v>1363</v>
      </c>
      <c r="AF229" s="67" t="s">
        <v>1363</v>
      </c>
      <c r="AG229" s="67">
        <v>2.5</v>
      </c>
      <c r="AH229" s="67" t="s">
        <v>61</v>
      </c>
      <c r="AI229" s="67" t="s">
        <v>1363</v>
      </c>
      <c r="AJ229" s="67" t="s">
        <v>1363</v>
      </c>
      <c r="AK229" s="67" t="s">
        <v>1363</v>
      </c>
      <c r="AL229" s="67" t="s">
        <v>1363</v>
      </c>
      <c r="AM229" s="16" t="s">
        <v>978</v>
      </c>
      <c r="AN229" s="16" t="s">
        <v>978</v>
      </c>
      <c r="AO229" s="16" t="s">
        <v>978</v>
      </c>
      <c r="AP229" s="16" t="s">
        <v>978</v>
      </c>
      <c r="AQ229" s="16" t="s">
        <v>981</v>
      </c>
      <c r="AR229" s="16" t="s">
        <v>1619</v>
      </c>
      <c r="AS229" s="16" t="s">
        <v>978</v>
      </c>
      <c r="AT229" s="16" t="s">
        <v>959</v>
      </c>
      <c r="AU229" s="16" t="s">
        <v>869</v>
      </c>
      <c r="AV229" s="16" t="s">
        <v>936</v>
      </c>
      <c r="AW229" s="85" t="s">
        <v>1854</v>
      </c>
      <c r="AX229" s="16" t="s">
        <v>1371</v>
      </c>
      <c r="AY229" s="16">
        <v>2.2000000000000002</v>
      </c>
      <c r="AZ229" s="16">
        <v>2</v>
      </c>
    </row>
    <row r="230" spans="1:52" s="16" customFormat="1" ht="78.75" x14ac:dyDescent="0.4">
      <c r="A230" s="16">
        <v>2</v>
      </c>
      <c r="B230" s="16">
        <v>2.2000000000000002</v>
      </c>
      <c r="C230" s="16" t="s">
        <v>1371</v>
      </c>
      <c r="D230" s="2" t="s">
        <v>1851</v>
      </c>
      <c r="E230" s="16" t="s">
        <v>10</v>
      </c>
      <c r="F230" s="16" t="s">
        <v>1179</v>
      </c>
      <c r="G230" s="16" t="s">
        <v>15</v>
      </c>
      <c r="H230" s="16" t="s">
        <v>13</v>
      </c>
      <c r="I230" s="16" t="s">
        <v>16</v>
      </c>
      <c r="J230" s="16" t="s">
        <v>283</v>
      </c>
      <c r="K230" s="16" t="s">
        <v>13</v>
      </c>
      <c r="L230" s="16" t="s">
        <v>13</v>
      </c>
      <c r="M230" s="16" t="s">
        <v>13</v>
      </c>
      <c r="N230" s="16" t="s">
        <v>13</v>
      </c>
      <c r="O230" s="67" t="s">
        <v>1363</v>
      </c>
      <c r="P230" s="67" t="s">
        <v>1363</v>
      </c>
      <c r="Q230" s="67" t="s">
        <v>1363</v>
      </c>
      <c r="R230" s="67" t="s">
        <v>1363</v>
      </c>
      <c r="S230" s="67" t="s">
        <v>1363</v>
      </c>
      <c r="T230" s="67" t="s">
        <v>1363</v>
      </c>
      <c r="U230" s="67" t="s">
        <v>1363</v>
      </c>
      <c r="V230" s="67" t="s">
        <v>1363</v>
      </c>
      <c r="W230" s="67" t="s">
        <v>1363</v>
      </c>
      <c r="X230" s="67" t="s">
        <v>1363</v>
      </c>
      <c r="Y230" s="67" t="s">
        <v>1363</v>
      </c>
      <c r="Z230" s="67" t="s">
        <v>1363</v>
      </c>
      <c r="AA230" s="67" t="s">
        <v>1363</v>
      </c>
      <c r="AB230" s="67" t="s">
        <v>1363</v>
      </c>
      <c r="AC230" s="67" t="s">
        <v>1363</v>
      </c>
      <c r="AD230" s="67" t="s">
        <v>1363</v>
      </c>
      <c r="AE230" s="67" t="s">
        <v>1363</v>
      </c>
      <c r="AF230" s="67" t="s">
        <v>1363</v>
      </c>
      <c r="AG230" s="67">
        <v>2.2000000000000002</v>
      </c>
      <c r="AH230" s="67" t="s">
        <v>61</v>
      </c>
      <c r="AI230" s="67" t="s">
        <v>1363</v>
      </c>
      <c r="AJ230" s="67" t="s">
        <v>1363</v>
      </c>
      <c r="AK230" s="67" t="s">
        <v>1363</v>
      </c>
      <c r="AL230" s="67" t="s">
        <v>1363</v>
      </c>
      <c r="AM230" s="16" t="s">
        <v>978</v>
      </c>
      <c r="AN230" s="16" t="s">
        <v>978</v>
      </c>
      <c r="AO230" s="16" t="s">
        <v>978</v>
      </c>
      <c r="AP230" s="16" t="s">
        <v>978</v>
      </c>
      <c r="AQ230" s="16" t="s">
        <v>980</v>
      </c>
      <c r="AR230" s="16" t="s">
        <v>1619</v>
      </c>
      <c r="AS230" s="16" t="s">
        <v>978</v>
      </c>
      <c r="AT230" s="16" t="s">
        <v>959</v>
      </c>
      <c r="AU230" s="16" t="s">
        <v>869</v>
      </c>
      <c r="AV230" s="16" t="s">
        <v>936</v>
      </c>
      <c r="AW230" s="85" t="s">
        <v>1854</v>
      </c>
      <c r="AX230" s="16" t="s">
        <v>1371</v>
      </c>
      <c r="AY230" s="16">
        <v>2.2000000000000002</v>
      </c>
      <c r="AZ230" s="16">
        <v>2</v>
      </c>
    </row>
    <row r="231" spans="1:52" s="16" customFormat="1" ht="78.75" x14ac:dyDescent="0.4">
      <c r="A231" s="16">
        <v>2</v>
      </c>
      <c r="B231" s="16">
        <v>2.2000000000000002</v>
      </c>
      <c r="C231" s="16" t="s">
        <v>1371</v>
      </c>
      <c r="D231" s="2" t="s">
        <v>1852</v>
      </c>
      <c r="E231" s="16" t="s">
        <v>10</v>
      </c>
      <c r="F231" s="16" t="s">
        <v>1179</v>
      </c>
      <c r="G231" s="16" t="s">
        <v>15</v>
      </c>
      <c r="H231" s="16" t="s">
        <v>13</v>
      </c>
      <c r="I231" s="16" t="s">
        <v>16</v>
      </c>
      <c r="J231" s="16" t="s">
        <v>13</v>
      </c>
      <c r="K231" s="16" t="s">
        <v>13</v>
      </c>
      <c r="L231" s="16" t="s">
        <v>13</v>
      </c>
      <c r="M231" s="16" t="s">
        <v>13</v>
      </c>
      <c r="N231" s="16" t="s">
        <v>13</v>
      </c>
      <c r="O231" s="67" t="s">
        <v>1363</v>
      </c>
      <c r="P231" s="67" t="s">
        <v>1363</v>
      </c>
      <c r="Q231" s="67" t="s">
        <v>1363</v>
      </c>
      <c r="R231" s="67" t="s">
        <v>1363</v>
      </c>
      <c r="S231" s="67" t="s">
        <v>1363</v>
      </c>
      <c r="T231" s="67" t="s">
        <v>1363</v>
      </c>
      <c r="U231" s="67" t="s">
        <v>1363</v>
      </c>
      <c r="V231" s="67" t="s">
        <v>1363</v>
      </c>
      <c r="W231" s="67" t="s">
        <v>1363</v>
      </c>
      <c r="X231" s="67" t="s">
        <v>1363</v>
      </c>
      <c r="Y231" s="67" t="s">
        <v>1363</v>
      </c>
      <c r="Z231" s="67" t="s">
        <v>1363</v>
      </c>
      <c r="AA231" s="67" t="s">
        <v>1363</v>
      </c>
      <c r="AB231" s="67" t="s">
        <v>1363</v>
      </c>
      <c r="AC231" s="67" t="s">
        <v>1363</v>
      </c>
      <c r="AD231" s="67" t="s">
        <v>1363</v>
      </c>
      <c r="AE231" s="67" t="s">
        <v>1363</v>
      </c>
      <c r="AF231" s="67" t="s">
        <v>1363</v>
      </c>
      <c r="AG231" s="67">
        <v>8.3000000000000007</v>
      </c>
      <c r="AH231" s="67" t="s">
        <v>61</v>
      </c>
      <c r="AI231" s="67" t="s">
        <v>1363</v>
      </c>
      <c r="AJ231" s="67" t="s">
        <v>1363</v>
      </c>
      <c r="AK231" s="67" t="s">
        <v>1363</v>
      </c>
      <c r="AL231" s="67" t="s">
        <v>1363</v>
      </c>
      <c r="AM231" s="16" t="s">
        <v>978</v>
      </c>
      <c r="AN231" s="16" t="s">
        <v>978</v>
      </c>
      <c r="AO231" s="16" t="s">
        <v>978</v>
      </c>
      <c r="AP231" s="16" t="s">
        <v>978</v>
      </c>
      <c r="AQ231" s="16" t="s">
        <v>978</v>
      </c>
      <c r="AR231" s="16" t="s">
        <v>1619</v>
      </c>
      <c r="AS231" s="16" t="s">
        <v>978</v>
      </c>
      <c r="AT231" s="16" t="s">
        <v>959</v>
      </c>
      <c r="AU231" s="16" t="s">
        <v>869</v>
      </c>
      <c r="AV231" s="16" t="s">
        <v>936</v>
      </c>
      <c r="AW231" s="85" t="s">
        <v>1855</v>
      </c>
      <c r="AX231" s="16" t="s">
        <v>1371</v>
      </c>
      <c r="AY231" s="16">
        <v>2.2000000000000002</v>
      </c>
      <c r="AZ231" s="16">
        <v>2</v>
      </c>
    </row>
    <row r="232" spans="1:52" s="16" customFormat="1" ht="78.75" x14ac:dyDescent="0.4">
      <c r="A232" s="16">
        <v>2</v>
      </c>
      <c r="B232" s="16">
        <v>2.2000000000000002</v>
      </c>
      <c r="C232" s="16" t="s">
        <v>1371</v>
      </c>
      <c r="D232" s="2" t="s">
        <v>1852</v>
      </c>
      <c r="E232" s="16" t="s">
        <v>10</v>
      </c>
      <c r="F232" s="16" t="s">
        <v>1179</v>
      </c>
      <c r="G232" s="16" t="s">
        <v>15</v>
      </c>
      <c r="H232" s="16" t="s">
        <v>13</v>
      </c>
      <c r="I232" s="16" t="s">
        <v>16</v>
      </c>
      <c r="J232" s="16" t="s">
        <v>284</v>
      </c>
      <c r="K232" s="16" t="s">
        <v>13</v>
      </c>
      <c r="L232" s="16" t="s">
        <v>13</v>
      </c>
      <c r="M232" s="16" t="s">
        <v>13</v>
      </c>
      <c r="N232" s="16" t="s">
        <v>13</v>
      </c>
      <c r="O232" s="67" t="s">
        <v>1363</v>
      </c>
      <c r="P232" s="67" t="s">
        <v>1363</v>
      </c>
      <c r="Q232" s="67" t="s">
        <v>1363</v>
      </c>
      <c r="R232" s="67" t="s">
        <v>1363</v>
      </c>
      <c r="S232" s="67" t="s">
        <v>1363</v>
      </c>
      <c r="T232" s="67" t="s">
        <v>1363</v>
      </c>
      <c r="U232" s="67" t="s">
        <v>1363</v>
      </c>
      <c r="V232" s="67" t="s">
        <v>1363</v>
      </c>
      <c r="W232" s="67" t="s">
        <v>1363</v>
      </c>
      <c r="X232" s="67" t="s">
        <v>1363</v>
      </c>
      <c r="Y232" s="67" t="s">
        <v>1363</v>
      </c>
      <c r="Z232" s="67" t="s">
        <v>1363</v>
      </c>
      <c r="AA232" s="67" t="s">
        <v>1363</v>
      </c>
      <c r="AB232" s="67" t="s">
        <v>1363</v>
      </c>
      <c r="AC232" s="67" t="s">
        <v>1363</v>
      </c>
      <c r="AD232" s="67" t="s">
        <v>1363</v>
      </c>
      <c r="AE232" s="67" t="s">
        <v>1363</v>
      </c>
      <c r="AF232" s="67" t="s">
        <v>1363</v>
      </c>
      <c r="AG232" s="67">
        <v>8.6</v>
      </c>
      <c r="AH232" s="67" t="s">
        <v>61</v>
      </c>
      <c r="AI232" s="67" t="s">
        <v>1363</v>
      </c>
      <c r="AJ232" s="67" t="s">
        <v>1363</v>
      </c>
      <c r="AK232" s="67" t="s">
        <v>1363</v>
      </c>
      <c r="AL232" s="67" t="s">
        <v>1363</v>
      </c>
      <c r="AM232" s="16" t="s">
        <v>978</v>
      </c>
      <c r="AN232" s="16" t="s">
        <v>978</v>
      </c>
      <c r="AO232" s="16" t="s">
        <v>978</v>
      </c>
      <c r="AP232" s="16" t="s">
        <v>978</v>
      </c>
      <c r="AQ232" s="16" t="s">
        <v>981</v>
      </c>
      <c r="AR232" s="16" t="s">
        <v>1619</v>
      </c>
      <c r="AS232" s="16" t="s">
        <v>978</v>
      </c>
      <c r="AT232" s="16" t="s">
        <v>959</v>
      </c>
      <c r="AU232" s="16" t="s">
        <v>869</v>
      </c>
      <c r="AV232" s="16" t="s">
        <v>936</v>
      </c>
      <c r="AW232" s="85" t="s">
        <v>1855</v>
      </c>
      <c r="AX232" s="16" t="s">
        <v>1371</v>
      </c>
      <c r="AY232" s="16">
        <v>2.2000000000000002</v>
      </c>
      <c r="AZ232" s="16">
        <v>2</v>
      </c>
    </row>
    <row r="233" spans="1:52" s="9" customFormat="1" ht="105" x14ac:dyDescent="0.4">
      <c r="A233" s="9">
        <v>2</v>
      </c>
      <c r="B233" s="9">
        <v>2.2000000000000002</v>
      </c>
      <c r="C233" s="9" t="s">
        <v>1371</v>
      </c>
      <c r="D233" s="47" t="s">
        <v>1635</v>
      </c>
      <c r="E233" s="9" t="s">
        <v>10</v>
      </c>
      <c r="F233" s="9" t="s">
        <v>1179</v>
      </c>
      <c r="G233" s="9" t="s">
        <v>15</v>
      </c>
      <c r="H233" s="9" t="s">
        <v>13</v>
      </c>
      <c r="I233" s="9" t="s">
        <v>13</v>
      </c>
      <c r="J233" s="9" t="s">
        <v>13</v>
      </c>
      <c r="K233" s="9" t="s">
        <v>13</v>
      </c>
      <c r="L233" s="9" t="s">
        <v>13</v>
      </c>
      <c r="M233" s="9" t="s">
        <v>13</v>
      </c>
      <c r="N233" s="9" t="s">
        <v>13</v>
      </c>
      <c r="P233" s="49"/>
      <c r="Q233" s="49"/>
      <c r="R233" s="49"/>
      <c r="S233" s="49"/>
      <c r="T233" s="49"/>
      <c r="U233" s="49"/>
      <c r="V233" s="49"/>
      <c r="W233" s="49"/>
      <c r="X233" s="49"/>
      <c r="Y233" s="49"/>
      <c r="Z233" s="49"/>
      <c r="AA233" s="49"/>
      <c r="AB233" s="49"/>
      <c r="AC233" s="49"/>
      <c r="AD233" s="49"/>
      <c r="AE233" s="49"/>
      <c r="AF233" s="49"/>
      <c r="AG233" s="49"/>
      <c r="AH233" s="49"/>
      <c r="AI233" s="153"/>
      <c r="AJ233" s="49"/>
      <c r="AK233" s="153"/>
      <c r="AL233" s="49"/>
      <c r="AM233" s="9" t="s">
        <v>978</v>
      </c>
      <c r="AN233" s="9" t="s">
        <v>978</v>
      </c>
      <c r="AO233" s="9" t="s">
        <v>978</v>
      </c>
      <c r="AP233" s="9" t="s">
        <v>978</v>
      </c>
      <c r="AQ233" s="9" t="s">
        <v>978</v>
      </c>
      <c r="AR233" s="9" t="s">
        <v>978</v>
      </c>
      <c r="AS233" s="9" t="s">
        <v>978</v>
      </c>
      <c r="AT233" s="9" t="s">
        <v>959</v>
      </c>
      <c r="AU233" s="9" t="s">
        <v>869</v>
      </c>
      <c r="AV233" s="9" t="s">
        <v>936</v>
      </c>
      <c r="AW233" s="80" t="s">
        <v>1372</v>
      </c>
      <c r="AX233" s="9" t="s">
        <v>1371</v>
      </c>
      <c r="AY233" s="9">
        <v>2.2000000000000002</v>
      </c>
      <c r="AZ233" s="9">
        <v>2</v>
      </c>
    </row>
    <row r="234" spans="1:52" s="16" customFormat="1" ht="78.75" x14ac:dyDescent="0.4">
      <c r="A234" s="16">
        <v>2</v>
      </c>
      <c r="B234" s="16">
        <v>2.2000000000000002</v>
      </c>
      <c r="C234" s="16" t="s">
        <v>1371</v>
      </c>
      <c r="D234" s="64" t="s">
        <v>1844</v>
      </c>
      <c r="E234" s="16" t="s">
        <v>10</v>
      </c>
      <c r="F234" s="16" t="s">
        <v>1179</v>
      </c>
      <c r="G234" s="16" t="s">
        <v>15</v>
      </c>
      <c r="H234" s="16" t="s">
        <v>13</v>
      </c>
      <c r="I234" s="16" t="s">
        <v>16</v>
      </c>
      <c r="J234" s="16" t="s">
        <v>13</v>
      </c>
      <c r="K234" s="16" t="s">
        <v>13</v>
      </c>
      <c r="L234" s="16" t="s">
        <v>13</v>
      </c>
      <c r="M234" s="16" t="s">
        <v>13</v>
      </c>
      <c r="N234" s="16" t="s">
        <v>13</v>
      </c>
      <c r="O234" s="67" t="s">
        <v>1363</v>
      </c>
      <c r="P234" s="67" t="s">
        <v>1363</v>
      </c>
      <c r="Q234" s="67" t="s">
        <v>1363</v>
      </c>
      <c r="R234" s="67" t="s">
        <v>1363</v>
      </c>
      <c r="S234" s="67" t="s">
        <v>1363</v>
      </c>
      <c r="T234" s="67" t="s">
        <v>1363</v>
      </c>
      <c r="U234" s="67" t="s">
        <v>1363</v>
      </c>
      <c r="V234" s="67" t="s">
        <v>1363</v>
      </c>
      <c r="W234" s="67" t="s">
        <v>1363</v>
      </c>
      <c r="X234" s="67" t="s">
        <v>1363</v>
      </c>
      <c r="Y234" s="67" t="s">
        <v>1363</v>
      </c>
      <c r="Z234" s="67" t="s">
        <v>1363</v>
      </c>
      <c r="AA234" s="67" t="s">
        <v>1363</v>
      </c>
      <c r="AB234" s="67" t="s">
        <v>1363</v>
      </c>
      <c r="AC234" s="67" t="s">
        <v>1363</v>
      </c>
      <c r="AD234" s="67" t="s">
        <v>1363</v>
      </c>
      <c r="AE234" s="67" t="s">
        <v>1363</v>
      </c>
      <c r="AF234" s="67" t="s">
        <v>1363</v>
      </c>
      <c r="AG234" s="67">
        <v>2.8</v>
      </c>
      <c r="AH234" s="67" t="s">
        <v>61</v>
      </c>
      <c r="AI234" s="152" t="s">
        <v>1363</v>
      </c>
      <c r="AJ234" s="152" t="s">
        <v>1363</v>
      </c>
      <c r="AK234" s="152" t="s">
        <v>1363</v>
      </c>
      <c r="AL234" s="152" t="s">
        <v>1363</v>
      </c>
      <c r="AM234" s="16" t="s">
        <v>978</v>
      </c>
      <c r="AN234" s="16" t="s">
        <v>978</v>
      </c>
      <c r="AO234" s="16" t="s">
        <v>978</v>
      </c>
      <c r="AP234" s="16" t="s">
        <v>978</v>
      </c>
      <c r="AQ234" s="16" t="s">
        <v>978</v>
      </c>
      <c r="AR234" s="16" t="s">
        <v>1619</v>
      </c>
      <c r="AS234" s="16" t="s">
        <v>978</v>
      </c>
      <c r="AT234" s="16" t="s">
        <v>959</v>
      </c>
      <c r="AU234" s="16" t="s">
        <v>869</v>
      </c>
      <c r="AV234" s="16" t="s">
        <v>936</v>
      </c>
      <c r="AW234" s="85" t="s">
        <v>1849</v>
      </c>
      <c r="AX234" s="16" t="s">
        <v>1371</v>
      </c>
      <c r="AY234" s="16">
        <v>2.2000000000000002</v>
      </c>
      <c r="AZ234" s="16">
        <v>2</v>
      </c>
    </row>
    <row r="235" spans="1:52" s="16" customFormat="1" ht="78.75" x14ac:dyDescent="0.4">
      <c r="A235" s="16">
        <v>2</v>
      </c>
      <c r="B235" s="16">
        <v>2.2000000000000002</v>
      </c>
      <c r="C235" s="16" t="s">
        <v>1371</v>
      </c>
      <c r="D235" s="64" t="s">
        <v>1844</v>
      </c>
      <c r="E235" s="16" t="s">
        <v>10</v>
      </c>
      <c r="F235" s="16" t="s">
        <v>1179</v>
      </c>
      <c r="G235" s="16" t="s">
        <v>15</v>
      </c>
      <c r="H235" s="16" t="s">
        <v>13</v>
      </c>
      <c r="I235" s="16" t="s">
        <v>16</v>
      </c>
      <c r="J235" s="16" t="s">
        <v>284</v>
      </c>
      <c r="K235" s="16" t="s">
        <v>13</v>
      </c>
      <c r="L235" s="16" t="s">
        <v>13</v>
      </c>
      <c r="M235" s="16" t="s">
        <v>13</v>
      </c>
      <c r="N235" s="16" t="s">
        <v>13</v>
      </c>
      <c r="O235" s="67" t="s">
        <v>1363</v>
      </c>
      <c r="P235" s="67" t="s">
        <v>1363</v>
      </c>
      <c r="Q235" s="67" t="s">
        <v>1363</v>
      </c>
      <c r="R235" s="67" t="s">
        <v>1363</v>
      </c>
      <c r="S235" s="67" t="s">
        <v>1363</v>
      </c>
      <c r="T235" s="67" t="s">
        <v>1363</v>
      </c>
      <c r="U235" s="67" t="s">
        <v>1363</v>
      </c>
      <c r="V235" s="67" t="s">
        <v>1363</v>
      </c>
      <c r="W235" s="67" t="s">
        <v>1363</v>
      </c>
      <c r="X235" s="67" t="s">
        <v>1363</v>
      </c>
      <c r="Y235" s="67" t="s">
        <v>1363</v>
      </c>
      <c r="Z235" s="67" t="s">
        <v>1363</v>
      </c>
      <c r="AA235" s="67" t="s">
        <v>1363</v>
      </c>
      <c r="AB235" s="67" t="s">
        <v>1363</v>
      </c>
      <c r="AC235" s="67" t="s">
        <v>1363</v>
      </c>
      <c r="AD235" s="67" t="s">
        <v>1363</v>
      </c>
      <c r="AE235" s="67" t="s">
        <v>1363</v>
      </c>
      <c r="AF235" s="67" t="s">
        <v>1363</v>
      </c>
      <c r="AG235" s="67">
        <v>3.1</v>
      </c>
      <c r="AH235" s="67" t="s">
        <v>61</v>
      </c>
      <c r="AI235" s="152" t="s">
        <v>1363</v>
      </c>
      <c r="AJ235" s="152" t="s">
        <v>1363</v>
      </c>
      <c r="AK235" s="152" t="s">
        <v>1363</v>
      </c>
      <c r="AL235" s="152" t="s">
        <v>1363</v>
      </c>
      <c r="AM235" s="16" t="s">
        <v>978</v>
      </c>
      <c r="AN235" s="16" t="s">
        <v>978</v>
      </c>
      <c r="AO235" s="16" t="s">
        <v>978</v>
      </c>
      <c r="AP235" s="16" t="s">
        <v>978</v>
      </c>
      <c r="AQ235" s="16" t="s">
        <v>981</v>
      </c>
      <c r="AR235" s="16" t="s">
        <v>1619</v>
      </c>
      <c r="AS235" s="16" t="s">
        <v>978</v>
      </c>
      <c r="AT235" s="16" t="s">
        <v>959</v>
      </c>
      <c r="AU235" s="16" t="s">
        <v>869</v>
      </c>
      <c r="AV235" s="16" t="s">
        <v>936</v>
      </c>
      <c r="AW235" s="85" t="s">
        <v>1849</v>
      </c>
      <c r="AX235" s="16" t="s">
        <v>1371</v>
      </c>
      <c r="AY235" s="16">
        <v>2.2000000000000002</v>
      </c>
      <c r="AZ235" s="16">
        <v>2</v>
      </c>
    </row>
    <row r="236" spans="1:52" s="16" customFormat="1" ht="78.75" x14ac:dyDescent="0.4">
      <c r="A236" s="16">
        <v>2</v>
      </c>
      <c r="B236" s="16">
        <v>2.2000000000000002</v>
      </c>
      <c r="C236" s="16" t="s">
        <v>1371</v>
      </c>
      <c r="D236" s="64" t="s">
        <v>1844</v>
      </c>
      <c r="E236" s="16" t="s">
        <v>10</v>
      </c>
      <c r="F236" s="16" t="s">
        <v>1179</v>
      </c>
      <c r="G236" s="16" t="s">
        <v>15</v>
      </c>
      <c r="H236" s="16" t="s">
        <v>13</v>
      </c>
      <c r="I236" s="16" t="s">
        <v>16</v>
      </c>
      <c r="J236" s="16" t="s">
        <v>283</v>
      </c>
      <c r="K236" s="16" t="s">
        <v>13</v>
      </c>
      <c r="L236" s="16" t="s">
        <v>13</v>
      </c>
      <c r="M236" s="16" t="s">
        <v>13</v>
      </c>
      <c r="N236" s="16" t="s">
        <v>13</v>
      </c>
      <c r="O236" s="67" t="s">
        <v>1363</v>
      </c>
      <c r="P236" s="67" t="s">
        <v>1363</v>
      </c>
      <c r="Q236" s="67" t="s">
        <v>1363</v>
      </c>
      <c r="R236" s="67" t="s">
        <v>1363</v>
      </c>
      <c r="S236" s="67" t="s">
        <v>1363</v>
      </c>
      <c r="T236" s="67" t="s">
        <v>1363</v>
      </c>
      <c r="U236" s="67" t="s">
        <v>1363</v>
      </c>
      <c r="V236" s="67" t="s">
        <v>1363</v>
      </c>
      <c r="W236" s="67" t="s">
        <v>1363</v>
      </c>
      <c r="X236" s="67" t="s">
        <v>1363</v>
      </c>
      <c r="Y236" s="67" t="s">
        <v>1363</v>
      </c>
      <c r="Z236" s="67" t="s">
        <v>1363</v>
      </c>
      <c r="AA236" s="67" t="s">
        <v>1363</v>
      </c>
      <c r="AB236" s="67" t="s">
        <v>1363</v>
      </c>
      <c r="AC236" s="67" t="s">
        <v>1363</v>
      </c>
      <c r="AD236" s="67" t="s">
        <v>1363</v>
      </c>
      <c r="AE236" s="67" t="s">
        <v>1363</v>
      </c>
      <c r="AF236" s="67" t="s">
        <v>1363</v>
      </c>
      <c r="AG236" s="67">
        <v>2.5</v>
      </c>
      <c r="AH236" s="67" t="s">
        <v>61</v>
      </c>
      <c r="AI236" s="152" t="s">
        <v>1363</v>
      </c>
      <c r="AJ236" s="152" t="s">
        <v>1363</v>
      </c>
      <c r="AK236" s="152" t="s">
        <v>1363</v>
      </c>
      <c r="AL236" s="152" t="s">
        <v>1363</v>
      </c>
      <c r="AM236" s="16" t="s">
        <v>978</v>
      </c>
      <c r="AN236" s="16" t="s">
        <v>978</v>
      </c>
      <c r="AO236" s="16" t="s">
        <v>978</v>
      </c>
      <c r="AP236" s="16" t="s">
        <v>978</v>
      </c>
      <c r="AQ236" s="16" t="s">
        <v>980</v>
      </c>
      <c r="AR236" s="16" t="s">
        <v>1619</v>
      </c>
      <c r="AS236" s="16" t="s">
        <v>978</v>
      </c>
      <c r="AT236" s="16" t="s">
        <v>959</v>
      </c>
      <c r="AU236" s="16" t="s">
        <v>869</v>
      </c>
      <c r="AV236" s="16" t="s">
        <v>936</v>
      </c>
      <c r="AW236" s="85" t="s">
        <v>1849</v>
      </c>
      <c r="AX236" s="16" t="s">
        <v>1371</v>
      </c>
      <c r="AY236" s="16">
        <v>2.2000000000000002</v>
      </c>
      <c r="AZ236" s="16">
        <v>2</v>
      </c>
    </row>
    <row r="237" spans="1:52" s="16" customFormat="1" x14ac:dyDescent="0.4">
      <c r="A237" s="16">
        <v>2</v>
      </c>
      <c r="B237" s="16">
        <v>2.2000000000000002</v>
      </c>
      <c r="C237" s="16" t="s">
        <v>1371</v>
      </c>
      <c r="D237" s="2" t="s">
        <v>1726</v>
      </c>
      <c r="E237" s="16" t="s">
        <v>10</v>
      </c>
      <c r="F237" s="16" t="s">
        <v>1179</v>
      </c>
      <c r="G237" s="16" t="s">
        <v>15</v>
      </c>
      <c r="H237" s="16" t="s">
        <v>13</v>
      </c>
      <c r="I237" s="16" t="s">
        <v>401</v>
      </c>
      <c r="J237" s="16" t="s">
        <v>13</v>
      </c>
      <c r="K237" s="16" t="s">
        <v>13</v>
      </c>
      <c r="L237" s="16" t="s">
        <v>13</v>
      </c>
      <c r="M237" s="16" t="s">
        <v>13</v>
      </c>
      <c r="N237" s="16" t="s">
        <v>13</v>
      </c>
      <c r="O237" s="18" t="s">
        <v>1363</v>
      </c>
      <c r="P237" s="18" t="s">
        <v>1363</v>
      </c>
      <c r="Q237" s="18" t="s">
        <v>1363</v>
      </c>
      <c r="R237" s="18" t="s">
        <v>1363</v>
      </c>
      <c r="S237" s="18" t="s">
        <v>1363</v>
      </c>
      <c r="T237" s="18" t="s">
        <v>1363</v>
      </c>
      <c r="U237" s="18" t="s">
        <v>1363</v>
      </c>
      <c r="V237" s="18" t="s">
        <v>1363</v>
      </c>
      <c r="W237" s="18" t="s">
        <v>1363</v>
      </c>
      <c r="X237" s="18" t="s">
        <v>1363</v>
      </c>
      <c r="Y237" s="67">
        <v>70.099999999999994</v>
      </c>
      <c r="Z237" s="135" t="s">
        <v>61</v>
      </c>
      <c r="AA237" s="67" t="s">
        <v>1363</v>
      </c>
      <c r="AB237" s="67" t="s">
        <v>1363</v>
      </c>
      <c r="AC237" s="67" t="s">
        <v>1363</v>
      </c>
      <c r="AD237" s="67" t="s">
        <v>1363</v>
      </c>
      <c r="AE237" s="67" t="s">
        <v>1363</v>
      </c>
      <c r="AF237" s="67" t="s">
        <v>1363</v>
      </c>
      <c r="AG237" s="67" t="s">
        <v>1363</v>
      </c>
      <c r="AH237" s="67" t="s">
        <v>1363</v>
      </c>
      <c r="AI237" s="67" t="s">
        <v>1363</v>
      </c>
      <c r="AJ237" s="67" t="s">
        <v>1363</v>
      </c>
      <c r="AK237" s="67" t="s">
        <v>1363</v>
      </c>
      <c r="AL237" s="67" t="s">
        <v>1363</v>
      </c>
      <c r="AM237" s="16" t="s">
        <v>978</v>
      </c>
      <c r="AN237" s="16" t="s">
        <v>978</v>
      </c>
      <c r="AO237" s="16" t="s">
        <v>978</v>
      </c>
      <c r="AP237" s="16" t="s">
        <v>978</v>
      </c>
      <c r="AQ237" s="16" t="s">
        <v>978</v>
      </c>
      <c r="AR237" s="154" t="s">
        <v>1373</v>
      </c>
      <c r="AS237" s="16" t="s">
        <v>978</v>
      </c>
      <c r="AT237" s="16" t="s">
        <v>959</v>
      </c>
      <c r="AU237" s="16" t="s">
        <v>869</v>
      </c>
      <c r="AV237" s="16" t="s">
        <v>936</v>
      </c>
      <c r="AW237" s="85" t="s">
        <v>1845</v>
      </c>
      <c r="AX237" s="16" t="s">
        <v>1371</v>
      </c>
      <c r="AY237" s="16">
        <v>2.2000000000000002</v>
      </c>
      <c r="AZ237" s="16">
        <v>2</v>
      </c>
    </row>
    <row r="238" spans="1:52" s="16" customFormat="1" x14ac:dyDescent="0.4">
      <c r="A238" s="16">
        <v>2</v>
      </c>
      <c r="B238" s="16">
        <v>2.2000000000000002</v>
      </c>
      <c r="C238" s="16" t="s">
        <v>1371</v>
      </c>
      <c r="D238" s="2" t="s">
        <v>1729</v>
      </c>
      <c r="E238" s="16" t="s">
        <v>10</v>
      </c>
      <c r="F238" s="16" t="s">
        <v>1179</v>
      </c>
      <c r="G238" s="16" t="s">
        <v>15</v>
      </c>
      <c r="H238" s="16" t="s">
        <v>13</v>
      </c>
      <c r="I238" s="16" t="s">
        <v>401</v>
      </c>
      <c r="J238" s="16" t="s">
        <v>13</v>
      </c>
      <c r="K238" s="16" t="s">
        <v>13</v>
      </c>
      <c r="L238" s="16" t="s">
        <v>13</v>
      </c>
      <c r="M238" s="16" t="s">
        <v>13</v>
      </c>
      <c r="N238" s="16" t="s">
        <v>13</v>
      </c>
      <c r="O238" s="18" t="s">
        <v>1363</v>
      </c>
      <c r="P238" s="18" t="s">
        <v>1363</v>
      </c>
      <c r="Q238" s="18" t="s">
        <v>1363</v>
      </c>
      <c r="R238" s="18" t="s">
        <v>1363</v>
      </c>
      <c r="S238" s="18" t="s">
        <v>1363</v>
      </c>
      <c r="T238" s="18" t="s">
        <v>1363</v>
      </c>
      <c r="U238" s="18" t="s">
        <v>1363</v>
      </c>
      <c r="V238" s="18" t="s">
        <v>1363</v>
      </c>
      <c r="W238" s="18" t="s">
        <v>1363</v>
      </c>
      <c r="X238" s="18" t="s">
        <v>1363</v>
      </c>
      <c r="Y238" s="67">
        <v>41.4</v>
      </c>
      <c r="Z238" s="135" t="s">
        <v>61</v>
      </c>
      <c r="AA238" s="67" t="s">
        <v>1363</v>
      </c>
      <c r="AB238" s="67" t="s">
        <v>1363</v>
      </c>
      <c r="AC238" s="67" t="s">
        <v>1363</v>
      </c>
      <c r="AD238" s="67" t="s">
        <v>1363</v>
      </c>
      <c r="AE238" s="67" t="s">
        <v>1363</v>
      </c>
      <c r="AF238" s="67" t="s">
        <v>1363</v>
      </c>
      <c r="AG238" s="67" t="s">
        <v>1363</v>
      </c>
      <c r="AH238" s="67" t="s">
        <v>1363</v>
      </c>
      <c r="AI238" s="67" t="s">
        <v>1363</v>
      </c>
      <c r="AJ238" s="67" t="s">
        <v>1363</v>
      </c>
      <c r="AK238" s="67" t="s">
        <v>1363</v>
      </c>
      <c r="AL238" s="67" t="s">
        <v>1363</v>
      </c>
      <c r="AM238" s="16" t="s">
        <v>978</v>
      </c>
      <c r="AN238" s="16" t="s">
        <v>978</v>
      </c>
      <c r="AO238" s="16" t="s">
        <v>978</v>
      </c>
      <c r="AP238" s="16" t="s">
        <v>978</v>
      </c>
      <c r="AQ238" s="16" t="s">
        <v>978</v>
      </c>
      <c r="AR238" s="154" t="s">
        <v>1373</v>
      </c>
      <c r="AS238" s="16" t="s">
        <v>978</v>
      </c>
      <c r="AT238" s="16" t="s">
        <v>959</v>
      </c>
      <c r="AU238" s="16" t="s">
        <v>869</v>
      </c>
      <c r="AV238" s="16" t="s">
        <v>936</v>
      </c>
      <c r="AW238" s="85" t="s">
        <v>1846</v>
      </c>
      <c r="AX238" s="16" t="s">
        <v>1371</v>
      </c>
      <c r="AY238" s="16">
        <v>2.2000000000000002</v>
      </c>
      <c r="AZ238" s="16">
        <v>2</v>
      </c>
    </row>
    <row r="239" spans="1:52" s="16" customFormat="1" x14ac:dyDescent="0.4">
      <c r="A239" s="16">
        <v>2</v>
      </c>
      <c r="B239" s="16">
        <v>2.2000000000000002</v>
      </c>
      <c r="C239" s="16" t="s">
        <v>1371</v>
      </c>
      <c r="D239" s="2" t="s">
        <v>1727</v>
      </c>
      <c r="E239" s="16" t="s">
        <v>10</v>
      </c>
      <c r="F239" s="16" t="s">
        <v>1179</v>
      </c>
      <c r="G239" s="16" t="s">
        <v>15</v>
      </c>
      <c r="H239" s="16" t="s">
        <v>13</v>
      </c>
      <c r="I239" s="16" t="s">
        <v>16</v>
      </c>
      <c r="J239" s="16" t="s">
        <v>13</v>
      </c>
      <c r="K239" s="16" t="s">
        <v>13</v>
      </c>
      <c r="L239" s="16" t="s">
        <v>13</v>
      </c>
      <c r="M239" s="16" t="s">
        <v>13</v>
      </c>
      <c r="N239" s="16" t="s">
        <v>13</v>
      </c>
      <c r="O239" s="18" t="s">
        <v>1363</v>
      </c>
      <c r="P239" s="18" t="s">
        <v>1363</v>
      </c>
      <c r="Q239" s="18" t="s">
        <v>1363</v>
      </c>
      <c r="R239" s="18" t="s">
        <v>1363</v>
      </c>
      <c r="S239" s="18" t="s">
        <v>1363</v>
      </c>
      <c r="T239" s="18" t="s">
        <v>1363</v>
      </c>
      <c r="U239" s="18" t="s">
        <v>1363</v>
      </c>
      <c r="V239" s="18" t="s">
        <v>1363</v>
      </c>
      <c r="W239" s="18" t="s">
        <v>1363</v>
      </c>
      <c r="X239" s="18" t="s">
        <v>1363</v>
      </c>
      <c r="Y239" s="67">
        <v>8.3000000000000007</v>
      </c>
      <c r="Z239" s="135" t="s">
        <v>61</v>
      </c>
      <c r="AA239" s="67" t="s">
        <v>1363</v>
      </c>
      <c r="AB239" s="67" t="s">
        <v>1363</v>
      </c>
      <c r="AC239" s="67" t="s">
        <v>1363</v>
      </c>
      <c r="AD239" s="67" t="s">
        <v>1363</v>
      </c>
      <c r="AE239" s="67" t="s">
        <v>1363</v>
      </c>
      <c r="AF239" s="67" t="s">
        <v>1363</v>
      </c>
      <c r="AG239" s="67" t="s">
        <v>1363</v>
      </c>
      <c r="AH239" s="67" t="s">
        <v>1363</v>
      </c>
      <c r="AI239" s="67" t="s">
        <v>1363</v>
      </c>
      <c r="AJ239" s="67" t="s">
        <v>1363</v>
      </c>
      <c r="AK239" s="67" t="s">
        <v>1363</v>
      </c>
      <c r="AL239" s="67" t="s">
        <v>1363</v>
      </c>
      <c r="AM239" s="16" t="s">
        <v>978</v>
      </c>
      <c r="AN239" s="16" t="s">
        <v>978</v>
      </c>
      <c r="AO239" s="16" t="s">
        <v>978</v>
      </c>
      <c r="AP239" s="16" t="s">
        <v>978</v>
      </c>
      <c r="AQ239" s="16" t="s">
        <v>978</v>
      </c>
      <c r="AR239" s="16" t="s">
        <v>1619</v>
      </c>
      <c r="AS239" s="16" t="s">
        <v>978</v>
      </c>
      <c r="AT239" s="16" t="s">
        <v>959</v>
      </c>
      <c r="AU239" s="16" t="s">
        <v>869</v>
      </c>
      <c r="AV239" s="16" t="s">
        <v>936</v>
      </c>
      <c r="AW239" s="85" t="s">
        <v>1847</v>
      </c>
      <c r="AX239" s="16" t="s">
        <v>1371</v>
      </c>
      <c r="AY239" s="16">
        <v>2.2000000000000002</v>
      </c>
      <c r="AZ239" s="16">
        <v>2</v>
      </c>
    </row>
    <row r="240" spans="1:52" s="16" customFormat="1" x14ac:dyDescent="0.4">
      <c r="A240" s="16">
        <v>2</v>
      </c>
      <c r="B240" s="16">
        <v>2.2000000000000002</v>
      </c>
      <c r="C240" s="16" t="s">
        <v>1371</v>
      </c>
      <c r="D240" s="2" t="s">
        <v>1728</v>
      </c>
      <c r="E240" s="16" t="s">
        <v>10</v>
      </c>
      <c r="F240" s="16" t="s">
        <v>1179</v>
      </c>
      <c r="G240" s="16" t="s">
        <v>15</v>
      </c>
      <c r="H240" s="16" t="s">
        <v>13</v>
      </c>
      <c r="I240" s="16" t="s">
        <v>16</v>
      </c>
      <c r="J240" s="16" t="s">
        <v>13</v>
      </c>
      <c r="K240" s="16" t="s">
        <v>13</v>
      </c>
      <c r="L240" s="16" t="s">
        <v>13</v>
      </c>
      <c r="M240" s="16" t="s">
        <v>13</v>
      </c>
      <c r="N240" s="16" t="s">
        <v>13</v>
      </c>
      <c r="O240" s="18" t="s">
        <v>1363</v>
      </c>
      <c r="P240" s="18" t="s">
        <v>1363</v>
      </c>
      <c r="Q240" s="18" t="s">
        <v>1363</v>
      </c>
      <c r="R240" s="18" t="s">
        <v>1363</v>
      </c>
      <c r="S240" s="18" t="s">
        <v>1363</v>
      </c>
      <c r="T240" s="18" t="s">
        <v>1363</v>
      </c>
      <c r="U240" s="18" t="s">
        <v>1363</v>
      </c>
      <c r="V240" s="18" t="s">
        <v>1363</v>
      </c>
      <c r="W240" s="18" t="s">
        <v>1363</v>
      </c>
      <c r="X240" s="18" t="s">
        <v>1363</v>
      </c>
      <c r="Y240" s="67">
        <v>2.2999999999999998</v>
      </c>
      <c r="Z240" s="135" t="s">
        <v>61</v>
      </c>
      <c r="AA240" s="67" t="s">
        <v>1363</v>
      </c>
      <c r="AB240" s="67" t="s">
        <v>1363</v>
      </c>
      <c r="AC240" s="67" t="s">
        <v>1363</v>
      </c>
      <c r="AD240" s="67" t="s">
        <v>1363</v>
      </c>
      <c r="AE240" s="67" t="s">
        <v>1363</v>
      </c>
      <c r="AF240" s="67" t="s">
        <v>1363</v>
      </c>
      <c r="AG240" s="67" t="s">
        <v>1363</v>
      </c>
      <c r="AH240" s="67" t="s">
        <v>1363</v>
      </c>
      <c r="AI240" s="67" t="s">
        <v>1363</v>
      </c>
      <c r="AJ240" s="67" t="s">
        <v>1363</v>
      </c>
      <c r="AK240" s="67" t="s">
        <v>1363</v>
      </c>
      <c r="AL240" s="67" t="s">
        <v>1363</v>
      </c>
      <c r="AM240" s="16" t="s">
        <v>978</v>
      </c>
      <c r="AN240" s="16" t="s">
        <v>978</v>
      </c>
      <c r="AO240" s="16" t="s">
        <v>978</v>
      </c>
      <c r="AP240" s="16" t="s">
        <v>978</v>
      </c>
      <c r="AQ240" s="16" t="s">
        <v>978</v>
      </c>
      <c r="AR240" s="16" t="s">
        <v>1619</v>
      </c>
      <c r="AS240" s="16" t="s">
        <v>978</v>
      </c>
      <c r="AT240" s="16" t="s">
        <v>959</v>
      </c>
      <c r="AU240" s="16" t="s">
        <v>869</v>
      </c>
      <c r="AV240" s="16" t="s">
        <v>936</v>
      </c>
      <c r="AW240" s="85" t="s">
        <v>1848</v>
      </c>
      <c r="AX240" s="16" t="s">
        <v>1371</v>
      </c>
      <c r="AY240" s="16">
        <v>2.2000000000000002</v>
      </c>
      <c r="AZ240" s="16">
        <v>2</v>
      </c>
    </row>
    <row r="241" spans="1:52" s="16" customFormat="1" ht="78.75" x14ac:dyDescent="0.4">
      <c r="A241" s="16">
        <v>2</v>
      </c>
      <c r="B241" s="16">
        <v>2.2000000000000002</v>
      </c>
      <c r="C241" s="16" t="s">
        <v>1371</v>
      </c>
      <c r="D241" s="2" t="s">
        <v>1850</v>
      </c>
      <c r="E241" s="16" t="s">
        <v>10</v>
      </c>
      <c r="F241" s="16" t="s">
        <v>1179</v>
      </c>
      <c r="G241" s="16" t="s">
        <v>15</v>
      </c>
      <c r="H241" s="16" t="s">
        <v>13</v>
      </c>
      <c r="I241" s="16" t="s">
        <v>16</v>
      </c>
      <c r="J241" s="16" t="s">
        <v>13</v>
      </c>
      <c r="K241" s="16" t="s">
        <v>13</v>
      </c>
      <c r="L241" s="16" t="s">
        <v>13</v>
      </c>
      <c r="M241" s="16" t="s">
        <v>13</v>
      </c>
      <c r="N241" s="16" t="s">
        <v>13</v>
      </c>
      <c r="O241" s="67" t="s">
        <v>1363</v>
      </c>
      <c r="P241" s="67" t="s">
        <v>1363</v>
      </c>
      <c r="Q241" s="67" t="s">
        <v>1363</v>
      </c>
      <c r="R241" s="67" t="s">
        <v>1363</v>
      </c>
      <c r="S241" s="67" t="s">
        <v>1363</v>
      </c>
      <c r="T241" s="67" t="s">
        <v>1363</v>
      </c>
      <c r="U241" s="67" t="s">
        <v>1363</v>
      </c>
      <c r="V241" s="67" t="s">
        <v>1363</v>
      </c>
      <c r="W241" s="67" t="s">
        <v>1363</v>
      </c>
      <c r="X241" s="67" t="s">
        <v>1363</v>
      </c>
      <c r="Y241" s="67" t="s">
        <v>1363</v>
      </c>
      <c r="Z241" s="67" t="s">
        <v>1363</v>
      </c>
      <c r="AA241" s="67" t="s">
        <v>1363</v>
      </c>
      <c r="AB241" s="67" t="s">
        <v>1363</v>
      </c>
      <c r="AC241" s="67" t="s">
        <v>1363</v>
      </c>
      <c r="AD241" s="67" t="s">
        <v>1363</v>
      </c>
      <c r="AE241" s="67" t="s">
        <v>1363</v>
      </c>
      <c r="AF241" s="67" t="s">
        <v>1363</v>
      </c>
      <c r="AG241" s="67">
        <v>6</v>
      </c>
      <c r="AH241" s="67" t="s">
        <v>61</v>
      </c>
      <c r="AI241" s="67" t="s">
        <v>1363</v>
      </c>
      <c r="AJ241" s="67" t="s">
        <v>1363</v>
      </c>
      <c r="AK241" s="67" t="s">
        <v>1363</v>
      </c>
      <c r="AL241" s="67" t="s">
        <v>1363</v>
      </c>
      <c r="AM241" s="16" t="s">
        <v>978</v>
      </c>
      <c r="AN241" s="16" t="s">
        <v>978</v>
      </c>
      <c r="AO241" s="16" t="s">
        <v>978</v>
      </c>
      <c r="AP241" s="16" t="s">
        <v>978</v>
      </c>
      <c r="AQ241" s="16" t="s">
        <v>978</v>
      </c>
      <c r="AR241" s="16" t="s">
        <v>1619</v>
      </c>
      <c r="AS241" s="16" t="s">
        <v>978</v>
      </c>
      <c r="AT241" s="16" t="s">
        <v>959</v>
      </c>
      <c r="AU241" s="16" t="s">
        <v>869</v>
      </c>
      <c r="AV241" s="16" t="s">
        <v>936</v>
      </c>
      <c r="AW241" s="85" t="s">
        <v>1853</v>
      </c>
      <c r="AX241" s="16" t="s">
        <v>1371</v>
      </c>
      <c r="AY241" s="16">
        <v>2.2000000000000002</v>
      </c>
      <c r="AZ241" s="16">
        <v>2</v>
      </c>
    </row>
    <row r="242" spans="1:52" s="16" customFormat="1" ht="78.75" x14ac:dyDescent="0.4">
      <c r="A242" s="16">
        <v>2</v>
      </c>
      <c r="B242" s="16">
        <v>2.2000000000000002</v>
      </c>
      <c r="C242" s="16" t="s">
        <v>1371</v>
      </c>
      <c r="D242" s="2" t="s">
        <v>1850</v>
      </c>
      <c r="E242" s="16" t="s">
        <v>10</v>
      </c>
      <c r="F242" s="16" t="s">
        <v>1179</v>
      </c>
      <c r="G242" s="16" t="s">
        <v>15</v>
      </c>
      <c r="H242" s="16" t="s">
        <v>13</v>
      </c>
      <c r="I242" s="16" t="s">
        <v>16</v>
      </c>
      <c r="J242" s="16" t="s">
        <v>284</v>
      </c>
      <c r="K242" s="16" t="s">
        <v>13</v>
      </c>
      <c r="L242" s="16" t="s">
        <v>13</v>
      </c>
      <c r="M242" s="16" t="s">
        <v>13</v>
      </c>
      <c r="N242" s="16" t="s">
        <v>13</v>
      </c>
      <c r="O242" s="67" t="s">
        <v>1363</v>
      </c>
      <c r="P242" s="67" t="s">
        <v>1363</v>
      </c>
      <c r="Q242" s="67" t="s">
        <v>1363</v>
      </c>
      <c r="R242" s="67" t="s">
        <v>1363</v>
      </c>
      <c r="S242" s="67" t="s">
        <v>1363</v>
      </c>
      <c r="T242" s="67" t="s">
        <v>1363</v>
      </c>
      <c r="U242" s="67" t="s">
        <v>1363</v>
      </c>
      <c r="V242" s="67" t="s">
        <v>1363</v>
      </c>
      <c r="W242" s="67" t="s">
        <v>1363</v>
      </c>
      <c r="X242" s="67" t="s">
        <v>1363</v>
      </c>
      <c r="Y242" s="67" t="s">
        <v>1363</v>
      </c>
      <c r="Z242" s="67" t="s">
        <v>1363</v>
      </c>
      <c r="AA242" s="67" t="s">
        <v>1363</v>
      </c>
      <c r="AB242" s="67" t="s">
        <v>1363</v>
      </c>
      <c r="AC242" s="67" t="s">
        <v>1363</v>
      </c>
      <c r="AD242" s="67" t="s">
        <v>1363</v>
      </c>
      <c r="AE242" s="67" t="s">
        <v>1363</v>
      </c>
      <c r="AF242" s="67" t="s">
        <v>1363</v>
      </c>
      <c r="AG242" s="67">
        <v>6.1</v>
      </c>
      <c r="AH242" s="67" t="s">
        <v>61</v>
      </c>
      <c r="AI242" s="67" t="s">
        <v>1363</v>
      </c>
      <c r="AJ242" s="67" t="s">
        <v>1363</v>
      </c>
      <c r="AK242" s="67" t="s">
        <v>1363</v>
      </c>
      <c r="AL242" s="67" t="s">
        <v>1363</v>
      </c>
      <c r="AM242" s="16" t="s">
        <v>978</v>
      </c>
      <c r="AN242" s="16" t="s">
        <v>978</v>
      </c>
      <c r="AO242" s="16" t="s">
        <v>978</v>
      </c>
      <c r="AP242" s="16" t="s">
        <v>978</v>
      </c>
      <c r="AQ242" s="16" t="s">
        <v>981</v>
      </c>
      <c r="AR242" s="16" t="s">
        <v>1619</v>
      </c>
      <c r="AS242" s="16" t="s">
        <v>978</v>
      </c>
      <c r="AT242" s="16" t="s">
        <v>959</v>
      </c>
      <c r="AU242" s="16" t="s">
        <v>869</v>
      </c>
      <c r="AV242" s="16" t="s">
        <v>936</v>
      </c>
      <c r="AW242" s="85" t="s">
        <v>1853</v>
      </c>
      <c r="AX242" s="16" t="s">
        <v>1371</v>
      </c>
      <c r="AY242" s="16">
        <v>2.2000000000000002</v>
      </c>
      <c r="AZ242" s="16">
        <v>2</v>
      </c>
    </row>
    <row r="243" spans="1:52" s="16" customFormat="1" ht="78.75" x14ac:dyDescent="0.4">
      <c r="A243" s="16">
        <v>2</v>
      </c>
      <c r="B243" s="16">
        <v>2.2000000000000002</v>
      </c>
      <c r="C243" s="16" t="s">
        <v>1371</v>
      </c>
      <c r="D243" s="2" t="s">
        <v>1850</v>
      </c>
      <c r="E243" s="16" t="s">
        <v>10</v>
      </c>
      <c r="F243" s="16" t="s">
        <v>1179</v>
      </c>
      <c r="G243" s="16" t="s">
        <v>15</v>
      </c>
      <c r="H243" s="16" t="s">
        <v>13</v>
      </c>
      <c r="I243" s="16" t="s">
        <v>16</v>
      </c>
      <c r="J243" s="16" t="s">
        <v>283</v>
      </c>
      <c r="K243" s="16" t="s">
        <v>13</v>
      </c>
      <c r="L243" s="16" t="s">
        <v>13</v>
      </c>
      <c r="M243" s="16" t="s">
        <v>13</v>
      </c>
      <c r="N243" s="16" t="s">
        <v>13</v>
      </c>
      <c r="O243" s="67" t="s">
        <v>1363</v>
      </c>
      <c r="P243" s="67" t="s">
        <v>1363</v>
      </c>
      <c r="Q243" s="67" t="s">
        <v>1363</v>
      </c>
      <c r="R243" s="67" t="s">
        <v>1363</v>
      </c>
      <c r="S243" s="67" t="s">
        <v>1363</v>
      </c>
      <c r="T243" s="67" t="s">
        <v>1363</v>
      </c>
      <c r="U243" s="67" t="s">
        <v>1363</v>
      </c>
      <c r="V243" s="67" t="s">
        <v>1363</v>
      </c>
      <c r="W243" s="67" t="s">
        <v>1363</v>
      </c>
      <c r="X243" s="67" t="s">
        <v>1363</v>
      </c>
      <c r="Y243" s="67" t="s">
        <v>1363</v>
      </c>
      <c r="Z243" s="67" t="s">
        <v>1363</v>
      </c>
      <c r="AA243" s="67" t="s">
        <v>1363</v>
      </c>
      <c r="AB243" s="67" t="s">
        <v>1363</v>
      </c>
      <c r="AC243" s="67" t="s">
        <v>1363</v>
      </c>
      <c r="AD243" s="67" t="s">
        <v>1363</v>
      </c>
      <c r="AE243" s="67" t="s">
        <v>1363</v>
      </c>
      <c r="AF243" s="67" t="s">
        <v>1363</v>
      </c>
      <c r="AG243" s="67">
        <v>5.9</v>
      </c>
      <c r="AH243" s="67" t="s">
        <v>61</v>
      </c>
      <c r="AI243" s="67" t="s">
        <v>1363</v>
      </c>
      <c r="AJ243" s="67" t="s">
        <v>1363</v>
      </c>
      <c r="AK243" s="67" t="s">
        <v>1363</v>
      </c>
      <c r="AL243" s="67" t="s">
        <v>1363</v>
      </c>
      <c r="AM243" s="16" t="s">
        <v>978</v>
      </c>
      <c r="AN243" s="16" t="s">
        <v>978</v>
      </c>
      <c r="AO243" s="16" t="s">
        <v>978</v>
      </c>
      <c r="AP243" s="16" t="s">
        <v>978</v>
      </c>
      <c r="AQ243" s="16" t="s">
        <v>980</v>
      </c>
      <c r="AR243" s="16" t="s">
        <v>1619</v>
      </c>
      <c r="AS243" s="16" t="s">
        <v>978</v>
      </c>
      <c r="AT243" s="16" t="s">
        <v>959</v>
      </c>
      <c r="AU243" s="16" t="s">
        <v>869</v>
      </c>
      <c r="AV243" s="16" t="s">
        <v>936</v>
      </c>
      <c r="AW243" s="85" t="s">
        <v>1853</v>
      </c>
      <c r="AX243" s="16" t="s">
        <v>1371</v>
      </c>
      <c r="AY243" s="16">
        <v>2.2000000000000002</v>
      </c>
      <c r="AZ243" s="16">
        <v>2</v>
      </c>
    </row>
    <row r="244" spans="1:52" s="16" customFormat="1" ht="78.75" x14ac:dyDescent="0.4">
      <c r="A244" s="16">
        <v>2</v>
      </c>
      <c r="B244" s="16">
        <v>2.2000000000000002</v>
      </c>
      <c r="C244" s="16" t="s">
        <v>1371</v>
      </c>
      <c r="D244" s="2" t="s">
        <v>1851</v>
      </c>
      <c r="E244" s="16" t="s">
        <v>10</v>
      </c>
      <c r="F244" s="16" t="s">
        <v>1179</v>
      </c>
      <c r="G244" s="16" t="s">
        <v>15</v>
      </c>
      <c r="H244" s="16" t="s">
        <v>13</v>
      </c>
      <c r="I244" s="16" t="s">
        <v>16</v>
      </c>
      <c r="J244" s="16" t="s">
        <v>13</v>
      </c>
      <c r="K244" s="16" t="s">
        <v>13</v>
      </c>
      <c r="L244" s="16" t="s">
        <v>13</v>
      </c>
      <c r="M244" s="16" t="s">
        <v>13</v>
      </c>
      <c r="N244" s="16" t="s">
        <v>13</v>
      </c>
      <c r="O244" s="67" t="s">
        <v>1363</v>
      </c>
      <c r="P244" s="67" t="s">
        <v>1363</v>
      </c>
      <c r="Q244" s="67" t="s">
        <v>1363</v>
      </c>
      <c r="R244" s="67" t="s">
        <v>1363</v>
      </c>
      <c r="S244" s="67" t="s">
        <v>1363</v>
      </c>
      <c r="T244" s="67" t="s">
        <v>1363</v>
      </c>
      <c r="U244" s="67" t="s">
        <v>1363</v>
      </c>
      <c r="V244" s="67" t="s">
        <v>1363</v>
      </c>
      <c r="W244" s="67" t="s">
        <v>1363</v>
      </c>
      <c r="X244" s="67" t="s">
        <v>1363</v>
      </c>
      <c r="Y244" s="67" t="s">
        <v>1363</v>
      </c>
      <c r="Z244" s="67" t="s">
        <v>1363</v>
      </c>
      <c r="AA244" s="67" t="s">
        <v>1363</v>
      </c>
      <c r="AB244" s="67" t="s">
        <v>1363</v>
      </c>
      <c r="AC244" s="67" t="s">
        <v>1363</v>
      </c>
      <c r="AD244" s="67" t="s">
        <v>1363</v>
      </c>
      <c r="AE244" s="67" t="s">
        <v>1363</v>
      </c>
      <c r="AF244" s="67" t="s">
        <v>1363</v>
      </c>
      <c r="AG244" s="67">
        <v>2.2999999999999998</v>
      </c>
      <c r="AH244" s="67" t="s">
        <v>61</v>
      </c>
      <c r="AI244" s="67" t="s">
        <v>1363</v>
      </c>
      <c r="AJ244" s="67" t="s">
        <v>1363</v>
      </c>
      <c r="AK244" s="67" t="s">
        <v>1363</v>
      </c>
      <c r="AL244" s="67" t="s">
        <v>1363</v>
      </c>
      <c r="AM244" s="16" t="s">
        <v>978</v>
      </c>
      <c r="AN244" s="16" t="s">
        <v>978</v>
      </c>
      <c r="AO244" s="16" t="s">
        <v>978</v>
      </c>
      <c r="AP244" s="16" t="s">
        <v>978</v>
      </c>
      <c r="AQ244" s="16" t="s">
        <v>978</v>
      </c>
      <c r="AR244" s="16" t="s">
        <v>1619</v>
      </c>
      <c r="AS244" s="16" t="s">
        <v>978</v>
      </c>
      <c r="AT244" s="16" t="s">
        <v>959</v>
      </c>
      <c r="AU244" s="16" t="s">
        <v>869</v>
      </c>
      <c r="AV244" s="16" t="s">
        <v>936</v>
      </c>
      <c r="AW244" s="85" t="s">
        <v>1854</v>
      </c>
      <c r="AX244" s="16" t="s">
        <v>1371</v>
      </c>
      <c r="AY244" s="16">
        <v>2.2000000000000002</v>
      </c>
      <c r="AZ244" s="16">
        <v>2</v>
      </c>
    </row>
    <row r="245" spans="1:52" s="16" customFormat="1" ht="78.75" x14ac:dyDescent="0.4">
      <c r="A245" s="16">
        <v>2</v>
      </c>
      <c r="B245" s="16">
        <v>2.2000000000000002</v>
      </c>
      <c r="C245" s="16" t="s">
        <v>1371</v>
      </c>
      <c r="D245" s="2" t="s">
        <v>1851</v>
      </c>
      <c r="E245" s="16" t="s">
        <v>10</v>
      </c>
      <c r="F245" s="16" t="s">
        <v>1179</v>
      </c>
      <c r="G245" s="16" t="s">
        <v>15</v>
      </c>
      <c r="H245" s="16" t="s">
        <v>13</v>
      </c>
      <c r="I245" s="16" t="s">
        <v>16</v>
      </c>
      <c r="J245" s="16" t="s">
        <v>284</v>
      </c>
      <c r="K245" s="16" t="s">
        <v>13</v>
      </c>
      <c r="L245" s="16" t="s">
        <v>13</v>
      </c>
      <c r="M245" s="16" t="s">
        <v>13</v>
      </c>
      <c r="N245" s="16" t="s">
        <v>13</v>
      </c>
      <c r="O245" s="67" t="s">
        <v>1363</v>
      </c>
      <c r="P245" s="67" t="s">
        <v>1363</v>
      </c>
      <c r="Q245" s="67" t="s">
        <v>1363</v>
      </c>
      <c r="R245" s="67" t="s">
        <v>1363</v>
      </c>
      <c r="S245" s="67" t="s">
        <v>1363</v>
      </c>
      <c r="T245" s="67" t="s">
        <v>1363</v>
      </c>
      <c r="U245" s="67" t="s">
        <v>1363</v>
      </c>
      <c r="V245" s="67" t="s">
        <v>1363</v>
      </c>
      <c r="W245" s="67" t="s">
        <v>1363</v>
      </c>
      <c r="X245" s="67" t="s">
        <v>1363</v>
      </c>
      <c r="Y245" s="67" t="s">
        <v>1363</v>
      </c>
      <c r="Z245" s="67" t="s">
        <v>1363</v>
      </c>
      <c r="AA245" s="67" t="s">
        <v>1363</v>
      </c>
      <c r="AB245" s="67" t="s">
        <v>1363</v>
      </c>
      <c r="AC245" s="67" t="s">
        <v>1363</v>
      </c>
      <c r="AD245" s="67" t="s">
        <v>1363</v>
      </c>
      <c r="AE245" s="67" t="s">
        <v>1363</v>
      </c>
      <c r="AF245" s="67" t="s">
        <v>1363</v>
      </c>
      <c r="AG245" s="67">
        <v>2.5</v>
      </c>
      <c r="AH245" s="67" t="s">
        <v>61</v>
      </c>
      <c r="AI245" s="67" t="s">
        <v>1363</v>
      </c>
      <c r="AJ245" s="67" t="s">
        <v>1363</v>
      </c>
      <c r="AK245" s="67" t="s">
        <v>1363</v>
      </c>
      <c r="AL245" s="67" t="s">
        <v>1363</v>
      </c>
      <c r="AM245" s="16" t="s">
        <v>978</v>
      </c>
      <c r="AN245" s="16" t="s">
        <v>978</v>
      </c>
      <c r="AO245" s="16" t="s">
        <v>978</v>
      </c>
      <c r="AP245" s="16" t="s">
        <v>978</v>
      </c>
      <c r="AQ245" s="16" t="s">
        <v>981</v>
      </c>
      <c r="AR245" s="16" t="s">
        <v>1619</v>
      </c>
      <c r="AS245" s="16" t="s">
        <v>978</v>
      </c>
      <c r="AT245" s="16" t="s">
        <v>959</v>
      </c>
      <c r="AU245" s="16" t="s">
        <v>869</v>
      </c>
      <c r="AV245" s="16" t="s">
        <v>936</v>
      </c>
      <c r="AW245" s="85" t="s">
        <v>1854</v>
      </c>
      <c r="AX245" s="16" t="s">
        <v>1371</v>
      </c>
      <c r="AY245" s="16">
        <v>2.2000000000000002</v>
      </c>
      <c r="AZ245" s="16">
        <v>2</v>
      </c>
    </row>
    <row r="246" spans="1:52" s="16" customFormat="1" ht="78.75" x14ac:dyDescent="0.4">
      <c r="A246" s="16">
        <v>2</v>
      </c>
      <c r="B246" s="16">
        <v>2.2000000000000002</v>
      </c>
      <c r="C246" s="16" t="s">
        <v>1371</v>
      </c>
      <c r="D246" s="2" t="s">
        <v>1851</v>
      </c>
      <c r="E246" s="16" t="s">
        <v>10</v>
      </c>
      <c r="F246" s="16" t="s">
        <v>1179</v>
      </c>
      <c r="G246" s="16" t="s">
        <v>15</v>
      </c>
      <c r="H246" s="16" t="s">
        <v>13</v>
      </c>
      <c r="I246" s="16" t="s">
        <v>16</v>
      </c>
      <c r="J246" s="16" t="s">
        <v>283</v>
      </c>
      <c r="K246" s="16" t="s">
        <v>13</v>
      </c>
      <c r="L246" s="16" t="s">
        <v>13</v>
      </c>
      <c r="M246" s="16" t="s">
        <v>13</v>
      </c>
      <c r="N246" s="16" t="s">
        <v>13</v>
      </c>
      <c r="O246" s="67" t="s">
        <v>1363</v>
      </c>
      <c r="P246" s="67" t="s">
        <v>1363</v>
      </c>
      <c r="Q246" s="67" t="s">
        <v>1363</v>
      </c>
      <c r="R246" s="67" t="s">
        <v>1363</v>
      </c>
      <c r="S246" s="67" t="s">
        <v>1363</v>
      </c>
      <c r="T246" s="67" t="s">
        <v>1363</v>
      </c>
      <c r="U246" s="67" t="s">
        <v>1363</v>
      </c>
      <c r="V246" s="67" t="s">
        <v>1363</v>
      </c>
      <c r="W246" s="67" t="s">
        <v>1363</v>
      </c>
      <c r="X246" s="67" t="s">
        <v>1363</v>
      </c>
      <c r="Y246" s="67" t="s">
        <v>1363</v>
      </c>
      <c r="Z246" s="67" t="s">
        <v>1363</v>
      </c>
      <c r="AA246" s="67" t="s">
        <v>1363</v>
      </c>
      <c r="AB246" s="67" t="s">
        <v>1363</v>
      </c>
      <c r="AC246" s="67" t="s">
        <v>1363</v>
      </c>
      <c r="AD246" s="67" t="s">
        <v>1363</v>
      </c>
      <c r="AE246" s="67" t="s">
        <v>1363</v>
      </c>
      <c r="AF246" s="67" t="s">
        <v>1363</v>
      </c>
      <c r="AG246" s="67">
        <v>2.2000000000000002</v>
      </c>
      <c r="AH246" s="67" t="s">
        <v>61</v>
      </c>
      <c r="AI246" s="67" t="s">
        <v>1363</v>
      </c>
      <c r="AJ246" s="67" t="s">
        <v>1363</v>
      </c>
      <c r="AK246" s="67" t="s">
        <v>1363</v>
      </c>
      <c r="AL246" s="67" t="s">
        <v>1363</v>
      </c>
      <c r="AM246" s="16" t="s">
        <v>978</v>
      </c>
      <c r="AN246" s="16" t="s">
        <v>978</v>
      </c>
      <c r="AO246" s="16" t="s">
        <v>978</v>
      </c>
      <c r="AP246" s="16" t="s">
        <v>978</v>
      </c>
      <c r="AQ246" s="16" t="s">
        <v>980</v>
      </c>
      <c r="AR246" s="16" t="s">
        <v>1619</v>
      </c>
      <c r="AS246" s="16" t="s">
        <v>978</v>
      </c>
      <c r="AT246" s="16" t="s">
        <v>959</v>
      </c>
      <c r="AU246" s="16" t="s">
        <v>869</v>
      </c>
      <c r="AV246" s="16" t="s">
        <v>936</v>
      </c>
      <c r="AW246" s="85" t="s">
        <v>1854</v>
      </c>
      <c r="AX246" s="16" t="s">
        <v>1371</v>
      </c>
      <c r="AY246" s="16">
        <v>2.2000000000000002</v>
      </c>
      <c r="AZ246" s="16">
        <v>2</v>
      </c>
    </row>
    <row r="247" spans="1:52" s="16" customFormat="1" ht="78.75" x14ac:dyDescent="0.4">
      <c r="A247" s="16">
        <v>2</v>
      </c>
      <c r="B247" s="16">
        <v>2.2000000000000002</v>
      </c>
      <c r="C247" s="16" t="s">
        <v>1371</v>
      </c>
      <c r="D247" s="2" t="s">
        <v>1852</v>
      </c>
      <c r="E247" s="16" t="s">
        <v>10</v>
      </c>
      <c r="F247" s="16" t="s">
        <v>1179</v>
      </c>
      <c r="G247" s="16" t="s">
        <v>15</v>
      </c>
      <c r="H247" s="16" t="s">
        <v>13</v>
      </c>
      <c r="I247" s="16" t="s">
        <v>16</v>
      </c>
      <c r="J247" s="16" t="s">
        <v>13</v>
      </c>
      <c r="K247" s="16" t="s">
        <v>13</v>
      </c>
      <c r="L247" s="16" t="s">
        <v>13</v>
      </c>
      <c r="M247" s="16" t="s">
        <v>13</v>
      </c>
      <c r="N247" s="16" t="s">
        <v>13</v>
      </c>
      <c r="O247" s="67" t="s">
        <v>1363</v>
      </c>
      <c r="P247" s="67" t="s">
        <v>1363</v>
      </c>
      <c r="Q247" s="67" t="s">
        <v>1363</v>
      </c>
      <c r="R247" s="67" t="s">
        <v>1363</v>
      </c>
      <c r="S247" s="67" t="s">
        <v>1363</v>
      </c>
      <c r="T247" s="67" t="s">
        <v>1363</v>
      </c>
      <c r="U247" s="67" t="s">
        <v>1363</v>
      </c>
      <c r="V247" s="67" t="s">
        <v>1363</v>
      </c>
      <c r="W247" s="67" t="s">
        <v>1363</v>
      </c>
      <c r="X247" s="67" t="s">
        <v>1363</v>
      </c>
      <c r="Y247" s="67" t="s">
        <v>1363</v>
      </c>
      <c r="Z247" s="67" t="s">
        <v>1363</v>
      </c>
      <c r="AA247" s="67" t="s">
        <v>1363</v>
      </c>
      <c r="AB247" s="67" t="s">
        <v>1363</v>
      </c>
      <c r="AC247" s="67" t="s">
        <v>1363</v>
      </c>
      <c r="AD247" s="67" t="s">
        <v>1363</v>
      </c>
      <c r="AE247" s="67" t="s">
        <v>1363</v>
      </c>
      <c r="AF247" s="67" t="s">
        <v>1363</v>
      </c>
      <c r="AG247" s="67">
        <v>8.3000000000000007</v>
      </c>
      <c r="AH247" s="67" t="s">
        <v>61</v>
      </c>
      <c r="AI247" s="67" t="s">
        <v>1363</v>
      </c>
      <c r="AJ247" s="67" t="s">
        <v>1363</v>
      </c>
      <c r="AK247" s="67" t="s">
        <v>1363</v>
      </c>
      <c r="AL247" s="67" t="s">
        <v>1363</v>
      </c>
      <c r="AM247" s="16" t="s">
        <v>978</v>
      </c>
      <c r="AN247" s="16" t="s">
        <v>978</v>
      </c>
      <c r="AO247" s="16" t="s">
        <v>978</v>
      </c>
      <c r="AP247" s="16" t="s">
        <v>978</v>
      </c>
      <c r="AQ247" s="16" t="s">
        <v>978</v>
      </c>
      <c r="AR247" s="16" t="s">
        <v>1619</v>
      </c>
      <c r="AS247" s="16" t="s">
        <v>978</v>
      </c>
      <c r="AT247" s="16" t="s">
        <v>959</v>
      </c>
      <c r="AU247" s="16" t="s">
        <v>869</v>
      </c>
      <c r="AV247" s="16" t="s">
        <v>936</v>
      </c>
      <c r="AW247" s="85" t="s">
        <v>1855</v>
      </c>
      <c r="AX247" s="16" t="s">
        <v>1371</v>
      </c>
      <c r="AY247" s="16">
        <v>2.2000000000000002</v>
      </c>
      <c r="AZ247" s="16">
        <v>2</v>
      </c>
    </row>
    <row r="248" spans="1:52" s="16" customFormat="1" ht="78.75" x14ac:dyDescent="0.4">
      <c r="A248" s="16">
        <v>2</v>
      </c>
      <c r="B248" s="16">
        <v>2.2000000000000002</v>
      </c>
      <c r="C248" s="16" t="s">
        <v>1371</v>
      </c>
      <c r="D248" s="2" t="s">
        <v>1852</v>
      </c>
      <c r="E248" s="16" t="s">
        <v>10</v>
      </c>
      <c r="F248" s="16" t="s">
        <v>1179</v>
      </c>
      <c r="G248" s="16" t="s">
        <v>15</v>
      </c>
      <c r="H248" s="16" t="s">
        <v>13</v>
      </c>
      <c r="I248" s="16" t="s">
        <v>16</v>
      </c>
      <c r="J248" s="16" t="s">
        <v>284</v>
      </c>
      <c r="K248" s="16" t="s">
        <v>13</v>
      </c>
      <c r="L248" s="16" t="s">
        <v>13</v>
      </c>
      <c r="M248" s="16" t="s">
        <v>13</v>
      </c>
      <c r="N248" s="16" t="s">
        <v>13</v>
      </c>
      <c r="O248" s="67" t="s">
        <v>1363</v>
      </c>
      <c r="P248" s="67" t="s">
        <v>1363</v>
      </c>
      <c r="Q248" s="67" t="s">
        <v>1363</v>
      </c>
      <c r="R248" s="67" t="s">
        <v>1363</v>
      </c>
      <c r="S248" s="67" t="s">
        <v>1363</v>
      </c>
      <c r="T248" s="67" t="s">
        <v>1363</v>
      </c>
      <c r="U248" s="67" t="s">
        <v>1363</v>
      </c>
      <c r="V248" s="67" t="s">
        <v>1363</v>
      </c>
      <c r="W248" s="67" t="s">
        <v>1363</v>
      </c>
      <c r="X248" s="67" t="s">
        <v>1363</v>
      </c>
      <c r="Y248" s="67" t="s">
        <v>1363</v>
      </c>
      <c r="Z248" s="67" t="s">
        <v>1363</v>
      </c>
      <c r="AA248" s="67" t="s">
        <v>1363</v>
      </c>
      <c r="AB248" s="67" t="s">
        <v>1363</v>
      </c>
      <c r="AC248" s="67" t="s">
        <v>1363</v>
      </c>
      <c r="AD248" s="67" t="s">
        <v>1363</v>
      </c>
      <c r="AE248" s="67" t="s">
        <v>1363</v>
      </c>
      <c r="AF248" s="67" t="s">
        <v>1363</v>
      </c>
      <c r="AG248" s="67">
        <v>8.6</v>
      </c>
      <c r="AH248" s="67" t="s">
        <v>61</v>
      </c>
      <c r="AI248" s="67" t="s">
        <v>1363</v>
      </c>
      <c r="AJ248" s="67" t="s">
        <v>1363</v>
      </c>
      <c r="AK248" s="67" t="s">
        <v>1363</v>
      </c>
      <c r="AL248" s="67" t="s">
        <v>1363</v>
      </c>
      <c r="AM248" s="16" t="s">
        <v>978</v>
      </c>
      <c r="AN248" s="16" t="s">
        <v>978</v>
      </c>
      <c r="AO248" s="16" t="s">
        <v>978</v>
      </c>
      <c r="AP248" s="16" t="s">
        <v>978</v>
      </c>
      <c r="AQ248" s="16" t="s">
        <v>981</v>
      </c>
      <c r="AR248" s="16" t="s">
        <v>1619</v>
      </c>
      <c r="AS248" s="16" t="s">
        <v>978</v>
      </c>
      <c r="AT248" s="16" t="s">
        <v>959</v>
      </c>
      <c r="AU248" s="16" t="s">
        <v>869</v>
      </c>
      <c r="AV248" s="16" t="s">
        <v>936</v>
      </c>
      <c r="AW248" s="85" t="s">
        <v>1855</v>
      </c>
      <c r="AX248" s="16" t="s">
        <v>1371</v>
      </c>
      <c r="AY248" s="16">
        <v>2.2000000000000002</v>
      </c>
      <c r="AZ248" s="16">
        <v>2</v>
      </c>
    </row>
    <row r="249" spans="1:52" s="16" customFormat="1" ht="78.75" x14ac:dyDescent="0.4">
      <c r="A249" s="16">
        <v>2</v>
      </c>
      <c r="B249" s="16">
        <v>2.2000000000000002</v>
      </c>
      <c r="C249" s="16" t="s">
        <v>1371</v>
      </c>
      <c r="D249" s="2" t="s">
        <v>1852</v>
      </c>
      <c r="E249" s="16" t="s">
        <v>10</v>
      </c>
      <c r="F249" s="16" t="s">
        <v>1179</v>
      </c>
      <c r="G249" s="16" t="s">
        <v>15</v>
      </c>
      <c r="H249" s="16" t="s">
        <v>13</v>
      </c>
      <c r="I249" s="16" t="s">
        <v>16</v>
      </c>
      <c r="J249" s="16" t="s">
        <v>283</v>
      </c>
      <c r="K249" s="16" t="s">
        <v>13</v>
      </c>
      <c r="L249" s="16" t="s">
        <v>13</v>
      </c>
      <c r="M249" s="16" t="s">
        <v>13</v>
      </c>
      <c r="N249" s="16" t="s">
        <v>13</v>
      </c>
      <c r="O249" s="67" t="s">
        <v>1363</v>
      </c>
      <c r="P249" s="67" t="s">
        <v>1363</v>
      </c>
      <c r="Q249" s="67" t="s">
        <v>1363</v>
      </c>
      <c r="R249" s="67" t="s">
        <v>1363</v>
      </c>
      <c r="S249" s="67" t="s">
        <v>1363</v>
      </c>
      <c r="T249" s="67" t="s">
        <v>1363</v>
      </c>
      <c r="U249" s="67" t="s">
        <v>1363</v>
      </c>
      <c r="V249" s="67" t="s">
        <v>1363</v>
      </c>
      <c r="W249" s="67" t="s">
        <v>1363</v>
      </c>
      <c r="X249" s="67" t="s">
        <v>1363</v>
      </c>
      <c r="Y249" s="67" t="s">
        <v>1363</v>
      </c>
      <c r="Z249" s="67" t="s">
        <v>1363</v>
      </c>
      <c r="AA249" s="67" t="s">
        <v>1363</v>
      </c>
      <c r="AB249" s="67" t="s">
        <v>1363</v>
      </c>
      <c r="AC249" s="67" t="s">
        <v>1363</v>
      </c>
      <c r="AD249" s="67" t="s">
        <v>1363</v>
      </c>
      <c r="AE249" s="67" t="s">
        <v>1363</v>
      </c>
      <c r="AF249" s="67" t="s">
        <v>1363</v>
      </c>
      <c r="AG249" s="67">
        <v>8.1</v>
      </c>
      <c r="AH249" s="67" t="s">
        <v>61</v>
      </c>
      <c r="AI249" s="67" t="s">
        <v>1363</v>
      </c>
      <c r="AJ249" s="67" t="s">
        <v>1363</v>
      </c>
      <c r="AK249" s="67" t="s">
        <v>1363</v>
      </c>
      <c r="AL249" s="67" t="s">
        <v>1363</v>
      </c>
      <c r="AM249" s="16" t="s">
        <v>978</v>
      </c>
      <c r="AN249" s="16" t="s">
        <v>978</v>
      </c>
      <c r="AO249" s="16" t="s">
        <v>978</v>
      </c>
      <c r="AP249" s="16" t="s">
        <v>978</v>
      </c>
      <c r="AQ249" s="16" t="s">
        <v>980</v>
      </c>
      <c r="AR249" s="16" t="s">
        <v>1619</v>
      </c>
      <c r="AS249" s="16" t="s">
        <v>978</v>
      </c>
      <c r="AT249" s="16" t="s">
        <v>959</v>
      </c>
      <c r="AU249" s="16" t="s">
        <v>869</v>
      </c>
      <c r="AV249" s="16" t="s">
        <v>936</v>
      </c>
      <c r="AW249" s="85" t="s">
        <v>1855</v>
      </c>
      <c r="AX249" s="16" t="s">
        <v>1371</v>
      </c>
      <c r="AY249" s="16">
        <v>2.2000000000000002</v>
      </c>
      <c r="AZ249" s="16">
        <v>2</v>
      </c>
    </row>
    <row r="250" spans="1:52" s="16" customFormat="1" x14ac:dyDescent="0.4">
      <c r="A250" s="153">
        <v>2</v>
      </c>
      <c r="B250" s="49">
        <v>2.4</v>
      </c>
      <c r="C250" s="105" t="s">
        <v>1374</v>
      </c>
      <c r="D250" s="49" t="s">
        <v>1636</v>
      </c>
      <c r="E250" s="105" t="s">
        <v>10</v>
      </c>
      <c r="F250" s="49" t="s">
        <v>11</v>
      </c>
      <c r="G250" s="196" t="s">
        <v>15</v>
      </c>
      <c r="H250" s="49" t="s">
        <v>13</v>
      </c>
      <c r="I250" s="105" t="s">
        <v>13</v>
      </c>
      <c r="J250" s="49" t="s">
        <v>13</v>
      </c>
      <c r="K250" s="105" t="s">
        <v>13</v>
      </c>
      <c r="L250" s="49" t="s">
        <v>13</v>
      </c>
      <c r="M250" s="105" t="s">
        <v>13</v>
      </c>
      <c r="N250" s="49" t="s">
        <v>13</v>
      </c>
      <c r="O250" s="105"/>
      <c r="P250" s="49"/>
      <c r="Q250" s="105"/>
      <c r="R250" s="49"/>
      <c r="S250" s="105"/>
      <c r="T250" s="49"/>
      <c r="U250" s="105"/>
      <c r="V250" s="49"/>
      <c r="W250" s="105"/>
      <c r="X250" s="49"/>
      <c r="Y250" s="105"/>
      <c r="Z250" s="49"/>
      <c r="AA250" s="105"/>
      <c r="AB250" s="49"/>
      <c r="AC250" s="105"/>
      <c r="AD250" s="49"/>
      <c r="AE250" s="105">
        <v>53.7</v>
      </c>
      <c r="AF250" s="49" t="s">
        <v>331</v>
      </c>
      <c r="AG250" s="105">
        <v>50.4</v>
      </c>
      <c r="AH250" s="49" t="s">
        <v>331</v>
      </c>
      <c r="AI250" s="105">
        <v>52.6</v>
      </c>
      <c r="AJ250" s="49" t="s">
        <v>331</v>
      </c>
      <c r="AK250" s="9" t="s">
        <v>1363</v>
      </c>
      <c r="AL250" s="9" t="s">
        <v>1363</v>
      </c>
      <c r="AM250" s="9" t="s">
        <v>978</v>
      </c>
      <c r="AN250" s="9" t="s">
        <v>978</v>
      </c>
      <c r="AO250" s="9" t="s">
        <v>978</v>
      </c>
      <c r="AP250" s="9" t="s">
        <v>978</v>
      </c>
      <c r="AQ250" s="9" t="s">
        <v>978</v>
      </c>
      <c r="AR250" s="9" t="s">
        <v>978</v>
      </c>
      <c r="AS250" s="9" t="s">
        <v>978</v>
      </c>
      <c r="AT250" s="9" t="s">
        <v>949</v>
      </c>
      <c r="AU250" s="80" t="s">
        <v>937</v>
      </c>
      <c r="AV250" s="9" t="s">
        <v>936</v>
      </c>
      <c r="AW250" s="9" t="s">
        <v>1375</v>
      </c>
      <c r="AX250" s="9" t="s">
        <v>1374</v>
      </c>
      <c r="AY250" s="105">
        <v>2.4</v>
      </c>
      <c r="AZ250" s="49">
        <v>2</v>
      </c>
    </row>
    <row r="251" spans="1:52" s="16" customFormat="1" ht="52.5" x14ac:dyDescent="0.4">
      <c r="A251" s="67">
        <v>2</v>
      </c>
      <c r="B251" s="67">
        <v>2.4</v>
      </c>
      <c r="C251" s="67" t="s">
        <v>1386</v>
      </c>
      <c r="D251" s="39" t="s">
        <v>1730</v>
      </c>
      <c r="E251" s="67" t="s">
        <v>10</v>
      </c>
      <c r="F251" s="67" t="s">
        <v>11</v>
      </c>
      <c r="G251" s="195" t="s">
        <v>1815</v>
      </c>
      <c r="H251" s="67" t="s">
        <v>13</v>
      </c>
      <c r="I251" s="67" t="s">
        <v>13</v>
      </c>
      <c r="J251" s="67" t="s">
        <v>13</v>
      </c>
      <c r="K251" s="67" t="s">
        <v>13</v>
      </c>
      <c r="L251" s="67" t="s">
        <v>13</v>
      </c>
      <c r="M251" s="67" t="s">
        <v>13</v>
      </c>
      <c r="N251" s="67" t="s">
        <v>13</v>
      </c>
      <c r="O251" s="67" t="s">
        <v>1363</v>
      </c>
      <c r="P251" s="67" t="s">
        <v>1363</v>
      </c>
      <c r="Q251" s="67" t="s">
        <v>1363</v>
      </c>
      <c r="R251" s="67" t="s">
        <v>1363</v>
      </c>
      <c r="S251" s="67" t="s">
        <v>1363</v>
      </c>
      <c r="T251" s="67" t="s">
        <v>1363</v>
      </c>
      <c r="U251" s="67" t="s">
        <v>1363</v>
      </c>
      <c r="V251" s="67" t="s">
        <v>1363</v>
      </c>
      <c r="W251" s="67" t="s">
        <v>1363</v>
      </c>
      <c r="X251" s="67" t="s">
        <v>1363</v>
      </c>
      <c r="Y251" s="67" t="s">
        <v>1363</v>
      </c>
      <c r="Z251" s="67" t="s">
        <v>1363</v>
      </c>
      <c r="AA251" s="67" t="s">
        <v>1363</v>
      </c>
      <c r="AB251" s="67" t="s">
        <v>1363</v>
      </c>
      <c r="AC251" s="67" t="s">
        <v>1363</v>
      </c>
      <c r="AD251" s="67" t="s">
        <v>1363</v>
      </c>
      <c r="AE251" s="67">
        <v>28482</v>
      </c>
      <c r="AF251" s="67" t="s">
        <v>331</v>
      </c>
      <c r="AG251" s="67">
        <v>29926.6</v>
      </c>
      <c r="AH251" s="67" t="s">
        <v>331</v>
      </c>
      <c r="AI251" s="67">
        <v>29992.3</v>
      </c>
      <c r="AJ251" s="67" t="s">
        <v>331</v>
      </c>
      <c r="AK251" s="67" t="s">
        <v>1363</v>
      </c>
      <c r="AL251" s="67" t="s">
        <v>1363</v>
      </c>
      <c r="AM251" s="16" t="s">
        <v>978</v>
      </c>
      <c r="AN251" s="16" t="s">
        <v>978</v>
      </c>
      <c r="AO251" s="16" t="s">
        <v>978</v>
      </c>
      <c r="AP251" s="16" t="s">
        <v>978</v>
      </c>
      <c r="AQ251" s="16" t="s">
        <v>978</v>
      </c>
      <c r="AR251" s="16" t="s">
        <v>978</v>
      </c>
      <c r="AS251" s="16" t="s">
        <v>978</v>
      </c>
      <c r="AT251" s="16" t="s">
        <v>1377</v>
      </c>
      <c r="AU251" s="16" t="s">
        <v>937</v>
      </c>
      <c r="AV251" s="16" t="s">
        <v>936</v>
      </c>
      <c r="AW251" s="85" t="s">
        <v>1376</v>
      </c>
      <c r="AX251" s="16" t="s">
        <v>1386</v>
      </c>
      <c r="AY251" s="16">
        <v>2.4</v>
      </c>
      <c r="AZ251" s="16">
        <v>2</v>
      </c>
    </row>
    <row r="252" spans="1:52" s="57" customFormat="1" ht="78.75" x14ac:dyDescent="0.4">
      <c r="A252" s="54">
        <v>2</v>
      </c>
      <c r="B252" s="9">
        <v>2.5</v>
      </c>
      <c r="C252" s="54" t="s">
        <v>98</v>
      </c>
      <c r="D252" s="55" t="s">
        <v>585</v>
      </c>
      <c r="E252" s="9" t="s">
        <v>10</v>
      </c>
      <c r="F252" s="54" t="s">
        <v>11</v>
      </c>
      <c r="G252" s="54" t="s">
        <v>12</v>
      </c>
      <c r="H252" s="54" t="s">
        <v>13</v>
      </c>
      <c r="I252" s="54" t="s">
        <v>13</v>
      </c>
      <c r="J252" s="54" t="s">
        <v>13</v>
      </c>
      <c r="K252" s="9" t="s">
        <v>13</v>
      </c>
      <c r="L252" s="9" t="s">
        <v>13</v>
      </c>
      <c r="M252" s="9" t="s">
        <v>13</v>
      </c>
      <c r="N252" s="9" t="s">
        <v>13</v>
      </c>
      <c r="O252" s="9"/>
      <c r="P252" s="49"/>
      <c r="Q252" s="49"/>
      <c r="R252" s="49"/>
      <c r="S252" s="49"/>
      <c r="T252" s="49"/>
      <c r="U252" s="49"/>
      <c r="V252" s="49"/>
      <c r="W252" s="49"/>
      <c r="X252" s="49"/>
      <c r="Y252" s="56"/>
      <c r="Z252" s="49"/>
      <c r="AA252" s="56"/>
      <c r="AB252" s="49"/>
      <c r="AC252" s="56"/>
      <c r="AD252" s="49"/>
      <c r="AE252" s="56"/>
      <c r="AF252" s="49"/>
      <c r="AG252" s="56"/>
      <c r="AH252" s="49"/>
      <c r="AI252" s="105"/>
      <c r="AJ252" s="49"/>
      <c r="AK252" s="105"/>
      <c r="AL252" s="49"/>
      <c r="AM252" s="9" t="s">
        <v>978</v>
      </c>
      <c r="AN252" s="9" t="s">
        <v>978</v>
      </c>
      <c r="AO252" s="9" t="s">
        <v>978</v>
      </c>
      <c r="AP252" s="9" t="s">
        <v>978</v>
      </c>
      <c r="AQ252" s="54" t="s">
        <v>978</v>
      </c>
      <c r="AR252" s="54" t="s">
        <v>978</v>
      </c>
      <c r="AS252" s="54" t="s">
        <v>978</v>
      </c>
      <c r="AT252" s="54" t="s">
        <v>948</v>
      </c>
      <c r="AU252" s="54" t="s">
        <v>937</v>
      </c>
      <c r="AV252" s="9" t="s">
        <v>936</v>
      </c>
      <c r="AW252" s="84" t="s">
        <v>717</v>
      </c>
      <c r="AX252" s="54" t="s">
        <v>98</v>
      </c>
      <c r="AY252" s="9">
        <v>2.5</v>
      </c>
      <c r="AZ252" s="54">
        <v>2</v>
      </c>
    </row>
    <row r="253" spans="1:52" s="8" customFormat="1" ht="78.75" x14ac:dyDescent="0.4">
      <c r="A253" s="20">
        <v>2</v>
      </c>
      <c r="B253" s="1">
        <v>2.5</v>
      </c>
      <c r="C253" s="20" t="s">
        <v>98</v>
      </c>
      <c r="D253" s="21" t="s">
        <v>585</v>
      </c>
      <c r="E253" s="1" t="s">
        <v>10</v>
      </c>
      <c r="F253" s="20" t="s">
        <v>11</v>
      </c>
      <c r="G253" s="20" t="s">
        <v>12</v>
      </c>
      <c r="H253" s="20" t="s">
        <v>13</v>
      </c>
      <c r="I253" s="20" t="s">
        <v>13</v>
      </c>
      <c r="J253" s="20" t="s">
        <v>13</v>
      </c>
      <c r="K253" s="1" t="s">
        <v>13</v>
      </c>
      <c r="L253" s="1" t="s">
        <v>13</v>
      </c>
      <c r="M253" s="1" t="s">
        <v>13</v>
      </c>
      <c r="N253" s="27" t="s">
        <v>1062</v>
      </c>
      <c r="O253" s="18" t="s">
        <v>1363</v>
      </c>
      <c r="P253" s="18" t="s">
        <v>1363</v>
      </c>
      <c r="Q253" s="18" t="s">
        <v>1363</v>
      </c>
      <c r="R253" s="18" t="s">
        <v>1363</v>
      </c>
      <c r="S253" s="18" t="s">
        <v>1363</v>
      </c>
      <c r="T253" s="18" t="s">
        <v>1363</v>
      </c>
      <c r="U253" s="18" t="s">
        <v>1363</v>
      </c>
      <c r="V253" s="18" t="s">
        <v>1363</v>
      </c>
      <c r="W253" s="18" t="s">
        <v>1363</v>
      </c>
      <c r="X253" s="18" t="s">
        <v>1363</v>
      </c>
      <c r="Y253" s="18" t="s">
        <v>1363</v>
      </c>
      <c r="Z253" s="18" t="s">
        <v>1363</v>
      </c>
      <c r="AA253" s="18" t="s">
        <v>1363</v>
      </c>
      <c r="AB253" s="18" t="s">
        <v>1363</v>
      </c>
      <c r="AC253" s="18" t="s">
        <v>1363</v>
      </c>
      <c r="AD253" s="18" t="s">
        <v>1363</v>
      </c>
      <c r="AE253" s="18" t="s">
        <v>1363</v>
      </c>
      <c r="AF253" s="18" t="s">
        <v>1363</v>
      </c>
      <c r="AG253" s="18">
        <v>360</v>
      </c>
      <c r="AH253" s="18" t="s">
        <v>53</v>
      </c>
      <c r="AI253" s="78" t="s">
        <v>1363</v>
      </c>
      <c r="AJ253" s="18" t="s">
        <v>1363</v>
      </c>
      <c r="AK253" s="78">
        <v>361</v>
      </c>
      <c r="AL253" s="18" t="s">
        <v>53</v>
      </c>
      <c r="AM253" s="27" t="s">
        <v>99</v>
      </c>
      <c r="AN253" s="1" t="s">
        <v>978</v>
      </c>
      <c r="AO253" s="1" t="s">
        <v>978</v>
      </c>
      <c r="AP253" s="1" t="s">
        <v>978</v>
      </c>
      <c r="AQ253" s="20" t="s">
        <v>978</v>
      </c>
      <c r="AR253" s="20" t="s">
        <v>978</v>
      </c>
      <c r="AS253" s="20" t="s">
        <v>978</v>
      </c>
      <c r="AT253" s="20" t="s">
        <v>948</v>
      </c>
      <c r="AU253" s="20" t="s">
        <v>937</v>
      </c>
      <c r="AV253" s="1" t="s">
        <v>936</v>
      </c>
      <c r="AW253" s="82" t="s">
        <v>717</v>
      </c>
      <c r="AX253" s="20" t="s">
        <v>98</v>
      </c>
      <c r="AY253" s="1">
        <v>2.5</v>
      </c>
      <c r="AZ253" s="20">
        <v>2</v>
      </c>
    </row>
    <row r="254" spans="1:52" s="8" customFormat="1" ht="78.75" x14ac:dyDescent="0.4">
      <c r="A254" s="20">
        <v>2</v>
      </c>
      <c r="B254" s="1">
        <v>2.5</v>
      </c>
      <c r="C254" s="20" t="s">
        <v>98</v>
      </c>
      <c r="D254" s="21" t="s">
        <v>585</v>
      </c>
      <c r="E254" s="1" t="s">
        <v>10</v>
      </c>
      <c r="F254" s="20" t="s">
        <v>11</v>
      </c>
      <c r="G254" s="20" t="s">
        <v>12</v>
      </c>
      <c r="H254" s="20" t="s">
        <v>13</v>
      </c>
      <c r="I254" s="20" t="s">
        <v>13</v>
      </c>
      <c r="J254" s="20" t="s">
        <v>13</v>
      </c>
      <c r="K254" s="1" t="s">
        <v>13</v>
      </c>
      <c r="L254" s="1" t="s">
        <v>13</v>
      </c>
      <c r="M254" s="1" t="s">
        <v>13</v>
      </c>
      <c r="N254" s="23" t="s">
        <v>1063</v>
      </c>
      <c r="O254" s="18" t="s">
        <v>1363</v>
      </c>
      <c r="P254" s="18" t="s">
        <v>1363</v>
      </c>
      <c r="Q254" s="18" t="s">
        <v>1363</v>
      </c>
      <c r="R254" s="18" t="s">
        <v>1363</v>
      </c>
      <c r="S254" s="18" t="s">
        <v>1363</v>
      </c>
      <c r="T254" s="18" t="s">
        <v>1363</v>
      </c>
      <c r="U254" s="18" t="s">
        <v>1363</v>
      </c>
      <c r="V254" s="18" t="s">
        <v>1363</v>
      </c>
      <c r="W254" s="18" t="s">
        <v>1363</v>
      </c>
      <c r="X254" s="18" t="s">
        <v>1363</v>
      </c>
      <c r="Y254" s="18" t="s">
        <v>1363</v>
      </c>
      <c r="Z254" s="18" t="s">
        <v>1363</v>
      </c>
      <c r="AA254" s="18" t="s">
        <v>1363</v>
      </c>
      <c r="AB254" s="18" t="s">
        <v>1363</v>
      </c>
      <c r="AC254" s="18" t="s">
        <v>1363</v>
      </c>
      <c r="AD254" s="18" t="s">
        <v>1363</v>
      </c>
      <c r="AE254" s="18" t="s">
        <v>1363</v>
      </c>
      <c r="AF254" s="18" t="s">
        <v>1363</v>
      </c>
      <c r="AG254" s="18">
        <v>317</v>
      </c>
      <c r="AH254" s="18" t="s">
        <v>53</v>
      </c>
      <c r="AI254" s="78" t="s">
        <v>1363</v>
      </c>
      <c r="AJ254" s="18" t="s">
        <v>1363</v>
      </c>
      <c r="AK254" s="78">
        <v>317</v>
      </c>
      <c r="AL254" s="18" t="s">
        <v>53</v>
      </c>
      <c r="AM254" s="23" t="s">
        <v>100</v>
      </c>
      <c r="AN254" s="1" t="s">
        <v>978</v>
      </c>
      <c r="AO254" s="1" t="s">
        <v>978</v>
      </c>
      <c r="AP254" s="1" t="s">
        <v>978</v>
      </c>
      <c r="AQ254" s="20" t="s">
        <v>978</v>
      </c>
      <c r="AR254" s="20" t="s">
        <v>978</v>
      </c>
      <c r="AS254" s="20" t="s">
        <v>978</v>
      </c>
      <c r="AT254" s="20" t="s">
        <v>948</v>
      </c>
      <c r="AU254" s="20" t="s">
        <v>937</v>
      </c>
      <c r="AV254" s="1" t="s">
        <v>936</v>
      </c>
      <c r="AW254" s="82" t="s">
        <v>717</v>
      </c>
      <c r="AX254" s="20" t="s">
        <v>98</v>
      </c>
      <c r="AY254" s="1">
        <v>2.5</v>
      </c>
      <c r="AZ254" s="20">
        <v>2</v>
      </c>
    </row>
    <row r="255" spans="1:52" s="8" customFormat="1" ht="78.75" x14ac:dyDescent="0.4">
      <c r="A255" s="20">
        <v>2</v>
      </c>
      <c r="B255" s="1">
        <v>2.5</v>
      </c>
      <c r="C255" s="20" t="s">
        <v>98</v>
      </c>
      <c r="D255" s="21" t="s">
        <v>585</v>
      </c>
      <c r="E255" s="1" t="s">
        <v>10</v>
      </c>
      <c r="F255" s="20" t="s">
        <v>11</v>
      </c>
      <c r="G255" s="20" t="s">
        <v>12</v>
      </c>
      <c r="H255" s="20" t="s">
        <v>13</v>
      </c>
      <c r="I255" s="20" t="s">
        <v>13</v>
      </c>
      <c r="J255" s="20" t="s">
        <v>13</v>
      </c>
      <c r="K255" s="1" t="s">
        <v>13</v>
      </c>
      <c r="L255" s="1" t="s">
        <v>13</v>
      </c>
      <c r="M255" s="1" t="s">
        <v>13</v>
      </c>
      <c r="N255" s="23" t="s">
        <v>1064</v>
      </c>
      <c r="O255" s="18" t="s">
        <v>1363</v>
      </c>
      <c r="P255" s="18" t="s">
        <v>1363</v>
      </c>
      <c r="Q255" s="18" t="s">
        <v>1363</v>
      </c>
      <c r="R255" s="18" t="s">
        <v>1363</v>
      </c>
      <c r="S255" s="18" t="s">
        <v>1363</v>
      </c>
      <c r="T255" s="18" t="s">
        <v>1363</v>
      </c>
      <c r="U255" s="18" t="s">
        <v>1363</v>
      </c>
      <c r="V255" s="18" t="s">
        <v>1363</v>
      </c>
      <c r="W255" s="18" t="s">
        <v>1363</v>
      </c>
      <c r="X255" s="18" t="s">
        <v>1363</v>
      </c>
      <c r="Y255" s="18" t="s">
        <v>1363</v>
      </c>
      <c r="Z255" s="18" t="s">
        <v>1363</v>
      </c>
      <c r="AA255" s="18" t="s">
        <v>1363</v>
      </c>
      <c r="AB255" s="18" t="s">
        <v>1363</v>
      </c>
      <c r="AC255" s="18" t="s">
        <v>1363</v>
      </c>
      <c r="AD255" s="18" t="s">
        <v>1363</v>
      </c>
      <c r="AE255" s="18" t="s">
        <v>1363</v>
      </c>
      <c r="AF255" s="18" t="s">
        <v>1363</v>
      </c>
      <c r="AG255" s="18">
        <v>43</v>
      </c>
      <c r="AH255" s="18" t="s">
        <v>53</v>
      </c>
      <c r="AI255" s="78" t="s">
        <v>1363</v>
      </c>
      <c r="AJ255" s="18" t="s">
        <v>1363</v>
      </c>
      <c r="AK255" s="78">
        <v>44</v>
      </c>
      <c r="AL255" s="18" t="s">
        <v>53</v>
      </c>
      <c r="AM255" s="23" t="s">
        <v>101</v>
      </c>
      <c r="AN255" s="1" t="s">
        <v>978</v>
      </c>
      <c r="AO255" s="1" t="s">
        <v>978</v>
      </c>
      <c r="AP255" s="1" t="s">
        <v>978</v>
      </c>
      <c r="AQ255" s="20" t="s">
        <v>978</v>
      </c>
      <c r="AR255" s="20" t="s">
        <v>978</v>
      </c>
      <c r="AS255" s="20" t="s">
        <v>978</v>
      </c>
      <c r="AT255" s="20" t="s">
        <v>948</v>
      </c>
      <c r="AU255" s="20" t="s">
        <v>937</v>
      </c>
      <c r="AV255" s="1" t="s">
        <v>936</v>
      </c>
      <c r="AW255" s="82" t="s">
        <v>717</v>
      </c>
      <c r="AX255" s="20" t="s">
        <v>98</v>
      </c>
      <c r="AY255" s="1">
        <v>2.5</v>
      </c>
      <c r="AZ255" s="20">
        <v>2</v>
      </c>
    </row>
    <row r="256" spans="1:52" s="8" customFormat="1" ht="78.75" x14ac:dyDescent="0.4">
      <c r="A256" s="20">
        <v>2</v>
      </c>
      <c r="B256" s="1">
        <v>2.5</v>
      </c>
      <c r="C256" s="20" t="s">
        <v>98</v>
      </c>
      <c r="D256" s="21" t="s">
        <v>585</v>
      </c>
      <c r="E256" s="1" t="s">
        <v>10</v>
      </c>
      <c r="F256" s="20" t="s">
        <v>11</v>
      </c>
      <c r="G256" s="20" t="s">
        <v>12</v>
      </c>
      <c r="H256" s="20" t="s">
        <v>13</v>
      </c>
      <c r="I256" s="20" t="s">
        <v>13</v>
      </c>
      <c r="J256" s="20" t="s">
        <v>13</v>
      </c>
      <c r="K256" s="1" t="s">
        <v>13</v>
      </c>
      <c r="L256" s="1" t="s">
        <v>13</v>
      </c>
      <c r="M256" s="1" t="s">
        <v>13</v>
      </c>
      <c r="N256" s="27" t="s">
        <v>1065</v>
      </c>
      <c r="O256" s="18" t="s">
        <v>1363</v>
      </c>
      <c r="P256" s="18" t="s">
        <v>1363</v>
      </c>
      <c r="Q256" s="18" t="s">
        <v>1363</v>
      </c>
      <c r="R256" s="18" t="s">
        <v>1363</v>
      </c>
      <c r="S256" s="18" t="s">
        <v>1363</v>
      </c>
      <c r="T256" s="18" t="s">
        <v>1363</v>
      </c>
      <c r="U256" s="18" t="s">
        <v>1363</v>
      </c>
      <c r="V256" s="18" t="s">
        <v>1363</v>
      </c>
      <c r="W256" s="18" t="s">
        <v>1363</v>
      </c>
      <c r="X256" s="18" t="s">
        <v>1363</v>
      </c>
      <c r="Y256" s="18" t="s">
        <v>1363</v>
      </c>
      <c r="Z256" s="18" t="s">
        <v>1363</v>
      </c>
      <c r="AA256" s="18" t="s">
        <v>1363</v>
      </c>
      <c r="AB256" s="18" t="s">
        <v>1363</v>
      </c>
      <c r="AC256" s="18" t="s">
        <v>1363</v>
      </c>
      <c r="AD256" s="18" t="s">
        <v>1363</v>
      </c>
      <c r="AE256" s="18" t="s">
        <v>1363</v>
      </c>
      <c r="AF256" s="18" t="s">
        <v>1363</v>
      </c>
      <c r="AG256" s="18">
        <v>33</v>
      </c>
      <c r="AH256" s="18" t="s">
        <v>53</v>
      </c>
      <c r="AI256" s="78" t="s">
        <v>1363</v>
      </c>
      <c r="AJ256" s="18" t="s">
        <v>1363</v>
      </c>
      <c r="AK256" s="78">
        <v>35</v>
      </c>
      <c r="AL256" s="18" t="s">
        <v>53</v>
      </c>
      <c r="AM256" s="27" t="s">
        <v>102</v>
      </c>
      <c r="AN256" s="1" t="s">
        <v>978</v>
      </c>
      <c r="AO256" s="1" t="s">
        <v>978</v>
      </c>
      <c r="AP256" s="1" t="s">
        <v>978</v>
      </c>
      <c r="AQ256" s="20" t="s">
        <v>978</v>
      </c>
      <c r="AR256" s="20" t="s">
        <v>978</v>
      </c>
      <c r="AS256" s="20" t="s">
        <v>978</v>
      </c>
      <c r="AT256" s="20" t="s">
        <v>948</v>
      </c>
      <c r="AU256" s="20" t="s">
        <v>937</v>
      </c>
      <c r="AV256" s="1" t="s">
        <v>936</v>
      </c>
      <c r="AW256" s="82" t="s">
        <v>717</v>
      </c>
      <c r="AX256" s="20" t="s">
        <v>98</v>
      </c>
      <c r="AY256" s="1">
        <v>2.5</v>
      </c>
      <c r="AZ256" s="20">
        <v>2</v>
      </c>
    </row>
    <row r="257" spans="1:52" s="8" customFormat="1" ht="78.75" x14ac:dyDescent="0.4">
      <c r="A257" s="20">
        <v>2</v>
      </c>
      <c r="B257" s="1">
        <v>2.5</v>
      </c>
      <c r="C257" s="20" t="s">
        <v>98</v>
      </c>
      <c r="D257" s="21" t="s">
        <v>585</v>
      </c>
      <c r="E257" s="1" t="s">
        <v>10</v>
      </c>
      <c r="F257" s="20" t="s">
        <v>11</v>
      </c>
      <c r="G257" s="20" t="s">
        <v>12</v>
      </c>
      <c r="H257" s="20" t="s">
        <v>13</v>
      </c>
      <c r="I257" s="20" t="s">
        <v>13</v>
      </c>
      <c r="J257" s="20" t="s">
        <v>13</v>
      </c>
      <c r="K257" s="1" t="s">
        <v>13</v>
      </c>
      <c r="L257" s="1" t="s">
        <v>13</v>
      </c>
      <c r="M257" s="1" t="s">
        <v>13</v>
      </c>
      <c r="N257" s="23" t="s">
        <v>1066</v>
      </c>
      <c r="O257" s="18" t="s">
        <v>1363</v>
      </c>
      <c r="P257" s="18" t="s">
        <v>1363</v>
      </c>
      <c r="Q257" s="18" t="s">
        <v>1363</v>
      </c>
      <c r="R257" s="18" t="s">
        <v>1363</v>
      </c>
      <c r="S257" s="18" t="s">
        <v>1363</v>
      </c>
      <c r="T257" s="18" t="s">
        <v>1363</v>
      </c>
      <c r="U257" s="18" t="s">
        <v>1363</v>
      </c>
      <c r="V257" s="18" t="s">
        <v>1363</v>
      </c>
      <c r="W257" s="18" t="s">
        <v>1363</v>
      </c>
      <c r="X257" s="18" t="s">
        <v>1363</v>
      </c>
      <c r="Y257" s="18" t="s">
        <v>1363</v>
      </c>
      <c r="Z257" s="18" t="s">
        <v>1363</v>
      </c>
      <c r="AA257" s="18" t="s">
        <v>1363</v>
      </c>
      <c r="AB257" s="18" t="s">
        <v>1363</v>
      </c>
      <c r="AC257" s="18" t="s">
        <v>1363</v>
      </c>
      <c r="AD257" s="18" t="s">
        <v>1363</v>
      </c>
      <c r="AE257" s="18" t="s">
        <v>1363</v>
      </c>
      <c r="AF257" s="18" t="s">
        <v>1363</v>
      </c>
      <c r="AG257" s="18">
        <v>15</v>
      </c>
      <c r="AH257" s="18" t="s">
        <v>53</v>
      </c>
      <c r="AI257" s="78" t="s">
        <v>1363</v>
      </c>
      <c r="AJ257" s="18" t="s">
        <v>1363</v>
      </c>
      <c r="AK257" s="78">
        <v>15</v>
      </c>
      <c r="AL257" s="18" t="s">
        <v>53</v>
      </c>
      <c r="AM257" s="23" t="s">
        <v>103</v>
      </c>
      <c r="AN257" s="1" t="s">
        <v>978</v>
      </c>
      <c r="AO257" s="1" t="s">
        <v>978</v>
      </c>
      <c r="AP257" s="1" t="s">
        <v>978</v>
      </c>
      <c r="AQ257" s="20" t="s">
        <v>978</v>
      </c>
      <c r="AR257" s="20" t="s">
        <v>978</v>
      </c>
      <c r="AS257" s="20" t="s">
        <v>978</v>
      </c>
      <c r="AT257" s="20" t="s">
        <v>948</v>
      </c>
      <c r="AU257" s="20" t="s">
        <v>937</v>
      </c>
      <c r="AV257" s="1" t="s">
        <v>936</v>
      </c>
      <c r="AW257" s="82" t="s">
        <v>717</v>
      </c>
      <c r="AX257" s="20" t="s">
        <v>98</v>
      </c>
      <c r="AY257" s="1">
        <v>2.5</v>
      </c>
      <c r="AZ257" s="20">
        <v>2</v>
      </c>
    </row>
    <row r="258" spans="1:52" s="8" customFormat="1" ht="105" x14ac:dyDescent="0.4">
      <c r="A258" s="20">
        <v>2</v>
      </c>
      <c r="B258" s="1">
        <v>2.5</v>
      </c>
      <c r="C258" s="20" t="s">
        <v>98</v>
      </c>
      <c r="D258" s="21" t="s">
        <v>585</v>
      </c>
      <c r="E258" s="1" t="s">
        <v>10</v>
      </c>
      <c r="F258" s="20" t="s">
        <v>11</v>
      </c>
      <c r="G258" s="20" t="s">
        <v>12</v>
      </c>
      <c r="H258" s="20" t="s">
        <v>13</v>
      </c>
      <c r="I258" s="20" t="s">
        <v>13</v>
      </c>
      <c r="J258" s="20" t="s">
        <v>13</v>
      </c>
      <c r="K258" s="1" t="s">
        <v>13</v>
      </c>
      <c r="L258" s="1" t="s">
        <v>13</v>
      </c>
      <c r="M258" s="1" t="s">
        <v>13</v>
      </c>
      <c r="N258" s="23" t="s">
        <v>1067</v>
      </c>
      <c r="O258" s="18" t="s">
        <v>1363</v>
      </c>
      <c r="P258" s="18" t="s">
        <v>1363</v>
      </c>
      <c r="Q258" s="18" t="s">
        <v>1363</v>
      </c>
      <c r="R258" s="18" t="s">
        <v>1363</v>
      </c>
      <c r="S258" s="18" t="s">
        <v>1363</v>
      </c>
      <c r="T258" s="18" t="s">
        <v>1363</v>
      </c>
      <c r="U258" s="18" t="s">
        <v>1363</v>
      </c>
      <c r="V258" s="18" t="s">
        <v>1363</v>
      </c>
      <c r="W258" s="18" t="s">
        <v>1363</v>
      </c>
      <c r="X258" s="18" t="s">
        <v>1363</v>
      </c>
      <c r="Y258" s="18" t="s">
        <v>1363</v>
      </c>
      <c r="Z258" s="18" t="s">
        <v>1363</v>
      </c>
      <c r="AA258" s="18" t="s">
        <v>1363</v>
      </c>
      <c r="AB258" s="18" t="s">
        <v>1363</v>
      </c>
      <c r="AC258" s="18" t="s">
        <v>1363</v>
      </c>
      <c r="AD258" s="18" t="s">
        <v>1363</v>
      </c>
      <c r="AE258" s="18" t="s">
        <v>1363</v>
      </c>
      <c r="AF258" s="18" t="s">
        <v>1363</v>
      </c>
      <c r="AG258" s="18">
        <v>9</v>
      </c>
      <c r="AH258" s="18" t="s">
        <v>53</v>
      </c>
      <c r="AI258" s="78" t="s">
        <v>1363</v>
      </c>
      <c r="AJ258" s="18" t="s">
        <v>1363</v>
      </c>
      <c r="AK258" s="78">
        <v>9</v>
      </c>
      <c r="AL258" s="18" t="s">
        <v>53</v>
      </c>
      <c r="AM258" s="23" t="s">
        <v>104</v>
      </c>
      <c r="AN258" s="1" t="s">
        <v>978</v>
      </c>
      <c r="AO258" s="1" t="s">
        <v>978</v>
      </c>
      <c r="AP258" s="1" t="s">
        <v>978</v>
      </c>
      <c r="AQ258" s="20" t="s">
        <v>978</v>
      </c>
      <c r="AR258" s="20" t="s">
        <v>978</v>
      </c>
      <c r="AS258" s="20" t="s">
        <v>978</v>
      </c>
      <c r="AT258" s="20" t="s">
        <v>948</v>
      </c>
      <c r="AU258" s="20" t="s">
        <v>937</v>
      </c>
      <c r="AV258" s="1" t="s">
        <v>936</v>
      </c>
      <c r="AW258" s="82" t="s">
        <v>717</v>
      </c>
      <c r="AX258" s="20" t="s">
        <v>98</v>
      </c>
      <c r="AY258" s="1">
        <v>2.5</v>
      </c>
      <c r="AZ258" s="20">
        <v>2</v>
      </c>
    </row>
    <row r="259" spans="1:52" s="8" customFormat="1" ht="105" x14ac:dyDescent="0.4">
      <c r="A259" s="20">
        <v>2</v>
      </c>
      <c r="B259" s="1">
        <v>2.5</v>
      </c>
      <c r="C259" s="20" t="s">
        <v>98</v>
      </c>
      <c r="D259" s="21" t="s">
        <v>585</v>
      </c>
      <c r="E259" s="1" t="s">
        <v>10</v>
      </c>
      <c r="F259" s="20" t="s">
        <v>11</v>
      </c>
      <c r="G259" s="20" t="s">
        <v>12</v>
      </c>
      <c r="H259" s="20" t="s">
        <v>13</v>
      </c>
      <c r="I259" s="20" t="s">
        <v>13</v>
      </c>
      <c r="J259" s="20" t="s">
        <v>13</v>
      </c>
      <c r="K259" s="1" t="s">
        <v>13</v>
      </c>
      <c r="L259" s="1" t="s">
        <v>13</v>
      </c>
      <c r="M259" s="1" t="s">
        <v>13</v>
      </c>
      <c r="N259" s="23" t="s">
        <v>1068</v>
      </c>
      <c r="O259" s="18" t="s">
        <v>1363</v>
      </c>
      <c r="P259" s="18" t="s">
        <v>1363</v>
      </c>
      <c r="Q259" s="18" t="s">
        <v>1363</v>
      </c>
      <c r="R259" s="18" t="s">
        <v>1363</v>
      </c>
      <c r="S259" s="18" t="s">
        <v>1363</v>
      </c>
      <c r="T259" s="18" t="s">
        <v>1363</v>
      </c>
      <c r="U259" s="18" t="s">
        <v>1363</v>
      </c>
      <c r="V259" s="18" t="s">
        <v>1363</v>
      </c>
      <c r="W259" s="18" t="s">
        <v>1363</v>
      </c>
      <c r="X259" s="18" t="s">
        <v>1363</v>
      </c>
      <c r="Y259" s="18" t="s">
        <v>1363</v>
      </c>
      <c r="Z259" s="18" t="s">
        <v>1363</v>
      </c>
      <c r="AA259" s="18" t="s">
        <v>1363</v>
      </c>
      <c r="AB259" s="18" t="s">
        <v>1363</v>
      </c>
      <c r="AC259" s="18" t="s">
        <v>1363</v>
      </c>
      <c r="AD259" s="18" t="s">
        <v>1363</v>
      </c>
      <c r="AE259" s="18" t="s">
        <v>1363</v>
      </c>
      <c r="AF259" s="18" t="s">
        <v>1363</v>
      </c>
      <c r="AG259" s="18">
        <v>8</v>
      </c>
      <c r="AH259" s="18" t="s">
        <v>53</v>
      </c>
      <c r="AI259" s="78" t="s">
        <v>1363</v>
      </c>
      <c r="AJ259" s="18" t="s">
        <v>1363</v>
      </c>
      <c r="AK259" s="78">
        <v>8</v>
      </c>
      <c r="AL259" s="18" t="s">
        <v>53</v>
      </c>
      <c r="AM259" s="23" t="s">
        <v>105</v>
      </c>
      <c r="AN259" s="1" t="s">
        <v>978</v>
      </c>
      <c r="AO259" s="1" t="s">
        <v>978</v>
      </c>
      <c r="AP259" s="1" t="s">
        <v>978</v>
      </c>
      <c r="AQ259" s="20" t="s">
        <v>978</v>
      </c>
      <c r="AR259" s="20" t="s">
        <v>978</v>
      </c>
      <c r="AS259" s="20" t="s">
        <v>978</v>
      </c>
      <c r="AT259" s="20" t="s">
        <v>948</v>
      </c>
      <c r="AU259" s="20" t="s">
        <v>937</v>
      </c>
      <c r="AV259" s="1" t="s">
        <v>936</v>
      </c>
      <c r="AW259" s="82" t="s">
        <v>717</v>
      </c>
      <c r="AX259" s="20" t="s">
        <v>98</v>
      </c>
      <c r="AY259" s="1">
        <v>2.5</v>
      </c>
      <c r="AZ259" s="20">
        <v>2</v>
      </c>
    </row>
    <row r="260" spans="1:52" s="8" customFormat="1" ht="131.25" x14ac:dyDescent="0.4">
      <c r="A260" s="20">
        <v>2</v>
      </c>
      <c r="B260" s="1">
        <v>2.5</v>
      </c>
      <c r="C260" s="20" t="s">
        <v>98</v>
      </c>
      <c r="D260" s="21" t="s">
        <v>585</v>
      </c>
      <c r="E260" s="1" t="s">
        <v>10</v>
      </c>
      <c r="F260" s="20" t="s">
        <v>11</v>
      </c>
      <c r="G260" s="20" t="s">
        <v>12</v>
      </c>
      <c r="H260" s="20" t="s">
        <v>13</v>
      </c>
      <c r="I260" s="20" t="s">
        <v>13</v>
      </c>
      <c r="J260" s="20" t="s">
        <v>13</v>
      </c>
      <c r="K260" s="1" t="s">
        <v>13</v>
      </c>
      <c r="L260" s="1" t="s">
        <v>13</v>
      </c>
      <c r="M260" s="1" t="s">
        <v>13</v>
      </c>
      <c r="N260" s="23" t="s">
        <v>1069</v>
      </c>
      <c r="O260" s="18" t="s">
        <v>1363</v>
      </c>
      <c r="P260" s="18" t="s">
        <v>1363</v>
      </c>
      <c r="Q260" s="18" t="s">
        <v>1363</v>
      </c>
      <c r="R260" s="18" t="s">
        <v>1363</v>
      </c>
      <c r="S260" s="18" t="s">
        <v>1363</v>
      </c>
      <c r="T260" s="18" t="s">
        <v>1363</v>
      </c>
      <c r="U260" s="18" t="s">
        <v>1363</v>
      </c>
      <c r="V260" s="18" t="s">
        <v>1363</v>
      </c>
      <c r="W260" s="18" t="s">
        <v>1363</v>
      </c>
      <c r="X260" s="18" t="s">
        <v>1363</v>
      </c>
      <c r="Y260" s="18" t="s">
        <v>1363</v>
      </c>
      <c r="Z260" s="18" t="s">
        <v>1363</v>
      </c>
      <c r="AA260" s="18" t="s">
        <v>1363</v>
      </c>
      <c r="AB260" s="18" t="s">
        <v>1363</v>
      </c>
      <c r="AC260" s="18" t="s">
        <v>1363</v>
      </c>
      <c r="AD260" s="18" t="s">
        <v>1363</v>
      </c>
      <c r="AE260" s="18" t="s">
        <v>1363</v>
      </c>
      <c r="AF260" s="18" t="s">
        <v>1363</v>
      </c>
      <c r="AG260" s="18">
        <v>3</v>
      </c>
      <c r="AH260" s="18" t="s">
        <v>53</v>
      </c>
      <c r="AI260" s="78" t="s">
        <v>1363</v>
      </c>
      <c r="AJ260" s="18" t="s">
        <v>1363</v>
      </c>
      <c r="AK260" s="78">
        <v>3</v>
      </c>
      <c r="AL260" s="18" t="s">
        <v>53</v>
      </c>
      <c r="AM260" s="23" t="s">
        <v>106</v>
      </c>
      <c r="AN260" s="1" t="s">
        <v>978</v>
      </c>
      <c r="AO260" s="1" t="s">
        <v>978</v>
      </c>
      <c r="AP260" s="1" t="s">
        <v>978</v>
      </c>
      <c r="AQ260" s="20" t="s">
        <v>978</v>
      </c>
      <c r="AR260" s="20" t="s">
        <v>978</v>
      </c>
      <c r="AS260" s="20" t="s">
        <v>978</v>
      </c>
      <c r="AT260" s="20" t="s">
        <v>948</v>
      </c>
      <c r="AU260" s="20" t="s">
        <v>937</v>
      </c>
      <c r="AV260" s="1" t="s">
        <v>936</v>
      </c>
      <c r="AW260" s="82" t="s">
        <v>717</v>
      </c>
      <c r="AX260" s="20" t="s">
        <v>98</v>
      </c>
      <c r="AY260" s="1">
        <v>2.5</v>
      </c>
      <c r="AZ260" s="20">
        <v>2</v>
      </c>
    </row>
    <row r="261" spans="1:52" s="8" customFormat="1" x14ac:dyDescent="0.4">
      <c r="A261" s="20">
        <v>2</v>
      </c>
      <c r="B261" s="1">
        <v>2.5</v>
      </c>
      <c r="C261" s="20" t="s">
        <v>98</v>
      </c>
      <c r="D261" s="21" t="s">
        <v>1782</v>
      </c>
      <c r="E261" s="1" t="s">
        <v>10</v>
      </c>
      <c r="F261" s="20" t="s">
        <v>11</v>
      </c>
      <c r="G261" s="20" t="s">
        <v>12</v>
      </c>
      <c r="H261" s="20" t="s">
        <v>13</v>
      </c>
      <c r="I261" s="20" t="s">
        <v>13</v>
      </c>
      <c r="J261" s="20" t="s">
        <v>13</v>
      </c>
      <c r="K261" s="1" t="s">
        <v>13</v>
      </c>
      <c r="L261" s="1" t="s">
        <v>13</v>
      </c>
      <c r="M261" s="1" t="s">
        <v>13</v>
      </c>
      <c r="N261" s="1" t="s">
        <v>13</v>
      </c>
      <c r="O261" s="18"/>
      <c r="P261" s="18"/>
      <c r="Q261" s="18"/>
      <c r="R261" s="18"/>
      <c r="S261" s="18"/>
      <c r="T261" s="18"/>
      <c r="U261" s="18"/>
      <c r="V261" s="18"/>
      <c r="W261" s="18"/>
      <c r="X261" s="18"/>
      <c r="Y261" s="18">
        <v>87</v>
      </c>
      <c r="Z261" s="135" t="s">
        <v>331</v>
      </c>
      <c r="AA261" s="18">
        <v>70</v>
      </c>
      <c r="AB261" s="135" t="s">
        <v>331</v>
      </c>
      <c r="AC261" s="18">
        <v>36</v>
      </c>
      <c r="AD261" s="135" t="s">
        <v>331</v>
      </c>
      <c r="AE261" s="18">
        <v>25</v>
      </c>
      <c r="AF261" s="135" t="s">
        <v>331</v>
      </c>
      <c r="AG261" s="18">
        <v>105</v>
      </c>
      <c r="AH261" s="135" t="s">
        <v>331</v>
      </c>
      <c r="AI261" s="78">
        <v>89</v>
      </c>
      <c r="AJ261" s="135" t="s">
        <v>331</v>
      </c>
      <c r="AK261" s="18" t="s">
        <v>1363</v>
      </c>
      <c r="AL261" s="18" t="s">
        <v>1363</v>
      </c>
      <c r="AM261" s="1" t="s">
        <v>978</v>
      </c>
      <c r="AN261" s="1" t="s">
        <v>978</v>
      </c>
      <c r="AO261" s="1" t="s">
        <v>978</v>
      </c>
      <c r="AP261" s="1" t="s">
        <v>978</v>
      </c>
      <c r="AQ261" s="20" t="s">
        <v>978</v>
      </c>
      <c r="AR261" s="20" t="s">
        <v>978</v>
      </c>
      <c r="AS261" s="20" t="s">
        <v>978</v>
      </c>
      <c r="AT261" s="20" t="s">
        <v>948</v>
      </c>
      <c r="AU261" s="20" t="s">
        <v>937</v>
      </c>
      <c r="AV261" s="1" t="s">
        <v>936</v>
      </c>
      <c r="AW261" s="82" t="s">
        <v>1378</v>
      </c>
      <c r="AX261" s="20" t="s">
        <v>98</v>
      </c>
      <c r="AY261" s="1">
        <v>2.5</v>
      </c>
      <c r="AZ261" s="20">
        <v>2</v>
      </c>
    </row>
    <row r="262" spans="1:52" s="8" customFormat="1" x14ac:dyDescent="0.4">
      <c r="A262" s="20">
        <v>2</v>
      </c>
      <c r="B262" s="1">
        <v>2.5</v>
      </c>
      <c r="C262" s="20" t="s">
        <v>98</v>
      </c>
      <c r="D262" s="21" t="s">
        <v>1783</v>
      </c>
      <c r="E262" s="1" t="s">
        <v>10</v>
      </c>
      <c r="F262" s="20" t="s">
        <v>11</v>
      </c>
      <c r="G262" s="20" t="s">
        <v>12</v>
      </c>
      <c r="H262" s="20" t="s">
        <v>13</v>
      </c>
      <c r="I262" s="20" t="s">
        <v>13</v>
      </c>
      <c r="J262" s="20" t="s">
        <v>13</v>
      </c>
      <c r="K262" s="1" t="s">
        <v>13</v>
      </c>
      <c r="L262" s="1" t="s">
        <v>13</v>
      </c>
      <c r="M262" s="1" t="s">
        <v>13</v>
      </c>
      <c r="N262" s="1" t="s">
        <v>13</v>
      </c>
      <c r="O262" s="18"/>
      <c r="P262" s="18"/>
      <c r="Q262" s="18"/>
      <c r="R262" s="18"/>
      <c r="S262" s="18"/>
      <c r="T262" s="18"/>
      <c r="U262" s="18"/>
      <c r="V262" s="18"/>
      <c r="W262" s="18"/>
      <c r="X262" s="18"/>
      <c r="Y262" s="18">
        <v>96</v>
      </c>
      <c r="Z262" s="135" t="s">
        <v>331</v>
      </c>
      <c r="AA262" s="18">
        <v>78</v>
      </c>
      <c r="AB262" s="135" t="s">
        <v>331</v>
      </c>
      <c r="AC262" s="18">
        <v>64</v>
      </c>
      <c r="AD262" s="135" t="s">
        <v>331</v>
      </c>
      <c r="AE262" s="18">
        <v>83</v>
      </c>
      <c r="AF262" s="135" t="s">
        <v>331</v>
      </c>
      <c r="AG262" s="18">
        <v>143</v>
      </c>
      <c r="AH262" s="135" t="s">
        <v>331</v>
      </c>
      <c r="AI262" s="78">
        <v>167</v>
      </c>
      <c r="AJ262" s="135" t="s">
        <v>331</v>
      </c>
      <c r="AK262" s="18" t="s">
        <v>1363</v>
      </c>
      <c r="AL262" s="18" t="s">
        <v>1363</v>
      </c>
      <c r="AM262" s="1" t="s">
        <v>978</v>
      </c>
      <c r="AN262" s="1" t="s">
        <v>978</v>
      </c>
      <c r="AO262" s="1" t="s">
        <v>978</v>
      </c>
      <c r="AP262" s="1" t="s">
        <v>978</v>
      </c>
      <c r="AQ262" s="20" t="s">
        <v>978</v>
      </c>
      <c r="AR262" s="20" t="s">
        <v>978</v>
      </c>
      <c r="AS262" s="20" t="s">
        <v>978</v>
      </c>
      <c r="AT262" s="20" t="s">
        <v>948</v>
      </c>
      <c r="AU262" s="20" t="s">
        <v>937</v>
      </c>
      <c r="AV262" s="1" t="s">
        <v>936</v>
      </c>
      <c r="AW262" s="82" t="s">
        <v>1379</v>
      </c>
      <c r="AX262" s="20" t="s">
        <v>98</v>
      </c>
      <c r="AY262" s="1">
        <v>2.5</v>
      </c>
      <c r="AZ262" s="20">
        <v>2</v>
      </c>
    </row>
    <row r="263" spans="1:52" s="8" customFormat="1" x14ac:dyDescent="0.4">
      <c r="A263" s="20">
        <v>2</v>
      </c>
      <c r="B263" s="1">
        <v>2.5</v>
      </c>
      <c r="C263" s="20" t="s">
        <v>98</v>
      </c>
      <c r="D263" s="21" t="s">
        <v>1784</v>
      </c>
      <c r="E263" s="1" t="s">
        <v>10</v>
      </c>
      <c r="F263" s="20" t="s">
        <v>11</v>
      </c>
      <c r="G263" s="20" t="s">
        <v>12</v>
      </c>
      <c r="H263" s="20" t="s">
        <v>13</v>
      </c>
      <c r="I263" s="20" t="s">
        <v>13</v>
      </c>
      <c r="J263" s="20" t="s">
        <v>13</v>
      </c>
      <c r="K263" s="1" t="s">
        <v>13</v>
      </c>
      <c r="L263" s="1" t="s">
        <v>13</v>
      </c>
      <c r="M263" s="1" t="s">
        <v>13</v>
      </c>
      <c r="N263" s="1" t="s">
        <v>13</v>
      </c>
      <c r="O263" s="18"/>
      <c r="P263" s="18"/>
      <c r="Q263" s="18"/>
      <c r="R263" s="18"/>
      <c r="S263" s="18"/>
      <c r="T263" s="18"/>
      <c r="U263" s="18"/>
      <c r="V263" s="18"/>
      <c r="W263" s="18"/>
      <c r="X263" s="18"/>
      <c r="Y263" s="18">
        <v>960</v>
      </c>
      <c r="Z263" s="135" t="s">
        <v>331</v>
      </c>
      <c r="AA263" s="18">
        <v>468</v>
      </c>
      <c r="AB263" s="135" t="s">
        <v>331</v>
      </c>
      <c r="AC263" s="18">
        <v>384</v>
      </c>
      <c r="AD263" s="135" t="s">
        <v>331</v>
      </c>
      <c r="AE263" s="18">
        <v>498</v>
      </c>
      <c r="AF263" s="135" t="s">
        <v>331</v>
      </c>
      <c r="AG263" s="18">
        <v>858</v>
      </c>
      <c r="AH263" s="135" t="s">
        <v>331</v>
      </c>
      <c r="AI263" s="78">
        <v>1002</v>
      </c>
      <c r="AJ263" s="135" t="s">
        <v>331</v>
      </c>
      <c r="AK263" s="18" t="s">
        <v>1363</v>
      </c>
      <c r="AL263" s="18" t="s">
        <v>1363</v>
      </c>
      <c r="AM263" s="1" t="s">
        <v>978</v>
      </c>
      <c r="AN263" s="1" t="s">
        <v>978</v>
      </c>
      <c r="AO263" s="1" t="s">
        <v>978</v>
      </c>
      <c r="AP263" s="1" t="s">
        <v>978</v>
      </c>
      <c r="AQ263" s="20" t="s">
        <v>978</v>
      </c>
      <c r="AR263" s="20" t="s">
        <v>978</v>
      </c>
      <c r="AS263" s="20" t="s">
        <v>978</v>
      </c>
      <c r="AT263" s="20" t="s">
        <v>948</v>
      </c>
      <c r="AU263" s="20" t="s">
        <v>937</v>
      </c>
      <c r="AV263" s="1" t="s">
        <v>936</v>
      </c>
      <c r="AW263" s="82" t="s">
        <v>1380</v>
      </c>
      <c r="AX263" s="20" t="s">
        <v>98</v>
      </c>
      <c r="AY263" s="1">
        <v>2.5</v>
      </c>
      <c r="AZ263" s="20">
        <v>2</v>
      </c>
    </row>
    <row r="264" spans="1:52" s="57" customFormat="1" ht="52.5" x14ac:dyDescent="0.4">
      <c r="A264" s="54">
        <v>2</v>
      </c>
      <c r="B264" s="9">
        <v>2.5</v>
      </c>
      <c r="C264" s="54" t="s">
        <v>108</v>
      </c>
      <c r="D264" s="55" t="s">
        <v>586</v>
      </c>
      <c r="E264" s="9" t="s">
        <v>10</v>
      </c>
      <c r="F264" s="54" t="s">
        <v>11</v>
      </c>
      <c r="G264" s="54" t="s">
        <v>15</v>
      </c>
      <c r="H264" s="54" t="s">
        <v>13</v>
      </c>
      <c r="I264" s="54" t="s">
        <v>13</v>
      </c>
      <c r="J264" s="54" t="s">
        <v>13</v>
      </c>
      <c r="K264" s="9" t="s">
        <v>13</v>
      </c>
      <c r="L264" s="9" t="s">
        <v>13</v>
      </c>
      <c r="M264" s="9" t="s">
        <v>13</v>
      </c>
      <c r="N264" s="9" t="s">
        <v>13</v>
      </c>
      <c r="O264" s="9"/>
      <c r="P264" s="49"/>
      <c r="Q264" s="49"/>
      <c r="R264" s="49"/>
      <c r="S264" s="49"/>
      <c r="T264" s="49"/>
      <c r="U264" s="49"/>
      <c r="V264" s="49"/>
      <c r="W264" s="49"/>
      <c r="X264" s="49"/>
      <c r="Y264" s="56"/>
      <c r="Z264" s="49"/>
      <c r="AA264" s="56"/>
      <c r="AB264" s="49"/>
      <c r="AC264" s="56"/>
      <c r="AD264" s="49"/>
      <c r="AE264" s="56"/>
      <c r="AF264" s="49"/>
      <c r="AG264" s="56"/>
      <c r="AH264" s="49"/>
      <c r="AI264" s="105"/>
      <c r="AJ264" s="49"/>
      <c r="AK264" s="105"/>
      <c r="AL264" s="49"/>
      <c r="AM264" s="9" t="s">
        <v>978</v>
      </c>
      <c r="AN264" s="9" t="s">
        <v>978</v>
      </c>
      <c r="AO264" s="9" t="s">
        <v>978</v>
      </c>
      <c r="AP264" s="9" t="s">
        <v>978</v>
      </c>
      <c r="AQ264" s="54" t="s">
        <v>978</v>
      </c>
      <c r="AR264" s="54" t="s">
        <v>978</v>
      </c>
      <c r="AS264" s="54" t="s">
        <v>978</v>
      </c>
      <c r="AT264" s="54" t="s">
        <v>949</v>
      </c>
      <c r="AU264" s="54" t="s">
        <v>937</v>
      </c>
      <c r="AV264" s="9" t="s">
        <v>936</v>
      </c>
      <c r="AW264" s="84" t="s">
        <v>718</v>
      </c>
      <c r="AX264" s="54" t="s">
        <v>108</v>
      </c>
      <c r="AY264" s="9">
        <v>2.5</v>
      </c>
      <c r="AZ264" s="54">
        <v>2</v>
      </c>
    </row>
    <row r="265" spans="1:52" s="8" customFormat="1" ht="52.5" x14ac:dyDescent="0.4">
      <c r="A265" s="20">
        <v>2</v>
      </c>
      <c r="B265" s="1">
        <v>2.5</v>
      </c>
      <c r="C265" s="20" t="s">
        <v>108</v>
      </c>
      <c r="D265" s="21" t="s">
        <v>586</v>
      </c>
      <c r="E265" s="1" t="s">
        <v>10</v>
      </c>
      <c r="F265" s="20" t="s">
        <v>11</v>
      </c>
      <c r="G265" s="20" t="s">
        <v>12</v>
      </c>
      <c r="H265" s="20" t="s">
        <v>13</v>
      </c>
      <c r="I265" s="20" t="s">
        <v>13</v>
      </c>
      <c r="J265" s="20" t="s">
        <v>13</v>
      </c>
      <c r="K265" s="1" t="s">
        <v>13</v>
      </c>
      <c r="L265" s="1" t="s">
        <v>13</v>
      </c>
      <c r="M265" s="1" t="s">
        <v>13</v>
      </c>
      <c r="N265" s="1" t="s">
        <v>1070</v>
      </c>
      <c r="O265" s="18" t="s">
        <v>1363</v>
      </c>
      <c r="P265" s="18" t="s">
        <v>1363</v>
      </c>
      <c r="Q265" s="18" t="s">
        <v>1363</v>
      </c>
      <c r="R265" s="18" t="s">
        <v>1363</v>
      </c>
      <c r="S265" s="18" t="s">
        <v>1363</v>
      </c>
      <c r="T265" s="18" t="s">
        <v>1363</v>
      </c>
      <c r="U265" s="18" t="s">
        <v>1363</v>
      </c>
      <c r="V265" s="18" t="s">
        <v>1363</v>
      </c>
      <c r="W265" s="18" t="s">
        <v>1363</v>
      </c>
      <c r="X265" s="18" t="s">
        <v>1363</v>
      </c>
      <c r="Y265" s="36">
        <v>2</v>
      </c>
      <c r="Z265" s="37" t="s">
        <v>343</v>
      </c>
      <c r="AA265" s="36">
        <v>2</v>
      </c>
      <c r="AB265" s="37" t="s">
        <v>343</v>
      </c>
      <c r="AC265" s="36">
        <v>2</v>
      </c>
      <c r="AD265" s="37" t="s">
        <v>343</v>
      </c>
      <c r="AE265" s="36">
        <v>2</v>
      </c>
      <c r="AF265" s="37" t="s">
        <v>343</v>
      </c>
      <c r="AG265" s="37">
        <v>2</v>
      </c>
      <c r="AH265" s="37" t="s">
        <v>343</v>
      </c>
      <c r="AI265" s="37" t="s">
        <v>1363</v>
      </c>
      <c r="AJ265" s="37" t="s">
        <v>1363</v>
      </c>
      <c r="AK265" s="78">
        <v>2</v>
      </c>
      <c r="AL265" s="37" t="s">
        <v>343</v>
      </c>
      <c r="AM265" s="1" t="s">
        <v>109</v>
      </c>
      <c r="AN265" s="1" t="s">
        <v>978</v>
      </c>
      <c r="AO265" s="1" t="s">
        <v>978</v>
      </c>
      <c r="AP265" s="1" t="s">
        <v>978</v>
      </c>
      <c r="AQ265" s="20" t="s">
        <v>978</v>
      </c>
      <c r="AR265" s="20" t="s">
        <v>978</v>
      </c>
      <c r="AS265" s="20" t="s">
        <v>978</v>
      </c>
      <c r="AT265" s="20" t="s">
        <v>948</v>
      </c>
      <c r="AU265" s="20" t="s">
        <v>937</v>
      </c>
      <c r="AV265" s="1" t="s">
        <v>936</v>
      </c>
      <c r="AW265" s="82" t="s">
        <v>718</v>
      </c>
      <c r="AX265" s="20" t="s">
        <v>108</v>
      </c>
      <c r="AY265" s="1">
        <v>2.5</v>
      </c>
      <c r="AZ265" s="20">
        <v>2</v>
      </c>
    </row>
    <row r="266" spans="1:52" s="8" customFormat="1" ht="52.5" x14ac:dyDescent="0.4">
      <c r="A266" s="20">
        <v>2</v>
      </c>
      <c r="B266" s="1">
        <v>2.5</v>
      </c>
      <c r="C266" s="20" t="s">
        <v>108</v>
      </c>
      <c r="D266" s="21" t="s">
        <v>586</v>
      </c>
      <c r="E266" s="1" t="s">
        <v>10</v>
      </c>
      <c r="F266" s="20" t="s">
        <v>11</v>
      </c>
      <c r="G266" s="20" t="s">
        <v>12</v>
      </c>
      <c r="H266" s="20" t="s">
        <v>13</v>
      </c>
      <c r="I266" s="20" t="s">
        <v>13</v>
      </c>
      <c r="J266" s="20" t="s">
        <v>13</v>
      </c>
      <c r="K266" s="1" t="s">
        <v>13</v>
      </c>
      <c r="L266" s="1" t="s">
        <v>13</v>
      </c>
      <c r="M266" s="1" t="s">
        <v>13</v>
      </c>
      <c r="N266" s="1" t="s">
        <v>1071</v>
      </c>
      <c r="O266" s="18" t="s">
        <v>1363</v>
      </c>
      <c r="P266" s="18" t="s">
        <v>1363</v>
      </c>
      <c r="Q266" s="18" t="s">
        <v>1363</v>
      </c>
      <c r="R266" s="18" t="s">
        <v>1363</v>
      </c>
      <c r="S266" s="18" t="s">
        <v>1363</v>
      </c>
      <c r="T266" s="18" t="s">
        <v>1363</v>
      </c>
      <c r="U266" s="18" t="s">
        <v>1363</v>
      </c>
      <c r="V266" s="18" t="s">
        <v>1363</v>
      </c>
      <c r="W266" s="18" t="s">
        <v>1363</v>
      </c>
      <c r="X266" s="18" t="s">
        <v>1363</v>
      </c>
      <c r="Y266" s="36">
        <v>0</v>
      </c>
      <c r="Z266" s="37" t="s">
        <v>343</v>
      </c>
      <c r="AA266" s="36">
        <v>0</v>
      </c>
      <c r="AB266" s="37" t="s">
        <v>343</v>
      </c>
      <c r="AC266" s="36">
        <v>0</v>
      </c>
      <c r="AD266" s="37" t="s">
        <v>343</v>
      </c>
      <c r="AE266" s="36">
        <v>0</v>
      </c>
      <c r="AF266" s="37" t="s">
        <v>343</v>
      </c>
      <c r="AG266" s="37">
        <v>0</v>
      </c>
      <c r="AH266" s="37" t="s">
        <v>343</v>
      </c>
      <c r="AI266" s="37" t="s">
        <v>1363</v>
      </c>
      <c r="AJ266" s="37" t="s">
        <v>1363</v>
      </c>
      <c r="AK266" s="78">
        <v>0</v>
      </c>
      <c r="AL266" s="37" t="s">
        <v>343</v>
      </c>
      <c r="AM266" s="1" t="s">
        <v>110</v>
      </c>
      <c r="AN266" s="1" t="s">
        <v>978</v>
      </c>
      <c r="AO266" s="1" t="s">
        <v>978</v>
      </c>
      <c r="AP266" s="1" t="s">
        <v>978</v>
      </c>
      <c r="AQ266" s="20" t="s">
        <v>978</v>
      </c>
      <c r="AR266" s="20" t="s">
        <v>978</v>
      </c>
      <c r="AS266" s="20" t="s">
        <v>978</v>
      </c>
      <c r="AT266" s="20" t="s">
        <v>948</v>
      </c>
      <c r="AU266" s="20" t="s">
        <v>937</v>
      </c>
      <c r="AV266" s="1" t="s">
        <v>936</v>
      </c>
      <c r="AW266" s="82" t="s">
        <v>718</v>
      </c>
      <c r="AX266" s="20" t="s">
        <v>108</v>
      </c>
      <c r="AY266" s="1">
        <v>2.5</v>
      </c>
      <c r="AZ266" s="20">
        <v>2</v>
      </c>
    </row>
    <row r="267" spans="1:52" s="8" customFormat="1" ht="52.5" x14ac:dyDescent="0.4">
      <c r="A267" s="20">
        <v>2</v>
      </c>
      <c r="B267" s="1">
        <v>2.5</v>
      </c>
      <c r="C267" s="20" t="s">
        <v>108</v>
      </c>
      <c r="D267" s="21" t="s">
        <v>586</v>
      </c>
      <c r="E267" s="1" t="s">
        <v>10</v>
      </c>
      <c r="F267" s="20" t="s">
        <v>11</v>
      </c>
      <c r="G267" s="20" t="s">
        <v>12</v>
      </c>
      <c r="H267" s="20" t="s">
        <v>13</v>
      </c>
      <c r="I267" s="20" t="s">
        <v>13</v>
      </c>
      <c r="J267" s="20" t="s">
        <v>13</v>
      </c>
      <c r="K267" s="1" t="s">
        <v>13</v>
      </c>
      <c r="L267" s="1" t="s">
        <v>13</v>
      </c>
      <c r="M267" s="1" t="s">
        <v>13</v>
      </c>
      <c r="N267" s="1" t="s">
        <v>1072</v>
      </c>
      <c r="O267" s="18" t="s">
        <v>1363</v>
      </c>
      <c r="P267" s="18" t="s">
        <v>1363</v>
      </c>
      <c r="Q267" s="18" t="s">
        <v>1363</v>
      </c>
      <c r="R267" s="18" t="s">
        <v>1363</v>
      </c>
      <c r="S267" s="18" t="s">
        <v>1363</v>
      </c>
      <c r="T267" s="18" t="s">
        <v>1363</v>
      </c>
      <c r="U267" s="18" t="s">
        <v>1363</v>
      </c>
      <c r="V267" s="18" t="s">
        <v>1363</v>
      </c>
      <c r="W267" s="18" t="s">
        <v>1363</v>
      </c>
      <c r="X267" s="18" t="s">
        <v>1363</v>
      </c>
      <c r="Y267" s="36">
        <v>6</v>
      </c>
      <c r="Z267" s="37" t="s">
        <v>343</v>
      </c>
      <c r="AA267" s="36">
        <v>6</v>
      </c>
      <c r="AB267" s="37" t="s">
        <v>343</v>
      </c>
      <c r="AC267" s="36">
        <v>6</v>
      </c>
      <c r="AD267" s="37" t="s">
        <v>343</v>
      </c>
      <c r="AE267" s="36">
        <v>9</v>
      </c>
      <c r="AF267" s="37" t="s">
        <v>343</v>
      </c>
      <c r="AG267" s="37">
        <v>9</v>
      </c>
      <c r="AH267" s="37" t="s">
        <v>343</v>
      </c>
      <c r="AI267" s="37" t="s">
        <v>1363</v>
      </c>
      <c r="AJ267" s="37" t="s">
        <v>1363</v>
      </c>
      <c r="AK267" s="78">
        <v>9</v>
      </c>
      <c r="AL267" s="37" t="s">
        <v>343</v>
      </c>
      <c r="AM267" s="1" t="s">
        <v>111</v>
      </c>
      <c r="AN267" s="1" t="s">
        <v>978</v>
      </c>
      <c r="AO267" s="1" t="s">
        <v>978</v>
      </c>
      <c r="AP267" s="1" t="s">
        <v>978</v>
      </c>
      <c r="AQ267" s="20" t="s">
        <v>978</v>
      </c>
      <c r="AR267" s="20" t="s">
        <v>978</v>
      </c>
      <c r="AS267" s="20" t="s">
        <v>978</v>
      </c>
      <c r="AT267" s="20" t="s">
        <v>948</v>
      </c>
      <c r="AU267" s="20" t="s">
        <v>937</v>
      </c>
      <c r="AV267" s="1" t="s">
        <v>936</v>
      </c>
      <c r="AW267" s="82" t="s">
        <v>718</v>
      </c>
      <c r="AX267" s="20" t="s">
        <v>108</v>
      </c>
      <c r="AY267" s="1">
        <v>2.5</v>
      </c>
      <c r="AZ267" s="20">
        <v>2</v>
      </c>
    </row>
    <row r="268" spans="1:52" s="8" customFormat="1" ht="52.5" x14ac:dyDescent="0.4">
      <c r="A268" s="20">
        <v>2</v>
      </c>
      <c r="B268" s="1">
        <v>2.5</v>
      </c>
      <c r="C268" s="20" t="s">
        <v>108</v>
      </c>
      <c r="D268" s="21" t="s">
        <v>586</v>
      </c>
      <c r="E268" s="1" t="s">
        <v>10</v>
      </c>
      <c r="F268" s="20" t="s">
        <v>11</v>
      </c>
      <c r="G268" s="20" t="s">
        <v>12</v>
      </c>
      <c r="H268" s="20" t="s">
        <v>13</v>
      </c>
      <c r="I268" s="20" t="s">
        <v>13</v>
      </c>
      <c r="J268" s="20" t="s">
        <v>13</v>
      </c>
      <c r="K268" s="1" t="s">
        <v>13</v>
      </c>
      <c r="L268" s="1" t="s">
        <v>13</v>
      </c>
      <c r="M268" s="1" t="s">
        <v>13</v>
      </c>
      <c r="N268" s="1" t="s">
        <v>1073</v>
      </c>
      <c r="O268" s="18" t="s">
        <v>1363</v>
      </c>
      <c r="P268" s="18" t="s">
        <v>1363</v>
      </c>
      <c r="Q268" s="18" t="s">
        <v>1363</v>
      </c>
      <c r="R268" s="18" t="s">
        <v>1363</v>
      </c>
      <c r="S268" s="18" t="s">
        <v>1363</v>
      </c>
      <c r="T268" s="18" t="s">
        <v>1363</v>
      </c>
      <c r="U268" s="18" t="s">
        <v>1363</v>
      </c>
      <c r="V268" s="18" t="s">
        <v>1363</v>
      </c>
      <c r="W268" s="18" t="s">
        <v>1363</v>
      </c>
      <c r="X268" s="18" t="s">
        <v>1363</v>
      </c>
      <c r="Y268" s="36">
        <v>5</v>
      </c>
      <c r="Z268" s="37" t="s">
        <v>343</v>
      </c>
      <c r="AA268" s="36">
        <v>5</v>
      </c>
      <c r="AB268" s="37" t="s">
        <v>343</v>
      </c>
      <c r="AC268" s="36">
        <v>5</v>
      </c>
      <c r="AD268" s="37" t="s">
        <v>343</v>
      </c>
      <c r="AE268" s="36">
        <v>6</v>
      </c>
      <c r="AF268" s="37" t="s">
        <v>343</v>
      </c>
      <c r="AG268" s="37">
        <v>6</v>
      </c>
      <c r="AH268" s="37" t="s">
        <v>343</v>
      </c>
      <c r="AI268" s="37" t="s">
        <v>1363</v>
      </c>
      <c r="AJ268" s="37" t="s">
        <v>1363</v>
      </c>
      <c r="AK268" s="78">
        <v>6</v>
      </c>
      <c r="AL268" s="37" t="s">
        <v>343</v>
      </c>
      <c r="AM268" s="1" t="s">
        <v>112</v>
      </c>
      <c r="AN268" s="1" t="s">
        <v>978</v>
      </c>
      <c r="AO268" s="1" t="s">
        <v>978</v>
      </c>
      <c r="AP268" s="1" t="s">
        <v>978</v>
      </c>
      <c r="AQ268" s="20" t="s">
        <v>978</v>
      </c>
      <c r="AR268" s="20" t="s">
        <v>978</v>
      </c>
      <c r="AS268" s="20" t="s">
        <v>978</v>
      </c>
      <c r="AT268" s="20" t="s">
        <v>948</v>
      </c>
      <c r="AU268" s="20" t="s">
        <v>937</v>
      </c>
      <c r="AV268" s="1" t="s">
        <v>936</v>
      </c>
      <c r="AW268" s="82" t="s">
        <v>718</v>
      </c>
      <c r="AX268" s="20" t="s">
        <v>108</v>
      </c>
      <c r="AY268" s="1">
        <v>2.5</v>
      </c>
      <c r="AZ268" s="20">
        <v>2</v>
      </c>
    </row>
    <row r="269" spans="1:52" s="9" customFormat="1" x14ac:dyDescent="0.4">
      <c r="A269" s="9">
        <v>2</v>
      </c>
      <c r="B269" s="9" t="s">
        <v>1381</v>
      </c>
      <c r="C269" s="9" t="s">
        <v>1382</v>
      </c>
      <c r="D269" s="9" t="s">
        <v>1637</v>
      </c>
      <c r="E269" s="9" t="s">
        <v>10</v>
      </c>
      <c r="F269" s="9" t="s">
        <v>11</v>
      </c>
      <c r="G269" s="9" t="s">
        <v>1178</v>
      </c>
      <c r="H269" s="9" t="s">
        <v>13</v>
      </c>
      <c r="I269" s="9" t="s">
        <v>13</v>
      </c>
      <c r="J269" s="9" t="s">
        <v>13</v>
      </c>
      <c r="K269" s="9" t="s">
        <v>13</v>
      </c>
      <c r="L269" s="9" t="s">
        <v>13</v>
      </c>
      <c r="M269" s="9" t="s">
        <v>13</v>
      </c>
      <c r="N269" s="9" t="s">
        <v>13</v>
      </c>
      <c r="AE269" s="9">
        <v>3165000</v>
      </c>
      <c r="AF269" s="9" t="s">
        <v>331</v>
      </c>
      <c r="AG269" s="9">
        <v>3000000</v>
      </c>
      <c r="AH269" s="9" t="s">
        <v>331</v>
      </c>
      <c r="AI269" s="9">
        <v>1740000</v>
      </c>
      <c r="AJ269" s="9" t="s">
        <v>331</v>
      </c>
      <c r="AK269" s="9" t="s">
        <v>1363</v>
      </c>
      <c r="AL269" s="9" t="s">
        <v>1363</v>
      </c>
      <c r="AM269" s="9" t="s">
        <v>978</v>
      </c>
      <c r="AN269" s="9" t="s">
        <v>978</v>
      </c>
      <c r="AO269" s="9" t="s">
        <v>978</v>
      </c>
      <c r="AP269" s="9" t="s">
        <v>978</v>
      </c>
      <c r="AQ269" s="9" t="s">
        <v>978</v>
      </c>
      <c r="AR269" s="9" t="s">
        <v>978</v>
      </c>
      <c r="AS269" s="9" t="s">
        <v>978</v>
      </c>
      <c r="AT269" s="9" t="s">
        <v>957</v>
      </c>
      <c r="AU269" s="9" t="s">
        <v>937</v>
      </c>
      <c r="AV269" s="9" t="s">
        <v>936</v>
      </c>
      <c r="AW269" s="9" t="s">
        <v>1383</v>
      </c>
      <c r="AX269" s="9" t="s">
        <v>1382</v>
      </c>
      <c r="AY269" s="9" t="s">
        <v>1381</v>
      </c>
      <c r="AZ269" s="9">
        <v>2</v>
      </c>
    </row>
    <row r="270" spans="1:52" s="14" customFormat="1" x14ac:dyDescent="0.4">
      <c r="A270" s="9">
        <v>2</v>
      </c>
      <c r="B270" s="9" t="s">
        <v>409</v>
      </c>
      <c r="C270" s="9" t="s">
        <v>113</v>
      </c>
      <c r="D270" s="47" t="s">
        <v>587</v>
      </c>
      <c r="E270" s="9" t="s">
        <v>10</v>
      </c>
      <c r="F270" s="54" t="s">
        <v>11</v>
      </c>
      <c r="G270" s="54" t="s">
        <v>12</v>
      </c>
      <c r="H270" s="54" t="s">
        <v>13</v>
      </c>
      <c r="I270" s="54" t="s">
        <v>13</v>
      </c>
      <c r="J270" s="54" t="s">
        <v>13</v>
      </c>
      <c r="K270" s="9" t="s">
        <v>13</v>
      </c>
      <c r="L270" s="9" t="s">
        <v>13</v>
      </c>
      <c r="M270" s="9" t="s">
        <v>13</v>
      </c>
      <c r="N270" s="9" t="s">
        <v>13</v>
      </c>
      <c r="O270" s="9"/>
      <c r="P270" s="49"/>
      <c r="Q270" s="49"/>
      <c r="R270" s="49"/>
      <c r="S270" s="49"/>
      <c r="T270" s="49"/>
      <c r="U270" s="49"/>
      <c r="V270" s="49"/>
      <c r="W270" s="49"/>
      <c r="X270" s="49"/>
      <c r="Y270" s="49"/>
      <c r="Z270" s="49"/>
      <c r="AA270" s="49"/>
      <c r="AB270" s="49"/>
      <c r="AC270" s="49"/>
      <c r="AD270" s="49"/>
      <c r="AE270" s="49"/>
      <c r="AF270" s="49"/>
      <c r="AG270" s="49"/>
      <c r="AH270" s="49"/>
      <c r="AI270" s="49"/>
      <c r="AJ270" s="49"/>
      <c r="AK270" s="105"/>
      <c r="AL270" s="105"/>
      <c r="AM270" s="9" t="s">
        <v>978</v>
      </c>
      <c r="AN270" s="9" t="s">
        <v>978</v>
      </c>
      <c r="AO270" s="9" t="s">
        <v>978</v>
      </c>
      <c r="AP270" s="9" t="s">
        <v>978</v>
      </c>
      <c r="AQ270" s="54" t="s">
        <v>978</v>
      </c>
      <c r="AR270" s="54" t="s">
        <v>978</v>
      </c>
      <c r="AS270" s="54" t="s">
        <v>978</v>
      </c>
      <c r="AT270" s="54" t="s">
        <v>948</v>
      </c>
      <c r="AU270" s="54" t="s">
        <v>937</v>
      </c>
      <c r="AV270" s="9" t="s">
        <v>936</v>
      </c>
      <c r="AW270" s="80" t="s">
        <v>719</v>
      </c>
      <c r="AX270" s="9" t="s">
        <v>113</v>
      </c>
      <c r="AY270" s="9" t="s">
        <v>409</v>
      </c>
      <c r="AZ270" s="9">
        <v>2</v>
      </c>
    </row>
    <row r="271" spans="1:52" s="7" customFormat="1" ht="52.5" x14ac:dyDescent="0.4">
      <c r="A271" s="1">
        <v>2</v>
      </c>
      <c r="B271" s="1" t="s">
        <v>409</v>
      </c>
      <c r="C271" s="1" t="s">
        <v>113</v>
      </c>
      <c r="D271" s="2" t="s">
        <v>587</v>
      </c>
      <c r="E271" s="1" t="s">
        <v>10</v>
      </c>
      <c r="F271" s="20" t="s">
        <v>11</v>
      </c>
      <c r="G271" s="20" t="s">
        <v>12</v>
      </c>
      <c r="H271" s="20" t="s">
        <v>13</v>
      </c>
      <c r="I271" s="20" t="s">
        <v>13</v>
      </c>
      <c r="J271" s="20" t="s">
        <v>13</v>
      </c>
      <c r="K271" s="1" t="s">
        <v>13</v>
      </c>
      <c r="L271" s="1" t="s">
        <v>13</v>
      </c>
      <c r="M271" s="1" t="s">
        <v>13</v>
      </c>
      <c r="N271" s="28" t="s">
        <v>1074</v>
      </c>
      <c r="O271" s="18" t="s">
        <v>1363</v>
      </c>
      <c r="P271" s="18" t="s">
        <v>1363</v>
      </c>
      <c r="Q271" s="18" t="s">
        <v>1363</v>
      </c>
      <c r="R271" s="18" t="s">
        <v>1363</v>
      </c>
      <c r="S271" s="18" t="s">
        <v>1363</v>
      </c>
      <c r="T271" s="18" t="s">
        <v>1363</v>
      </c>
      <c r="U271" s="18" t="s">
        <v>1363</v>
      </c>
      <c r="V271" s="18" t="s">
        <v>1363</v>
      </c>
      <c r="W271" s="18" t="s">
        <v>1363</v>
      </c>
      <c r="X271" s="18" t="s">
        <v>1363</v>
      </c>
      <c r="Y271" s="30">
        <v>96.89</v>
      </c>
      <c r="Z271" s="18" t="s">
        <v>339</v>
      </c>
      <c r="AA271" s="30">
        <v>100</v>
      </c>
      <c r="AB271" s="18" t="s">
        <v>339</v>
      </c>
      <c r="AC271" s="30">
        <v>103.35</v>
      </c>
      <c r="AD271" s="18" t="s">
        <v>339</v>
      </c>
      <c r="AE271" s="30">
        <v>105.23</v>
      </c>
      <c r="AF271" s="18" t="s">
        <v>339</v>
      </c>
      <c r="AG271" s="30">
        <v>108.05</v>
      </c>
      <c r="AH271" s="18" t="s">
        <v>339</v>
      </c>
      <c r="AI271" s="78">
        <v>108.05</v>
      </c>
      <c r="AJ271" s="18" t="s">
        <v>339</v>
      </c>
      <c r="AK271" s="78">
        <v>105.2</v>
      </c>
      <c r="AL271" s="18" t="s">
        <v>339</v>
      </c>
      <c r="AM271" s="28" t="s">
        <v>114</v>
      </c>
      <c r="AN271" s="1" t="s">
        <v>978</v>
      </c>
      <c r="AO271" s="1" t="s">
        <v>978</v>
      </c>
      <c r="AP271" s="1" t="s">
        <v>978</v>
      </c>
      <c r="AQ271" s="20" t="s">
        <v>978</v>
      </c>
      <c r="AR271" s="20" t="s">
        <v>978</v>
      </c>
      <c r="AS271" s="20" t="s">
        <v>978</v>
      </c>
      <c r="AT271" s="20" t="s">
        <v>948</v>
      </c>
      <c r="AU271" s="20" t="s">
        <v>937</v>
      </c>
      <c r="AV271" s="1" t="s">
        <v>936</v>
      </c>
      <c r="AW271" s="83" t="s">
        <v>719</v>
      </c>
      <c r="AX271" s="1" t="s">
        <v>113</v>
      </c>
      <c r="AY271" s="1" t="s">
        <v>409</v>
      </c>
      <c r="AZ271" s="1">
        <v>2</v>
      </c>
    </row>
    <row r="272" spans="1:52" s="7" customFormat="1" ht="52.5" x14ac:dyDescent="0.4">
      <c r="A272" s="1">
        <v>2</v>
      </c>
      <c r="B272" s="1" t="s">
        <v>409</v>
      </c>
      <c r="C272" s="1" t="s">
        <v>113</v>
      </c>
      <c r="D272" s="2" t="s">
        <v>587</v>
      </c>
      <c r="E272" s="1" t="s">
        <v>10</v>
      </c>
      <c r="F272" s="20" t="s">
        <v>11</v>
      </c>
      <c r="G272" s="20" t="s">
        <v>12</v>
      </c>
      <c r="H272" s="20" t="s">
        <v>13</v>
      </c>
      <c r="I272" s="20" t="s">
        <v>13</v>
      </c>
      <c r="J272" s="20" t="s">
        <v>13</v>
      </c>
      <c r="K272" s="1" t="s">
        <v>13</v>
      </c>
      <c r="L272" s="1" t="s">
        <v>13</v>
      </c>
      <c r="M272" s="1" t="s">
        <v>13</v>
      </c>
      <c r="N272" s="28" t="s">
        <v>1075</v>
      </c>
      <c r="O272" s="18" t="s">
        <v>1363</v>
      </c>
      <c r="P272" s="18" t="s">
        <v>1363</v>
      </c>
      <c r="Q272" s="18" t="s">
        <v>1363</v>
      </c>
      <c r="R272" s="18" t="s">
        <v>1363</v>
      </c>
      <c r="S272" s="18" t="s">
        <v>1363</v>
      </c>
      <c r="T272" s="18" t="s">
        <v>1363</v>
      </c>
      <c r="U272" s="18" t="s">
        <v>1363</v>
      </c>
      <c r="V272" s="18" t="s">
        <v>1363</v>
      </c>
      <c r="W272" s="18" t="s">
        <v>1363</v>
      </c>
      <c r="X272" s="18" t="s">
        <v>1363</v>
      </c>
      <c r="Y272" s="30">
        <v>97.75</v>
      </c>
      <c r="Z272" s="18" t="s">
        <v>339</v>
      </c>
      <c r="AA272" s="30">
        <v>100</v>
      </c>
      <c r="AB272" s="18" t="s">
        <v>339</v>
      </c>
      <c r="AC272" s="30">
        <v>100.24</v>
      </c>
      <c r="AD272" s="18" t="s">
        <v>339</v>
      </c>
      <c r="AE272" s="30">
        <v>101.07</v>
      </c>
      <c r="AF272" s="18" t="s">
        <v>339</v>
      </c>
      <c r="AG272" s="30">
        <v>99.18</v>
      </c>
      <c r="AH272" s="18" t="s">
        <v>339</v>
      </c>
      <c r="AI272" s="78">
        <v>99.18</v>
      </c>
      <c r="AJ272" s="18" t="s">
        <v>339</v>
      </c>
      <c r="AK272" s="78">
        <v>101.1</v>
      </c>
      <c r="AL272" s="18" t="s">
        <v>339</v>
      </c>
      <c r="AM272" s="28" t="s">
        <v>115</v>
      </c>
      <c r="AN272" s="1" t="s">
        <v>978</v>
      </c>
      <c r="AO272" s="1" t="s">
        <v>978</v>
      </c>
      <c r="AP272" s="1" t="s">
        <v>978</v>
      </c>
      <c r="AQ272" s="20" t="s">
        <v>978</v>
      </c>
      <c r="AR272" s="20" t="s">
        <v>978</v>
      </c>
      <c r="AS272" s="20" t="s">
        <v>978</v>
      </c>
      <c r="AT272" s="20" t="s">
        <v>948</v>
      </c>
      <c r="AU272" s="20" t="s">
        <v>937</v>
      </c>
      <c r="AV272" s="1" t="s">
        <v>936</v>
      </c>
      <c r="AW272" s="83" t="s">
        <v>719</v>
      </c>
      <c r="AX272" s="1" t="s">
        <v>113</v>
      </c>
      <c r="AY272" s="1" t="s">
        <v>409</v>
      </c>
      <c r="AZ272" s="1">
        <v>2</v>
      </c>
    </row>
    <row r="273" spans="1:52" s="9" customFormat="1" ht="52.5" x14ac:dyDescent="0.4">
      <c r="A273" s="58">
        <v>3</v>
      </c>
      <c r="B273" s="58">
        <v>3.1</v>
      </c>
      <c r="C273" s="58" t="s">
        <v>17</v>
      </c>
      <c r="D273" s="59" t="s">
        <v>588</v>
      </c>
      <c r="E273" s="60" t="s">
        <v>10</v>
      </c>
      <c r="F273" s="58" t="s">
        <v>11</v>
      </c>
      <c r="G273" s="60" t="s">
        <v>18</v>
      </c>
      <c r="H273" s="58" t="s">
        <v>13</v>
      </c>
      <c r="I273" s="58" t="s">
        <v>13</v>
      </c>
      <c r="J273" s="58" t="s">
        <v>283</v>
      </c>
      <c r="K273" s="60" t="s">
        <v>13</v>
      </c>
      <c r="L273" s="60" t="s">
        <v>13</v>
      </c>
      <c r="M273" s="48" t="s">
        <v>13</v>
      </c>
      <c r="N273" s="48" t="s">
        <v>13</v>
      </c>
      <c r="O273" s="9" t="s">
        <v>1363</v>
      </c>
      <c r="P273" s="9" t="s">
        <v>1363</v>
      </c>
      <c r="Q273" s="9" t="s">
        <v>1363</v>
      </c>
      <c r="R273" s="9" t="s">
        <v>1363</v>
      </c>
      <c r="S273" s="9" t="s">
        <v>1363</v>
      </c>
      <c r="T273" s="9" t="s">
        <v>1363</v>
      </c>
      <c r="U273" s="104">
        <v>10.3</v>
      </c>
      <c r="V273" s="61" t="s">
        <v>345</v>
      </c>
      <c r="W273" s="104">
        <v>4.9000000000000004</v>
      </c>
      <c r="X273" s="61" t="s">
        <v>345</v>
      </c>
      <c r="Y273" s="104">
        <v>4.7</v>
      </c>
      <c r="Z273" s="61" t="s">
        <v>345</v>
      </c>
      <c r="AA273" s="104">
        <v>0</v>
      </c>
      <c r="AB273" s="61" t="s">
        <v>345</v>
      </c>
      <c r="AC273" s="104">
        <v>3.6</v>
      </c>
      <c r="AD273" s="61" t="s">
        <v>345</v>
      </c>
      <c r="AE273" s="104">
        <v>11.3</v>
      </c>
      <c r="AF273" s="61" t="s">
        <v>345</v>
      </c>
      <c r="AG273" s="104">
        <v>0</v>
      </c>
      <c r="AH273" s="61" t="s">
        <v>345</v>
      </c>
      <c r="AI273" s="104" t="s">
        <v>1363</v>
      </c>
      <c r="AJ273" s="61" t="s">
        <v>1363</v>
      </c>
      <c r="AK273" s="104" t="s">
        <v>1363</v>
      </c>
      <c r="AL273" s="61" t="s">
        <v>1363</v>
      </c>
      <c r="AM273" s="48" t="s">
        <v>978</v>
      </c>
      <c r="AN273" s="48" t="s">
        <v>978</v>
      </c>
      <c r="AO273" s="60" t="s">
        <v>978</v>
      </c>
      <c r="AP273" s="60" t="s">
        <v>978</v>
      </c>
      <c r="AQ273" s="58" t="s">
        <v>980</v>
      </c>
      <c r="AR273" s="58" t="s">
        <v>978</v>
      </c>
      <c r="AS273" s="58" t="s">
        <v>978</v>
      </c>
      <c r="AT273" s="60" t="s">
        <v>953</v>
      </c>
      <c r="AU273" s="58" t="s">
        <v>937</v>
      </c>
      <c r="AV273" s="60" t="s">
        <v>936</v>
      </c>
      <c r="AW273" s="52" t="s">
        <v>1822</v>
      </c>
      <c r="AX273" s="58" t="s">
        <v>17</v>
      </c>
      <c r="AY273" s="58">
        <v>3.1</v>
      </c>
      <c r="AZ273" s="58">
        <v>3</v>
      </c>
    </row>
    <row r="274" spans="1:52" s="4" customFormat="1" ht="52.5" x14ac:dyDescent="0.4">
      <c r="A274" s="10">
        <v>3</v>
      </c>
      <c r="B274" s="10">
        <v>3.1</v>
      </c>
      <c r="C274" s="10" t="s">
        <v>17</v>
      </c>
      <c r="D274" s="11" t="s">
        <v>589</v>
      </c>
      <c r="E274" s="12" t="s">
        <v>10</v>
      </c>
      <c r="F274" s="10" t="s">
        <v>11</v>
      </c>
      <c r="G274" s="12" t="s">
        <v>18</v>
      </c>
      <c r="H274" s="10" t="s">
        <v>13</v>
      </c>
      <c r="I274" s="10" t="s">
        <v>13</v>
      </c>
      <c r="J274" s="10" t="s">
        <v>283</v>
      </c>
      <c r="K274" s="12" t="s">
        <v>117</v>
      </c>
      <c r="L274" s="12" t="s">
        <v>13</v>
      </c>
      <c r="M274" s="3" t="s">
        <v>13</v>
      </c>
      <c r="N274" s="3" t="s">
        <v>13</v>
      </c>
      <c r="O274" s="1" t="s">
        <v>1363</v>
      </c>
      <c r="P274" s="1" t="s">
        <v>1363</v>
      </c>
      <c r="Q274" s="1" t="s">
        <v>1363</v>
      </c>
      <c r="R274" s="1" t="s">
        <v>1363</v>
      </c>
      <c r="S274" s="1" t="s">
        <v>1363</v>
      </c>
      <c r="T274" s="1" t="s">
        <v>1363</v>
      </c>
      <c r="U274" s="103">
        <v>12.9</v>
      </c>
      <c r="V274" s="38" t="s">
        <v>345</v>
      </c>
      <c r="W274" s="103">
        <v>0</v>
      </c>
      <c r="X274" s="38" t="s">
        <v>345</v>
      </c>
      <c r="Y274" s="103">
        <v>0</v>
      </c>
      <c r="Z274" s="38" t="s">
        <v>345</v>
      </c>
      <c r="AA274" s="103">
        <v>0</v>
      </c>
      <c r="AB274" s="38" t="s">
        <v>345</v>
      </c>
      <c r="AC274" s="103">
        <v>0</v>
      </c>
      <c r="AD274" s="38" t="s">
        <v>345</v>
      </c>
      <c r="AE274" s="103">
        <v>14.6</v>
      </c>
      <c r="AF274" s="38" t="s">
        <v>345</v>
      </c>
      <c r="AG274" s="103">
        <v>0</v>
      </c>
      <c r="AH274" s="38" t="s">
        <v>345</v>
      </c>
      <c r="AI274" s="38" t="s">
        <v>1363</v>
      </c>
      <c r="AJ274" s="38" t="s">
        <v>1363</v>
      </c>
      <c r="AK274" s="38" t="s">
        <v>1363</v>
      </c>
      <c r="AL274" s="38" t="s">
        <v>1363</v>
      </c>
      <c r="AM274" s="3" t="s">
        <v>978</v>
      </c>
      <c r="AN274" s="3" t="s">
        <v>978</v>
      </c>
      <c r="AO274" s="12" t="s">
        <v>978</v>
      </c>
      <c r="AP274" s="12" t="s">
        <v>983</v>
      </c>
      <c r="AQ274" s="10" t="s">
        <v>980</v>
      </c>
      <c r="AR274" s="10" t="s">
        <v>978</v>
      </c>
      <c r="AS274" s="10" t="s">
        <v>978</v>
      </c>
      <c r="AT274" s="12" t="s">
        <v>953</v>
      </c>
      <c r="AU274" s="10" t="s">
        <v>937</v>
      </c>
      <c r="AV274" s="12" t="s">
        <v>936</v>
      </c>
      <c r="AW274" s="28" t="s">
        <v>1822</v>
      </c>
      <c r="AX274" s="10" t="s">
        <v>17</v>
      </c>
      <c r="AY274" s="10">
        <v>3.1</v>
      </c>
      <c r="AZ274" s="10">
        <v>3</v>
      </c>
    </row>
    <row r="275" spans="1:52" s="4" customFormat="1" ht="52.5" x14ac:dyDescent="0.4">
      <c r="A275" s="10">
        <v>3</v>
      </c>
      <c r="B275" s="10">
        <v>3.1</v>
      </c>
      <c r="C275" s="10" t="s">
        <v>17</v>
      </c>
      <c r="D275" s="11" t="s">
        <v>589</v>
      </c>
      <c r="E275" s="12" t="s">
        <v>10</v>
      </c>
      <c r="F275" s="10" t="s">
        <v>11</v>
      </c>
      <c r="G275" s="12" t="s">
        <v>18</v>
      </c>
      <c r="H275" s="10" t="s">
        <v>13</v>
      </c>
      <c r="I275" s="10" t="s">
        <v>13</v>
      </c>
      <c r="J275" s="10" t="s">
        <v>283</v>
      </c>
      <c r="K275" s="12" t="s">
        <v>118</v>
      </c>
      <c r="L275" s="12" t="s">
        <v>13</v>
      </c>
      <c r="M275" s="3" t="s">
        <v>13</v>
      </c>
      <c r="N275" s="3" t="s">
        <v>13</v>
      </c>
      <c r="O275" s="1" t="s">
        <v>1363</v>
      </c>
      <c r="P275" s="1" t="s">
        <v>1363</v>
      </c>
      <c r="Q275" s="1" t="s">
        <v>1363</v>
      </c>
      <c r="R275" s="1" t="s">
        <v>1363</v>
      </c>
      <c r="S275" s="1" t="s">
        <v>1363</v>
      </c>
      <c r="T275" s="1" t="s">
        <v>1363</v>
      </c>
      <c r="U275" s="103">
        <v>8.5</v>
      </c>
      <c r="V275" s="38" t="s">
        <v>345</v>
      </c>
      <c r="W275" s="103">
        <v>7.7</v>
      </c>
      <c r="X275" s="38" t="s">
        <v>345</v>
      </c>
      <c r="Y275" s="103">
        <v>6.9</v>
      </c>
      <c r="Z275" s="38" t="s">
        <v>345</v>
      </c>
      <c r="AA275" s="103">
        <v>0</v>
      </c>
      <c r="AB275" s="38" t="s">
        <v>345</v>
      </c>
      <c r="AC275" s="103">
        <v>5.7</v>
      </c>
      <c r="AD275" s="38" t="s">
        <v>345</v>
      </c>
      <c r="AE275" s="103">
        <v>10.1</v>
      </c>
      <c r="AF275" s="38" t="s">
        <v>345</v>
      </c>
      <c r="AG275" s="103">
        <v>0</v>
      </c>
      <c r="AH275" s="38" t="s">
        <v>345</v>
      </c>
      <c r="AI275" s="38" t="s">
        <v>1363</v>
      </c>
      <c r="AJ275" s="38" t="s">
        <v>1363</v>
      </c>
      <c r="AK275" s="38" t="s">
        <v>1363</v>
      </c>
      <c r="AL275" s="38" t="s">
        <v>1363</v>
      </c>
      <c r="AM275" s="3" t="s">
        <v>978</v>
      </c>
      <c r="AN275" s="3" t="s">
        <v>978</v>
      </c>
      <c r="AO275" s="12" t="s">
        <v>978</v>
      </c>
      <c r="AP275" s="12" t="s">
        <v>982</v>
      </c>
      <c r="AQ275" s="10" t="s">
        <v>980</v>
      </c>
      <c r="AR275" s="10" t="s">
        <v>978</v>
      </c>
      <c r="AS275" s="10" t="s">
        <v>978</v>
      </c>
      <c r="AT275" s="12" t="s">
        <v>953</v>
      </c>
      <c r="AU275" s="10" t="s">
        <v>937</v>
      </c>
      <c r="AV275" s="12" t="s">
        <v>936</v>
      </c>
      <c r="AW275" s="28" t="s">
        <v>1822</v>
      </c>
      <c r="AX275" s="10" t="s">
        <v>17</v>
      </c>
      <c r="AY275" s="10">
        <v>3.1</v>
      </c>
      <c r="AZ275" s="10">
        <v>3</v>
      </c>
    </row>
    <row r="276" spans="1:52" s="9" customFormat="1" ht="77.25" customHeight="1" x14ac:dyDescent="0.4">
      <c r="A276" s="58">
        <v>3</v>
      </c>
      <c r="B276" s="58">
        <v>3.1</v>
      </c>
      <c r="C276" s="58" t="s">
        <v>19</v>
      </c>
      <c r="D276" s="59" t="s">
        <v>590</v>
      </c>
      <c r="E276" s="60" t="s">
        <v>10</v>
      </c>
      <c r="F276" s="58" t="s">
        <v>11</v>
      </c>
      <c r="G276" s="60" t="s">
        <v>15</v>
      </c>
      <c r="H276" s="58" t="s">
        <v>13</v>
      </c>
      <c r="I276" s="58" t="s">
        <v>13</v>
      </c>
      <c r="J276" s="58" t="s">
        <v>283</v>
      </c>
      <c r="K276" s="60" t="s">
        <v>13</v>
      </c>
      <c r="L276" s="60" t="s">
        <v>13</v>
      </c>
      <c r="M276" s="48" t="s">
        <v>13</v>
      </c>
      <c r="N276" s="48" t="s">
        <v>13</v>
      </c>
      <c r="O276" s="9" t="s">
        <v>1363</v>
      </c>
      <c r="P276" s="9" t="s">
        <v>1363</v>
      </c>
      <c r="Q276" s="9" t="s">
        <v>1363</v>
      </c>
      <c r="R276" s="9" t="s">
        <v>1363</v>
      </c>
      <c r="S276" s="9" t="s">
        <v>1363</v>
      </c>
      <c r="T276" s="9" t="s">
        <v>1363</v>
      </c>
      <c r="U276" s="104">
        <v>100</v>
      </c>
      <c r="V276" s="61" t="s">
        <v>345</v>
      </c>
      <c r="W276" s="104">
        <v>100</v>
      </c>
      <c r="X276" s="61" t="s">
        <v>345</v>
      </c>
      <c r="Y276" s="104">
        <v>100</v>
      </c>
      <c r="Z276" s="61" t="s">
        <v>345</v>
      </c>
      <c r="AA276" s="104">
        <v>100</v>
      </c>
      <c r="AB276" s="61" t="s">
        <v>345</v>
      </c>
      <c r="AC276" s="104">
        <v>100</v>
      </c>
      <c r="AD276" s="61" t="s">
        <v>345</v>
      </c>
      <c r="AE276" s="104">
        <v>100</v>
      </c>
      <c r="AF276" s="61" t="s">
        <v>345</v>
      </c>
      <c r="AG276" s="104">
        <v>100</v>
      </c>
      <c r="AH276" s="61" t="s">
        <v>345</v>
      </c>
      <c r="AI276" s="104">
        <v>100</v>
      </c>
      <c r="AJ276" s="61" t="s">
        <v>345</v>
      </c>
      <c r="AK276" s="104">
        <v>100</v>
      </c>
      <c r="AL276" s="61" t="s">
        <v>345</v>
      </c>
      <c r="AM276" s="48" t="s">
        <v>978</v>
      </c>
      <c r="AN276" s="48" t="s">
        <v>978</v>
      </c>
      <c r="AO276" s="60" t="s">
        <v>978</v>
      </c>
      <c r="AP276" s="60" t="s">
        <v>978</v>
      </c>
      <c r="AQ276" s="58" t="s">
        <v>980</v>
      </c>
      <c r="AR276" s="58" t="s">
        <v>978</v>
      </c>
      <c r="AS276" s="58" t="s">
        <v>978</v>
      </c>
      <c r="AT276" s="60" t="s">
        <v>949</v>
      </c>
      <c r="AU276" s="58" t="s">
        <v>937</v>
      </c>
      <c r="AV276" s="60" t="s">
        <v>936</v>
      </c>
      <c r="AW276" s="52" t="s">
        <v>720</v>
      </c>
      <c r="AX276" s="58" t="s">
        <v>19</v>
      </c>
      <c r="AY276" s="58">
        <v>3.1</v>
      </c>
      <c r="AZ276" s="58">
        <v>3</v>
      </c>
    </row>
    <row r="277" spans="1:52" s="9" customFormat="1" ht="52.5" x14ac:dyDescent="0.4">
      <c r="A277" s="58">
        <v>3</v>
      </c>
      <c r="B277" s="58">
        <v>3.2</v>
      </c>
      <c r="C277" s="58" t="s">
        <v>20</v>
      </c>
      <c r="D277" s="59" t="s">
        <v>591</v>
      </c>
      <c r="E277" s="60" t="s">
        <v>10</v>
      </c>
      <c r="F277" s="58" t="s">
        <v>11</v>
      </c>
      <c r="G277" s="60" t="s">
        <v>21</v>
      </c>
      <c r="H277" s="58" t="s">
        <v>13</v>
      </c>
      <c r="I277" s="58" t="s">
        <v>16</v>
      </c>
      <c r="J277" s="58" t="s">
        <v>283</v>
      </c>
      <c r="K277" s="60" t="s">
        <v>13</v>
      </c>
      <c r="L277" s="60" t="s">
        <v>13</v>
      </c>
      <c r="M277" s="48" t="s">
        <v>13</v>
      </c>
      <c r="N277" s="48" t="s">
        <v>13</v>
      </c>
      <c r="O277" s="9" t="s">
        <v>1363</v>
      </c>
      <c r="P277" s="9" t="s">
        <v>1363</v>
      </c>
      <c r="Q277" s="9" t="s">
        <v>1363</v>
      </c>
      <c r="R277" s="9" t="s">
        <v>1363</v>
      </c>
      <c r="S277" s="9" t="s">
        <v>1363</v>
      </c>
      <c r="T277" s="9" t="s">
        <v>1363</v>
      </c>
      <c r="U277" s="105">
        <v>8.5</v>
      </c>
      <c r="V277" s="49" t="s">
        <v>345</v>
      </c>
      <c r="W277" s="105">
        <v>9</v>
      </c>
      <c r="X277" s="49" t="s">
        <v>345</v>
      </c>
      <c r="Y277" s="105">
        <v>8.8000000000000007</v>
      </c>
      <c r="Z277" s="61" t="s">
        <v>345</v>
      </c>
      <c r="AA277" s="105">
        <v>7.8</v>
      </c>
      <c r="AB277" s="61" t="s">
        <v>345</v>
      </c>
      <c r="AC277" s="105">
        <v>8.1</v>
      </c>
      <c r="AD277" s="61" t="s">
        <v>345</v>
      </c>
      <c r="AE277" s="105">
        <v>9</v>
      </c>
      <c r="AF277" s="61" t="s">
        <v>345</v>
      </c>
      <c r="AG277" s="105">
        <v>7.1</v>
      </c>
      <c r="AH277" s="61" t="s">
        <v>345</v>
      </c>
      <c r="AI277" s="128">
        <v>6.7</v>
      </c>
      <c r="AJ277" s="61" t="s">
        <v>345</v>
      </c>
      <c r="AK277" s="104" t="s">
        <v>1363</v>
      </c>
      <c r="AL277" s="61" t="s">
        <v>1363</v>
      </c>
      <c r="AM277" s="48" t="s">
        <v>978</v>
      </c>
      <c r="AN277" s="48" t="s">
        <v>978</v>
      </c>
      <c r="AO277" s="60" t="s">
        <v>978</v>
      </c>
      <c r="AP277" s="60" t="s">
        <v>978</v>
      </c>
      <c r="AQ277" s="58" t="s">
        <v>980</v>
      </c>
      <c r="AR277" s="58" t="s">
        <v>1619</v>
      </c>
      <c r="AS277" s="58" t="s">
        <v>978</v>
      </c>
      <c r="AT277" s="60" t="s">
        <v>950</v>
      </c>
      <c r="AU277" s="58" t="s">
        <v>937</v>
      </c>
      <c r="AV277" s="60" t="s">
        <v>936</v>
      </c>
      <c r="AW277" s="52" t="s">
        <v>721</v>
      </c>
      <c r="AX277" s="58" t="s">
        <v>20</v>
      </c>
      <c r="AY277" s="58">
        <v>3.2</v>
      </c>
      <c r="AZ277" s="58">
        <v>3</v>
      </c>
    </row>
    <row r="278" spans="1:52" s="4" customFormat="1" ht="52.5" x14ac:dyDescent="0.4">
      <c r="A278" s="10">
        <v>3</v>
      </c>
      <c r="B278" s="10">
        <v>3.2</v>
      </c>
      <c r="C278" s="10" t="s">
        <v>20</v>
      </c>
      <c r="D278" s="11" t="s">
        <v>591</v>
      </c>
      <c r="E278" s="12" t="s">
        <v>10</v>
      </c>
      <c r="F278" s="10" t="s">
        <v>11</v>
      </c>
      <c r="G278" s="12" t="s">
        <v>21</v>
      </c>
      <c r="H278" s="10" t="s">
        <v>13</v>
      </c>
      <c r="I278" s="10" t="s">
        <v>16</v>
      </c>
      <c r="J278" s="10" t="s">
        <v>283</v>
      </c>
      <c r="K278" s="12" t="s">
        <v>117</v>
      </c>
      <c r="L278" s="12" t="s">
        <v>13</v>
      </c>
      <c r="M278" s="3" t="s">
        <v>13</v>
      </c>
      <c r="N278" s="3" t="s">
        <v>13</v>
      </c>
      <c r="O278" s="1" t="s">
        <v>1363</v>
      </c>
      <c r="P278" s="1" t="s">
        <v>1363</v>
      </c>
      <c r="Q278" s="1" t="s">
        <v>1363</v>
      </c>
      <c r="R278" s="1" t="s">
        <v>1363</v>
      </c>
      <c r="S278" s="1" t="s">
        <v>1363</v>
      </c>
      <c r="T278" s="1" t="s">
        <v>1363</v>
      </c>
      <c r="U278" s="78">
        <v>8.1</v>
      </c>
      <c r="V278" s="18" t="s">
        <v>345</v>
      </c>
      <c r="W278" s="78">
        <v>8.1999999999999993</v>
      </c>
      <c r="X278" s="18" t="s">
        <v>345</v>
      </c>
      <c r="Y278" s="78">
        <v>8.5</v>
      </c>
      <c r="Z278" s="38" t="s">
        <v>345</v>
      </c>
      <c r="AA278" s="78">
        <v>8.6999999999999993</v>
      </c>
      <c r="AB278" s="38" t="s">
        <v>345</v>
      </c>
      <c r="AC278" s="78">
        <v>8.3000000000000007</v>
      </c>
      <c r="AD278" s="38" t="s">
        <v>345</v>
      </c>
      <c r="AE278" s="78">
        <v>9.9</v>
      </c>
      <c r="AF278" s="38" t="s">
        <v>345</v>
      </c>
      <c r="AG278" s="78">
        <v>7.2</v>
      </c>
      <c r="AH278" s="38" t="s">
        <v>345</v>
      </c>
      <c r="AI278" s="129">
        <v>6.8</v>
      </c>
      <c r="AJ278" s="38" t="s">
        <v>345</v>
      </c>
      <c r="AK278" s="155" t="s">
        <v>1363</v>
      </c>
      <c r="AL278" s="156" t="s">
        <v>1363</v>
      </c>
      <c r="AM278" s="3" t="s">
        <v>978</v>
      </c>
      <c r="AN278" s="3" t="s">
        <v>978</v>
      </c>
      <c r="AO278" s="12" t="s">
        <v>978</v>
      </c>
      <c r="AP278" s="12" t="s">
        <v>983</v>
      </c>
      <c r="AQ278" s="10" t="s">
        <v>980</v>
      </c>
      <c r="AR278" s="10" t="s">
        <v>1619</v>
      </c>
      <c r="AS278" s="10" t="s">
        <v>978</v>
      </c>
      <c r="AT278" s="12" t="s">
        <v>950</v>
      </c>
      <c r="AU278" s="10" t="s">
        <v>937</v>
      </c>
      <c r="AV278" s="12" t="s">
        <v>936</v>
      </c>
      <c r="AW278" s="28" t="s">
        <v>721</v>
      </c>
      <c r="AX278" s="10" t="s">
        <v>20</v>
      </c>
      <c r="AY278" s="10">
        <v>3.2</v>
      </c>
      <c r="AZ278" s="10">
        <v>3</v>
      </c>
    </row>
    <row r="279" spans="1:52" s="4" customFormat="1" ht="52.5" x14ac:dyDescent="0.4">
      <c r="A279" s="10">
        <v>3</v>
      </c>
      <c r="B279" s="10">
        <v>3.2</v>
      </c>
      <c r="C279" s="10" t="s">
        <v>20</v>
      </c>
      <c r="D279" s="11" t="s">
        <v>591</v>
      </c>
      <c r="E279" s="12" t="s">
        <v>10</v>
      </c>
      <c r="F279" s="10" t="s">
        <v>11</v>
      </c>
      <c r="G279" s="12" t="s">
        <v>21</v>
      </c>
      <c r="H279" s="10" t="s">
        <v>13</v>
      </c>
      <c r="I279" s="10" t="s">
        <v>16</v>
      </c>
      <c r="J279" s="10" t="s">
        <v>283</v>
      </c>
      <c r="K279" s="12" t="s">
        <v>118</v>
      </c>
      <c r="L279" s="12" t="s">
        <v>13</v>
      </c>
      <c r="M279" s="3" t="s">
        <v>13</v>
      </c>
      <c r="N279" s="3" t="s">
        <v>13</v>
      </c>
      <c r="O279" s="1" t="s">
        <v>1363</v>
      </c>
      <c r="P279" s="1" t="s">
        <v>1363</v>
      </c>
      <c r="Q279" s="1" t="s">
        <v>1363</v>
      </c>
      <c r="R279" s="1" t="s">
        <v>1363</v>
      </c>
      <c r="S279" s="1" t="s">
        <v>1363</v>
      </c>
      <c r="T279" s="1" t="s">
        <v>1363</v>
      </c>
      <c r="U279" s="78">
        <v>8.6999999999999993</v>
      </c>
      <c r="V279" s="18" t="s">
        <v>345</v>
      </c>
      <c r="W279" s="78">
        <v>9.4</v>
      </c>
      <c r="X279" s="18" t="s">
        <v>345</v>
      </c>
      <c r="Y279" s="78">
        <v>8.9</v>
      </c>
      <c r="Z279" s="38" t="s">
        <v>345</v>
      </c>
      <c r="AA279" s="78">
        <v>6.9</v>
      </c>
      <c r="AB279" s="38" t="s">
        <v>345</v>
      </c>
      <c r="AC279" s="78">
        <v>7.9</v>
      </c>
      <c r="AD279" s="38" t="s">
        <v>345</v>
      </c>
      <c r="AE279" s="78">
        <v>8.6</v>
      </c>
      <c r="AF279" s="38" t="s">
        <v>345</v>
      </c>
      <c r="AG279" s="78">
        <v>7</v>
      </c>
      <c r="AH279" s="38" t="s">
        <v>345</v>
      </c>
      <c r="AI279" s="129">
        <v>6.6</v>
      </c>
      <c r="AJ279" s="38" t="s">
        <v>345</v>
      </c>
      <c r="AK279" s="155" t="s">
        <v>1363</v>
      </c>
      <c r="AL279" s="156" t="s">
        <v>1363</v>
      </c>
      <c r="AM279" s="3" t="s">
        <v>978</v>
      </c>
      <c r="AN279" s="3" t="s">
        <v>978</v>
      </c>
      <c r="AO279" s="12" t="s">
        <v>978</v>
      </c>
      <c r="AP279" s="12" t="s">
        <v>982</v>
      </c>
      <c r="AQ279" s="10" t="s">
        <v>980</v>
      </c>
      <c r="AR279" s="10" t="s">
        <v>1619</v>
      </c>
      <c r="AS279" s="10" t="s">
        <v>978</v>
      </c>
      <c r="AT279" s="12" t="s">
        <v>950</v>
      </c>
      <c r="AU279" s="10" t="s">
        <v>937</v>
      </c>
      <c r="AV279" s="12" t="s">
        <v>936</v>
      </c>
      <c r="AW279" s="28" t="s">
        <v>721</v>
      </c>
      <c r="AX279" s="10" t="s">
        <v>20</v>
      </c>
      <c r="AY279" s="10">
        <v>3.2</v>
      </c>
      <c r="AZ279" s="10">
        <v>3</v>
      </c>
    </row>
    <row r="280" spans="1:52" s="4" customFormat="1" x14ac:dyDescent="0.4">
      <c r="A280" s="10">
        <v>3</v>
      </c>
      <c r="B280" s="10">
        <v>3.2</v>
      </c>
      <c r="C280" s="10" t="s">
        <v>1386</v>
      </c>
      <c r="D280" s="11" t="s">
        <v>1638</v>
      </c>
      <c r="E280" s="12" t="s">
        <v>10</v>
      </c>
      <c r="F280" s="10" t="s">
        <v>11</v>
      </c>
      <c r="G280" s="12" t="s">
        <v>12</v>
      </c>
      <c r="H280" s="10" t="s">
        <v>13</v>
      </c>
      <c r="I280" s="10" t="s">
        <v>16</v>
      </c>
      <c r="J280" s="10" t="s">
        <v>283</v>
      </c>
      <c r="K280" s="12" t="s">
        <v>13</v>
      </c>
      <c r="L280" s="12" t="s">
        <v>13</v>
      </c>
      <c r="M280" s="3" t="s">
        <v>13</v>
      </c>
      <c r="N280" s="3" t="s">
        <v>13</v>
      </c>
      <c r="O280" s="1"/>
      <c r="P280" s="1"/>
      <c r="Q280" s="1"/>
      <c r="R280" s="1"/>
      <c r="S280" s="1"/>
      <c r="T280" s="1"/>
      <c r="U280" s="78" t="s">
        <v>1363</v>
      </c>
      <c r="V280" s="78" t="s">
        <v>1363</v>
      </c>
      <c r="W280" s="78" t="s">
        <v>1363</v>
      </c>
      <c r="X280" s="78" t="s">
        <v>1363</v>
      </c>
      <c r="Y280" s="78" t="s">
        <v>1363</v>
      </c>
      <c r="Z280" s="78" t="s">
        <v>1363</v>
      </c>
      <c r="AA280" s="78" t="s">
        <v>1363</v>
      </c>
      <c r="AB280" s="78" t="s">
        <v>1363</v>
      </c>
      <c r="AC280" s="78" t="s">
        <v>1363</v>
      </c>
      <c r="AD280" s="78" t="s">
        <v>1363</v>
      </c>
      <c r="AE280" s="37">
        <v>240</v>
      </c>
      <c r="AF280" s="38" t="s">
        <v>345</v>
      </c>
      <c r="AG280" s="37">
        <v>190</v>
      </c>
      <c r="AH280" s="38" t="s">
        <v>345</v>
      </c>
      <c r="AI280" s="157">
        <v>186</v>
      </c>
      <c r="AJ280" s="38" t="s">
        <v>345</v>
      </c>
      <c r="AK280" s="155" t="s">
        <v>1363</v>
      </c>
      <c r="AL280" s="156" t="s">
        <v>1363</v>
      </c>
      <c r="AM280" s="3" t="s">
        <v>978</v>
      </c>
      <c r="AN280" s="3" t="s">
        <v>978</v>
      </c>
      <c r="AO280" s="12" t="s">
        <v>978</v>
      </c>
      <c r="AP280" s="12" t="s">
        <v>978</v>
      </c>
      <c r="AQ280" s="10" t="s">
        <v>980</v>
      </c>
      <c r="AR280" s="10" t="s">
        <v>1619</v>
      </c>
      <c r="AS280" s="10" t="s">
        <v>978</v>
      </c>
      <c r="AT280" s="12" t="s">
        <v>948</v>
      </c>
      <c r="AU280" s="10" t="s">
        <v>937</v>
      </c>
      <c r="AV280" s="12" t="s">
        <v>936</v>
      </c>
      <c r="AW280" s="28" t="s">
        <v>1387</v>
      </c>
      <c r="AX280" s="10" t="s">
        <v>1386</v>
      </c>
      <c r="AY280" s="10">
        <v>3.2</v>
      </c>
      <c r="AZ280" s="10">
        <v>3</v>
      </c>
    </row>
    <row r="281" spans="1:52" s="4" customFormat="1" x14ac:dyDescent="0.4">
      <c r="A281" s="10">
        <v>3</v>
      </c>
      <c r="B281" s="10">
        <v>3.2</v>
      </c>
      <c r="C281" s="10" t="s">
        <v>1386</v>
      </c>
      <c r="D281" s="11" t="s">
        <v>1638</v>
      </c>
      <c r="E281" s="12" t="s">
        <v>10</v>
      </c>
      <c r="F281" s="10" t="s">
        <v>11</v>
      </c>
      <c r="G281" s="12" t="s">
        <v>12</v>
      </c>
      <c r="H281" s="10" t="s">
        <v>13</v>
      </c>
      <c r="I281" s="10" t="s">
        <v>16</v>
      </c>
      <c r="J281" s="10" t="s">
        <v>283</v>
      </c>
      <c r="K281" s="12" t="s">
        <v>117</v>
      </c>
      <c r="L281" s="12" t="s">
        <v>13</v>
      </c>
      <c r="M281" s="3" t="s">
        <v>13</v>
      </c>
      <c r="N281" s="3" t="s">
        <v>13</v>
      </c>
      <c r="O281" s="1"/>
      <c r="P281" s="1"/>
      <c r="Q281" s="1"/>
      <c r="R281" s="1"/>
      <c r="S281" s="1"/>
      <c r="T281" s="1"/>
      <c r="U281" s="78" t="s">
        <v>1363</v>
      </c>
      <c r="V281" s="78" t="s">
        <v>1363</v>
      </c>
      <c r="W281" s="78" t="s">
        <v>1363</v>
      </c>
      <c r="X281" s="78" t="s">
        <v>1363</v>
      </c>
      <c r="Y281" s="78" t="s">
        <v>1363</v>
      </c>
      <c r="Z281" s="78" t="s">
        <v>1363</v>
      </c>
      <c r="AA281" s="78" t="s">
        <v>1363</v>
      </c>
      <c r="AB281" s="78" t="s">
        <v>1363</v>
      </c>
      <c r="AC281" s="78" t="s">
        <v>1363</v>
      </c>
      <c r="AD281" s="78" t="s">
        <v>1363</v>
      </c>
      <c r="AE281" s="37">
        <v>82</v>
      </c>
      <c r="AF281" s="38" t="s">
        <v>345</v>
      </c>
      <c r="AG281" s="37">
        <v>57</v>
      </c>
      <c r="AH281" s="38" t="s">
        <v>345</v>
      </c>
      <c r="AI281" s="157">
        <v>54</v>
      </c>
      <c r="AJ281" s="38" t="s">
        <v>345</v>
      </c>
      <c r="AK281" s="155" t="s">
        <v>1363</v>
      </c>
      <c r="AL281" s="156" t="s">
        <v>1363</v>
      </c>
      <c r="AM281" s="3" t="s">
        <v>978</v>
      </c>
      <c r="AN281" s="3" t="s">
        <v>978</v>
      </c>
      <c r="AO281" s="12" t="s">
        <v>978</v>
      </c>
      <c r="AP281" s="12" t="s">
        <v>983</v>
      </c>
      <c r="AQ281" s="10" t="s">
        <v>980</v>
      </c>
      <c r="AR281" s="10" t="s">
        <v>1619</v>
      </c>
      <c r="AS281" s="10" t="s">
        <v>978</v>
      </c>
      <c r="AT281" s="12" t="s">
        <v>948</v>
      </c>
      <c r="AU281" s="10" t="s">
        <v>937</v>
      </c>
      <c r="AV281" s="12" t="s">
        <v>936</v>
      </c>
      <c r="AW281" s="28" t="s">
        <v>1387</v>
      </c>
      <c r="AX281" s="10" t="s">
        <v>1386</v>
      </c>
      <c r="AY281" s="10">
        <v>3.2</v>
      </c>
      <c r="AZ281" s="10">
        <v>3</v>
      </c>
    </row>
    <row r="282" spans="1:52" s="4" customFormat="1" x14ac:dyDescent="0.4">
      <c r="A282" s="10">
        <v>3</v>
      </c>
      <c r="B282" s="10">
        <v>3.2</v>
      </c>
      <c r="C282" s="10" t="s">
        <v>1386</v>
      </c>
      <c r="D282" s="11" t="s">
        <v>1638</v>
      </c>
      <c r="E282" s="12" t="s">
        <v>10</v>
      </c>
      <c r="F282" s="10" t="s">
        <v>11</v>
      </c>
      <c r="G282" s="12" t="s">
        <v>12</v>
      </c>
      <c r="H282" s="10" t="s">
        <v>13</v>
      </c>
      <c r="I282" s="10" t="s">
        <v>16</v>
      </c>
      <c r="J282" s="10" t="s">
        <v>283</v>
      </c>
      <c r="K282" s="12" t="s">
        <v>118</v>
      </c>
      <c r="L282" s="12" t="s">
        <v>13</v>
      </c>
      <c r="M282" s="3" t="s">
        <v>13</v>
      </c>
      <c r="N282" s="3" t="s">
        <v>13</v>
      </c>
      <c r="O282" s="1"/>
      <c r="P282" s="1"/>
      <c r="Q282" s="1"/>
      <c r="R282" s="1"/>
      <c r="S282" s="1"/>
      <c r="T282" s="1"/>
      <c r="U282" s="78" t="s">
        <v>1363</v>
      </c>
      <c r="V282" s="78" t="s">
        <v>1363</v>
      </c>
      <c r="W282" s="78" t="s">
        <v>1363</v>
      </c>
      <c r="X282" s="78" t="s">
        <v>1363</v>
      </c>
      <c r="Y282" s="78" t="s">
        <v>1363</v>
      </c>
      <c r="Z282" s="78" t="s">
        <v>1363</v>
      </c>
      <c r="AA282" s="78" t="s">
        <v>1363</v>
      </c>
      <c r="AB282" s="78" t="s">
        <v>1363</v>
      </c>
      <c r="AC282" s="78" t="s">
        <v>1363</v>
      </c>
      <c r="AD282" s="78" t="s">
        <v>1363</v>
      </c>
      <c r="AE282" s="37">
        <v>158</v>
      </c>
      <c r="AF282" s="38" t="s">
        <v>345</v>
      </c>
      <c r="AG282" s="37">
        <v>133</v>
      </c>
      <c r="AH282" s="38" t="s">
        <v>345</v>
      </c>
      <c r="AI282" s="157">
        <v>132</v>
      </c>
      <c r="AJ282" s="38" t="s">
        <v>345</v>
      </c>
      <c r="AK282" s="155" t="s">
        <v>1363</v>
      </c>
      <c r="AL282" s="156" t="s">
        <v>1363</v>
      </c>
      <c r="AM282" s="3" t="s">
        <v>978</v>
      </c>
      <c r="AN282" s="3" t="s">
        <v>978</v>
      </c>
      <c r="AO282" s="12" t="s">
        <v>978</v>
      </c>
      <c r="AP282" s="12" t="s">
        <v>982</v>
      </c>
      <c r="AQ282" s="10" t="s">
        <v>980</v>
      </c>
      <c r="AR282" s="10" t="s">
        <v>1619</v>
      </c>
      <c r="AS282" s="10" t="s">
        <v>978</v>
      </c>
      <c r="AT282" s="12" t="s">
        <v>948</v>
      </c>
      <c r="AU282" s="10" t="s">
        <v>937</v>
      </c>
      <c r="AV282" s="12" t="s">
        <v>936</v>
      </c>
      <c r="AW282" s="28" t="s">
        <v>1387</v>
      </c>
      <c r="AX282" s="10" t="s">
        <v>1386</v>
      </c>
      <c r="AY282" s="10">
        <v>3.2</v>
      </c>
      <c r="AZ282" s="10">
        <v>3</v>
      </c>
    </row>
    <row r="283" spans="1:52" s="9" customFormat="1" ht="52.5" x14ac:dyDescent="0.4">
      <c r="A283" s="58">
        <v>3</v>
      </c>
      <c r="B283" s="58">
        <v>3.2</v>
      </c>
      <c r="C283" s="58" t="s">
        <v>23</v>
      </c>
      <c r="D283" s="59" t="s">
        <v>592</v>
      </c>
      <c r="E283" s="60" t="s">
        <v>10</v>
      </c>
      <c r="F283" s="58" t="s">
        <v>11</v>
      </c>
      <c r="G283" s="60" t="s">
        <v>21</v>
      </c>
      <c r="H283" s="58" t="s">
        <v>13</v>
      </c>
      <c r="I283" s="58" t="s">
        <v>1278</v>
      </c>
      <c r="J283" s="58" t="s">
        <v>13</v>
      </c>
      <c r="K283" s="60" t="s">
        <v>13</v>
      </c>
      <c r="L283" s="60" t="s">
        <v>13</v>
      </c>
      <c r="M283" s="48" t="s">
        <v>13</v>
      </c>
      <c r="N283" s="48" t="s">
        <v>13</v>
      </c>
      <c r="O283" s="9" t="s">
        <v>1363</v>
      </c>
      <c r="P283" s="9" t="s">
        <v>1363</v>
      </c>
      <c r="Q283" s="9" t="s">
        <v>1363</v>
      </c>
      <c r="R283" s="9" t="s">
        <v>1363</v>
      </c>
      <c r="S283" s="9" t="s">
        <v>1363</v>
      </c>
      <c r="T283" s="9" t="s">
        <v>1363</v>
      </c>
      <c r="U283" s="9" t="s">
        <v>1363</v>
      </c>
      <c r="V283" s="9" t="s">
        <v>1363</v>
      </c>
      <c r="W283" s="9" t="s">
        <v>1363</v>
      </c>
      <c r="X283" s="9" t="s">
        <v>1363</v>
      </c>
      <c r="Y283" s="105">
        <v>4.3</v>
      </c>
      <c r="Z283" s="61" t="s">
        <v>345</v>
      </c>
      <c r="AA283" s="105">
        <v>4.0999999999999996</v>
      </c>
      <c r="AB283" s="61" t="s">
        <v>345</v>
      </c>
      <c r="AC283" s="105">
        <v>3.7</v>
      </c>
      <c r="AD283" s="61" t="s">
        <v>345</v>
      </c>
      <c r="AE283" s="105">
        <v>4.5999999999999996</v>
      </c>
      <c r="AF283" s="61" t="s">
        <v>345</v>
      </c>
      <c r="AG283" s="105">
        <v>3.1</v>
      </c>
      <c r="AH283" s="61" t="s">
        <v>345</v>
      </c>
      <c r="AI283" s="128">
        <v>3.8</v>
      </c>
      <c r="AJ283" s="61" t="s">
        <v>345</v>
      </c>
      <c r="AK283" s="104" t="s">
        <v>1363</v>
      </c>
      <c r="AL283" s="61" t="s">
        <v>1363</v>
      </c>
      <c r="AM283" s="48" t="s">
        <v>978</v>
      </c>
      <c r="AN283" s="48" t="s">
        <v>978</v>
      </c>
      <c r="AO283" s="60" t="s">
        <v>978</v>
      </c>
      <c r="AP283" s="60" t="s">
        <v>978</v>
      </c>
      <c r="AQ283" s="58" t="s">
        <v>978</v>
      </c>
      <c r="AR283" s="51" t="s">
        <v>1833</v>
      </c>
      <c r="AS283" s="58" t="s">
        <v>978</v>
      </c>
      <c r="AT283" s="60" t="s">
        <v>950</v>
      </c>
      <c r="AU283" s="58" t="s">
        <v>937</v>
      </c>
      <c r="AV283" s="60" t="s">
        <v>936</v>
      </c>
      <c r="AW283" s="52" t="s">
        <v>1384</v>
      </c>
      <c r="AX283" s="58" t="s">
        <v>23</v>
      </c>
      <c r="AY283" s="58">
        <v>3.2</v>
      </c>
      <c r="AZ283" s="58">
        <v>3</v>
      </c>
    </row>
    <row r="284" spans="1:52" s="4" customFormat="1" ht="52.5" x14ac:dyDescent="0.4">
      <c r="A284" s="10">
        <v>3</v>
      </c>
      <c r="B284" s="10">
        <v>3.2</v>
      </c>
      <c r="C284" s="10" t="s">
        <v>23</v>
      </c>
      <c r="D284" s="11" t="s">
        <v>592</v>
      </c>
      <c r="E284" s="12" t="s">
        <v>10</v>
      </c>
      <c r="F284" s="10" t="s">
        <v>11</v>
      </c>
      <c r="G284" s="12" t="s">
        <v>21</v>
      </c>
      <c r="H284" s="10" t="s">
        <v>13</v>
      </c>
      <c r="I284" s="10" t="s">
        <v>1278</v>
      </c>
      <c r="J284" s="10" t="s">
        <v>13</v>
      </c>
      <c r="K284" s="12" t="s">
        <v>117</v>
      </c>
      <c r="L284" s="12" t="s">
        <v>13</v>
      </c>
      <c r="M284" s="3" t="s">
        <v>13</v>
      </c>
      <c r="N284" s="3" t="s">
        <v>13</v>
      </c>
      <c r="O284" s="1" t="s">
        <v>1363</v>
      </c>
      <c r="P284" s="1" t="s">
        <v>1363</v>
      </c>
      <c r="Q284" s="1" t="s">
        <v>1363</v>
      </c>
      <c r="R284" s="1" t="s">
        <v>1363</v>
      </c>
      <c r="S284" s="1" t="s">
        <v>1363</v>
      </c>
      <c r="T284" s="1" t="s">
        <v>1363</v>
      </c>
      <c r="U284" s="1" t="s">
        <v>1363</v>
      </c>
      <c r="V284" s="1" t="s">
        <v>1363</v>
      </c>
      <c r="W284" s="1" t="s">
        <v>1363</v>
      </c>
      <c r="X284" s="1" t="s">
        <v>1363</v>
      </c>
      <c r="Y284" s="78">
        <v>3.5</v>
      </c>
      <c r="Z284" s="38" t="s">
        <v>345</v>
      </c>
      <c r="AA284" s="78">
        <v>4.0999999999999996</v>
      </c>
      <c r="AB284" s="38" t="s">
        <v>345</v>
      </c>
      <c r="AC284" s="78">
        <v>3.3</v>
      </c>
      <c r="AD284" s="38" t="s">
        <v>345</v>
      </c>
      <c r="AE284" s="78">
        <v>5.0999999999999996</v>
      </c>
      <c r="AF284" s="38" t="s">
        <v>345</v>
      </c>
      <c r="AG284" s="78">
        <v>3.9</v>
      </c>
      <c r="AH284" s="38" t="s">
        <v>345</v>
      </c>
      <c r="AI284" s="129">
        <v>4.28</v>
      </c>
      <c r="AJ284" s="38" t="s">
        <v>345</v>
      </c>
      <c r="AK284" s="130" t="s">
        <v>1363</v>
      </c>
      <c r="AL284" s="38" t="s">
        <v>1363</v>
      </c>
      <c r="AM284" s="3" t="s">
        <v>978</v>
      </c>
      <c r="AN284" s="3" t="s">
        <v>978</v>
      </c>
      <c r="AO284" s="12" t="s">
        <v>978</v>
      </c>
      <c r="AP284" s="12" t="s">
        <v>983</v>
      </c>
      <c r="AQ284" s="10" t="s">
        <v>978</v>
      </c>
      <c r="AR284" s="31" t="s">
        <v>1833</v>
      </c>
      <c r="AS284" s="10" t="s">
        <v>978</v>
      </c>
      <c r="AT284" s="12" t="s">
        <v>950</v>
      </c>
      <c r="AU284" s="10" t="s">
        <v>937</v>
      </c>
      <c r="AV284" s="12" t="s">
        <v>936</v>
      </c>
      <c r="AW284" s="28" t="s">
        <v>1384</v>
      </c>
      <c r="AX284" s="10" t="s">
        <v>23</v>
      </c>
      <c r="AY284" s="10">
        <v>3.2</v>
      </c>
      <c r="AZ284" s="10">
        <v>3</v>
      </c>
    </row>
    <row r="285" spans="1:52" s="4" customFormat="1" ht="52.5" x14ac:dyDescent="0.4">
      <c r="A285" s="10">
        <v>3</v>
      </c>
      <c r="B285" s="10">
        <v>3.2</v>
      </c>
      <c r="C285" s="10" t="s">
        <v>23</v>
      </c>
      <c r="D285" s="11" t="s">
        <v>592</v>
      </c>
      <c r="E285" s="12" t="s">
        <v>10</v>
      </c>
      <c r="F285" s="10" t="s">
        <v>11</v>
      </c>
      <c r="G285" s="12" t="s">
        <v>21</v>
      </c>
      <c r="H285" s="10" t="s">
        <v>13</v>
      </c>
      <c r="I285" s="10" t="s">
        <v>1278</v>
      </c>
      <c r="J285" s="10" t="s">
        <v>13</v>
      </c>
      <c r="K285" s="12" t="s">
        <v>118</v>
      </c>
      <c r="L285" s="12" t="s">
        <v>13</v>
      </c>
      <c r="M285" s="3" t="s">
        <v>13</v>
      </c>
      <c r="N285" s="3" t="s">
        <v>13</v>
      </c>
      <c r="O285" s="1" t="s">
        <v>1363</v>
      </c>
      <c r="P285" s="1" t="s">
        <v>1363</v>
      </c>
      <c r="Q285" s="1" t="s">
        <v>1363</v>
      </c>
      <c r="R285" s="1" t="s">
        <v>1363</v>
      </c>
      <c r="S285" s="1" t="s">
        <v>1363</v>
      </c>
      <c r="T285" s="1" t="s">
        <v>1363</v>
      </c>
      <c r="U285" s="1" t="s">
        <v>1363</v>
      </c>
      <c r="V285" s="1" t="s">
        <v>1363</v>
      </c>
      <c r="W285" s="1" t="s">
        <v>1363</v>
      </c>
      <c r="X285" s="1" t="s">
        <v>1363</v>
      </c>
      <c r="Y285" s="78">
        <v>4.7</v>
      </c>
      <c r="Z285" s="38" t="s">
        <v>345</v>
      </c>
      <c r="AA285" s="78">
        <v>4</v>
      </c>
      <c r="AB285" s="38" t="s">
        <v>345</v>
      </c>
      <c r="AC285" s="78">
        <v>3.8</v>
      </c>
      <c r="AD285" s="38" t="s">
        <v>345</v>
      </c>
      <c r="AE285" s="78">
        <v>4.4000000000000004</v>
      </c>
      <c r="AF285" s="38" t="s">
        <v>345</v>
      </c>
      <c r="AG285" s="78">
        <v>2.8</v>
      </c>
      <c r="AH285" s="38" t="s">
        <v>345</v>
      </c>
      <c r="AI285" s="129">
        <v>3.66</v>
      </c>
      <c r="AJ285" s="38" t="s">
        <v>345</v>
      </c>
      <c r="AK285" s="130" t="s">
        <v>1363</v>
      </c>
      <c r="AL285" s="38" t="s">
        <v>1363</v>
      </c>
      <c r="AM285" s="3" t="s">
        <v>978</v>
      </c>
      <c r="AN285" s="3" t="s">
        <v>978</v>
      </c>
      <c r="AO285" s="12" t="s">
        <v>978</v>
      </c>
      <c r="AP285" s="12" t="s">
        <v>982</v>
      </c>
      <c r="AQ285" s="10" t="s">
        <v>978</v>
      </c>
      <c r="AR285" s="31" t="s">
        <v>1833</v>
      </c>
      <c r="AS285" s="10" t="s">
        <v>978</v>
      </c>
      <c r="AT285" s="12" t="s">
        <v>950</v>
      </c>
      <c r="AU285" s="10" t="s">
        <v>937</v>
      </c>
      <c r="AV285" s="12" t="s">
        <v>936</v>
      </c>
      <c r="AW285" s="28" t="s">
        <v>1384</v>
      </c>
      <c r="AX285" s="10" t="s">
        <v>23</v>
      </c>
      <c r="AY285" s="10">
        <v>3.2</v>
      </c>
      <c r="AZ285" s="10">
        <v>3</v>
      </c>
    </row>
    <row r="286" spans="1:52" s="4" customFormat="1" x14ac:dyDescent="0.4">
      <c r="A286" s="10">
        <v>3</v>
      </c>
      <c r="B286" s="10">
        <v>3.2</v>
      </c>
      <c r="C286" s="10" t="s">
        <v>1386</v>
      </c>
      <c r="D286" s="11" t="s">
        <v>1639</v>
      </c>
      <c r="E286" s="12" t="s">
        <v>10</v>
      </c>
      <c r="F286" s="10" t="s">
        <v>11</v>
      </c>
      <c r="G286" s="12" t="s">
        <v>12</v>
      </c>
      <c r="H286" s="10" t="s">
        <v>13</v>
      </c>
      <c r="I286" s="10" t="s">
        <v>1278</v>
      </c>
      <c r="J286" s="10" t="s">
        <v>13</v>
      </c>
      <c r="K286" s="12" t="s">
        <v>13</v>
      </c>
      <c r="L286" s="12" t="s">
        <v>13</v>
      </c>
      <c r="M286" s="3" t="s">
        <v>13</v>
      </c>
      <c r="N286" s="3" t="s">
        <v>13</v>
      </c>
      <c r="O286" s="1" t="s">
        <v>1363</v>
      </c>
      <c r="P286" s="1" t="s">
        <v>1363</v>
      </c>
      <c r="Q286" s="1" t="s">
        <v>1363</v>
      </c>
      <c r="R286" s="1" t="s">
        <v>1363</v>
      </c>
      <c r="S286" s="1" t="s">
        <v>1363</v>
      </c>
      <c r="T286" s="1" t="s">
        <v>1363</v>
      </c>
      <c r="U286" s="1" t="s">
        <v>1363</v>
      </c>
      <c r="V286" s="1" t="s">
        <v>1363</v>
      </c>
      <c r="W286" s="1" t="s">
        <v>1363</v>
      </c>
      <c r="X286" s="1" t="s">
        <v>1363</v>
      </c>
      <c r="Y286" s="1" t="s">
        <v>1363</v>
      </c>
      <c r="Z286" s="1" t="s">
        <v>1363</v>
      </c>
      <c r="AA286" s="1" t="s">
        <v>1363</v>
      </c>
      <c r="AB286" s="1" t="s">
        <v>1363</v>
      </c>
      <c r="AC286" s="1" t="s">
        <v>1363</v>
      </c>
      <c r="AD286" s="1" t="s">
        <v>1363</v>
      </c>
      <c r="AE286" s="78">
        <v>122</v>
      </c>
      <c r="AF286" s="38" t="s">
        <v>345</v>
      </c>
      <c r="AG286" s="78">
        <v>85</v>
      </c>
      <c r="AH286" s="38" t="s">
        <v>345</v>
      </c>
      <c r="AI286" s="129">
        <v>107</v>
      </c>
      <c r="AJ286" s="38" t="s">
        <v>345</v>
      </c>
      <c r="AK286" s="130" t="s">
        <v>1363</v>
      </c>
      <c r="AL286" s="38" t="s">
        <v>1363</v>
      </c>
      <c r="AM286" s="3" t="s">
        <v>978</v>
      </c>
      <c r="AN286" s="3" t="s">
        <v>978</v>
      </c>
      <c r="AO286" s="12" t="s">
        <v>978</v>
      </c>
      <c r="AP286" s="12" t="s">
        <v>978</v>
      </c>
      <c r="AQ286" s="10" t="s">
        <v>978</v>
      </c>
      <c r="AR286" s="31" t="s">
        <v>1833</v>
      </c>
      <c r="AS286" s="10" t="s">
        <v>978</v>
      </c>
      <c r="AT286" s="12" t="s">
        <v>948</v>
      </c>
      <c r="AU286" s="10" t="s">
        <v>937</v>
      </c>
      <c r="AV286" s="12" t="s">
        <v>936</v>
      </c>
      <c r="AW286" s="28" t="s">
        <v>1385</v>
      </c>
      <c r="AX286" s="10" t="s">
        <v>1386</v>
      </c>
      <c r="AY286" s="10">
        <v>3.2</v>
      </c>
      <c r="AZ286" s="10">
        <v>3</v>
      </c>
    </row>
    <row r="287" spans="1:52" s="4" customFormat="1" x14ac:dyDescent="0.4">
      <c r="A287" s="10">
        <v>3</v>
      </c>
      <c r="B287" s="10">
        <v>3.2</v>
      </c>
      <c r="C287" s="10" t="s">
        <v>1386</v>
      </c>
      <c r="D287" s="11" t="s">
        <v>1639</v>
      </c>
      <c r="E287" s="12" t="s">
        <v>10</v>
      </c>
      <c r="F287" s="10" t="s">
        <v>11</v>
      </c>
      <c r="G287" s="12" t="s">
        <v>12</v>
      </c>
      <c r="H287" s="10" t="s">
        <v>13</v>
      </c>
      <c r="I287" s="10" t="s">
        <v>1278</v>
      </c>
      <c r="J287" s="10" t="s">
        <v>13</v>
      </c>
      <c r="K287" s="12" t="s">
        <v>117</v>
      </c>
      <c r="L287" s="12" t="s">
        <v>13</v>
      </c>
      <c r="M287" s="3" t="s">
        <v>13</v>
      </c>
      <c r="N287" s="3" t="s">
        <v>13</v>
      </c>
      <c r="O287" s="1" t="s">
        <v>1363</v>
      </c>
      <c r="P287" s="1" t="s">
        <v>1363</v>
      </c>
      <c r="Q287" s="1" t="s">
        <v>1363</v>
      </c>
      <c r="R287" s="1" t="s">
        <v>1363</v>
      </c>
      <c r="S287" s="1" t="s">
        <v>1363</v>
      </c>
      <c r="T287" s="1" t="s">
        <v>1363</v>
      </c>
      <c r="U287" s="1" t="s">
        <v>1363</v>
      </c>
      <c r="V287" s="1" t="s">
        <v>1363</v>
      </c>
      <c r="W287" s="1" t="s">
        <v>1363</v>
      </c>
      <c r="X287" s="1" t="s">
        <v>1363</v>
      </c>
      <c r="Y287" s="1" t="s">
        <v>1363</v>
      </c>
      <c r="Z287" s="1" t="s">
        <v>1363</v>
      </c>
      <c r="AA287" s="1" t="s">
        <v>1363</v>
      </c>
      <c r="AB287" s="1" t="s">
        <v>1363</v>
      </c>
      <c r="AC287" s="1" t="s">
        <v>1363</v>
      </c>
      <c r="AD287" s="1" t="s">
        <v>1363</v>
      </c>
      <c r="AE287" s="78">
        <v>42</v>
      </c>
      <c r="AF287" s="38" t="s">
        <v>345</v>
      </c>
      <c r="AG287" s="78">
        <v>31</v>
      </c>
      <c r="AH287" s="38" t="s">
        <v>345</v>
      </c>
      <c r="AI287" s="129">
        <v>34</v>
      </c>
      <c r="AJ287" s="38" t="s">
        <v>345</v>
      </c>
      <c r="AK287" s="130" t="s">
        <v>1363</v>
      </c>
      <c r="AL287" s="38" t="s">
        <v>1363</v>
      </c>
      <c r="AM287" s="3" t="s">
        <v>978</v>
      </c>
      <c r="AN287" s="3" t="s">
        <v>978</v>
      </c>
      <c r="AO287" s="12" t="s">
        <v>978</v>
      </c>
      <c r="AP287" s="12" t="s">
        <v>983</v>
      </c>
      <c r="AQ287" s="10" t="s">
        <v>978</v>
      </c>
      <c r="AR287" s="31" t="s">
        <v>1833</v>
      </c>
      <c r="AS287" s="10" t="s">
        <v>978</v>
      </c>
      <c r="AT287" s="12" t="s">
        <v>948</v>
      </c>
      <c r="AU287" s="10" t="s">
        <v>937</v>
      </c>
      <c r="AV287" s="12" t="s">
        <v>936</v>
      </c>
      <c r="AW287" s="28" t="s">
        <v>1385</v>
      </c>
      <c r="AX287" s="10" t="s">
        <v>1386</v>
      </c>
      <c r="AY287" s="10">
        <v>3.2</v>
      </c>
      <c r="AZ287" s="10">
        <v>3</v>
      </c>
    </row>
    <row r="288" spans="1:52" s="4" customFormat="1" x14ac:dyDescent="0.4">
      <c r="A288" s="10">
        <v>3</v>
      </c>
      <c r="B288" s="10">
        <v>3.2</v>
      </c>
      <c r="C288" s="10" t="s">
        <v>1386</v>
      </c>
      <c r="D288" s="11" t="s">
        <v>1639</v>
      </c>
      <c r="E288" s="12" t="s">
        <v>10</v>
      </c>
      <c r="F288" s="10" t="s">
        <v>11</v>
      </c>
      <c r="G288" s="12" t="s">
        <v>12</v>
      </c>
      <c r="H288" s="10" t="s">
        <v>13</v>
      </c>
      <c r="I288" s="10" t="s">
        <v>1278</v>
      </c>
      <c r="J288" s="10" t="s">
        <v>13</v>
      </c>
      <c r="K288" s="12" t="s">
        <v>118</v>
      </c>
      <c r="L288" s="12" t="s">
        <v>13</v>
      </c>
      <c r="M288" s="3" t="s">
        <v>13</v>
      </c>
      <c r="N288" s="3" t="s">
        <v>13</v>
      </c>
      <c r="O288" s="1" t="s">
        <v>1363</v>
      </c>
      <c r="P288" s="1" t="s">
        <v>1363</v>
      </c>
      <c r="Q288" s="1" t="s">
        <v>1363</v>
      </c>
      <c r="R288" s="1" t="s">
        <v>1363</v>
      </c>
      <c r="S288" s="1" t="s">
        <v>1363</v>
      </c>
      <c r="T288" s="1" t="s">
        <v>1363</v>
      </c>
      <c r="U288" s="1" t="s">
        <v>1363</v>
      </c>
      <c r="V288" s="1" t="s">
        <v>1363</v>
      </c>
      <c r="W288" s="1" t="s">
        <v>1363</v>
      </c>
      <c r="X288" s="1" t="s">
        <v>1363</v>
      </c>
      <c r="Y288" s="1" t="s">
        <v>1363</v>
      </c>
      <c r="Z288" s="1" t="s">
        <v>1363</v>
      </c>
      <c r="AA288" s="1" t="s">
        <v>1363</v>
      </c>
      <c r="AB288" s="1" t="s">
        <v>1363</v>
      </c>
      <c r="AC288" s="1" t="s">
        <v>1363</v>
      </c>
      <c r="AD288" s="1" t="s">
        <v>1363</v>
      </c>
      <c r="AE288" s="78">
        <v>73</v>
      </c>
      <c r="AF288" s="38" t="s">
        <v>345</v>
      </c>
      <c r="AG288" s="78">
        <v>54</v>
      </c>
      <c r="AH288" s="38" t="s">
        <v>345</v>
      </c>
      <c r="AI288" s="129">
        <v>80</v>
      </c>
      <c r="AJ288" s="38" t="s">
        <v>345</v>
      </c>
      <c r="AK288" s="130" t="s">
        <v>1363</v>
      </c>
      <c r="AL288" s="38" t="s">
        <v>1363</v>
      </c>
      <c r="AM288" s="3" t="s">
        <v>978</v>
      </c>
      <c r="AN288" s="3" t="s">
        <v>978</v>
      </c>
      <c r="AO288" s="12" t="s">
        <v>978</v>
      </c>
      <c r="AP288" s="12" t="s">
        <v>982</v>
      </c>
      <c r="AQ288" s="10" t="s">
        <v>978</v>
      </c>
      <c r="AR288" s="31" t="s">
        <v>1833</v>
      </c>
      <c r="AS288" s="10" t="s">
        <v>978</v>
      </c>
      <c r="AT288" s="12" t="s">
        <v>948</v>
      </c>
      <c r="AU288" s="10" t="s">
        <v>937</v>
      </c>
      <c r="AV288" s="12" t="s">
        <v>936</v>
      </c>
      <c r="AW288" s="28" t="s">
        <v>1385</v>
      </c>
      <c r="AX288" s="10" t="s">
        <v>1386</v>
      </c>
      <c r="AY288" s="10">
        <v>3.2</v>
      </c>
      <c r="AZ288" s="10">
        <v>3</v>
      </c>
    </row>
    <row r="289" spans="1:52" s="63" customFormat="1" ht="52.5" x14ac:dyDescent="0.4">
      <c r="A289" s="9">
        <v>3</v>
      </c>
      <c r="B289" s="9">
        <v>3.3</v>
      </c>
      <c r="C289" s="9" t="s">
        <v>119</v>
      </c>
      <c r="D289" s="62" t="s">
        <v>593</v>
      </c>
      <c r="E289" s="48" t="s">
        <v>10</v>
      </c>
      <c r="F289" s="9" t="s">
        <v>11</v>
      </c>
      <c r="G289" s="48" t="s">
        <v>35</v>
      </c>
      <c r="H289" s="9" t="s">
        <v>13</v>
      </c>
      <c r="I289" s="9" t="s">
        <v>13</v>
      </c>
      <c r="J289" s="9" t="s">
        <v>13</v>
      </c>
      <c r="K289" s="48" t="s">
        <v>13</v>
      </c>
      <c r="L289" s="48" t="s">
        <v>13</v>
      </c>
      <c r="M289" s="48" t="s">
        <v>13</v>
      </c>
      <c r="N289" s="48" t="s">
        <v>13</v>
      </c>
      <c r="O289" s="9" t="s">
        <v>1363</v>
      </c>
      <c r="P289" s="9" t="s">
        <v>1363</v>
      </c>
      <c r="Q289" s="9" t="s">
        <v>1363</v>
      </c>
      <c r="R289" s="9" t="s">
        <v>1363</v>
      </c>
      <c r="S289" s="9" t="s">
        <v>1363</v>
      </c>
      <c r="T289" s="9" t="s">
        <v>1363</v>
      </c>
      <c r="U289" s="105">
        <v>0</v>
      </c>
      <c r="V289" s="49" t="s">
        <v>339</v>
      </c>
      <c r="W289" s="105">
        <v>0</v>
      </c>
      <c r="X289" s="49" t="s">
        <v>339</v>
      </c>
      <c r="Y289" s="105">
        <v>0</v>
      </c>
      <c r="Z289" s="49" t="s">
        <v>339</v>
      </c>
      <c r="AA289" s="105">
        <v>0</v>
      </c>
      <c r="AB289" s="49" t="s">
        <v>339</v>
      </c>
      <c r="AC289" s="105">
        <v>0</v>
      </c>
      <c r="AD289" s="49" t="s">
        <v>339</v>
      </c>
      <c r="AE289" s="160">
        <v>0.01</v>
      </c>
      <c r="AF289" s="160" t="s">
        <v>339</v>
      </c>
      <c r="AG289" s="160">
        <v>0.01</v>
      </c>
      <c r="AH289" s="160" t="s">
        <v>339</v>
      </c>
      <c r="AI289" s="160">
        <v>0.01</v>
      </c>
      <c r="AJ289" s="160" t="s">
        <v>339</v>
      </c>
      <c r="AK289" s="160">
        <v>0.01</v>
      </c>
      <c r="AL289" s="49" t="s">
        <v>339</v>
      </c>
      <c r="AM289" s="48" t="s">
        <v>978</v>
      </c>
      <c r="AN289" s="48" t="s">
        <v>978</v>
      </c>
      <c r="AO289" s="48" t="s">
        <v>978</v>
      </c>
      <c r="AP289" s="48" t="s">
        <v>978</v>
      </c>
      <c r="AQ289" s="9" t="s">
        <v>978</v>
      </c>
      <c r="AR289" s="9" t="s">
        <v>978</v>
      </c>
      <c r="AS289" s="9" t="s">
        <v>978</v>
      </c>
      <c r="AT289" s="48" t="s">
        <v>955</v>
      </c>
      <c r="AU289" s="9" t="s">
        <v>937</v>
      </c>
      <c r="AV289" s="48" t="s">
        <v>936</v>
      </c>
      <c r="AW289" s="52" t="s">
        <v>722</v>
      </c>
      <c r="AX289" s="9" t="s">
        <v>119</v>
      </c>
      <c r="AY289" s="9">
        <v>3.3</v>
      </c>
      <c r="AZ289" s="9">
        <v>3</v>
      </c>
    </row>
    <row r="290" spans="1:52" s="159" customFormat="1" ht="52.5" x14ac:dyDescent="0.4">
      <c r="A290" s="16">
        <v>3</v>
      </c>
      <c r="B290" s="16">
        <v>3.3</v>
      </c>
      <c r="C290" s="16" t="s">
        <v>119</v>
      </c>
      <c r="D290" s="158" t="s">
        <v>593</v>
      </c>
      <c r="E290" s="65" t="s">
        <v>10</v>
      </c>
      <c r="F290" s="16" t="s">
        <v>11</v>
      </c>
      <c r="G290" s="65" t="s">
        <v>35</v>
      </c>
      <c r="H290" s="16" t="s">
        <v>13</v>
      </c>
      <c r="I290" s="16" t="s">
        <v>13</v>
      </c>
      <c r="J290" s="16" t="s">
        <v>284</v>
      </c>
      <c r="K290" s="65" t="s">
        <v>13</v>
      </c>
      <c r="L290" s="65" t="s">
        <v>13</v>
      </c>
      <c r="M290" s="65" t="s">
        <v>13</v>
      </c>
      <c r="N290" s="65" t="s">
        <v>1640</v>
      </c>
      <c r="O290" s="106" t="s">
        <v>1363</v>
      </c>
      <c r="P290" s="106" t="s">
        <v>1363</v>
      </c>
      <c r="Q290" s="106" t="s">
        <v>1363</v>
      </c>
      <c r="R290" s="106" t="s">
        <v>1363</v>
      </c>
      <c r="S290" s="106" t="s">
        <v>1363</v>
      </c>
      <c r="T290" s="106" t="s">
        <v>1363</v>
      </c>
      <c r="U290" s="106" t="s">
        <v>1363</v>
      </c>
      <c r="V290" s="106" t="s">
        <v>1363</v>
      </c>
      <c r="W290" s="106" t="s">
        <v>1363</v>
      </c>
      <c r="X290" s="106" t="s">
        <v>1363</v>
      </c>
      <c r="Y290" s="106" t="s">
        <v>1363</v>
      </c>
      <c r="Z290" s="106" t="s">
        <v>1363</v>
      </c>
      <c r="AA290" s="106" t="s">
        <v>1363</v>
      </c>
      <c r="AB290" s="106" t="s">
        <v>1363</v>
      </c>
      <c r="AC290" s="106" t="s">
        <v>1363</v>
      </c>
      <c r="AD290" s="106" t="s">
        <v>1363</v>
      </c>
      <c r="AE290" s="161">
        <v>0.01</v>
      </c>
      <c r="AF290" s="67" t="s">
        <v>339</v>
      </c>
      <c r="AG290" s="161">
        <v>0.01</v>
      </c>
      <c r="AH290" s="67" t="s">
        <v>339</v>
      </c>
      <c r="AI290" s="161">
        <v>0.01</v>
      </c>
      <c r="AJ290" s="67" t="s">
        <v>339</v>
      </c>
      <c r="AK290" s="161">
        <v>0.02</v>
      </c>
      <c r="AL290" s="67" t="s">
        <v>339</v>
      </c>
      <c r="AM290" s="65" t="s">
        <v>978</v>
      </c>
      <c r="AN290" s="65" t="s">
        <v>978</v>
      </c>
      <c r="AO290" s="65" t="s">
        <v>978</v>
      </c>
      <c r="AP290" s="65" t="s">
        <v>978</v>
      </c>
      <c r="AQ290" s="16" t="s">
        <v>981</v>
      </c>
      <c r="AR290" s="16" t="s">
        <v>978</v>
      </c>
      <c r="AS290" s="16" t="s">
        <v>978</v>
      </c>
      <c r="AT290" s="65" t="s">
        <v>955</v>
      </c>
      <c r="AU290" s="16" t="s">
        <v>937</v>
      </c>
      <c r="AV290" s="65" t="s">
        <v>936</v>
      </c>
      <c r="AW290" s="66" t="s">
        <v>722</v>
      </c>
      <c r="AX290" s="16" t="s">
        <v>119</v>
      </c>
      <c r="AY290" s="16">
        <v>3.3</v>
      </c>
      <c r="AZ290" s="16">
        <v>3</v>
      </c>
    </row>
    <row r="291" spans="1:52" s="159" customFormat="1" ht="52.5" x14ac:dyDescent="0.4">
      <c r="A291" s="16">
        <v>3</v>
      </c>
      <c r="B291" s="16">
        <v>3.3</v>
      </c>
      <c r="C291" s="16" t="s">
        <v>119</v>
      </c>
      <c r="D291" s="158" t="s">
        <v>593</v>
      </c>
      <c r="E291" s="65" t="s">
        <v>10</v>
      </c>
      <c r="F291" s="16" t="s">
        <v>11</v>
      </c>
      <c r="G291" s="65" t="s">
        <v>35</v>
      </c>
      <c r="H291" s="16" t="s">
        <v>13</v>
      </c>
      <c r="I291" s="16" t="s">
        <v>13</v>
      </c>
      <c r="J291" s="16" t="s">
        <v>283</v>
      </c>
      <c r="K291" s="65" t="s">
        <v>13</v>
      </c>
      <c r="L291" s="65" t="s">
        <v>13</v>
      </c>
      <c r="M291" s="65" t="s">
        <v>13</v>
      </c>
      <c r="N291" s="65" t="s">
        <v>1640</v>
      </c>
      <c r="O291" s="106" t="s">
        <v>1363</v>
      </c>
      <c r="P291" s="106" t="s">
        <v>1363</v>
      </c>
      <c r="Q291" s="106" t="s">
        <v>1363</v>
      </c>
      <c r="R291" s="106" t="s">
        <v>1363</v>
      </c>
      <c r="S291" s="106" t="s">
        <v>1363</v>
      </c>
      <c r="T291" s="106" t="s">
        <v>1363</v>
      </c>
      <c r="U291" s="106" t="s">
        <v>1363</v>
      </c>
      <c r="V291" s="106" t="s">
        <v>1363</v>
      </c>
      <c r="W291" s="106" t="s">
        <v>1363</v>
      </c>
      <c r="X291" s="106" t="s">
        <v>1363</v>
      </c>
      <c r="Y291" s="106" t="s">
        <v>1363</v>
      </c>
      <c r="Z291" s="106" t="s">
        <v>1363</v>
      </c>
      <c r="AA291" s="106" t="s">
        <v>1363</v>
      </c>
      <c r="AB291" s="106" t="s">
        <v>1363</v>
      </c>
      <c r="AC291" s="106" t="s">
        <v>1363</v>
      </c>
      <c r="AD291" s="106" t="s">
        <v>1363</v>
      </c>
      <c r="AE291" s="161">
        <v>0</v>
      </c>
      <c r="AF291" s="67" t="s">
        <v>339</v>
      </c>
      <c r="AG291" s="161">
        <v>0</v>
      </c>
      <c r="AH291" s="67" t="s">
        <v>339</v>
      </c>
      <c r="AI291" s="161">
        <v>0</v>
      </c>
      <c r="AJ291" s="67" t="s">
        <v>339</v>
      </c>
      <c r="AK291" s="161">
        <v>0.01</v>
      </c>
      <c r="AL291" s="67" t="s">
        <v>339</v>
      </c>
      <c r="AM291" s="65" t="s">
        <v>978</v>
      </c>
      <c r="AN291" s="65" t="s">
        <v>978</v>
      </c>
      <c r="AO291" s="65" t="s">
        <v>978</v>
      </c>
      <c r="AP291" s="65" t="s">
        <v>978</v>
      </c>
      <c r="AQ291" s="16" t="s">
        <v>980</v>
      </c>
      <c r="AR291" s="16" t="s">
        <v>978</v>
      </c>
      <c r="AS291" s="16" t="s">
        <v>978</v>
      </c>
      <c r="AT291" s="65" t="s">
        <v>955</v>
      </c>
      <c r="AU291" s="16" t="s">
        <v>937</v>
      </c>
      <c r="AV291" s="65" t="s">
        <v>936</v>
      </c>
      <c r="AW291" s="66" t="s">
        <v>722</v>
      </c>
      <c r="AX291" s="16" t="s">
        <v>119</v>
      </c>
      <c r="AY291" s="16">
        <v>3.3</v>
      </c>
      <c r="AZ291" s="16">
        <v>3</v>
      </c>
    </row>
    <row r="292" spans="1:52" s="159" customFormat="1" ht="52.5" x14ac:dyDescent="0.4">
      <c r="A292" s="16">
        <v>3</v>
      </c>
      <c r="B292" s="16">
        <v>3.3</v>
      </c>
      <c r="C292" s="16" t="s">
        <v>119</v>
      </c>
      <c r="D292" s="158" t="s">
        <v>593</v>
      </c>
      <c r="E292" s="65" t="s">
        <v>10</v>
      </c>
      <c r="F292" s="16" t="s">
        <v>11</v>
      </c>
      <c r="G292" s="65" t="s">
        <v>35</v>
      </c>
      <c r="H292" s="16" t="s">
        <v>13</v>
      </c>
      <c r="I292" s="16" t="s">
        <v>13</v>
      </c>
      <c r="J292" s="16" t="s">
        <v>13</v>
      </c>
      <c r="K292" s="65" t="s">
        <v>117</v>
      </c>
      <c r="L292" s="65" t="s">
        <v>13</v>
      </c>
      <c r="M292" s="65" t="s">
        <v>13</v>
      </c>
      <c r="N292" s="65" t="s">
        <v>1640</v>
      </c>
      <c r="O292" s="106" t="s">
        <v>1363</v>
      </c>
      <c r="P292" s="106" t="s">
        <v>1363</v>
      </c>
      <c r="Q292" s="106" t="s">
        <v>1363</v>
      </c>
      <c r="R292" s="106" t="s">
        <v>1363</v>
      </c>
      <c r="S292" s="106" t="s">
        <v>1363</v>
      </c>
      <c r="T292" s="106" t="s">
        <v>1363</v>
      </c>
      <c r="U292" s="106" t="s">
        <v>1363</v>
      </c>
      <c r="V292" s="106" t="s">
        <v>1363</v>
      </c>
      <c r="W292" s="106" t="s">
        <v>1363</v>
      </c>
      <c r="X292" s="106" t="s">
        <v>1363</v>
      </c>
      <c r="Y292" s="106" t="s">
        <v>1363</v>
      </c>
      <c r="Z292" s="106" t="s">
        <v>1363</v>
      </c>
      <c r="AA292" s="106" t="s">
        <v>1363</v>
      </c>
      <c r="AB292" s="106" t="s">
        <v>1363</v>
      </c>
      <c r="AC292" s="106" t="s">
        <v>1363</v>
      </c>
      <c r="AD292" s="106" t="s">
        <v>1363</v>
      </c>
      <c r="AE292" s="161">
        <v>0.02</v>
      </c>
      <c r="AF292" s="67" t="s">
        <v>339</v>
      </c>
      <c r="AG292" s="161">
        <v>0.02</v>
      </c>
      <c r="AH292" s="67" t="s">
        <v>339</v>
      </c>
      <c r="AI292" s="161">
        <v>0.03</v>
      </c>
      <c r="AJ292" s="67" t="s">
        <v>339</v>
      </c>
      <c r="AK292" s="161">
        <v>0.05</v>
      </c>
      <c r="AL292" s="67" t="s">
        <v>339</v>
      </c>
      <c r="AM292" s="65" t="s">
        <v>978</v>
      </c>
      <c r="AN292" s="65" t="s">
        <v>978</v>
      </c>
      <c r="AO292" s="65" t="s">
        <v>978</v>
      </c>
      <c r="AP292" s="65" t="s">
        <v>983</v>
      </c>
      <c r="AQ292" s="16" t="s">
        <v>978</v>
      </c>
      <c r="AR292" s="16" t="s">
        <v>978</v>
      </c>
      <c r="AS292" s="16" t="s">
        <v>978</v>
      </c>
      <c r="AT292" s="65" t="s">
        <v>955</v>
      </c>
      <c r="AU292" s="16" t="s">
        <v>937</v>
      </c>
      <c r="AV292" s="65" t="s">
        <v>936</v>
      </c>
      <c r="AW292" s="66" t="s">
        <v>722</v>
      </c>
      <c r="AX292" s="16" t="s">
        <v>119</v>
      </c>
      <c r="AY292" s="16">
        <v>3.3</v>
      </c>
      <c r="AZ292" s="16">
        <v>3</v>
      </c>
    </row>
    <row r="293" spans="1:52" s="159" customFormat="1" ht="52.5" x14ac:dyDescent="0.4">
      <c r="A293" s="16">
        <v>3</v>
      </c>
      <c r="B293" s="16">
        <v>3.3</v>
      </c>
      <c r="C293" s="16" t="s">
        <v>119</v>
      </c>
      <c r="D293" s="158" t="s">
        <v>593</v>
      </c>
      <c r="E293" s="65" t="s">
        <v>10</v>
      </c>
      <c r="F293" s="16" t="s">
        <v>11</v>
      </c>
      <c r="G293" s="65" t="s">
        <v>35</v>
      </c>
      <c r="H293" s="16" t="s">
        <v>13</v>
      </c>
      <c r="I293" s="16" t="s">
        <v>13</v>
      </c>
      <c r="J293" s="16" t="s">
        <v>13</v>
      </c>
      <c r="K293" s="65" t="s">
        <v>118</v>
      </c>
      <c r="L293" s="65" t="s">
        <v>13</v>
      </c>
      <c r="M293" s="65" t="s">
        <v>13</v>
      </c>
      <c r="N293" s="65" t="s">
        <v>1640</v>
      </c>
      <c r="O293" s="106" t="s">
        <v>1363</v>
      </c>
      <c r="P293" s="106" t="s">
        <v>1363</v>
      </c>
      <c r="Q293" s="106" t="s">
        <v>1363</v>
      </c>
      <c r="R293" s="106" t="s">
        <v>1363</v>
      </c>
      <c r="S293" s="106" t="s">
        <v>1363</v>
      </c>
      <c r="T293" s="106" t="s">
        <v>1363</v>
      </c>
      <c r="U293" s="106" t="s">
        <v>1363</v>
      </c>
      <c r="V293" s="106" t="s">
        <v>1363</v>
      </c>
      <c r="W293" s="106" t="s">
        <v>1363</v>
      </c>
      <c r="X293" s="106" t="s">
        <v>1363</v>
      </c>
      <c r="Y293" s="106" t="s">
        <v>1363</v>
      </c>
      <c r="Z293" s="106" t="s">
        <v>1363</v>
      </c>
      <c r="AA293" s="106" t="s">
        <v>1363</v>
      </c>
      <c r="AB293" s="106" t="s">
        <v>1363</v>
      </c>
      <c r="AC293" s="106" t="s">
        <v>1363</v>
      </c>
      <c r="AD293" s="106" t="s">
        <v>1363</v>
      </c>
      <c r="AE293" s="161">
        <v>0</v>
      </c>
      <c r="AF293" s="67" t="s">
        <v>339</v>
      </c>
      <c r="AG293" s="161">
        <v>0.01</v>
      </c>
      <c r="AH293" s="67" t="s">
        <v>339</v>
      </c>
      <c r="AI293" s="161">
        <v>0.01</v>
      </c>
      <c r="AJ293" s="67" t="s">
        <v>339</v>
      </c>
      <c r="AK293" s="161">
        <v>0.01</v>
      </c>
      <c r="AL293" s="67" t="s">
        <v>339</v>
      </c>
      <c r="AM293" s="65" t="s">
        <v>978</v>
      </c>
      <c r="AN293" s="65" t="s">
        <v>978</v>
      </c>
      <c r="AO293" s="65" t="s">
        <v>978</v>
      </c>
      <c r="AP293" s="65" t="s">
        <v>982</v>
      </c>
      <c r="AQ293" s="16" t="s">
        <v>978</v>
      </c>
      <c r="AR293" s="16" t="s">
        <v>978</v>
      </c>
      <c r="AS293" s="16" t="s">
        <v>978</v>
      </c>
      <c r="AT293" s="65" t="s">
        <v>955</v>
      </c>
      <c r="AU293" s="16" t="s">
        <v>937</v>
      </c>
      <c r="AV293" s="65" t="s">
        <v>936</v>
      </c>
      <c r="AW293" s="66" t="s">
        <v>722</v>
      </c>
      <c r="AX293" s="16" t="s">
        <v>119</v>
      </c>
      <c r="AY293" s="16">
        <v>3.3</v>
      </c>
      <c r="AZ293" s="16">
        <v>3</v>
      </c>
    </row>
    <row r="294" spans="1:52" s="159" customFormat="1" ht="52.5" x14ac:dyDescent="0.4">
      <c r="A294" s="16">
        <v>3</v>
      </c>
      <c r="B294" s="16">
        <v>3.3</v>
      </c>
      <c r="C294" s="16" t="s">
        <v>119</v>
      </c>
      <c r="D294" s="158" t="s">
        <v>593</v>
      </c>
      <c r="E294" s="65" t="s">
        <v>10</v>
      </c>
      <c r="F294" s="16" t="s">
        <v>11</v>
      </c>
      <c r="G294" s="65" t="s">
        <v>35</v>
      </c>
      <c r="H294" s="16" t="s">
        <v>13</v>
      </c>
      <c r="I294" s="16" t="s">
        <v>923</v>
      </c>
      <c r="J294" s="16" t="s">
        <v>13</v>
      </c>
      <c r="K294" s="65" t="s">
        <v>13</v>
      </c>
      <c r="L294" s="65" t="s">
        <v>13</v>
      </c>
      <c r="M294" s="65" t="s">
        <v>13</v>
      </c>
      <c r="N294" s="65" t="s">
        <v>1640</v>
      </c>
      <c r="O294" s="106" t="s">
        <v>1363</v>
      </c>
      <c r="P294" s="106" t="s">
        <v>1363</v>
      </c>
      <c r="Q294" s="106" t="s">
        <v>1363</v>
      </c>
      <c r="R294" s="106" t="s">
        <v>1363</v>
      </c>
      <c r="S294" s="106" t="s">
        <v>1363</v>
      </c>
      <c r="T294" s="106" t="s">
        <v>1363</v>
      </c>
      <c r="U294" s="106" t="s">
        <v>1363</v>
      </c>
      <c r="V294" s="106" t="s">
        <v>1363</v>
      </c>
      <c r="W294" s="106" t="s">
        <v>1363</v>
      </c>
      <c r="X294" s="106" t="s">
        <v>1363</v>
      </c>
      <c r="Y294" s="106" t="s">
        <v>1363</v>
      </c>
      <c r="Z294" s="106" t="s">
        <v>1363</v>
      </c>
      <c r="AA294" s="106" t="s">
        <v>1363</v>
      </c>
      <c r="AB294" s="106" t="s">
        <v>1363</v>
      </c>
      <c r="AC294" s="106" t="s">
        <v>1363</v>
      </c>
      <c r="AD294" s="106" t="s">
        <v>1363</v>
      </c>
      <c r="AE294" s="161">
        <v>0</v>
      </c>
      <c r="AF294" s="67" t="s">
        <v>339</v>
      </c>
      <c r="AG294" s="161">
        <v>0</v>
      </c>
      <c r="AH294" s="67" t="s">
        <v>339</v>
      </c>
      <c r="AI294" s="161">
        <v>0</v>
      </c>
      <c r="AJ294" s="67" t="s">
        <v>339</v>
      </c>
      <c r="AK294" s="161">
        <v>0</v>
      </c>
      <c r="AL294" s="67" t="s">
        <v>339</v>
      </c>
      <c r="AM294" s="65" t="s">
        <v>978</v>
      </c>
      <c r="AN294" s="65" t="s">
        <v>978</v>
      </c>
      <c r="AO294" s="65" t="s">
        <v>978</v>
      </c>
      <c r="AP294" s="65" t="s">
        <v>978</v>
      </c>
      <c r="AQ294" s="65" t="s">
        <v>978</v>
      </c>
      <c r="AR294" s="16" t="s">
        <v>1570</v>
      </c>
      <c r="AS294" s="16" t="s">
        <v>978</v>
      </c>
      <c r="AT294" s="65" t="s">
        <v>955</v>
      </c>
      <c r="AU294" s="16" t="s">
        <v>937</v>
      </c>
      <c r="AV294" s="65" t="s">
        <v>936</v>
      </c>
      <c r="AW294" s="66" t="s">
        <v>722</v>
      </c>
      <c r="AX294" s="16" t="s">
        <v>119</v>
      </c>
      <c r="AY294" s="16">
        <v>3.3</v>
      </c>
      <c r="AZ294" s="16">
        <v>3</v>
      </c>
    </row>
    <row r="295" spans="1:52" s="159" customFormat="1" ht="52.5" x14ac:dyDescent="0.4">
      <c r="A295" s="16">
        <v>3</v>
      </c>
      <c r="B295" s="16">
        <v>3.3</v>
      </c>
      <c r="C295" s="16" t="s">
        <v>119</v>
      </c>
      <c r="D295" s="158" t="s">
        <v>593</v>
      </c>
      <c r="E295" s="65" t="s">
        <v>10</v>
      </c>
      <c r="F295" s="16" t="s">
        <v>11</v>
      </c>
      <c r="G295" s="65" t="s">
        <v>35</v>
      </c>
      <c r="H295" s="16" t="s">
        <v>13</v>
      </c>
      <c r="I295" s="16" t="s">
        <v>63</v>
      </c>
      <c r="J295" s="16" t="s">
        <v>13</v>
      </c>
      <c r="K295" s="65" t="s">
        <v>13</v>
      </c>
      <c r="L295" s="65" t="s">
        <v>13</v>
      </c>
      <c r="M295" s="65" t="s">
        <v>13</v>
      </c>
      <c r="N295" s="65" t="s">
        <v>1640</v>
      </c>
      <c r="O295" s="106" t="s">
        <v>1363</v>
      </c>
      <c r="P295" s="106" t="s">
        <v>1363</v>
      </c>
      <c r="Q295" s="106" t="s">
        <v>1363</v>
      </c>
      <c r="R295" s="106" t="s">
        <v>1363</v>
      </c>
      <c r="S295" s="106" t="s">
        <v>1363</v>
      </c>
      <c r="T295" s="106" t="s">
        <v>1363</v>
      </c>
      <c r="U295" s="106" t="s">
        <v>1363</v>
      </c>
      <c r="V295" s="106" t="s">
        <v>1363</v>
      </c>
      <c r="W295" s="106" t="s">
        <v>1363</v>
      </c>
      <c r="X295" s="106" t="s">
        <v>1363</v>
      </c>
      <c r="Y295" s="106" t="s">
        <v>1363</v>
      </c>
      <c r="Z295" s="106" t="s">
        <v>1363</v>
      </c>
      <c r="AA295" s="106" t="s">
        <v>1363</v>
      </c>
      <c r="AB295" s="106" t="s">
        <v>1363</v>
      </c>
      <c r="AC295" s="106" t="s">
        <v>1363</v>
      </c>
      <c r="AD295" s="106" t="s">
        <v>1363</v>
      </c>
      <c r="AE295" s="161">
        <v>0.01</v>
      </c>
      <c r="AF295" s="67" t="s">
        <v>339</v>
      </c>
      <c r="AG295" s="161">
        <v>0.01</v>
      </c>
      <c r="AH295" s="67" t="s">
        <v>339</v>
      </c>
      <c r="AI295" s="161">
        <v>0</v>
      </c>
      <c r="AJ295" s="67" t="s">
        <v>339</v>
      </c>
      <c r="AK295" s="161">
        <v>0.01</v>
      </c>
      <c r="AL295" s="67" t="s">
        <v>339</v>
      </c>
      <c r="AM295" s="65" t="s">
        <v>978</v>
      </c>
      <c r="AN295" s="65" t="s">
        <v>978</v>
      </c>
      <c r="AO295" s="65" t="s">
        <v>978</v>
      </c>
      <c r="AP295" s="65" t="s">
        <v>978</v>
      </c>
      <c r="AQ295" s="65" t="s">
        <v>978</v>
      </c>
      <c r="AR295" s="16" t="s">
        <v>63</v>
      </c>
      <c r="AS295" s="16" t="s">
        <v>978</v>
      </c>
      <c r="AT295" s="65" t="s">
        <v>955</v>
      </c>
      <c r="AU295" s="16" t="s">
        <v>937</v>
      </c>
      <c r="AV295" s="65" t="s">
        <v>936</v>
      </c>
      <c r="AW295" s="66" t="s">
        <v>722</v>
      </c>
      <c r="AX295" s="16" t="s">
        <v>119</v>
      </c>
      <c r="AY295" s="16">
        <v>3.3</v>
      </c>
      <c r="AZ295" s="16">
        <v>3</v>
      </c>
    </row>
    <row r="296" spans="1:52" s="159" customFormat="1" ht="52.5" x14ac:dyDescent="0.4">
      <c r="A296" s="16">
        <v>3</v>
      </c>
      <c r="B296" s="16">
        <v>3.3</v>
      </c>
      <c r="C296" s="16" t="s">
        <v>119</v>
      </c>
      <c r="D296" s="158" t="s">
        <v>593</v>
      </c>
      <c r="E296" s="65" t="s">
        <v>10</v>
      </c>
      <c r="F296" s="16" t="s">
        <v>11</v>
      </c>
      <c r="G296" s="65" t="s">
        <v>35</v>
      </c>
      <c r="H296" s="16" t="s">
        <v>13</v>
      </c>
      <c r="I296" s="16" t="s">
        <v>914</v>
      </c>
      <c r="J296" s="16" t="s">
        <v>13</v>
      </c>
      <c r="K296" s="65" t="s">
        <v>13</v>
      </c>
      <c r="L296" s="65" t="s">
        <v>13</v>
      </c>
      <c r="M296" s="65" t="s">
        <v>13</v>
      </c>
      <c r="N296" s="65" t="s">
        <v>1640</v>
      </c>
      <c r="O296" s="106" t="s">
        <v>1363</v>
      </c>
      <c r="P296" s="106" t="s">
        <v>1363</v>
      </c>
      <c r="Q296" s="106" t="s">
        <v>1363</v>
      </c>
      <c r="R296" s="106" t="s">
        <v>1363</v>
      </c>
      <c r="S296" s="106" t="s">
        <v>1363</v>
      </c>
      <c r="T296" s="106" t="s">
        <v>1363</v>
      </c>
      <c r="U296" s="106" t="s">
        <v>1363</v>
      </c>
      <c r="V296" s="106" t="s">
        <v>1363</v>
      </c>
      <c r="W296" s="106" t="s">
        <v>1363</v>
      </c>
      <c r="X296" s="106" t="s">
        <v>1363</v>
      </c>
      <c r="Y296" s="106" t="s">
        <v>1363</v>
      </c>
      <c r="Z296" s="106" t="s">
        <v>1363</v>
      </c>
      <c r="AA296" s="106" t="s">
        <v>1363</v>
      </c>
      <c r="AB296" s="106" t="s">
        <v>1363</v>
      </c>
      <c r="AC296" s="106" t="s">
        <v>1363</v>
      </c>
      <c r="AD296" s="106" t="s">
        <v>1363</v>
      </c>
      <c r="AE296" s="161">
        <v>0.01</v>
      </c>
      <c r="AF296" s="67" t="s">
        <v>339</v>
      </c>
      <c r="AG296" s="161">
        <v>0.01</v>
      </c>
      <c r="AH296" s="67" t="s">
        <v>339</v>
      </c>
      <c r="AI296" s="161">
        <v>0.01</v>
      </c>
      <c r="AJ296" s="67" t="s">
        <v>339</v>
      </c>
      <c r="AK296" s="161">
        <v>0.02</v>
      </c>
      <c r="AL296" s="67" t="s">
        <v>339</v>
      </c>
      <c r="AM296" s="65" t="s">
        <v>978</v>
      </c>
      <c r="AN296" s="65" t="s">
        <v>978</v>
      </c>
      <c r="AO296" s="65" t="s">
        <v>978</v>
      </c>
      <c r="AP296" s="65" t="s">
        <v>978</v>
      </c>
      <c r="AQ296" s="65" t="s">
        <v>978</v>
      </c>
      <c r="AR296" s="16" t="s">
        <v>1388</v>
      </c>
      <c r="AS296" s="16" t="s">
        <v>978</v>
      </c>
      <c r="AT296" s="65" t="s">
        <v>955</v>
      </c>
      <c r="AU296" s="16" t="s">
        <v>937</v>
      </c>
      <c r="AV296" s="65" t="s">
        <v>936</v>
      </c>
      <c r="AW296" s="66" t="s">
        <v>722</v>
      </c>
      <c r="AX296" s="16" t="s">
        <v>119</v>
      </c>
      <c r="AY296" s="16">
        <v>3.3</v>
      </c>
      <c r="AZ296" s="16">
        <v>3</v>
      </c>
    </row>
    <row r="297" spans="1:52" s="63" customFormat="1" ht="52.5" x14ac:dyDescent="0.4">
      <c r="A297" s="9">
        <v>3</v>
      </c>
      <c r="B297" s="9">
        <v>3.3</v>
      </c>
      <c r="C297" s="9" t="s">
        <v>24</v>
      </c>
      <c r="D297" s="62" t="s">
        <v>594</v>
      </c>
      <c r="E297" s="48" t="s">
        <v>10</v>
      </c>
      <c r="F297" s="9" t="s">
        <v>11</v>
      </c>
      <c r="G297" s="48" t="s">
        <v>500</v>
      </c>
      <c r="H297" s="9" t="s">
        <v>13</v>
      </c>
      <c r="I297" s="9" t="s">
        <v>13</v>
      </c>
      <c r="J297" s="9" t="s">
        <v>13</v>
      </c>
      <c r="K297" s="48" t="s">
        <v>13</v>
      </c>
      <c r="L297" s="48" t="s">
        <v>13</v>
      </c>
      <c r="M297" s="48" t="s">
        <v>13</v>
      </c>
      <c r="N297" s="48" t="s">
        <v>13</v>
      </c>
      <c r="O297" s="9" t="s">
        <v>1363</v>
      </c>
      <c r="P297" s="9" t="s">
        <v>1363</v>
      </c>
      <c r="Q297" s="9" t="s">
        <v>1363</v>
      </c>
      <c r="R297" s="9" t="s">
        <v>1363</v>
      </c>
      <c r="S297" s="9" t="s">
        <v>1363</v>
      </c>
      <c r="T297" s="9" t="s">
        <v>1363</v>
      </c>
      <c r="U297" s="105">
        <v>33.799999999999997</v>
      </c>
      <c r="V297" s="49" t="s">
        <v>339</v>
      </c>
      <c r="W297" s="105">
        <v>32.1</v>
      </c>
      <c r="X297" s="49" t="s">
        <v>339</v>
      </c>
      <c r="Y297" s="105">
        <v>28</v>
      </c>
      <c r="Z297" s="49" t="s">
        <v>339</v>
      </c>
      <c r="AA297" s="105">
        <v>23.5</v>
      </c>
      <c r="AB297" s="49" t="s">
        <v>339</v>
      </c>
      <c r="AC297" s="105">
        <v>21</v>
      </c>
      <c r="AD297" s="49" t="s">
        <v>339</v>
      </c>
      <c r="AE297" s="105">
        <v>22</v>
      </c>
      <c r="AF297" s="49" t="s">
        <v>339</v>
      </c>
      <c r="AG297" s="105">
        <v>19.3</v>
      </c>
      <c r="AH297" s="49" t="s">
        <v>339</v>
      </c>
      <c r="AI297" s="105">
        <v>23.3</v>
      </c>
      <c r="AJ297" s="49" t="s">
        <v>339</v>
      </c>
      <c r="AK297" s="105">
        <v>27.21</v>
      </c>
      <c r="AL297" s="49" t="s">
        <v>339</v>
      </c>
      <c r="AM297" s="48" t="s">
        <v>978</v>
      </c>
      <c r="AN297" s="48" t="s">
        <v>978</v>
      </c>
      <c r="AO297" s="48" t="s">
        <v>978</v>
      </c>
      <c r="AP297" s="48" t="s">
        <v>978</v>
      </c>
      <c r="AQ297" s="9" t="s">
        <v>978</v>
      </c>
      <c r="AR297" s="9" t="s">
        <v>978</v>
      </c>
      <c r="AS297" s="9" t="s">
        <v>978</v>
      </c>
      <c r="AT297" s="48" t="s">
        <v>954</v>
      </c>
      <c r="AU297" s="9" t="s">
        <v>937</v>
      </c>
      <c r="AV297" s="48" t="s">
        <v>936</v>
      </c>
      <c r="AW297" s="52" t="s">
        <v>723</v>
      </c>
      <c r="AX297" s="9" t="s">
        <v>24</v>
      </c>
      <c r="AY297" s="9">
        <v>3.3</v>
      </c>
      <c r="AZ297" s="9">
        <v>3</v>
      </c>
    </row>
    <row r="298" spans="1:52" s="13" customFormat="1" ht="52.5" x14ac:dyDescent="0.4">
      <c r="A298" s="1">
        <v>3</v>
      </c>
      <c r="B298" s="1">
        <v>3.3</v>
      </c>
      <c r="C298" s="1" t="s">
        <v>120</v>
      </c>
      <c r="D298" s="24" t="s">
        <v>595</v>
      </c>
      <c r="E298" s="3" t="s">
        <v>10</v>
      </c>
      <c r="F298" s="1" t="s">
        <v>11</v>
      </c>
      <c r="G298" s="3" t="s">
        <v>35</v>
      </c>
      <c r="H298" s="1" t="s">
        <v>13</v>
      </c>
      <c r="I298" s="1" t="s">
        <v>13</v>
      </c>
      <c r="J298" s="1" t="s">
        <v>13</v>
      </c>
      <c r="K298" s="3" t="s">
        <v>13</v>
      </c>
      <c r="L298" s="3" t="s">
        <v>13</v>
      </c>
      <c r="M298" s="3" t="s">
        <v>13</v>
      </c>
      <c r="N298" s="3" t="s">
        <v>13</v>
      </c>
      <c r="O298" s="1" t="s">
        <v>1363</v>
      </c>
      <c r="P298" s="1" t="s">
        <v>1363</v>
      </c>
      <c r="Q298" s="1" t="s">
        <v>1363</v>
      </c>
      <c r="R298" s="1" t="s">
        <v>1363</v>
      </c>
      <c r="S298" s="1" t="s">
        <v>1363</v>
      </c>
      <c r="T298" s="1" t="s">
        <v>1363</v>
      </c>
      <c r="U298" s="78">
        <v>0.4</v>
      </c>
      <c r="V298" s="18" t="s">
        <v>339</v>
      </c>
      <c r="W298" s="78">
        <v>0.4</v>
      </c>
      <c r="X298" s="18" t="s">
        <v>339</v>
      </c>
      <c r="Y298" s="78">
        <v>0.39</v>
      </c>
      <c r="Z298" s="18" t="s">
        <v>339</v>
      </c>
      <c r="AA298" s="78">
        <v>0.36</v>
      </c>
      <c r="AB298" s="18" t="s">
        <v>339</v>
      </c>
      <c r="AC298" s="78">
        <v>0.28999999999999998</v>
      </c>
      <c r="AD298" s="18" t="s">
        <v>339</v>
      </c>
      <c r="AE298" s="78">
        <v>0.19</v>
      </c>
      <c r="AF298" s="18" t="s">
        <v>339</v>
      </c>
      <c r="AG298" s="78">
        <v>0.2</v>
      </c>
      <c r="AH298" s="18" t="s">
        <v>339</v>
      </c>
      <c r="AI298" s="78">
        <v>0.2</v>
      </c>
      <c r="AJ298" s="18" t="s">
        <v>339</v>
      </c>
      <c r="AK298" s="162">
        <v>0.17</v>
      </c>
      <c r="AL298" s="18" t="s">
        <v>339</v>
      </c>
      <c r="AM298" s="3" t="s">
        <v>978</v>
      </c>
      <c r="AN298" s="3" t="s">
        <v>978</v>
      </c>
      <c r="AO298" s="3" t="s">
        <v>978</v>
      </c>
      <c r="AP298" s="3" t="s">
        <v>978</v>
      </c>
      <c r="AQ298" s="1" t="s">
        <v>978</v>
      </c>
      <c r="AR298" s="1" t="s">
        <v>978</v>
      </c>
      <c r="AS298" s="1" t="s">
        <v>978</v>
      </c>
      <c r="AT298" s="3" t="s">
        <v>955</v>
      </c>
      <c r="AU298" s="1" t="s">
        <v>937</v>
      </c>
      <c r="AV298" s="3" t="s">
        <v>936</v>
      </c>
      <c r="AW298" s="28" t="s">
        <v>724</v>
      </c>
      <c r="AX298" s="1" t="s">
        <v>120</v>
      </c>
      <c r="AY298" s="1">
        <v>3.3</v>
      </c>
      <c r="AZ298" s="1">
        <v>3</v>
      </c>
    </row>
    <row r="299" spans="1:52" s="63" customFormat="1" ht="52.5" x14ac:dyDescent="0.4">
      <c r="A299" s="9">
        <v>3</v>
      </c>
      <c r="B299" s="9">
        <v>3.3</v>
      </c>
      <c r="C299" s="9" t="s">
        <v>121</v>
      </c>
      <c r="D299" s="62" t="s">
        <v>596</v>
      </c>
      <c r="E299" s="48" t="s">
        <v>10</v>
      </c>
      <c r="F299" s="9" t="s">
        <v>11</v>
      </c>
      <c r="G299" s="48" t="s">
        <v>500</v>
      </c>
      <c r="H299" s="9" t="s">
        <v>13</v>
      </c>
      <c r="I299" s="9" t="s">
        <v>13</v>
      </c>
      <c r="J299" s="9" t="s">
        <v>13</v>
      </c>
      <c r="K299" s="48" t="s">
        <v>13</v>
      </c>
      <c r="L299" s="48" t="s">
        <v>13</v>
      </c>
      <c r="M299" s="48" t="s">
        <v>13</v>
      </c>
      <c r="N299" s="48" t="s">
        <v>13</v>
      </c>
      <c r="O299" s="9" t="s">
        <v>1363</v>
      </c>
      <c r="P299" s="9" t="s">
        <v>1363</v>
      </c>
      <c r="Q299" s="9" t="s">
        <v>1363</v>
      </c>
      <c r="R299" s="9" t="s">
        <v>1363</v>
      </c>
      <c r="S299" s="9" t="s">
        <v>1363</v>
      </c>
      <c r="T299" s="9" t="s">
        <v>1363</v>
      </c>
      <c r="U299" s="105">
        <v>3</v>
      </c>
      <c r="V299" s="49" t="s">
        <v>339</v>
      </c>
      <c r="W299" s="105">
        <v>3.4</v>
      </c>
      <c r="X299" s="49" t="s">
        <v>339</v>
      </c>
      <c r="Y299" s="105">
        <v>0</v>
      </c>
      <c r="Z299" s="49" t="s">
        <v>339</v>
      </c>
      <c r="AA299" s="105">
        <v>39.6</v>
      </c>
      <c r="AB299" s="49" t="s">
        <v>339</v>
      </c>
      <c r="AC299" s="105">
        <v>20</v>
      </c>
      <c r="AD299" s="49" t="s">
        <v>339</v>
      </c>
      <c r="AE299" s="105">
        <v>10</v>
      </c>
      <c r="AF299" s="49" t="s">
        <v>339</v>
      </c>
      <c r="AG299" s="105">
        <v>8.4</v>
      </c>
      <c r="AH299" s="49" t="s">
        <v>339</v>
      </c>
      <c r="AI299" s="105">
        <v>20.3</v>
      </c>
      <c r="AJ299" s="49" t="s">
        <v>339</v>
      </c>
      <c r="AK299" s="105">
        <v>28.04</v>
      </c>
      <c r="AL299" s="49" t="s">
        <v>339</v>
      </c>
      <c r="AM299" s="48" t="s">
        <v>978</v>
      </c>
      <c r="AN299" s="48" t="s">
        <v>978</v>
      </c>
      <c r="AO299" s="48" t="s">
        <v>978</v>
      </c>
      <c r="AP299" s="48" t="s">
        <v>978</v>
      </c>
      <c r="AQ299" s="9" t="s">
        <v>978</v>
      </c>
      <c r="AR299" s="9" t="s">
        <v>978</v>
      </c>
      <c r="AS299" s="9" t="s">
        <v>978</v>
      </c>
      <c r="AT299" s="48" t="s">
        <v>954</v>
      </c>
      <c r="AU299" s="9" t="s">
        <v>937</v>
      </c>
      <c r="AV299" s="48" t="s">
        <v>936</v>
      </c>
      <c r="AW299" s="52" t="s">
        <v>725</v>
      </c>
      <c r="AX299" s="9" t="s">
        <v>121</v>
      </c>
      <c r="AY299" s="9">
        <v>3.3</v>
      </c>
      <c r="AZ299" s="9">
        <v>3</v>
      </c>
    </row>
    <row r="300" spans="1:52" s="63" customFormat="1" ht="52.5" x14ac:dyDescent="0.4">
      <c r="A300" s="9">
        <v>3</v>
      </c>
      <c r="B300" s="9">
        <v>3.3</v>
      </c>
      <c r="C300" s="9" t="s">
        <v>1841</v>
      </c>
      <c r="D300" s="62" t="s">
        <v>1842</v>
      </c>
      <c r="E300" s="48" t="s">
        <v>10</v>
      </c>
      <c r="F300" s="9" t="s">
        <v>11</v>
      </c>
      <c r="G300" s="48" t="s">
        <v>12</v>
      </c>
      <c r="H300" s="9" t="s">
        <v>13</v>
      </c>
      <c r="I300" s="9" t="s">
        <v>13</v>
      </c>
      <c r="J300" s="9" t="s">
        <v>13</v>
      </c>
      <c r="K300" s="48" t="s">
        <v>13</v>
      </c>
      <c r="L300" s="48" t="s">
        <v>13</v>
      </c>
      <c r="M300" s="48" t="s">
        <v>13</v>
      </c>
      <c r="N300" s="48" t="s">
        <v>13</v>
      </c>
      <c r="O300" s="49" t="s">
        <v>1363</v>
      </c>
      <c r="P300" s="49" t="s">
        <v>1363</v>
      </c>
      <c r="Q300" s="49" t="s">
        <v>1363</v>
      </c>
      <c r="R300" s="49" t="s">
        <v>1363</v>
      </c>
      <c r="S300" s="49" t="s">
        <v>1363</v>
      </c>
      <c r="T300" s="49" t="s">
        <v>1363</v>
      </c>
      <c r="U300" s="49" t="s">
        <v>1363</v>
      </c>
      <c r="V300" s="49" t="s">
        <v>1363</v>
      </c>
      <c r="W300" s="49" t="s">
        <v>1363</v>
      </c>
      <c r="X300" s="49" t="s">
        <v>1363</v>
      </c>
      <c r="Y300" s="49" t="s">
        <v>1363</v>
      </c>
      <c r="Z300" s="49" t="s">
        <v>1363</v>
      </c>
      <c r="AA300" s="49" t="s">
        <v>1363</v>
      </c>
      <c r="AB300" s="49" t="s">
        <v>1363</v>
      </c>
      <c r="AC300" s="49" t="s">
        <v>1363</v>
      </c>
      <c r="AD300" s="49" t="s">
        <v>1363</v>
      </c>
      <c r="AE300" s="105">
        <v>39</v>
      </c>
      <c r="AF300" s="49" t="s">
        <v>61</v>
      </c>
      <c r="AG300" s="105">
        <v>30</v>
      </c>
      <c r="AH300" s="49" t="s">
        <v>61</v>
      </c>
      <c r="AI300" s="105">
        <v>78</v>
      </c>
      <c r="AJ300" s="49" t="s">
        <v>61</v>
      </c>
      <c r="AK300" s="105">
        <v>40</v>
      </c>
      <c r="AL300" s="49" t="s">
        <v>61</v>
      </c>
      <c r="AM300" s="48" t="s">
        <v>978</v>
      </c>
      <c r="AN300" s="48" t="s">
        <v>978</v>
      </c>
      <c r="AO300" s="48" t="s">
        <v>978</v>
      </c>
      <c r="AP300" s="48" t="s">
        <v>978</v>
      </c>
      <c r="AQ300" s="9" t="s">
        <v>978</v>
      </c>
      <c r="AR300" s="9" t="s">
        <v>978</v>
      </c>
      <c r="AS300" s="9" t="s">
        <v>978</v>
      </c>
      <c r="AT300" s="48" t="s">
        <v>948</v>
      </c>
      <c r="AU300" s="9" t="s">
        <v>937</v>
      </c>
      <c r="AV300" s="48" t="s">
        <v>936</v>
      </c>
      <c r="AW300" s="52" t="s">
        <v>1843</v>
      </c>
      <c r="AX300" s="9" t="s">
        <v>1841</v>
      </c>
      <c r="AY300" s="9">
        <v>3.3</v>
      </c>
      <c r="AZ300" s="9">
        <v>3</v>
      </c>
    </row>
    <row r="301" spans="1:52" s="14" customFormat="1" ht="52.5" customHeight="1" x14ac:dyDescent="0.4">
      <c r="A301" s="9">
        <v>3</v>
      </c>
      <c r="B301" s="9">
        <v>3.4</v>
      </c>
      <c r="C301" s="9" t="s">
        <v>26</v>
      </c>
      <c r="D301" s="47" t="s">
        <v>597</v>
      </c>
      <c r="E301" s="9" t="s">
        <v>10</v>
      </c>
      <c r="F301" s="9" t="s">
        <v>11</v>
      </c>
      <c r="G301" s="48" t="s">
        <v>1860</v>
      </c>
      <c r="H301" s="9" t="s">
        <v>13</v>
      </c>
      <c r="I301" s="9" t="s">
        <v>1823</v>
      </c>
      <c r="J301" s="9" t="s">
        <v>13</v>
      </c>
      <c r="K301" s="48" t="s">
        <v>117</v>
      </c>
      <c r="L301" s="48" t="s">
        <v>13</v>
      </c>
      <c r="M301" s="48" t="s">
        <v>13</v>
      </c>
      <c r="N301" s="48" t="s">
        <v>13</v>
      </c>
      <c r="O301" s="9" t="s">
        <v>1363</v>
      </c>
      <c r="P301" s="9" t="s">
        <v>1363</v>
      </c>
      <c r="Q301" s="9" t="s">
        <v>1363</v>
      </c>
      <c r="R301" s="9" t="s">
        <v>1363</v>
      </c>
      <c r="S301" s="9" t="s">
        <v>1363</v>
      </c>
      <c r="T301" s="9" t="s">
        <v>1363</v>
      </c>
      <c r="U301" s="9" t="s">
        <v>1363</v>
      </c>
      <c r="V301" s="9" t="s">
        <v>1363</v>
      </c>
      <c r="W301" s="9" t="s">
        <v>1363</v>
      </c>
      <c r="X301" s="9" t="s">
        <v>1363</v>
      </c>
      <c r="Y301" s="105">
        <v>12.6</v>
      </c>
      <c r="Z301" s="49" t="s">
        <v>345</v>
      </c>
      <c r="AA301" s="105">
        <v>10.9</v>
      </c>
      <c r="AB301" s="49" t="s">
        <v>345</v>
      </c>
      <c r="AC301" s="105">
        <v>10.1</v>
      </c>
      <c r="AD301" s="49" t="s">
        <v>345</v>
      </c>
      <c r="AE301" s="105">
        <v>9.6999999999999993</v>
      </c>
      <c r="AF301" s="49" t="s">
        <v>345</v>
      </c>
      <c r="AG301" s="105">
        <v>8.4</v>
      </c>
      <c r="AH301" s="49" t="s">
        <v>345</v>
      </c>
      <c r="AI301" s="105">
        <v>10.9</v>
      </c>
      <c r="AJ301" s="49" t="s">
        <v>345</v>
      </c>
      <c r="AK301" s="105" t="s">
        <v>1363</v>
      </c>
      <c r="AL301" s="49" t="s">
        <v>1363</v>
      </c>
      <c r="AM301" s="48" t="s">
        <v>978</v>
      </c>
      <c r="AN301" s="48" t="s">
        <v>978</v>
      </c>
      <c r="AO301" s="48" t="s">
        <v>978</v>
      </c>
      <c r="AP301" s="48" t="s">
        <v>983</v>
      </c>
      <c r="AQ301" s="9" t="s">
        <v>978</v>
      </c>
      <c r="AR301" s="9" t="s">
        <v>1824</v>
      </c>
      <c r="AS301" s="9" t="s">
        <v>978</v>
      </c>
      <c r="AT301" s="48" t="s">
        <v>1859</v>
      </c>
      <c r="AU301" s="9" t="s">
        <v>937</v>
      </c>
      <c r="AV301" s="9" t="s">
        <v>936</v>
      </c>
      <c r="AW301" s="80" t="s">
        <v>726</v>
      </c>
      <c r="AX301" s="9" t="s">
        <v>26</v>
      </c>
      <c r="AY301" s="9">
        <v>3.4</v>
      </c>
      <c r="AZ301" s="9">
        <v>3</v>
      </c>
    </row>
    <row r="302" spans="1:52" s="4" customFormat="1" ht="52.5" customHeight="1" x14ac:dyDescent="0.4">
      <c r="A302" s="1">
        <v>3</v>
      </c>
      <c r="B302" s="1">
        <v>3.4</v>
      </c>
      <c r="C302" s="1" t="s">
        <v>26</v>
      </c>
      <c r="D302" s="2" t="s">
        <v>597</v>
      </c>
      <c r="E302" s="1" t="s">
        <v>10</v>
      </c>
      <c r="F302" s="1" t="s">
        <v>11</v>
      </c>
      <c r="G302" s="3" t="s">
        <v>1860</v>
      </c>
      <c r="H302" s="1" t="s">
        <v>13</v>
      </c>
      <c r="I302" s="1" t="s">
        <v>1823</v>
      </c>
      <c r="J302" s="1" t="s">
        <v>284</v>
      </c>
      <c r="K302" s="3" t="s">
        <v>117</v>
      </c>
      <c r="L302" s="3" t="s">
        <v>13</v>
      </c>
      <c r="M302" s="3" t="s">
        <v>13</v>
      </c>
      <c r="N302" s="3" t="s">
        <v>13</v>
      </c>
      <c r="O302" s="1" t="s">
        <v>1363</v>
      </c>
      <c r="P302" s="1" t="s">
        <v>1363</v>
      </c>
      <c r="Q302" s="1" t="s">
        <v>1363</v>
      </c>
      <c r="R302" s="1" t="s">
        <v>1363</v>
      </c>
      <c r="S302" s="1" t="s">
        <v>1363</v>
      </c>
      <c r="T302" s="1" t="s">
        <v>1363</v>
      </c>
      <c r="U302" s="1" t="s">
        <v>1363</v>
      </c>
      <c r="V302" s="1" t="s">
        <v>1363</v>
      </c>
      <c r="W302" s="1" t="s">
        <v>1363</v>
      </c>
      <c r="X302" s="1" t="s">
        <v>1363</v>
      </c>
      <c r="Y302" s="78">
        <v>14.4</v>
      </c>
      <c r="Z302" s="18" t="s">
        <v>345</v>
      </c>
      <c r="AA302" s="78">
        <v>12.6</v>
      </c>
      <c r="AB302" s="18" t="s">
        <v>345</v>
      </c>
      <c r="AC302" s="78">
        <v>11.8</v>
      </c>
      <c r="AD302" s="18" t="s">
        <v>345</v>
      </c>
      <c r="AE302" s="78">
        <v>9.9</v>
      </c>
      <c r="AF302" s="18" t="s">
        <v>345</v>
      </c>
      <c r="AG302" s="78">
        <v>11.5</v>
      </c>
      <c r="AH302" s="18" t="s">
        <v>345</v>
      </c>
      <c r="AI302" s="78">
        <v>15</v>
      </c>
      <c r="AJ302" s="18" t="s">
        <v>345</v>
      </c>
      <c r="AK302" s="1" t="s">
        <v>1363</v>
      </c>
      <c r="AL302" s="1" t="s">
        <v>1363</v>
      </c>
      <c r="AM302" s="28" t="s">
        <v>978</v>
      </c>
      <c r="AN302" s="3" t="s">
        <v>978</v>
      </c>
      <c r="AO302" s="3" t="s">
        <v>978</v>
      </c>
      <c r="AP302" s="3" t="s">
        <v>983</v>
      </c>
      <c r="AQ302" s="1" t="s">
        <v>981</v>
      </c>
      <c r="AR302" s="1" t="s">
        <v>1824</v>
      </c>
      <c r="AS302" s="1" t="s">
        <v>978</v>
      </c>
      <c r="AT302" s="3" t="s">
        <v>1859</v>
      </c>
      <c r="AU302" s="1" t="s">
        <v>937</v>
      </c>
      <c r="AV302" s="1" t="s">
        <v>936</v>
      </c>
      <c r="AW302" s="83" t="s">
        <v>726</v>
      </c>
      <c r="AX302" s="1" t="s">
        <v>26</v>
      </c>
      <c r="AY302" s="1">
        <v>3.4</v>
      </c>
      <c r="AZ302" s="1">
        <v>3</v>
      </c>
    </row>
    <row r="303" spans="1:52" s="4" customFormat="1" ht="52.5" customHeight="1" x14ac:dyDescent="0.4">
      <c r="A303" s="1">
        <v>3</v>
      </c>
      <c r="B303" s="1">
        <v>3.4</v>
      </c>
      <c r="C303" s="1" t="s">
        <v>26</v>
      </c>
      <c r="D303" s="2" t="s">
        <v>597</v>
      </c>
      <c r="E303" s="1" t="s">
        <v>10</v>
      </c>
      <c r="F303" s="1" t="s">
        <v>11</v>
      </c>
      <c r="G303" s="3" t="s">
        <v>1860</v>
      </c>
      <c r="H303" s="1" t="s">
        <v>13</v>
      </c>
      <c r="I303" s="1" t="s">
        <v>1823</v>
      </c>
      <c r="J303" s="1" t="s">
        <v>283</v>
      </c>
      <c r="K303" s="3" t="s">
        <v>117</v>
      </c>
      <c r="L303" s="3" t="s">
        <v>13</v>
      </c>
      <c r="M303" s="3" t="s">
        <v>13</v>
      </c>
      <c r="N303" s="3" t="s">
        <v>13</v>
      </c>
      <c r="O303" s="1" t="s">
        <v>1363</v>
      </c>
      <c r="P303" s="1" t="s">
        <v>1363</v>
      </c>
      <c r="Q303" s="1" t="s">
        <v>1363</v>
      </c>
      <c r="R303" s="1" t="s">
        <v>1363</v>
      </c>
      <c r="S303" s="1" t="s">
        <v>1363</v>
      </c>
      <c r="T303" s="1" t="s">
        <v>1363</v>
      </c>
      <c r="U303" s="1" t="s">
        <v>1363</v>
      </c>
      <c r="V303" s="1" t="s">
        <v>1363</v>
      </c>
      <c r="W303" s="1" t="s">
        <v>1363</v>
      </c>
      <c r="X303" s="1" t="s">
        <v>1363</v>
      </c>
      <c r="Y303" s="78">
        <v>10.8</v>
      </c>
      <c r="Z303" s="18" t="s">
        <v>345</v>
      </c>
      <c r="AA303" s="78">
        <v>8.9</v>
      </c>
      <c r="AB303" s="18" t="s">
        <v>345</v>
      </c>
      <c r="AC303" s="78">
        <v>8.6</v>
      </c>
      <c r="AD303" s="18" t="s">
        <v>345</v>
      </c>
      <c r="AE303" s="78">
        <v>9.6</v>
      </c>
      <c r="AF303" s="18" t="s">
        <v>345</v>
      </c>
      <c r="AG303" s="78">
        <v>5.7</v>
      </c>
      <c r="AH303" s="18" t="s">
        <v>345</v>
      </c>
      <c r="AI303" s="78">
        <v>7.1</v>
      </c>
      <c r="AJ303" s="18" t="s">
        <v>345</v>
      </c>
      <c r="AK303" s="1" t="s">
        <v>1363</v>
      </c>
      <c r="AL303" s="1" t="s">
        <v>1363</v>
      </c>
      <c r="AM303" s="28" t="s">
        <v>978</v>
      </c>
      <c r="AN303" s="3" t="s">
        <v>978</v>
      </c>
      <c r="AO303" s="3" t="s">
        <v>978</v>
      </c>
      <c r="AP303" s="3" t="s">
        <v>983</v>
      </c>
      <c r="AQ303" s="1" t="s">
        <v>980</v>
      </c>
      <c r="AR303" s="1" t="s">
        <v>1824</v>
      </c>
      <c r="AS303" s="1" t="s">
        <v>978</v>
      </c>
      <c r="AT303" s="3" t="s">
        <v>1859</v>
      </c>
      <c r="AU303" s="1" t="s">
        <v>937</v>
      </c>
      <c r="AV303" s="1" t="s">
        <v>936</v>
      </c>
      <c r="AW303" s="83" t="s">
        <v>726</v>
      </c>
      <c r="AX303" s="1" t="s">
        <v>26</v>
      </c>
      <c r="AY303" s="1">
        <v>3.4</v>
      </c>
      <c r="AZ303" s="1">
        <v>3</v>
      </c>
    </row>
    <row r="304" spans="1:52" s="9" customFormat="1" ht="52.5" x14ac:dyDescent="0.4">
      <c r="A304" s="9">
        <v>3</v>
      </c>
      <c r="B304" s="9">
        <v>3.4</v>
      </c>
      <c r="C304" s="9" t="s">
        <v>1389</v>
      </c>
      <c r="D304" s="47" t="s">
        <v>1641</v>
      </c>
      <c r="E304" s="9" t="s">
        <v>10</v>
      </c>
      <c r="F304" s="9" t="s">
        <v>11</v>
      </c>
      <c r="G304" s="48" t="s">
        <v>1825</v>
      </c>
      <c r="H304" s="9" t="s">
        <v>13</v>
      </c>
      <c r="I304" s="9" t="s">
        <v>13</v>
      </c>
      <c r="J304" s="9" t="s">
        <v>13</v>
      </c>
      <c r="K304" s="48" t="s">
        <v>13</v>
      </c>
      <c r="L304" s="48" t="s">
        <v>13</v>
      </c>
      <c r="M304" s="48" t="s">
        <v>13</v>
      </c>
      <c r="N304" s="48" t="s">
        <v>13</v>
      </c>
      <c r="O304" s="9" t="s">
        <v>1367</v>
      </c>
      <c r="P304" s="9" t="s">
        <v>1367</v>
      </c>
      <c r="Q304" s="9" t="s">
        <v>1367</v>
      </c>
      <c r="R304" s="9" t="s">
        <v>1367</v>
      </c>
      <c r="S304" s="9" t="s">
        <v>1367</v>
      </c>
      <c r="T304" s="9" t="s">
        <v>1367</v>
      </c>
      <c r="U304" s="9" t="s">
        <v>1367</v>
      </c>
      <c r="V304" s="9" t="s">
        <v>1367</v>
      </c>
      <c r="W304" s="9" t="s">
        <v>1367</v>
      </c>
      <c r="X304" s="9" t="s">
        <v>1367</v>
      </c>
      <c r="Y304" s="9" t="s">
        <v>1367</v>
      </c>
      <c r="Z304" s="9" t="s">
        <v>1367</v>
      </c>
      <c r="AA304" s="9" t="s">
        <v>1367</v>
      </c>
      <c r="AB304" s="9" t="s">
        <v>1367</v>
      </c>
      <c r="AC304" s="9" t="s">
        <v>1367</v>
      </c>
      <c r="AD304" s="9" t="s">
        <v>1367</v>
      </c>
      <c r="AE304" s="105">
        <v>2.390468982850015</v>
      </c>
      <c r="AF304" s="49" t="s">
        <v>429</v>
      </c>
      <c r="AG304" s="105">
        <v>1.6198135594593062</v>
      </c>
      <c r="AH304" s="49" t="s">
        <v>429</v>
      </c>
      <c r="AI304" s="105">
        <v>1.6128661756059366</v>
      </c>
      <c r="AJ304" s="49" t="s">
        <v>429</v>
      </c>
      <c r="AK304" s="105">
        <v>2.3435142754195621</v>
      </c>
      <c r="AL304" s="49" t="s">
        <v>429</v>
      </c>
      <c r="AM304" s="48" t="s">
        <v>978</v>
      </c>
      <c r="AN304" s="48" t="s">
        <v>978</v>
      </c>
      <c r="AO304" s="48" t="s">
        <v>978</v>
      </c>
      <c r="AP304" s="48" t="s">
        <v>978</v>
      </c>
      <c r="AQ304" s="9" t="s">
        <v>978</v>
      </c>
      <c r="AR304" s="9" t="s">
        <v>978</v>
      </c>
      <c r="AS304" s="9" t="s">
        <v>978</v>
      </c>
      <c r="AT304" s="48" t="s">
        <v>954</v>
      </c>
      <c r="AU304" s="9" t="s">
        <v>937</v>
      </c>
      <c r="AV304" s="9" t="s">
        <v>936</v>
      </c>
      <c r="AW304" s="80" t="s">
        <v>1390</v>
      </c>
      <c r="AX304" s="9" t="s">
        <v>1389</v>
      </c>
      <c r="AY304" s="9">
        <v>3.4</v>
      </c>
      <c r="AZ304" s="9">
        <v>3</v>
      </c>
    </row>
    <row r="305" spans="1:69" s="4" customFormat="1" ht="52.5" x14ac:dyDescent="0.4">
      <c r="A305" s="1">
        <v>3</v>
      </c>
      <c r="B305" s="1">
        <v>3.4</v>
      </c>
      <c r="C305" s="1" t="s">
        <v>1389</v>
      </c>
      <c r="D305" s="2" t="s">
        <v>1641</v>
      </c>
      <c r="E305" s="1" t="s">
        <v>10</v>
      </c>
      <c r="F305" s="1" t="s">
        <v>11</v>
      </c>
      <c r="G305" s="3" t="s">
        <v>1825</v>
      </c>
      <c r="H305" s="1" t="s">
        <v>13</v>
      </c>
      <c r="I305" s="1" t="s">
        <v>13</v>
      </c>
      <c r="J305" s="1" t="s">
        <v>284</v>
      </c>
      <c r="K305" s="3" t="s">
        <v>13</v>
      </c>
      <c r="L305" s="3" t="s">
        <v>13</v>
      </c>
      <c r="M305" s="3" t="s">
        <v>13</v>
      </c>
      <c r="N305" s="28" t="s">
        <v>13</v>
      </c>
      <c r="O305" s="78" t="s">
        <v>1363</v>
      </c>
      <c r="P305" s="78" t="s">
        <v>1363</v>
      </c>
      <c r="Q305" s="78" t="s">
        <v>1363</v>
      </c>
      <c r="R305" s="78" t="s">
        <v>1363</v>
      </c>
      <c r="S305" s="78" t="s">
        <v>1363</v>
      </c>
      <c r="T305" s="78" t="s">
        <v>1363</v>
      </c>
      <c r="U305" s="78" t="s">
        <v>1363</v>
      </c>
      <c r="V305" s="78" t="s">
        <v>1363</v>
      </c>
      <c r="W305" s="78" t="s">
        <v>1363</v>
      </c>
      <c r="X305" s="78" t="s">
        <v>1363</v>
      </c>
      <c r="Y305" s="78" t="s">
        <v>1363</v>
      </c>
      <c r="Z305" s="78" t="s">
        <v>1363</v>
      </c>
      <c r="AA305" s="78" t="s">
        <v>1363</v>
      </c>
      <c r="AB305" s="78" t="s">
        <v>1363</v>
      </c>
      <c r="AC305" s="78" t="s">
        <v>1363</v>
      </c>
      <c r="AD305" s="78" t="s">
        <v>1363</v>
      </c>
      <c r="AE305" s="127">
        <v>1.1722406710575453</v>
      </c>
      <c r="AF305" s="135" t="s">
        <v>429</v>
      </c>
      <c r="AG305" s="127">
        <v>0.31147893312235825</v>
      </c>
      <c r="AH305" s="135" t="s">
        <v>429</v>
      </c>
      <c r="AI305" s="127">
        <v>0.4421133608131349</v>
      </c>
      <c r="AJ305" s="135" t="s">
        <v>429</v>
      </c>
      <c r="AK305" s="127">
        <v>0.14045653993741256</v>
      </c>
      <c r="AL305" s="135" t="s">
        <v>429</v>
      </c>
      <c r="AM305" s="3" t="s">
        <v>978</v>
      </c>
      <c r="AN305" s="3" t="s">
        <v>978</v>
      </c>
      <c r="AO305" s="3" t="s">
        <v>978</v>
      </c>
      <c r="AP305" s="3" t="s">
        <v>978</v>
      </c>
      <c r="AQ305" s="1" t="s">
        <v>981</v>
      </c>
      <c r="AR305" s="1" t="s">
        <v>978</v>
      </c>
      <c r="AS305" s="1" t="s">
        <v>978</v>
      </c>
      <c r="AT305" s="3" t="s">
        <v>954</v>
      </c>
      <c r="AU305" s="1" t="s">
        <v>937</v>
      </c>
      <c r="AV305" s="1" t="s">
        <v>936</v>
      </c>
      <c r="AW305" s="83" t="s">
        <v>1390</v>
      </c>
      <c r="AX305" s="1" t="s">
        <v>1389</v>
      </c>
      <c r="AY305" s="1">
        <v>3.4</v>
      </c>
      <c r="AZ305" s="1">
        <v>3</v>
      </c>
    </row>
    <row r="306" spans="1:69" s="4" customFormat="1" ht="52.5" x14ac:dyDescent="0.4">
      <c r="A306" s="1">
        <v>3</v>
      </c>
      <c r="B306" s="1">
        <v>3.4</v>
      </c>
      <c r="C306" s="1" t="s">
        <v>1389</v>
      </c>
      <c r="D306" s="1" t="s">
        <v>1641</v>
      </c>
      <c r="E306" s="1" t="s">
        <v>10</v>
      </c>
      <c r="F306" s="1" t="s">
        <v>11</v>
      </c>
      <c r="G306" s="3" t="s">
        <v>1825</v>
      </c>
      <c r="H306" s="1" t="s">
        <v>13</v>
      </c>
      <c r="I306" s="1" t="s">
        <v>13</v>
      </c>
      <c r="J306" s="1" t="s">
        <v>283</v>
      </c>
      <c r="K306" s="3" t="s">
        <v>13</v>
      </c>
      <c r="L306" s="3" t="s">
        <v>13</v>
      </c>
      <c r="M306" s="3" t="s">
        <v>13</v>
      </c>
      <c r="N306" s="28" t="s">
        <v>13</v>
      </c>
      <c r="O306" s="78" t="s">
        <v>1363</v>
      </c>
      <c r="P306" s="78" t="s">
        <v>1363</v>
      </c>
      <c r="Q306" s="78" t="s">
        <v>1363</v>
      </c>
      <c r="R306" s="78" t="s">
        <v>1363</v>
      </c>
      <c r="S306" s="78" t="s">
        <v>1363</v>
      </c>
      <c r="T306" s="78" t="s">
        <v>1363</v>
      </c>
      <c r="U306" s="78" t="s">
        <v>1363</v>
      </c>
      <c r="V306" s="78" t="s">
        <v>1363</v>
      </c>
      <c r="W306" s="78" t="s">
        <v>1363</v>
      </c>
      <c r="X306" s="78" t="s">
        <v>1363</v>
      </c>
      <c r="Y306" s="78" t="s">
        <v>1363</v>
      </c>
      <c r="Z306" s="78" t="s">
        <v>1363</v>
      </c>
      <c r="AA306" s="78" t="s">
        <v>1363</v>
      </c>
      <c r="AB306" s="78" t="s">
        <v>1363</v>
      </c>
      <c r="AC306" s="78" t="s">
        <v>1363</v>
      </c>
      <c r="AD306" s="78" t="s">
        <v>1363</v>
      </c>
      <c r="AE306" s="127">
        <v>2.092058790954102</v>
      </c>
      <c r="AF306" s="135" t="s">
        <v>429</v>
      </c>
      <c r="AG306" s="127">
        <v>1.2988828843146139</v>
      </c>
      <c r="AH306" s="135" t="s">
        <v>429</v>
      </c>
      <c r="AI306" s="127">
        <v>1.3212919592777819</v>
      </c>
      <c r="AJ306" s="135" t="s">
        <v>429</v>
      </c>
      <c r="AK306" s="127">
        <v>1.7752529735487306</v>
      </c>
      <c r="AL306" s="135" t="s">
        <v>429</v>
      </c>
      <c r="AM306" s="3" t="s">
        <v>978</v>
      </c>
      <c r="AN306" s="3" t="s">
        <v>978</v>
      </c>
      <c r="AO306" s="3" t="s">
        <v>978</v>
      </c>
      <c r="AP306" s="3" t="s">
        <v>978</v>
      </c>
      <c r="AQ306" s="1" t="s">
        <v>980</v>
      </c>
      <c r="AR306" s="1" t="s">
        <v>978</v>
      </c>
      <c r="AS306" s="1" t="s">
        <v>978</v>
      </c>
      <c r="AT306" s="3" t="s">
        <v>954</v>
      </c>
      <c r="AU306" s="1" t="s">
        <v>937</v>
      </c>
      <c r="AV306" s="1" t="s">
        <v>936</v>
      </c>
      <c r="AW306" s="83" t="s">
        <v>1390</v>
      </c>
      <c r="AX306" s="1" t="s">
        <v>1389</v>
      </c>
      <c r="AY306" s="1">
        <v>3.4</v>
      </c>
      <c r="AZ306" s="1">
        <v>3</v>
      </c>
      <c r="BQ306" s="2"/>
    </row>
    <row r="307" spans="1:69" s="4" customFormat="1" x14ac:dyDescent="0.4">
      <c r="A307" s="1">
        <v>3</v>
      </c>
      <c r="B307" s="1">
        <v>3.4</v>
      </c>
      <c r="C307" s="1" t="s">
        <v>1386</v>
      </c>
      <c r="D307" s="2" t="s">
        <v>1643</v>
      </c>
      <c r="E307" s="1" t="s">
        <v>10</v>
      </c>
      <c r="F307" s="1" t="s">
        <v>11</v>
      </c>
      <c r="G307" s="3" t="s">
        <v>12</v>
      </c>
      <c r="H307" s="1" t="s">
        <v>13</v>
      </c>
      <c r="I307" s="1" t="s">
        <v>13</v>
      </c>
      <c r="J307" s="1" t="s">
        <v>13</v>
      </c>
      <c r="K307" s="3" t="s">
        <v>13</v>
      </c>
      <c r="L307" s="3" t="s">
        <v>13</v>
      </c>
      <c r="M307" s="3" t="s">
        <v>13</v>
      </c>
      <c r="N307" s="28" t="s">
        <v>13</v>
      </c>
      <c r="O307" s="78" t="s">
        <v>1363</v>
      </c>
      <c r="P307" s="78" t="s">
        <v>1363</v>
      </c>
      <c r="Q307" s="78" t="s">
        <v>1363</v>
      </c>
      <c r="R307" s="78" t="s">
        <v>1363</v>
      </c>
      <c r="S307" s="78" t="s">
        <v>1363</v>
      </c>
      <c r="T307" s="78" t="s">
        <v>1363</v>
      </c>
      <c r="U307" s="78" t="s">
        <v>1363</v>
      </c>
      <c r="V307" s="78" t="s">
        <v>1363</v>
      </c>
      <c r="W307" s="78" t="s">
        <v>1363</v>
      </c>
      <c r="X307" s="78" t="s">
        <v>1363</v>
      </c>
      <c r="Y307" s="78" t="s">
        <v>1363</v>
      </c>
      <c r="Z307" s="78" t="s">
        <v>1363</v>
      </c>
      <c r="AA307" s="78" t="s">
        <v>1363</v>
      </c>
      <c r="AB307" s="78" t="s">
        <v>1363</v>
      </c>
      <c r="AC307" s="78" t="s">
        <v>1363</v>
      </c>
      <c r="AD307" s="78" t="s">
        <v>1363</v>
      </c>
      <c r="AE307" s="37">
        <v>51</v>
      </c>
      <c r="AF307" s="135" t="s">
        <v>429</v>
      </c>
      <c r="AG307" s="37">
        <v>34</v>
      </c>
      <c r="AH307" s="135" t="s">
        <v>429</v>
      </c>
      <c r="AI307" s="37">
        <v>36</v>
      </c>
      <c r="AJ307" s="135" t="s">
        <v>429</v>
      </c>
      <c r="AK307" s="37">
        <v>49</v>
      </c>
      <c r="AL307" s="135" t="s">
        <v>429</v>
      </c>
      <c r="AM307" s="3" t="s">
        <v>978</v>
      </c>
      <c r="AN307" s="3" t="s">
        <v>978</v>
      </c>
      <c r="AO307" s="3" t="s">
        <v>978</v>
      </c>
      <c r="AP307" s="3" t="s">
        <v>978</v>
      </c>
      <c r="AQ307" s="1" t="s">
        <v>978</v>
      </c>
      <c r="AR307" s="1" t="s">
        <v>978</v>
      </c>
      <c r="AS307" s="1" t="s">
        <v>978</v>
      </c>
      <c r="AT307" s="12" t="s">
        <v>948</v>
      </c>
      <c r="AU307" s="1" t="s">
        <v>937</v>
      </c>
      <c r="AV307" s="1" t="s">
        <v>936</v>
      </c>
      <c r="AW307" s="83" t="s">
        <v>1396</v>
      </c>
      <c r="AX307" s="1" t="s">
        <v>1386</v>
      </c>
      <c r="AY307" s="1">
        <v>3.4</v>
      </c>
      <c r="AZ307" s="1">
        <v>3</v>
      </c>
    </row>
    <row r="308" spans="1:69" s="4" customFormat="1" x14ac:dyDescent="0.4">
      <c r="A308" s="1">
        <v>3</v>
      </c>
      <c r="B308" s="1">
        <v>3.4</v>
      </c>
      <c r="C308" s="1" t="s">
        <v>1386</v>
      </c>
      <c r="D308" s="2" t="s">
        <v>1643</v>
      </c>
      <c r="E308" s="1" t="s">
        <v>10</v>
      </c>
      <c r="F308" s="1" t="s">
        <v>11</v>
      </c>
      <c r="G308" s="3" t="s">
        <v>12</v>
      </c>
      <c r="H308" s="1" t="s">
        <v>13</v>
      </c>
      <c r="I308" s="1" t="s">
        <v>13</v>
      </c>
      <c r="J308" s="1" t="s">
        <v>284</v>
      </c>
      <c r="K308" s="3" t="s">
        <v>13</v>
      </c>
      <c r="L308" s="3" t="s">
        <v>13</v>
      </c>
      <c r="M308" s="3" t="s">
        <v>13</v>
      </c>
      <c r="N308" s="28" t="s">
        <v>13</v>
      </c>
      <c r="O308" s="78" t="s">
        <v>1363</v>
      </c>
      <c r="P308" s="78" t="s">
        <v>1363</v>
      </c>
      <c r="Q308" s="78" t="s">
        <v>1363</v>
      </c>
      <c r="R308" s="78" t="s">
        <v>1363</v>
      </c>
      <c r="S308" s="78" t="s">
        <v>1363</v>
      </c>
      <c r="T308" s="78" t="s">
        <v>1363</v>
      </c>
      <c r="U308" s="78" t="s">
        <v>1363</v>
      </c>
      <c r="V308" s="78" t="s">
        <v>1363</v>
      </c>
      <c r="W308" s="78" t="s">
        <v>1363</v>
      </c>
      <c r="X308" s="78" t="s">
        <v>1363</v>
      </c>
      <c r="Y308" s="78" t="s">
        <v>1363</v>
      </c>
      <c r="Z308" s="78" t="s">
        <v>1363</v>
      </c>
      <c r="AA308" s="78" t="s">
        <v>1363</v>
      </c>
      <c r="AB308" s="78" t="s">
        <v>1363</v>
      </c>
      <c r="AC308" s="78" t="s">
        <v>1363</v>
      </c>
      <c r="AD308" s="78" t="s">
        <v>1363</v>
      </c>
      <c r="AE308" s="37">
        <v>44</v>
      </c>
      <c r="AF308" s="135" t="s">
        <v>429</v>
      </c>
      <c r="AG308" s="37">
        <v>32</v>
      </c>
      <c r="AH308" s="135" t="s">
        <v>429</v>
      </c>
      <c r="AI308" s="37">
        <v>33</v>
      </c>
      <c r="AJ308" s="135" t="s">
        <v>429</v>
      </c>
      <c r="AK308" s="37">
        <v>48</v>
      </c>
      <c r="AL308" s="135" t="s">
        <v>429</v>
      </c>
      <c r="AM308" s="3" t="s">
        <v>978</v>
      </c>
      <c r="AN308" s="3" t="s">
        <v>978</v>
      </c>
      <c r="AO308" s="3" t="s">
        <v>978</v>
      </c>
      <c r="AP308" s="3" t="s">
        <v>978</v>
      </c>
      <c r="AQ308" s="1" t="s">
        <v>981</v>
      </c>
      <c r="AR308" s="1" t="s">
        <v>978</v>
      </c>
      <c r="AS308" s="1" t="s">
        <v>978</v>
      </c>
      <c r="AT308" s="12" t="s">
        <v>948</v>
      </c>
      <c r="AU308" s="1" t="s">
        <v>937</v>
      </c>
      <c r="AV308" s="1" t="s">
        <v>936</v>
      </c>
      <c r="AW308" s="83" t="s">
        <v>1396</v>
      </c>
      <c r="AX308" s="1" t="s">
        <v>1386</v>
      </c>
      <c r="AY308" s="1">
        <v>3.4</v>
      </c>
      <c r="AZ308" s="1">
        <v>3</v>
      </c>
    </row>
    <row r="309" spans="1:69" s="4" customFormat="1" x14ac:dyDescent="0.4">
      <c r="A309" s="1">
        <v>3</v>
      </c>
      <c r="B309" s="1">
        <v>3.4</v>
      </c>
      <c r="C309" s="1" t="s">
        <v>1386</v>
      </c>
      <c r="D309" s="2" t="s">
        <v>1643</v>
      </c>
      <c r="E309" s="1" t="s">
        <v>10</v>
      </c>
      <c r="F309" s="1" t="s">
        <v>11</v>
      </c>
      <c r="G309" s="3" t="s">
        <v>12</v>
      </c>
      <c r="H309" s="1" t="s">
        <v>13</v>
      </c>
      <c r="I309" s="1" t="s">
        <v>13</v>
      </c>
      <c r="J309" s="1" t="s">
        <v>283</v>
      </c>
      <c r="K309" s="3" t="s">
        <v>13</v>
      </c>
      <c r="L309" s="3" t="s">
        <v>13</v>
      </c>
      <c r="M309" s="3" t="s">
        <v>13</v>
      </c>
      <c r="N309" s="28" t="s">
        <v>13</v>
      </c>
      <c r="O309" s="78" t="s">
        <v>1363</v>
      </c>
      <c r="P309" s="78" t="s">
        <v>1363</v>
      </c>
      <c r="Q309" s="78" t="s">
        <v>1363</v>
      </c>
      <c r="R309" s="78" t="s">
        <v>1363</v>
      </c>
      <c r="S309" s="78" t="s">
        <v>1363</v>
      </c>
      <c r="T309" s="78" t="s">
        <v>1363</v>
      </c>
      <c r="U309" s="78" t="s">
        <v>1363</v>
      </c>
      <c r="V309" s="78" t="s">
        <v>1363</v>
      </c>
      <c r="W309" s="78" t="s">
        <v>1363</v>
      </c>
      <c r="X309" s="78" t="s">
        <v>1363</v>
      </c>
      <c r="Y309" s="78" t="s">
        <v>1363</v>
      </c>
      <c r="Z309" s="78" t="s">
        <v>1363</v>
      </c>
      <c r="AA309" s="78" t="s">
        <v>1363</v>
      </c>
      <c r="AB309" s="78" t="s">
        <v>1363</v>
      </c>
      <c r="AC309" s="78" t="s">
        <v>1363</v>
      </c>
      <c r="AD309" s="78" t="s">
        <v>1363</v>
      </c>
      <c r="AE309" s="37">
        <v>7</v>
      </c>
      <c r="AF309" s="135" t="s">
        <v>429</v>
      </c>
      <c r="AG309" s="37">
        <v>2</v>
      </c>
      <c r="AH309" s="135" t="s">
        <v>429</v>
      </c>
      <c r="AI309" s="37">
        <v>3</v>
      </c>
      <c r="AJ309" s="135" t="s">
        <v>429</v>
      </c>
      <c r="AK309" s="37">
        <v>1</v>
      </c>
      <c r="AL309" s="135" t="s">
        <v>429</v>
      </c>
      <c r="AM309" s="3" t="s">
        <v>978</v>
      </c>
      <c r="AN309" s="3" t="s">
        <v>978</v>
      </c>
      <c r="AO309" s="3" t="s">
        <v>978</v>
      </c>
      <c r="AP309" s="3" t="s">
        <v>978</v>
      </c>
      <c r="AQ309" s="1" t="s">
        <v>980</v>
      </c>
      <c r="AR309" s="1" t="s">
        <v>978</v>
      </c>
      <c r="AS309" s="1" t="s">
        <v>978</v>
      </c>
      <c r="AT309" s="12" t="s">
        <v>948</v>
      </c>
      <c r="AU309" s="1" t="s">
        <v>937</v>
      </c>
      <c r="AV309" s="1" t="s">
        <v>936</v>
      </c>
      <c r="AW309" s="83" t="s">
        <v>1396</v>
      </c>
      <c r="AX309" s="1" t="s">
        <v>1386</v>
      </c>
      <c r="AY309" s="1">
        <v>3.4</v>
      </c>
      <c r="AZ309" s="1">
        <v>3</v>
      </c>
    </row>
    <row r="310" spans="1:69" s="4" customFormat="1" x14ac:dyDescent="0.4">
      <c r="A310" s="1">
        <v>3</v>
      </c>
      <c r="B310" s="1">
        <v>3.4</v>
      </c>
      <c r="C310" s="1" t="s">
        <v>1386</v>
      </c>
      <c r="D310" s="2" t="s">
        <v>1644</v>
      </c>
      <c r="E310" s="1" t="s">
        <v>10</v>
      </c>
      <c r="F310" s="1" t="s">
        <v>11</v>
      </c>
      <c r="G310" s="3" t="s">
        <v>12</v>
      </c>
      <c r="H310" s="1" t="s">
        <v>13</v>
      </c>
      <c r="I310" s="1" t="s">
        <v>13</v>
      </c>
      <c r="J310" s="1" t="s">
        <v>13</v>
      </c>
      <c r="K310" s="3" t="s">
        <v>13</v>
      </c>
      <c r="L310" s="3" t="s">
        <v>13</v>
      </c>
      <c r="M310" s="3" t="s">
        <v>13</v>
      </c>
      <c r="N310" s="28" t="s">
        <v>1785</v>
      </c>
      <c r="O310" s="78" t="s">
        <v>1363</v>
      </c>
      <c r="P310" s="78" t="s">
        <v>1363</v>
      </c>
      <c r="Q310" s="78" t="s">
        <v>1363</v>
      </c>
      <c r="R310" s="78" t="s">
        <v>1363</v>
      </c>
      <c r="S310" s="78" t="s">
        <v>1363</v>
      </c>
      <c r="T310" s="78" t="s">
        <v>1363</v>
      </c>
      <c r="U310" s="78" t="s">
        <v>1363</v>
      </c>
      <c r="V310" s="78" t="s">
        <v>1363</v>
      </c>
      <c r="W310" s="78" t="s">
        <v>1363</v>
      </c>
      <c r="X310" s="78" t="s">
        <v>1363</v>
      </c>
      <c r="Y310" s="78" t="s">
        <v>1363</v>
      </c>
      <c r="Z310" s="78" t="s">
        <v>1363</v>
      </c>
      <c r="AA310" s="78" t="s">
        <v>1363</v>
      </c>
      <c r="AB310" s="78" t="s">
        <v>1363</v>
      </c>
      <c r="AC310" s="78" t="s">
        <v>1363</v>
      </c>
      <c r="AD310" s="78" t="s">
        <v>1363</v>
      </c>
      <c r="AE310" s="37">
        <v>11</v>
      </c>
      <c r="AF310" s="135" t="s">
        <v>429</v>
      </c>
      <c r="AG310" s="37">
        <v>7</v>
      </c>
      <c r="AH310" s="135" t="s">
        <v>429</v>
      </c>
      <c r="AI310" s="37">
        <v>8</v>
      </c>
      <c r="AJ310" s="135" t="s">
        <v>429</v>
      </c>
      <c r="AK310" s="37">
        <v>10</v>
      </c>
      <c r="AL310" s="135" t="s">
        <v>429</v>
      </c>
      <c r="AM310" s="28" t="s">
        <v>1391</v>
      </c>
      <c r="AN310" s="3" t="s">
        <v>978</v>
      </c>
      <c r="AO310" s="3" t="s">
        <v>978</v>
      </c>
      <c r="AP310" s="3" t="s">
        <v>978</v>
      </c>
      <c r="AQ310" s="1" t="s">
        <v>978</v>
      </c>
      <c r="AR310" s="1" t="s">
        <v>978</v>
      </c>
      <c r="AS310" s="1" t="s">
        <v>978</v>
      </c>
      <c r="AT310" s="12" t="s">
        <v>948</v>
      </c>
      <c r="AU310" s="1" t="s">
        <v>937</v>
      </c>
      <c r="AV310" s="1" t="s">
        <v>936</v>
      </c>
      <c r="AW310" s="83" t="s">
        <v>1397</v>
      </c>
      <c r="AX310" s="1" t="s">
        <v>1386</v>
      </c>
      <c r="AY310" s="1">
        <v>3.4</v>
      </c>
      <c r="AZ310" s="1">
        <v>3</v>
      </c>
    </row>
    <row r="311" spans="1:69" s="4" customFormat="1" x14ac:dyDescent="0.4">
      <c r="A311" s="1">
        <v>3</v>
      </c>
      <c r="B311" s="1">
        <v>3.4</v>
      </c>
      <c r="C311" s="1" t="s">
        <v>1386</v>
      </c>
      <c r="D311" s="2" t="s">
        <v>1644</v>
      </c>
      <c r="E311" s="1" t="s">
        <v>10</v>
      </c>
      <c r="F311" s="1" t="s">
        <v>11</v>
      </c>
      <c r="G311" s="3" t="s">
        <v>12</v>
      </c>
      <c r="H311" s="1" t="s">
        <v>13</v>
      </c>
      <c r="I311" s="1" t="s">
        <v>13</v>
      </c>
      <c r="J311" s="1" t="s">
        <v>13</v>
      </c>
      <c r="K311" s="3" t="s">
        <v>13</v>
      </c>
      <c r="L311" s="3" t="s">
        <v>13</v>
      </c>
      <c r="M311" s="3" t="s">
        <v>13</v>
      </c>
      <c r="N311" s="28" t="s">
        <v>1786</v>
      </c>
      <c r="O311" s="78" t="s">
        <v>1363</v>
      </c>
      <c r="P311" s="78" t="s">
        <v>1363</v>
      </c>
      <c r="Q311" s="78" t="s">
        <v>1363</v>
      </c>
      <c r="R311" s="78" t="s">
        <v>1363</v>
      </c>
      <c r="S311" s="78" t="s">
        <v>1363</v>
      </c>
      <c r="T311" s="78" t="s">
        <v>1363</v>
      </c>
      <c r="U311" s="78" t="s">
        <v>1363</v>
      </c>
      <c r="V311" s="78" t="s">
        <v>1363</v>
      </c>
      <c r="W311" s="78" t="s">
        <v>1363</v>
      </c>
      <c r="X311" s="78" t="s">
        <v>1363</v>
      </c>
      <c r="Y311" s="78" t="s">
        <v>1363</v>
      </c>
      <c r="Z311" s="78" t="s">
        <v>1363</v>
      </c>
      <c r="AA311" s="78" t="s">
        <v>1363</v>
      </c>
      <c r="AB311" s="78" t="s">
        <v>1363</v>
      </c>
      <c r="AC311" s="78" t="s">
        <v>1363</v>
      </c>
      <c r="AD311" s="78" t="s">
        <v>1363</v>
      </c>
      <c r="AE311" s="37">
        <v>4</v>
      </c>
      <c r="AF311" s="135" t="s">
        <v>429</v>
      </c>
      <c r="AG311" s="37">
        <v>3</v>
      </c>
      <c r="AH311" s="135" t="s">
        <v>429</v>
      </c>
      <c r="AI311" s="37">
        <v>4</v>
      </c>
      <c r="AJ311" s="135" t="s">
        <v>429</v>
      </c>
      <c r="AK311" s="37">
        <v>2</v>
      </c>
      <c r="AL311" s="135" t="s">
        <v>429</v>
      </c>
      <c r="AM311" s="28" t="s">
        <v>1392</v>
      </c>
      <c r="AN311" s="3" t="s">
        <v>978</v>
      </c>
      <c r="AO311" s="3" t="s">
        <v>978</v>
      </c>
      <c r="AP311" s="3" t="s">
        <v>978</v>
      </c>
      <c r="AQ311" s="1" t="s">
        <v>978</v>
      </c>
      <c r="AR311" s="1" t="s">
        <v>978</v>
      </c>
      <c r="AS311" s="1" t="s">
        <v>978</v>
      </c>
      <c r="AT311" s="12" t="s">
        <v>948</v>
      </c>
      <c r="AU311" s="1" t="s">
        <v>937</v>
      </c>
      <c r="AV311" s="1" t="s">
        <v>936</v>
      </c>
      <c r="AW311" s="83" t="s">
        <v>1397</v>
      </c>
      <c r="AX311" s="1" t="s">
        <v>1386</v>
      </c>
      <c r="AY311" s="1">
        <v>3.4</v>
      </c>
      <c r="AZ311" s="1">
        <v>3</v>
      </c>
    </row>
    <row r="312" spans="1:69" s="4" customFormat="1" ht="30" customHeight="1" x14ac:dyDescent="0.4">
      <c r="A312" s="1">
        <v>3</v>
      </c>
      <c r="B312" s="1">
        <v>3.4</v>
      </c>
      <c r="C312" s="1" t="s">
        <v>1386</v>
      </c>
      <c r="D312" s="2" t="s">
        <v>1644</v>
      </c>
      <c r="E312" s="1" t="s">
        <v>10</v>
      </c>
      <c r="F312" s="1" t="s">
        <v>11</v>
      </c>
      <c r="G312" s="3" t="s">
        <v>12</v>
      </c>
      <c r="H312" s="1" t="s">
        <v>13</v>
      </c>
      <c r="I312" s="1" t="s">
        <v>13</v>
      </c>
      <c r="J312" s="1" t="s">
        <v>13</v>
      </c>
      <c r="K312" s="3" t="s">
        <v>13</v>
      </c>
      <c r="L312" s="3" t="s">
        <v>13</v>
      </c>
      <c r="M312" s="3" t="s">
        <v>13</v>
      </c>
      <c r="N312" s="28" t="s">
        <v>1787</v>
      </c>
      <c r="O312" s="78" t="s">
        <v>1363</v>
      </c>
      <c r="P312" s="78" t="s">
        <v>1363</v>
      </c>
      <c r="Q312" s="78" t="s">
        <v>1363</v>
      </c>
      <c r="R312" s="78" t="s">
        <v>1363</v>
      </c>
      <c r="S312" s="78" t="s">
        <v>1363</v>
      </c>
      <c r="T312" s="78" t="s">
        <v>1363</v>
      </c>
      <c r="U312" s="78" t="s">
        <v>1363</v>
      </c>
      <c r="V312" s="78" t="s">
        <v>1363</v>
      </c>
      <c r="W312" s="78" t="s">
        <v>1363</v>
      </c>
      <c r="X312" s="78" t="s">
        <v>1363</v>
      </c>
      <c r="Y312" s="78" t="s">
        <v>1363</v>
      </c>
      <c r="Z312" s="78" t="s">
        <v>1363</v>
      </c>
      <c r="AA312" s="78" t="s">
        <v>1363</v>
      </c>
      <c r="AB312" s="78" t="s">
        <v>1363</v>
      </c>
      <c r="AC312" s="78" t="s">
        <v>1363</v>
      </c>
      <c r="AD312" s="78" t="s">
        <v>1363</v>
      </c>
      <c r="AE312" s="37">
        <v>0</v>
      </c>
      <c r="AF312" s="135" t="s">
        <v>429</v>
      </c>
      <c r="AG312" s="37">
        <v>1</v>
      </c>
      <c r="AH312" s="135" t="s">
        <v>429</v>
      </c>
      <c r="AI312" s="37">
        <v>1</v>
      </c>
      <c r="AJ312" s="135" t="s">
        <v>429</v>
      </c>
      <c r="AK312" s="37">
        <v>5</v>
      </c>
      <c r="AL312" s="135" t="s">
        <v>429</v>
      </c>
      <c r="AM312" s="28" t="s">
        <v>1393</v>
      </c>
      <c r="AN312" s="3" t="s">
        <v>978</v>
      </c>
      <c r="AO312" s="3" t="s">
        <v>978</v>
      </c>
      <c r="AP312" s="3" t="s">
        <v>978</v>
      </c>
      <c r="AQ312" s="1" t="s">
        <v>978</v>
      </c>
      <c r="AR312" s="1" t="s">
        <v>978</v>
      </c>
      <c r="AS312" s="1" t="s">
        <v>978</v>
      </c>
      <c r="AT312" s="12" t="s">
        <v>948</v>
      </c>
      <c r="AU312" s="1" t="s">
        <v>937</v>
      </c>
      <c r="AV312" s="1" t="s">
        <v>936</v>
      </c>
      <c r="AW312" s="83" t="s">
        <v>1397</v>
      </c>
      <c r="AX312" s="1" t="s">
        <v>1386</v>
      </c>
      <c r="AY312" s="1">
        <v>3.4</v>
      </c>
      <c r="AZ312" s="1">
        <v>3</v>
      </c>
    </row>
    <row r="313" spans="1:69" s="4" customFormat="1" x14ac:dyDescent="0.4">
      <c r="A313" s="1">
        <v>3</v>
      </c>
      <c r="B313" s="1">
        <v>3.4</v>
      </c>
      <c r="C313" s="1" t="s">
        <v>1386</v>
      </c>
      <c r="D313" s="2" t="s">
        <v>1644</v>
      </c>
      <c r="E313" s="1" t="s">
        <v>10</v>
      </c>
      <c r="F313" s="1" t="s">
        <v>11</v>
      </c>
      <c r="G313" s="3" t="s">
        <v>12</v>
      </c>
      <c r="H313" s="1" t="s">
        <v>13</v>
      </c>
      <c r="I313" s="1" t="s">
        <v>13</v>
      </c>
      <c r="J313" s="1" t="s">
        <v>13</v>
      </c>
      <c r="K313" s="3" t="s">
        <v>13</v>
      </c>
      <c r="L313" s="3" t="s">
        <v>13</v>
      </c>
      <c r="M313" s="3" t="s">
        <v>13</v>
      </c>
      <c r="N313" s="28" t="s">
        <v>1788</v>
      </c>
      <c r="O313" s="78" t="s">
        <v>1363</v>
      </c>
      <c r="P313" s="78" t="s">
        <v>1363</v>
      </c>
      <c r="Q313" s="78" t="s">
        <v>1363</v>
      </c>
      <c r="R313" s="78" t="s">
        <v>1363</v>
      </c>
      <c r="S313" s="78" t="s">
        <v>1363</v>
      </c>
      <c r="T313" s="78" t="s">
        <v>1363</v>
      </c>
      <c r="U313" s="78" t="s">
        <v>1363</v>
      </c>
      <c r="V313" s="78" t="s">
        <v>1363</v>
      </c>
      <c r="W313" s="78" t="s">
        <v>1363</v>
      </c>
      <c r="X313" s="78" t="s">
        <v>1363</v>
      </c>
      <c r="Y313" s="78" t="s">
        <v>1363</v>
      </c>
      <c r="Z313" s="78" t="s">
        <v>1363</v>
      </c>
      <c r="AA313" s="78" t="s">
        <v>1363</v>
      </c>
      <c r="AB313" s="78" t="s">
        <v>1363</v>
      </c>
      <c r="AC313" s="78" t="s">
        <v>1363</v>
      </c>
      <c r="AD313" s="78" t="s">
        <v>1363</v>
      </c>
      <c r="AE313" s="37">
        <v>0</v>
      </c>
      <c r="AF313" s="135" t="s">
        <v>429</v>
      </c>
      <c r="AG313" s="37">
        <v>0</v>
      </c>
      <c r="AH313" s="135" t="s">
        <v>429</v>
      </c>
      <c r="AI313" s="37">
        <v>2</v>
      </c>
      <c r="AJ313" s="135" t="s">
        <v>429</v>
      </c>
      <c r="AK313" s="37">
        <v>3</v>
      </c>
      <c r="AL313" s="135" t="s">
        <v>429</v>
      </c>
      <c r="AM313" s="28" t="s">
        <v>1394</v>
      </c>
      <c r="AN313" s="3" t="s">
        <v>978</v>
      </c>
      <c r="AO313" s="3" t="s">
        <v>978</v>
      </c>
      <c r="AP313" s="3" t="s">
        <v>978</v>
      </c>
      <c r="AQ313" s="1" t="s">
        <v>978</v>
      </c>
      <c r="AR313" s="1" t="s">
        <v>978</v>
      </c>
      <c r="AS313" s="1" t="s">
        <v>978</v>
      </c>
      <c r="AT313" s="12" t="s">
        <v>948</v>
      </c>
      <c r="AU313" s="1" t="s">
        <v>937</v>
      </c>
      <c r="AV313" s="1" t="s">
        <v>936</v>
      </c>
      <c r="AW313" s="83" t="s">
        <v>1397</v>
      </c>
      <c r="AX313" s="1" t="s">
        <v>1386</v>
      </c>
      <c r="AY313" s="1">
        <v>3.4</v>
      </c>
      <c r="AZ313" s="1">
        <v>3</v>
      </c>
    </row>
    <row r="314" spans="1:69" s="4" customFormat="1" x14ac:dyDescent="0.4">
      <c r="A314" s="1">
        <v>3</v>
      </c>
      <c r="B314" s="1">
        <v>3.4</v>
      </c>
      <c r="C314" s="1" t="s">
        <v>1386</v>
      </c>
      <c r="D314" s="2" t="s">
        <v>1644</v>
      </c>
      <c r="E314" s="1" t="s">
        <v>10</v>
      </c>
      <c r="F314" s="1" t="s">
        <v>11</v>
      </c>
      <c r="G314" s="3" t="s">
        <v>12</v>
      </c>
      <c r="H314" s="1" t="s">
        <v>13</v>
      </c>
      <c r="I314" s="1" t="s">
        <v>13</v>
      </c>
      <c r="J314" s="1" t="s">
        <v>13</v>
      </c>
      <c r="K314" s="3" t="s">
        <v>13</v>
      </c>
      <c r="L314" s="3" t="s">
        <v>13</v>
      </c>
      <c r="M314" s="3" t="s">
        <v>13</v>
      </c>
      <c r="N314" s="28" t="s">
        <v>1179</v>
      </c>
      <c r="O314" s="78" t="s">
        <v>1363</v>
      </c>
      <c r="P314" s="78" t="s">
        <v>1363</v>
      </c>
      <c r="Q314" s="78" t="s">
        <v>1363</v>
      </c>
      <c r="R314" s="78" t="s">
        <v>1363</v>
      </c>
      <c r="S314" s="78" t="s">
        <v>1363</v>
      </c>
      <c r="T314" s="78" t="s">
        <v>1363</v>
      </c>
      <c r="U314" s="78" t="s">
        <v>1363</v>
      </c>
      <c r="V314" s="78" t="s">
        <v>1363</v>
      </c>
      <c r="W314" s="78" t="s">
        <v>1363</v>
      </c>
      <c r="X314" s="78" t="s">
        <v>1363</v>
      </c>
      <c r="Y314" s="78" t="s">
        <v>1363</v>
      </c>
      <c r="Z314" s="78" t="s">
        <v>1363</v>
      </c>
      <c r="AA314" s="78" t="s">
        <v>1363</v>
      </c>
      <c r="AB314" s="78" t="s">
        <v>1363</v>
      </c>
      <c r="AC314" s="78" t="s">
        <v>1363</v>
      </c>
      <c r="AD314" s="78" t="s">
        <v>1363</v>
      </c>
      <c r="AE314" s="37">
        <v>34</v>
      </c>
      <c r="AF314" s="135" t="s">
        <v>429</v>
      </c>
      <c r="AG314" s="37">
        <v>22</v>
      </c>
      <c r="AH314" s="135" t="s">
        <v>429</v>
      </c>
      <c r="AI314" s="37">
        <v>21</v>
      </c>
      <c r="AJ314" s="135" t="s">
        <v>429</v>
      </c>
      <c r="AK314" s="37">
        <v>2</v>
      </c>
      <c r="AL314" s="135" t="s">
        <v>429</v>
      </c>
      <c r="AM314" s="28" t="s">
        <v>869</v>
      </c>
      <c r="AN314" s="3" t="s">
        <v>978</v>
      </c>
      <c r="AO314" s="3" t="s">
        <v>978</v>
      </c>
      <c r="AP314" s="3" t="s">
        <v>978</v>
      </c>
      <c r="AQ314" s="1" t="s">
        <v>978</v>
      </c>
      <c r="AR314" s="1" t="s">
        <v>978</v>
      </c>
      <c r="AS314" s="1" t="s">
        <v>978</v>
      </c>
      <c r="AT314" s="12" t="s">
        <v>948</v>
      </c>
      <c r="AU314" s="1" t="s">
        <v>937</v>
      </c>
      <c r="AV314" s="1" t="s">
        <v>936</v>
      </c>
      <c r="AW314" s="83" t="s">
        <v>1397</v>
      </c>
      <c r="AX314" s="1" t="s">
        <v>1386</v>
      </c>
      <c r="AY314" s="1">
        <v>3.4</v>
      </c>
      <c r="AZ314" s="1">
        <v>3</v>
      </c>
    </row>
    <row r="315" spans="1:69" s="4" customFormat="1" x14ac:dyDescent="0.4">
      <c r="A315" s="1">
        <v>3</v>
      </c>
      <c r="B315" s="1">
        <v>3.4</v>
      </c>
      <c r="C315" s="1" t="s">
        <v>1386</v>
      </c>
      <c r="D315" s="2" t="s">
        <v>1644</v>
      </c>
      <c r="E315" s="1" t="s">
        <v>10</v>
      </c>
      <c r="F315" s="1" t="s">
        <v>11</v>
      </c>
      <c r="G315" s="3" t="s">
        <v>12</v>
      </c>
      <c r="H315" s="1" t="s">
        <v>13</v>
      </c>
      <c r="I315" s="1" t="s">
        <v>13</v>
      </c>
      <c r="J315" s="1" t="s">
        <v>13</v>
      </c>
      <c r="K315" s="3" t="s">
        <v>13</v>
      </c>
      <c r="L315" s="3" t="s">
        <v>13</v>
      </c>
      <c r="M315" s="3" t="s">
        <v>13</v>
      </c>
      <c r="N315" s="28" t="s">
        <v>1642</v>
      </c>
      <c r="O315" s="78" t="s">
        <v>1363</v>
      </c>
      <c r="P315" s="78" t="s">
        <v>1363</v>
      </c>
      <c r="Q315" s="78" t="s">
        <v>1363</v>
      </c>
      <c r="R315" s="78" t="s">
        <v>1363</v>
      </c>
      <c r="S315" s="78" t="s">
        <v>1363</v>
      </c>
      <c r="T315" s="78" t="s">
        <v>1363</v>
      </c>
      <c r="U315" s="78" t="s">
        <v>1363</v>
      </c>
      <c r="V315" s="78" t="s">
        <v>1363</v>
      </c>
      <c r="W315" s="78" t="s">
        <v>1363</v>
      </c>
      <c r="X315" s="78" t="s">
        <v>1363</v>
      </c>
      <c r="Y315" s="78" t="s">
        <v>1363</v>
      </c>
      <c r="Z315" s="78" t="s">
        <v>1363</v>
      </c>
      <c r="AA315" s="78" t="s">
        <v>1363</v>
      </c>
      <c r="AB315" s="78" t="s">
        <v>1363</v>
      </c>
      <c r="AC315" s="78" t="s">
        <v>1363</v>
      </c>
      <c r="AD315" s="78" t="s">
        <v>1363</v>
      </c>
      <c r="AE315" s="37">
        <v>2</v>
      </c>
      <c r="AF315" s="135" t="s">
        <v>429</v>
      </c>
      <c r="AG315" s="37">
        <v>1</v>
      </c>
      <c r="AH315" s="135" t="s">
        <v>429</v>
      </c>
      <c r="AI315" s="37">
        <v>0</v>
      </c>
      <c r="AJ315" s="135" t="s">
        <v>429</v>
      </c>
      <c r="AK315" s="37">
        <v>27</v>
      </c>
      <c r="AL315" s="135" t="s">
        <v>429</v>
      </c>
      <c r="AM315" s="28" t="s">
        <v>1395</v>
      </c>
      <c r="AN315" s="3" t="s">
        <v>978</v>
      </c>
      <c r="AO315" s="3" t="s">
        <v>978</v>
      </c>
      <c r="AP315" s="3" t="s">
        <v>978</v>
      </c>
      <c r="AQ315" s="1" t="s">
        <v>978</v>
      </c>
      <c r="AR315" s="1" t="s">
        <v>978</v>
      </c>
      <c r="AS315" s="1" t="s">
        <v>978</v>
      </c>
      <c r="AT315" s="12" t="s">
        <v>948</v>
      </c>
      <c r="AU315" s="1" t="s">
        <v>937</v>
      </c>
      <c r="AV315" s="1" t="s">
        <v>936</v>
      </c>
      <c r="AW315" s="83" t="s">
        <v>1397</v>
      </c>
      <c r="AX315" s="1" t="s">
        <v>1386</v>
      </c>
      <c r="AY315" s="1">
        <v>3.4</v>
      </c>
      <c r="AZ315" s="1">
        <v>3</v>
      </c>
    </row>
    <row r="316" spans="1:69" s="9" customFormat="1" ht="78.75" x14ac:dyDescent="0.4">
      <c r="A316" s="9">
        <v>3</v>
      </c>
      <c r="B316" s="9">
        <v>3.5</v>
      </c>
      <c r="C316" s="9" t="s">
        <v>1838</v>
      </c>
      <c r="D316" s="47" t="s">
        <v>1839</v>
      </c>
      <c r="E316" s="9" t="s">
        <v>10</v>
      </c>
      <c r="F316" s="9" t="s">
        <v>11</v>
      </c>
      <c r="G316" s="48" t="s">
        <v>15</v>
      </c>
      <c r="H316" s="9" t="s">
        <v>13</v>
      </c>
      <c r="I316" s="9" t="s">
        <v>13</v>
      </c>
      <c r="J316" s="9" t="s">
        <v>13</v>
      </c>
      <c r="K316" s="48" t="s">
        <v>13</v>
      </c>
      <c r="L316" s="48" t="s">
        <v>13</v>
      </c>
      <c r="M316" s="48" t="s">
        <v>13</v>
      </c>
      <c r="N316" s="48" t="s">
        <v>13</v>
      </c>
      <c r="O316" s="49" t="s">
        <v>1363</v>
      </c>
      <c r="P316" s="49" t="s">
        <v>1363</v>
      </c>
      <c r="Q316" s="49" t="s">
        <v>1363</v>
      </c>
      <c r="R316" s="49" t="s">
        <v>1363</v>
      </c>
      <c r="S316" s="49" t="s">
        <v>1363</v>
      </c>
      <c r="T316" s="49" t="s">
        <v>1363</v>
      </c>
      <c r="U316" s="49" t="s">
        <v>1363</v>
      </c>
      <c r="V316" s="49" t="s">
        <v>1363</v>
      </c>
      <c r="W316" s="49" t="s">
        <v>1363</v>
      </c>
      <c r="X316" s="49" t="s">
        <v>1363</v>
      </c>
      <c r="Y316" s="49" t="s">
        <v>1363</v>
      </c>
      <c r="Z316" s="49" t="s">
        <v>1363</v>
      </c>
      <c r="AA316" s="49" t="s">
        <v>1363</v>
      </c>
      <c r="AB316" s="49" t="s">
        <v>1363</v>
      </c>
      <c r="AC316" s="49" t="s">
        <v>1363</v>
      </c>
      <c r="AD316" s="49" t="s">
        <v>1363</v>
      </c>
      <c r="AE316" s="105">
        <v>100</v>
      </c>
      <c r="AF316" s="49" t="s">
        <v>61</v>
      </c>
      <c r="AG316" s="105">
        <v>100</v>
      </c>
      <c r="AH316" s="49" t="s">
        <v>61</v>
      </c>
      <c r="AI316" s="105">
        <v>100</v>
      </c>
      <c r="AJ316" s="49" t="s">
        <v>61</v>
      </c>
      <c r="AK316" s="105">
        <v>100</v>
      </c>
      <c r="AL316" s="49" t="s">
        <v>61</v>
      </c>
      <c r="AM316" s="9" t="s">
        <v>978</v>
      </c>
      <c r="AN316" s="9" t="s">
        <v>978</v>
      </c>
      <c r="AO316" s="9" t="s">
        <v>978</v>
      </c>
      <c r="AP316" s="9" t="s">
        <v>978</v>
      </c>
      <c r="AQ316" s="9" t="s">
        <v>978</v>
      </c>
      <c r="AR316" s="9" t="s">
        <v>978</v>
      </c>
      <c r="AS316" s="9" t="s">
        <v>978</v>
      </c>
      <c r="AT316" s="48" t="s">
        <v>959</v>
      </c>
      <c r="AU316" s="9" t="s">
        <v>937</v>
      </c>
      <c r="AV316" s="9" t="s">
        <v>936</v>
      </c>
      <c r="AW316" s="80" t="s">
        <v>1840</v>
      </c>
      <c r="AX316" s="9" t="s">
        <v>1838</v>
      </c>
      <c r="AY316" s="9">
        <v>3.5</v>
      </c>
      <c r="AZ316" s="9">
        <v>3</v>
      </c>
    </row>
    <row r="317" spans="1:69" s="9" customFormat="1" ht="78.75" x14ac:dyDescent="0.4">
      <c r="A317" s="9">
        <v>3</v>
      </c>
      <c r="B317" s="9">
        <v>3.5</v>
      </c>
      <c r="C317" s="9" t="s">
        <v>29</v>
      </c>
      <c r="D317" s="47" t="s">
        <v>1197</v>
      </c>
      <c r="E317" s="9" t="s">
        <v>10</v>
      </c>
      <c r="F317" s="9" t="s">
        <v>11</v>
      </c>
      <c r="G317" s="48" t="s">
        <v>1198</v>
      </c>
      <c r="H317" s="9" t="s">
        <v>13</v>
      </c>
      <c r="I317" s="9" t="s">
        <v>30</v>
      </c>
      <c r="J317" s="9" t="s">
        <v>13</v>
      </c>
      <c r="K317" s="48" t="s">
        <v>13</v>
      </c>
      <c r="L317" s="48" t="s">
        <v>13</v>
      </c>
      <c r="M317" s="48" t="s">
        <v>13</v>
      </c>
      <c r="N317" s="48" t="s">
        <v>13</v>
      </c>
      <c r="O317" s="9" t="s">
        <v>1363</v>
      </c>
      <c r="P317" s="9" t="s">
        <v>1363</v>
      </c>
      <c r="Q317" s="9" t="s">
        <v>1363</v>
      </c>
      <c r="R317" s="9" t="s">
        <v>1363</v>
      </c>
      <c r="S317" s="9" t="s">
        <v>1363</v>
      </c>
      <c r="T317" s="9" t="s">
        <v>1363</v>
      </c>
      <c r="U317" s="105">
        <v>0</v>
      </c>
      <c r="V317" s="49"/>
      <c r="W317" s="105">
        <v>0</v>
      </c>
      <c r="X317" s="49"/>
      <c r="Y317" s="105">
        <v>0</v>
      </c>
      <c r="Z317" s="49" t="s">
        <v>14</v>
      </c>
      <c r="AA317" s="105">
        <v>0</v>
      </c>
      <c r="AB317" s="49"/>
      <c r="AC317" s="105">
        <v>0</v>
      </c>
      <c r="AD317" s="49"/>
      <c r="AE317" s="105">
        <v>0</v>
      </c>
      <c r="AF317" s="49"/>
      <c r="AG317" s="105">
        <v>0</v>
      </c>
      <c r="AH317" s="49" t="s">
        <v>14</v>
      </c>
      <c r="AI317" s="105">
        <v>0</v>
      </c>
      <c r="AJ317" s="49"/>
      <c r="AK317" s="105">
        <v>0</v>
      </c>
      <c r="AL317" s="49"/>
      <c r="AM317" s="48" t="s">
        <v>978</v>
      </c>
      <c r="AN317" s="48" t="s">
        <v>978</v>
      </c>
      <c r="AO317" s="48" t="s">
        <v>978</v>
      </c>
      <c r="AP317" s="48" t="s">
        <v>978</v>
      </c>
      <c r="AQ317" s="9" t="s">
        <v>978</v>
      </c>
      <c r="AR317" s="9" t="s">
        <v>1459</v>
      </c>
      <c r="AS317" s="9" t="s">
        <v>978</v>
      </c>
      <c r="AT317" s="48" t="s">
        <v>942</v>
      </c>
      <c r="AU317" s="9" t="s">
        <v>937</v>
      </c>
      <c r="AV317" s="9" t="s">
        <v>936</v>
      </c>
      <c r="AW317" s="80" t="s">
        <v>727</v>
      </c>
      <c r="AX317" s="9" t="s">
        <v>29</v>
      </c>
      <c r="AY317" s="9">
        <v>3.5</v>
      </c>
      <c r="AZ317" s="9">
        <v>3</v>
      </c>
    </row>
    <row r="318" spans="1:69" s="9" customFormat="1" ht="52.5" x14ac:dyDescent="0.4">
      <c r="A318" s="9">
        <v>3</v>
      </c>
      <c r="B318" s="9">
        <v>3.6</v>
      </c>
      <c r="C318" s="9" t="s">
        <v>31</v>
      </c>
      <c r="D318" s="47" t="s">
        <v>598</v>
      </c>
      <c r="E318" s="9" t="s">
        <v>10</v>
      </c>
      <c r="F318" s="9" t="s">
        <v>11</v>
      </c>
      <c r="G318" s="48" t="s">
        <v>25</v>
      </c>
      <c r="H318" s="9" t="s">
        <v>13</v>
      </c>
      <c r="I318" s="9" t="s">
        <v>13</v>
      </c>
      <c r="J318" s="9" t="s">
        <v>13</v>
      </c>
      <c r="K318" s="9" t="s">
        <v>13</v>
      </c>
      <c r="L318" s="9" t="s">
        <v>13</v>
      </c>
      <c r="M318" s="9" t="s">
        <v>13</v>
      </c>
      <c r="N318" s="9" t="s">
        <v>13</v>
      </c>
      <c r="O318" s="9" t="s">
        <v>1363</v>
      </c>
      <c r="P318" s="9" t="s">
        <v>1363</v>
      </c>
      <c r="Q318" s="9" t="s">
        <v>1363</v>
      </c>
      <c r="R318" s="9" t="s">
        <v>1363</v>
      </c>
      <c r="S318" s="9" t="s">
        <v>1363</v>
      </c>
      <c r="T318" s="9" t="s">
        <v>1363</v>
      </c>
      <c r="U318" s="105">
        <v>14.4</v>
      </c>
      <c r="V318" s="49" t="s">
        <v>345</v>
      </c>
      <c r="W318" s="105">
        <v>13</v>
      </c>
      <c r="X318" s="49" t="s">
        <v>345</v>
      </c>
      <c r="Y318" s="105">
        <v>12.6</v>
      </c>
      <c r="Z318" s="49" t="s">
        <v>345</v>
      </c>
      <c r="AA318" s="105">
        <v>13.7</v>
      </c>
      <c r="AB318" s="49" t="s">
        <v>345</v>
      </c>
      <c r="AC318" s="105">
        <v>6</v>
      </c>
      <c r="AD318" s="49" t="s">
        <v>345</v>
      </c>
      <c r="AE318" s="105">
        <v>9.6</v>
      </c>
      <c r="AF318" s="49" t="s">
        <v>345</v>
      </c>
      <c r="AG318" s="105">
        <v>8.5</v>
      </c>
      <c r="AH318" s="49" t="s">
        <v>345</v>
      </c>
      <c r="AI318" s="105">
        <v>7.7</v>
      </c>
      <c r="AJ318" s="49" t="s">
        <v>345</v>
      </c>
      <c r="AK318" s="105" t="s">
        <v>1363</v>
      </c>
      <c r="AL318" s="49" t="s">
        <v>1363</v>
      </c>
      <c r="AM318" s="9" t="s">
        <v>978</v>
      </c>
      <c r="AN318" s="9" t="s">
        <v>978</v>
      </c>
      <c r="AO318" s="9" t="s">
        <v>978</v>
      </c>
      <c r="AP318" s="9" t="s">
        <v>978</v>
      </c>
      <c r="AQ318" s="9" t="s">
        <v>978</v>
      </c>
      <c r="AR318" s="9" t="s">
        <v>978</v>
      </c>
      <c r="AS318" s="9" t="s">
        <v>978</v>
      </c>
      <c r="AT318" s="48" t="s">
        <v>954</v>
      </c>
      <c r="AU318" s="9" t="s">
        <v>937</v>
      </c>
      <c r="AV318" s="9" t="s">
        <v>936</v>
      </c>
      <c r="AW318" s="80" t="s">
        <v>728</v>
      </c>
      <c r="AX318" s="9" t="s">
        <v>31</v>
      </c>
      <c r="AY318" s="9">
        <v>3.6</v>
      </c>
      <c r="AZ318" s="9">
        <v>3</v>
      </c>
    </row>
    <row r="319" spans="1:69" s="14" customFormat="1" ht="52.5" x14ac:dyDescent="0.4">
      <c r="A319" s="1">
        <v>3</v>
      </c>
      <c r="B319" s="1">
        <v>3.6</v>
      </c>
      <c r="C319" s="1" t="s">
        <v>31</v>
      </c>
      <c r="D319" s="2" t="s">
        <v>598</v>
      </c>
      <c r="E319" s="1" t="s">
        <v>10</v>
      </c>
      <c r="F319" s="1" t="s">
        <v>11</v>
      </c>
      <c r="G319" s="3" t="s">
        <v>25</v>
      </c>
      <c r="H319" s="1" t="s">
        <v>13</v>
      </c>
      <c r="I319" s="1" t="s">
        <v>13</v>
      </c>
      <c r="J319" s="1" t="s">
        <v>13</v>
      </c>
      <c r="K319" s="3" t="s">
        <v>117</v>
      </c>
      <c r="L319" s="1" t="s">
        <v>13</v>
      </c>
      <c r="M319" s="1" t="s">
        <v>13</v>
      </c>
      <c r="N319" s="1" t="s">
        <v>13</v>
      </c>
      <c r="O319" s="1" t="s">
        <v>1363</v>
      </c>
      <c r="P319" s="1" t="s">
        <v>1363</v>
      </c>
      <c r="Q319" s="1" t="s">
        <v>1363</v>
      </c>
      <c r="R319" s="1" t="s">
        <v>1363</v>
      </c>
      <c r="S319" s="1" t="s">
        <v>1363</v>
      </c>
      <c r="T319" s="1" t="s">
        <v>1363</v>
      </c>
      <c r="U319" s="78">
        <v>29.6</v>
      </c>
      <c r="V319" s="18" t="s">
        <v>345</v>
      </c>
      <c r="W319" s="78">
        <v>26.2</v>
      </c>
      <c r="X319" s="18" t="s">
        <v>345</v>
      </c>
      <c r="Y319" s="78">
        <v>23.9</v>
      </c>
      <c r="Z319" s="18" t="s">
        <v>345</v>
      </c>
      <c r="AA319" s="78">
        <v>37</v>
      </c>
      <c r="AB319" s="18" t="s">
        <v>345</v>
      </c>
      <c r="AC319" s="78">
        <v>29</v>
      </c>
      <c r="AD319" s="18" t="s">
        <v>345</v>
      </c>
      <c r="AE319" s="78">
        <v>19.100000000000001</v>
      </c>
      <c r="AF319" s="18" t="s">
        <v>345</v>
      </c>
      <c r="AG319" s="78">
        <v>19.8</v>
      </c>
      <c r="AH319" s="18" t="s">
        <v>345</v>
      </c>
      <c r="AI319" s="78">
        <v>19.600000000000001</v>
      </c>
      <c r="AJ319" s="18" t="s">
        <v>345</v>
      </c>
      <c r="AK319" s="18" t="s">
        <v>1363</v>
      </c>
      <c r="AL319" s="18" t="s">
        <v>1363</v>
      </c>
      <c r="AM319" s="1" t="s">
        <v>978</v>
      </c>
      <c r="AN319" s="1" t="s">
        <v>978</v>
      </c>
      <c r="AO319" s="1" t="s">
        <v>978</v>
      </c>
      <c r="AP319" s="3" t="s">
        <v>983</v>
      </c>
      <c r="AQ319" s="1" t="s">
        <v>978</v>
      </c>
      <c r="AR319" s="1" t="s">
        <v>978</v>
      </c>
      <c r="AS319" s="1" t="s">
        <v>978</v>
      </c>
      <c r="AT319" s="3" t="s">
        <v>954</v>
      </c>
      <c r="AU319" s="1" t="s">
        <v>937</v>
      </c>
      <c r="AV319" s="1" t="s">
        <v>936</v>
      </c>
      <c r="AW319" s="83" t="s">
        <v>728</v>
      </c>
      <c r="AX319" s="1" t="s">
        <v>31</v>
      </c>
      <c r="AY319" s="1">
        <v>3.6</v>
      </c>
      <c r="AZ319" s="1">
        <v>3</v>
      </c>
    </row>
    <row r="320" spans="1:69" s="14" customFormat="1" ht="52.5" x14ac:dyDescent="0.4">
      <c r="A320" s="1">
        <v>3</v>
      </c>
      <c r="B320" s="1">
        <v>3.6</v>
      </c>
      <c r="C320" s="1" t="s">
        <v>31</v>
      </c>
      <c r="D320" s="2" t="s">
        <v>598</v>
      </c>
      <c r="E320" s="1" t="s">
        <v>10</v>
      </c>
      <c r="F320" s="1" t="s">
        <v>11</v>
      </c>
      <c r="G320" s="3" t="s">
        <v>25</v>
      </c>
      <c r="H320" s="1" t="s">
        <v>13</v>
      </c>
      <c r="I320" s="1" t="s">
        <v>13</v>
      </c>
      <c r="J320" s="1" t="s">
        <v>13</v>
      </c>
      <c r="K320" s="3" t="s">
        <v>118</v>
      </c>
      <c r="L320" s="1" t="s">
        <v>13</v>
      </c>
      <c r="M320" s="1" t="s">
        <v>13</v>
      </c>
      <c r="N320" s="1" t="s">
        <v>13</v>
      </c>
      <c r="O320" s="1" t="s">
        <v>1363</v>
      </c>
      <c r="P320" s="1" t="s">
        <v>1363</v>
      </c>
      <c r="Q320" s="1" t="s">
        <v>1363</v>
      </c>
      <c r="R320" s="1" t="s">
        <v>1363</v>
      </c>
      <c r="S320" s="1" t="s">
        <v>1363</v>
      </c>
      <c r="T320" s="1" t="s">
        <v>1363</v>
      </c>
      <c r="U320" s="78">
        <v>11.7</v>
      </c>
      <c r="V320" s="18" t="s">
        <v>345</v>
      </c>
      <c r="W320" s="78">
        <v>10.7</v>
      </c>
      <c r="X320" s="18" t="s">
        <v>345</v>
      </c>
      <c r="Y320" s="78">
        <v>10.7</v>
      </c>
      <c r="Z320" s="18" t="s">
        <v>345</v>
      </c>
      <c r="AA320" s="78">
        <v>10.1</v>
      </c>
      <c r="AB320" s="18" t="s">
        <v>345</v>
      </c>
      <c r="AC320" s="78">
        <v>2.8</v>
      </c>
      <c r="AD320" s="18" t="s">
        <v>345</v>
      </c>
      <c r="AE320" s="78">
        <v>8.4</v>
      </c>
      <c r="AF320" s="18" t="s">
        <v>345</v>
      </c>
      <c r="AG320" s="78">
        <v>7.1</v>
      </c>
      <c r="AH320" s="18" t="s">
        <v>345</v>
      </c>
      <c r="AI320" s="78">
        <v>6.3</v>
      </c>
      <c r="AJ320" s="18" t="s">
        <v>345</v>
      </c>
      <c r="AK320" s="18" t="s">
        <v>1363</v>
      </c>
      <c r="AL320" s="18" t="s">
        <v>1363</v>
      </c>
      <c r="AM320" s="1" t="s">
        <v>978</v>
      </c>
      <c r="AN320" s="1" t="s">
        <v>978</v>
      </c>
      <c r="AO320" s="1" t="s">
        <v>978</v>
      </c>
      <c r="AP320" s="3" t="s">
        <v>982</v>
      </c>
      <c r="AQ320" s="1" t="s">
        <v>978</v>
      </c>
      <c r="AR320" s="1" t="s">
        <v>978</v>
      </c>
      <c r="AS320" s="1" t="s">
        <v>978</v>
      </c>
      <c r="AT320" s="3" t="s">
        <v>954</v>
      </c>
      <c r="AU320" s="1" t="s">
        <v>937</v>
      </c>
      <c r="AV320" s="1" t="s">
        <v>936</v>
      </c>
      <c r="AW320" s="83" t="s">
        <v>728</v>
      </c>
      <c r="AX320" s="1" t="s">
        <v>31</v>
      </c>
      <c r="AY320" s="1">
        <v>3.6</v>
      </c>
      <c r="AZ320" s="1">
        <v>3</v>
      </c>
    </row>
    <row r="321" spans="1:52" s="9" customFormat="1" ht="78.75" x14ac:dyDescent="0.4">
      <c r="A321" s="9">
        <v>3</v>
      </c>
      <c r="B321" s="9">
        <v>3.7</v>
      </c>
      <c r="C321" s="9" t="s">
        <v>32</v>
      </c>
      <c r="D321" s="47" t="s">
        <v>599</v>
      </c>
      <c r="E321" s="9" t="s">
        <v>10</v>
      </c>
      <c r="F321" s="9" t="s">
        <v>11</v>
      </c>
      <c r="G321" s="48" t="s">
        <v>15</v>
      </c>
      <c r="H321" s="9" t="s">
        <v>13</v>
      </c>
      <c r="I321" s="9" t="s">
        <v>33</v>
      </c>
      <c r="J321" s="9" t="s">
        <v>27</v>
      </c>
      <c r="K321" s="48" t="s">
        <v>13</v>
      </c>
      <c r="L321" s="9" t="s">
        <v>13</v>
      </c>
      <c r="M321" s="9" t="s">
        <v>13</v>
      </c>
      <c r="N321" s="9" t="s">
        <v>13</v>
      </c>
      <c r="O321" s="9" t="s">
        <v>1363</v>
      </c>
      <c r="P321" s="9" t="s">
        <v>1363</v>
      </c>
      <c r="Q321" s="9" t="s">
        <v>1363</v>
      </c>
      <c r="R321" s="9" t="s">
        <v>1363</v>
      </c>
      <c r="S321" s="9" t="s">
        <v>1363</v>
      </c>
      <c r="T321" s="9" t="s">
        <v>1363</v>
      </c>
      <c r="U321" s="9" t="s">
        <v>1363</v>
      </c>
      <c r="V321" s="9" t="s">
        <v>1363</v>
      </c>
      <c r="W321" s="9" t="s">
        <v>1363</v>
      </c>
      <c r="X321" s="9" t="s">
        <v>1363</v>
      </c>
      <c r="Y321" s="49">
        <v>38</v>
      </c>
      <c r="Z321" s="49" t="s">
        <v>334</v>
      </c>
      <c r="AA321" s="49" t="s">
        <v>1363</v>
      </c>
      <c r="AB321" s="49" t="s">
        <v>1363</v>
      </c>
      <c r="AC321" s="49" t="s">
        <v>1363</v>
      </c>
      <c r="AD321" s="49" t="s">
        <v>1363</v>
      </c>
      <c r="AE321" s="49" t="s">
        <v>1363</v>
      </c>
      <c r="AF321" s="49" t="s">
        <v>1363</v>
      </c>
      <c r="AG321" s="49" t="s">
        <v>1363</v>
      </c>
      <c r="AH321" s="49" t="s">
        <v>1363</v>
      </c>
      <c r="AI321" s="49" t="s">
        <v>1363</v>
      </c>
      <c r="AJ321" s="49" t="s">
        <v>1363</v>
      </c>
      <c r="AK321" s="49" t="s">
        <v>1363</v>
      </c>
      <c r="AL321" s="49" t="s">
        <v>1363</v>
      </c>
      <c r="AM321" s="9" t="s">
        <v>978</v>
      </c>
      <c r="AN321" s="9" t="s">
        <v>978</v>
      </c>
      <c r="AO321" s="9" t="s">
        <v>978</v>
      </c>
      <c r="AP321" s="48" t="s">
        <v>978</v>
      </c>
      <c r="AQ321" s="9" t="s">
        <v>980</v>
      </c>
      <c r="AR321" s="9" t="s">
        <v>33</v>
      </c>
      <c r="AS321" s="9" t="s">
        <v>978</v>
      </c>
      <c r="AT321" s="48" t="s">
        <v>949</v>
      </c>
      <c r="AU321" s="9" t="s">
        <v>937</v>
      </c>
      <c r="AV321" s="9" t="s">
        <v>936</v>
      </c>
      <c r="AW321" s="80" t="s">
        <v>729</v>
      </c>
      <c r="AX321" s="9" t="s">
        <v>32</v>
      </c>
      <c r="AY321" s="9">
        <v>3.7</v>
      </c>
      <c r="AZ321" s="9">
        <v>3</v>
      </c>
    </row>
    <row r="322" spans="1:52" s="14" customFormat="1" ht="78.75" x14ac:dyDescent="0.4">
      <c r="A322" s="1">
        <v>3</v>
      </c>
      <c r="B322" s="1">
        <v>3.7</v>
      </c>
      <c r="C322" s="1" t="s">
        <v>32</v>
      </c>
      <c r="D322" s="2" t="s">
        <v>600</v>
      </c>
      <c r="E322" s="1" t="s">
        <v>10</v>
      </c>
      <c r="F322" s="1" t="s">
        <v>11</v>
      </c>
      <c r="G322" s="3" t="s">
        <v>15</v>
      </c>
      <c r="H322" s="1" t="s">
        <v>13</v>
      </c>
      <c r="I322" s="1" t="s">
        <v>33</v>
      </c>
      <c r="J322" s="1" t="s">
        <v>27</v>
      </c>
      <c r="K322" s="3" t="s">
        <v>117</v>
      </c>
      <c r="L322" s="1" t="s">
        <v>13</v>
      </c>
      <c r="M322" s="1" t="s">
        <v>13</v>
      </c>
      <c r="N322" s="1" t="s">
        <v>13</v>
      </c>
      <c r="O322" s="1" t="s">
        <v>1363</v>
      </c>
      <c r="P322" s="1" t="s">
        <v>1363</v>
      </c>
      <c r="Q322" s="1" t="s">
        <v>1363</v>
      </c>
      <c r="R322" s="1" t="s">
        <v>1363</v>
      </c>
      <c r="S322" s="1" t="s">
        <v>1363</v>
      </c>
      <c r="T322" s="1" t="s">
        <v>1363</v>
      </c>
      <c r="U322" s="1" t="s">
        <v>1363</v>
      </c>
      <c r="V322" s="1" t="s">
        <v>1363</v>
      </c>
      <c r="W322" s="1" t="s">
        <v>1363</v>
      </c>
      <c r="X322" s="1" t="s">
        <v>1363</v>
      </c>
      <c r="Y322" s="28">
        <v>40</v>
      </c>
      <c r="Z322" s="18" t="s">
        <v>334</v>
      </c>
      <c r="AA322" s="18" t="s">
        <v>1363</v>
      </c>
      <c r="AB322" s="18" t="s">
        <v>1363</v>
      </c>
      <c r="AC322" s="18" t="s">
        <v>1363</v>
      </c>
      <c r="AD322" s="18" t="s">
        <v>1363</v>
      </c>
      <c r="AE322" s="18" t="s">
        <v>1363</v>
      </c>
      <c r="AF322" s="18" t="s">
        <v>1363</v>
      </c>
      <c r="AG322" s="18" t="s">
        <v>1363</v>
      </c>
      <c r="AH322" s="18" t="s">
        <v>1363</v>
      </c>
      <c r="AI322" s="18" t="s">
        <v>1363</v>
      </c>
      <c r="AJ322" s="18" t="s">
        <v>1363</v>
      </c>
      <c r="AK322" s="18" t="s">
        <v>1363</v>
      </c>
      <c r="AL322" s="18" t="s">
        <v>1363</v>
      </c>
      <c r="AM322" s="1" t="s">
        <v>978</v>
      </c>
      <c r="AN322" s="1" t="s">
        <v>978</v>
      </c>
      <c r="AO322" s="1" t="s">
        <v>978</v>
      </c>
      <c r="AP322" s="3" t="s">
        <v>983</v>
      </c>
      <c r="AQ322" s="1" t="s">
        <v>980</v>
      </c>
      <c r="AR322" s="1" t="s">
        <v>33</v>
      </c>
      <c r="AS322" s="1" t="s">
        <v>978</v>
      </c>
      <c r="AT322" s="3" t="s">
        <v>949</v>
      </c>
      <c r="AU322" s="1" t="s">
        <v>937</v>
      </c>
      <c r="AV322" s="1" t="s">
        <v>936</v>
      </c>
      <c r="AW322" s="83" t="s">
        <v>729</v>
      </c>
      <c r="AX322" s="1" t="s">
        <v>32</v>
      </c>
      <c r="AY322" s="1">
        <v>3.7</v>
      </c>
      <c r="AZ322" s="1">
        <v>3</v>
      </c>
    </row>
    <row r="323" spans="1:52" s="14" customFormat="1" ht="78.75" x14ac:dyDescent="0.4">
      <c r="A323" s="1">
        <v>3</v>
      </c>
      <c r="B323" s="1">
        <v>3.7</v>
      </c>
      <c r="C323" s="1" t="s">
        <v>32</v>
      </c>
      <c r="D323" s="2" t="s">
        <v>600</v>
      </c>
      <c r="E323" s="1" t="s">
        <v>10</v>
      </c>
      <c r="F323" s="1" t="s">
        <v>11</v>
      </c>
      <c r="G323" s="3" t="s">
        <v>15</v>
      </c>
      <c r="H323" s="1" t="s">
        <v>13</v>
      </c>
      <c r="I323" s="1" t="s">
        <v>33</v>
      </c>
      <c r="J323" s="1" t="s">
        <v>27</v>
      </c>
      <c r="K323" s="3" t="s">
        <v>118</v>
      </c>
      <c r="L323" s="1" t="s">
        <v>13</v>
      </c>
      <c r="M323" s="1" t="s">
        <v>13</v>
      </c>
      <c r="N323" s="1" t="s">
        <v>13</v>
      </c>
      <c r="O323" s="1" t="s">
        <v>1363</v>
      </c>
      <c r="P323" s="1" t="s">
        <v>1363</v>
      </c>
      <c r="Q323" s="1" t="s">
        <v>1363</v>
      </c>
      <c r="R323" s="1" t="s">
        <v>1363</v>
      </c>
      <c r="S323" s="1" t="s">
        <v>1363</v>
      </c>
      <c r="T323" s="1" t="s">
        <v>1363</v>
      </c>
      <c r="U323" s="1" t="s">
        <v>1363</v>
      </c>
      <c r="V323" s="1" t="s">
        <v>1363</v>
      </c>
      <c r="W323" s="1" t="s">
        <v>1363</v>
      </c>
      <c r="X323" s="1" t="s">
        <v>1363</v>
      </c>
      <c r="Y323" s="28">
        <v>37.4</v>
      </c>
      <c r="Z323" s="18" t="s">
        <v>334</v>
      </c>
      <c r="AA323" s="18" t="s">
        <v>1363</v>
      </c>
      <c r="AB323" s="18" t="s">
        <v>1363</v>
      </c>
      <c r="AC323" s="18" t="s">
        <v>1363</v>
      </c>
      <c r="AD323" s="18" t="s">
        <v>1363</v>
      </c>
      <c r="AE323" s="18" t="s">
        <v>1363</v>
      </c>
      <c r="AF323" s="18" t="s">
        <v>1363</v>
      </c>
      <c r="AG323" s="18" t="s">
        <v>1363</v>
      </c>
      <c r="AH323" s="18" t="s">
        <v>1363</v>
      </c>
      <c r="AI323" s="18" t="s">
        <v>1363</v>
      </c>
      <c r="AJ323" s="18" t="s">
        <v>1363</v>
      </c>
      <c r="AK323" s="18" t="s">
        <v>1363</v>
      </c>
      <c r="AL323" s="18" t="s">
        <v>1363</v>
      </c>
      <c r="AM323" s="1" t="s">
        <v>978</v>
      </c>
      <c r="AN323" s="1" t="s">
        <v>978</v>
      </c>
      <c r="AO323" s="1" t="s">
        <v>978</v>
      </c>
      <c r="AP323" s="3" t="s">
        <v>982</v>
      </c>
      <c r="AQ323" s="1" t="s">
        <v>980</v>
      </c>
      <c r="AR323" s="1" t="s">
        <v>33</v>
      </c>
      <c r="AS323" s="1" t="s">
        <v>978</v>
      </c>
      <c r="AT323" s="3" t="s">
        <v>949</v>
      </c>
      <c r="AU323" s="1" t="s">
        <v>937</v>
      </c>
      <c r="AV323" s="1" t="s">
        <v>936</v>
      </c>
      <c r="AW323" s="83" t="s">
        <v>729</v>
      </c>
      <c r="AX323" s="1" t="s">
        <v>32</v>
      </c>
      <c r="AY323" s="1">
        <v>3.7</v>
      </c>
      <c r="AZ323" s="1">
        <v>3</v>
      </c>
    </row>
    <row r="324" spans="1:52" s="14" customFormat="1" ht="78.75" x14ac:dyDescent="0.4">
      <c r="A324" s="1">
        <v>3</v>
      </c>
      <c r="B324" s="1">
        <v>3.7</v>
      </c>
      <c r="C324" s="1" t="s">
        <v>32</v>
      </c>
      <c r="D324" s="2" t="s">
        <v>600</v>
      </c>
      <c r="E324" s="1" t="s">
        <v>10</v>
      </c>
      <c r="F324" s="1" t="s">
        <v>11</v>
      </c>
      <c r="G324" s="3" t="s">
        <v>15</v>
      </c>
      <c r="H324" s="1" t="s">
        <v>13</v>
      </c>
      <c r="I324" s="1" t="s">
        <v>63</v>
      </c>
      <c r="J324" s="1" t="s">
        <v>27</v>
      </c>
      <c r="K324" s="3" t="s">
        <v>13</v>
      </c>
      <c r="L324" s="1" t="s">
        <v>13</v>
      </c>
      <c r="M324" s="1" t="s">
        <v>13</v>
      </c>
      <c r="N324" s="1" t="s">
        <v>13</v>
      </c>
      <c r="O324" s="1" t="s">
        <v>1363</v>
      </c>
      <c r="P324" s="1" t="s">
        <v>1363</v>
      </c>
      <c r="Q324" s="1" t="s">
        <v>1363</v>
      </c>
      <c r="R324" s="1" t="s">
        <v>1363</v>
      </c>
      <c r="S324" s="1" t="s">
        <v>1363</v>
      </c>
      <c r="T324" s="1" t="s">
        <v>1363</v>
      </c>
      <c r="U324" s="1" t="s">
        <v>1363</v>
      </c>
      <c r="V324" s="1" t="s">
        <v>1363</v>
      </c>
      <c r="W324" s="1" t="s">
        <v>1363</v>
      </c>
      <c r="X324" s="1" t="s">
        <v>1363</v>
      </c>
      <c r="Y324" s="28">
        <v>25.9</v>
      </c>
      <c r="Z324" s="18" t="s">
        <v>334</v>
      </c>
      <c r="AA324" s="18" t="s">
        <v>1363</v>
      </c>
      <c r="AB324" s="18" t="s">
        <v>1363</v>
      </c>
      <c r="AC324" s="18" t="s">
        <v>1363</v>
      </c>
      <c r="AD324" s="18" t="s">
        <v>1363</v>
      </c>
      <c r="AE324" s="18" t="s">
        <v>1363</v>
      </c>
      <c r="AF324" s="18" t="s">
        <v>1363</v>
      </c>
      <c r="AG324" s="18" t="s">
        <v>1363</v>
      </c>
      <c r="AH324" s="18" t="s">
        <v>1363</v>
      </c>
      <c r="AI324" s="18" t="s">
        <v>1363</v>
      </c>
      <c r="AJ324" s="18" t="s">
        <v>1363</v>
      </c>
      <c r="AK324" s="18" t="s">
        <v>1363</v>
      </c>
      <c r="AL324" s="18" t="s">
        <v>1363</v>
      </c>
      <c r="AM324" s="1" t="s">
        <v>978</v>
      </c>
      <c r="AN324" s="1" t="s">
        <v>978</v>
      </c>
      <c r="AO324" s="1" t="s">
        <v>978</v>
      </c>
      <c r="AP324" s="3" t="s">
        <v>978</v>
      </c>
      <c r="AQ324" s="1" t="s">
        <v>980</v>
      </c>
      <c r="AR324" s="1" t="s">
        <v>63</v>
      </c>
      <c r="AS324" s="1" t="s">
        <v>978</v>
      </c>
      <c r="AT324" s="3" t="s">
        <v>949</v>
      </c>
      <c r="AU324" s="1" t="s">
        <v>937</v>
      </c>
      <c r="AV324" s="1" t="s">
        <v>936</v>
      </c>
      <c r="AW324" s="83" t="s">
        <v>729</v>
      </c>
      <c r="AX324" s="1" t="s">
        <v>32</v>
      </c>
      <c r="AY324" s="1">
        <v>3.7</v>
      </c>
      <c r="AZ324" s="1">
        <v>3</v>
      </c>
    </row>
    <row r="325" spans="1:52" s="14" customFormat="1" ht="78.75" x14ac:dyDescent="0.4">
      <c r="A325" s="1">
        <v>3</v>
      </c>
      <c r="B325" s="1">
        <v>3.7</v>
      </c>
      <c r="C325" s="1" t="s">
        <v>32</v>
      </c>
      <c r="D325" s="2" t="s">
        <v>600</v>
      </c>
      <c r="E325" s="1" t="s">
        <v>10</v>
      </c>
      <c r="F325" s="1" t="s">
        <v>11</v>
      </c>
      <c r="G325" s="3" t="s">
        <v>15</v>
      </c>
      <c r="H325" s="1" t="s">
        <v>13</v>
      </c>
      <c r="I325" s="213" t="s">
        <v>201</v>
      </c>
      <c r="J325" s="1" t="s">
        <v>27</v>
      </c>
      <c r="K325" s="3" t="s">
        <v>13</v>
      </c>
      <c r="L325" s="1" t="s">
        <v>13</v>
      </c>
      <c r="M325" s="1" t="s">
        <v>13</v>
      </c>
      <c r="N325" s="1" t="s">
        <v>13</v>
      </c>
      <c r="O325" s="1" t="s">
        <v>1363</v>
      </c>
      <c r="P325" s="1" t="s">
        <v>1363</v>
      </c>
      <c r="Q325" s="1" t="s">
        <v>1363</v>
      </c>
      <c r="R325" s="1" t="s">
        <v>1363</v>
      </c>
      <c r="S325" s="1" t="s">
        <v>1363</v>
      </c>
      <c r="T325" s="1" t="s">
        <v>1363</v>
      </c>
      <c r="U325" s="1" t="s">
        <v>1363</v>
      </c>
      <c r="V325" s="1" t="s">
        <v>1363</v>
      </c>
      <c r="W325" s="1" t="s">
        <v>1363</v>
      </c>
      <c r="X325" s="1" t="s">
        <v>1363</v>
      </c>
      <c r="Y325" s="28">
        <v>36.9</v>
      </c>
      <c r="Z325" s="18" t="s">
        <v>334</v>
      </c>
      <c r="AA325" s="18" t="s">
        <v>1363</v>
      </c>
      <c r="AB325" s="18" t="s">
        <v>1363</v>
      </c>
      <c r="AC325" s="18" t="s">
        <v>1363</v>
      </c>
      <c r="AD325" s="18" t="s">
        <v>1363</v>
      </c>
      <c r="AE325" s="18" t="s">
        <v>1363</v>
      </c>
      <c r="AF325" s="18" t="s">
        <v>1363</v>
      </c>
      <c r="AG325" s="18" t="s">
        <v>1363</v>
      </c>
      <c r="AH325" s="18" t="s">
        <v>1363</v>
      </c>
      <c r="AI325" s="18" t="s">
        <v>1363</v>
      </c>
      <c r="AJ325" s="18" t="s">
        <v>1363</v>
      </c>
      <c r="AK325" s="18" t="s">
        <v>1363</v>
      </c>
      <c r="AL325" s="18" t="s">
        <v>1363</v>
      </c>
      <c r="AM325" s="1" t="s">
        <v>978</v>
      </c>
      <c r="AN325" s="1" t="s">
        <v>978</v>
      </c>
      <c r="AO325" s="1" t="s">
        <v>978</v>
      </c>
      <c r="AP325" s="3" t="s">
        <v>978</v>
      </c>
      <c r="AQ325" s="1" t="s">
        <v>980</v>
      </c>
      <c r="AR325" s="28" t="s">
        <v>201</v>
      </c>
      <c r="AS325" s="1" t="s">
        <v>978</v>
      </c>
      <c r="AT325" s="3" t="s">
        <v>949</v>
      </c>
      <c r="AU325" s="1" t="s">
        <v>937</v>
      </c>
      <c r="AV325" s="1" t="s">
        <v>936</v>
      </c>
      <c r="AW325" s="83" t="s">
        <v>729</v>
      </c>
      <c r="AX325" s="1" t="s">
        <v>32</v>
      </c>
      <c r="AY325" s="1">
        <v>3.7</v>
      </c>
      <c r="AZ325" s="1">
        <v>3</v>
      </c>
    </row>
    <row r="326" spans="1:52" s="14" customFormat="1" ht="78.75" x14ac:dyDescent="0.4">
      <c r="A326" s="1">
        <v>3</v>
      </c>
      <c r="B326" s="1">
        <v>3.7</v>
      </c>
      <c r="C326" s="1" t="s">
        <v>32</v>
      </c>
      <c r="D326" s="2" t="s">
        <v>600</v>
      </c>
      <c r="E326" s="1" t="s">
        <v>10</v>
      </c>
      <c r="F326" s="1" t="s">
        <v>11</v>
      </c>
      <c r="G326" s="3" t="s">
        <v>15</v>
      </c>
      <c r="H326" s="1" t="s">
        <v>13</v>
      </c>
      <c r="I326" s="109" t="s">
        <v>202</v>
      </c>
      <c r="J326" s="1" t="s">
        <v>27</v>
      </c>
      <c r="K326" s="3" t="s">
        <v>13</v>
      </c>
      <c r="L326" s="1" t="s">
        <v>13</v>
      </c>
      <c r="M326" s="1" t="s">
        <v>13</v>
      </c>
      <c r="N326" s="1" t="s">
        <v>13</v>
      </c>
      <c r="O326" s="1" t="s">
        <v>1363</v>
      </c>
      <c r="P326" s="1" t="s">
        <v>1363</v>
      </c>
      <c r="Q326" s="1" t="s">
        <v>1363</v>
      </c>
      <c r="R326" s="1" t="s">
        <v>1363</v>
      </c>
      <c r="S326" s="1" t="s">
        <v>1363</v>
      </c>
      <c r="T326" s="1" t="s">
        <v>1363</v>
      </c>
      <c r="U326" s="1" t="s">
        <v>1363</v>
      </c>
      <c r="V326" s="1" t="s">
        <v>1363</v>
      </c>
      <c r="W326" s="1" t="s">
        <v>1363</v>
      </c>
      <c r="X326" s="1" t="s">
        <v>1363</v>
      </c>
      <c r="Y326" s="28">
        <v>43.3</v>
      </c>
      <c r="Z326" s="18" t="s">
        <v>334</v>
      </c>
      <c r="AA326" s="18" t="s">
        <v>1363</v>
      </c>
      <c r="AB326" s="18" t="s">
        <v>1363</v>
      </c>
      <c r="AC326" s="18" t="s">
        <v>1363</v>
      </c>
      <c r="AD326" s="18" t="s">
        <v>1363</v>
      </c>
      <c r="AE326" s="18" t="s">
        <v>1363</v>
      </c>
      <c r="AF326" s="18" t="s">
        <v>1363</v>
      </c>
      <c r="AG326" s="18" t="s">
        <v>1363</v>
      </c>
      <c r="AH326" s="18" t="s">
        <v>1363</v>
      </c>
      <c r="AI326" s="18" t="s">
        <v>1363</v>
      </c>
      <c r="AJ326" s="18" t="s">
        <v>1363</v>
      </c>
      <c r="AK326" s="18" t="s">
        <v>1363</v>
      </c>
      <c r="AL326" s="18" t="s">
        <v>1363</v>
      </c>
      <c r="AM326" s="1" t="s">
        <v>978</v>
      </c>
      <c r="AN326" s="1" t="s">
        <v>978</v>
      </c>
      <c r="AO326" s="1" t="s">
        <v>978</v>
      </c>
      <c r="AP326" s="3" t="s">
        <v>978</v>
      </c>
      <c r="AQ326" s="1" t="s">
        <v>980</v>
      </c>
      <c r="AR326" s="213" t="s">
        <v>202</v>
      </c>
      <c r="AS326" s="1" t="s">
        <v>978</v>
      </c>
      <c r="AT326" s="3" t="s">
        <v>949</v>
      </c>
      <c r="AU326" s="1" t="s">
        <v>937</v>
      </c>
      <c r="AV326" s="1" t="s">
        <v>936</v>
      </c>
      <c r="AW326" s="83" t="s">
        <v>729</v>
      </c>
      <c r="AX326" s="1" t="s">
        <v>32</v>
      </c>
      <c r="AY326" s="1">
        <v>3.7</v>
      </c>
      <c r="AZ326" s="1">
        <v>3</v>
      </c>
    </row>
    <row r="327" spans="1:52" s="14" customFormat="1" ht="78.75" x14ac:dyDescent="0.4">
      <c r="A327" s="1">
        <v>3</v>
      </c>
      <c r="B327" s="1">
        <v>3.7</v>
      </c>
      <c r="C327" s="1" t="s">
        <v>32</v>
      </c>
      <c r="D327" s="2" t="s">
        <v>600</v>
      </c>
      <c r="E327" s="1" t="s">
        <v>10</v>
      </c>
      <c r="F327" s="1" t="s">
        <v>11</v>
      </c>
      <c r="G327" s="3" t="s">
        <v>15</v>
      </c>
      <c r="H327" s="1" t="s">
        <v>13</v>
      </c>
      <c r="I327" s="28" t="s">
        <v>203</v>
      </c>
      <c r="J327" s="1" t="s">
        <v>27</v>
      </c>
      <c r="K327" s="3" t="s">
        <v>13</v>
      </c>
      <c r="L327" s="1" t="s">
        <v>13</v>
      </c>
      <c r="M327" s="1" t="s">
        <v>13</v>
      </c>
      <c r="N327" s="1" t="s">
        <v>13</v>
      </c>
      <c r="O327" s="1" t="s">
        <v>1363</v>
      </c>
      <c r="P327" s="1" t="s">
        <v>1363</v>
      </c>
      <c r="Q327" s="1" t="s">
        <v>1363</v>
      </c>
      <c r="R327" s="1" t="s">
        <v>1363</v>
      </c>
      <c r="S327" s="1" t="s">
        <v>1363</v>
      </c>
      <c r="T327" s="1" t="s">
        <v>1363</v>
      </c>
      <c r="U327" s="1" t="s">
        <v>1363</v>
      </c>
      <c r="V327" s="1" t="s">
        <v>1363</v>
      </c>
      <c r="W327" s="1" t="s">
        <v>1363</v>
      </c>
      <c r="X327" s="1" t="s">
        <v>1363</v>
      </c>
      <c r="Y327" s="28">
        <v>40.1</v>
      </c>
      <c r="Z327" s="18" t="s">
        <v>334</v>
      </c>
      <c r="AA327" s="18" t="s">
        <v>1363</v>
      </c>
      <c r="AB327" s="18" t="s">
        <v>1363</v>
      </c>
      <c r="AC327" s="18" t="s">
        <v>1363</v>
      </c>
      <c r="AD327" s="18" t="s">
        <v>1363</v>
      </c>
      <c r="AE327" s="18" t="s">
        <v>1363</v>
      </c>
      <c r="AF327" s="18" t="s">
        <v>1363</v>
      </c>
      <c r="AG327" s="18" t="s">
        <v>1363</v>
      </c>
      <c r="AH327" s="18" t="s">
        <v>1363</v>
      </c>
      <c r="AI327" s="18" t="s">
        <v>1363</v>
      </c>
      <c r="AJ327" s="18" t="s">
        <v>1363</v>
      </c>
      <c r="AK327" s="18" t="s">
        <v>1363</v>
      </c>
      <c r="AL327" s="18" t="s">
        <v>1363</v>
      </c>
      <c r="AM327" s="1" t="s">
        <v>978</v>
      </c>
      <c r="AN327" s="1" t="s">
        <v>978</v>
      </c>
      <c r="AO327" s="1" t="s">
        <v>978</v>
      </c>
      <c r="AP327" s="3" t="s">
        <v>978</v>
      </c>
      <c r="AQ327" s="1" t="s">
        <v>980</v>
      </c>
      <c r="AR327" s="28" t="s">
        <v>203</v>
      </c>
      <c r="AS327" s="1" t="s">
        <v>978</v>
      </c>
      <c r="AT327" s="3" t="s">
        <v>949</v>
      </c>
      <c r="AU327" s="1" t="s">
        <v>937</v>
      </c>
      <c r="AV327" s="1" t="s">
        <v>936</v>
      </c>
      <c r="AW327" s="83" t="s">
        <v>729</v>
      </c>
      <c r="AX327" s="1" t="s">
        <v>32</v>
      </c>
      <c r="AY327" s="1">
        <v>3.7</v>
      </c>
      <c r="AZ327" s="1">
        <v>3</v>
      </c>
    </row>
    <row r="328" spans="1:52" s="14" customFormat="1" ht="78.75" x14ac:dyDescent="0.4">
      <c r="A328" s="1">
        <v>3</v>
      </c>
      <c r="B328" s="1">
        <v>3.7</v>
      </c>
      <c r="C328" s="1" t="s">
        <v>32</v>
      </c>
      <c r="D328" s="2" t="s">
        <v>600</v>
      </c>
      <c r="E328" s="1" t="s">
        <v>10</v>
      </c>
      <c r="F328" s="1" t="s">
        <v>11</v>
      </c>
      <c r="G328" s="3" t="s">
        <v>15</v>
      </c>
      <c r="H328" s="1" t="s">
        <v>13</v>
      </c>
      <c r="I328" s="109" t="s">
        <v>204</v>
      </c>
      <c r="J328" s="1" t="s">
        <v>27</v>
      </c>
      <c r="K328" s="3" t="s">
        <v>13</v>
      </c>
      <c r="L328" s="1" t="s">
        <v>13</v>
      </c>
      <c r="M328" s="1" t="s">
        <v>13</v>
      </c>
      <c r="N328" s="1" t="s">
        <v>13</v>
      </c>
      <c r="O328" s="1" t="s">
        <v>1363</v>
      </c>
      <c r="P328" s="1" t="s">
        <v>1363</v>
      </c>
      <c r="Q328" s="1" t="s">
        <v>1363</v>
      </c>
      <c r="R328" s="1" t="s">
        <v>1363</v>
      </c>
      <c r="S328" s="1" t="s">
        <v>1363</v>
      </c>
      <c r="T328" s="1" t="s">
        <v>1363</v>
      </c>
      <c r="U328" s="1" t="s">
        <v>1363</v>
      </c>
      <c r="V328" s="1" t="s">
        <v>1363</v>
      </c>
      <c r="W328" s="1" t="s">
        <v>1363</v>
      </c>
      <c r="X328" s="1" t="s">
        <v>1363</v>
      </c>
      <c r="Y328" s="28">
        <v>42.9</v>
      </c>
      <c r="Z328" s="18" t="s">
        <v>334</v>
      </c>
      <c r="AA328" s="18" t="s">
        <v>1363</v>
      </c>
      <c r="AB328" s="18" t="s">
        <v>1363</v>
      </c>
      <c r="AC328" s="18" t="s">
        <v>1363</v>
      </c>
      <c r="AD328" s="18" t="s">
        <v>1363</v>
      </c>
      <c r="AE328" s="18" t="s">
        <v>1363</v>
      </c>
      <c r="AF328" s="18" t="s">
        <v>1363</v>
      </c>
      <c r="AG328" s="18" t="s">
        <v>1363</v>
      </c>
      <c r="AH328" s="18" t="s">
        <v>1363</v>
      </c>
      <c r="AI328" s="18" t="s">
        <v>1363</v>
      </c>
      <c r="AJ328" s="18" t="s">
        <v>1363</v>
      </c>
      <c r="AK328" s="18" t="s">
        <v>1363</v>
      </c>
      <c r="AL328" s="18" t="s">
        <v>1363</v>
      </c>
      <c r="AM328" s="1" t="s">
        <v>978</v>
      </c>
      <c r="AN328" s="1" t="s">
        <v>978</v>
      </c>
      <c r="AO328" s="1" t="s">
        <v>978</v>
      </c>
      <c r="AP328" s="3" t="s">
        <v>978</v>
      </c>
      <c r="AQ328" s="1" t="s">
        <v>980</v>
      </c>
      <c r="AR328" s="213" t="s">
        <v>204</v>
      </c>
      <c r="AS328" s="1" t="s">
        <v>978</v>
      </c>
      <c r="AT328" s="3" t="s">
        <v>949</v>
      </c>
      <c r="AU328" s="1" t="s">
        <v>937</v>
      </c>
      <c r="AV328" s="1" t="s">
        <v>936</v>
      </c>
      <c r="AW328" s="83" t="s">
        <v>729</v>
      </c>
      <c r="AX328" s="1" t="s">
        <v>32</v>
      </c>
      <c r="AY328" s="1">
        <v>3.7</v>
      </c>
      <c r="AZ328" s="1">
        <v>3</v>
      </c>
    </row>
    <row r="329" spans="1:52" s="14" customFormat="1" ht="78.75" x14ac:dyDescent="0.4">
      <c r="A329" s="1">
        <v>3</v>
      </c>
      <c r="B329" s="1">
        <v>3.7</v>
      </c>
      <c r="C329" s="1" t="s">
        <v>32</v>
      </c>
      <c r="D329" s="2" t="s">
        <v>600</v>
      </c>
      <c r="E329" s="1" t="s">
        <v>10</v>
      </c>
      <c r="F329" s="1" t="s">
        <v>11</v>
      </c>
      <c r="G329" s="3" t="s">
        <v>15</v>
      </c>
      <c r="H329" s="1" t="s">
        <v>13</v>
      </c>
      <c r="I329" s="213" t="s">
        <v>205</v>
      </c>
      <c r="J329" s="1" t="s">
        <v>27</v>
      </c>
      <c r="K329" s="3" t="s">
        <v>13</v>
      </c>
      <c r="L329" s="1" t="s">
        <v>13</v>
      </c>
      <c r="M329" s="1" t="s">
        <v>13</v>
      </c>
      <c r="N329" s="1" t="s">
        <v>13</v>
      </c>
      <c r="O329" s="1" t="s">
        <v>1363</v>
      </c>
      <c r="P329" s="1" t="s">
        <v>1363</v>
      </c>
      <c r="Q329" s="1" t="s">
        <v>1363</v>
      </c>
      <c r="R329" s="1" t="s">
        <v>1363</v>
      </c>
      <c r="S329" s="1" t="s">
        <v>1363</v>
      </c>
      <c r="T329" s="1" t="s">
        <v>1363</v>
      </c>
      <c r="U329" s="1" t="s">
        <v>1363</v>
      </c>
      <c r="V329" s="1" t="s">
        <v>1363</v>
      </c>
      <c r="W329" s="1" t="s">
        <v>1363</v>
      </c>
      <c r="X329" s="1" t="s">
        <v>1363</v>
      </c>
      <c r="Y329" s="28">
        <v>27.4</v>
      </c>
      <c r="Z329" s="18" t="s">
        <v>334</v>
      </c>
      <c r="AA329" s="18" t="s">
        <v>1363</v>
      </c>
      <c r="AB329" s="18" t="s">
        <v>1363</v>
      </c>
      <c r="AC329" s="18" t="s">
        <v>1363</v>
      </c>
      <c r="AD329" s="18" t="s">
        <v>1363</v>
      </c>
      <c r="AE329" s="18" t="s">
        <v>1363</v>
      </c>
      <c r="AF329" s="18" t="s">
        <v>1363</v>
      </c>
      <c r="AG329" s="18" t="s">
        <v>1363</v>
      </c>
      <c r="AH329" s="18" t="s">
        <v>1363</v>
      </c>
      <c r="AI329" s="18" t="s">
        <v>1363</v>
      </c>
      <c r="AJ329" s="18" t="s">
        <v>1363</v>
      </c>
      <c r="AK329" s="18" t="s">
        <v>1363</v>
      </c>
      <c r="AL329" s="18" t="s">
        <v>1363</v>
      </c>
      <c r="AM329" s="1" t="s">
        <v>978</v>
      </c>
      <c r="AN329" s="1" t="s">
        <v>978</v>
      </c>
      <c r="AO329" s="1" t="s">
        <v>978</v>
      </c>
      <c r="AP329" s="3" t="s">
        <v>978</v>
      </c>
      <c r="AQ329" s="1" t="s">
        <v>980</v>
      </c>
      <c r="AR329" s="109" t="s">
        <v>205</v>
      </c>
      <c r="AS329" s="1" t="s">
        <v>978</v>
      </c>
      <c r="AT329" s="3" t="s">
        <v>949</v>
      </c>
      <c r="AU329" s="1" t="s">
        <v>937</v>
      </c>
      <c r="AV329" s="1" t="s">
        <v>936</v>
      </c>
      <c r="AW329" s="83" t="s">
        <v>729</v>
      </c>
      <c r="AX329" s="1" t="s">
        <v>32</v>
      </c>
      <c r="AY329" s="1">
        <v>3.7</v>
      </c>
      <c r="AZ329" s="1">
        <v>3</v>
      </c>
    </row>
    <row r="330" spans="1:52" s="14" customFormat="1" ht="78.75" x14ac:dyDescent="0.4">
      <c r="A330" s="1">
        <v>3</v>
      </c>
      <c r="B330" s="1">
        <v>3.7</v>
      </c>
      <c r="C330" s="1" t="s">
        <v>32</v>
      </c>
      <c r="D330" s="2" t="s">
        <v>600</v>
      </c>
      <c r="E330" s="1" t="s">
        <v>10</v>
      </c>
      <c r="F330" s="1" t="s">
        <v>11</v>
      </c>
      <c r="G330" s="3" t="s">
        <v>15</v>
      </c>
      <c r="H330" s="1" t="s">
        <v>13</v>
      </c>
      <c r="I330" s="1" t="s">
        <v>13</v>
      </c>
      <c r="J330" s="1" t="s">
        <v>27</v>
      </c>
      <c r="K330" s="3" t="s">
        <v>13</v>
      </c>
      <c r="L330" s="28" t="s">
        <v>866</v>
      </c>
      <c r="M330" s="28" t="s">
        <v>13</v>
      </c>
      <c r="N330" s="28" t="s">
        <v>13</v>
      </c>
      <c r="O330" s="1" t="s">
        <v>1363</v>
      </c>
      <c r="P330" s="1" t="s">
        <v>1363</v>
      </c>
      <c r="Q330" s="1" t="s">
        <v>1363</v>
      </c>
      <c r="R330" s="1" t="s">
        <v>1363</v>
      </c>
      <c r="S330" s="1" t="s">
        <v>1363</v>
      </c>
      <c r="T330" s="1" t="s">
        <v>1363</v>
      </c>
      <c r="U330" s="1" t="s">
        <v>1363</v>
      </c>
      <c r="V330" s="1" t="s">
        <v>1363</v>
      </c>
      <c r="W330" s="1" t="s">
        <v>1363</v>
      </c>
      <c r="X330" s="1" t="s">
        <v>1363</v>
      </c>
      <c r="Y330" s="28">
        <v>27.5</v>
      </c>
      <c r="Z330" s="18" t="s">
        <v>334</v>
      </c>
      <c r="AA330" s="18" t="s">
        <v>1363</v>
      </c>
      <c r="AB330" s="18" t="s">
        <v>1363</v>
      </c>
      <c r="AC330" s="18" t="s">
        <v>1363</v>
      </c>
      <c r="AD330" s="18" t="s">
        <v>1363</v>
      </c>
      <c r="AE330" s="18" t="s">
        <v>1363</v>
      </c>
      <c r="AF330" s="18" t="s">
        <v>1363</v>
      </c>
      <c r="AG330" s="18" t="s">
        <v>1363</v>
      </c>
      <c r="AH330" s="18" t="s">
        <v>1363</v>
      </c>
      <c r="AI330" s="18" t="s">
        <v>1363</v>
      </c>
      <c r="AJ330" s="18" t="s">
        <v>1363</v>
      </c>
      <c r="AK330" s="18" t="s">
        <v>1363</v>
      </c>
      <c r="AL330" s="18" t="s">
        <v>1363</v>
      </c>
      <c r="AM330" s="28" t="s">
        <v>978</v>
      </c>
      <c r="AN330" s="28" t="s">
        <v>978</v>
      </c>
      <c r="AO330" s="28" t="s">
        <v>986</v>
      </c>
      <c r="AP330" s="3" t="s">
        <v>978</v>
      </c>
      <c r="AQ330" s="1" t="s">
        <v>980</v>
      </c>
      <c r="AR330" s="1" t="s">
        <v>978</v>
      </c>
      <c r="AS330" s="1" t="s">
        <v>978</v>
      </c>
      <c r="AT330" s="3" t="s">
        <v>949</v>
      </c>
      <c r="AU330" s="1" t="s">
        <v>937</v>
      </c>
      <c r="AV330" s="1" t="s">
        <v>936</v>
      </c>
      <c r="AW330" s="83" t="s">
        <v>729</v>
      </c>
      <c r="AX330" s="1" t="s">
        <v>32</v>
      </c>
      <c r="AY330" s="1">
        <v>3.7</v>
      </c>
      <c r="AZ330" s="1">
        <v>3</v>
      </c>
    </row>
    <row r="331" spans="1:52" s="14" customFormat="1" ht="78.75" x14ac:dyDescent="0.4">
      <c r="A331" s="1">
        <v>3</v>
      </c>
      <c r="B331" s="1">
        <v>3.7</v>
      </c>
      <c r="C331" s="1" t="s">
        <v>32</v>
      </c>
      <c r="D331" s="2" t="s">
        <v>600</v>
      </c>
      <c r="E331" s="1" t="s">
        <v>10</v>
      </c>
      <c r="F331" s="1" t="s">
        <v>11</v>
      </c>
      <c r="G331" s="3" t="s">
        <v>15</v>
      </c>
      <c r="H331" s="1" t="s">
        <v>13</v>
      </c>
      <c r="I331" s="1" t="s">
        <v>13</v>
      </c>
      <c r="J331" s="1" t="s">
        <v>27</v>
      </c>
      <c r="K331" s="3" t="s">
        <v>13</v>
      </c>
      <c r="L331" s="28" t="s">
        <v>867</v>
      </c>
      <c r="M331" s="28" t="s">
        <v>13</v>
      </c>
      <c r="N331" s="28" t="s">
        <v>13</v>
      </c>
      <c r="O331" s="1" t="s">
        <v>1363</v>
      </c>
      <c r="P331" s="1" t="s">
        <v>1363</v>
      </c>
      <c r="Q331" s="1" t="s">
        <v>1363</v>
      </c>
      <c r="R331" s="1" t="s">
        <v>1363</v>
      </c>
      <c r="S331" s="1" t="s">
        <v>1363</v>
      </c>
      <c r="T331" s="1" t="s">
        <v>1363</v>
      </c>
      <c r="U331" s="1" t="s">
        <v>1363</v>
      </c>
      <c r="V331" s="1" t="s">
        <v>1363</v>
      </c>
      <c r="W331" s="1" t="s">
        <v>1363</v>
      </c>
      <c r="X331" s="1" t="s">
        <v>1363</v>
      </c>
      <c r="Y331" s="28">
        <v>33.799999999999997</v>
      </c>
      <c r="Z331" s="18" t="s">
        <v>334</v>
      </c>
      <c r="AA331" s="18" t="s">
        <v>1363</v>
      </c>
      <c r="AB331" s="18" t="s">
        <v>1363</v>
      </c>
      <c r="AC331" s="18" t="s">
        <v>1363</v>
      </c>
      <c r="AD331" s="18" t="s">
        <v>1363</v>
      </c>
      <c r="AE331" s="18" t="s">
        <v>1363</v>
      </c>
      <c r="AF331" s="18" t="s">
        <v>1363</v>
      </c>
      <c r="AG331" s="18" t="s">
        <v>1363</v>
      </c>
      <c r="AH331" s="18" t="s">
        <v>1363</v>
      </c>
      <c r="AI331" s="18" t="s">
        <v>1363</v>
      </c>
      <c r="AJ331" s="18" t="s">
        <v>1363</v>
      </c>
      <c r="AK331" s="18" t="s">
        <v>1363</v>
      </c>
      <c r="AL331" s="18" t="s">
        <v>1363</v>
      </c>
      <c r="AM331" s="28" t="s">
        <v>978</v>
      </c>
      <c r="AN331" s="28" t="s">
        <v>978</v>
      </c>
      <c r="AO331" s="28" t="s">
        <v>989</v>
      </c>
      <c r="AP331" s="3" t="s">
        <v>978</v>
      </c>
      <c r="AQ331" s="1" t="s">
        <v>980</v>
      </c>
      <c r="AR331" s="1" t="s">
        <v>978</v>
      </c>
      <c r="AS331" s="1" t="s">
        <v>978</v>
      </c>
      <c r="AT331" s="3" t="s">
        <v>949</v>
      </c>
      <c r="AU331" s="1" t="s">
        <v>937</v>
      </c>
      <c r="AV331" s="1" t="s">
        <v>936</v>
      </c>
      <c r="AW331" s="83" t="s">
        <v>729</v>
      </c>
      <c r="AX331" s="1" t="s">
        <v>32</v>
      </c>
      <c r="AY331" s="1">
        <v>3.7</v>
      </c>
      <c r="AZ331" s="1">
        <v>3</v>
      </c>
    </row>
    <row r="332" spans="1:52" s="14" customFormat="1" ht="78.75" x14ac:dyDescent="0.4">
      <c r="A332" s="1">
        <v>3</v>
      </c>
      <c r="B332" s="1">
        <v>3.7</v>
      </c>
      <c r="C332" s="1" t="s">
        <v>32</v>
      </c>
      <c r="D332" s="2" t="s">
        <v>600</v>
      </c>
      <c r="E332" s="1" t="s">
        <v>10</v>
      </c>
      <c r="F332" s="1" t="s">
        <v>11</v>
      </c>
      <c r="G332" s="3" t="s">
        <v>15</v>
      </c>
      <c r="H332" s="1" t="s">
        <v>13</v>
      </c>
      <c r="I332" s="1" t="s">
        <v>13</v>
      </c>
      <c r="J332" s="1" t="s">
        <v>27</v>
      </c>
      <c r="K332" s="3" t="s">
        <v>13</v>
      </c>
      <c r="L332" s="28" t="s">
        <v>868</v>
      </c>
      <c r="M332" s="28" t="s">
        <v>13</v>
      </c>
      <c r="N332" s="28" t="s">
        <v>13</v>
      </c>
      <c r="O332" s="1" t="s">
        <v>1363</v>
      </c>
      <c r="P332" s="1" t="s">
        <v>1363</v>
      </c>
      <c r="Q332" s="1" t="s">
        <v>1363</v>
      </c>
      <c r="R332" s="1" t="s">
        <v>1363</v>
      </c>
      <c r="S332" s="1" t="s">
        <v>1363</v>
      </c>
      <c r="T332" s="1" t="s">
        <v>1363</v>
      </c>
      <c r="U332" s="1" t="s">
        <v>1363</v>
      </c>
      <c r="V332" s="1" t="s">
        <v>1363</v>
      </c>
      <c r="W332" s="1" t="s">
        <v>1363</v>
      </c>
      <c r="X332" s="1" t="s">
        <v>1363</v>
      </c>
      <c r="Y332" s="28">
        <v>33.700000000000003</v>
      </c>
      <c r="Z332" s="18" t="s">
        <v>334</v>
      </c>
      <c r="AA332" s="18" t="s">
        <v>1363</v>
      </c>
      <c r="AB332" s="18" t="s">
        <v>1363</v>
      </c>
      <c r="AC332" s="18" t="s">
        <v>1363</v>
      </c>
      <c r="AD332" s="18" t="s">
        <v>1363</v>
      </c>
      <c r="AE332" s="18" t="s">
        <v>1363</v>
      </c>
      <c r="AF332" s="18" t="s">
        <v>1363</v>
      </c>
      <c r="AG332" s="18" t="s">
        <v>1363</v>
      </c>
      <c r="AH332" s="18" t="s">
        <v>1363</v>
      </c>
      <c r="AI332" s="18" t="s">
        <v>1363</v>
      </c>
      <c r="AJ332" s="18" t="s">
        <v>1363</v>
      </c>
      <c r="AK332" s="18" t="s">
        <v>1363</v>
      </c>
      <c r="AL332" s="18" t="s">
        <v>1363</v>
      </c>
      <c r="AM332" s="28" t="s">
        <v>978</v>
      </c>
      <c r="AN332" s="28" t="s">
        <v>978</v>
      </c>
      <c r="AO332" s="28" t="s">
        <v>987</v>
      </c>
      <c r="AP332" s="3" t="s">
        <v>978</v>
      </c>
      <c r="AQ332" s="1" t="s">
        <v>980</v>
      </c>
      <c r="AR332" s="1" t="s">
        <v>978</v>
      </c>
      <c r="AS332" s="1" t="s">
        <v>978</v>
      </c>
      <c r="AT332" s="3" t="s">
        <v>949</v>
      </c>
      <c r="AU332" s="1" t="s">
        <v>937</v>
      </c>
      <c r="AV332" s="1" t="s">
        <v>936</v>
      </c>
      <c r="AW332" s="83" t="s">
        <v>729</v>
      </c>
      <c r="AX332" s="1" t="s">
        <v>32</v>
      </c>
      <c r="AY332" s="1">
        <v>3.7</v>
      </c>
      <c r="AZ332" s="1">
        <v>3</v>
      </c>
    </row>
    <row r="333" spans="1:52" s="14" customFormat="1" ht="78.75" x14ac:dyDescent="0.4">
      <c r="A333" s="1">
        <v>3</v>
      </c>
      <c r="B333" s="1">
        <v>3.7</v>
      </c>
      <c r="C333" s="1" t="s">
        <v>32</v>
      </c>
      <c r="D333" s="2" t="s">
        <v>600</v>
      </c>
      <c r="E333" s="1" t="s">
        <v>10</v>
      </c>
      <c r="F333" s="1" t="s">
        <v>11</v>
      </c>
      <c r="G333" s="3" t="s">
        <v>15</v>
      </c>
      <c r="H333" s="1" t="s">
        <v>13</v>
      </c>
      <c r="I333" s="1" t="s">
        <v>13</v>
      </c>
      <c r="J333" s="1" t="s">
        <v>27</v>
      </c>
      <c r="K333" s="3" t="s">
        <v>13</v>
      </c>
      <c r="L333" s="31" t="s">
        <v>863</v>
      </c>
      <c r="M333" s="28" t="s">
        <v>13</v>
      </c>
      <c r="N333" s="28" t="s">
        <v>13</v>
      </c>
      <c r="O333" s="1" t="s">
        <v>1363</v>
      </c>
      <c r="P333" s="1" t="s">
        <v>1363</v>
      </c>
      <c r="Q333" s="1" t="s">
        <v>1363</v>
      </c>
      <c r="R333" s="1" t="s">
        <v>1363</v>
      </c>
      <c r="S333" s="1" t="s">
        <v>1363</v>
      </c>
      <c r="T333" s="1" t="s">
        <v>1363</v>
      </c>
      <c r="U333" s="1" t="s">
        <v>1363</v>
      </c>
      <c r="V333" s="1" t="s">
        <v>1363</v>
      </c>
      <c r="W333" s="1" t="s">
        <v>1363</v>
      </c>
      <c r="X333" s="1" t="s">
        <v>1363</v>
      </c>
      <c r="Y333" s="28">
        <v>38.700000000000003</v>
      </c>
      <c r="Z333" s="18" t="s">
        <v>334</v>
      </c>
      <c r="AA333" s="18" t="s">
        <v>1363</v>
      </c>
      <c r="AB333" s="18" t="s">
        <v>1363</v>
      </c>
      <c r="AC333" s="18" t="s">
        <v>1363</v>
      </c>
      <c r="AD333" s="18" t="s">
        <v>1363</v>
      </c>
      <c r="AE333" s="18" t="s">
        <v>1363</v>
      </c>
      <c r="AF333" s="18" t="s">
        <v>1363</v>
      </c>
      <c r="AG333" s="18" t="s">
        <v>1363</v>
      </c>
      <c r="AH333" s="18" t="s">
        <v>1363</v>
      </c>
      <c r="AI333" s="18" t="s">
        <v>1363</v>
      </c>
      <c r="AJ333" s="18" t="s">
        <v>1363</v>
      </c>
      <c r="AK333" s="18" t="s">
        <v>1363</v>
      </c>
      <c r="AL333" s="18" t="s">
        <v>1363</v>
      </c>
      <c r="AM333" s="28" t="s">
        <v>978</v>
      </c>
      <c r="AN333" s="28" t="s">
        <v>978</v>
      </c>
      <c r="AO333" s="31" t="s">
        <v>991</v>
      </c>
      <c r="AP333" s="3" t="s">
        <v>978</v>
      </c>
      <c r="AQ333" s="1" t="s">
        <v>980</v>
      </c>
      <c r="AR333" s="1" t="s">
        <v>978</v>
      </c>
      <c r="AS333" s="1" t="s">
        <v>978</v>
      </c>
      <c r="AT333" s="3" t="s">
        <v>949</v>
      </c>
      <c r="AU333" s="1" t="s">
        <v>937</v>
      </c>
      <c r="AV333" s="1" t="s">
        <v>936</v>
      </c>
      <c r="AW333" s="83" t="s">
        <v>729</v>
      </c>
      <c r="AX333" s="1" t="s">
        <v>32</v>
      </c>
      <c r="AY333" s="1">
        <v>3.7</v>
      </c>
      <c r="AZ333" s="1">
        <v>3</v>
      </c>
    </row>
    <row r="334" spans="1:52" s="14" customFormat="1" ht="78.75" x14ac:dyDescent="0.4">
      <c r="A334" s="1">
        <v>3</v>
      </c>
      <c r="B334" s="1">
        <v>3.7</v>
      </c>
      <c r="C334" s="1" t="s">
        <v>32</v>
      </c>
      <c r="D334" s="2" t="s">
        <v>600</v>
      </c>
      <c r="E334" s="1" t="s">
        <v>10</v>
      </c>
      <c r="F334" s="1" t="s">
        <v>11</v>
      </c>
      <c r="G334" s="3" t="s">
        <v>15</v>
      </c>
      <c r="H334" s="1" t="s">
        <v>13</v>
      </c>
      <c r="I334" s="1" t="s">
        <v>13</v>
      </c>
      <c r="J334" s="1" t="s">
        <v>27</v>
      </c>
      <c r="K334" s="3" t="s">
        <v>13</v>
      </c>
      <c r="L334" s="28" t="s">
        <v>865</v>
      </c>
      <c r="M334" s="28" t="s">
        <v>13</v>
      </c>
      <c r="N334" s="28" t="s">
        <v>13</v>
      </c>
      <c r="O334" s="1" t="s">
        <v>1363</v>
      </c>
      <c r="P334" s="1" t="s">
        <v>1363</v>
      </c>
      <c r="Q334" s="1" t="s">
        <v>1363</v>
      </c>
      <c r="R334" s="1" t="s">
        <v>1363</v>
      </c>
      <c r="S334" s="1" t="s">
        <v>1363</v>
      </c>
      <c r="T334" s="1" t="s">
        <v>1363</v>
      </c>
      <c r="U334" s="1" t="s">
        <v>1363</v>
      </c>
      <c r="V334" s="1" t="s">
        <v>1363</v>
      </c>
      <c r="W334" s="1" t="s">
        <v>1363</v>
      </c>
      <c r="X334" s="1" t="s">
        <v>1363</v>
      </c>
      <c r="Y334" s="28">
        <v>39</v>
      </c>
      <c r="Z334" s="18" t="s">
        <v>334</v>
      </c>
      <c r="AA334" s="18" t="s">
        <v>1363</v>
      </c>
      <c r="AB334" s="18" t="s">
        <v>1363</v>
      </c>
      <c r="AC334" s="18" t="s">
        <v>1363</v>
      </c>
      <c r="AD334" s="18" t="s">
        <v>1363</v>
      </c>
      <c r="AE334" s="18" t="s">
        <v>1363</v>
      </c>
      <c r="AF334" s="18" t="s">
        <v>1363</v>
      </c>
      <c r="AG334" s="18" t="s">
        <v>1363</v>
      </c>
      <c r="AH334" s="18" t="s">
        <v>1363</v>
      </c>
      <c r="AI334" s="18" t="s">
        <v>1363</v>
      </c>
      <c r="AJ334" s="18" t="s">
        <v>1363</v>
      </c>
      <c r="AK334" s="18" t="s">
        <v>1363</v>
      </c>
      <c r="AL334" s="18" t="s">
        <v>1363</v>
      </c>
      <c r="AM334" s="28" t="s">
        <v>978</v>
      </c>
      <c r="AN334" s="28" t="s">
        <v>978</v>
      </c>
      <c r="AO334" s="28" t="s">
        <v>992</v>
      </c>
      <c r="AP334" s="3" t="s">
        <v>978</v>
      </c>
      <c r="AQ334" s="1" t="s">
        <v>980</v>
      </c>
      <c r="AR334" s="1" t="s">
        <v>978</v>
      </c>
      <c r="AS334" s="1" t="s">
        <v>978</v>
      </c>
      <c r="AT334" s="3" t="s">
        <v>949</v>
      </c>
      <c r="AU334" s="1" t="s">
        <v>937</v>
      </c>
      <c r="AV334" s="1" t="s">
        <v>936</v>
      </c>
      <c r="AW334" s="83" t="s">
        <v>729</v>
      </c>
      <c r="AX334" s="1" t="s">
        <v>32</v>
      </c>
      <c r="AY334" s="1">
        <v>3.7</v>
      </c>
      <c r="AZ334" s="1">
        <v>3</v>
      </c>
    </row>
    <row r="335" spans="1:52" s="9" customFormat="1" ht="52.5" x14ac:dyDescent="0.4">
      <c r="A335" s="9">
        <v>3</v>
      </c>
      <c r="B335" s="9">
        <v>3.7</v>
      </c>
      <c r="C335" s="9" t="s">
        <v>34</v>
      </c>
      <c r="D335" s="47" t="s">
        <v>601</v>
      </c>
      <c r="E335" s="9" t="s">
        <v>10</v>
      </c>
      <c r="F335" s="9" t="s">
        <v>11</v>
      </c>
      <c r="G335" s="48" t="s">
        <v>35</v>
      </c>
      <c r="H335" s="9" t="s">
        <v>13</v>
      </c>
      <c r="I335" s="9" t="s">
        <v>1544</v>
      </c>
      <c r="J335" s="9" t="s">
        <v>27</v>
      </c>
      <c r="K335" s="48" t="s">
        <v>13</v>
      </c>
      <c r="L335" s="48" t="s">
        <v>13</v>
      </c>
      <c r="M335" s="48" t="s">
        <v>13</v>
      </c>
      <c r="N335" s="48" t="s">
        <v>13</v>
      </c>
      <c r="O335" s="9" t="s">
        <v>1363</v>
      </c>
      <c r="P335" s="9" t="s">
        <v>1363</v>
      </c>
      <c r="Q335" s="9" t="s">
        <v>1363</v>
      </c>
      <c r="R335" s="9" t="s">
        <v>1363</v>
      </c>
      <c r="S335" s="9" t="s">
        <v>1363</v>
      </c>
      <c r="T335" s="9" t="s">
        <v>1363</v>
      </c>
      <c r="U335" s="105">
        <v>14.8</v>
      </c>
      <c r="V335" s="49" t="s">
        <v>345</v>
      </c>
      <c r="W335" s="105">
        <v>14.7</v>
      </c>
      <c r="X335" s="49" t="s">
        <v>345</v>
      </c>
      <c r="Y335" s="105">
        <v>14.1</v>
      </c>
      <c r="Z335" s="49" t="s">
        <v>345</v>
      </c>
      <c r="AA335" s="105">
        <v>13</v>
      </c>
      <c r="AB335" s="49" t="s">
        <v>345</v>
      </c>
      <c r="AC335" s="105">
        <v>10.5</v>
      </c>
      <c r="AD335" s="49" t="s">
        <v>345</v>
      </c>
      <c r="AE335" s="105">
        <v>10.6</v>
      </c>
      <c r="AF335" s="49" t="s">
        <v>345</v>
      </c>
      <c r="AG335" s="105">
        <v>10.3</v>
      </c>
      <c r="AH335" s="49" t="s">
        <v>345</v>
      </c>
      <c r="AI335" s="105">
        <v>9.8000000000000007</v>
      </c>
      <c r="AJ335" s="49" t="s">
        <v>345</v>
      </c>
      <c r="AK335" s="105" t="s">
        <v>1363</v>
      </c>
      <c r="AL335" s="105" t="s">
        <v>1363</v>
      </c>
      <c r="AM335" s="48" t="s">
        <v>978</v>
      </c>
      <c r="AN335" s="48" t="s">
        <v>978</v>
      </c>
      <c r="AO335" s="48" t="s">
        <v>978</v>
      </c>
      <c r="AP335" s="48" t="s">
        <v>978</v>
      </c>
      <c r="AQ335" s="9" t="s">
        <v>980</v>
      </c>
      <c r="AR335" s="9" t="s">
        <v>1544</v>
      </c>
      <c r="AS335" s="9" t="s">
        <v>978</v>
      </c>
      <c r="AT335" s="48" t="s">
        <v>951</v>
      </c>
      <c r="AU335" s="9" t="s">
        <v>937</v>
      </c>
      <c r="AV335" s="9" t="s">
        <v>936</v>
      </c>
      <c r="AW335" s="80" t="s">
        <v>730</v>
      </c>
      <c r="AX335" s="9" t="s">
        <v>34</v>
      </c>
      <c r="AY335" s="9">
        <v>3.7</v>
      </c>
      <c r="AZ335" s="9">
        <v>3</v>
      </c>
    </row>
    <row r="336" spans="1:52" s="14" customFormat="1" ht="52.5" x14ac:dyDescent="0.4">
      <c r="A336" s="1">
        <v>3</v>
      </c>
      <c r="B336" s="1">
        <v>3.7</v>
      </c>
      <c r="C336" s="1" t="s">
        <v>34</v>
      </c>
      <c r="D336" s="2" t="s">
        <v>602</v>
      </c>
      <c r="E336" s="1" t="s">
        <v>10</v>
      </c>
      <c r="F336" s="1" t="s">
        <v>11</v>
      </c>
      <c r="G336" s="3" t="s">
        <v>35</v>
      </c>
      <c r="H336" s="1" t="s">
        <v>13</v>
      </c>
      <c r="I336" s="1" t="s">
        <v>1544</v>
      </c>
      <c r="J336" s="1" t="s">
        <v>27</v>
      </c>
      <c r="K336" s="3" t="s">
        <v>117</v>
      </c>
      <c r="L336" s="3" t="s">
        <v>13</v>
      </c>
      <c r="M336" s="3" t="s">
        <v>13</v>
      </c>
      <c r="N336" s="3" t="s">
        <v>13</v>
      </c>
      <c r="O336" s="1" t="s">
        <v>1363</v>
      </c>
      <c r="P336" s="1" t="s">
        <v>1363</v>
      </c>
      <c r="Q336" s="1" t="s">
        <v>1363</v>
      </c>
      <c r="R336" s="1" t="s">
        <v>1363</v>
      </c>
      <c r="S336" s="1" t="s">
        <v>1363</v>
      </c>
      <c r="T336" s="1" t="s">
        <v>1363</v>
      </c>
      <c r="U336" s="78">
        <v>10.3</v>
      </c>
      <c r="V336" s="18" t="s">
        <v>345</v>
      </c>
      <c r="W336" s="78">
        <v>8.3000000000000007</v>
      </c>
      <c r="X336" s="18" t="s">
        <v>345</v>
      </c>
      <c r="Y336" s="78">
        <v>7.8</v>
      </c>
      <c r="Z336" s="18" t="s">
        <v>345</v>
      </c>
      <c r="AA336" s="78">
        <v>7.5</v>
      </c>
      <c r="AB336" s="18" t="s">
        <v>345</v>
      </c>
      <c r="AC336" s="78">
        <v>7.4</v>
      </c>
      <c r="AD336" s="18" t="s">
        <v>345</v>
      </c>
      <c r="AE336" s="78">
        <v>6.5</v>
      </c>
      <c r="AF336" s="18" t="s">
        <v>345</v>
      </c>
      <c r="AG336" s="78">
        <v>5.7</v>
      </c>
      <c r="AH336" s="18" t="s">
        <v>345</v>
      </c>
      <c r="AI336" s="78">
        <v>4.9000000000000004</v>
      </c>
      <c r="AJ336" s="18" t="s">
        <v>345</v>
      </c>
      <c r="AK336" s="78" t="s">
        <v>1363</v>
      </c>
      <c r="AL336" s="78" t="s">
        <v>1363</v>
      </c>
      <c r="AM336" s="3" t="s">
        <v>978</v>
      </c>
      <c r="AN336" s="3" t="s">
        <v>978</v>
      </c>
      <c r="AO336" s="3" t="s">
        <v>978</v>
      </c>
      <c r="AP336" s="3" t="s">
        <v>983</v>
      </c>
      <c r="AQ336" s="1" t="s">
        <v>980</v>
      </c>
      <c r="AR336" s="1" t="s">
        <v>1544</v>
      </c>
      <c r="AS336" s="1" t="s">
        <v>978</v>
      </c>
      <c r="AT336" s="3" t="s">
        <v>951</v>
      </c>
      <c r="AU336" s="1" t="s">
        <v>937</v>
      </c>
      <c r="AV336" s="1" t="s">
        <v>936</v>
      </c>
      <c r="AW336" s="83" t="s">
        <v>730</v>
      </c>
      <c r="AX336" s="1" t="s">
        <v>34</v>
      </c>
      <c r="AY336" s="1">
        <v>3.7</v>
      </c>
      <c r="AZ336" s="1">
        <v>3</v>
      </c>
    </row>
    <row r="337" spans="1:52" s="14" customFormat="1" ht="52.5" x14ac:dyDescent="0.4">
      <c r="A337" s="1">
        <v>3</v>
      </c>
      <c r="B337" s="1">
        <v>3.7</v>
      </c>
      <c r="C337" s="1" t="s">
        <v>34</v>
      </c>
      <c r="D337" s="2" t="s">
        <v>603</v>
      </c>
      <c r="E337" s="1" t="s">
        <v>10</v>
      </c>
      <c r="F337" s="1" t="s">
        <v>11</v>
      </c>
      <c r="G337" s="3" t="s">
        <v>35</v>
      </c>
      <c r="H337" s="1" t="s">
        <v>13</v>
      </c>
      <c r="I337" s="1" t="s">
        <v>1544</v>
      </c>
      <c r="J337" s="1" t="s">
        <v>27</v>
      </c>
      <c r="K337" s="3" t="s">
        <v>118</v>
      </c>
      <c r="L337" s="3" t="s">
        <v>13</v>
      </c>
      <c r="M337" s="3" t="s">
        <v>13</v>
      </c>
      <c r="N337" s="3" t="s">
        <v>13</v>
      </c>
      <c r="O337" s="1" t="s">
        <v>1363</v>
      </c>
      <c r="P337" s="1" t="s">
        <v>1363</v>
      </c>
      <c r="Q337" s="1" t="s">
        <v>1363</v>
      </c>
      <c r="R337" s="1" t="s">
        <v>1363</v>
      </c>
      <c r="S337" s="1" t="s">
        <v>1363</v>
      </c>
      <c r="T337" s="1" t="s">
        <v>1363</v>
      </c>
      <c r="U337" s="78">
        <v>18.8</v>
      </c>
      <c r="V337" s="18" t="s">
        <v>345</v>
      </c>
      <c r="W337" s="78">
        <v>20.100000000000001</v>
      </c>
      <c r="X337" s="18" t="s">
        <v>345</v>
      </c>
      <c r="Y337" s="78">
        <v>19.399999999999999</v>
      </c>
      <c r="Z337" s="18" t="s">
        <v>345</v>
      </c>
      <c r="AA337" s="78">
        <v>17.3</v>
      </c>
      <c r="AB337" s="18" t="s">
        <v>345</v>
      </c>
      <c r="AC337" s="78">
        <v>12.7</v>
      </c>
      <c r="AD337" s="18" t="s">
        <v>345</v>
      </c>
      <c r="AE337" s="78">
        <v>13.2</v>
      </c>
      <c r="AF337" s="18" t="s">
        <v>345</v>
      </c>
      <c r="AG337" s="78">
        <v>13.4</v>
      </c>
      <c r="AH337" s="18" t="s">
        <v>345</v>
      </c>
      <c r="AI337" s="78">
        <v>13</v>
      </c>
      <c r="AJ337" s="18" t="s">
        <v>345</v>
      </c>
      <c r="AK337" s="78" t="s">
        <v>1363</v>
      </c>
      <c r="AL337" s="78" t="s">
        <v>1363</v>
      </c>
      <c r="AM337" s="3" t="s">
        <v>978</v>
      </c>
      <c r="AN337" s="3" t="s">
        <v>978</v>
      </c>
      <c r="AO337" s="3" t="s">
        <v>978</v>
      </c>
      <c r="AP337" s="3" t="s">
        <v>982</v>
      </c>
      <c r="AQ337" s="1" t="s">
        <v>980</v>
      </c>
      <c r="AR337" s="1" t="s">
        <v>1544</v>
      </c>
      <c r="AS337" s="1" t="s">
        <v>978</v>
      </c>
      <c r="AT337" s="3" t="s">
        <v>951</v>
      </c>
      <c r="AU337" s="1" t="s">
        <v>937</v>
      </c>
      <c r="AV337" s="1" t="s">
        <v>936</v>
      </c>
      <c r="AW337" s="83" t="s">
        <v>730</v>
      </c>
      <c r="AX337" s="1" t="s">
        <v>34</v>
      </c>
      <c r="AY337" s="1">
        <v>3.7</v>
      </c>
      <c r="AZ337" s="1">
        <v>3</v>
      </c>
    </row>
    <row r="338" spans="1:52" s="14" customFormat="1" ht="52.5" x14ac:dyDescent="0.4">
      <c r="A338" s="1">
        <v>3</v>
      </c>
      <c r="B338" s="1">
        <v>3.7</v>
      </c>
      <c r="C338" s="1" t="s">
        <v>34</v>
      </c>
      <c r="D338" s="2" t="s">
        <v>604</v>
      </c>
      <c r="E338" s="1" t="s">
        <v>10</v>
      </c>
      <c r="F338" s="1" t="s">
        <v>11</v>
      </c>
      <c r="G338" s="3" t="s">
        <v>35</v>
      </c>
      <c r="H338" s="1" t="s">
        <v>13</v>
      </c>
      <c r="I338" s="117" t="s">
        <v>123</v>
      </c>
      <c r="J338" s="1" t="s">
        <v>27</v>
      </c>
      <c r="K338" s="3" t="s">
        <v>13</v>
      </c>
      <c r="L338" s="3" t="s">
        <v>13</v>
      </c>
      <c r="M338" s="3" t="s">
        <v>13</v>
      </c>
      <c r="N338" s="3" t="s">
        <v>13</v>
      </c>
      <c r="O338" s="1" t="s">
        <v>1363</v>
      </c>
      <c r="P338" s="1" t="s">
        <v>1363</v>
      </c>
      <c r="Q338" s="1" t="s">
        <v>1363</v>
      </c>
      <c r="R338" s="1" t="s">
        <v>1363</v>
      </c>
      <c r="S338" s="1" t="s">
        <v>1363</v>
      </c>
      <c r="T338" s="1" t="s">
        <v>1363</v>
      </c>
      <c r="U338" s="78">
        <v>0</v>
      </c>
      <c r="V338" s="18" t="s">
        <v>345</v>
      </c>
      <c r="W338" s="78">
        <v>0</v>
      </c>
      <c r="X338" s="18" t="s">
        <v>345</v>
      </c>
      <c r="Y338" s="78">
        <v>0</v>
      </c>
      <c r="Z338" s="18" t="s">
        <v>345</v>
      </c>
      <c r="AA338" s="78">
        <v>0</v>
      </c>
      <c r="AB338" s="18" t="s">
        <v>345</v>
      </c>
      <c r="AC338" s="78">
        <v>0</v>
      </c>
      <c r="AD338" s="18" t="s">
        <v>345</v>
      </c>
      <c r="AE338" s="78">
        <v>0</v>
      </c>
      <c r="AF338" s="18" t="s">
        <v>345</v>
      </c>
      <c r="AG338" s="78">
        <v>0</v>
      </c>
      <c r="AH338" s="18" t="s">
        <v>345</v>
      </c>
      <c r="AI338" s="78">
        <v>0</v>
      </c>
      <c r="AJ338" s="18" t="s">
        <v>345</v>
      </c>
      <c r="AK338" s="78" t="s">
        <v>1363</v>
      </c>
      <c r="AL338" s="78" t="s">
        <v>1363</v>
      </c>
      <c r="AM338" s="3" t="s">
        <v>978</v>
      </c>
      <c r="AN338" s="3" t="s">
        <v>978</v>
      </c>
      <c r="AO338" s="3" t="s">
        <v>978</v>
      </c>
      <c r="AP338" s="3" t="s">
        <v>978</v>
      </c>
      <c r="AQ338" s="1" t="s">
        <v>980</v>
      </c>
      <c r="AR338" s="117" t="s">
        <v>123</v>
      </c>
      <c r="AS338" s="1" t="s">
        <v>978</v>
      </c>
      <c r="AT338" s="3" t="s">
        <v>951</v>
      </c>
      <c r="AU338" s="1" t="s">
        <v>937</v>
      </c>
      <c r="AV338" s="1" t="s">
        <v>936</v>
      </c>
      <c r="AW338" s="83" t="s">
        <v>730</v>
      </c>
      <c r="AX338" s="1" t="s">
        <v>34</v>
      </c>
      <c r="AY338" s="1">
        <v>3.7</v>
      </c>
      <c r="AZ338" s="1">
        <v>3</v>
      </c>
    </row>
    <row r="339" spans="1:52" s="14" customFormat="1" ht="52.5" x14ac:dyDescent="0.4">
      <c r="A339" s="1">
        <v>3</v>
      </c>
      <c r="B339" s="1">
        <v>3.7</v>
      </c>
      <c r="C339" s="1" t="s">
        <v>34</v>
      </c>
      <c r="D339" s="2" t="s">
        <v>605</v>
      </c>
      <c r="E339" s="1" t="s">
        <v>10</v>
      </c>
      <c r="F339" s="1" t="s">
        <v>11</v>
      </c>
      <c r="G339" s="3" t="s">
        <v>35</v>
      </c>
      <c r="H339" s="1" t="s">
        <v>13</v>
      </c>
      <c r="I339" s="117" t="s">
        <v>123</v>
      </c>
      <c r="J339" s="1" t="s">
        <v>27</v>
      </c>
      <c r="K339" s="3" t="s">
        <v>117</v>
      </c>
      <c r="L339" s="3" t="s">
        <v>13</v>
      </c>
      <c r="M339" s="3" t="s">
        <v>13</v>
      </c>
      <c r="N339" s="3" t="s">
        <v>13</v>
      </c>
      <c r="O339" s="1" t="s">
        <v>1363</v>
      </c>
      <c r="P339" s="1" t="s">
        <v>1363</v>
      </c>
      <c r="Q339" s="1" t="s">
        <v>1363</v>
      </c>
      <c r="R339" s="1" t="s">
        <v>1363</v>
      </c>
      <c r="S339" s="1" t="s">
        <v>1363</v>
      </c>
      <c r="T339" s="1" t="s">
        <v>1363</v>
      </c>
      <c r="U339" s="78">
        <v>0</v>
      </c>
      <c r="V339" s="18" t="s">
        <v>345</v>
      </c>
      <c r="W339" s="78">
        <v>0</v>
      </c>
      <c r="X339" s="18" t="s">
        <v>345</v>
      </c>
      <c r="Y339" s="78">
        <v>0</v>
      </c>
      <c r="Z339" s="18" t="s">
        <v>345</v>
      </c>
      <c r="AA339" s="78">
        <v>0</v>
      </c>
      <c r="AB339" s="18" t="s">
        <v>345</v>
      </c>
      <c r="AC339" s="78">
        <v>0</v>
      </c>
      <c r="AD339" s="18" t="s">
        <v>345</v>
      </c>
      <c r="AE339" s="78">
        <v>0</v>
      </c>
      <c r="AF339" s="18" t="s">
        <v>345</v>
      </c>
      <c r="AG339" s="78">
        <v>0</v>
      </c>
      <c r="AH339" s="18" t="s">
        <v>345</v>
      </c>
      <c r="AI339" s="78">
        <v>0</v>
      </c>
      <c r="AJ339" s="18" t="s">
        <v>345</v>
      </c>
      <c r="AK339" s="78" t="s">
        <v>1363</v>
      </c>
      <c r="AL339" s="78" t="s">
        <v>1363</v>
      </c>
      <c r="AM339" s="3" t="s">
        <v>978</v>
      </c>
      <c r="AN339" s="3" t="s">
        <v>978</v>
      </c>
      <c r="AO339" s="3" t="s">
        <v>978</v>
      </c>
      <c r="AP339" s="3" t="s">
        <v>983</v>
      </c>
      <c r="AQ339" s="1" t="s">
        <v>980</v>
      </c>
      <c r="AR339" s="117" t="s">
        <v>123</v>
      </c>
      <c r="AS339" s="1" t="s">
        <v>978</v>
      </c>
      <c r="AT339" s="3" t="s">
        <v>951</v>
      </c>
      <c r="AU339" s="1" t="s">
        <v>937</v>
      </c>
      <c r="AV339" s="1" t="s">
        <v>936</v>
      </c>
      <c r="AW339" s="83" t="s">
        <v>730</v>
      </c>
      <c r="AX339" s="1" t="s">
        <v>34</v>
      </c>
      <c r="AY339" s="1">
        <v>3.7</v>
      </c>
      <c r="AZ339" s="1">
        <v>3</v>
      </c>
    </row>
    <row r="340" spans="1:52" s="14" customFormat="1" ht="52.5" x14ac:dyDescent="0.4">
      <c r="A340" s="1">
        <v>3</v>
      </c>
      <c r="B340" s="1">
        <v>3.7</v>
      </c>
      <c r="C340" s="1" t="s">
        <v>34</v>
      </c>
      <c r="D340" s="2" t="s">
        <v>606</v>
      </c>
      <c r="E340" s="1" t="s">
        <v>10</v>
      </c>
      <c r="F340" s="1" t="s">
        <v>11</v>
      </c>
      <c r="G340" s="3" t="s">
        <v>35</v>
      </c>
      <c r="H340" s="1" t="s">
        <v>13</v>
      </c>
      <c r="I340" s="117" t="s">
        <v>123</v>
      </c>
      <c r="J340" s="1" t="s">
        <v>27</v>
      </c>
      <c r="K340" s="3" t="s">
        <v>118</v>
      </c>
      <c r="L340" s="3" t="s">
        <v>13</v>
      </c>
      <c r="M340" s="3" t="s">
        <v>13</v>
      </c>
      <c r="N340" s="3" t="s">
        <v>13</v>
      </c>
      <c r="O340" s="1" t="s">
        <v>1363</v>
      </c>
      <c r="P340" s="1" t="s">
        <v>1363</v>
      </c>
      <c r="Q340" s="1" t="s">
        <v>1363</v>
      </c>
      <c r="R340" s="1" t="s">
        <v>1363</v>
      </c>
      <c r="S340" s="1" t="s">
        <v>1363</v>
      </c>
      <c r="T340" s="1" t="s">
        <v>1363</v>
      </c>
      <c r="U340" s="78">
        <v>0</v>
      </c>
      <c r="V340" s="18" t="s">
        <v>345</v>
      </c>
      <c r="W340" s="78">
        <v>0</v>
      </c>
      <c r="X340" s="18"/>
      <c r="Y340" s="78">
        <v>0</v>
      </c>
      <c r="Z340" s="18" t="s">
        <v>345</v>
      </c>
      <c r="AA340" s="78">
        <v>0</v>
      </c>
      <c r="AB340" s="18" t="s">
        <v>345</v>
      </c>
      <c r="AC340" s="78">
        <v>0</v>
      </c>
      <c r="AD340" s="18" t="s">
        <v>345</v>
      </c>
      <c r="AE340" s="78">
        <v>0</v>
      </c>
      <c r="AF340" s="18" t="s">
        <v>345</v>
      </c>
      <c r="AG340" s="78">
        <v>0</v>
      </c>
      <c r="AH340" s="18" t="s">
        <v>345</v>
      </c>
      <c r="AI340" s="78">
        <v>0</v>
      </c>
      <c r="AJ340" s="18" t="s">
        <v>345</v>
      </c>
      <c r="AK340" s="78" t="s">
        <v>1363</v>
      </c>
      <c r="AL340" s="78" t="s">
        <v>1363</v>
      </c>
      <c r="AM340" s="3" t="s">
        <v>978</v>
      </c>
      <c r="AN340" s="3" t="s">
        <v>978</v>
      </c>
      <c r="AO340" s="3" t="s">
        <v>978</v>
      </c>
      <c r="AP340" s="3" t="s">
        <v>982</v>
      </c>
      <c r="AQ340" s="1" t="s">
        <v>980</v>
      </c>
      <c r="AR340" s="117" t="s">
        <v>123</v>
      </c>
      <c r="AS340" s="1" t="s">
        <v>978</v>
      </c>
      <c r="AT340" s="3" t="s">
        <v>951</v>
      </c>
      <c r="AU340" s="1" t="s">
        <v>937</v>
      </c>
      <c r="AV340" s="1" t="s">
        <v>936</v>
      </c>
      <c r="AW340" s="83" t="s">
        <v>730</v>
      </c>
      <c r="AX340" s="1" t="s">
        <v>34</v>
      </c>
      <c r="AY340" s="1">
        <v>3.7</v>
      </c>
      <c r="AZ340" s="1">
        <v>3</v>
      </c>
    </row>
    <row r="341" spans="1:52" s="14" customFormat="1" ht="183.75" x14ac:dyDescent="0.4">
      <c r="A341" s="9">
        <v>3</v>
      </c>
      <c r="B341" s="9">
        <v>3.8</v>
      </c>
      <c r="C341" s="9" t="s">
        <v>1835</v>
      </c>
      <c r="D341" s="47" t="s">
        <v>1836</v>
      </c>
      <c r="E341" s="9" t="s">
        <v>10</v>
      </c>
      <c r="F341" s="9" t="s">
        <v>11</v>
      </c>
      <c r="G341" s="48" t="s">
        <v>15</v>
      </c>
      <c r="H341" s="9" t="s">
        <v>13</v>
      </c>
      <c r="I341" s="118" t="s">
        <v>13</v>
      </c>
      <c r="J341" s="9" t="s">
        <v>13</v>
      </c>
      <c r="K341" s="48" t="s">
        <v>13</v>
      </c>
      <c r="L341" s="48" t="s">
        <v>13</v>
      </c>
      <c r="M341" s="48" t="s">
        <v>13</v>
      </c>
      <c r="N341" s="48" t="s">
        <v>13</v>
      </c>
      <c r="O341" s="49" t="s">
        <v>1363</v>
      </c>
      <c r="P341" s="49" t="s">
        <v>1363</v>
      </c>
      <c r="Q341" s="49" t="s">
        <v>1363</v>
      </c>
      <c r="R341" s="49" t="s">
        <v>1363</v>
      </c>
      <c r="S341" s="49" t="s">
        <v>1363</v>
      </c>
      <c r="T341" s="49" t="s">
        <v>1363</v>
      </c>
      <c r="U341" s="49" t="s">
        <v>1363</v>
      </c>
      <c r="V341" s="49" t="s">
        <v>1363</v>
      </c>
      <c r="W341" s="49" t="s">
        <v>1363</v>
      </c>
      <c r="X341" s="49" t="s">
        <v>1363</v>
      </c>
      <c r="Y341" s="49" t="s">
        <v>1363</v>
      </c>
      <c r="Z341" s="49" t="s">
        <v>1363</v>
      </c>
      <c r="AA341" s="49" t="s">
        <v>1363</v>
      </c>
      <c r="AB341" s="49" t="s">
        <v>1363</v>
      </c>
      <c r="AC341" s="49" t="s">
        <v>1363</v>
      </c>
      <c r="AD341" s="49" t="s">
        <v>1363</v>
      </c>
      <c r="AE341" s="105">
        <v>100</v>
      </c>
      <c r="AF341" s="49" t="s">
        <v>61</v>
      </c>
      <c r="AG341" s="105">
        <v>100</v>
      </c>
      <c r="AH341" s="49" t="s">
        <v>61</v>
      </c>
      <c r="AI341" s="105">
        <v>100</v>
      </c>
      <c r="AJ341" s="49" t="s">
        <v>61</v>
      </c>
      <c r="AK341" s="105">
        <v>100</v>
      </c>
      <c r="AL341" s="49" t="s">
        <v>61</v>
      </c>
      <c r="AM341" s="9" t="s">
        <v>978</v>
      </c>
      <c r="AN341" s="9" t="s">
        <v>978</v>
      </c>
      <c r="AO341" s="9" t="s">
        <v>978</v>
      </c>
      <c r="AP341" s="9" t="s">
        <v>978</v>
      </c>
      <c r="AQ341" s="9" t="s">
        <v>978</v>
      </c>
      <c r="AR341" s="118" t="s">
        <v>978</v>
      </c>
      <c r="AS341" s="9" t="s">
        <v>978</v>
      </c>
      <c r="AT341" s="48" t="s">
        <v>949</v>
      </c>
      <c r="AU341" s="9" t="s">
        <v>937</v>
      </c>
      <c r="AV341" s="9" t="s">
        <v>936</v>
      </c>
      <c r="AW341" s="80" t="s">
        <v>1837</v>
      </c>
      <c r="AX341" s="9" t="s">
        <v>1835</v>
      </c>
      <c r="AY341" s="9">
        <v>3.8</v>
      </c>
      <c r="AZ341" s="9">
        <v>3</v>
      </c>
    </row>
    <row r="342" spans="1:52" s="14" customFormat="1" ht="78.75" x14ac:dyDescent="0.4">
      <c r="A342" s="9">
        <v>3</v>
      </c>
      <c r="B342" s="9">
        <v>3.8</v>
      </c>
      <c r="C342" s="9" t="s">
        <v>501</v>
      </c>
      <c r="D342" s="47" t="s">
        <v>607</v>
      </c>
      <c r="E342" s="9" t="s">
        <v>10</v>
      </c>
      <c r="F342" s="9" t="s">
        <v>130</v>
      </c>
      <c r="G342" s="48" t="s">
        <v>15</v>
      </c>
      <c r="H342" s="9" t="s">
        <v>13</v>
      </c>
      <c r="I342" s="118" t="s">
        <v>13</v>
      </c>
      <c r="J342" s="9" t="s">
        <v>13</v>
      </c>
      <c r="K342" s="48" t="s">
        <v>13</v>
      </c>
      <c r="L342" s="48" t="s">
        <v>13</v>
      </c>
      <c r="M342" s="48" t="s">
        <v>13</v>
      </c>
      <c r="N342" s="48" t="s">
        <v>13</v>
      </c>
      <c r="O342" s="9"/>
      <c r="P342" s="49"/>
      <c r="Q342" s="49"/>
      <c r="R342" s="49"/>
      <c r="S342" s="49"/>
      <c r="T342" s="49"/>
      <c r="U342" s="49"/>
      <c r="V342" s="49"/>
      <c r="W342" s="49"/>
      <c r="X342" s="49"/>
      <c r="Y342" s="49"/>
      <c r="Z342" s="49"/>
      <c r="AA342" s="49"/>
      <c r="AB342" s="49"/>
      <c r="AC342" s="49"/>
      <c r="AD342" s="49"/>
      <c r="AE342" s="49"/>
      <c r="AF342" s="49"/>
      <c r="AG342" s="49"/>
      <c r="AH342" s="49"/>
      <c r="AI342" s="105"/>
      <c r="AJ342" s="49"/>
      <c r="AK342" s="105"/>
      <c r="AL342" s="49"/>
      <c r="AM342" s="48" t="s">
        <v>978</v>
      </c>
      <c r="AN342" s="48" t="s">
        <v>978</v>
      </c>
      <c r="AO342" s="48" t="s">
        <v>978</v>
      </c>
      <c r="AP342" s="48" t="s">
        <v>978</v>
      </c>
      <c r="AQ342" s="9" t="s">
        <v>978</v>
      </c>
      <c r="AR342" s="118" t="s">
        <v>978</v>
      </c>
      <c r="AS342" s="9" t="s">
        <v>978</v>
      </c>
      <c r="AT342" s="48" t="s">
        <v>949</v>
      </c>
      <c r="AU342" s="9" t="s">
        <v>938</v>
      </c>
      <c r="AV342" s="9" t="s">
        <v>936</v>
      </c>
      <c r="AW342" s="80" t="s">
        <v>731</v>
      </c>
      <c r="AX342" s="9" t="s">
        <v>501</v>
      </c>
      <c r="AY342" s="9">
        <v>3.8</v>
      </c>
      <c r="AZ342" s="9">
        <v>3</v>
      </c>
    </row>
    <row r="343" spans="1:52" s="15" customFormat="1" ht="101.25" customHeight="1" x14ac:dyDescent="0.4">
      <c r="A343" s="1">
        <v>3</v>
      </c>
      <c r="B343" s="1">
        <v>3.8</v>
      </c>
      <c r="C343" s="1" t="s">
        <v>501</v>
      </c>
      <c r="D343" s="2" t="s">
        <v>607</v>
      </c>
      <c r="E343" s="1" t="s">
        <v>10</v>
      </c>
      <c r="F343" s="1" t="s">
        <v>130</v>
      </c>
      <c r="G343" s="3" t="s">
        <v>15</v>
      </c>
      <c r="H343" s="1" t="s">
        <v>13</v>
      </c>
      <c r="I343" s="117" t="s">
        <v>13</v>
      </c>
      <c r="J343" s="1" t="s">
        <v>13</v>
      </c>
      <c r="K343" s="3" t="s">
        <v>13</v>
      </c>
      <c r="L343" s="3" t="s">
        <v>13</v>
      </c>
      <c r="M343" s="3" t="s">
        <v>13</v>
      </c>
      <c r="N343" s="3" t="s">
        <v>1076</v>
      </c>
      <c r="O343" s="1" t="s">
        <v>1363</v>
      </c>
      <c r="P343" s="1" t="s">
        <v>1363</v>
      </c>
      <c r="Q343" s="1" t="s">
        <v>1363</v>
      </c>
      <c r="R343" s="1" t="s">
        <v>1363</v>
      </c>
      <c r="S343" s="18">
        <v>1.8</v>
      </c>
      <c r="T343" s="18" t="s">
        <v>432</v>
      </c>
      <c r="U343" s="18" t="s">
        <v>1363</v>
      </c>
      <c r="V343" s="18" t="s">
        <v>1363</v>
      </c>
      <c r="W343" s="18" t="s">
        <v>1363</v>
      </c>
      <c r="X343" s="18" t="s">
        <v>1363</v>
      </c>
      <c r="Y343" s="18" t="s">
        <v>1363</v>
      </c>
      <c r="Z343" s="18" t="s">
        <v>1363</v>
      </c>
      <c r="AA343" s="78">
        <v>1.3</v>
      </c>
      <c r="AB343" s="18" t="s">
        <v>432</v>
      </c>
      <c r="AC343" s="18" t="s">
        <v>1363</v>
      </c>
      <c r="AD343" s="18" t="s">
        <v>1363</v>
      </c>
      <c r="AE343" s="18" t="s">
        <v>1363</v>
      </c>
      <c r="AF343" s="18" t="s">
        <v>1363</v>
      </c>
      <c r="AG343" s="18" t="s">
        <v>1363</v>
      </c>
      <c r="AH343" s="18" t="s">
        <v>1363</v>
      </c>
      <c r="AI343" s="18" t="s">
        <v>1363</v>
      </c>
      <c r="AJ343" s="18" t="s">
        <v>1363</v>
      </c>
      <c r="AK343" s="18" t="s">
        <v>1363</v>
      </c>
      <c r="AL343" s="18" t="s">
        <v>1363</v>
      </c>
      <c r="AM343" s="3" t="s">
        <v>128</v>
      </c>
      <c r="AN343" s="3" t="s">
        <v>978</v>
      </c>
      <c r="AO343" s="3" t="s">
        <v>978</v>
      </c>
      <c r="AP343" s="3" t="s">
        <v>978</v>
      </c>
      <c r="AQ343" s="1" t="s">
        <v>978</v>
      </c>
      <c r="AR343" s="117" t="s">
        <v>978</v>
      </c>
      <c r="AS343" s="1" t="s">
        <v>978</v>
      </c>
      <c r="AT343" s="3" t="s">
        <v>949</v>
      </c>
      <c r="AU343" s="1" t="s">
        <v>938</v>
      </c>
      <c r="AV343" s="1" t="s">
        <v>936</v>
      </c>
      <c r="AW343" s="83" t="s">
        <v>731</v>
      </c>
      <c r="AX343" s="1" t="s">
        <v>501</v>
      </c>
      <c r="AY343" s="1">
        <v>3.8</v>
      </c>
      <c r="AZ343" s="1">
        <v>3</v>
      </c>
    </row>
    <row r="344" spans="1:52" s="15" customFormat="1" ht="210" x14ac:dyDescent="0.4">
      <c r="A344" s="1">
        <v>3</v>
      </c>
      <c r="B344" s="1">
        <v>3.8</v>
      </c>
      <c r="C344" s="1" t="s">
        <v>501</v>
      </c>
      <c r="D344" s="2" t="s">
        <v>607</v>
      </c>
      <c r="E344" s="1" t="s">
        <v>10</v>
      </c>
      <c r="F344" s="1" t="s">
        <v>130</v>
      </c>
      <c r="G344" s="3" t="s">
        <v>15</v>
      </c>
      <c r="H344" s="1" t="s">
        <v>13</v>
      </c>
      <c r="I344" s="117" t="s">
        <v>13</v>
      </c>
      <c r="J344" s="1" t="s">
        <v>13</v>
      </c>
      <c r="K344" s="3" t="s">
        <v>13</v>
      </c>
      <c r="L344" s="3" t="s">
        <v>13</v>
      </c>
      <c r="M344" s="3" t="s">
        <v>13</v>
      </c>
      <c r="N344" s="3" t="s">
        <v>1076</v>
      </c>
      <c r="O344" s="1" t="s">
        <v>1363</v>
      </c>
      <c r="P344" s="1" t="s">
        <v>1363</v>
      </c>
      <c r="Q344" s="1" t="s">
        <v>1363</v>
      </c>
      <c r="R344" s="1" t="s">
        <v>1363</v>
      </c>
      <c r="S344" s="18">
        <v>1.9</v>
      </c>
      <c r="T344" s="18" t="s">
        <v>432</v>
      </c>
      <c r="U344" s="18" t="s">
        <v>1363</v>
      </c>
      <c r="V344" s="18" t="s">
        <v>1363</v>
      </c>
      <c r="W344" s="18" t="s">
        <v>1363</v>
      </c>
      <c r="X344" s="18" t="s">
        <v>1363</v>
      </c>
      <c r="Y344" s="18" t="s">
        <v>1363</v>
      </c>
      <c r="Z344" s="18" t="s">
        <v>1363</v>
      </c>
      <c r="AA344" s="78">
        <v>2</v>
      </c>
      <c r="AB344" s="18" t="s">
        <v>432</v>
      </c>
      <c r="AC344" s="18" t="s">
        <v>1363</v>
      </c>
      <c r="AD344" s="18" t="s">
        <v>1363</v>
      </c>
      <c r="AE344" s="18" t="s">
        <v>1363</v>
      </c>
      <c r="AF344" s="18" t="s">
        <v>1363</v>
      </c>
      <c r="AG344" s="18" t="s">
        <v>1363</v>
      </c>
      <c r="AH344" s="18" t="s">
        <v>1363</v>
      </c>
      <c r="AI344" s="18" t="s">
        <v>1363</v>
      </c>
      <c r="AJ344" s="18" t="s">
        <v>1363</v>
      </c>
      <c r="AK344" s="18" t="s">
        <v>1363</v>
      </c>
      <c r="AL344" s="18" t="s">
        <v>1363</v>
      </c>
      <c r="AM344" s="3" t="s">
        <v>129</v>
      </c>
      <c r="AN344" s="3" t="s">
        <v>978</v>
      </c>
      <c r="AO344" s="3" t="s">
        <v>978</v>
      </c>
      <c r="AP344" s="3" t="s">
        <v>978</v>
      </c>
      <c r="AQ344" s="1" t="s">
        <v>978</v>
      </c>
      <c r="AR344" s="117" t="s">
        <v>978</v>
      </c>
      <c r="AS344" s="1" t="s">
        <v>978</v>
      </c>
      <c r="AT344" s="3" t="s">
        <v>949</v>
      </c>
      <c r="AU344" s="1" t="s">
        <v>938</v>
      </c>
      <c r="AV344" s="1" t="s">
        <v>936</v>
      </c>
      <c r="AW344" s="83" t="s">
        <v>731</v>
      </c>
      <c r="AX344" s="1" t="s">
        <v>501</v>
      </c>
      <c r="AY344" s="1">
        <v>3.8</v>
      </c>
      <c r="AZ344" s="1">
        <v>3</v>
      </c>
    </row>
    <row r="345" spans="1:52" s="14" customFormat="1" ht="210" x14ac:dyDescent="0.4">
      <c r="A345" s="9">
        <v>3</v>
      </c>
      <c r="B345" s="9">
        <v>3.8</v>
      </c>
      <c r="C345" s="9" t="s">
        <v>501</v>
      </c>
      <c r="D345" s="47" t="s">
        <v>607</v>
      </c>
      <c r="E345" s="9" t="s">
        <v>10</v>
      </c>
      <c r="F345" s="9" t="s">
        <v>130</v>
      </c>
      <c r="G345" s="48" t="s">
        <v>15</v>
      </c>
      <c r="H345" s="9" t="s">
        <v>13</v>
      </c>
      <c r="I345" s="118" t="s">
        <v>13</v>
      </c>
      <c r="J345" s="9" t="s">
        <v>13</v>
      </c>
      <c r="K345" s="48" t="s">
        <v>13</v>
      </c>
      <c r="L345" s="48" t="s">
        <v>13</v>
      </c>
      <c r="M345" s="52" t="s">
        <v>126</v>
      </c>
      <c r="N345" s="48" t="s">
        <v>1076</v>
      </c>
      <c r="O345" s="9" t="s">
        <v>1363</v>
      </c>
      <c r="P345" s="9" t="s">
        <v>1363</v>
      </c>
      <c r="Q345" s="9" t="s">
        <v>1363</v>
      </c>
      <c r="R345" s="9" t="s">
        <v>1363</v>
      </c>
      <c r="S345" s="49">
        <v>0.26</v>
      </c>
      <c r="T345" s="49" t="s">
        <v>432</v>
      </c>
      <c r="U345" s="49"/>
      <c r="V345" s="49"/>
      <c r="W345" s="49"/>
      <c r="X345" s="49"/>
      <c r="Y345" s="49"/>
      <c r="Z345" s="49"/>
      <c r="AA345" s="105">
        <v>0.04</v>
      </c>
      <c r="AB345" s="49" t="s">
        <v>432</v>
      </c>
      <c r="AC345" s="49" t="s">
        <v>1363</v>
      </c>
      <c r="AD345" s="49" t="s">
        <v>1363</v>
      </c>
      <c r="AE345" s="49" t="s">
        <v>1363</v>
      </c>
      <c r="AF345" s="49" t="s">
        <v>1363</v>
      </c>
      <c r="AG345" s="49" t="s">
        <v>1363</v>
      </c>
      <c r="AH345" s="49" t="s">
        <v>1363</v>
      </c>
      <c r="AI345" s="49" t="s">
        <v>1363</v>
      </c>
      <c r="AJ345" s="49" t="s">
        <v>1363</v>
      </c>
      <c r="AK345" s="49" t="s">
        <v>1363</v>
      </c>
      <c r="AL345" s="49" t="s">
        <v>1363</v>
      </c>
      <c r="AM345" s="48" t="s">
        <v>128</v>
      </c>
      <c r="AN345" s="52" t="s">
        <v>126</v>
      </c>
      <c r="AO345" s="48" t="s">
        <v>978</v>
      </c>
      <c r="AP345" s="48" t="s">
        <v>978</v>
      </c>
      <c r="AQ345" s="9" t="s">
        <v>978</v>
      </c>
      <c r="AR345" s="118" t="s">
        <v>978</v>
      </c>
      <c r="AS345" s="9" t="s">
        <v>978</v>
      </c>
      <c r="AT345" s="48" t="s">
        <v>949</v>
      </c>
      <c r="AU345" s="9" t="s">
        <v>938</v>
      </c>
      <c r="AV345" s="9" t="s">
        <v>936</v>
      </c>
      <c r="AW345" s="80" t="s">
        <v>731</v>
      </c>
      <c r="AX345" s="9" t="s">
        <v>501</v>
      </c>
      <c r="AY345" s="9">
        <v>3.8</v>
      </c>
      <c r="AZ345" s="9">
        <v>3</v>
      </c>
    </row>
    <row r="346" spans="1:52" s="15" customFormat="1" ht="210" x14ac:dyDescent="0.4">
      <c r="A346" s="16">
        <v>3</v>
      </c>
      <c r="B346" s="16">
        <v>3.8</v>
      </c>
      <c r="C346" s="16" t="s">
        <v>501</v>
      </c>
      <c r="D346" s="2" t="s">
        <v>607</v>
      </c>
      <c r="E346" s="16" t="s">
        <v>10</v>
      </c>
      <c r="F346" s="16" t="s">
        <v>130</v>
      </c>
      <c r="G346" s="65" t="s">
        <v>15</v>
      </c>
      <c r="H346" s="16" t="s">
        <v>13</v>
      </c>
      <c r="I346" s="119" t="s">
        <v>13</v>
      </c>
      <c r="J346" s="16" t="s">
        <v>13</v>
      </c>
      <c r="K346" s="65" t="s">
        <v>13</v>
      </c>
      <c r="L346" s="65" t="s">
        <v>13</v>
      </c>
      <c r="M346" s="66">
        <v>-2500</v>
      </c>
      <c r="N346" s="65" t="s">
        <v>1076</v>
      </c>
      <c r="O346" s="16" t="s">
        <v>1363</v>
      </c>
      <c r="P346" s="16" t="s">
        <v>1363</v>
      </c>
      <c r="Q346" s="16" t="s">
        <v>1363</v>
      </c>
      <c r="R346" s="16" t="s">
        <v>1363</v>
      </c>
      <c r="S346" s="67">
        <v>0.26</v>
      </c>
      <c r="T346" s="67" t="s">
        <v>432</v>
      </c>
      <c r="U346" s="67" t="s">
        <v>1363</v>
      </c>
      <c r="V346" s="67" t="s">
        <v>1363</v>
      </c>
      <c r="W346" s="67" t="s">
        <v>1363</v>
      </c>
      <c r="X346" s="67" t="s">
        <v>1363</v>
      </c>
      <c r="Y346" s="67" t="s">
        <v>1363</v>
      </c>
      <c r="Z346" s="67" t="s">
        <v>1363</v>
      </c>
      <c r="AA346" s="106">
        <v>0.23</v>
      </c>
      <c r="AB346" s="67" t="s">
        <v>432</v>
      </c>
      <c r="AC346" s="67" t="s">
        <v>1363</v>
      </c>
      <c r="AD346" s="67" t="s">
        <v>1363</v>
      </c>
      <c r="AE346" s="67" t="s">
        <v>1363</v>
      </c>
      <c r="AF346" s="67" t="s">
        <v>1363</v>
      </c>
      <c r="AG346" s="67" t="s">
        <v>1363</v>
      </c>
      <c r="AH346" s="67" t="s">
        <v>1363</v>
      </c>
      <c r="AI346" s="67" t="s">
        <v>1363</v>
      </c>
      <c r="AJ346" s="67" t="s">
        <v>1363</v>
      </c>
      <c r="AK346" s="67" t="s">
        <v>1363</v>
      </c>
      <c r="AL346" s="67" t="s">
        <v>1363</v>
      </c>
      <c r="AM346" s="65" t="s">
        <v>128</v>
      </c>
      <c r="AN346" s="66">
        <v>-2500</v>
      </c>
      <c r="AO346" s="65" t="s">
        <v>978</v>
      </c>
      <c r="AP346" s="65" t="s">
        <v>978</v>
      </c>
      <c r="AQ346" s="16" t="s">
        <v>978</v>
      </c>
      <c r="AR346" s="119" t="s">
        <v>978</v>
      </c>
      <c r="AS346" s="16" t="s">
        <v>978</v>
      </c>
      <c r="AT346" s="65" t="s">
        <v>949</v>
      </c>
      <c r="AU346" s="16" t="s">
        <v>938</v>
      </c>
      <c r="AV346" s="16" t="s">
        <v>936</v>
      </c>
      <c r="AW346" s="83" t="s">
        <v>731</v>
      </c>
      <c r="AX346" s="16" t="s">
        <v>501</v>
      </c>
      <c r="AY346" s="16">
        <v>3.8</v>
      </c>
      <c r="AZ346" s="16">
        <v>3</v>
      </c>
    </row>
    <row r="347" spans="1:52" s="15" customFormat="1" ht="210" x14ac:dyDescent="0.4">
      <c r="A347" s="16">
        <v>3</v>
      </c>
      <c r="B347" s="16">
        <v>3.8</v>
      </c>
      <c r="C347" s="16" t="s">
        <v>501</v>
      </c>
      <c r="D347" s="2" t="s">
        <v>607</v>
      </c>
      <c r="E347" s="16" t="s">
        <v>10</v>
      </c>
      <c r="F347" s="16" t="s">
        <v>130</v>
      </c>
      <c r="G347" s="65" t="s">
        <v>15</v>
      </c>
      <c r="H347" s="16" t="s">
        <v>13</v>
      </c>
      <c r="I347" s="119" t="s">
        <v>13</v>
      </c>
      <c r="J347" s="16" t="s">
        <v>13</v>
      </c>
      <c r="K347" s="65" t="s">
        <v>13</v>
      </c>
      <c r="L347" s="65" t="s">
        <v>13</v>
      </c>
      <c r="M347" s="66">
        <v>-5000</v>
      </c>
      <c r="N347" s="65" t="s">
        <v>1076</v>
      </c>
      <c r="O347" s="16" t="s">
        <v>1363</v>
      </c>
      <c r="P347" s="16" t="s">
        <v>1363</v>
      </c>
      <c r="Q347" s="16" t="s">
        <v>1363</v>
      </c>
      <c r="R347" s="16" t="s">
        <v>1363</v>
      </c>
      <c r="S347" s="67">
        <v>0.47</v>
      </c>
      <c r="T347" s="67" t="s">
        <v>432</v>
      </c>
      <c r="U347" s="67" t="s">
        <v>1363</v>
      </c>
      <c r="V347" s="67" t="s">
        <v>1363</v>
      </c>
      <c r="W347" s="67" t="s">
        <v>1363</v>
      </c>
      <c r="X347" s="67" t="s">
        <v>1363</v>
      </c>
      <c r="Y347" s="67" t="s">
        <v>1363</v>
      </c>
      <c r="Z347" s="67" t="s">
        <v>1363</v>
      </c>
      <c r="AA347" s="106">
        <v>0.37</v>
      </c>
      <c r="AB347" s="67" t="s">
        <v>432</v>
      </c>
      <c r="AC347" s="67" t="s">
        <v>1363</v>
      </c>
      <c r="AD347" s="67" t="s">
        <v>1363</v>
      </c>
      <c r="AE347" s="67" t="s">
        <v>1363</v>
      </c>
      <c r="AF347" s="67" t="s">
        <v>1363</v>
      </c>
      <c r="AG347" s="67" t="s">
        <v>1363</v>
      </c>
      <c r="AH347" s="67" t="s">
        <v>1363</v>
      </c>
      <c r="AI347" s="67" t="s">
        <v>1363</v>
      </c>
      <c r="AJ347" s="67" t="s">
        <v>1363</v>
      </c>
      <c r="AK347" s="67" t="s">
        <v>1363</v>
      </c>
      <c r="AL347" s="67" t="s">
        <v>1363</v>
      </c>
      <c r="AM347" s="65" t="s">
        <v>128</v>
      </c>
      <c r="AN347" s="66">
        <v>-5000</v>
      </c>
      <c r="AO347" s="65" t="s">
        <v>978</v>
      </c>
      <c r="AP347" s="65" t="s">
        <v>978</v>
      </c>
      <c r="AQ347" s="16" t="s">
        <v>978</v>
      </c>
      <c r="AR347" s="119" t="s">
        <v>978</v>
      </c>
      <c r="AS347" s="16" t="s">
        <v>978</v>
      </c>
      <c r="AT347" s="65" t="s">
        <v>949</v>
      </c>
      <c r="AU347" s="16" t="s">
        <v>938</v>
      </c>
      <c r="AV347" s="16" t="s">
        <v>936</v>
      </c>
      <c r="AW347" s="83" t="s">
        <v>731</v>
      </c>
      <c r="AX347" s="16" t="s">
        <v>501</v>
      </c>
      <c r="AY347" s="16">
        <v>3.8</v>
      </c>
      <c r="AZ347" s="16">
        <v>3</v>
      </c>
    </row>
    <row r="348" spans="1:52" s="15" customFormat="1" ht="210" x14ac:dyDescent="0.4">
      <c r="A348" s="16">
        <v>3</v>
      </c>
      <c r="B348" s="16">
        <v>3.8</v>
      </c>
      <c r="C348" s="16" t="s">
        <v>501</v>
      </c>
      <c r="D348" s="2" t="s">
        <v>607</v>
      </c>
      <c r="E348" s="16" t="s">
        <v>10</v>
      </c>
      <c r="F348" s="16" t="s">
        <v>130</v>
      </c>
      <c r="G348" s="65" t="s">
        <v>15</v>
      </c>
      <c r="H348" s="16" t="s">
        <v>13</v>
      </c>
      <c r="I348" s="119" t="s">
        <v>13</v>
      </c>
      <c r="J348" s="16" t="s">
        <v>13</v>
      </c>
      <c r="K348" s="65" t="s">
        <v>13</v>
      </c>
      <c r="L348" s="65" t="s">
        <v>13</v>
      </c>
      <c r="M348" s="66">
        <v>-7500</v>
      </c>
      <c r="N348" s="65" t="s">
        <v>1076</v>
      </c>
      <c r="O348" s="16" t="s">
        <v>1363</v>
      </c>
      <c r="P348" s="16" t="s">
        <v>1363</v>
      </c>
      <c r="Q348" s="16" t="s">
        <v>1363</v>
      </c>
      <c r="R348" s="16" t="s">
        <v>1363</v>
      </c>
      <c r="S348" s="67">
        <v>0.63</v>
      </c>
      <c r="T348" s="67" t="s">
        <v>432</v>
      </c>
      <c r="U348" s="67" t="s">
        <v>1363</v>
      </c>
      <c r="V348" s="67" t="s">
        <v>1363</v>
      </c>
      <c r="W348" s="67" t="s">
        <v>1363</v>
      </c>
      <c r="X348" s="67" t="s">
        <v>1363</v>
      </c>
      <c r="Y348" s="67" t="s">
        <v>1363</v>
      </c>
      <c r="Z348" s="67" t="s">
        <v>1363</v>
      </c>
      <c r="AA348" s="106">
        <v>0.52</v>
      </c>
      <c r="AB348" s="67" t="s">
        <v>432</v>
      </c>
      <c r="AC348" s="67" t="s">
        <v>1363</v>
      </c>
      <c r="AD348" s="67" t="s">
        <v>1363</v>
      </c>
      <c r="AE348" s="67" t="s">
        <v>1363</v>
      </c>
      <c r="AF348" s="67" t="s">
        <v>1363</v>
      </c>
      <c r="AG348" s="67" t="s">
        <v>1363</v>
      </c>
      <c r="AH348" s="67" t="s">
        <v>1363</v>
      </c>
      <c r="AI348" s="67" t="s">
        <v>1363</v>
      </c>
      <c r="AJ348" s="67" t="s">
        <v>1363</v>
      </c>
      <c r="AK348" s="67" t="s">
        <v>1363</v>
      </c>
      <c r="AL348" s="67" t="s">
        <v>1363</v>
      </c>
      <c r="AM348" s="65" t="s">
        <v>128</v>
      </c>
      <c r="AN348" s="66">
        <v>-7500</v>
      </c>
      <c r="AO348" s="65" t="s">
        <v>978</v>
      </c>
      <c r="AP348" s="65" t="s">
        <v>978</v>
      </c>
      <c r="AQ348" s="16" t="s">
        <v>978</v>
      </c>
      <c r="AR348" s="119" t="s">
        <v>978</v>
      </c>
      <c r="AS348" s="16" t="s">
        <v>978</v>
      </c>
      <c r="AT348" s="65" t="s">
        <v>949</v>
      </c>
      <c r="AU348" s="16" t="s">
        <v>938</v>
      </c>
      <c r="AV348" s="16" t="s">
        <v>936</v>
      </c>
      <c r="AW348" s="83" t="s">
        <v>731</v>
      </c>
      <c r="AX348" s="16" t="s">
        <v>501</v>
      </c>
      <c r="AY348" s="16">
        <v>3.8</v>
      </c>
      <c r="AZ348" s="16">
        <v>3</v>
      </c>
    </row>
    <row r="349" spans="1:52" s="15" customFormat="1" ht="210" x14ac:dyDescent="0.4">
      <c r="A349" s="16">
        <v>3</v>
      </c>
      <c r="B349" s="16">
        <v>3.8</v>
      </c>
      <c r="C349" s="16" t="s">
        <v>501</v>
      </c>
      <c r="D349" s="2" t="s">
        <v>607</v>
      </c>
      <c r="E349" s="16" t="s">
        <v>10</v>
      </c>
      <c r="F349" s="16" t="s">
        <v>130</v>
      </c>
      <c r="G349" s="65" t="s">
        <v>15</v>
      </c>
      <c r="H349" s="16" t="s">
        <v>13</v>
      </c>
      <c r="I349" s="119" t="s">
        <v>13</v>
      </c>
      <c r="J349" s="16" t="s">
        <v>13</v>
      </c>
      <c r="K349" s="65" t="s">
        <v>13</v>
      </c>
      <c r="L349" s="65" t="s">
        <v>13</v>
      </c>
      <c r="M349" s="66">
        <v>-10000</v>
      </c>
      <c r="N349" s="65" t="s">
        <v>1076</v>
      </c>
      <c r="O349" s="16" t="s">
        <v>1363</v>
      </c>
      <c r="P349" s="16" t="s">
        <v>1363</v>
      </c>
      <c r="Q349" s="16" t="s">
        <v>1363</v>
      </c>
      <c r="R349" s="16" t="s">
        <v>1363</v>
      </c>
      <c r="S349" s="67">
        <v>0.97</v>
      </c>
      <c r="T349" s="67" t="s">
        <v>432</v>
      </c>
      <c r="U349" s="67" t="s">
        <v>1363</v>
      </c>
      <c r="V349" s="67" t="s">
        <v>1363</v>
      </c>
      <c r="W349" s="67" t="s">
        <v>1363</v>
      </c>
      <c r="X349" s="67" t="s">
        <v>1363</v>
      </c>
      <c r="Y349" s="67" t="s">
        <v>1363</v>
      </c>
      <c r="Z349" s="67" t="s">
        <v>1363</v>
      </c>
      <c r="AA349" s="106">
        <v>0.69</v>
      </c>
      <c r="AB349" s="67" t="s">
        <v>432</v>
      </c>
      <c r="AC349" s="67" t="s">
        <v>1363</v>
      </c>
      <c r="AD349" s="67" t="s">
        <v>1363</v>
      </c>
      <c r="AE349" s="67" t="s">
        <v>1363</v>
      </c>
      <c r="AF349" s="67" t="s">
        <v>1363</v>
      </c>
      <c r="AG349" s="67" t="s">
        <v>1363</v>
      </c>
      <c r="AH349" s="67" t="s">
        <v>1363</v>
      </c>
      <c r="AI349" s="67" t="s">
        <v>1363</v>
      </c>
      <c r="AJ349" s="67" t="s">
        <v>1363</v>
      </c>
      <c r="AK349" s="67" t="s">
        <v>1363</v>
      </c>
      <c r="AL349" s="67" t="s">
        <v>1363</v>
      </c>
      <c r="AM349" s="65" t="s">
        <v>128</v>
      </c>
      <c r="AN349" s="66">
        <v>-10000</v>
      </c>
      <c r="AO349" s="65" t="s">
        <v>978</v>
      </c>
      <c r="AP349" s="65" t="s">
        <v>978</v>
      </c>
      <c r="AQ349" s="16" t="s">
        <v>978</v>
      </c>
      <c r="AR349" s="119" t="s">
        <v>978</v>
      </c>
      <c r="AS349" s="16" t="s">
        <v>978</v>
      </c>
      <c r="AT349" s="65" t="s">
        <v>949</v>
      </c>
      <c r="AU349" s="16" t="s">
        <v>938</v>
      </c>
      <c r="AV349" s="16" t="s">
        <v>936</v>
      </c>
      <c r="AW349" s="83" t="s">
        <v>731</v>
      </c>
      <c r="AX349" s="16" t="s">
        <v>501</v>
      </c>
      <c r="AY349" s="16">
        <v>3.8</v>
      </c>
      <c r="AZ349" s="16">
        <v>3</v>
      </c>
    </row>
    <row r="350" spans="1:52" s="15" customFormat="1" ht="210" x14ac:dyDescent="0.4">
      <c r="A350" s="16">
        <v>3</v>
      </c>
      <c r="B350" s="16">
        <v>3.8</v>
      </c>
      <c r="C350" s="16" t="s">
        <v>501</v>
      </c>
      <c r="D350" s="2" t="s">
        <v>607</v>
      </c>
      <c r="E350" s="16" t="s">
        <v>10</v>
      </c>
      <c r="F350" s="16" t="s">
        <v>130</v>
      </c>
      <c r="G350" s="65" t="s">
        <v>15</v>
      </c>
      <c r="H350" s="16" t="s">
        <v>13</v>
      </c>
      <c r="I350" s="119" t="s">
        <v>13</v>
      </c>
      <c r="J350" s="16" t="s">
        <v>13</v>
      </c>
      <c r="K350" s="65" t="s">
        <v>13</v>
      </c>
      <c r="L350" s="65" t="s">
        <v>13</v>
      </c>
      <c r="M350" s="66">
        <v>-12500</v>
      </c>
      <c r="N350" s="65" t="s">
        <v>1076</v>
      </c>
      <c r="O350" s="16" t="s">
        <v>1363</v>
      </c>
      <c r="P350" s="16" t="s">
        <v>1363</v>
      </c>
      <c r="Q350" s="16" t="s">
        <v>1363</v>
      </c>
      <c r="R350" s="16" t="s">
        <v>1363</v>
      </c>
      <c r="S350" s="67">
        <v>0.84</v>
      </c>
      <c r="T350" s="67" t="s">
        <v>432</v>
      </c>
      <c r="U350" s="67" t="s">
        <v>1363</v>
      </c>
      <c r="V350" s="67" t="s">
        <v>1363</v>
      </c>
      <c r="W350" s="67" t="s">
        <v>1363</v>
      </c>
      <c r="X350" s="67" t="s">
        <v>1363</v>
      </c>
      <c r="Y350" s="67" t="s">
        <v>1363</v>
      </c>
      <c r="Z350" s="67" t="s">
        <v>1363</v>
      </c>
      <c r="AA350" s="106">
        <v>0.86</v>
      </c>
      <c r="AB350" s="67" t="s">
        <v>432</v>
      </c>
      <c r="AC350" s="67" t="s">
        <v>1363</v>
      </c>
      <c r="AD350" s="67" t="s">
        <v>1363</v>
      </c>
      <c r="AE350" s="67" t="s">
        <v>1363</v>
      </c>
      <c r="AF350" s="67" t="s">
        <v>1363</v>
      </c>
      <c r="AG350" s="67" t="s">
        <v>1363</v>
      </c>
      <c r="AH350" s="67" t="s">
        <v>1363</v>
      </c>
      <c r="AI350" s="67" t="s">
        <v>1363</v>
      </c>
      <c r="AJ350" s="67" t="s">
        <v>1363</v>
      </c>
      <c r="AK350" s="67" t="s">
        <v>1363</v>
      </c>
      <c r="AL350" s="67" t="s">
        <v>1363</v>
      </c>
      <c r="AM350" s="65" t="s">
        <v>128</v>
      </c>
      <c r="AN350" s="66">
        <v>-12500</v>
      </c>
      <c r="AO350" s="65" t="s">
        <v>978</v>
      </c>
      <c r="AP350" s="65" t="s">
        <v>978</v>
      </c>
      <c r="AQ350" s="16" t="s">
        <v>978</v>
      </c>
      <c r="AR350" s="119" t="s">
        <v>978</v>
      </c>
      <c r="AS350" s="16" t="s">
        <v>978</v>
      </c>
      <c r="AT350" s="65" t="s">
        <v>949</v>
      </c>
      <c r="AU350" s="16" t="s">
        <v>938</v>
      </c>
      <c r="AV350" s="16" t="s">
        <v>936</v>
      </c>
      <c r="AW350" s="83" t="s">
        <v>731</v>
      </c>
      <c r="AX350" s="16" t="s">
        <v>501</v>
      </c>
      <c r="AY350" s="16">
        <v>3.8</v>
      </c>
      <c r="AZ350" s="16">
        <v>3</v>
      </c>
    </row>
    <row r="351" spans="1:52" s="15" customFormat="1" ht="210" x14ac:dyDescent="0.4">
      <c r="A351" s="16">
        <v>3</v>
      </c>
      <c r="B351" s="16">
        <v>3.8</v>
      </c>
      <c r="C351" s="16" t="s">
        <v>501</v>
      </c>
      <c r="D351" s="2" t="s">
        <v>607</v>
      </c>
      <c r="E351" s="16" t="s">
        <v>10</v>
      </c>
      <c r="F351" s="16" t="s">
        <v>130</v>
      </c>
      <c r="G351" s="65" t="s">
        <v>15</v>
      </c>
      <c r="H351" s="16" t="s">
        <v>13</v>
      </c>
      <c r="I351" s="119" t="s">
        <v>13</v>
      </c>
      <c r="J351" s="16" t="s">
        <v>13</v>
      </c>
      <c r="K351" s="65" t="s">
        <v>13</v>
      </c>
      <c r="L351" s="65" t="s">
        <v>13</v>
      </c>
      <c r="M351" s="66">
        <v>-15000</v>
      </c>
      <c r="N351" s="65" t="s">
        <v>1076</v>
      </c>
      <c r="O351" s="16" t="s">
        <v>1363</v>
      </c>
      <c r="P351" s="16" t="s">
        <v>1363</v>
      </c>
      <c r="Q351" s="16" t="s">
        <v>1363</v>
      </c>
      <c r="R351" s="16" t="s">
        <v>1363</v>
      </c>
      <c r="S351" s="67">
        <v>1.58</v>
      </c>
      <c r="T351" s="67" t="s">
        <v>432</v>
      </c>
      <c r="U351" s="67" t="s">
        <v>1363</v>
      </c>
      <c r="V351" s="67" t="s">
        <v>1363</v>
      </c>
      <c r="W351" s="67" t="s">
        <v>1363</v>
      </c>
      <c r="X351" s="67" t="s">
        <v>1363</v>
      </c>
      <c r="Y351" s="67" t="s">
        <v>1363</v>
      </c>
      <c r="Z351" s="67" t="s">
        <v>1363</v>
      </c>
      <c r="AA351" s="106">
        <v>0.96</v>
      </c>
      <c r="AB351" s="67" t="s">
        <v>432</v>
      </c>
      <c r="AC351" s="67" t="s">
        <v>1363</v>
      </c>
      <c r="AD351" s="67" t="s">
        <v>1363</v>
      </c>
      <c r="AE351" s="67" t="s">
        <v>1363</v>
      </c>
      <c r="AF351" s="67" t="s">
        <v>1363</v>
      </c>
      <c r="AG351" s="67" t="s">
        <v>1363</v>
      </c>
      <c r="AH351" s="67" t="s">
        <v>1363</v>
      </c>
      <c r="AI351" s="67" t="s">
        <v>1363</v>
      </c>
      <c r="AJ351" s="67" t="s">
        <v>1363</v>
      </c>
      <c r="AK351" s="67" t="s">
        <v>1363</v>
      </c>
      <c r="AL351" s="67" t="s">
        <v>1363</v>
      </c>
      <c r="AM351" s="65" t="s">
        <v>128</v>
      </c>
      <c r="AN351" s="66">
        <v>-15000</v>
      </c>
      <c r="AO351" s="65" t="s">
        <v>978</v>
      </c>
      <c r="AP351" s="65" t="s">
        <v>978</v>
      </c>
      <c r="AQ351" s="16" t="s">
        <v>978</v>
      </c>
      <c r="AR351" s="119" t="s">
        <v>978</v>
      </c>
      <c r="AS351" s="16" t="s">
        <v>978</v>
      </c>
      <c r="AT351" s="65" t="s">
        <v>949</v>
      </c>
      <c r="AU351" s="16" t="s">
        <v>938</v>
      </c>
      <c r="AV351" s="16" t="s">
        <v>936</v>
      </c>
      <c r="AW351" s="83" t="s">
        <v>731</v>
      </c>
      <c r="AX351" s="16" t="s">
        <v>501</v>
      </c>
      <c r="AY351" s="16">
        <v>3.8</v>
      </c>
      <c r="AZ351" s="16">
        <v>3</v>
      </c>
    </row>
    <row r="352" spans="1:52" s="15" customFormat="1" ht="210" x14ac:dyDescent="0.4">
      <c r="A352" s="16">
        <v>3</v>
      </c>
      <c r="B352" s="16">
        <v>3.8</v>
      </c>
      <c r="C352" s="16" t="s">
        <v>501</v>
      </c>
      <c r="D352" s="2" t="s">
        <v>607</v>
      </c>
      <c r="E352" s="16" t="s">
        <v>10</v>
      </c>
      <c r="F352" s="16" t="s">
        <v>130</v>
      </c>
      <c r="G352" s="65" t="s">
        <v>15</v>
      </c>
      <c r="H352" s="16" t="s">
        <v>13</v>
      </c>
      <c r="I352" s="119" t="s">
        <v>13</v>
      </c>
      <c r="J352" s="16" t="s">
        <v>13</v>
      </c>
      <c r="K352" s="65" t="s">
        <v>13</v>
      </c>
      <c r="L352" s="65" t="s">
        <v>13</v>
      </c>
      <c r="M352" s="66">
        <v>-17500</v>
      </c>
      <c r="N352" s="65" t="s">
        <v>1076</v>
      </c>
      <c r="O352" s="16" t="s">
        <v>1363</v>
      </c>
      <c r="P352" s="16" t="s">
        <v>1363</v>
      </c>
      <c r="Q352" s="16" t="s">
        <v>1363</v>
      </c>
      <c r="R352" s="16" t="s">
        <v>1363</v>
      </c>
      <c r="S352" s="67">
        <v>0.99</v>
      </c>
      <c r="T352" s="67" t="s">
        <v>432</v>
      </c>
      <c r="U352" s="67" t="s">
        <v>1363</v>
      </c>
      <c r="V352" s="67" t="s">
        <v>1363</v>
      </c>
      <c r="W352" s="67" t="s">
        <v>1363</v>
      </c>
      <c r="X352" s="67" t="s">
        <v>1363</v>
      </c>
      <c r="Y352" s="67" t="s">
        <v>1363</v>
      </c>
      <c r="Z352" s="67" t="s">
        <v>1363</v>
      </c>
      <c r="AA352" s="78">
        <v>1.1100000000000001</v>
      </c>
      <c r="AB352" s="67" t="s">
        <v>432</v>
      </c>
      <c r="AC352" s="67" t="s">
        <v>1363</v>
      </c>
      <c r="AD352" s="67" t="s">
        <v>1363</v>
      </c>
      <c r="AE352" s="67" t="s">
        <v>1363</v>
      </c>
      <c r="AF352" s="67" t="s">
        <v>1363</v>
      </c>
      <c r="AG352" s="67" t="s">
        <v>1363</v>
      </c>
      <c r="AH352" s="67" t="s">
        <v>1363</v>
      </c>
      <c r="AI352" s="67" t="s">
        <v>1363</v>
      </c>
      <c r="AJ352" s="67" t="s">
        <v>1363</v>
      </c>
      <c r="AK352" s="67" t="s">
        <v>1363</v>
      </c>
      <c r="AL352" s="67" t="s">
        <v>1363</v>
      </c>
      <c r="AM352" s="65" t="s">
        <v>128</v>
      </c>
      <c r="AN352" s="66">
        <v>-17500</v>
      </c>
      <c r="AO352" s="65" t="s">
        <v>978</v>
      </c>
      <c r="AP352" s="65" t="s">
        <v>978</v>
      </c>
      <c r="AQ352" s="16" t="s">
        <v>978</v>
      </c>
      <c r="AR352" s="119" t="s">
        <v>978</v>
      </c>
      <c r="AS352" s="16" t="s">
        <v>978</v>
      </c>
      <c r="AT352" s="65" t="s">
        <v>949</v>
      </c>
      <c r="AU352" s="16" t="s">
        <v>938</v>
      </c>
      <c r="AV352" s="16" t="s">
        <v>936</v>
      </c>
      <c r="AW352" s="83" t="s">
        <v>731</v>
      </c>
      <c r="AX352" s="16" t="s">
        <v>501</v>
      </c>
      <c r="AY352" s="16">
        <v>3.8</v>
      </c>
      <c r="AZ352" s="16">
        <v>3</v>
      </c>
    </row>
    <row r="353" spans="1:52" s="15" customFormat="1" ht="210" x14ac:dyDescent="0.4">
      <c r="A353" s="1">
        <v>3</v>
      </c>
      <c r="B353" s="1">
        <v>3.8</v>
      </c>
      <c r="C353" s="1" t="s">
        <v>501</v>
      </c>
      <c r="D353" s="2" t="s">
        <v>607</v>
      </c>
      <c r="E353" s="1" t="s">
        <v>10</v>
      </c>
      <c r="F353" s="1" t="s">
        <v>130</v>
      </c>
      <c r="G353" s="3" t="s">
        <v>15</v>
      </c>
      <c r="H353" s="1" t="s">
        <v>13</v>
      </c>
      <c r="I353" s="117" t="s">
        <v>13</v>
      </c>
      <c r="J353" s="1" t="s">
        <v>13</v>
      </c>
      <c r="K353" s="3" t="s">
        <v>13</v>
      </c>
      <c r="L353" s="3" t="s">
        <v>13</v>
      </c>
      <c r="M353" s="28">
        <v>-20000</v>
      </c>
      <c r="N353" s="3" t="s">
        <v>1076</v>
      </c>
      <c r="O353" s="16" t="s">
        <v>1363</v>
      </c>
      <c r="P353" s="16" t="s">
        <v>1363</v>
      </c>
      <c r="Q353" s="16" t="s">
        <v>1363</v>
      </c>
      <c r="R353" s="16" t="s">
        <v>1363</v>
      </c>
      <c r="S353" s="18">
        <v>0.63</v>
      </c>
      <c r="T353" s="18" t="s">
        <v>432</v>
      </c>
      <c r="U353" s="67" t="s">
        <v>1363</v>
      </c>
      <c r="V353" s="67" t="s">
        <v>1363</v>
      </c>
      <c r="W353" s="67" t="s">
        <v>1363</v>
      </c>
      <c r="X353" s="67" t="s">
        <v>1363</v>
      </c>
      <c r="Y353" s="67" t="s">
        <v>1363</v>
      </c>
      <c r="Z353" s="67" t="s">
        <v>1363</v>
      </c>
      <c r="AA353" s="78">
        <v>1.1200000000000001</v>
      </c>
      <c r="AB353" s="18" t="s">
        <v>432</v>
      </c>
      <c r="AC353" s="67" t="s">
        <v>1363</v>
      </c>
      <c r="AD353" s="67" t="s">
        <v>1363</v>
      </c>
      <c r="AE353" s="67" t="s">
        <v>1363</v>
      </c>
      <c r="AF353" s="67" t="s">
        <v>1363</v>
      </c>
      <c r="AG353" s="67" t="s">
        <v>1363</v>
      </c>
      <c r="AH353" s="67" t="s">
        <v>1363</v>
      </c>
      <c r="AI353" s="67" t="s">
        <v>1363</v>
      </c>
      <c r="AJ353" s="67" t="s">
        <v>1363</v>
      </c>
      <c r="AK353" s="67" t="s">
        <v>1363</v>
      </c>
      <c r="AL353" s="67" t="s">
        <v>1363</v>
      </c>
      <c r="AM353" s="3" t="s">
        <v>128</v>
      </c>
      <c r="AN353" s="28">
        <v>-20000</v>
      </c>
      <c r="AO353" s="3" t="s">
        <v>978</v>
      </c>
      <c r="AP353" s="3" t="s">
        <v>978</v>
      </c>
      <c r="AQ353" s="1" t="s">
        <v>978</v>
      </c>
      <c r="AR353" s="117" t="s">
        <v>978</v>
      </c>
      <c r="AS353" s="1" t="s">
        <v>978</v>
      </c>
      <c r="AT353" s="3" t="s">
        <v>949</v>
      </c>
      <c r="AU353" s="1" t="s">
        <v>938</v>
      </c>
      <c r="AV353" s="1" t="s">
        <v>936</v>
      </c>
      <c r="AW353" s="83" t="s">
        <v>731</v>
      </c>
      <c r="AX353" s="1" t="s">
        <v>501</v>
      </c>
      <c r="AY353" s="1">
        <v>3.8</v>
      </c>
      <c r="AZ353" s="1">
        <v>3</v>
      </c>
    </row>
    <row r="354" spans="1:52" s="15" customFormat="1" ht="210" x14ac:dyDescent="0.4">
      <c r="A354" s="1">
        <v>3</v>
      </c>
      <c r="B354" s="1">
        <v>3.8</v>
      </c>
      <c r="C354" s="1" t="s">
        <v>501</v>
      </c>
      <c r="D354" s="2" t="s">
        <v>607</v>
      </c>
      <c r="E354" s="1" t="s">
        <v>10</v>
      </c>
      <c r="F354" s="1" t="s">
        <v>130</v>
      </c>
      <c r="G354" s="3" t="s">
        <v>15</v>
      </c>
      <c r="H354" s="1" t="s">
        <v>13</v>
      </c>
      <c r="I354" s="117" t="s">
        <v>13</v>
      </c>
      <c r="J354" s="1" t="s">
        <v>13</v>
      </c>
      <c r="K354" s="3" t="s">
        <v>13</v>
      </c>
      <c r="L354" s="3" t="s">
        <v>13</v>
      </c>
      <c r="M354" s="28">
        <v>-22500</v>
      </c>
      <c r="N354" s="3" t="s">
        <v>1076</v>
      </c>
      <c r="O354" s="16" t="s">
        <v>1363</v>
      </c>
      <c r="P354" s="16" t="s">
        <v>1363</v>
      </c>
      <c r="Q354" s="16" t="s">
        <v>1363</v>
      </c>
      <c r="R354" s="16" t="s">
        <v>1363</v>
      </c>
      <c r="S354" s="18">
        <v>1.1299999999999999</v>
      </c>
      <c r="T354" s="18" t="s">
        <v>432</v>
      </c>
      <c r="U354" s="67" t="s">
        <v>1363</v>
      </c>
      <c r="V354" s="67" t="s">
        <v>1363</v>
      </c>
      <c r="W354" s="67" t="s">
        <v>1363</v>
      </c>
      <c r="X354" s="67" t="s">
        <v>1363</v>
      </c>
      <c r="Y354" s="67" t="s">
        <v>1363</v>
      </c>
      <c r="Z354" s="67" t="s">
        <v>1363</v>
      </c>
      <c r="AA354" s="78">
        <v>1.4</v>
      </c>
      <c r="AB354" s="18" t="s">
        <v>432</v>
      </c>
      <c r="AC354" s="67" t="s">
        <v>1363</v>
      </c>
      <c r="AD354" s="67" t="s">
        <v>1363</v>
      </c>
      <c r="AE354" s="67" t="s">
        <v>1363</v>
      </c>
      <c r="AF354" s="67" t="s">
        <v>1363</v>
      </c>
      <c r="AG354" s="67" t="s">
        <v>1363</v>
      </c>
      <c r="AH354" s="67" t="s">
        <v>1363</v>
      </c>
      <c r="AI354" s="67" t="s">
        <v>1363</v>
      </c>
      <c r="AJ354" s="67" t="s">
        <v>1363</v>
      </c>
      <c r="AK354" s="67" t="s">
        <v>1363</v>
      </c>
      <c r="AL354" s="67" t="s">
        <v>1363</v>
      </c>
      <c r="AM354" s="3" t="s">
        <v>128</v>
      </c>
      <c r="AN354" s="28">
        <v>-22500</v>
      </c>
      <c r="AO354" s="3" t="s">
        <v>978</v>
      </c>
      <c r="AP354" s="3" t="s">
        <v>978</v>
      </c>
      <c r="AQ354" s="1" t="s">
        <v>978</v>
      </c>
      <c r="AR354" s="117" t="s">
        <v>978</v>
      </c>
      <c r="AS354" s="1" t="s">
        <v>978</v>
      </c>
      <c r="AT354" s="3" t="s">
        <v>949</v>
      </c>
      <c r="AU354" s="1" t="s">
        <v>938</v>
      </c>
      <c r="AV354" s="1" t="s">
        <v>936</v>
      </c>
      <c r="AW354" s="83" t="s">
        <v>731</v>
      </c>
      <c r="AX354" s="1" t="s">
        <v>501</v>
      </c>
      <c r="AY354" s="1">
        <v>3.8</v>
      </c>
      <c r="AZ354" s="1">
        <v>3</v>
      </c>
    </row>
    <row r="355" spans="1:52" s="15" customFormat="1" ht="210" x14ac:dyDescent="0.4">
      <c r="A355" s="1">
        <v>3</v>
      </c>
      <c r="B355" s="1">
        <v>3.8</v>
      </c>
      <c r="C355" s="1" t="s">
        <v>501</v>
      </c>
      <c r="D355" s="2" t="s">
        <v>607</v>
      </c>
      <c r="E355" s="1" t="s">
        <v>10</v>
      </c>
      <c r="F355" s="1" t="s">
        <v>130</v>
      </c>
      <c r="G355" s="3" t="s">
        <v>15</v>
      </c>
      <c r="H355" s="1" t="s">
        <v>13</v>
      </c>
      <c r="I355" s="117" t="s">
        <v>13</v>
      </c>
      <c r="J355" s="1" t="s">
        <v>13</v>
      </c>
      <c r="K355" s="3" t="s">
        <v>13</v>
      </c>
      <c r="L355" s="3" t="s">
        <v>13</v>
      </c>
      <c r="M355" s="28">
        <v>-25000</v>
      </c>
      <c r="N355" s="3" t="s">
        <v>1076</v>
      </c>
      <c r="O355" s="16" t="s">
        <v>1363</v>
      </c>
      <c r="P355" s="16" t="s">
        <v>1363</v>
      </c>
      <c r="Q355" s="16" t="s">
        <v>1363</v>
      </c>
      <c r="R355" s="16" t="s">
        <v>1363</v>
      </c>
      <c r="S355" s="18">
        <v>1.25</v>
      </c>
      <c r="T355" s="18" t="s">
        <v>432</v>
      </c>
      <c r="U355" s="67" t="s">
        <v>1363</v>
      </c>
      <c r="V355" s="67" t="s">
        <v>1363</v>
      </c>
      <c r="W355" s="67" t="s">
        <v>1363</v>
      </c>
      <c r="X355" s="67" t="s">
        <v>1363</v>
      </c>
      <c r="Y355" s="67" t="s">
        <v>1363</v>
      </c>
      <c r="Z355" s="67" t="s">
        <v>1363</v>
      </c>
      <c r="AA355" s="78">
        <v>1.7</v>
      </c>
      <c r="AB355" s="18" t="s">
        <v>432</v>
      </c>
      <c r="AC355" s="67" t="s">
        <v>1363</v>
      </c>
      <c r="AD355" s="67" t="s">
        <v>1363</v>
      </c>
      <c r="AE355" s="67" t="s">
        <v>1363</v>
      </c>
      <c r="AF355" s="67" t="s">
        <v>1363</v>
      </c>
      <c r="AG355" s="67" t="s">
        <v>1363</v>
      </c>
      <c r="AH355" s="67" t="s">
        <v>1363</v>
      </c>
      <c r="AI355" s="67" t="s">
        <v>1363</v>
      </c>
      <c r="AJ355" s="67" t="s">
        <v>1363</v>
      </c>
      <c r="AK355" s="67" t="s">
        <v>1363</v>
      </c>
      <c r="AL355" s="67" t="s">
        <v>1363</v>
      </c>
      <c r="AM355" s="3" t="s">
        <v>128</v>
      </c>
      <c r="AN355" s="28">
        <v>-25000</v>
      </c>
      <c r="AO355" s="3" t="s">
        <v>978</v>
      </c>
      <c r="AP355" s="3" t="s">
        <v>978</v>
      </c>
      <c r="AQ355" s="1" t="s">
        <v>978</v>
      </c>
      <c r="AR355" s="117" t="s">
        <v>978</v>
      </c>
      <c r="AS355" s="1" t="s">
        <v>978</v>
      </c>
      <c r="AT355" s="3" t="s">
        <v>949</v>
      </c>
      <c r="AU355" s="1" t="s">
        <v>938</v>
      </c>
      <c r="AV355" s="1" t="s">
        <v>936</v>
      </c>
      <c r="AW355" s="83" t="s">
        <v>731</v>
      </c>
      <c r="AX355" s="1" t="s">
        <v>501</v>
      </c>
      <c r="AY355" s="1">
        <v>3.8</v>
      </c>
      <c r="AZ355" s="1">
        <v>3</v>
      </c>
    </row>
    <row r="356" spans="1:52" s="15" customFormat="1" ht="210" x14ac:dyDescent="0.4">
      <c r="A356" s="1">
        <v>3</v>
      </c>
      <c r="B356" s="1">
        <v>3.8</v>
      </c>
      <c r="C356" s="1" t="s">
        <v>501</v>
      </c>
      <c r="D356" s="2" t="s">
        <v>607</v>
      </c>
      <c r="E356" s="1" t="s">
        <v>10</v>
      </c>
      <c r="F356" s="1" t="s">
        <v>130</v>
      </c>
      <c r="G356" s="3" t="s">
        <v>15</v>
      </c>
      <c r="H356" s="1" t="s">
        <v>13</v>
      </c>
      <c r="I356" s="117" t="s">
        <v>13</v>
      </c>
      <c r="J356" s="1" t="s">
        <v>13</v>
      </c>
      <c r="K356" s="3" t="s">
        <v>13</v>
      </c>
      <c r="L356" s="3" t="s">
        <v>13</v>
      </c>
      <c r="M356" s="28">
        <v>-27500</v>
      </c>
      <c r="N356" s="3" t="s">
        <v>1076</v>
      </c>
      <c r="O356" s="16" t="s">
        <v>1363</v>
      </c>
      <c r="P356" s="16" t="s">
        <v>1363</v>
      </c>
      <c r="Q356" s="16" t="s">
        <v>1363</v>
      </c>
      <c r="R356" s="16" t="s">
        <v>1363</v>
      </c>
      <c r="S356" s="18">
        <v>1.27</v>
      </c>
      <c r="T356" s="18" t="s">
        <v>432</v>
      </c>
      <c r="U356" s="67" t="s">
        <v>1363</v>
      </c>
      <c r="V356" s="67" t="s">
        <v>1363</v>
      </c>
      <c r="W356" s="67" t="s">
        <v>1363</v>
      </c>
      <c r="X356" s="67" t="s">
        <v>1363</v>
      </c>
      <c r="Y356" s="67" t="s">
        <v>1363</v>
      </c>
      <c r="Z356" s="67" t="s">
        <v>1363</v>
      </c>
      <c r="AA356" s="78">
        <v>1.28</v>
      </c>
      <c r="AB356" s="18" t="s">
        <v>432</v>
      </c>
      <c r="AC356" s="67" t="s">
        <v>1363</v>
      </c>
      <c r="AD356" s="67" t="s">
        <v>1363</v>
      </c>
      <c r="AE356" s="67" t="s">
        <v>1363</v>
      </c>
      <c r="AF356" s="67" t="s">
        <v>1363</v>
      </c>
      <c r="AG356" s="67" t="s">
        <v>1363</v>
      </c>
      <c r="AH356" s="67" t="s">
        <v>1363</v>
      </c>
      <c r="AI356" s="67" t="s">
        <v>1363</v>
      </c>
      <c r="AJ356" s="67" t="s">
        <v>1363</v>
      </c>
      <c r="AK356" s="67" t="s">
        <v>1363</v>
      </c>
      <c r="AL356" s="67" t="s">
        <v>1363</v>
      </c>
      <c r="AM356" s="3" t="s">
        <v>128</v>
      </c>
      <c r="AN356" s="28">
        <v>-27500</v>
      </c>
      <c r="AO356" s="3" t="s">
        <v>978</v>
      </c>
      <c r="AP356" s="3" t="s">
        <v>978</v>
      </c>
      <c r="AQ356" s="1" t="s">
        <v>978</v>
      </c>
      <c r="AR356" s="117" t="s">
        <v>978</v>
      </c>
      <c r="AS356" s="1" t="s">
        <v>978</v>
      </c>
      <c r="AT356" s="3" t="s">
        <v>949</v>
      </c>
      <c r="AU356" s="1" t="s">
        <v>938</v>
      </c>
      <c r="AV356" s="1" t="s">
        <v>936</v>
      </c>
      <c r="AW356" s="83" t="s">
        <v>731</v>
      </c>
      <c r="AX356" s="1" t="s">
        <v>501</v>
      </c>
      <c r="AY356" s="1">
        <v>3.8</v>
      </c>
      <c r="AZ356" s="1">
        <v>3</v>
      </c>
    </row>
    <row r="357" spans="1:52" s="15" customFormat="1" ht="210" x14ac:dyDescent="0.4">
      <c r="A357" s="1">
        <v>3</v>
      </c>
      <c r="B357" s="1">
        <v>3.8</v>
      </c>
      <c r="C357" s="1" t="s">
        <v>501</v>
      </c>
      <c r="D357" s="2" t="s">
        <v>607</v>
      </c>
      <c r="E357" s="1" t="s">
        <v>10</v>
      </c>
      <c r="F357" s="1" t="s">
        <v>130</v>
      </c>
      <c r="G357" s="3" t="s">
        <v>15</v>
      </c>
      <c r="H357" s="1" t="s">
        <v>13</v>
      </c>
      <c r="I357" s="117" t="s">
        <v>13</v>
      </c>
      <c r="J357" s="1" t="s">
        <v>13</v>
      </c>
      <c r="K357" s="3" t="s">
        <v>13</v>
      </c>
      <c r="L357" s="3" t="s">
        <v>13</v>
      </c>
      <c r="M357" s="28">
        <v>-30000</v>
      </c>
      <c r="N357" s="3" t="s">
        <v>1076</v>
      </c>
      <c r="O357" s="16" t="s">
        <v>1363</v>
      </c>
      <c r="P357" s="16" t="s">
        <v>1363</v>
      </c>
      <c r="Q357" s="16" t="s">
        <v>1363</v>
      </c>
      <c r="R357" s="16" t="s">
        <v>1363</v>
      </c>
      <c r="S357" s="18">
        <v>1.65</v>
      </c>
      <c r="T357" s="18" t="s">
        <v>432</v>
      </c>
      <c r="U357" s="67" t="s">
        <v>1363</v>
      </c>
      <c r="V357" s="67" t="s">
        <v>1363</v>
      </c>
      <c r="W357" s="67" t="s">
        <v>1363</v>
      </c>
      <c r="X357" s="67" t="s">
        <v>1363</v>
      </c>
      <c r="Y357" s="67" t="s">
        <v>1363</v>
      </c>
      <c r="Z357" s="67" t="s">
        <v>1363</v>
      </c>
      <c r="AA357" s="78">
        <v>1.27</v>
      </c>
      <c r="AB357" s="18" t="s">
        <v>432</v>
      </c>
      <c r="AC357" s="67" t="s">
        <v>1363</v>
      </c>
      <c r="AD357" s="67" t="s">
        <v>1363</v>
      </c>
      <c r="AE357" s="67" t="s">
        <v>1363</v>
      </c>
      <c r="AF357" s="67" t="s">
        <v>1363</v>
      </c>
      <c r="AG357" s="67" t="s">
        <v>1363</v>
      </c>
      <c r="AH357" s="67" t="s">
        <v>1363</v>
      </c>
      <c r="AI357" s="67" t="s">
        <v>1363</v>
      </c>
      <c r="AJ357" s="67" t="s">
        <v>1363</v>
      </c>
      <c r="AK357" s="67" t="s">
        <v>1363</v>
      </c>
      <c r="AL357" s="67" t="s">
        <v>1363</v>
      </c>
      <c r="AM357" s="3" t="s">
        <v>128</v>
      </c>
      <c r="AN357" s="28">
        <v>-30000</v>
      </c>
      <c r="AO357" s="3" t="s">
        <v>978</v>
      </c>
      <c r="AP357" s="3" t="s">
        <v>978</v>
      </c>
      <c r="AQ357" s="1" t="s">
        <v>978</v>
      </c>
      <c r="AR357" s="117" t="s">
        <v>978</v>
      </c>
      <c r="AS357" s="1" t="s">
        <v>978</v>
      </c>
      <c r="AT357" s="3" t="s">
        <v>949</v>
      </c>
      <c r="AU357" s="1" t="s">
        <v>938</v>
      </c>
      <c r="AV357" s="1" t="s">
        <v>936</v>
      </c>
      <c r="AW357" s="83" t="s">
        <v>731</v>
      </c>
      <c r="AX357" s="1" t="s">
        <v>501</v>
      </c>
      <c r="AY357" s="1">
        <v>3.8</v>
      </c>
      <c r="AZ357" s="1">
        <v>3</v>
      </c>
    </row>
    <row r="358" spans="1:52" s="15" customFormat="1" ht="210" x14ac:dyDescent="0.4">
      <c r="A358" s="1">
        <v>3</v>
      </c>
      <c r="B358" s="1">
        <v>3.8</v>
      </c>
      <c r="C358" s="1" t="s">
        <v>501</v>
      </c>
      <c r="D358" s="2" t="s">
        <v>607</v>
      </c>
      <c r="E358" s="1" t="s">
        <v>10</v>
      </c>
      <c r="F358" s="1" t="s">
        <v>130</v>
      </c>
      <c r="G358" s="3" t="s">
        <v>15</v>
      </c>
      <c r="H358" s="1" t="s">
        <v>13</v>
      </c>
      <c r="I358" s="117" t="s">
        <v>13</v>
      </c>
      <c r="J358" s="1" t="s">
        <v>13</v>
      </c>
      <c r="K358" s="3" t="s">
        <v>13</v>
      </c>
      <c r="L358" s="3" t="s">
        <v>13</v>
      </c>
      <c r="M358" s="28">
        <v>-32500</v>
      </c>
      <c r="N358" s="3" t="s">
        <v>1076</v>
      </c>
      <c r="O358" s="16" t="s">
        <v>1363</v>
      </c>
      <c r="P358" s="16" t="s">
        <v>1363</v>
      </c>
      <c r="Q358" s="16" t="s">
        <v>1363</v>
      </c>
      <c r="R358" s="16" t="s">
        <v>1363</v>
      </c>
      <c r="S358" s="18">
        <v>1.91</v>
      </c>
      <c r="T358" s="18" t="s">
        <v>432</v>
      </c>
      <c r="U358" s="67" t="s">
        <v>1363</v>
      </c>
      <c r="V358" s="67" t="s">
        <v>1363</v>
      </c>
      <c r="W358" s="67" t="s">
        <v>1363</v>
      </c>
      <c r="X358" s="67" t="s">
        <v>1363</v>
      </c>
      <c r="Y358" s="67" t="s">
        <v>1363</v>
      </c>
      <c r="Z358" s="67" t="s">
        <v>1363</v>
      </c>
      <c r="AA358" s="78">
        <v>1.57</v>
      </c>
      <c r="AB358" s="18" t="s">
        <v>432</v>
      </c>
      <c r="AC358" s="67" t="s">
        <v>1363</v>
      </c>
      <c r="AD358" s="67" t="s">
        <v>1363</v>
      </c>
      <c r="AE358" s="67" t="s">
        <v>1363</v>
      </c>
      <c r="AF358" s="67" t="s">
        <v>1363</v>
      </c>
      <c r="AG358" s="67" t="s">
        <v>1363</v>
      </c>
      <c r="AH358" s="67" t="s">
        <v>1363</v>
      </c>
      <c r="AI358" s="67" t="s">
        <v>1363</v>
      </c>
      <c r="AJ358" s="67" t="s">
        <v>1363</v>
      </c>
      <c r="AK358" s="67" t="s">
        <v>1363</v>
      </c>
      <c r="AL358" s="67" t="s">
        <v>1363</v>
      </c>
      <c r="AM358" s="3" t="s">
        <v>128</v>
      </c>
      <c r="AN358" s="28">
        <v>-32500</v>
      </c>
      <c r="AO358" s="3" t="s">
        <v>978</v>
      </c>
      <c r="AP358" s="3" t="s">
        <v>978</v>
      </c>
      <c r="AQ358" s="1" t="s">
        <v>978</v>
      </c>
      <c r="AR358" s="117" t="s">
        <v>978</v>
      </c>
      <c r="AS358" s="1" t="s">
        <v>978</v>
      </c>
      <c r="AT358" s="3" t="s">
        <v>949</v>
      </c>
      <c r="AU358" s="1" t="s">
        <v>938</v>
      </c>
      <c r="AV358" s="1" t="s">
        <v>936</v>
      </c>
      <c r="AW358" s="83" t="s">
        <v>731</v>
      </c>
      <c r="AX358" s="1" t="s">
        <v>501</v>
      </c>
      <c r="AY358" s="1">
        <v>3.8</v>
      </c>
      <c r="AZ358" s="1">
        <v>3</v>
      </c>
    </row>
    <row r="359" spans="1:52" s="15" customFormat="1" ht="210" x14ac:dyDescent="0.4">
      <c r="A359" s="1">
        <v>3</v>
      </c>
      <c r="B359" s="1">
        <v>3.8</v>
      </c>
      <c r="C359" s="1" t="s">
        <v>501</v>
      </c>
      <c r="D359" s="2" t="s">
        <v>607</v>
      </c>
      <c r="E359" s="1" t="s">
        <v>10</v>
      </c>
      <c r="F359" s="1" t="s">
        <v>130</v>
      </c>
      <c r="G359" s="3" t="s">
        <v>15</v>
      </c>
      <c r="H359" s="1" t="s">
        <v>13</v>
      </c>
      <c r="I359" s="117" t="s">
        <v>13</v>
      </c>
      <c r="J359" s="1" t="s">
        <v>13</v>
      </c>
      <c r="K359" s="3" t="s">
        <v>13</v>
      </c>
      <c r="L359" s="3" t="s">
        <v>13</v>
      </c>
      <c r="M359" s="28">
        <v>-35000</v>
      </c>
      <c r="N359" s="3" t="s">
        <v>1076</v>
      </c>
      <c r="O359" s="16" t="s">
        <v>1363</v>
      </c>
      <c r="P359" s="16" t="s">
        <v>1363</v>
      </c>
      <c r="Q359" s="16" t="s">
        <v>1363</v>
      </c>
      <c r="R359" s="16" t="s">
        <v>1363</v>
      </c>
      <c r="S359" s="18">
        <v>2.1</v>
      </c>
      <c r="T359" s="18" t="s">
        <v>432</v>
      </c>
      <c r="U359" s="67" t="s">
        <v>1363</v>
      </c>
      <c r="V359" s="67" t="s">
        <v>1363</v>
      </c>
      <c r="W359" s="67" t="s">
        <v>1363</v>
      </c>
      <c r="X359" s="67" t="s">
        <v>1363</v>
      </c>
      <c r="Y359" s="67" t="s">
        <v>1363</v>
      </c>
      <c r="Z359" s="67" t="s">
        <v>1363</v>
      </c>
      <c r="AA359" s="78">
        <v>1.95</v>
      </c>
      <c r="AB359" s="18" t="s">
        <v>432</v>
      </c>
      <c r="AC359" s="67" t="s">
        <v>1363</v>
      </c>
      <c r="AD359" s="67" t="s">
        <v>1363</v>
      </c>
      <c r="AE359" s="67" t="s">
        <v>1363</v>
      </c>
      <c r="AF359" s="67" t="s">
        <v>1363</v>
      </c>
      <c r="AG359" s="67" t="s">
        <v>1363</v>
      </c>
      <c r="AH359" s="67" t="s">
        <v>1363</v>
      </c>
      <c r="AI359" s="67" t="s">
        <v>1363</v>
      </c>
      <c r="AJ359" s="67" t="s">
        <v>1363</v>
      </c>
      <c r="AK359" s="67" t="s">
        <v>1363</v>
      </c>
      <c r="AL359" s="67" t="s">
        <v>1363</v>
      </c>
      <c r="AM359" s="3" t="s">
        <v>128</v>
      </c>
      <c r="AN359" s="28">
        <v>-35000</v>
      </c>
      <c r="AO359" s="3" t="s">
        <v>978</v>
      </c>
      <c r="AP359" s="3" t="s">
        <v>978</v>
      </c>
      <c r="AQ359" s="1" t="s">
        <v>978</v>
      </c>
      <c r="AR359" s="117" t="s">
        <v>978</v>
      </c>
      <c r="AS359" s="1" t="s">
        <v>978</v>
      </c>
      <c r="AT359" s="3" t="s">
        <v>949</v>
      </c>
      <c r="AU359" s="1" t="s">
        <v>938</v>
      </c>
      <c r="AV359" s="1" t="s">
        <v>936</v>
      </c>
      <c r="AW359" s="83" t="s">
        <v>731</v>
      </c>
      <c r="AX359" s="1" t="s">
        <v>501</v>
      </c>
      <c r="AY359" s="1">
        <v>3.8</v>
      </c>
      <c r="AZ359" s="1">
        <v>3</v>
      </c>
    </row>
    <row r="360" spans="1:52" s="15" customFormat="1" ht="210" x14ac:dyDescent="0.4">
      <c r="A360" s="1">
        <v>3</v>
      </c>
      <c r="B360" s="1">
        <v>3.8</v>
      </c>
      <c r="C360" s="1" t="s">
        <v>501</v>
      </c>
      <c r="D360" s="2" t="s">
        <v>607</v>
      </c>
      <c r="E360" s="1" t="s">
        <v>10</v>
      </c>
      <c r="F360" s="1" t="s">
        <v>130</v>
      </c>
      <c r="G360" s="3" t="s">
        <v>15</v>
      </c>
      <c r="H360" s="1" t="s">
        <v>13</v>
      </c>
      <c r="I360" s="117" t="s">
        <v>13</v>
      </c>
      <c r="J360" s="1" t="s">
        <v>13</v>
      </c>
      <c r="K360" s="3" t="s">
        <v>13</v>
      </c>
      <c r="L360" s="3" t="s">
        <v>13</v>
      </c>
      <c r="M360" s="28">
        <v>-40000</v>
      </c>
      <c r="N360" s="3" t="s">
        <v>1076</v>
      </c>
      <c r="O360" s="16" t="s">
        <v>1363</v>
      </c>
      <c r="P360" s="16" t="s">
        <v>1363</v>
      </c>
      <c r="Q360" s="16" t="s">
        <v>1363</v>
      </c>
      <c r="R360" s="16" t="s">
        <v>1363</v>
      </c>
      <c r="S360" s="18">
        <v>2.0099999999999998</v>
      </c>
      <c r="T360" s="18" t="s">
        <v>432</v>
      </c>
      <c r="U360" s="67" t="s">
        <v>1363</v>
      </c>
      <c r="V360" s="67" t="s">
        <v>1363</v>
      </c>
      <c r="W360" s="67" t="s">
        <v>1363</v>
      </c>
      <c r="X360" s="67" t="s">
        <v>1363</v>
      </c>
      <c r="Y360" s="67" t="s">
        <v>1363</v>
      </c>
      <c r="Z360" s="67" t="s">
        <v>1363</v>
      </c>
      <c r="AA360" s="78">
        <v>2.17</v>
      </c>
      <c r="AB360" s="18" t="s">
        <v>432</v>
      </c>
      <c r="AC360" s="67" t="s">
        <v>1363</v>
      </c>
      <c r="AD360" s="67" t="s">
        <v>1363</v>
      </c>
      <c r="AE360" s="67" t="s">
        <v>1363</v>
      </c>
      <c r="AF360" s="67" t="s">
        <v>1363</v>
      </c>
      <c r="AG360" s="67" t="s">
        <v>1363</v>
      </c>
      <c r="AH360" s="67" t="s">
        <v>1363</v>
      </c>
      <c r="AI360" s="67" t="s">
        <v>1363</v>
      </c>
      <c r="AJ360" s="67" t="s">
        <v>1363</v>
      </c>
      <c r="AK360" s="67" t="s">
        <v>1363</v>
      </c>
      <c r="AL360" s="67" t="s">
        <v>1363</v>
      </c>
      <c r="AM360" s="3" t="s">
        <v>128</v>
      </c>
      <c r="AN360" s="28">
        <v>-40000</v>
      </c>
      <c r="AO360" s="3" t="s">
        <v>978</v>
      </c>
      <c r="AP360" s="3" t="s">
        <v>978</v>
      </c>
      <c r="AQ360" s="1" t="s">
        <v>978</v>
      </c>
      <c r="AR360" s="117" t="s">
        <v>978</v>
      </c>
      <c r="AS360" s="1" t="s">
        <v>978</v>
      </c>
      <c r="AT360" s="3" t="s">
        <v>949</v>
      </c>
      <c r="AU360" s="1" t="s">
        <v>938</v>
      </c>
      <c r="AV360" s="1" t="s">
        <v>936</v>
      </c>
      <c r="AW360" s="83" t="s">
        <v>731</v>
      </c>
      <c r="AX360" s="1" t="s">
        <v>501</v>
      </c>
      <c r="AY360" s="1">
        <v>3.8</v>
      </c>
      <c r="AZ360" s="1">
        <v>3</v>
      </c>
    </row>
    <row r="361" spans="1:52" s="15" customFormat="1" ht="210" x14ac:dyDescent="0.4">
      <c r="A361" s="1">
        <v>3</v>
      </c>
      <c r="B361" s="1">
        <v>3.8</v>
      </c>
      <c r="C361" s="1" t="s">
        <v>501</v>
      </c>
      <c r="D361" s="2" t="s">
        <v>607</v>
      </c>
      <c r="E361" s="1" t="s">
        <v>10</v>
      </c>
      <c r="F361" s="1" t="s">
        <v>130</v>
      </c>
      <c r="G361" s="3" t="s">
        <v>15</v>
      </c>
      <c r="H361" s="1" t="s">
        <v>13</v>
      </c>
      <c r="I361" s="117" t="s">
        <v>13</v>
      </c>
      <c r="J361" s="1" t="s">
        <v>13</v>
      </c>
      <c r="K361" s="3" t="s">
        <v>13</v>
      </c>
      <c r="L361" s="3" t="s">
        <v>13</v>
      </c>
      <c r="M361" s="28" t="s">
        <v>127</v>
      </c>
      <c r="N361" s="3" t="s">
        <v>1076</v>
      </c>
      <c r="O361" s="16" t="s">
        <v>1363</v>
      </c>
      <c r="P361" s="16" t="s">
        <v>1363</v>
      </c>
      <c r="Q361" s="16" t="s">
        <v>1363</v>
      </c>
      <c r="R361" s="16" t="s">
        <v>1363</v>
      </c>
      <c r="S361" s="18">
        <v>5.73</v>
      </c>
      <c r="T361" s="18" t="s">
        <v>432</v>
      </c>
      <c r="U361" s="67" t="s">
        <v>1363</v>
      </c>
      <c r="V361" s="67" t="s">
        <v>1363</v>
      </c>
      <c r="W361" s="67" t="s">
        <v>1363</v>
      </c>
      <c r="X361" s="67" t="s">
        <v>1363</v>
      </c>
      <c r="Y361" s="67" t="s">
        <v>1363</v>
      </c>
      <c r="Z361" s="67" t="s">
        <v>1363</v>
      </c>
      <c r="AA361" s="107">
        <v>3.28</v>
      </c>
      <c r="AB361" s="18" t="s">
        <v>432</v>
      </c>
      <c r="AC361" s="67" t="s">
        <v>1363</v>
      </c>
      <c r="AD361" s="67" t="s">
        <v>1363</v>
      </c>
      <c r="AE361" s="67" t="s">
        <v>1363</v>
      </c>
      <c r="AF361" s="67" t="s">
        <v>1363</v>
      </c>
      <c r="AG361" s="67" t="s">
        <v>1363</v>
      </c>
      <c r="AH361" s="67" t="s">
        <v>1363</v>
      </c>
      <c r="AI361" s="67" t="s">
        <v>1363</v>
      </c>
      <c r="AJ361" s="67" t="s">
        <v>1363</v>
      </c>
      <c r="AK361" s="67" t="s">
        <v>1363</v>
      </c>
      <c r="AL361" s="67" t="s">
        <v>1363</v>
      </c>
      <c r="AM361" s="3" t="s">
        <v>128</v>
      </c>
      <c r="AN361" s="28" t="s">
        <v>127</v>
      </c>
      <c r="AO361" s="3" t="s">
        <v>978</v>
      </c>
      <c r="AP361" s="3" t="s">
        <v>978</v>
      </c>
      <c r="AQ361" s="1" t="s">
        <v>978</v>
      </c>
      <c r="AR361" s="117" t="s">
        <v>978</v>
      </c>
      <c r="AS361" s="1" t="s">
        <v>978</v>
      </c>
      <c r="AT361" s="3" t="s">
        <v>949</v>
      </c>
      <c r="AU361" s="1" t="s">
        <v>938</v>
      </c>
      <c r="AV361" s="1" t="s">
        <v>936</v>
      </c>
      <c r="AW361" s="83" t="s">
        <v>731</v>
      </c>
      <c r="AX361" s="1" t="s">
        <v>501</v>
      </c>
      <c r="AY361" s="1">
        <v>3.8</v>
      </c>
      <c r="AZ361" s="1">
        <v>3</v>
      </c>
    </row>
    <row r="362" spans="1:52" s="15" customFormat="1" ht="210" x14ac:dyDescent="0.4">
      <c r="A362" s="1">
        <v>3</v>
      </c>
      <c r="B362" s="1">
        <v>3.8</v>
      </c>
      <c r="C362" s="1" t="s">
        <v>501</v>
      </c>
      <c r="D362" s="2" t="s">
        <v>607</v>
      </c>
      <c r="E362" s="1" t="s">
        <v>10</v>
      </c>
      <c r="F362" s="1" t="s">
        <v>130</v>
      </c>
      <c r="G362" s="3" t="s">
        <v>15</v>
      </c>
      <c r="H362" s="1" t="s">
        <v>13</v>
      </c>
      <c r="I362" s="117" t="s">
        <v>13</v>
      </c>
      <c r="J362" s="1" t="s">
        <v>13</v>
      </c>
      <c r="K362" s="3" t="s">
        <v>13</v>
      </c>
      <c r="L362" s="3" t="s">
        <v>13</v>
      </c>
      <c r="M362" s="28" t="s">
        <v>13</v>
      </c>
      <c r="N362" s="3" t="s">
        <v>1076</v>
      </c>
      <c r="O362" s="16" t="s">
        <v>1363</v>
      </c>
      <c r="P362" s="16" t="s">
        <v>1363</v>
      </c>
      <c r="Q362" s="16" t="s">
        <v>1363</v>
      </c>
      <c r="R362" s="16" t="s">
        <v>1363</v>
      </c>
      <c r="S362" s="18">
        <v>1.75</v>
      </c>
      <c r="T362" s="18" t="s">
        <v>432</v>
      </c>
      <c r="U362" s="67" t="s">
        <v>1363</v>
      </c>
      <c r="V362" s="67" t="s">
        <v>1363</v>
      </c>
      <c r="W362" s="67" t="s">
        <v>1363</v>
      </c>
      <c r="X362" s="67" t="s">
        <v>1363</v>
      </c>
      <c r="Y362" s="67" t="s">
        <v>1363</v>
      </c>
      <c r="Z362" s="67" t="s">
        <v>1363</v>
      </c>
      <c r="AA362" s="78">
        <v>1.3</v>
      </c>
      <c r="AB362" s="18" t="s">
        <v>432</v>
      </c>
      <c r="AC362" s="67" t="s">
        <v>1363</v>
      </c>
      <c r="AD362" s="67" t="s">
        <v>1363</v>
      </c>
      <c r="AE362" s="67" t="s">
        <v>1363</v>
      </c>
      <c r="AF362" s="67" t="s">
        <v>1363</v>
      </c>
      <c r="AG362" s="67" t="s">
        <v>1363</v>
      </c>
      <c r="AH362" s="67" t="s">
        <v>1363</v>
      </c>
      <c r="AI362" s="67" t="s">
        <v>1363</v>
      </c>
      <c r="AJ362" s="67" t="s">
        <v>1363</v>
      </c>
      <c r="AK362" s="67" t="s">
        <v>1363</v>
      </c>
      <c r="AL362" s="67" t="s">
        <v>1363</v>
      </c>
      <c r="AM362" s="3" t="s">
        <v>128</v>
      </c>
      <c r="AN362" s="28" t="s">
        <v>978</v>
      </c>
      <c r="AO362" s="3" t="s">
        <v>978</v>
      </c>
      <c r="AP362" s="3" t="s">
        <v>978</v>
      </c>
      <c r="AQ362" s="1" t="s">
        <v>978</v>
      </c>
      <c r="AR362" s="117" t="s">
        <v>978</v>
      </c>
      <c r="AS362" s="1" t="s">
        <v>978</v>
      </c>
      <c r="AT362" s="3" t="s">
        <v>949</v>
      </c>
      <c r="AU362" s="1" t="s">
        <v>938</v>
      </c>
      <c r="AV362" s="1" t="s">
        <v>936</v>
      </c>
      <c r="AW362" s="83" t="s">
        <v>731</v>
      </c>
      <c r="AX362" s="1" t="s">
        <v>501</v>
      </c>
      <c r="AY362" s="1">
        <v>3.8</v>
      </c>
      <c r="AZ362" s="1">
        <v>3</v>
      </c>
    </row>
    <row r="363" spans="1:52" s="15" customFormat="1" ht="210" x14ac:dyDescent="0.4">
      <c r="A363" s="1">
        <v>3</v>
      </c>
      <c r="B363" s="1">
        <v>3.8</v>
      </c>
      <c r="C363" s="1" t="s">
        <v>501</v>
      </c>
      <c r="D363" s="2" t="s">
        <v>607</v>
      </c>
      <c r="E363" s="1" t="s">
        <v>10</v>
      </c>
      <c r="F363" s="1" t="s">
        <v>130</v>
      </c>
      <c r="G363" s="3" t="s">
        <v>15</v>
      </c>
      <c r="H363" s="1" t="s">
        <v>13</v>
      </c>
      <c r="I363" s="117" t="s">
        <v>13</v>
      </c>
      <c r="J363" s="1" t="s">
        <v>13</v>
      </c>
      <c r="K363" s="3" t="s">
        <v>13</v>
      </c>
      <c r="L363" s="3" t="s">
        <v>13</v>
      </c>
      <c r="M363" s="28" t="s">
        <v>126</v>
      </c>
      <c r="N363" s="3" t="s">
        <v>1076</v>
      </c>
      <c r="O363" s="16" t="s">
        <v>1363</v>
      </c>
      <c r="P363" s="16" t="s">
        <v>1363</v>
      </c>
      <c r="Q363" s="16" t="s">
        <v>1363</v>
      </c>
      <c r="R363" s="16" t="s">
        <v>1363</v>
      </c>
      <c r="S363" s="28">
        <v>0.28000000000000003</v>
      </c>
      <c r="T363" s="18" t="s">
        <v>432</v>
      </c>
      <c r="U363" s="67" t="s">
        <v>1363</v>
      </c>
      <c r="V363" s="67" t="s">
        <v>1363</v>
      </c>
      <c r="W363" s="67" t="s">
        <v>1363</v>
      </c>
      <c r="X363" s="67" t="s">
        <v>1363</v>
      </c>
      <c r="Y363" s="67" t="s">
        <v>1363</v>
      </c>
      <c r="Z363" s="67" t="s">
        <v>1363</v>
      </c>
      <c r="AA363" s="78">
        <v>2.0499999999999998</v>
      </c>
      <c r="AB363" s="18" t="s">
        <v>432</v>
      </c>
      <c r="AC363" s="67" t="s">
        <v>1363</v>
      </c>
      <c r="AD363" s="67" t="s">
        <v>1363</v>
      </c>
      <c r="AE363" s="67" t="s">
        <v>1363</v>
      </c>
      <c r="AF363" s="67" t="s">
        <v>1363</v>
      </c>
      <c r="AG363" s="67" t="s">
        <v>1363</v>
      </c>
      <c r="AH363" s="67" t="s">
        <v>1363</v>
      </c>
      <c r="AI363" s="67" t="s">
        <v>1363</v>
      </c>
      <c r="AJ363" s="67" t="s">
        <v>1363</v>
      </c>
      <c r="AK363" s="67" t="s">
        <v>1363</v>
      </c>
      <c r="AL363" s="67" t="s">
        <v>1363</v>
      </c>
      <c r="AM363" s="3" t="s">
        <v>129</v>
      </c>
      <c r="AN363" s="28" t="s">
        <v>126</v>
      </c>
      <c r="AO363" s="3" t="s">
        <v>978</v>
      </c>
      <c r="AP363" s="3" t="s">
        <v>978</v>
      </c>
      <c r="AQ363" s="1" t="s">
        <v>978</v>
      </c>
      <c r="AR363" s="117" t="s">
        <v>978</v>
      </c>
      <c r="AS363" s="1" t="s">
        <v>978</v>
      </c>
      <c r="AT363" s="3" t="s">
        <v>949</v>
      </c>
      <c r="AU363" s="1" t="s">
        <v>938</v>
      </c>
      <c r="AV363" s="1" t="s">
        <v>936</v>
      </c>
      <c r="AW363" s="83" t="s">
        <v>731</v>
      </c>
      <c r="AX363" s="1" t="s">
        <v>501</v>
      </c>
      <c r="AY363" s="1">
        <v>3.8</v>
      </c>
      <c r="AZ363" s="1">
        <v>3</v>
      </c>
    </row>
    <row r="364" spans="1:52" s="15" customFormat="1" ht="210" x14ac:dyDescent="0.4">
      <c r="A364" s="1">
        <v>3</v>
      </c>
      <c r="B364" s="1">
        <v>3.8</v>
      </c>
      <c r="C364" s="1" t="s">
        <v>501</v>
      </c>
      <c r="D364" s="2" t="s">
        <v>607</v>
      </c>
      <c r="E364" s="1" t="s">
        <v>10</v>
      </c>
      <c r="F364" s="1" t="s">
        <v>130</v>
      </c>
      <c r="G364" s="3" t="s">
        <v>15</v>
      </c>
      <c r="H364" s="1" t="s">
        <v>13</v>
      </c>
      <c r="I364" s="117" t="s">
        <v>13</v>
      </c>
      <c r="J364" s="1" t="s">
        <v>13</v>
      </c>
      <c r="K364" s="3" t="s">
        <v>13</v>
      </c>
      <c r="L364" s="3" t="s">
        <v>13</v>
      </c>
      <c r="M364" s="28">
        <v>-2500</v>
      </c>
      <c r="N364" s="3" t="s">
        <v>1076</v>
      </c>
      <c r="O364" s="16" t="s">
        <v>1363</v>
      </c>
      <c r="P364" s="16" t="s">
        <v>1363</v>
      </c>
      <c r="Q364" s="16" t="s">
        <v>1363</v>
      </c>
      <c r="R364" s="16" t="s">
        <v>1363</v>
      </c>
      <c r="S364" s="28">
        <v>0.28000000000000003</v>
      </c>
      <c r="T364" s="18" t="s">
        <v>432</v>
      </c>
      <c r="U364" s="67" t="s">
        <v>1363</v>
      </c>
      <c r="V364" s="67" t="s">
        <v>1363</v>
      </c>
      <c r="W364" s="67" t="s">
        <v>1363</v>
      </c>
      <c r="X364" s="67" t="s">
        <v>1363</v>
      </c>
      <c r="Y364" s="67" t="s">
        <v>1363</v>
      </c>
      <c r="Z364" s="67" t="s">
        <v>1363</v>
      </c>
      <c r="AA364" s="78">
        <v>17.88</v>
      </c>
      <c r="AB364" s="18" t="s">
        <v>432</v>
      </c>
      <c r="AC364" s="67" t="s">
        <v>1363</v>
      </c>
      <c r="AD364" s="67" t="s">
        <v>1363</v>
      </c>
      <c r="AE364" s="67" t="s">
        <v>1363</v>
      </c>
      <c r="AF364" s="67" t="s">
        <v>1363</v>
      </c>
      <c r="AG364" s="67" t="s">
        <v>1363</v>
      </c>
      <c r="AH364" s="67" t="s">
        <v>1363</v>
      </c>
      <c r="AI364" s="67" t="s">
        <v>1363</v>
      </c>
      <c r="AJ364" s="67" t="s">
        <v>1363</v>
      </c>
      <c r="AK364" s="67" t="s">
        <v>1363</v>
      </c>
      <c r="AL364" s="67" t="s">
        <v>1363</v>
      </c>
      <c r="AM364" s="3" t="s">
        <v>129</v>
      </c>
      <c r="AN364" s="28">
        <v>-2500</v>
      </c>
      <c r="AO364" s="3" t="s">
        <v>978</v>
      </c>
      <c r="AP364" s="3" t="s">
        <v>978</v>
      </c>
      <c r="AQ364" s="1" t="s">
        <v>978</v>
      </c>
      <c r="AR364" s="117" t="s">
        <v>978</v>
      </c>
      <c r="AS364" s="1" t="s">
        <v>978</v>
      </c>
      <c r="AT364" s="3" t="s">
        <v>949</v>
      </c>
      <c r="AU364" s="1" t="s">
        <v>938</v>
      </c>
      <c r="AV364" s="1" t="s">
        <v>936</v>
      </c>
      <c r="AW364" s="83" t="s">
        <v>731</v>
      </c>
      <c r="AX364" s="1" t="s">
        <v>501</v>
      </c>
      <c r="AY364" s="1">
        <v>3.8</v>
      </c>
      <c r="AZ364" s="1">
        <v>3</v>
      </c>
    </row>
    <row r="365" spans="1:52" s="15" customFormat="1" ht="210" x14ac:dyDescent="0.4">
      <c r="A365" s="1">
        <v>3</v>
      </c>
      <c r="B365" s="1">
        <v>3.8</v>
      </c>
      <c r="C365" s="1" t="s">
        <v>501</v>
      </c>
      <c r="D365" s="2" t="s">
        <v>607</v>
      </c>
      <c r="E365" s="1" t="s">
        <v>10</v>
      </c>
      <c r="F365" s="1" t="s">
        <v>130</v>
      </c>
      <c r="G365" s="3" t="s">
        <v>15</v>
      </c>
      <c r="H365" s="1" t="s">
        <v>13</v>
      </c>
      <c r="I365" s="117" t="s">
        <v>13</v>
      </c>
      <c r="J365" s="1" t="s">
        <v>13</v>
      </c>
      <c r="K365" s="3" t="s">
        <v>13</v>
      </c>
      <c r="L365" s="3" t="s">
        <v>13</v>
      </c>
      <c r="M365" s="28">
        <v>-5000</v>
      </c>
      <c r="N365" s="3" t="s">
        <v>1076</v>
      </c>
      <c r="O365" s="16" t="s">
        <v>1363</v>
      </c>
      <c r="P365" s="16" t="s">
        <v>1363</v>
      </c>
      <c r="Q365" s="16" t="s">
        <v>1363</v>
      </c>
      <c r="R365" s="16" t="s">
        <v>1363</v>
      </c>
      <c r="S365" s="28">
        <v>0.51</v>
      </c>
      <c r="T365" s="18" t="s">
        <v>432</v>
      </c>
      <c r="U365" s="67" t="s">
        <v>1363</v>
      </c>
      <c r="V365" s="67" t="s">
        <v>1363</v>
      </c>
      <c r="W365" s="67" t="s">
        <v>1363</v>
      </c>
      <c r="X365" s="67" t="s">
        <v>1363</v>
      </c>
      <c r="Y365" s="67" t="s">
        <v>1363</v>
      </c>
      <c r="Z365" s="67" t="s">
        <v>1363</v>
      </c>
      <c r="AA365" s="78">
        <v>27.51</v>
      </c>
      <c r="AB365" s="18" t="s">
        <v>432</v>
      </c>
      <c r="AC365" s="67" t="s">
        <v>1363</v>
      </c>
      <c r="AD365" s="67" t="s">
        <v>1363</v>
      </c>
      <c r="AE365" s="67" t="s">
        <v>1363</v>
      </c>
      <c r="AF365" s="67" t="s">
        <v>1363</v>
      </c>
      <c r="AG365" s="67" t="s">
        <v>1363</v>
      </c>
      <c r="AH365" s="67" t="s">
        <v>1363</v>
      </c>
      <c r="AI365" s="67" t="s">
        <v>1363</v>
      </c>
      <c r="AJ365" s="67" t="s">
        <v>1363</v>
      </c>
      <c r="AK365" s="67" t="s">
        <v>1363</v>
      </c>
      <c r="AL365" s="67" t="s">
        <v>1363</v>
      </c>
      <c r="AM365" s="3" t="s">
        <v>129</v>
      </c>
      <c r="AN365" s="28">
        <v>-5000</v>
      </c>
      <c r="AO365" s="3" t="s">
        <v>978</v>
      </c>
      <c r="AP365" s="3" t="s">
        <v>978</v>
      </c>
      <c r="AQ365" s="1" t="s">
        <v>978</v>
      </c>
      <c r="AR365" s="117" t="s">
        <v>978</v>
      </c>
      <c r="AS365" s="1" t="s">
        <v>978</v>
      </c>
      <c r="AT365" s="3" t="s">
        <v>949</v>
      </c>
      <c r="AU365" s="1" t="s">
        <v>938</v>
      </c>
      <c r="AV365" s="1" t="s">
        <v>936</v>
      </c>
      <c r="AW365" s="83" t="s">
        <v>731</v>
      </c>
      <c r="AX365" s="1" t="s">
        <v>501</v>
      </c>
      <c r="AY365" s="1">
        <v>3.8</v>
      </c>
      <c r="AZ365" s="1">
        <v>3</v>
      </c>
    </row>
    <row r="366" spans="1:52" s="15" customFormat="1" ht="210" x14ac:dyDescent="0.4">
      <c r="A366" s="1">
        <v>3</v>
      </c>
      <c r="B366" s="1">
        <v>3.8</v>
      </c>
      <c r="C366" s="1" t="s">
        <v>501</v>
      </c>
      <c r="D366" s="2" t="s">
        <v>607</v>
      </c>
      <c r="E366" s="1" t="s">
        <v>10</v>
      </c>
      <c r="F366" s="1" t="s">
        <v>130</v>
      </c>
      <c r="G366" s="3" t="s">
        <v>15</v>
      </c>
      <c r="H366" s="1" t="s">
        <v>13</v>
      </c>
      <c r="I366" s="117" t="s">
        <v>13</v>
      </c>
      <c r="J366" s="1" t="s">
        <v>13</v>
      </c>
      <c r="K366" s="3" t="s">
        <v>13</v>
      </c>
      <c r="L366" s="3" t="s">
        <v>13</v>
      </c>
      <c r="M366" s="28">
        <v>-7500</v>
      </c>
      <c r="N366" s="3" t="s">
        <v>1076</v>
      </c>
      <c r="O366" s="16" t="s">
        <v>1363</v>
      </c>
      <c r="P366" s="16" t="s">
        <v>1363</v>
      </c>
      <c r="Q366" s="16" t="s">
        <v>1363</v>
      </c>
      <c r="R366" s="16" t="s">
        <v>1363</v>
      </c>
      <c r="S366" s="28">
        <v>0.67</v>
      </c>
      <c r="T366" s="18" t="s">
        <v>432</v>
      </c>
      <c r="U366" s="67" t="s">
        <v>1363</v>
      </c>
      <c r="V366" s="67" t="s">
        <v>1363</v>
      </c>
      <c r="W366" s="67" t="s">
        <v>1363</v>
      </c>
      <c r="X366" s="67" t="s">
        <v>1363</v>
      </c>
      <c r="Y366" s="67" t="s">
        <v>1363</v>
      </c>
      <c r="Z366" s="67" t="s">
        <v>1363</v>
      </c>
      <c r="AA366" s="78">
        <v>42.61</v>
      </c>
      <c r="AB366" s="18" t="s">
        <v>432</v>
      </c>
      <c r="AC366" s="67" t="s">
        <v>1363</v>
      </c>
      <c r="AD366" s="67" t="s">
        <v>1363</v>
      </c>
      <c r="AE366" s="67" t="s">
        <v>1363</v>
      </c>
      <c r="AF366" s="67" t="s">
        <v>1363</v>
      </c>
      <c r="AG366" s="67" t="s">
        <v>1363</v>
      </c>
      <c r="AH366" s="67" t="s">
        <v>1363</v>
      </c>
      <c r="AI366" s="67" t="s">
        <v>1363</v>
      </c>
      <c r="AJ366" s="67" t="s">
        <v>1363</v>
      </c>
      <c r="AK366" s="67" t="s">
        <v>1363</v>
      </c>
      <c r="AL366" s="67" t="s">
        <v>1363</v>
      </c>
      <c r="AM366" s="3" t="s">
        <v>129</v>
      </c>
      <c r="AN366" s="28">
        <v>-7500</v>
      </c>
      <c r="AO366" s="3" t="s">
        <v>978</v>
      </c>
      <c r="AP366" s="3" t="s">
        <v>978</v>
      </c>
      <c r="AQ366" s="1" t="s">
        <v>978</v>
      </c>
      <c r="AR366" s="117" t="s">
        <v>978</v>
      </c>
      <c r="AS366" s="1" t="s">
        <v>978</v>
      </c>
      <c r="AT366" s="3" t="s">
        <v>949</v>
      </c>
      <c r="AU366" s="1" t="s">
        <v>938</v>
      </c>
      <c r="AV366" s="1" t="s">
        <v>936</v>
      </c>
      <c r="AW366" s="83" t="s">
        <v>731</v>
      </c>
      <c r="AX366" s="1" t="s">
        <v>501</v>
      </c>
      <c r="AY366" s="1">
        <v>3.8</v>
      </c>
      <c r="AZ366" s="1">
        <v>3</v>
      </c>
    </row>
    <row r="367" spans="1:52" s="15" customFormat="1" ht="210" x14ac:dyDescent="0.4">
      <c r="A367" s="1">
        <v>3</v>
      </c>
      <c r="B367" s="1">
        <v>3.8</v>
      </c>
      <c r="C367" s="1" t="s">
        <v>501</v>
      </c>
      <c r="D367" s="2" t="s">
        <v>607</v>
      </c>
      <c r="E367" s="1" t="s">
        <v>10</v>
      </c>
      <c r="F367" s="1" t="s">
        <v>130</v>
      </c>
      <c r="G367" s="3" t="s">
        <v>15</v>
      </c>
      <c r="H367" s="1" t="s">
        <v>13</v>
      </c>
      <c r="I367" s="117" t="s">
        <v>13</v>
      </c>
      <c r="J367" s="1" t="s">
        <v>13</v>
      </c>
      <c r="K367" s="3" t="s">
        <v>13</v>
      </c>
      <c r="L367" s="3" t="s">
        <v>13</v>
      </c>
      <c r="M367" s="28">
        <v>-10000</v>
      </c>
      <c r="N367" s="3" t="s">
        <v>1076</v>
      </c>
      <c r="O367" s="16" t="s">
        <v>1363</v>
      </c>
      <c r="P367" s="16" t="s">
        <v>1363</v>
      </c>
      <c r="Q367" s="16" t="s">
        <v>1363</v>
      </c>
      <c r="R367" s="16" t="s">
        <v>1363</v>
      </c>
      <c r="S367" s="28">
        <v>1.04</v>
      </c>
      <c r="T367" s="18" t="s">
        <v>432</v>
      </c>
      <c r="U367" s="67" t="s">
        <v>1363</v>
      </c>
      <c r="V367" s="67" t="s">
        <v>1363</v>
      </c>
      <c r="W367" s="67" t="s">
        <v>1363</v>
      </c>
      <c r="X367" s="67" t="s">
        <v>1363</v>
      </c>
      <c r="Y367" s="67" t="s">
        <v>1363</v>
      </c>
      <c r="Z367" s="67" t="s">
        <v>1363</v>
      </c>
      <c r="AA367" s="78">
        <v>57.94</v>
      </c>
      <c r="AB367" s="18" t="s">
        <v>432</v>
      </c>
      <c r="AC367" s="67" t="s">
        <v>1363</v>
      </c>
      <c r="AD367" s="67" t="s">
        <v>1363</v>
      </c>
      <c r="AE367" s="67" t="s">
        <v>1363</v>
      </c>
      <c r="AF367" s="67" t="s">
        <v>1363</v>
      </c>
      <c r="AG367" s="67" t="s">
        <v>1363</v>
      </c>
      <c r="AH367" s="67" t="s">
        <v>1363</v>
      </c>
      <c r="AI367" s="67" t="s">
        <v>1363</v>
      </c>
      <c r="AJ367" s="67" t="s">
        <v>1363</v>
      </c>
      <c r="AK367" s="67" t="s">
        <v>1363</v>
      </c>
      <c r="AL367" s="67" t="s">
        <v>1363</v>
      </c>
      <c r="AM367" s="3" t="s">
        <v>129</v>
      </c>
      <c r="AN367" s="28">
        <v>-10000</v>
      </c>
      <c r="AO367" s="3" t="s">
        <v>978</v>
      </c>
      <c r="AP367" s="3" t="s">
        <v>978</v>
      </c>
      <c r="AQ367" s="1" t="s">
        <v>978</v>
      </c>
      <c r="AR367" s="117" t="s">
        <v>978</v>
      </c>
      <c r="AS367" s="1" t="s">
        <v>978</v>
      </c>
      <c r="AT367" s="3" t="s">
        <v>949</v>
      </c>
      <c r="AU367" s="1" t="s">
        <v>938</v>
      </c>
      <c r="AV367" s="1" t="s">
        <v>936</v>
      </c>
      <c r="AW367" s="83" t="s">
        <v>731</v>
      </c>
      <c r="AX367" s="1" t="s">
        <v>501</v>
      </c>
      <c r="AY367" s="1">
        <v>3.8</v>
      </c>
      <c r="AZ367" s="1">
        <v>3</v>
      </c>
    </row>
    <row r="368" spans="1:52" s="15" customFormat="1" ht="210" x14ac:dyDescent="0.4">
      <c r="A368" s="1">
        <v>3</v>
      </c>
      <c r="B368" s="1">
        <v>3.8</v>
      </c>
      <c r="C368" s="1" t="s">
        <v>501</v>
      </c>
      <c r="D368" s="2" t="s">
        <v>607</v>
      </c>
      <c r="E368" s="1" t="s">
        <v>10</v>
      </c>
      <c r="F368" s="1" t="s">
        <v>130</v>
      </c>
      <c r="G368" s="3" t="s">
        <v>15</v>
      </c>
      <c r="H368" s="1" t="s">
        <v>13</v>
      </c>
      <c r="I368" s="117" t="s">
        <v>13</v>
      </c>
      <c r="J368" s="1" t="s">
        <v>13</v>
      </c>
      <c r="K368" s="3" t="s">
        <v>13</v>
      </c>
      <c r="L368" s="3" t="s">
        <v>13</v>
      </c>
      <c r="M368" s="28">
        <v>-12500</v>
      </c>
      <c r="N368" s="3" t="s">
        <v>1076</v>
      </c>
      <c r="O368" s="16" t="s">
        <v>1363</v>
      </c>
      <c r="P368" s="16" t="s">
        <v>1363</v>
      </c>
      <c r="Q368" s="16" t="s">
        <v>1363</v>
      </c>
      <c r="R368" s="16" t="s">
        <v>1363</v>
      </c>
      <c r="S368" s="28">
        <v>0.9</v>
      </c>
      <c r="T368" s="18" t="s">
        <v>432</v>
      </c>
      <c r="U368" s="67" t="s">
        <v>1363</v>
      </c>
      <c r="V368" s="67" t="s">
        <v>1363</v>
      </c>
      <c r="W368" s="67" t="s">
        <v>1363</v>
      </c>
      <c r="X368" s="67" t="s">
        <v>1363</v>
      </c>
      <c r="Y368" s="67" t="s">
        <v>1363</v>
      </c>
      <c r="Z368" s="67" t="s">
        <v>1363</v>
      </c>
      <c r="AA368" s="78">
        <v>59.3</v>
      </c>
      <c r="AB368" s="18" t="s">
        <v>432</v>
      </c>
      <c r="AC368" s="67" t="s">
        <v>1363</v>
      </c>
      <c r="AD368" s="67" t="s">
        <v>1363</v>
      </c>
      <c r="AE368" s="67" t="s">
        <v>1363</v>
      </c>
      <c r="AF368" s="67" t="s">
        <v>1363</v>
      </c>
      <c r="AG368" s="67" t="s">
        <v>1363</v>
      </c>
      <c r="AH368" s="67" t="s">
        <v>1363</v>
      </c>
      <c r="AI368" s="67" t="s">
        <v>1363</v>
      </c>
      <c r="AJ368" s="67" t="s">
        <v>1363</v>
      </c>
      <c r="AK368" s="67" t="s">
        <v>1363</v>
      </c>
      <c r="AL368" s="67" t="s">
        <v>1363</v>
      </c>
      <c r="AM368" s="3" t="s">
        <v>129</v>
      </c>
      <c r="AN368" s="28">
        <v>-12500</v>
      </c>
      <c r="AO368" s="3" t="s">
        <v>978</v>
      </c>
      <c r="AP368" s="3" t="s">
        <v>978</v>
      </c>
      <c r="AQ368" s="1" t="s">
        <v>978</v>
      </c>
      <c r="AR368" s="117" t="s">
        <v>978</v>
      </c>
      <c r="AS368" s="1" t="s">
        <v>978</v>
      </c>
      <c r="AT368" s="3" t="s">
        <v>949</v>
      </c>
      <c r="AU368" s="1" t="s">
        <v>938</v>
      </c>
      <c r="AV368" s="1" t="s">
        <v>936</v>
      </c>
      <c r="AW368" s="83" t="s">
        <v>731</v>
      </c>
      <c r="AX368" s="1" t="s">
        <v>501</v>
      </c>
      <c r="AY368" s="1">
        <v>3.8</v>
      </c>
      <c r="AZ368" s="1">
        <v>3</v>
      </c>
    </row>
    <row r="369" spans="1:52" s="15" customFormat="1" ht="210" x14ac:dyDescent="0.4">
      <c r="A369" s="1">
        <v>3</v>
      </c>
      <c r="B369" s="1">
        <v>3.8</v>
      </c>
      <c r="C369" s="1" t="s">
        <v>501</v>
      </c>
      <c r="D369" s="2" t="s">
        <v>607</v>
      </c>
      <c r="E369" s="1" t="s">
        <v>10</v>
      </c>
      <c r="F369" s="1" t="s">
        <v>130</v>
      </c>
      <c r="G369" s="3" t="s">
        <v>15</v>
      </c>
      <c r="H369" s="1" t="s">
        <v>13</v>
      </c>
      <c r="I369" s="117" t="s">
        <v>13</v>
      </c>
      <c r="J369" s="1" t="s">
        <v>13</v>
      </c>
      <c r="K369" s="3" t="s">
        <v>13</v>
      </c>
      <c r="L369" s="3" t="s">
        <v>13</v>
      </c>
      <c r="M369" s="28">
        <v>-15000</v>
      </c>
      <c r="N369" s="3" t="s">
        <v>1076</v>
      </c>
      <c r="O369" s="16" t="s">
        <v>1363</v>
      </c>
      <c r="P369" s="16" t="s">
        <v>1363</v>
      </c>
      <c r="Q369" s="16" t="s">
        <v>1363</v>
      </c>
      <c r="R369" s="16" t="s">
        <v>1363</v>
      </c>
      <c r="S369" s="28">
        <v>1.69</v>
      </c>
      <c r="T369" s="18" t="s">
        <v>432</v>
      </c>
      <c r="U369" s="67" t="s">
        <v>1363</v>
      </c>
      <c r="V369" s="67" t="s">
        <v>1363</v>
      </c>
      <c r="W369" s="67" t="s">
        <v>1363</v>
      </c>
      <c r="X369" s="67" t="s">
        <v>1363</v>
      </c>
      <c r="Y369" s="67" t="s">
        <v>1363</v>
      </c>
      <c r="Z369" s="67" t="s">
        <v>1363</v>
      </c>
      <c r="AA369" s="78">
        <v>72.569999999999993</v>
      </c>
      <c r="AB369" s="18" t="s">
        <v>432</v>
      </c>
      <c r="AC369" s="67" t="s">
        <v>1363</v>
      </c>
      <c r="AD369" s="67" t="s">
        <v>1363</v>
      </c>
      <c r="AE369" s="67" t="s">
        <v>1363</v>
      </c>
      <c r="AF369" s="67" t="s">
        <v>1363</v>
      </c>
      <c r="AG369" s="67" t="s">
        <v>1363</v>
      </c>
      <c r="AH369" s="67" t="s">
        <v>1363</v>
      </c>
      <c r="AI369" s="67" t="s">
        <v>1363</v>
      </c>
      <c r="AJ369" s="67" t="s">
        <v>1363</v>
      </c>
      <c r="AK369" s="67" t="s">
        <v>1363</v>
      </c>
      <c r="AL369" s="67" t="s">
        <v>1363</v>
      </c>
      <c r="AM369" s="3" t="s">
        <v>129</v>
      </c>
      <c r="AN369" s="28">
        <v>-15000</v>
      </c>
      <c r="AO369" s="3" t="s">
        <v>978</v>
      </c>
      <c r="AP369" s="3" t="s">
        <v>978</v>
      </c>
      <c r="AQ369" s="1" t="s">
        <v>978</v>
      </c>
      <c r="AR369" s="117" t="s">
        <v>978</v>
      </c>
      <c r="AS369" s="1" t="s">
        <v>978</v>
      </c>
      <c r="AT369" s="3" t="s">
        <v>949</v>
      </c>
      <c r="AU369" s="1" t="s">
        <v>938</v>
      </c>
      <c r="AV369" s="1" t="s">
        <v>936</v>
      </c>
      <c r="AW369" s="83" t="s">
        <v>731</v>
      </c>
      <c r="AX369" s="1" t="s">
        <v>501</v>
      </c>
      <c r="AY369" s="1">
        <v>3.8</v>
      </c>
      <c r="AZ369" s="1">
        <v>3</v>
      </c>
    </row>
    <row r="370" spans="1:52" s="15" customFormat="1" ht="210" x14ac:dyDescent="0.4">
      <c r="A370" s="1">
        <v>3</v>
      </c>
      <c r="B370" s="1">
        <v>3.8</v>
      </c>
      <c r="C370" s="1" t="s">
        <v>501</v>
      </c>
      <c r="D370" s="2" t="s">
        <v>607</v>
      </c>
      <c r="E370" s="1" t="s">
        <v>10</v>
      </c>
      <c r="F370" s="1" t="s">
        <v>130</v>
      </c>
      <c r="G370" s="3" t="s">
        <v>15</v>
      </c>
      <c r="H370" s="1" t="s">
        <v>13</v>
      </c>
      <c r="I370" s="117" t="s">
        <v>13</v>
      </c>
      <c r="J370" s="1" t="s">
        <v>13</v>
      </c>
      <c r="K370" s="3" t="s">
        <v>13</v>
      </c>
      <c r="L370" s="3" t="s">
        <v>13</v>
      </c>
      <c r="M370" s="28">
        <v>-17500</v>
      </c>
      <c r="N370" s="3" t="s">
        <v>1076</v>
      </c>
      <c r="O370" s="16" t="s">
        <v>1363</v>
      </c>
      <c r="P370" s="16" t="s">
        <v>1363</v>
      </c>
      <c r="Q370" s="16" t="s">
        <v>1363</v>
      </c>
      <c r="R370" s="16" t="s">
        <v>1363</v>
      </c>
      <c r="S370" s="28">
        <v>1.06</v>
      </c>
      <c r="T370" s="18" t="s">
        <v>432</v>
      </c>
      <c r="U370" s="67" t="s">
        <v>1363</v>
      </c>
      <c r="V370" s="67" t="s">
        <v>1363</v>
      </c>
      <c r="W370" s="67" t="s">
        <v>1363</v>
      </c>
      <c r="X370" s="67" t="s">
        <v>1363</v>
      </c>
      <c r="Y370" s="67" t="s">
        <v>1363</v>
      </c>
      <c r="Z370" s="67" t="s">
        <v>1363</v>
      </c>
      <c r="AA370" s="78">
        <v>92.11</v>
      </c>
      <c r="AB370" s="18" t="s">
        <v>432</v>
      </c>
      <c r="AC370" s="67" t="s">
        <v>1363</v>
      </c>
      <c r="AD370" s="67" t="s">
        <v>1363</v>
      </c>
      <c r="AE370" s="67" t="s">
        <v>1363</v>
      </c>
      <c r="AF370" s="67" t="s">
        <v>1363</v>
      </c>
      <c r="AG370" s="67" t="s">
        <v>1363</v>
      </c>
      <c r="AH370" s="67" t="s">
        <v>1363</v>
      </c>
      <c r="AI370" s="67" t="s">
        <v>1363</v>
      </c>
      <c r="AJ370" s="67" t="s">
        <v>1363</v>
      </c>
      <c r="AK370" s="67" t="s">
        <v>1363</v>
      </c>
      <c r="AL370" s="67" t="s">
        <v>1363</v>
      </c>
      <c r="AM370" s="3" t="s">
        <v>129</v>
      </c>
      <c r="AN370" s="28">
        <v>-17500</v>
      </c>
      <c r="AO370" s="3" t="s">
        <v>978</v>
      </c>
      <c r="AP370" s="3" t="s">
        <v>978</v>
      </c>
      <c r="AQ370" s="1" t="s">
        <v>978</v>
      </c>
      <c r="AR370" s="117" t="s">
        <v>978</v>
      </c>
      <c r="AS370" s="1" t="s">
        <v>978</v>
      </c>
      <c r="AT370" s="3" t="s">
        <v>949</v>
      </c>
      <c r="AU370" s="1" t="s">
        <v>938</v>
      </c>
      <c r="AV370" s="1" t="s">
        <v>936</v>
      </c>
      <c r="AW370" s="83" t="s">
        <v>731</v>
      </c>
      <c r="AX370" s="1" t="s">
        <v>501</v>
      </c>
      <c r="AY370" s="1">
        <v>3.8</v>
      </c>
      <c r="AZ370" s="1">
        <v>3</v>
      </c>
    </row>
    <row r="371" spans="1:52" s="15" customFormat="1" ht="210" x14ac:dyDescent="0.4">
      <c r="A371" s="1">
        <v>3</v>
      </c>
      <c r="B371" s="1">
        <v>3.8</v>
      </c>
      <c r="C371" s="1" t="s">
        <v>501</v>
      </c>
      <c r="D371" s="2" t="s">
        <v>607</v>
      </c>
      <c r="E371" s="1" t="s">
        <v>10</v>
      </c>
      <c r="F371" s="1" t="s">
        <v>130</v>
      </c>
      <c r="G371" s="3" t="s">
        <v>15</v>
      </c>
      <c r="H371" s="1" t="s">
        <v>13</v>
      </c>
      <c r="I371" s="117" t="s">
        <v>13</v>
      </c>
      <c r="J371" s="1" t="s">
        <v>13</v>
      </c>
      <c r="K371" s="3" t="s">
        <v>13</v>
      </c>
      <c r="L371" s="3" t="s">
        <v>13</v>
      </c>
      <c r="M371" s="28">
        <v>-20000</v>
      </c>
      <c r="N371" s="3" t="s">
        <v>1076</v>
      </c>
      <c r="O371" s="16" t="s">
        <v>1363</v>
      </c>
      <c r="P371" s="16" t="s">
        <v>1363</v>
      </c>
      <c r="Q371" s="16" t="s">
        <v>1363</v>
      </c>
      <c r="R371" s="16" t="s">
        <v>1363</v>
      </c>
      <c r="S371" s="28">
        <v>0.67</v>
      </c>
      <c r="T371" s="18" t="s">
        <v>432</v>
      </c>
      <c r="U371" s="67" t="s">
        <v>1363</v>
      </c>
      <c r="V371" s="67" t="s">
        <v>1363</v>
      </c>
      <c r="W371" s="67" t="s">
        <v>1363</v>
      </c>
      <c r="X371" s="67" t="s">
        <v>1363</v>
      </c>
      <c r="Y371" s="67" t="s">
        <v>1363</v>
      </c>
      <c r="Z371" s="67" t="s">
        <v>1363</v>
      </c>
      <c r="AA371" s="78">
        <v>127.13</v>
      </c>
      <c r="AB371" s="18" t="s">
        <v>432</v>
      </c>
      <c r="AC371" s="67" t="s">
        <v>1363</v>
      </c>
      <c r="AD371" s="67" t="s">
        <v>1363</v>
      </c>
      <c r="AE371" s="67" t="s">
        <v>1363</v>
      </c>
      <c r="AF371" s="67" t="s">
        <v>1363</v>
      </c>
      <c r="AG371" s="67" t="s">
        <v>1363</v>
      </c>
      <c r="AH371" s="67" t="s">
        <v>1363</v>
      </c>
      <c r="AI371" s="67" t="s">
        <v>1363</v>
      </c>
      <c r="AJ371" s="67" t="s">
        <v>1363</v>
      </c>
      <c r="AK371" s="67" t="s">
        <v>1363</v>
      </c>
      <c r="AL371" s="67" t="s">
        <v>1363</v>
      </c>
      <c r="AM371" s="3" t="s">
        <v>129</v>
      </c>
      <c r="AN371" s="28">
        <v>-20000</v>
      </c>
      <c r="AO371" s="3" t="s">
        <v>978</v>
      </c>
      <c r="AP371" s="3" t="s">
        <v>978</v>
      </c>
      <c r="AQ371" s="1" t="s">
        <v>978</v>
      </c>
      <c r="AR371" s="117" t="s">
        <v>978</v>
      </c>
      <c r="AS371" s="1" t="s">
        <v>978</v>
      </c>
      <c r="AT371" s="3" t="s">
        <v>949</v>
      </c>
      <c r="AU371" s="1" t="s">
        <v>938</v>
      </c>
      <c r="AV371" s="1" t="s">
        <v>936</v>
      </c>
      <c r="AW371" s="83" t="s">
        <v>731</v>
      </c>
      <c r="AX371" s="1" t="s">
        <v>501</v>
      </c>
      <c r="AY371" s="1">
        <v>3.8</v>
      </c>
      <c r="AZ371" s="1">
        <v>3</v>
      </c>
    </row>
    <row r="372" spans="1:52" s="15" customFormat="1" ht="210" x14ac:dyDescent="0.4">
      <c r="A372" s="1">
        <v>3</v>
      </c>
      <c r="B372" s="1">
        <v>3.8</v>
      </c>
      <c r="C372" s="1" t="s">
        <v>501</v>
      </c>
      <c r="D372" s="2" t="s">
        <v>607</v>
      </c>
      <c r="E372" s="1" t="s">
        <v>10</v>
      </c>
      <c r="F372" s="1" t="s">
        <v>130</v>
      </c>
      <c r="G372" s="3" t="s">
        <v>15</v>
      </c>
      <c r="H372" s="1" t="s">
        <v>13</v>
      </c>
      <c r="I372" s="117" t="s">
        <v>13</v>
      </c>
      <c r="J372" s="1" t="s">
        <v>13</v>
      </c>
      <c r="K372" s="3" t="s">
        <v>13</v>
      </c>
      <c r="L372" s="3" t="s">
        <v>13</v>
      </c>
      <c r="M372" s="28">
        <v>-22500</v>
      </c>
      <c r="N372" s="3" t="s">
        <v>1076</v>
      </c>
      <c r="O372" s="16" t="s">
        <v>1363</v>
      </c>
      <c r="P372" s="16" t="s">
        <v>1363</v>
      </c>
      <c r="Q372" s="16" t="s">
        <v>1363</v>
      </c>
      <c r="R372" s="16" t="s">
        <v>1363</v>
      </c>
      <c r="S372" s="28">
        <v>1.21</v>
      </c>
      <c r="T372" s="18" t="s">
        <v>432</v>
      </c>
      <c r="U372" s="67" t="s">
        <v>1363</v>
      </c>
      <c r="V372" s="67" t="s">
        <v>1363</v>
      </c>
      <c r="W372" s="67" t="s">
        <v>1363</v>
      </c>
      <c r="X372" s="67" t="s">
        <v>1363</v>
      </c>
      <c r="Y372" s="67" t="s">
        <v>1363</v>
      </c>
      <c r="Z372" s="67" t="s">
        <v>1363</v>
      </c>
      <c r="AA372" s="78">
        <v>99.89</v>
      </c>
      <c r="AB372" s="18" t="s">
        <v>432</v>
      </c>
      <c r="AC372" s="67" t="s">
        <v>1363</v>
      </c>
      <c r="AD372" s="67" t="s">
        <v>1363</v>
      </c>
      <c r="AE372" s="67" t="s">
        <v>1363</v>
      </c>
      <c r="AF372" s="67" t="s">
        <v>1363</v>
      </c>
      <c r="AG372" s="67" t="s">
        <v>1363</v>
      </c>
      <c r="AH372" s="67" t="s">
        <v>1363</v>
      </c>
      <c r="AI372" s="67" t="s">
        <v>1363</v>
      </c>
      <c r="AJ372" s="67" t="s">
        <v>1363</v>
      </c>
      <c r="AK372" s="67" t="s">
        <v>1363</v>
      </c>
      <c r="AL372" s="67" t="s">
        <v>1363</v>
      </c>
      <c r="AM372" s="3" t="s">
        <v>129</v>
      </c>
      <c r="AN372" s="28">
        <v>-22500</v>
      </c>
      <c r="AO372" s="3" t="s">
        <v>978</v>
      </c>
      <c r="AP372" s="3" t="s">
        <v>978</v>
      </c>
      <c r="AQ372" s="1" t="s">
        <v>978</v>
      </c>
      <c r="AR372" s="117" t="s">
        <v>978</v>
      </c>
      <c r="AS372" s="1" t="s">
        <v>978</v>
      </c>
      <c r="AT372" s="3" t="s">
        <v>949</v>
      </c>
      <c r="AU372" s="1" t="s">
        <v>938</v>
      </c>
      <c r="AV372" s="1" t="s">
        <v>936</v>
      </c>
      <c r="AW372" s="83" t="s">
        <v>731</v>
      </c>
      <c r="AX372" s="1" t="s">
        <v>501</v>
      </c>
      <c r="AY372" s="1">
        <v>3.8</v>
      </c>
      <c r="AZ372" s="1">
        <v>3</v>
      </c>
    </row>
    <row r="373" spans="1:52" s="15" customFormat="1" ht="210" x14ac:dyDescent="0.4">
      <c r="A373" s="1">
        <v>3</v>
      </c>
      <c r="B373" s="1">
        <v>3.8</v>
      </c>
      <c r="C373" s="1" t="s">
        <v>501</v>
      </c>
      <c r="D373" s="2" t="s">
        <v>607</v>
      </c>
      <c r="E373" s="1" t="s">
        <v>10</v>
      </c>
      <c r="F373" s="1" t="s">
        <v>130</v>
      </c>
      <c r="G373" s="3" t="s">
        <v>15</v>
      </c>
      <c r="H373" s="1" t="s">
        <v>13</v>
      </c>
      <c r="I373" s="117" t="s">
        <v>13</v>
      </c>
      <c r="J373" s="1" t="s">
        <v>13</v>
      </c>
      <c r="K373" s="3" t="s">
        <v>13</v>
      </c>
      <c r="L373" s="3" t="s">
        <v>13</v>
      </c>
      <c r="M373" s="28">
        <v>-25000</v>
      </c>
      <c r="N373" s="3" t="s">
        <v>1076</v>
      </c>
      <c r="O373" s="16" t="s">
        <v>1363</v>
      </c>
      <c r="P373" s="16" t="s">
        <v>1363</v>
      </c>
      <c r="Q373" s="16" t="s">
        <v>1363</v>
      </c>
      <c r="R373" s="16" t="s">
        <v>1363</v>
      </c>
      <c r="S373" s="28">
        <v>1.34</v>
      </c>
      <c r="T373" s="18" t="s">
        <v>432</v>
      </c>
      <c r="U373" s="67" t="s">
        <v>1363</v>
      </c>
      <c r="V373" s="67" t="s">
        <v>1363</v>
      </c>
      <c r="W373" s="67" t="s">
        <v>1363</v>
      </c>
      <c r="X373" s="67" t="s">
        <v>1363</v>
      </c>
      <c r="Y373" s="67" t="s">
        <v>1363</v>
      </c>
      <c r="Z373" s="67" t="s">
        <v>1363</v>
      </c>
      <c r="AA373" s="78">
        <v>133.01</v>
      </c>
      <c r="AB373" s="18" t="s">
        <v>432</v>
      </c>
      <c r="AC373" s="67" t="s">
        <v>1363</v>
      </c>
      <c r="AD373" s="67" t="s">
        <v>1363</v>
      </c>
      <c r="AE373" s="67" t="s">
        <v>1363</v>
      </c>
      <c r="AF373" s="67" t="s">
        <v>1363</v>
      </c>
      <c r="AG373" s="67" t="s">
        <v>1363</v>
      </c>
      <c r="AH373" s="67" t="s">
        <v>1363</v>
      </c>
      <c r="AI373" s="67" t="s">
        <v>1363</v>
      </c>
      <c r="AJ373" s="67" t="s">
        <v>1363</v>
      </c>
      <c r="AK373" s="67" t="s">
        <v>1363</v>
      </c>
      <c r="AL373" s="67" t="s">
        <v>1363</v>
      </c>
      <c r="AM373" s="3" t="s">
        <v>129</v>
      </c>
      <c r="AN373" s="28">
        <v>-25000</v>
      </c>
      <c r="AO373" s="3" t="s">
        <v>978</v>
      </c>
      <c r="AP373" s="3" t="s">
        <v>978</v>
      </c>
      <c r="AQ373" s="1" t="s">
        <v>978</v>
      </c>
      <c r="AR373" s="117" t="s">
        <v>978</v>
      </c>
      <c r="AS373" s="1" t="s">
        <v>978</v>
      </c>
      <c r="AT373" s="3" t="s">
        <v>949</v>
      </c>
      <c r="AU373" s="1" t="s">
        <v>938</v>
      </c>
      <c r="AV373" s="1" t="s">
        <v>936</v>
      </c>
      <c r="AW373" s="83" t="s">
        <v>731</v>
      </c>
      <c r="AX373" s="1" t="s">
        <v>501</v>
      </c>
      <c r="AY373" s="1">
        <v>3.8</v>
      </c>
      <c r="AZ373" s="1">
        <v>3</v>
      </c>
    </row>
    <row r="374" spans="1:52" s="15" customFormat="1" ht="210" x14ac:dyDescent="0.4">
      <c r="A374" s="1">
        <v>3</v>
      </c>
      <c r="B374" s="1">
        <v>3.8</v>
      </c>
      <c r="C374" s="1" t="s">
        <v>501</v>
      </c>
      <c r="D374" s="2" t="s">
        <v>607</v>
      </c>
      <c r="E374" s="1" t="s">
        <v>10</v>
      </c>
      <c r="F374" s="1" t="s">
        <v>130</v>
      </c>
      <c r="G374" s="3" t="s">
        <v>15</v>
      </c>
      <c r="H374" s="1" t="s">
        <v>13</v>
      </c>
      <c r="I374" s="117" t="s">
        <v>13</v>
      </c>
      <c r="J374" s="1" t="s">
        <v>13</v>
      </c>
      <c r="K374" s="3" t="s">
        <v>13</v>
      </c>
      <c r="L374" s="3" t="s">
        <v>13</v>
      </c>
      <c r="M374" s="28">
        <v>-27500</v>
      </c>
      <c r="N374" s="3" t="s">
        <v>1076</v>
      </c>
      <c r="O374" s="16" t="s">
        <v>1363</v>
      </c>
      <c r="P374" s="16" t="s">
        <v>1363</v>
      </c>
      <c r="Q374" s="16" t="s">
        <v>1363</v>
      </c>
      <c r="R374" s="16" t="s">
        <v>1363</v>
      </c>
      <c r="S374" s="28">
        <v>1.36</v>
      </c>
      <c r="T374" s="18" t="s">
        <v>432</v>
      </c>
      <c r="U374" s="67" t="s">
        <v>1363</v>
      </c>
      <c r="V374" s="67" t="s">
        <v>1363</v>
      </c>
      <c r="W374" s="67" t="s">
        <v>1363</v>
      </c>
      <c r="X374" s="67" t="s">
        <v>1363</v>
      </c>
      <c r="Y374" s="67" t="s">
        <v>1363</v>
      </c>
      <c r="Z374" s="67" t="s">
        <v>1363</v>
      </c>
      <c r="AA374" s="78">
        <v>127.24</v>
      </c>
      <c r="AB374" s="18" t="s">
        <v>432</v>
      </c>
      <c r="AC374" s="67" t="s">
        <v>1363</v>
      </c>
      <c r="AD374" s="67" t="s">
        <v>1363</v>
      </c>
      <c r="AE374" s="67" t="s">
        <v>1363</v>
      </c>
      <c r="AF374" s="67" t="s">
        <v>1363</v>
      </c>
      <c r="AG374" s="67" t="s">
        <v>1363</v>
      </c>
      <c r="AH374" s="67" t="s">
        <v>1363</v>
      </c>
      <c r="AI374" s="67" t="s">
        <v>1363</v>
      </c>
      <c r="AJ374" s="67" t="s">
        <v>1363</v>
      </c>
      <c r="AK374" s="67" t="s">
        <v>1363</v>
      </c>
      <c r="AL374" s="67" t="s">
        <v>1363</v>
      </c>
      <c r="AM374" s="3" t="s">
        <v>129</v>
      </c>
      <c r="AN374" s="28">
        <v>-27500</v>
      </c>
      <c r="AO374" s="3" t="s">
        <v>978</v>
      </c>
      <c r="AP374" s="3" t="s">
        <v>978</v>
      </c>
      <c r="AQ374" s="1" t="s">
        <v>978</v>
      </c>
      <c r="AR374" s="117" t="s">
        <v>978</v>
      </c>
      <c r="AS374" s="1" t="s">
        <v>978</v>
      </c>
      <c r="AT374" s="3" t="s">
        <v>949</v>
      </c>
      <c r="AU374" s="1" t="s">
        <v>938</v>
      </c>
      <c r="AV374" s="1" t="s">
        <v>936</v>
      </c>
      <c r="AW374" s="83" t="s">
        <v>731</v>
      </c>
      <c r="AX374" s="1" t="s">
        <v>501</v>
      </c>
      <c r="AY374" s="1">
        <v>3.8</v>
      </c>
      <c r="AZ374" s="1">
        <v>3</v>
      </c>
    </row>
    <row r="375" spans="1:52" s="15" customFormat="1" ht="210" x14ac:dyDescent="0.4">
      <c r="A375" s="1">
        <v>3</v>
      </c>
      <c r="B375" s="1">
        <v>3.8</v>
      </c>
      <c r="C375" s="1" t="s">
        <v>501</v>
      </c>
      <c r="D375" s="2" t="s">
        <v>607</v>
      </c>
      <c r="E375" s="1" t="s">
        <v>10</v>
      </c>
      <c r="F375" s="1" t="s">
        <v>130</v>
      </c>
      <c r="G375" s="3" t="s">
        <v>15</v>
      </c>
      <c r="H375" s="1" t="s">
        <v>13</v>
      </c>
      <c r="I375" s="117" t="s">
        <v>13</v>
      </c>
      <c r="J375" s="1" t="s">
        <v>13</v>
      </c>
      <c r="K375" s="3" t="s">
        <v>13</v>
      </c>
      <c r="L375" s="3" t="s">
        <v>13</v>
      </c>
      <c r="M375" s="28">
        <v>-30000</v>
      </c>
      <c r="N375" s="3" t="s">
        <v>1076</v>
      </c>
      <c r="O375" s="16" t="s">
        <v>1363</v>
      </c>
      <c r="P375" s="16" t="s">
        <v>1363</v>
      </c>
      <c r="Q375" s="16" t="s">
        <v>1363</v>
      </c>
      <c r="R375" s="16" t="s">
        <v>1363</v>
      </c>
      <c r="S375" s="28">
        <v>1.76</v>
      </c>
      <c r="T375" s="18" t="s">
        <v>432</v>
      </c>
      <c r="U375" s="67" t="s">
        <v>1363</v>
      </c>
      <c r="V375" s="67" t="s">
        <v>1363</v>
      </c>
      <c r="W375" s="67" t="s">
        <v>1363</v>
      </c>
      <c r="X375" s="67" t="s">
        <v>1363</v>
      </c>
      <c r="Y375" s="67" t="s">
        <v>1363</v>
      </c>
      <c r="Z375" s="67" t="s">
        <v>1363</v>
      </c>
      <c r="AA375" s="78">
        <v>99.5</v>
      </c>
      <c r="AB375" s="18" t="s">
        <v>432</v>
      </c>
      <c r="AC375" s="67" t="s">
        <v>1363</v>
      </c>
      <c r="AD375" s="67" t="s">
        <v>1363</v>
      </c>
      <c r="AE375" s="67" t="s">
        <v>1363</v>
      </c>
      <c r="AF375" s="67" t="s">
        <v>1363</v>
      </c>
      <c r="AG375" s="67" t="s">
        <v>1363</v>
      </c>
      <c r="AH375" s="67" t="s">
        <v>1363</v>
      </c>
      <c r="AI375" s="67" t="s">
        <v>1363</v>
      </c>
      <c r="AJ375" s="67" t="s">
        <v>1363</v>
      </c>
      <c r="AK375" s="67" t="s">
        <v>1363</v>
      </c>
      <c r="AL375" s="67" t="s">
        <v>1363</v>
      </c>
      <c r="AM375" s="3" t="s">
        <v>129</v>
      </c>
      <c r="AN375" s="28">
        <v>-30000</v>
      </c>
      <c r="AO375" s="3" t="s">
        <v>978</v>
      </c>
      <c r="AP375" s="3" t="s">
        <v>978</v>
      </c>
      <c r="AQ375" s="1" t="s">
        <v>978</v>
      </c>
      <c r="AR375" s="117" t="s">
        <v>978</v>
      </c>
      <c r="AS375" s="1" t="s">
        <v>978</v>
      </c>
      <c r="AT375" s="3" t="s">
        <v>949</v>
      </c>
      <c r="AU375" s="1" t="s">
        <v>938</v>
      </c>
      <c r="AV375" s="1" t="s">
        <v>936</v>
      </c>
      <c r="AW375" s="83" t="s">
        <v>731</v>
      </c>
      <c r="AX375" s="1" t="s">
        <v>501</v>
      </c>
      <c r="AY375" s="1">
        <v>3.8</v>
      </c>
      <c r="AZ375" s="1">
        <v>3</v>
      </c>
    </row>
    <row r="376" spans="1:52" s="15" customFormat="1" ht="210" x14ac:dyDescent="0.4">
      <c r="A376" s="1">
        <v>3</v>
      </c>
      <c r="B376" s="1">
        <v>3.8</v>
      </c>
      <c r="C376" s="1" t="s">
        <v>501</v>
      </c>
      <c r="D376" s="2" t="s">
        <v>607</v>
      </c>
      <c r="E376" s="1" t="s">
        <v>10</v>
      </c>
      <c r="F376" s="1" t="s">
        <v>130</v>
      </c>
      <c r="G376" s="3" t="s">
        <v>15</v>
      </c>
      <c r="H376" s="1" t="s">
        <v>13</v>
      </c>
      <c r="I376" s="117" t="s">
        <v>13</v>
      </c>
      <c r="J376" s="1" t="s">
        <v>13</v>
      </c>
      <c r="K376" s="3" t="s">
        <v>13</v>
      </c>
      <c r="L376" s="3" t="s">
        <v>13</v>
      </c>
      <c r="M376" s="28">
        <v>-32500</v>
      </c>
      <c r="N376" s="3" t="s">
        <v>1076</v>
      </c>
      <c r="O376" s="16" t="s">
        <v>1363</v>
      </c>
      <c r="P376" s="16" t="s">
        <v>1363</v>
      </c>
      <c r="Q376" s="16" t="s">
        <v>1363</v>
      </c>
      <c r="R376" s="16" t="s">
        <v>1363</v>
      </c>
      <c r="S376" s="28">
        <v>2.0499999999999998</v>
      </c>
      <c r="T376" s="18" t="s">
        <v>432</v>
      </c>
      <c r="U376" s="67" t="s">
        <v>1363</v>
      </c>
      <c r="V376" s="67" t="s">
        <v>1363</v>
      </c>
      <c r="W376" s="67" t="s">
        <v>1363</v>
      </c>
      <c r="X376" s="67" t="s">
        <v>1363</v>
      </c>
      <c r="Y376" s="67" t="s">
        <v>1363</v>
      </c>
      <c r="Z376" s="67" t="s">
        <v>1363</v>
      </c>
      <c r="AA376" s="78">
        <v>131</v>
      </c>
      <c r="AB376" s="18" t="s">
        <v>432</v>
      </c>
      <c r="AC376" s="67" t="s">
        <v>1363</v>
      </c>
      <c r="AD376" s="67" t="s">
        <v>1363</v>
      </c>
      <c r="AE376" s="67" t="s">
        <v>1363</v>
      </c>
      <c r="AF376" s="67" t="s">
        <v>1363</v>
      </c>
      <c r="AG376" s="67" t="s">
        <v>1363</v>
      </c>
      <c r="AH376" s="67" t="s">
        <v>1363</v>
      </c>
      <c r="AI376" s="67" t="s">
        <v>1363</v>
      </c>
      <c r="AJ376" s="67" t="s">
        <v>1363</v>
      </c>
      <c r="AK376" s="67" t="s">
        <v>1363</v>
      </c>
      <c r="AL376" s="67" t="s">
        <v>1363</v>
      </c>
      <c r="AM376" s="3" t="s">
        <v>129</v>
      </c>
      <c r="AN376" s="28">
        <v>-32500</v>
      </c>
      <c r="AO376" s="3" t="s">
        <v>978</v>
      </c>
      <c r="AP376" s="3" t="s">
        <v>978</v>
      </c>
      <c r="AQ376" s="1" t="s">
        <v>978</v>
      </c>
      <c r="AR376" s="117" t="s">
        <v>978</v>
      </c>
      <c r="AS376" s="1" t="s">
        <v>978</v>
      </c>
      <c r="AT376" s="3" t="s">
        <v>949</v>
      </c>
      <c r="AU376" s="1" t="s">
        <v>938</v>
      </c>
      <c r="AV376" s="1" t="s">
        <v>936</v>
      </c>
      <c r="AW376" s="83" t="s">
        <v>731</v>
      </c>
      <c r="AX376" s="1" t="s">
        <v>501</v>
      </c>
      <c r="AY376" s="1">
        <v>3.8</v>
      </c>
      <c r="AZ376" s="1">
        <v>3</v>
      </c>
    </row>
    <row r="377" spans="1:52" s="15" customFormat="1" ht="210" x14ac:dyDescent="0.4">
      <c r="A377" s="1">
        <v>3</v>
      </c>
      <c r="B377" s="1">
        <v>3.8</v>
      </c>
      <c r="C377" s="1" t="s">
        <v>501</v>
      </c>
      <c r="D377" s="2" t="s">
        <v>607</v>
      </c>
      <c r="E377" s="1" t="s">
        <v>10</v>
      </c>
      <c r="F377" s="1" t="s">
        <v>130</v>
      </c>
      <c r="G377" s="3" t="s">
        <v>15</v>
      </c>
      <c r="H377" s="1" t="s">
        <v>13</v>
      </c>
      <c r="I377" s="117" t="s">
        <v>13</v>
      </c>
      <c r="J377" s="1" t="s">
        <v>13</v>
      </c>
      <c r="K377" s="3" t="s">
        <v>13</v>
      </c>
      <c r="L377" s="3" t="s">
        <v>13</v>
      </c>
      <c r="M377" s="28">
        <v>-35000</v>
      </c>
      <c r="N377" s="3" t="s">
        <v>1076</v>
      </c>
      <c r="O377" s="16" t="s">
        <v>1363</v>
      </c>
      <c r="P377" s="16" t="s">
        <v>1363</v>
      </c>
      <c r="Q377" s="16" t="s">
        <v>1363</v>
      </c>
      <c r="R377" s="16" t="s">
        <v>1363</v>
      </c>
      <c r="S377" s="28">
        <v>2.25</v>
      </c>
      <c r="T377" s="18" t="s">
        <v>432</v>
      </c>
      <c r="U377" s="67" t="s">
        <v>1363</v>
      </c>
      <c r="V377" s="67" t="s">
        <v>1363</v>
      </c>
      <c r="W377" s="67" t="s">
        <v>1363</v>
      </c>
      <c r="X377" s="67" t="s">
        <v>1363</v>
      </c>
      <c r="Y377" s="67" t="s">
        <v>1363</v>
      </c>
      <c r="Z377" s="67" t="s">
        <v>1363</v>
      </c>
      <c r="AA377" s="78">
        <v>185.53</v>
      </c>
      <c r="AB377" s="18" t="s">
        <v>432</v>
      </c>
      <c r="AC377" s="67" t="s">
        <v>1363</v>
      </c>
      <c r="AD377" s="67" t="s">
        <v>1363</v>
      </c>
      <c r="AE377" s="67" t="s">
        <v>1363</v>
      </c>
      <c r="AF377" s="67" t="s">
        <v>1363</v>
      </c>
      <c r="AG377" s="67" t="s">
        <v>1363</v>
      </c>
      <c r="AH377" s="67" t="s">
        <v>1363</v>
      </c>
      <c r="AI377" s="67" t="s">
        <v>1363</v>
      </c>
      <c r="AJ377" s="67" t="s">
        <v>1363</v>
      </c>
      <c r="AK377" s="67" t="s">
        <v>1363</v>
      </c>
      <c r="AL377" s="67" t="s">
        <v>1363</v>
      </c>
      <c r="AM377" s="3" t="s">
        <v>129</v>
      </c>
      <c r="AN377" s="28">
        <v>-35000</v>
      </c>
      <c r="AO377" s="3" t="s">
        <v>978</v>
      </c>
      <c r="AP377" s="3" t="s">
        <v>978</v>
      </c>
      <c r="AQ377" s="1" t="s">
        <v>978</v>
      </c>
      <c r="AR377" s="117" t="s">
        <v>978</v>
      </c>
      <c r="AS377" s="1" t="s">
        <v>978</v>
      </c>
      <c r="AT377" s="3" t="s">
        <v>949</v>
      </c>
      <c r="AU377" s="1" t="s">
        <v>938</v>
      </c>
      <c r="AV377" s="1" t="s">
        <v>936</v>
      </c>
      <c r="AW377" s="83" t="s">
        <v>731</v>
      </c>
      <c r="AX377" s="1" t="s">
        <v>501</v>
      </c>
      <c r="AY377" s="1">
        <v>3.8</v>
      </c>
      <c r="AZ377" s="1">
        <v>3</v>
      </c>
    </row>
    <row r="378" spans="1:52" s="15" customFormat="1" ht="210" x14ac:dyDescent="0.4">
      <c r="A378" s="1">
        <v>3</v>
      </c>
      <c r="B378" s="1">
        <v>3.8</v>
      </c>
      <c r="C378" s="1" t="s">
        <v>501</v>
      </c>
      <c r="D378" s="2" t="s">
        <v>607</v>
      </c>
      <c r="E378" s="1" t="s">
        <v>10</v>
      </c>
      <c r="F378" s="1" t="s">
        <v>130</v>
      </c>
      <c r="G378" s="3" t="s">
        <v>15</v>
      </c>
      <c r="H378" s="1" t="s">
        <v>13</v>
      </c>
      <c r="I378" s="117" t="s">
        <v>13</v>
      </c>
      <c r="J378" s="1" t="s">
        <v>13</v>
      </c>
      <c r="K378" s="3" t="s">
        <v>13</v>
      </c>
      <c r="L378" s="3" t="s">
        <v>13</v>
      </c>
      <c r="M378" s="28">
        <v>-40000</v>
      </c>
      <c r="N378" s="3" t="s">
        <v>1076</v>
      </c>
      <c r="O378" s="16" t="s">
        <v>1363</v>
      </c>
      <c r="P378" s="16" t="s">
        <v>1363</v>
      </c>
      <c r="Q378" s="16" t="s">
        <v>1363</v>
      </c>
      <c r="R378" s="16" t="s">
        <v>1363</v>
      </c>
      <c r="S378" s="28">
        <v>2.16</v>
      </c>
      <c r="T378" s="18" t="s">
        <v>432</v>
      </c>
      <c r="U378" s="67" t="s">
        <v>1363</v>
      </c>
      <c r="V378" s="67" t="s">
        <v>1363</v>
      </c>
      <c r="W378" s="67" t="s">
        <v>1363</v>
      </c>
      <c r="X378" s="67" t="s">
        <v>1363</v>
      </c>
      <c r="Y378" s="67" t="s">
        <v>1363</v>
      </c>
      <c r="Z378" s="67" t="s">
        <v>1363</v>
      </c>
      <c r="AA378" s="78">
        <v>181.25</v>
      </c>
      <c r="AB378" s="18" t="s">
        <v>432</v>
      </c>
      <c r="AC378" s="67" t="s">
        <v>1363</v>
      </c>
      <c r="AD378" s="67" t="s">
        <v>1363</v>
      </c>
      <c r="AE378" s="67" t="s">
        <v>1363</v>
      </c>
      <c r="AF378" s="67" t="s">
        <v>1363</v>
      </c>
      <c r="AG378" s="67" t="s">
        <v>1363</v>
      </c>
      <c r="AH378" s="67" t="s">
        <v>1363</v>
      </c>
      <c r="AI378" s="67" t="s">
        <v>1363</v>
      </c>
      <c r="AJ378" s="67" t="s">
        <v>1363</v>
      </c>
      <c r="AK378" s="67" t="s">
        <v>1363</v>
      </c>
      <c r="AL378" s="67" t="s">
        <v>1363</v>
      </c>
      <c r="AM378" s="3" t="s">
        <v>129</v>
      </c>
      <c r="AN378" s="28">
        <v>-40000</v>
      </c>
      <c r="AO378" s="3" t="s">
        <v>978</v>
      </c>
      <c r="AP378" s="3" t="s">
        <v>978</v>
      </c>
      <c r="AQ378" s="1" t="s">
        <v>978</v>
      </c>
      <c r="AR378" s="117" t="s">
        <v>978</v>
      </c>
      <c r="AS378" s="1" t="s">
        <v>978</v>
      </c>
      <c r="AT378" s="3" t="s">
        <v>949</v>
      </c>
      <c r="AU378" s="1" t="s">
        <v>938</v>
      </c>
      <c r="AV378" s="1" t="s">
        <v>936</v>
      </c>
      <c r="AW378" s="83" t="s">
        <v>731</v>
      </c>
      <c r="AX378" s="1" t="s">
        <v>501</v>
      </c>
      <c r="AY378" s="1">
        <v>3.8</v>
      </c>
      <c r="AZ378" s="1">
        <v>3</v>
      </c>
    </row>
    <row r="379" spans="1:52" s="15" customFormat="1" ht="210" x14ac:dyDescent="0.4">
      <c r="A379" s="1">
        <v>3</v>
      </c>
      <c r="B379" s="1">
        <v>3.8</v>
      </c>
      <c r="C379" s="1" t="s">
        <v>501</v>
      </c>
      <c r="D379" s="2" t="s">
        <v>607</v>
      </c>
      <c r="E379" s="1" t="s">
        <v>10</v>
      </c>
      <c r="F379" s="1" t="s">
        <v>130</v>
      </c>
      <c r="G379" s="3" t="s">
        <v>15</v>
      </c>
      <c r="H379" s="1" t="s">
        <v>13</v>
      </c>
      <c r="I379" s="117" t="s">
        <v>13</v>
      </c>
      <c r="J379" s="1" t="s">
        <v>13</v>
      </c>
      <c r="K379" s="3" t="s">
        <v>13</v>
      </c>
      <c r="L379" s="3" t="s">
        <v>13</v>
      </c>
      <c r="M379" s="28" t="s">
        <v>127</v>
      </c>
      <c r="N379" s="3" t="s">
        <v>1076</v>
      </c>
      <c r="O379" s="16" t="s">
        <v>1363</v>
      </c>
      <c r="P379" s="16" t="s">
        <v>1363</v>
      </c>
      <c r="Q379" s="16" t="s">
        <v>1363</v>
      </c>
      <c r="R379" s="16" t="s">
        <v>1363</v>
      </c>
      <c r="S379" s="28">
        <v>6.13</v>
      </c>
      <c r="T379" s="18" t="s">
        <v>432</v>
      </c>
      <c r="U379" s="67" t="s">
        <v>1363</v>
      </c>
      <c r="V379" s="67" t="s">
        <v>1363</v>
      </c>
      <c r="W379" s="67" t="s">
        <v>1363</v>
      </c>
      <c r="X379" s="67" t="s">
        <v>1363</v>
      </c>
      <c r="Y379" s="67" t="s">
        <v>1363</v>
      </c>
      <c r="Z379" s="67" t="s">
        <v>1363</v>
      </c>
      <c r="AA379" s="78">
        <v>303.97000000000003</v>
      </c>
      <c r="AB379" s="18" t="s">
        <v>432</v>
      </c>
      <c r="AC379" s="67" t="s">
        <v>1363</v>
      </c>
      <c r="AD379" s="67" t="s">
        <v>1363</v>
      </c>
      <c r="AE379" s="67" t="s">
        <v>1363</v>
      </c>
      <c r="AF379" s="67" t="s">
        <v>1363</v>
      </c>
      <c r="AG379" s="67" t="s">
        <v>1363</v>
      </c>
      <c r="AH379" s="67" t="s">
        <v>1363</v>
      </c>
      <c r="AI379" s="67" t="s">
        <v>1363</v>
      </c>
      <c r="AJ379" s="67" t="s">
        <v>1363</v>
      </c>
      <c r="AK379" s="67" t="s">
        <v>1363</v>
      </c>
      <c r="AL379" s="67" t="s">
        <v>1363</v>
      </c>
      <c r="AM379" s="3" t="s">
        <v>129</v>
      </c>
      <c r="AN379" s="28" t="s">
        <v>127</v>
      </c>
      <c r="AO379" s="3" t="s">
        <v>978</v>
      </c>
      <c r="AP379" s="3" t="s">
        <v>978</v>
      </c>
      <c r="AQ379" s="1" t="s">
        <v>978</v>
      </c>
      <c r="AR379" s="117" t="s">
        <v>978</v>
      </c>
      <c r="AS379" s="1" t="s">
        <v>978</v>
      </c>
      <c r="AT379" s="3" t="s">
        <v>949</v>
      </c>
      <c r="AU379" s="1" t="s">
        <v>938</v>
      </c>
      <c r="AV379" s="1" t="s">
        <v>936</v>
      </c>
      <c r="AW379" s="83" t="s">
        <v>731</v>
      </c>
      <c r="AX379" s="1" t="s">
        <v>501</v>
      </c>
      <c r="AY379" s="1">
        <v>3.8</v>
      </c>
      <c r="AZ379" s="1">
        <v>3</v>
      </c>
    </row>
    <row r="380" spans="1:52" s="15" customFormat="1" ht="210" x14ac:dyDescent="0.4">
      <c r="A380" s="1">
        <v>3</v>
      </c>
      <c r="B380" s="1">
        <v>3.8</v>
      </c>
      <c r="C380" s="1" t="s">
        <v>501</v>
      </c>
      <c r="D380" s="2" t="s">
        <v>607</v>
      </c>
      <c r="E380" s="1" t="s">
        <v>10</v>
      </c>
      <c r="F380" s="1" t="s">
        <v>130</v>
      </c>
      <c r="G380" s="3" t="s">
        <v>15</v>
      </c>
      <c r="H380" s="1" t="s">
        <v>13</v>
      </c>
      <c r="I380" s="117" t="s">
        <v>13</v>
      </c>
      <c r="J380" s="1" t="s">
        <v>13</v>
      </c>
      <c r="K380" s="3" t="s">
        <v>13</v>
      </c>
      <c r="L380" s="3" t="s">
        <v>13</v>
      </c>
      <c r="M380" s="28" t="s">
        <v>13</v>
      </c>
      <c r="N380" s="3" t="s">
        <v>1076</v>
      </c>
      <c r="O380" s="16" t="s">
        <v>1363</v>
      </c>
      <c r="P380" s="16" t="s">
        <v>1363</v>
      </c>
      <c r="Q380" s="16" t="s">
        <v>1363</v>
      </c>
      <c r="R380" s="16" t="s">
        <v>1363</v>
      </c>
      <c r="S380" s="28">
        <v>1.88</v>
      </c>
      <c r="T380" s="18" t="s">
        <v>432</v>
      </c>
      <c r="U380" s="67" t="s">
        <v>1363</v>
      </c>
      <c r="V380" s="67" t="s">
        <v>1363</v>
      </c>
      <c r="W380" s="67" t="s">
        <v>1363</v>
      </c>
      <c r="X380" s="67" t="s">
        <v>1363</v>
      </c>
      <c r="Y380" s="67" t="s">
        <v>1363</v>
      </c>
      <c r="Z380" s="67" t="s">
        <v>1363</v>
      </c>
      <c r="AA380" s="78">
        <v>98.49</v>
      </c>
      <c r="AB380" s="18" t="s">
        <v>432</v>
      </c>
      <c r="AC380" s="67" t="s">
        <v>1363</v>
      </c>
      <c r="AD380" s="67" t="s">
        <v>1363</v>
      </c>
      <c r="AE380" s="67" t="s">
        <v>1363</v>
      </c>
      <c r="AF380" s="67" t="s">
        <v>1363</v>
      </c>
      <c r="AG380" s="67" t="s">
        <v>1363</v>
      </c>
      <c r="AH380" s="67" t="s">
        <v>1363</v>
      </c>
      <c r="AI380" s="67" t="s">
        <v>1363</v>
      </c>
      <c r="AJ380" s="67" t="s">
        <v>1363</v>
      </c>
      <c r="AK380" s="67" t="s">
        <v>1363</v>
      </c>
      <c r="AL380" s="67" t="s">
        <v>1363</v>
      </c>
      <c r="AM380" s="3" t="s">
        <v>129</v>
      </c>
      <c r="AN380" s="28" t="s">
        <v>978</v>
      </c>
      <c r="AO380" s="3" t="s">
        <v>978</v>
      </c>
      <c r="AP380" s="3" t="s">
        <v>978</v>
      </c>
      <c r="AQ380" s="1" t="s">
        <v>978</v>
      </c>
      <c r="AR380" s="117" t="s">
        <v>978</v>
      </c>
      <c r="AS380" s="1" t="s">
        <v>978</v>
      </c>
      <c r="AT380" s="3" t="s">
        <v>949</v>
      </c>
      <c r="AU380" s="1" t="s">
        <v>938</v>
      </c>
      <c r="AV380" s="1" t="s">
        <v>936</v>
      </c>
      <c r="AW380" s="83" t="s">
        <v>731</v>
      </c>
      <c r="AX380" s="1" t="s">
        <v>501</v>
      </c>
      <c r="AY380" s="1">
        <v>3.8</v>
      </c>
      <c r="AZ380" s="1">
        <v>3</v>
      </c>
    </row>
    <row r="381" spans="1:52" s="9" customFormat="1" ht="105" x14ac:dyDescent="0.4">
      <c r="A381" s="9">
        <v>3</v>
      </c>
      <c r="B381" s="9">
        <v>3.9</v>
      </c>
      <c r="C381" s="9" t="s">
        <v>36</v>
      </c>
      <c r="D381" s="47" t="s">
        <v>608</v>
      </c>
      <c r="E381" s="9" t="s">
        <v>10</v>
      </c>
      <c r="F381" s="9" t="s">
        <v>11</v>
      </c>
      <c r="G381" s="48" t="s">
        <v>25</v>
      </c>
      <c r="H381" s="9" t="s">
        <v>13</v>
      </c>
      <c r="I381" s="9" t="s">
        <v>13</v>
      </c>
      <c r="J381" s="9" t="s">
        <v>13</v>
      </c>
      <c r="K381" s="48" t="s">
        <v>13</v>
      </c>
      <c r="L381" s="48" t="s">
        <v>13</v>
      </c>
      <c r="M381" s="48" t="s">
        <v>13</v>
      </c>
      <c r="N381" s="48" t="s">
        <v>13</v>
      </c>
      <c r="O381" s="9">
        <v>0</v>
      </c>
      <c r="P381" s="49" t="s">
        <v>345</v>
      </c>
      <c r="Q381" s="49">
        <v>0</v>
      </c>
      <c r="R381" s="49" t="s">
        <v>345</v>
      </c>
      <c r="S381" s="49">
        <v>0</v>
      </c>
      <c r="T381" s="49" t="s">
        <v>345</v>
      </c>
      <c r="U381" s="49">
        <v>0</v>
      </c>
      <c r="V381" s="49" t="s">
        <v>345</v>
      </c>
      <c r="W381" s="49">
        <v>0</v>
      </c>
      <c r="X381" s="49" t="s">
        <v>345</v>
      </c>
      <c r="Y381" s="49">
        <v>0</v>
      </c>
      <c r="Z381" s="49" t="s">
        <v>345</v>
      </c>
      <c r="AA381" s="49">
        <v>0</v>
      </c>
      <c r="AB381" s="49" t="s">
        <v>345</v>
      </c>
      <c r="AC381" s="49">
        <v>0</v>
      </c>
      <c r="AD381" s="49" t="s">
        <v>345</v>
      </c>
      <c r="AE381" s="49">
        <v>0</v>
      </c>
      <c r="AF381" s="49" t="s">
        <v>345</v>
      </c>
      <c r="AG381" s="49">
        <v>0</v>
      </c>
      <c r="AH381" s="49" t="s">
        <v>345</v>
      </c>
      <c r="AI381" s="105">
        <v>0</v>
      </c>
      <c r="AJ381" s="49" t="s">
        <v>345</v>
      </c>
      <c r="AK381" s="105">
        <v>0</v>
      </c>
      <c r="AL381" s="49" t="s">
        <v>345</v>
      </c>
      <c r="AM381" s="48" t="s">
        <v>978</v>
      </c>
      <c r="AN381" s="48" t="s">
        <v>978</v>
      </c>
      <c r="AO381" s="48" t="s">
        <v>978</v>
      </c>
      <c r="AP381" s="48" t="s">
        <v>978</v>
      </c>
      <c r="AQ381" s="9" t="s">
        <v>978</v>
      </c>
      <c r="AR381" s="9" t="s">
        <v>978</v>
      </c>
      <c r="AS381" s="9" t="s">
        <v>978</v>
      </c>
      <c r="AT381" s="48" t="s">
        <v>954</v>
      </c>
      <c r="AU381" s="9" t="s">
        <v>937</v>
      </c>
      <c r="AV381" s="9" t="s">
        <v>936</v>
      </c>
      <c r="AW381" s="80" t="s">
        <v>732</v>
      </c>
      <c r="AX381" s="9" t="s">
        <v>36</v>
      </c>
      <c r="AY381" s="9">
        <v>3.9</v>
      </c>
      <c r="AZ381" s="9">
        <v>3</v>
      </c>
    </row>
    <row r="382" spans="1:52" s="15" customFormat="1" ht="105" x14ac:dyDescent="0.4">
      <c r="A382" s="1">
        <v>3</v>
      </c>
      <c r="B382" s="1">
        <v>3.9</v>
      </c>
      <c r="C382" s="1" t="s">
        <v>36</v>
      </c>
      <c r="D382" s="2" t="s">
        <v>608</v>
      </c>
      <c r="E382" s="1" t="s">
        <v>10</v>
      </c>
      <c r="F382" s="1" t="s">
        <v>11</v>
      </c>
      <c r="G382" s="3" t="s">
        <v>25</v>
      </c>
      <c r="H382" s="1" t="s">
        <v>13</v>
      </c>
      <c r="I382" s="1" t="s">
        <v>13</v>
      </c>
      <c r="J382" s="1" t="s">
        <v>13</v>
      </c>
      <c r="K382" s="3" t="s">
        <v>13</v>
      </c>
      <c r="L382" s="3" t="s">
        <v>13</v>
      </c>
      <c r="M382" s="3" t="s">
        <v>13</v>
      </c>
      <c r="N382" s="28" t="s">
        <v>1077</v>
      </c>
      <c r="O382" s="1">
        <v>0</v>
      </c>
      <c r="P382" s="18" t="s">
        <v>345</v>
      </c>
      <c r="Q382" s="18">
        <v>0</v>
      </c>
      <c r="R382" s="18" t="s">
        <v>345</v>
      </c>
      <c r="S382" s="18">
        <v>0</v>
      </c>
      <c r="T382" s="18" t="s">
        <v>345</v>
      </c>
      <c r="U382" s="18">
        <v>0</v>
      </c>
      <c r="V382" s="18" t="s">
        <v>345</v>
      </c>
      <c r="W382" s="18">
        <v>0</v>
      </c>
      <c r="X382" s="18" t="s">
        <v>345</v>
      </c>
      <c r="Y382" s="18">
        <v>0</v>
      </c>
      <c r="Z382" s="18" t="s">
        <v>345</v>
      </c>
      <c r="AA382" s="18">
        <v>0</v>
      </c>
      <c r="AB382" s="18" t="s">
        <v>345</v>
      </c>
      <c r="AC382" s="18">
        <v>0</v>
      </c>
      <c r="AD382" s="18" t="s">
        <v>345</v>
      </c>
      <c r="AE382" s="18">
        <v>0</v>
      </c>
      <c r="AF382" s="18" t="s">
        <v>345</v>
      </c>
      <c r="AG382" s="18">
        <v>0</v>
      </c>
      <c r="AH382" s="18" t="s">
        <v>345</v>
      </c>
      <c r="AI382" s="78">
        <v>0</v>
      </c>
      <c r="AJ382" s="18" t="s">
        <v>345</v>
      </c>
      <c r="AK382" s="78">
        <v>0</v>
      </c>
      <c r="AL382" s="18" t="s">
        <v>345</v>
      </c>
      <c r="AM382" s="28" t="s">
        <v>1398</v>
      </c>
      <c r="AN382" s="3" t="s">
        <v>978</v>
      </c>
      <c r="AO382" s="3" t="s">
        <v>978</v>
      </c>
      <c r="AP382" s="3" t="s">
        <v>978</v>
      </c>
      <c r="AQ382" s="1" t="s">
        <v>978</v>
      </c>
      <c r="AR382" s="1" t="s">
        <v>978</v>
      </c>
      <c r="AS382" s="1" t="s">
        <v>978</v>
      </c>
      <c r="AT382" s="3" t="s">
        <v>954</v>
      </c>
      <c r="AU382" s="1" t="s">
        <v>937</v>
      </c>
      <c r="AV382" s="1" t="s">
        <v>936</v>
      </c>
      <c r="AW382" s="83" t="s">
        <v>732</v>
      </c>
      <c r="AX382" s="1" t="s">
        <v>36</v>
      </c>
      <c r="AY382" s="1">
        <v>3.9</v>
      </c>
      <c r="AZ382" s="1">
        <v>3</v>
      </c>
    </row>
    <row r="383" spans="1:52" s="15" customFormat="1" ht="105" x14ac:dyDescent="0.4">
      <c r="A383" s="1">
        <v>3</v>
      </c>
      <c r="B383" s="1">
        <v>3.9</v>
      </c>
      <c r="C383" s="1" t="s">
        <v>36</v>
      </c>
      <c r="D383" s="2" t="s">
        <v>609</v>
      </c>
      <c r="E383" s="1" t="s">
        <v>10</v>
      </c>
      <c r="F383" s="1" t="s">
        <v>11</v>
      </c>
      <c r="G383" s="3" t="s">
        <v>25</v>
      </c>
      <c r="H383" s="1" t="s">
        <v>13</v>
      </c>
      <c r="I383" s="1" t="s">
        <v>13</v>
      </c>
      <c r="J383" s="1" t="s">
        <v>13</v>
      </c>
      <c r="K383" s="3" t="s">
        <v>13</v>
      </c>
      <c r="L383" s="3" t="s">
        <v>13</v>
      </c>
      <c r="M383" s="3" t="s">
        <v>13</v>
      </c>
      <c r="N383" s="28" t="s">
        <v>1078</v>
      </c>
      <c r="O383" s="1">
        <v>0</v>
      </c>
      <c r="P383" s="18" t="s">
        <v>345</v>
      </c>
      <c r="Q383" s="18">
        <v>0</v>
      </c>
      <c r="R383" s="18" t="s">
        <v>345</v>
      </c>
      <c r="S383" s="18">
        <v>0</v>
      </c>
      <c r="T383" s="18" t="s">
        <v>345</v>
      </c>
      <c r="U383" s="18">
        <v>0</v>
      </c>
      <c r="V383" s="18" t="s">
        <v>345</v>
      </c>
      <c r="W383" s="18">
        <v>0</v>
      </c>
      <c r="X383" s="18" t="s">
        <v>345</v>
      </c>
      <c r="Y383" s="18">
        <v>0</v>
      </c>
      <c r="Z383" s="18" t="s">
        <v>345</v>
      </c>
      <c r="AA383" s="18">
        <v>0</v>
      </c>
      <c r="AB383" s="18" t="s">
        <v>345</v>
      </c>
      <c r="AC383" s="18">
        <v>0</v>
      </c>
      <c r="AD383" s="18" t="s">
        <v>345</v>
      </c>
      <c r="AE383" s="18">
        <v>0</v>
      </c>
      <c r="AF383" s="18" t="s">
        <v>345</v>
      </c>
      <c r="AG383" s="18">
        <v>0</v>
      </c>
      <c r="AH383" s="18" t="s">
        <v>345</v>
      </c>
      <c r="AI383" s="78">
        <v>0</v>
      </c>
      <c r="AJ383" s="18" t="s">
        <v>345</v>
      </c>
      <c r="AK383" s="78">
        <v>0</v>
      </c>
      <c r="AL383" s="18" t="s">
        <v>345</v>
      </c>
      <c r="AM383" s="28" t="s">
        <v>131</v>
      </c>
      <c r="AN383" s="3" t="s">
        <v>978</v>
      </c>
      <c r="AO383" s="3" t="s">
        <v>978</v>
      </c>
      <c r="AP383" s="3" t="s">
        <v>978</v>
      </c>
      <c r="AQ383" s="1" t="s">
        <v>978</v>
      </c>
      <c r="AR383" s="1" t="s">
        <v>978</v>
      </c>
      <c r="AS383" s="1" t="s">
        <v>978</v>
      </c>
      <c r="AT383" s="3" t="s">
        <v>954</v>
      </c>
      <c r="AU383" s="1" t="s">
        <v>937</v>
      </c>
      <c r="AV383" s="1" t="s">
        <v>936</v>
      </c>
      <c r="AW383" s="83" t="s">
        <v>732</v>
      </c>
      <c r="AX383" s="1" t="s">
        <v>36</v>
      </c>
      <c r="AY383" s="1">
        <v>3.9</v>
      </c>
      <c r="AZ383" s="1">
        <v>3</v>
      </c>
    </row>
    <row r="384" spans="1:52" s="15" customFormat="1" ht="105" x14ac:dyDescent="0.4">
      <c r="A384" s="1">
        <v>3</v>
      </c>
      <c r="B384" s="1">
        <v>3.9</v>
      </c>
      <c r="C384" s="1" t="s">
        <v>36</v>
      </c>
      <c r="D384" s="2" t="s">
        <v>608</v>
      </c>
      <c r="E384" s="1" t="s">
        <v>10</v>
      </c>
      <c r="F384" s="1" t="s">
        <v>11</v>
      </c>
      <c r="G384" s="3" t="s">
        <v>25</v>
      </c>
      <c r="H384" s="1" t="s">
        <v>13</v>
      </c>
      <c r="I384" s="1" t="s">
        <v>13</v>
      </c>
      <c r="J384" s="1" t="s">
        <v>13</v>
      </c>
      <c r="K384" s="3" t="s">
        <v>13</v>
      </c>
      <c r="L384" s="3" t="s">
        <v>13</v>
      </c>
      <c r="M384" s="3" t="s">
        <v>13</v>
      </c>
      <c r="N384" s="28" t="s">
        <v>1079</v>
      </c>
      <c r="O384" s="1">
        <v>0</v>
      </c>
      <c r="P384" s="18" t="s">
        <v>345</v>
      </c>
      <c r="Q384" s="18">
        <v>0</v>
      </c>
      <c r="R384" s="18" t="s">
        <v>345</v>
      </c>
      <c r="S384" s="18">
        <v>0</v>
      </c>
      <c r="T384" s="18" t="s">
        <v>345</v>
      </c>
      <c r="U384" s="18">
        <v>0</v>
      </c>
      <c r="V384" s="18" t="s">
        <v>345</v>
      </c>
      <c r="W384" s="18">
        <v>0</v>
      </c>
      <c r="X384" s="18" t="s">
        <v>345</v>
      </c>
      <c r="Y384" s="18">
        <v>0</v>
      </c>
      <c r="Z384" s="18" t="s">
        <v>345</v>
      </c>
      <c r="AA384" s="18">
        <v>0</v>
      </c>
      <c r="AB384" s="18" t="s">
        <v>345</v>
      </c>
      <c r="AC384" s="18">
        <v>0</v>
      </c>
      <c r="AD384" s="18" t="s">
        <v>345</v>
      </c>
      <c r="AE384" s="18">
        <v>0</v>
      </c>
      <c r="AF384" s="18" t="s">
        <v>345</v>
      </c>
      <c r="AG384" s="18">
        <v>0</v>
      </c>
      <c r="AH384" s="18" t="s">
        <v>345</v>
      </c>
      <c r="AI384" s="78">
        <v>0</v>
      </c>
      <c r="AJ384" s="18" t="s">
        <v>345</v>
      </c>
      <c r="AK384" s="78">
        <v>0</v>
      </c>
      <c r="AL384" s="18" t="s">
        <v>345</v>
      </c>
      <c r="AM384" s="28" t="s">
        <v>132</v>
      </c>
      <c r="AN384" s="3" t="s">
        <v>978</v>
      </c>
      <c r="AO384" s="3" t="s">
        <v>978</v>
      </c>
      <c r="AP384" s="3" t="s">
        <v>978</v>
      </c>
      <c r="AQ384" s="1" t="s">
        <v>978</v>
      </c>
      <c r="AR384" s="1" t="s">
        <v>978</v>
      </c>
      <c r="AS384" s="1" t="s">
        <v>978</v>
      </c>
      <c r="AT384" s="3" t="s">
        <v>954</v>
      </c>
      <c r="AU384" s="1" t="s">
        <v>937</v>
      </c>
      <c r="AV384" s="1" t="s">
        <v>936</v>
      </c>
      <c r="AW384" s="83" t="s">
        <v>732</v>
      </c>
      <c r="AX384" s="1" t="s">
        <v>36</v>
      </c>
      <c r="AY384" s="1">
        <v>3.9</v>
      </c>
      <c r="AZ384" s="1">
        <v>3</v>
      </c>
    </row>
    <row r="385" spans="1:52" s="9" customFormat="1" ht="52.5" x14ac:dyDescent="0.4">
      <c r="A385" s="9">
        <v>3</v>
      </c>
      <c r="B385" s="9">
        <v>3.9</v>
      </c>
      <c r="C385" s="9" t="s">
        <v>37</v>
      </c>
      <c r="D385" s="47" t="s">
        <v>610</v>
      </c>
      <c r="E385" s="9" t="s">
        <v>10</v>
      </c>
      <c r="F385" s="9" t="s">
        <v>11</v>
      </c>
      <c r="G385" s="48" t="s">
        <v>25</v>
      </c>
      <c r="H385" s="9" t="s">
        <v>13</v>
      </c>
      <c r="I385" s="9" t="s">
        <v>13</v>
      </c>
      <c r="J385" s="9" t="s">
        <v>13</v>
      </c>
      <c r="K385" s="48" t="s">
        <v>13</v>
      </c>
      <c r="L385" s="48" t="s">
        <v>13</v>
      </c>
      <c r="M385" s="48" t="s">
        <v>13</v>
      </c>
      <c r="N385" s="48" t="s">
        <v>13</v>
      </c>
      <c r="O385" s="9" t="s">
        <v>14</v>
      </c>
      <c r="P385" s="49" t="s">
        <v>14</v>
      </c>
      <c r="Q385" s="49" t="s">
        <v>14</v>
      </c>
      <c r="R385" s="49" t="s">
        <v>14</v>
      </c>
      <c r="S385" s="49" t="s">
        <v>14</v>
      </c>
      <c r="T385" s="49" t="s">
        <v>14</v>
      </c>
      <c r="U385" s="49">
        <v>0.5</v>
      </c>
      <c r="V385" s="49" t="s">
        <v>345</v>
      </c>
      <c r="W385" s="49">
        <v>0.1</v>
      </c>
      <c r="X385" s="49" t="s">
        <v>345</v>
      </c>
      <c r="Y385" s="49">
        <v>0.2</v>
      </c>
      <c r="Z385" s="49" t="s">
        <v>345</v>
      </c>
      <c r="AA385" s="49">
        <v>0.4</v>
      </c>
      <c r="AB385" s="49" t="s">
        <v>345</v>
      </c>
      <c r="AC385" s="49">
        <v>2.4</v>
      </c>
      <c r="AD385" s="49" t="s">
        <v>345</v>
      </c>
      <c r="AE385" s="160">
        <v>0.5</v>
      </c>
      <c r="AF385" s="160" t="s">
        <v>345</v>
      </c>
      <c r="AG385" s="160">
        <v>0.2</v>
      </c>
      <c r="AH385" s="160" t="s">
        <v>345</v>
      </c>
      <c r="AI385" s="160">
        <v>0.51</v>
      </c>
      <c r="AJ385" s="49" t="s">
        <v>345</v>
      </c>
      <c r="AK385" s="49" t="s">
        <v>1367</v>
      </c>
      <c r="AL385" s="49" t="s">
        <v>1367</v>
      </c>
      <c r="AM385" s="48" t="s">
        <v>978</v>
      </c>
      <c r="AN385" s="48" t="s">
        <v>978</v>
      </c>
      <c r="AO385" s="48" t="s">
        <v>978</v>
      </c>
      <c r="AP385" s="48" t="s">
        <v>978</v>
      </c>
      <c r="AQ385" s="9" t="s">
        <v>978</v>
      </c>
      <c r="AR385" s="9" t="s">
        <v>978</v>
      </c>
      <c r="AS385" s="9" t="s">
        <v>978</v>
      </c>
      <c r="AT385" s="48" t="s">
        <v>954</v>
      </c>
      <c r="AU385" s="9" t="s">
        <v>937</v>
      </c>
      <c r="AV385" s="9" t="s">
        <v>936</v>
      </c>
      <c r="AW385" s="80" t="s">
        <v>733</v>
      </c>
      <c r="AX385" s="9" t="s">
        <v>37</v>
      </c>
      <c r="AY385" s="9">
        <v>3.9</v>
      </c>
      <c r="AZ385" s="9">
        <v>3</v>
      </c>
    </row>
    <row r="386" spans="1:52" s="16" customFormat="1" ht="52.5" x14ac:dyDescent="0.4">
      <c r="A386" s="16">
        <v>3</v>
      </c>
      <c r="B386" s="16">
        <v>3.9</v>
      </c>
      <c r="C386" s="16" t="s">
        <v>37</v>
      </c>
      <c r="D386" s="64" t="s">
        <v>610</v>
      </c>
      <c r="E386" s="16" t="s">
        <v>10</v>
      </c>
      <c r="F386" s="16" t="s">
        <v>11</v>
      </c>
      <c r="G386" s="65" t="s">
        <v>25</v>
      </c>
      <c r="H386" s="16" t="s">
        <v>13</v>
      </c>
      <c r="I386" s="16" t="s">
        <v>13</v>
      </c>
      <c r="J386" s="16" t="s">
        <v>28</v>
      </c>
      <c r="K386" s="65" t="s">
        <v>13</v>
      </c>
      <c r="L386" s="65" t="s">
        <v>13</v>
      </c>
      <c r="M386" s="65" t="s">
        <v>13</v>
      </c>
      <c r="N386" s="65" t="s">
        <v>13</v>
      </c>
      <c r="O386" s="67" t="s">
        <v>1363</v>
      </c>
      <c r="P386" s="67" t="s">
        <v>1363</v>
      </c>
      <c r="Q386" s="67" t="s">
        <v>1363</v>
      </c>
      <c r="R386" s="67" t="s">
        <v>1363</v>
      </c>
      <c r="S386" s="67" t="s">
        <v>1363</v>
      </c>
      <c r="T386" s="67" t="s">
        <v>1363</v>
      </c>
      <c r="U386" s="67" t="s">
        <v>1363</v>
      </c>
      <c r="V386" s="67" t="s">
        <v>1363</v>
      </c>
      <c r="W386" s="67" t="s">
        <v>1363</v>
      </c>
      <c r="X386" s="67" t="s">
        <v>1363</v>
      </c>
      <c r="Y386" s="67" t="s">
        <v>1363</v>
      </c>
      <c r="Z386" s="67" t="s">
        <v>1363</v>
      </c>
      <c r="AA386" s="67" t="s">
        <v>1363</v>
      </c>
      <c r="AB386" s="67" t="s">
        <v>1363</v>
      </c>
      <c r="AC386" s="67" t="s">
        <v>1363</v>
      </c>
      <c r="AD386" s="67" t="s">
        <v>1363</v>
      </c>
      <c r="AE386" s="161">
        <v>0.43</v>
      </c>
      <c r="AF386" s="162" t="s">
        <v>345</v>
      </c>
      <c r="AG386" s="161">
        <v>0.15</v>
      </c>
      <c r="AH386" s="162" t="s">
        <v>345</v>
      </c>
      <c r="AI386" s="161">
        <v>0.49</v>
      </c>
      <c r="AJ386" s="18" t="s">
        <v>345</v>
      </c>
      <c r="AK386" s="18" t="s">
        <v>1367</v>
      </c>
      <c r="AL386" s="18" t="s">
        <v>1367</v>
      </c>
      <c r="AM386" s="65" t="s">
        <v>978</v>
      </c>
      <c r="AN386" s="65" t="s">
        <v>978</v>
      </c>
      <c r="AO386" s="65" t="s">
        <v>978</v>
      </c>
      <c r="AP386" s="65" t="s">
        <v>978</v>
      </c>
      <c r="AQ386" s="16" t="s">
        <v>981</v>
      </c>
      <c r="AR386" s="16" t="s">
        <v>978</v>
      </c>
      <c r="AS386" s="16" t="s">
        <v>978</v>
      </c>
      <c r="AT386" s="65" t="s">
        <v>954</v>
      </c>
      <c r="AU386" s="16" t="s">
        <v>937</v>
      </c>
      <c r="AV386" s="16" t="s">
        <v>936</v>
      </c>
      <c r="AW386" s="85" t="s">
        <v>733</v>
      </c>
      <c r="AX386" s="16" t="s">
        <v>37</v>
      </c>
      <c r="AY386" s="16">
        <v>3.9</v>
      </c>
      <c r="AZ386" s="16">
        <v>3</v>
      </c>
    </row>
    <row r="387" spans="1:52" s="16" customFormat="1" ht="52.5" x14ac:dyDescent="0.4">
      <c r="A387" s="16">
        <v>3</v>
      </c>
      <c r="B387" s="16">
        <v>3.9</v>
      </c>
      <c r="C387" s="16" t="s">
        <v>37</v>
      </c>
      <c r="D387" s="64" t="s">
        <v>610</v>
      </c>
      <c r="E387" s="16" t="s">
        <v>10</v>
      </c>
      <c r="F387" s="16" t="s">
        <v>11</v>
      </c>
      <c r="G387" s="65" t="s">
        <v>25</v>
      </c>
      <c r="H387" s="16" t="s">
        <v>13</v>
      </c>
      <c r="I387" s="16" t="s">
        <v>13</v>
      </c>
      <c r="J387" s="16" t="s">
        <v>27</v>
      </c>
      <c r="K387" s="65" t="s">
        <v>13</v>
      </c>
      <c r="L387" s="65" t="s">
        <v>13</v>
      </c>
      <c r="M387" s="65" t="s">
        <v>13</v>
      </c>
      <c r="N387" s="65" t="s">
        <v>13</v>
      </c>
      <c r="O387" s="67" t="s">
        <v>1363</v>
      </c>
      <c r="P387" s="67" t="s">
        <v>1363</v>
      </c>
      <c r="Q387" s="67" t="s">
        <v>1363</v>
      </c>
      <c r="R387" s="67" t="s">
        <v>1363</v>
      </c>
      <c r="S387" s="67" t="s">
        <v>1363</v>
      </c>
      <c r="T387" s="67" t="s">
        <v>1363</v>
      </c>
      <c r="U387" s="67" t="s">
        <v>1363</v>
      </c>
      <c r="V387" s="67" t="s">
        <v>1363</v>
      </c>
      <c r="W387" s="67" t="s">
        <v>1363</v>
      </c>
      <c r="X387" s="67" t="s">
        <v>1363</v>
      </c>
      <c r="Y387" s="67" t="s">
        <v>1363</v>
      </c>
      <c r="Z387" s="67" t="s">
        <v>1363</v>
      </c>
      <c r="AA387" s="67" t="s">
        <v>1363</v>
      </c>
      <c r="AB387" s="67" t="s">
        <v>1363</v>
      </c>
      <c r="AC387" s="67" t="s">
        <v>1363</v>
      </c>
      <c r="AD387" s="67" t="s">
        <v>1363</v>
      </c>
      <c r="AE387" s="161">
        <v>0.5</v>
      </c>
      <c r="AF387" s="162" t="s">
        <v>345</v>
      </c>
      <c r="AG387" s="161">
        <v>0.16</v>
      </c>
      <c r="AH387" s="162" t="s">
        <v>345</v>
      </c>
      <c r="AI387" s="161">
        <v>0.59</v>
      </c>
      <c r="AJ387" s="18" t="s">
        <v>345</v>
      </c>
      <c r="AK387" s="18" t="s">
        <v>1367</v>
      </c>
      <c r="AL387" s="18" t="s">
        <v>1367</v>
      </c>
      <c r="AM387" s="65" t="s">
        <v>978</v>
      </c>
      <c r="AN387" s="65" t="s">
        <v>978</v>
      </c>
      <c r="AO387" s="65" t="s">
        <v>978</v>
      </c>
      <c r="AP387" s="65" t="s">
        <v>978</v>
      </c>
      <c r="AQ387" s="16" t="s">
        <v>980</v>
      </c>
      <c r="AR387" s="16" t="s">
        <v>978</v>
      </c>
      <c r="AS387" s="16" t="s">
        <v>978</v>
      </c>
      <c r="AT387" s="65" t="s">
        <v>954</v>
      </c>
      <c r="AU387" s="16" t="s">
        <v>937</v>
      </c>
      <c r="AV387" s="16" t="s">
        <v>936</v>
      </c>
      <c r="AW387" s="85" t="s">
        <v>733</v>
      </c>
      <c r="AX387" s="16" t="s">
        <v>37</v>
      </c>
      <c r="AY387" s="16">
        <v>3.9</v>
      </c>
      <c r="AZ387" s="16">
        <v>3</v>
      </c>
    </row>
    <row r="388" spans="1:52" s="15" customFormat="1" ht="52.5" x14ac:dyDescent="0.4">
      <c r="A388" s="1">
        <v>3</v>
      </c>
      <c r="B388" s="1">
        <v>3.9</v>
      </c>
      <c r="C388" s="1" t="s">
        <v>37</v>
      </c>
      <c r="D388" s="2" t="s">
        <v>611</v>
      </c>
      <c r="E388" s="1" t="s">
        <v>10</v>
      </c>
      <c r="F388" s="1" t="s">
        <v>11</v>
      </c>
      <c r="G388" s="3" t="s">
        <v>25</v>
      </c>
      <c r="H388" s="1" t="s">
        <v>13</v>
      </c>
      <c r="I388" s="1" t="s">
        <v>13</v>
      </c>
      <c r="J388" s="1" t="s">
        <v>13</v>
      </c>
      <c r="K388" s="3" t="s">
        <v>117</v>
      </c>
      <c r="L388" s="3" t="s">
        <v>13</v>
      </c>
      <c r="M388" s="3" t="s">
        <v>13</v>
      </c>
      <c r="N388" s="3" t="s">
        <v>13</v>
      </c>
      <c r="O388" s="1" t="s">
        <v>1363</v>
      </c>
      <c r="P388" s="1" t="s">
        <v>1363</v>
      </c>
      <c r="Q388" s="1" t="s">
        <v>1363</v>
      </c>
      <c r="R388" s="1" t="s">
        <v>1363</v>
      </c>
      <c r="S388" s="1" t="s">
        <v>1363</v>
      </c>
      <c r="T388" s="1" t="s">
        <v>1363</v>
      </c>
      <c r="U388" s="18">
        <v>0.4</v>
      </c>
      <c r="V388" s="18" t="s">
        <v>345</v>
      </c>
      <c r="W388" s="18">
        <v>0</v>
      </c>
      <c r="X388" s="18" t="s">
        <v>345</v>
      </c>
      <c r="Y388" s="18">
        <v>0</v>
      </c>
      <c r="Z388" s="18" t="s">
        <v>345</v>
      </c>
      <c r="AA388" s="18">
        <v>0</v>
      </c>
      <c r="AB388" s="18" t="s">
        <v>345</v>
      </c>
      <c r="AC388" s="18">
        <v>0</v>
      </c>
      <c r="AD388" s="18" t="s">
        <v>345</v>
      </c>
      <c r="AE388" s="162">
        <v>0</v>
      </c>
      <c r="AF388" s="162" t="s">
        <v>345</v>
      </c>
      <c r="AG388" s="162">
        <v>0.7</v>
      </c>
      <c r="AH388" s="162" t="s">
        <v>345</v>
      </c>
      <c r="AI388" s="162">
        <v>0.66</v>
      </c>
      <c r="AJ388" s="18" t="s">
        <v>345</v>
      </c>
      <c r="AK388" s="18" t="s">
        <v>1367</v>
      </c>
      <c r="AL388" s="18" t="s">
        <v>1367</v>
      </c>
      <c r="AM388" s="3" t="s">
        <v>978</v>
      </c>
      <c r="AN388" s="3" t="s">
        <v>978</v>
      </c>
      <c r="AO388" s="3" t="s">
        <v>978</v>
      </c>
      <c r="AP388" s="3" t="s">
        <v>983</v>
      </c>
      <c r="AQ388" s="1" t="s">
        <v>978</v>
      </c>
      <c r="AR388" s="1" t="s">
        <v>978</v>
      </c>
      <c r="AS388" s="1" t="s">
        <v>978</v>
      </c>
      <c r="AT388" s="3" t="s">
        <v>954</v>
      </c>
      <c r="AU388" s="1" t="s">
        <v>937</v>
      </c>
      <c r="AV388" s="1" t="s">
        <v>936</v>
      </c>
      <c r="AW388" s="83" t="s">
        <v>733</v>
      </c>
      <c r="AX388" s="1" t="s">
        <v>37</v>
      </c>
      <c r="AY388" s="1">
        <v>3.9</v>
      </c>
      <c r="AZ388" s="1">
        <v>3</v>
      </c>
    </row>
    <row r="389" spans="1:52" s="15" customFormat="1" ht="52.5" x14ac:dyDescent="0.4">
      <c r="A389" s="1">
        <v>3</v>
      </c>
      <c r="B389" s="1">
        <v>3.9</v>
      </c>
      <c r="C389" s="1" t="s">
        <v>37</v>
      </c>
      <c r="D389" s="2" t="s">
        <v>611</v>
      </c>
      <c r="E389" s="1" t="s">
        <v>10</v>
      </c>
      <c r="F389" s="1" t="s">
        <v>11</v>
      </c>
      <c r="G389" s="3" t="s">
        <v>25</v>
      </c>
      <c r="H389" s="1" t="s">
        <v>13</v>
      </c>
      <c r="I389" s="1" t="s">
        <v>13</v>
      </c>
      <c r="J389" s="1" t="s">
        <v>28</v>
      </c>
      <c r="K389" s="3" t="s">
        <v>117</v>
      </c>
      <c r="L389" s="3" t="s">
        <v>13</v>
      </c>
      <c r="M389" s="3" t="s">
        <v>13</v>
      </c>
      <c r="N389" s="3" t="s">
        <v>13</v>
      </c>
      <c r="O389" s="18" t="s">
        <v>1363</v>
      </c>
      <c r="P389" s="18" t="s">
        <v>1363</v>
      </c>
      <c r="Q389" s="18" t="s">
        <v>1363</v>
      </c>
      <c r="R389" s="18" t="s">
        <v>1363</v>
      </c>
      <c r="S389" s="18" t="s">
        <v>1363</v>
      </c>
      <c r="T389" s="18" t="s">
        <v>1363</v>
      </c>
      <c r="U389" s="18" t="s">
        <v>1363</v>
      </c>
      <c r="V389" s="18" t="s">
        <v>1363</v>
      </c>
      <c r="W389" s="18" t="s">
        <v>1363</v>
      </c>
      <c r="X389" s="18" t="s">
        <v>1363</v>
      </c>
      <c r="Y389" s="18" t="s">
        <v>1363</v>
      </c>
      <c r="Z389" s="18" t="s">
        <v>1363</v>
      </c>
      <c r="AA389" s="18" t="s">
        <v>1363</v>
      </c>
      <c r="AB389" s="18" t="s">
        <v>1363</v>
      </c>
      <c r="AC389" s="18" t="s">
        <v>1363</v>
      </c>
      <c r="AD389" s="18" t="s">
        <v>1363</v>
      </c>
      <c r="AE389" s="162">
        <v>0</v>
      </c>
      <c r="AF389" s="162" t="s">
        <v>345</v>
      </c>
      <c r="AG389" s="162">
        <v>1.38</v>
      </c>
      <c r="AH389" s="162" t="s">
        <v>345</v>
      </c>
      <c r="AI389" s="162">
        <v>0.67</v>
      </c>
      <c r="AJ389" s="18" t="s">
        <v>345</v>
      </c>
      <c r="AK389" s="18" t="s">
        <v>1367</v>
      </c>
      <c r="AL389" s="18" t="s">
        <v>1367</v>
      </c>
      <c r="AM389" s="3" t="s">
        <v>978</v>
      </c>
      <c r="AN389" s="3" t="s">
        <v>978</v>
      </c>
      <c r="AO389" s="3" t="s">
        <v>978</v>
      </c>
      <c r="AP389" s="3" t="s">
        <v>983</v>
      </c>
      <c r="AQ389" s="16" t="s">
        <v>981</v>
      </c>
      <c r="AR389" s="1" t="s">
        <v>978</v>
      </c>
      <c r="AS389" s="1" t="s">
        <v>978</v>
      </c>
      <c r="AT389" s="3" t="s">
        <v>954</v>
      </c>
      <c r="AU389" s="1" t="s">
        <v>937</v>
      </c>
      <c r="AV389" s="1" t="s">
        <v>936</v>
      </c>
      <c r="AW389" s="83" t="s">
        <v>733</v>
      </c>
      <c r="AX389" s="1" t="s">
        <v>37</v>
      </c>
      <c r="AY389" s="1">
        <v>3.9</v>
      </c>
      <c r="AZ389" s="1">
        <v>3</v>
      </c>
    </row>
    <row r="390" spans="1:52" s="15" customFormat="1" ht="52.5" x14ac:dyDescent="0.4">
      <c r="A390" s="1">
        <v>3</v>
      </c>
      <c r="B390" s="1">
        <v>3.9</v>
      </c>
      <c r="C390" s="1" t="s">
        <v>37</v>
      </c>
      <c r="D390" s="2" t="s">
        <v>611</v>
      </c>
      <c r="E390" s="1" t="s">
        <v>10</v>
      </c>
      <c r="F390" s="1" t="s">
        <v>11</v>
      </c>
      <c r="G390" s="3" t="s">
        <v>25</v>
      </c>
      <c r="H390" s="1" t="s">
        <v>13</v>
      </c>
      <c r="I390" s="1" t="s">
        <v>13</v>
      </c>
      <c r="J390" s="1" t="s">
        <v>27</v>
      </c>
      <c r="K390" s="3" t="s">
        <v>117</v>
      </c>
      <c r="L390" s="3" t="s">
        <v>13</v>
      </c>
      <c r="M390" s="3" t="s">
        <v>13</v>
      </c>
      <c r="N390" s="3" t="s">
        <v>13</v>
      </c>
      <c r="O390" s="18" t="s">
        <v>1363</v>
      </c>
      <c r="P390" s="18" t="s">
        <v>1363</v>
      </c>
      <c r="Q390" s="18" t="s">
        <v>1363</v>
      </c>
      <c r="R390" s="18" t="s">
        <v>1363</v>
      </c>
      <c r="S390" s="18" t="s">
        <v>1363</v>
      </c>
      <c r="T390" s="18" t="s">
        <v>1363</v>
      </c>
      <c r="U390" s="18" t="s">
        <v>1363</v>
      </c>
      <c r="V390" s="18" t="s">
        <v>1363</v>
      </c>
      <c r="W390" s="18" t="s">
        <v>1363</v>
      </c>
      <c r="X390" s="18" t="s">
        <v>1363</v>
      </c>
      <c r="Y390" s="18" t="s">
        <v>1363</v>
      </c>
      <c r="Z390" s="18" t="s">
        <v>1363</v>
      </c>
      <c r="AA390" s="18" t="s">
        <v>1363</v>
      </c>
      <c r="AB390" s="18" t="s">
        <v>1363</v>
      </c>
      <c r="AC390" s="18" t="s">
        <v>1363</v>
      </c>
      <c r="AD390" s="18" t="s">
        <v>1363</v>
      </c>
      <c r="AE390" s="162">
        <v>0</v>
      </c>
      <c r="AF390" s="162" t="s">
        <v>345</v>
      </c>
      <c r="AG390" s="162">
        <v>0</v>
      </c>
      <c r="AH390" s="162" t="s">
        <v>345</v>
      </c>
      <c r="AI390" s="162">
        <v>0.65</v>
      </c>
      <c r="AJ390" s="18" t="s">
        <v>345</v>
      </c>
      <c r="AK390" s="18" t="s">
        <v>1367</v>
      </c>
      <c r="AL390" s="18" t="s">
        <v>1367</v>
      </c>
      <c r="AM390" s="3" t="s">
        <v>978</v>
      </c>
      <c r="AN390" s="3" t="s">
        <v>978</v>
      </c>
      <c r="AO390" s="3" t="s">
        <v>978</v>
      </c>
      <c r="AP390" s="3" t="s">
        <v>983</v>
      </c>
      <c r="AQ390" s="16" t="s">
        <v>980</v>
      </c>
      <c r="AR390" s="1" t="s">
        <v>978</v>
      </c>
      <c r="AS390" s="1" t="s">
        <v>978</v>
      </c>
      <c r="AT390" s="3" t="s">
        <v>954</v>
      </c>
      <c r="AU390" s="1" t="s">
        <v>937</v>
      </c>
      <c r="AV390" s="1" t="s">
        <v>936</v>
      </c>
      <c r="AW390" s="83" t="s">
        <v>733</v>
      </c>
      <c r="AX390" s="1" t="s">
        <v>37</v>
      </c>
      <c r="AY390" s="1">
        <v>3.9</v>
      </c>
      <c r="AZ390" s="1">
        <v>3</v>
      </c>
    </row>
    <row r="391" spans="1:52" s="15" customFormat="1" ht="52.5" x14ac:dyDescent="0.4">
      <c r="A391" s="1">
        <v>3</v>
      </c>
      <c r="B391" s="1">
        <v>3.9</v>
      </c>
      <c r="C391" s="1" t="s">
        <v>37</v>
      </c>
      <c r="D391" s="2" t="s">
        <v>611</v>
      </c>
      <c r="E391" s="1" t="s">
        <v>10</v>
      </c>
      <c r="F391" s="1" t="s">
        <v>11</v>
      </c>
      <c r="G391" s="3" t="s">
        <v>25</v>
      </c>
      <c r="H391" s="1" t="s">
        <v>13</v>
      </c>
      <c r="I391" s="1" t="s">
        <v>13</v>
      </c>
      <c r="J391" s="1" t="s">
        <v>13</v>
      </c>
      <c r="K391" s="3" t="s">
        <v>118</v>
      </c>
      <c r="L391" s="3" t="s">
        <v>13</v>
      </c>
      <c r="M391" s="3" t="s">
        <v>13</v>
      </c>
      <c r="N391" s="3" t="s">
        <v>13</v>
      </c>
      <c r="O391" s="1" t="s">
        <v>1363</v>
      </c>
      <c r="P391" s="1" t="s">
        <v>1363</v>
      </c>
      <c r="Q391" s="1" t="s">
        <v>1363</v>
      </c>
      <c r="R391" s="1" t="s">
        <v>1363</v>
      </c>
      <c r="S391" s="1" t="s">
        <v>1363</v>
      </c>
      <c r="T391" s="1" t="s">
        <v>1363</v>
      </c>
      <c r="U391" s="18">
        <v>0.4</v>
      </c>
      <c r="V391" s="18" t="s">
        <v>345</v>
      </c>
      <c r="W391" s="18">
        <v>0.1</v>
      </c>
      <c r="X391" s="18" t="s">
        <v>345</v>
      </c>
      <c r="Y391" s="18">
        <v>0.3</v>
      </c>
      <c r="Z391" s="18" t="s">
        <v>345</v>
      </c>
      <c r="AA391" s="18">
        <v>0.5</v>
      </c>
      <c r="AB391" s="18" t="s">
        <v>345</v>
      </c>
      <c r="AC391" s="18">
        <v>2.7</v>
      </c>
      <c r="AD391" s="18" t="s">
        <v>345</v>
      </c>
      <c r="AE391" s="162">
        <v>0.5</v>
      </c>
      <c r="AF391" s="162" t="s">
        <v>345</v>
      </c>
      <c r="AG391" s="162">
        <v>0.1</v>
      </c>
      <c r="AH391" s="162" t="s">
        <v>345</v>
      </c>
      <c r="AI391" s="162">
        <v>0.5</v>
      </c>
      <c r="AJ391" s="18" t="s">
        <v>345</v>
      </c>
      <c r="AK391" s="18" t="s">
        <v>1367</v>
      </c>
      <c r="AL391" s="18" t="s">
        <v>1367</v>
      </c>
      <c r="AM391" s="3" t="s">
        <v>978</v>
      </c>
      <c r="AN391" s="3" t="s">
        <v>978</v>
      </c>
      <c r="AO391" s="3" t="s">
        <v>978</v>
      </c>
      <c r="AP391" s="3" t="s">
        <v>982</v>
      </c>
      <c r="AQ391" s="1" t="s">
        <v>978</v>
      </c>
      <c r="AR391" s="1" t="s">
        <v>978</v>
      </c>
      <c r="AS391" s="1" t="s">
        <v>978</v>
      </c>
      <c r="AT391" s="3" t="s">
        <v>954</v>
      </c>
      <c r="AU391" s="1" t="s">
        <v>937</v>
      </c>
      <c r="AV391" s="1" t="s">
        <v>936</v>
      </c>
      <c r="AW391" s="83" t="s">
        <v>733</v>
      </c>
      <c r="AX391" s="1" t="s">
        <v>37</v>
      </c>
      <c r="AY391" s="1">
        <v>3.9</v>
      </c>
      <c r="AZ391" s="1">
        <v>3</v>
      </c>
    </row>
    <row r="392" spans="1:52" s="15" customFormat="1" ht="52.5" x14ac:dyDescent="0.4">
      <c r="A392" s="1">
        <v>3</v>
      </c>
      <c r="B392" s="1">
        <v>3.9</v>
      </c>
      <c r="C392" s="1" t="s">
        <v>37</v>
      </c>
      <c r="D392" s="2" t="s">
        <v>611</v>
      </c>
      <c r="E392" s="1" t="s">
        <v>10</v>
      </c>
      <c r="F392" s="1" t="s">
        <v>11</v>
      </c>
      <c r="G392" s="3" t="s">
        <v>25</v>
      </c>
      <c r="H392" s="1" t="s">
        <v>13</v>
      </c>
      <c r="I392" s="1" t="s">
        <v>13</v>
      </c>
      <c r="J392" s="1" t="s">
        <v>28</v>
      </c>
      <c r="K392" s="3" t="s">
        <v>118</v>
      </c>
      <c r="L392" s="3" t="s">
        <v>13</v>
      </c>
      <c r="M392" s="3" t="s">
        <v>13</v>
      </c>
      <c r="N392" s="3" t="s">
        <v>13</v>
      </c>
      <c r="O392" s="18" t="s">
        <v>1363</v>
      </c>
      <c r="P392" s="18" t="s">
        <v>1363</v>
      </c>
      <c r="Q392" s="18" t="s">
        <v>1363</v>
      </c>
      <c r="R392" s="18" t="s">
        <v>1363</v>
      </c>
      <c r="S392" s="18" t="s">
        <v>1363</v>
      </c>
      <c r="T392" s="18" t="s">
        <v>1363</v>
      </c>
      <c r="U392" s="18" t="s">
        <v>1363</v>
      </c>
      <c r="V392" s="18" t="s">
        <v>1363</v>
      </c>
      <c r="W392" s="18" t="s">
        <v>1363</v>
      </c>
      <c r="X392" s="18" t="s">
        <v>1363</v>
      </c>
      <c r="Y392" s="18" t="s">
        <v>1363</v>
      </c>
      <c r="Z392" s="18" t="s">
        <v>1363</v>
      </c>
      <c r="AA392" s="18" t="s">
        <v>1363</v>
      </c>
      <c r="AB392" s="18" t="s">
        <v>1363</v>
      </c>
      <c r="AC392" s="18" t="s">
        <v>1363</v>
      </c>
      <c r="AD392" s="18" t="s">
        <v>1363</v>
      </c>
      <c r="AE392" s="162">
        <v>0.47</v>
      </c>
      <c r="AF392" s="162" t="s">
        <v>345</v>
      </c>
      <c r="AG392" s="162">
        <v>0.05</v>
      </c>
      <c r="AH392" s="162" t="s">
        <v>345</v>
      </c>
      <c r="AI392" s="162">
        <v>0.47</v>
      </c>
      <c r="AJ392" s="18" t="s">
        <v>345</v>
      </c>
      <c r="AK392" s="18" t="s">
        <v>1367</v>
      </c>
      <c r="AL392" s="18" t="s">
        <v>1367</v>
      </c>
      <c r="AM392" s="3" t="s">
        <v>978</v>
      </c>
      <c r="AN392" s="3" t="s">
        <v>978</v>
      </c>
      <c r="AO392" s="3" t="s">
        <v>978</v>
      </c>
      <c r="AP392" s="3" t="s">
        <v>982</v>
      </c>
      <c r="AQ392" s="16" t="s">
        <v>981</v>
      </c>
      <c r="AR392" s="1" t="s">
        <v>978</v>
      </c>
      <c r="AS392" s="1" t="s">
        <v>978</v>
      </c>
      <c r="AT392" s="3" t="s">
        <v>954</v>
      </c>
      <c r="AU392" s="1" t="s">
        <v>937</v>
      </c>
      <c r="AV392" s="1" t="s">
        <v>936</v>
      </c>
      <c r="AW392" s="83" t="s">
        <v>733</v>
      </c>
      <c r="AX392" s="1" t="s">
        <v>37</v>
      </c>
      <c r="AY392" s="1">
        <v>3.9</v>
      </c>
      <c r="AZ392" s="1">
        <v>3</v>
      </c>
    </row>
    <row r="393" spans="1:52" s="15" customFormat="1" ht="52.5" x14ac:dyDescent="0.4">
      <c r="A393" s="1">
        <v>3</v>
      </c>
      <c r="B393" s="1">
        <v>3.9</v>
      </c>
      <c r="C393" s="1" t="s">
        <v>37</v>
      </c>
      <c r="D393" s="2" t="s">
        <v>611</v>
      </c>
      <c r="E393" s="1" t="s">
        <v>10</v>
      </c>
      <c r="F393" s="1" t="s">
        <v>11</v>
      </c>
      <c r="G393" s="3" t="s">
        <v>25</v>
      </c>
      <c r="H393" s="1" t="s">
        <v>13</v>
      </c>
      <c r="I393" s="1" t="s">
        <v>13</v>
      </c>
      <c r="J393" s="1" t="s">
        <v>27</v>
      </c>
      <c r="K393" s="3" t="s">
        <v>118</v>
      </c>
      <c r="L393" s="3" t="s">
        <v>13</v>
      </c>
      <c r="M393" s="3" t="s">
        <v>13</v>
      </c>
      <c r="N393" s="3" t="s">
        <v>13</v>
      </c>
      <c r="O393" s="18" t="s">
        <v>1363</v>
      </c>
      <c r="P393" s="18" t="s">
        <v>1363</v>
      </c>
      <c r="Q393" s="18" t="s">
        <v>1363</v>
      </c>
      <c r="R393" s="18" t="s">
        <v>1363</v>
      </c>
      <c r="S393" s="18" t="s">
        <v>1363</v>
      </c>
      <c r="T393" s="18" t="s">
        <v>1363</v>
      </c>
      <c r="U393" s="18" t="s">
        <v>1363</v>
      </c>
      <c r="V393" s="18" t="s">
        <v>1363</v>
      </c>
      <c r="W393" s="18" t="s">
        <v>1363</v>
      </c>
      <c r="X393" s="18" t="s">
        <v>1363</v>
      </c>
      <c r="Y393" s="18" t="s">
        <v>1363</v>
      </c>
      <c r="Z393" s="18" t="s">
        <v>1363</v>
      </c>
      <c r="AA393" s="18" t="s">
        <v>1363</v>
      </c>
      <c r="AB393" s="18" t="s">
        <v>1363</v>
      </c>
      <c r="AC393" s="18" t="s">
        <v>1363</v>
      </c>
      <c r="AD393" s="18" t="s">
        <v>1363</v>
      </c>
      <c r="AE393" s="162">
        <v>0.66</v>
      </c>
      <c r="AF393" s="162" t="s">
        <v>345</v>
      </c>
      <c r="AG393" s="162">
        <v>0.2</v>
      </c>
      <c r="AH393" s="162" t="s">
        <v>345</v>
      </c>
      <c r="AI393" s="162">
        <v>0.56999999999999995</v>
      </c>
      <c r="AJ393" s="18" t="s">
        <v>345</v>
      </c>
      <c r="AK393" s="18" t="s">
        <v>1367</v>
      </c>
      <c r="AL393" s="18" t="s">
        <v>1367</v>
      </c>
      <c r="AM393" s="3" t="s">
        <v>978</v>
      </c>
      <c r="AN393" s="3" t="s">
        <v>978</v>
      </c>
      <c r="AO393" s="3" t="s">
        <v>978</v>
      </c>
      <c r="AP393" s="3" t="s">
        <v>982</v>
      </c>
      <c r="AQ393" s="16" t="s">
        <v>980</v>
      </c>
      <c r="AR393" s="1" t="s">
        <v>978</v>
      </c>
      <c r="AS393" s="1" t="s">
        <v>978</v>
      </c>
      <c r="AT393" s="3" t="s">
        <v>954</v>
      </c>
      <c r="AU393" s="1" t="s">
        <v>937</v>
      </c>
      <c r="AV393" s="1" t="s">
        <v>936</v>
      </c>
      <c r="AW393" s="83" t="s">
        <v>733</v>
      </c>
      <c r="AX393" s="1" t="s">
        <v>37</v>
      </c>
      <c r="AY393" s="1">
        <v>3.9</v>
      </c>
      <c r="AZ393" s="1">
        <v>3</v>
      </c>
    </row>
    <row r="394" spans="1:52" s="14" customFormat="1" ht="52.5" x14ac:dyDescent="0.4">
      <c r="A394" s="9">
        <v>3</v>
      </c>
      <c r="B394" s="9" t="s">
        <v>410</v>
      </c>
      <c r="C394" s="9" t="s">
        <v>133</v>
      </c>
      <c r="D394" s="47" t="s">
        <v>612</v>
      </c>
      <c r="E394" s="9" t="s">
        <v>10</v>
      </c>
      <c r="F394" s="9" t="s">
        <v>1179</v>
      </c>
      <c r="G394" s="48" t="s">
        <v>15</v>
      </c>
      <c r="H394" s="9" t="s">
        <v>13</v>
      </c>
      <c r="I394" s="9" t="s">
        <v>13</v>
      </c>
      <c r="J394" s="9" t="s">
        <v>27</v>
      </c>
      <c r="K394" s="48" t="s">
        <v>13</v>
      </c>
      <c r="L394" s="48" t="s">
        <v>13</v>
      </c>
      <c r="M394" s="48" t="s">
        <v>13</v>
      </c>
      <c r="N394" s="48" t="s">
        <v>13</v>
      </c>
      <c r="O394" s="9" t="s">
        <v>1363</v>
      </c>
      <c r="P394" s="9" t="s">
        <v>1363</v>
      </c>
      <c r="Q394" s="9" t="s">
        <v>1363</v>
      </c>
      <c r="R394" s="9" t="s">
        <v>1363</v>
      </c>
      <c r="S394" s="9" t="s">
        <v>1363</v>
      </c>
      <c r="T394" s="9" t="s">
        <v>1363</v>
      </c>
      <c r="U394" s="9" t="s">
        <v>1363</v>
      </c>
      <c r="V394" s="9" t="s">
        <v>1363</v>
      </c>
      <c r="W394" s="9" t="s">
        <v>1363</v>
      </c>
      <c r="X394" s="9" t="s">
        <v>1363</v>
      </c>
      <c r="Y394" s="49">
        <v>5.7</v>
      </c>
      <c r="Z394" s="49" t="s">
        <v>334</v>
      </c>
      <c r="AA394" s="49" t="s">
        <v>1367</v>
      </c>
      <c r="AB394" s="49" t="s">
        <v>1367</v>
      </c>
      <c r="AC394" s="49" t="s">
        <v>1367</v>
      </c>
      <c r="AD394" s="49" t="s">
        <v>1367</v>
      </c>
      <c r="AE394" s="49" t="s">
        <v>1367</v>
      </c>
      <c r="AF394" s="49" t="s">
        <v>1367</v>
      </c>
      <c r="AG394" s="49" t="s">
        <v>1367</v>
      </c>
      <c r="AH394" s="49" t="s">
        <v>1367</v>
      </c>
      <c r="AI394" s="49" t="s">
        <v>1367</v>
      </c>
      <c r="AJ394" s="49" t="s">
        <v>1367</v>
      </c>
      <c r="AK394" s="49" t="s">
        <v>1367</v>
      </c>
      <c r="AL394" s="49" t="s">
        <v>1367</v>
      </c>
      <c r="AM394" s="48" t="s">
        <v>978</v>
      </c>
      <c r="AN394" s="48" t="s">
        <v>978</v>
      </c>
      <c r="AO394" s="48" t="s">
        <v>978</v>
      </c>
      <c r="AP394" s="48" t="s">
        <v>978</v>
      </c>
      <c r="AQ394" s="9" t="s">
        <v>980</v>
      </c>
      <c r="AR394" s="9" t="s">
        <v>978</v>
      </c>
      <c r="AS394" s="9" t="s">
        <v>978</v>
      </c>
      <c r="AT394" s="48" t="s">
        <v>949</v>
      </c>
      <c r="AU394" s="9" t="s">
        <v>869</v>
      </c>
      <c r="AV394" s="9" t="s">
        <v>936</v>
      </c>
      <c r="AW394" s="80" t="s">
        <v>734</v>
      </c>
      <c r="AX394" s="9" t="s">
        <v>133</v>
      </c>
      <c r="AY394" s="9" t="s">
        <v>410</v>
      </c>
      <c r="AZ394" s="9">
        <v>3</v>
      </c>
    </row>
    <row r="395" spans="1:52" s="15" customFormat="1" ht="52.5" x14ac:dyDescent="0.4">
      <c r="A395" s="1">
        <v>3</v>
      </c>
      <c r="B395" s="1" t="s">
        <v>410</v>
      </c>
      <c r="C395" s="1" t="s">
        <v>133</v>
      </c>
      <c r="D395" s="24" t="s">
        <v>612</v>
      </c>
      <c r="E395" s="1" t="s">
        <v>10</v>
      </c>
      <c r="F395" s="1" t="s">
        <v>1179</v>
      </c>
      <c r="G395" s="3" t="s">
        <v>15</v>
      </c>
      <c r="H395" s="1" t="s">
        <v>13</v>
      </c>
      <c r="I395" s="1" t="s">
        <v>13</v>
      </c>
      <c r="J395" s="1" t="s">
        <v>27</v>
      </c>
      <c r="K395" s="3" t="s">
        <v>117</v>
      </c>
      <c r="L395" s="3" t="s">
        <v>13</v>
      </c>
      <c r="M395" s="3" t="s">
        <v>13</v>
      </c>
      <c r="N395" s="3" t="s">
        <v>13</v>
      </c>
      <c r="O395" s="1" t="s">
        <v>1363</v>
      </c>
      <c r="P395" s="1" t="s">
        <v>1363</v>
      </c>
      <c r="Q395" s="1" t="s">
        <v>1363</v>
      </c>
      <c r="R395" s="1" t="s">
        <v>1363</v>
      </c>
      <c r="S395" s="1" t="s">
        <v>1363</v>
      </c>
      <c r="T395" s="1" t="s">
        <v>1363</v>
      </c>
      <c r="U395" s="1" t="s">
        <v>1363</v>
      </c>
      <c r="V395" s="1" t="s">
        <v>1363</v>
      </c>
      <c r="W395" s="1" t="s">
        <v>1363</v>
      </c>
      <c r="X395" s="1" t="s">
        <v>1363</v>
      </c>
      <c r="Y395" s="18">
        <v>2.9</v>
      </c>
      <c r="Z395" s="18" t="s">
        <v>334</v>
      </c>
      <c r="AA395" s="18" t="s">
        <v>1367</v>
      </c>
      <c r="AB395" s="18" t="s">
        <v>1367</v>
      </c>
      <c r="AC395" s="18" t="s">
        <v>1367</v>
      </c>
      <c r="AD395" s="18" t="s">
        <v>1367</v>
      </c>
      <c r="AE395" s="18" t="s">
        <v>1367</v>
      </c>
      <c r="AF395" s="18" t="s">
        <v>1367</v>
      </c>
      <c r="AG395" s="18" t="s">
        <v>1367</v>
      </c>
      <c r="AH395" s="18" t="s">
        <v>1367</v>
      </c>
      <c r="AI395" s="18" t="s">
        <v>1367</v>
      </c>
      <c r="AJ395" s="18" t="s">
        <v>1367</v>
      </c>
      <c r="AK395" s="18" t="s">
        <v>1367</v>
      </c>
      <c r="AL395" s="18" t="s">
        <v>1367</v>
      </c>
      <c r="AM395" s="3" t="s">
        <v>978</v>
      </c>
      <c r="AN395" s="3" t="s">
        <v>978</v>
      </c>
      <c r="AO395" s="3" t="s">
        <v>978</v>
      </c>
      <c r="AP395" s="3" t="s">
        <v>983</v>
      </c>
      <c r="AQ395" s="1" t="s">
        <v>980</v>
      </c>
      <c r="AR395" s="1" t="s">
        <v>978</v>
      </c>
      <c r="AS395" s="1" t="s">
        <v>978</v>
      </c>
      <c r="AT395" s="3" t="s">
        <v>949</v>
      </c>
      <c r="AU395" s="1" t="s">
        <v>869</v>
      </c>
      <c r="AV395" s="1" t="s">
        <v>936</v>
      </c>
      <c r="AW395" s="83" t="s">
        <v>734</v>
      </c>
      <c r="AX395" s="1" t="s">
        <v>133</v>
      </c>
      <c r="AY395" s="1" t="s">
        <v>410</v>
      </c>
      <c r="AZ395" s="1">
        <v>3</v>
      </c>
    </row>
    <row r="396" spans="1:52" s="15" customFormat="1" ht="52.5" x14ac:dyDescent="0.4">
      <c r="A396" s="1">
        <v>3</v>
      </c>
      <c r="B396" s="1" t="s">
        <v>410</v>
      </c>
      <c r="C396" s="1" t="s">
        <v>133</v>
      </c>
      <c r="D396" s="24" t="s">
        <v>612</v>
      </c>
      <c r="E396" s="1" t="s">
        <v>10</v>
      </c>
      <c r="F396" s="1" t="s">
        <v>1179</v>
      </c>
      <c r="G396" s="3" t="s">
        <v>15</v>
      </c>
      <c r="H396" s="1" t="s">
        <v>13</v>
      </c>
      <c r="I396" s="1" t="s">
        <v>13</v>
      </c>
      <c r="J396" s="1" t="s">
        <v>27</v>
      </c>
      <c r="K396" s="3" t="s">
        <v>118</v>
      </c>
      <c r="L396" s="3" t="s">
        <v>13</v>
      </c>
      <c r="M396" s="3" t="s">
        <v>13</v>
      </c>
      <c r="N396" s="3" t="s">
        <v>13</v>
      </c>
      <c r="O396" s="1" t="s">
        <v>1363</v>
      </c>
      <c r="P396" s="1" t="s">
        <v>1363</v>
      </c>
      <c r="Q396" s="1" t="s">
        <v>1363</v>
      </c>
      <c r="R396" s="1" t="s">
        <v>1363</v>
      </c>
      <c r="S396" s="1" t="s">
        <v>1363</v>
      </c>
      <c r="T396" s="1" t="s">
        <v>1363</v>
      </c>
      <c r="U396" s="1" t="s">
        <v>1363</v>
      </c>
      <c r="V396" s="1" t="s">
        <v>1363</v>
      </c>
      <c r="W396" s="1" t="s">
        <v>1363</v>
      </c>
      <c r="X396" s="1" t="s">
        <v>1363</v>
      </c>
      <c r="Y396" s="18">
        <v>7.1</v>
      </c>
      <c r="Z396" s="18" t="s">
        <v>334</v>
      </c>
      <c r="AA396" s="18" t="s">
        <v>1367</v>
      </c>
      <c r="AB396" s="18" t="s">
        <v>1367</v>
      </c>
      <c r="AC396" s="18" t="s">
        <v>1367</v>
      </c>
      <c r="AD396" s="18" t="s">
        <v>1367</v>
      </c>
      <c r="AE396" s="18" t="s">
        <v>1367</v>
      </c>
      <c r="AF396" s="18" t="s">
        <v>1367</v>
      </c>
      <c r="AG396" s="18" t="s">
        <v>1367</v>
      </c>
      <c r="AH396" s="18" t="s">
        <v>1367</v>
      </c>
      <c r="AI396" s="18" t="s">
        <v>1367</v>
      </c>
      <c r="AJ396" s="18" t="s">
        <v>1367</v>
      </c>
      <c r="AK396" s="18" t="s">
        <v>1367</v>
      </c>
      <c r="AL396" s="18" t="s">
        <v>1367</v>
      </c>
      <c r="AM396" s="3" t="s">
        <v>978</v>
      </c>
      <c r="AN396" s="3" t="s">
        <v>978</v>
      </c>
      <c r="AO396" s="3" t="s">
        <v>978</v>
      </c>
      <c r="AP396" s="3" t="s">
        <v>982</v>
      </c>
      <c r="AQ396" s="1" t="s">
        <v>980</v>
      </c>
      <c r="AR396" s="1" t="s">
        <v>978</v>
      </c>
      <c r="AS396" s="1" t="s">
        <v>978</v>
      </c>
      <c r="AT396" s="3" t="s">
        <v>949</v>
      </c>
      <c r="AU396" s="1" t="s">
        <v>869</v>
      </c>
      <c r="AV396" s="1" t="s">
        <v>936</v>
      </c>
      <c r="AW396" s="83" t="s">
        <v>734</v>
      </c>
      <c r="AX396" s="1" t="s">
        <v>133</v>
      </c>
      <c r="AY396" s="1" t="s">
        <v>410</v>
      </c>
      <c r="AZ396" s="1">
        <v>3</v>
      </c>
    </row>
    <row r="397" spans="1:52" s="15" customFormat="1" ht="52.5" x14ac:dyDescent="0.4">
      <c r="A397" s="1">
        <v>3</v>
      </c>
      <c r="B397" s="1" t="s">
        <v>410</v>
      </c>
      <c r="C397" s="1" t="s">
        <v>133</v>
      </c>
      <c r="D397" s="24" t="s">
        <v>612</v>
      </c>
      <c r="E397" s="1" t="s">
        <v>10</v>
      </c>
      <c r="F397" s="1" t="s">
        <v>1179</v>
      </c>
      <c r="G397" s="3" t="s">
        <v>15</v>
      </c>
      <c r="H397" s="1" t="s">
        <v>13</v>
      </c>
      <c r="I397" s="1" t="s">
        <v>13</v>
      </c>
      <c r="J397" s="1" t="s">
        <v>28</v>
      </c>
      <c r="K397" s="3" t="s">
        <v>13</v>
      </c>
      <c r="L397" s="3" t="s">
        <v>13</v>
      </c>
      <c r="M397" s="3" t="s">
        <v>13</v>
      </c>
      <c r="N397" s="3" t="s">
        <v>13</v>
      </c>
      <c r="O397" s="1" t="s">
        <v>1363</v>
      </c>
      <c r="P397" s="1" t="s">
        <v>1363</v>
      </c>
      <c r="Q397" s="1" t="s">
        <v>1363</v>
      </c>
      <c r="R397" s="1" t="s">
        <v>1363</v>
      </c>
      <c r="S397" s="1" t="s">
        <v>1363</v>
      </c>
      <c r="T397" s="1" t="s">
        <v>1363</v>
      </c>
      <c r="U397" s="1" t="s">
        <v>1363</v>
      </c>
      <c r="V397" s="1" t="s">
        <v>1363</v>
      </c>
      <c r="W397" s="1" t="s">
        <v>1363</v>
      </c>
      <c r="X397" s="1" t="s">
        <v>1363</v>
      </c>
      <c r="Y397" s="18">
        <v>22.5</v>
      </c>
      <c r="Z397" s="18" t="s">
        <v>334</v>
      </c>
      <c r="AA397" s="18" t="s">
        <v>1367</v>
      </c>
      <c r="AB397" s="18" t="s">
        <v>1367</v>
      </c>
      <c r="AC397" s="18" t="s">
        <v>1367</v>
      </c>
      <c r="AD397" s="18" t="s">
        <v>1367</v>
      </c>
      <c r="AE397" s="18" t="s">
        <v>1367</v>
      </c>
      <c r="AF397" s="18" t="s">
        <v>1367</v>
      </c>
      <c r="AG397" s="18" t="s">
        <v>1367</v>
      </c>
      <c r="AH397" s="18" t="s">
        <v>1367</v>
      </c>
      <c r="AI397" s="18" t="s">
        <v>1367</v>
      </c>
      <c r="AJ397" s="18" t="s">
        <v>1367</v>
      </c>
      <c r="AK397" s="18" t="s">
        <v>1367</v>
      </c>
      <c r="AL397" s="18" t="s">
        <v>1367</v>
      </c>
      <c r="AM397" s="3" t="s">
        <v>978</v>
      </c>
      <c r="AN397" s="3" t="s">
        <v>978</v>
      </c>
      <c r="AO397" s="3" t="s">
        <v>978</v>
      </c>
      <c r="AP397" s="3" t="s">
        <v>978</v>
      </c>
      <c r="AQ397" s="1" t="s">
        <v>981</v>
      </c>
      <c r="AR397" s="1" t="s">
        <v>978</v>
      </c>
      <c r="AS397" s="1" t="s">
        <v>978</v>
      </c>
      <c r="AT397" s="3" t="s">
        <v>949</v>
      </c>
      <c r="AU397" s="1" t="s">
        <v>869</v>
      </c>
      <c r="AV397" s="1" t="s">
        <v>936</v>
      </c>
      <c r="AW397" s="83" t="s">
        <v>734</v>
      </c>
      <c r="AX397" s="1" t="s">
        <v>133</v>
      </c>
      <c r="AY397" s="1" t="s">
        <v>410</v>
      </c>
      <c r="AZ397" s="1">
        <v>3</v>
      </c>
    </row>
    <row r="398" spans="1:52" s="15" customFormat="1" ht="52.5" x14ac:dyDescent="0.4">
      <c r="A398" s="1">
        <v>3</v>
      </c>
      <c r="B398" s="1" t="s">
        <v>410</v>
      </c>
      <c r="C398" s="1" t="s">
        <v>133</v>
      </c>
      <c r="D398" s="24" t="s">
        <v>612</v>
      </c>
      <c r="E398" s="1" t="s">
        <v>10</v>
      </c>
      <c r="F398" s="1" t="s">
        <v>1179</v>
      </c>
      <c r="G398" s="3" t="s">
        <v>15</v>
      </c>
      <c r="H398" s="1" t="s">
        <v>13</v>
      </c>
      <c r="I398" s="1" t="s">
        <v>13</v>
      </c>
      <c r="J398" s="1" t="s">
        <v>28</v>
      </c>
      <c r="K398" s="3" t="s">
        <v>117</v>
      </c>
      <c r="L398" s="3" t="s">
        <v>13</v>
      </c>
      <c r="M398" s="3" t="s">
        <v>13</v>
      </c>
      <c r="N398" s="3" t="s">
        <v>13</v>
      </c>
      <c r="O398" s="1" t="s">
        <v>1363</v>
      </c>
      <c r="P398" s="1" t="s">
        <v>1363</v>
      </c>
      <c r="Q398" s="1" t="s">
        <v>1363</v>
      </c>
      <c r="R398" s="1" t="s">
        <v>1363</v>
      </c>
      <c r="S398" s="1" t="s">
        <v>1363</v>
      </c>
      <c r="T398" s="1" t="s">
        <v>1363</v>
      </c>
      <c r="U398" s="1" t="s">
        <v>1363</v>
      </c>
      <c r="V398" s="1" t="s">
        <v>1363</v>
      </c>
      <c r="W398" s="1" t="s">
        <v>1363</v>
      </c>
      <c r="X398" s="1" t="s">
        <v>1363</v>
      </c>
      <c r="Y398" s="18">
        <v>22.5</v>
      </c>
      <c r="Z398" s="18" t="s">
        <v>334</v>
      </c>
      <c r="AA398" s="18" t="s">
        <v>1367</v>
      </c>
      <c r="AB398" s="18" t="s">
        <v>1367</v>
      </c>
      <c r="AC398" s="18" t="s">
        <v>1367</v>
      </c>
      <c r="AD398" s="18" t="s">
        <v>1367</v>
      </c>
      <c r="AE398" s="18" t="s">
        <v>1367</v>
      </c>
      <c r="AF398" s="18" t="s">
        <v>1367</v>
      </c>
      <c r="AG398" s="18" t="s">
        <v>1367</v>
      </c>
      <c r="AH398" s="18" t="s">
        <v>1367</v>
      </c>
      <c r="AI398" s="18" t="s">
        <v>1367</v>
      </c>
      <c r="AJ398" s="18" t="s">
        <v>1367</v>
      </c>
      <c r="AK398" s="18" t="s">
        <v>1367</v>
      </c>
      <c r="AL398" s="18" t="s">
        <v>1367</v>
      </c>
      <c r="AM398" s="3" t="s">
        <v>978</v>
      </c>
      <c r="AN398" s="3" t="s">
        <v>978</v>
      </c>
      <c r="AO398" s="3" t="s">
        <v>978</v>
      </c>
      <c r="AP398" s="3" t="s">
        <v>983</v>
      </c>
      <c r="AQ398" s="1" t="s">
        <v>981</v>
      </c>
      <c r="AR398" s="1" t="s">
        <v>978</v>
      </c>
      <c r="AS398" s="1" t="s">
        <v>978</v>
      </c>
      <c r="AT398" s="3" t="s">
        <v>949</v>
      </c>
      <c r="AU398" s="1" t="s">
        <v>869</v>
      </c>
      <c r="AV398" s="1" t="s">
        <v>936</v>
      </c>
      <c r="AW398" s="83" t="s">
        <v>734</v>
      </c>
      <c r="AX398" s="1" t="s">
        <v>133</v>
      </c>
      <c r="AY398" s="1" t="s">
        <v>410</v>
      </c>
      <c r="AZ398" s="1">
        <v>3</v>
      </c>
    </row>
    <row r="399" spans="1:52" s="15" customFormat="1" ht="52.5" x14ac:dyDescent="0.4">
      <c r="A399" s="1">
        <v>3</v>
      </c>
      <c r="B399" s="1" t="s">
        <v>410</v>
      </c>
      <c r="C399" s="1" t="s">
        <v>133</v>
      </c>
      <c r="D399" s="24" t="s">
        <v>612</v>
      </c>
      <c r="E399" s="1" t="s">
        <v>10</v>
      </c>
      <c r="F399" s="1" t="s">
        <v>1179</v>
      </c>
      <c r="G399" s="3" t="s">
        <v>15</v>
      </c>
      <c r="H399" s="1" t="s">
        <v>13</v>
      </c>
      <c r="I399" s="1" t="s">
        <v>13</v>
      </c>
      <c r="J399" s="1" t="s">
        <v>28</v>
      </c>
      <c r="K399" s="3" t="s">
        <v>118</v>
      </c>
      <c r="L399" s="3" t="s">
        <v>13</v>
      </c>
      <c r="M399" s="3" t="s">
        <v>13</v>
      </c>
      <c r="N399" s="3" t="s">
        <v>13</v>
      </c>
      <c r="O399" s="1" t="s">
        <v>1363</v>
      </c>
      <c r="P399" s="1" t="s">
        <v>1363</v>
      </c>
      <c r="Q399" s="1" t="s">
        <v>1363</v>
      </c>
      <c r="R399" s="1" t="s">
        <v>1363</v>
      </c>
      <c r="S399" s="1" t="s">
        <v>1363</v>
      </c>
      <c r="T399" s="1" t="s">
        <v>1363</v>
      </c>
      <c r="U399" s="1" t="s">
        <v>1363</v>
      </c>
      <c r="V399" s="1" t="s">
        <v>1363</v>
      </c>
      <c r="W399" s="1" t="s">
        <v>1363</v>
      </c>
      <c r="X399" s="1" t="s">
        <v>1363</v>
      </c>
      <c r="Y399" s="18">
        <v>27</v>
      </c>
      <c r="Z399" s="18" t="s">
        <v>334</v>
      </c>
      <c r="AA399" s="18" t="s">
        <v>1367</v>
      </c>
      <c r="AB399" s="18" t="s">
        <v>1367</v>
      </c>
      <c r="AC399" s="18" t="s">
        <v>1367</v>
      </c>
      <c r="AD399" s="18" t="s">
        <v>1367</v>
      </c>
      <c r="AE399" s="18" t="s">
        <v>1367</v>
      </c>
      <c r="AF399" s="18" t="s">
        <v>1367</v>
      </c>
      <c r="AG399" s="18" t="s">
        <v>1367</v>
      </c>
      <c r="AH399" s="18" t="s">
        <v>1367</v>
      </c>
      <c r="AI399" s="18" t="s">
        <v>1367</v>
      </c>
      <c r="AJ399" s="18" t="s">
        <v>1367</v>
      </c>
      <c r="AK399" s="18" t="s">
        <v>1367</v>
      </c>
      <c r="AL399" s="18" t="s">
        <v>1367</v>
      </c>
      <c r="AM399" s="3" t="s">
        <v>978</v>
      </c>
      <c r="AN399" s="3" t="s">
        <v>978</v>
      </c>
      <c r="AO399" s="3" t="s">
        <v>978</v>
      </c>
      <c r="AP399" s="3" t="s">
        <v>982</v>
      </c>
      <c r="AQ399" s="1" t="s">
        <v>981</v>
      </c>
      <c r="AR399" s="1" t="s">
        <v>978</v>
      </c>
      <c r="AS399" s="1" t="s">
        <v>978</v>
      </c>
      <c r="AT399" s="3" t="s">
        <v>949</v>
      </c>
      <c r="AU399" s="1" t="s">
        <v>869</v>
      </c>
      <c r="AV399" s="1" t="s">
        <v>936</v>
      </c>
      <c r="AW399" s="83" t="s">
        <v>734</v>
      </c>
      <c r="AX399" s="1" t="s">
        <v>133</v>
      </c>
      <c r="AY399" s="1" t="s">
        <v>410</v>
      </c>
      <c r="AZ399" s="1">
        <v>3</v>
      </c>
    </row>
    <row r="400" spans="1:52" s="14" customFormat="1" ht="52.5" x14ac:dyDescent="0.4">
      <c r="A400" s="9">
        <v>3</v>
      </c>
      <c r="B400" s="9" t="s">
        <v>411</v>
      </c>
      <c r="C400" s="9" t="s">
        <v>134</v>
      </c>
      <c r="D400" s="48" t="s">
        <v>613</v>
      </c>
      <c r="E400" s="9" t="s">
        <v>10</v>
      </c>
      <c r="F400" s="9" t="s">
        <v>11</v>
      </c>
      <c r="G400" s="48" t="s">
        <v>15</v>
      </c>
      <c r="H400" s="9" t="s">
        <v>13</v>
      </c>
      <c r="I400" s="9" t="s">
        <v>13</v>
      </c>
      <c r="J400" s="9" t="s">
        <v>13</v>
      </c>
      <c r="K400" s="48" t="s">
        <v>13</v>
      </c>
      <c r="L400" s="48" t="s">
        <v>13</v>
      </c>
      <c r="M400" s="48" t="s">
        <v>13</v>
      </c>
      <c r="N400" s="48" t="s">
        <v>13</v>
      </c>
      <c r="O400" s="49">
        <v>100</v>
      </c>
      <c r="P400" s="49">
        <v>100</v>
      </c>
      <c r="Q400" s="49">
        <v>100</v>
      </c>
      <c r="R400" s="49">
        <v>100</v>
      </c>
      <c r="S400" s="49">
        <v>100</v>
      </c>
      <c r="T400" s="49">
        <v>100</v>
      </c>
      <c r="U400" s="49">
        <v>100</v>
      </c>
      <c r="V400" s="49" t="s">
        <v>61</v>
      </c>
      <c r="W400" s="49">
        <v>100</v>
      </c>
      <c r="X400" s="49" t="s">
        <v>61</v>
      </c>
      <c r="Y400" s="49">
        <v>100</v>
      </c>
      <c r="Z400" s="49" t="s">
        <v>61</v>
      </c>
      <c r="AA400" s="49">
        <v>100</v>
      </c>
      <c r="AB400" s="49" t="s">
        <v>61</v>
      </c>
      <c r="AC400" s="49">
        <v>100</v>
      </c>
      <c r="AD400" s="49" t="s">
        <v>61</v>
      </c>
      <c r="AE400" s="49">
        <v>100</v>
      </c>
      <c r="AF400" s="49" t="s">
        <v>61</v>
      </c>
      <c r="AG400" s="49">
        <v>100</v>
      </c>
      <c r="AH400" s="49" t="s">
        <v>61</v>
      </c>
      <c r="AI400" s="105">
        <v>100</v>
      </c>
      <c r="AJ400" s="49" t="s">
        <v>61</v>
      </c>
      <c r="AK400" s="105">
        <v>100</v>
      </c>
      <c r="AL400" s="49" t="s">
        <v>61</v>
      </c>
      <c r="AM400" s="48" t="s">
        <v>978</v>
      </c>
      <c r="AN400" s="48" t="s">
        <v>978</v>
      </c>
      <c r="AO400" s="48" t="s">
        <v>978</v>
      </c>
      <c r="AP400" s="48" t="s">
        <v>978</v>
      </c>
      <c r="AQ400" s="9" t="s">
        <v>978</v>
      </c>
      <c r="AR400" s="9" t="s">
        <v>978</v>
      </c>
      <c r="AS400" s="9" t="s">
        <v>978</v>
      </c>
      <c r="AT400" s="48" t="s">
        <v>949</v>
      </c>
      <c r="AU400" s="9" t="s">
        <v>937</v>
      </c>
      <c r="AV400" s="9" t="s">
        <v>936</v>
      </c>
      <c r="AW400" s="81" t="s">
        <v>735</v>
      </c>
      <c r="AX400" s="9" t="s">
        <v>134</v>
      </c>
      <c r="AY400" s="9" t="s">
        <v>411</v>
      </c>
      <c r="AZ400" s="9">
        <v>3</v>
      </c>
    </row>
    <row r="401" spans="1:52" s="4" customFormat="1" ht="52.5" x14ac:dyDescent="0.4">
      <c r="A401" s="1">
        <v>3</v>
      </c>
      <c r="B401" s="1" t="s">
        <v>411</v>
      </c>
      <c r="C401" s="1" t="s">
        <v>134</v>
      </c>
      <c r="D401" s="3" t="s">
        <v>613</v>
      </c>
      <c r="E401" s="1" t="s">
        <v>10</v>
      </c>
      <c r="F401" s="1" t="s">
        <v>11</v>
      </c>
      <c r="G401" s="3" t="s">
        <v>15</v>
      </c>
      <c r="H401" s="1" t="s">
        <v>13</v>
      </c>
      <c r="I401" s="1" t="s">
        <v>13</v>
      </c>
      <c r="J401" s="1" t="s">
        <v>13</v>
      </c>
      <c r="K401" s="3" t="s">
        <v>117</v>
      </c>
      <c r="L401" s="3" t="s">
        <v>13</v>
      </c>
      <c r="M401" s="3" t="s">
        <v>13</v>
      </c>
      <c r="N401" s="3" t="s">
        <v>13</v>
      </c>
      <c r="O401" s="18">
        <v>100</v>
      </c>
      <c r="P401" s="18">
        <v>100</v>
      </c>
      <c r="Q401" s="18">
        <v>100</v>
      </c>
      <c r="R401" s="18">
        <v>100</v>
      </c>
      <c r="S401" s="18">
        <v>100</v>
      </c>
      <c r="T401" s="18">
        <v>100</v>
      </c>
      <c r="U401" s="18">
        <v>100</v>
      </c>
      <c r="V401" s="18" t="s">
        <v>61</v>
      </c>
      <c r="W401" s="18">
        <v>100</v>
      </c>
      <c r="X401" s="18" t="s">
        <v>61</v>
      </c>
      <c r="Y401" s="18">
        <v>100</v>
      </c>
      <c r="Z401" s="18" t="s">
        <v>61</v>
      </c>
      <c r="AA401" s="18">
        <v>100</v>
      </c>
      <c r="AB401" s="18" t="s">
        <v>61</v>
      </c>
      <c r="AC401" s="18">
        <v>100</v>
      </c>
      <c r="AD401" s="18" t="s">
        <v>61</v>
      </c>
      <c r="AE401" s="18">
        <v>100</v>
      </c>
      <c r="AF401" s="18" t="s">
        <v>61</v>
      </c>
      <c r="AG401" s="18">
        <v>100</v>
      </c>
      <c r="AH401" s="18" t="s">
        <v>61</v>
      </c>
      <c r="AI401" s="78">
        <v>100</v>
      </c>
      <c r="AJ401" s="18" t="s">
        <v>61</v>
      </c>
      <c r="AK401" s="78">
        <v>100</v>
      </c>
      <c r="AL401" s="18" t="s">
        <v>61</v>
      </c>
      <c r="AM401" s="3" t="s">
        <v>978</v>
      </c>
      <c r="AN401" s="3" t="s">
        <v>978</v>
      </c>
      <c r="AO401" s="3" t="s">
        <v>978</v>
      </c>
      <c r="AP401" s="3" t="s">
        <v>983</v>
      </c>
      <c r="AQ401" s="1" t="s">
        <v>978</v>
      </c>
      <c r="AR401" s="1" t="s">
        <v>978</v>
      </c>
      <c r="AS401" s="1" t="s">
        <v>978</v>
      </c>
      <c r="AT401" s="3" t="s">
        <v>949</v>
      </c>
      <c r="AU401" s="1" t="s">
        <v>937</v>
      </c>
      <c r="AV401" s="1" t="s">
        <v>936</v>
      </c>
      <c r="AW401" s="86" t="s">
        <v>735</v>
      </c>
      <c r="AX401" s="1" t="s">
        <v>134</v>
      </c>
      <c r="AY401" s="1" t="s">
        <v>411</v>
      </c>
      <c r="AZ401" s="1">
        <v>3</v>
      </c>
    </row>
    <row r="402" spans="1:52" s="4" customFormat="1" ht="52.5" x14ac:dyDescent="0.4">
      <c r="A402" s="1">
        <v>3</v>
      </c>
      <c r="B402" s="1" t="s">
        <v>411</v>
      </c>
      <c r="C402" s="1" t="s">
        <v>134</v>
      </c>
      <c r="D402" s="3" t="s">
        <v>613</v>
      </c>
      <c r="E402" s="1" t="s">
        <v>10</v>
      </c>
      <c r="F402" s="1" t="s">
        <v>11</v>
      </c>
      <c r="G402" s="3" t="s">
        <v>15</v>
      </c>
      <c r="H402" s="1" t="s">
        <v>13</v>
      </c>
      <c r="I402" s="1" t="s">
        <v>13</v>
      </c>
      <c r="J402" s="1" t="s">
        <v>13</v>
      </c>
      <c r="K402" s="3" t="s">
        <v>118</v>
      </c>
      <c r="L402" s="3" t="s">
        <v>13</v>
      </c>
      <c r="M402" s="3" t="s">
        <v>13</v>
      </c>
      <c r="N402" s="3" t="s">
        <v>13</v>
      </c>
      <c r="O402" s="18">
        <v>100</v>
      </c>
      <c r="P402" s="18">
        <v>100</v>
      </c>
      <c r="Q402" s="18">
        <v>100</v>
      </c>
      <c r="R402" s="18">
        <v>100</v>
      </c>
      <c r="S402" s="18">
        <v>100</v>
      </c>
      <c r="T402" s="18">
        <v>100</v>
      </c>
      <c r="U402" s="18">
        <v>100</v>
      </c>
      <c r="V402" s="18" t="s">
        <v>61</v>
      </c>
      <c r="W402" s="18">
        <v>100</v>
      </c>
      <c r="X402" s="18" t="s">
        <v>61</v>
      </c>
      <c r="Y402" s="18">
        <v>100</v>
      </c>
      <c r="Z402" s="18" t="s">
        <v>61</v>
      </c>
      <c r="AA402" s="18">
        <v>100</v>
      </c>
      <c r="AB402" s="18" t="s">
        <v>61</v>
      </c>
      <c r="AC402" s="18">
        <v>100</v>
      </c>
      <c r="AD402" s="18" t="s">
        <v>61</v>
      </c>
      <c r="AE402" s="18">
        <v>100</v>
      </c>
      <c r="AF402" s="18" t="s">
        <v>61</v>
      </c>
      <c r="AG402" s="18">
        <v>100</v>
      </c>
      <c r="AH402" s="18" t="s">
        <v>61</v>
      </c>
      <c r="AI402" s="78">
        <v>100</v>
      </c>
      <c r="AJ402" s="18" t="s">
        <v>61</v>
      </c>
      <c r="AK402" s="78">
        <v>100</v>
      </c>
      <c r="AL402" s="18" t="s">
        <v>61</v>
      </c>
      <c r="AM402" s="3" t="s">
        <v>978</v>
      </c>
      <c r="AN402" s="3" t="s">
        <v>978</v>
      </c>
      <c r="AO402" s="3" t="s">
        <v>978</v>
      </c>
      <c r="AP402" s="3" t="s">
        <v>982</v>
      </c>
      <c r="AQ402" s="1" t="s">
        <v>978</v>
      </c>
      <c r="AR402" s="1" t="s">
        <v>978</v>
      </c>
      <c r="AS402" s="1" t="s">
        <v>978</v>
      </c>
      <c r="AT402" s="3" t="s">
        <v>949</v>
      </c>
      <c r="AU402" s="1" t="s">
        <v>937</v>
      </c>
      <c r="AV402" s="1" t="s">
        <v>936</v>
      </c>
      <c r="AW402" s="86" t="s">
        <v>735</v>
      </c>
      <c r="AX402" s="1" t="s">
        <v>134</v>
      </c>
      <c r="AY402" s="1" t="s">
        <v>411</v>
      </c>
      <c r="AZ402" s="1">
        <v>3</v>
      </c>
    </row>
    <row r="403" spans="1:52" s="4" customFormat="1" ht="52.5" x14ac:dyDescent="0.4">
      <c r="A403" s="1">
        <v>3</v>
      </c>
      <c r="B403" s="1" t="s">
        <v>411</v>
      </c>
      <c r="C403" s="1" t="s">
        <v>1386</v>
      </c>
      <c r="D403" s="3" t="s">
        <v>1731</v>
      </c>
      <c r="E403" s="1" t="s">
        <v>10</v>
      </c>
      <c r="F403" s="1" t="s">
        <v>11</v>
      </c>
      <c r="G403" s="3" t="s">
        <v>15</v>
      </c>
      <c r="H403" s="1" t="s">
        <v>13</v>
      </c>
      <c r="I403" s="1" t="s">
        <v>1645</v>
      </c>
      <c r="J403" s="1" t="s">
        <v>13</v>
      </c>
      <c r="K403" s="1" t="s">
        <v>13</v>
      </c>
      <c r="L403" s="3" t="s">
        <v>13</v>
      </c>
      <c r="M403" s="3" t="s">
        <v>13</v>
      </c>
      <c r="N403" s="3" t="s">
        <v>13</v>
      </c>
      <c r="O403" s="18" t="s">
        <v>1363</v>
      </c>
      <c r="P403" s="18" t="s">
        <v>1363</v>
      </c>
      <c r="Q403" s="18" t="s">
        <v>1363</v>
      </c>
      <c r="R403" s="18" t="s">
        <v>1363</v>
      </c>
      <c r="S403" s="18" t="s">
        <v>1363</v>
      </c>
      <c r="T403" s="18" t="s">
        <v>1363</v>
      </c>
      <c r="U403" s="18" t="s">
        <v>1363</v>
      </c>
      <c r="V403" s="18" t="s">
        <v>1363</v>
      </c>
      <c r="W403" s="18" t="s">
        <v>1363</v>
      </c>
      <c r="X403" s="18" t="s">
        <v>1363</v>
      </c>
      <c r="Y403" s="18">
        <v>93</v>
      </c>
      <c r="Z403" s="18" t="s">
        <v>61</v>
      </c>
      <c r="AA403" s="18">
        <v>96</v>
      </c>
      <c r="AB403" s="18" t="s">
        <v>61</v>
      </c>
      <c r="AC403" s="18">
        <v>89</v>
      </c>
      <c r="AD403" s="18" t="s">
        <v>61</v>
      </c>
      <c r="AE403" s="18">
        <v>99</v>
      </c>
      <c r="AF403" s="18" t="s">
        <v>61</v>
      </c>
      <c r="AG403" s="18">
        <v>98.2</v>
      </c>
      <c r="AH403" s="18" t="s">
        <v>61</v>
      </c>
      <c r="AI403" s="78">
        <v>97.1</v>
      </c>
      <c r="AJ403" s="18" t="s">
        <v>61</v>
      </c>
      <c r="AK403" s="78">
        <v>98</v>
      </c>
      <c r="AL403" s="18" t="s">
        <v>61</v>
      </c>
      <c r="AM403" s="3" t="s">
        <v>978</v>
      </c>
      <c r="AN403" s="3" t="s">
        <v>978</v>
      </c>
      <c r="AO403" s="3" t="s">
        <v>978</v>
      </c>
      <c r="AP403" s="3" t="s">
        <v>978</v>
      </c>
      <c r="AQ403" s="1" t="s">
        <v>978</v>
      </c>
      <c r="AR403" s="1" t="s">
        <v>1834</v>
      </c>
      <c r="AS403" s="1" t="s">
        <v>978</v>
      </c>
      <c r="AT403" s="3" t="s">
        <v>949</v>
      </c>
      <c r="AU403" s="1" t="s">
        <v>937</v>
      </c>
      <c r="AV403" s="1" t="s">
        <v>936</v>
      </c>
      <c r="AW403" s="86" t="s">
        <v>1399</v>
      </c>
      <c r="AX403" s="1" t="s">
        <v>1386</v>
      </c>
      <c r="AY403" s="1" t="s">
        <v>411</v>
      </c>
      <c r="AZ403" s="1">
        <v>3</v>
      </c>
    </row>
    <row r="404" spans="1:52" s="4" customFormat="1" ht="78.75" x14ac:dyDescent="0.4">
      <c r="A404" s="1">
        <v>3</v>
      </c>
      <c r="B404" s="1" t="s">
        <v>411</v>
      </c>
      <c r="C404" s="1" t="s">
        <v>1386</v>
      </c>
      <c r="D404" s="3" t="s">
        <v>1732</v>
      </c>
      <c r="E404" s="1" t="s">
        <v>10</v>
      </c>
      <c r="F404" s="1" t="s">
        <v>11</v>
      </c>
      <c r="G404" s="3" t="s">
        <v>15</v>
      </c>
      <c r="H404" s="1" t="s">
        <v>13</v>
      </c>
      <c r="I404" s="1" t="s">
        <v>1645</v>
      </c>
      <c r="J404" s="1" t="s">
        <v>13</v>
      </c>
      <c r="K404" s="1" t="s">
        <v>13</v>
      </c>
      <c r="L404" s="3" t="s">
        <v>13</v>
      </c>
      <c r="M404" s="3" t="s">
        <v>13</v>
      </c>
      <c r="N404" s="3" t="s">
        <v>13</v>
      </c>
      <c r="O404" s="18" t="s">
        <v>1363</v>
      </c>
      <c r="P404" s="18" t="s">
        <v>1363</v>
      </c>
      <c r="Q404" s="18" t="s">
        <v>1363</v>
      </c>
      <c r="R404" s="18" t="s">
        <v>1363</v>
      </c>
      <c r="S404" s="18" t="s">
        <v>1363</v>
      </c>
      <c r="T404" s="18" t="s">
        <v>1363</v>
      </c>
      <c r="U404" s="18" t="s">
        <v>1363</v>
      </c>
      <c r="V404" s="18" t="s">
        <v>1363</v>
      </c>
      <c r="W404" s="18" t="s">
        <v>1363</v>
      </c>
      <c r="X404" s="18" t="s">
        <v>1363</v>
      </c>
      <c r="Y404" s="18">
        <v>100</v>
      </c>
      <c r="Z404" s="18" t="s">
        <v>61</v>
      </c>
      <c r="AA404" s="18">
        <v>100</v>
      </c>
      <c r="AB404" s="18" t="s">
        <v>61</v>
      </c>
      <c r="AC404" s="18">
        <v>95</v>
      </c>
      <c r="AD404" s="18" t="s">
        <v>61</v>
      </c>
      <c r="AE404" s="18">
        <v>91</v>
      </c>
      <c r="AF404" s="18" t="s">
        <v>61</v>
      </c>
      <c r="AG404" s="18">
        <v>92</v>
      </c>
      <c r="AH404" s="18" t="s">
        <v>61</v>
      </c>
      <c r="AI404" s="78">
        <v>93</v>
      </c>
      <c r="AJ404" s="18" t="s">
        <v>61</v>
      </c>
      <c r="AK404" s="78">
        <v>95</v>
      </c>
      <c r="AL404" s="18" t="s">
        <v>61</v>
      </c>
      <c r="AM404" s="3" t="s">
        <v>978</v>
      </c>
      <c r="AN404" s="3" t="s">
        <v>978</v>
      </c>
      <c r="AO404" s="3" t="s">
        <v>978</v>
      </c>
      <c r="AP404" s="3" t="s">
        <v>978</v>
      </c>
      <c r="AQ404" s="1" t="s">
        <v>978</v>
      </c>
      <c r="AR404" s="1" t="s">
        <v>1834</v>
      </c>
      <c r="AS404" s="1" t="s">
        <v>978</v>
      </c>
      <c r="AT404" s="3" t="s">
        <v>949</v>
      </c>
      <c r="AU404" s="1" t="s">
        <v>937</v>
      </c>
      <c r="AV404" s="1" t="s">
        <v>936</v>
      </c>
      <c r="AW404" s="86" t="s">
        <v>1400</v>
      </c>
      <c r="AX404" s="1" t="s">
        <v>1386</v>
      </c>
      <c r="AY404" s="1" t="s">
        <v>411</v>
      </c>
      <c r="AZ404" s="1">
        <v>3</v>
      </c>
    </row>
    <row r="405" spans="1:52" s="4" customFormat="1" x14ac:dyDescent="0.4">
      <c r="A405" s="1">
        <v>3</v>
      </c>
      <c r="B405" s="1" t="s">
        <v>411</v>
      </c>
      <c r="C405" s="1" t="s">
        <v>1386</v>
      </c>
      <c r="D405" s="3" t="s">
        <v>1733</v>
      </c>
      <c r="E405" s="1" t="s">
        <v>10</v>
      </c>
      <c r="F405" s="1" t="s">
        <v>11</v>
      </c>
      <c r="G405" s="3" t="s">
        <v>15</v>
      </c>
      <c r="H405" s="1" t="s">
        <v>13</v>
      </c>
      <c r="I405" s="1" t="s">
        <v>1645</v>
      </c>
      <c r="J405" s="1" t="s">
        <v>13</v>
      </c>
      <c r="K405" s="1" t="s">
        <v>13</v>
      </c>
      <c r="L405" s="3" t="s">
        <v>13</v>
      </c>
      <c r="M405" s="3" t="s">
        <v>13</v>
      </c>
      <c r="N405" s="3" t="s">
        <v>13</v>
      </c>
      <c r="O405" s="18" t="s">
        <v>1363</v>
      </c>
      <c r="P405" s="18" t="s">
        <v>1363</v>
      </c>
      <c r="Q405" s="18" t="s">
        <v>1363</v>
      </c>
      <c r="R405" s="18" t="s">
        <v>1363</v>
      </c>
      <c r="S405" s="18" t="s">
        <v>1363</v>
      </c>
      <c r="T405" s="18" t="s">
        <v>1363</v>
      </c>
      <c r="U405" s="18" t="s">
        <v>1363</v>
      </c>
      <c r="V405" s="18" t="s">
        <v>1363</v>
      </c>
      <c r="W405" s="18" t="s">
        <v>1363</v>
      </c>
      <c r="X405" s="18" t="s">
        <v>1363</v>
      </c>
      <c r="Y405" s="18">
        <v>93</v>
      </c>
      <c r="Z405" s="18" t="s">
        <v>61</v>
      </c>
      <c r="AA405" s="18">
        <v>100</v>
      </c>
      <c r="AB405" s="18" t="s">
        <v>61</v>
      </c>
      <c r="AC405" s="18">
        <v>100</v>
      </c>
      <c r="AD405" s="18" t="s">
        <v>61</v>
      </c>
      <c r="AE405" s="18">
        <v>96.1</v>
      </c>
      <c r="AF405" s="18" t="s">
        <v>61</v>
      </c>
      <c r="AG405" s="18">
        <v>96.6</v>
      </c>
      <c r="AH405" s="18" t="s">
        <v>61</v>
      </c>
      <c r="AI405" s="78">
        <v>97.7</v>
      </c>
      <c r="AJ405" s="18" t="s">
        <v>61</v>
      </c>
      <c r="AK405" s="78">
        <v>98</v>
      </c>
      <c r="AL405" s="18" t="s">
        <v>61</v>
      </c>
      <c r="AM405" s="3" t="s">
        <v>978</v>
      </c>
      <c r="AN405" s="3" t="s">
        <v>978</v>
      </c>
      <c r="AO405" s="3" t="s">
        <v>978</v>
      </c>
      <c r="AP405" s="3" t="s">
        <v>978</v>
      </c>
      <c r="AQ405" s="1" t="s">
        <v>978</v>
      </c>
      <c r="AR405" s="1" t="s">
        <v>1834</v>
      </c>
      <c r="AS405" s="1" t="s">
        <v>978</v>
      </c>
      <c r="AT405" s="3" t="s">
        <v>949</v>
      </c>
      <c r="AU405" s="1" t="s">
        <v>937</v>
      </c>
      <c r="AV405" s="1" t="s">
        <v>936</v>
      </c>
      <c r="AW405" s="86" t="s">
        <v>1401</v>
      </c>
      <c r="AX405" s="1" t="s">
        <v>1386</v>
      </c>
      <c r="AY405" s="1" t="s">
        <v>411</v>
      </c>
      <c r="AZ405" s="1">
        <v>3</v>
      </c>
    </row>
    <row r="406" spans="1:52" s="4" customFormat="1" ht="52.5" x14ac:dyDescent="0.4">
      <c r="A406" s="9">
        <v>3</v>
      </c>
      <c r="B406" s="9" t="s">
        <v>411</v>
      </c>
      <c r="C406" s="9" t="s">
        <v>1402</v>
      </c>
      <c r="D406" s="48" t="s">
        <v>1646</v>
      </c>
      <c r="E406" s="9" t="s">
        <v>10</v>
      </c>
      <c r="F406" s="9" t="s">
        <v>11</v>
      </c>
      <c r="G406" s="9" t="s">
        <v>1179</v>
      </c>
      <c r="H406" s="9" t="s">
        <v>13</v>
      </c>
      <c r="I406" s="9" t="s">
        <v>13</v>
      </c>
      <c r="J406" s="9" t="s">
        <v>13</v>
      </c>
      <c r="K406" s="48" t="s">
        <v>13</v>
      </c>
      <c r="L406" s="48" t="s">
        <v>13</v>
      </c>
      <c r="M406" s="48" t="s">
        <v>13</v>
      </c>
      <c r="N406" s="48" t="s">
        <v>13</v>
      </c>
      <c r="O406" s="49"/>
      <c r="P406" s="49"/>
      <c r="Q406" s="49"/>
      <c r="R406" s="49"/>
      <c r="S406" s="49"/>
      <c r="T406" s="49"/>
      <c r="U406" s="49"/>
      <c r="V406" s="49"/>
      <c r="W406" s="49"/>
      <c r="X406" s="49"/>
      <c r="Y406" s="49"/>
      <c r="Z406" s="49"/>
      <c r="AA406" s="49"/>
      <c r="AB406" s="49"/>
      <c r="AC406" s="49"/>
      <c r="AD406" s="49"/>
      <c r="AE406" s="49"/>
      <c r="AF406" s="49"/>
      <c r="AG406" s="49"/>
      <c r="AH406" s="49"/>
      <c r="AI406" s="105"/>
      <c r="AJ406" s="49"/>
      <c r="AK406" s="105"/>
      <c r="AL406" s="49"/>
      <c r="AM406" s="48" t="s">
        <v>978</v>
      </c>
      <c r="AN406" s="48" t="s">
        <v>978</v>
      </c>
      <c r="AO406" s="48" t="s">
        <v>978</v>
      </c>
      <c r="AP406" s="48" t="s">
        <v>978</v>
      </c>
      <c r="AQ406" s="9" t="s">
        <v>978</v>
      </c>
      <c r="AR406" s="9" t="s">
        <v>978</v>
      </c>
      <c r="AS406" s="9" t="s">
        <v>978</v>
      </c>
      <c r="AT406" s="48" t="s">
        <v>869</v>
      </c>
      <c r="AU406" s="9" t="s">
        <v>937</v>
      </c>
      <c r="AV406" s="9" t="s">
        <v>936</v>
      </c>
      <c r="AW406" s="81" t="s">
        <v>1403</v>
      </c>
      <c r="AX406" s="9" t="s">
        <v>1402</v>
      </c>
      <c r="AY406" s="9" t="s">
        <v>411</v>
      </c>
      <c r="AZ406" s="9">
        <v>3</v>
      </c>
    </row>
    <row r="407" spans="1:52" s="4" customFormat="1" x14ac:dyDescent="0.4">
      <c r="A407" s="1">
        <v>3</v>
      </c>
      <c r="B407" s="1" t="s">
        <v>411</v>
      </c>
      <c r="C407" s="1" t="s">
        <v>1402</v>
      </c>
      <c r="D407" s="3" t="s">
        <v>1789</v>
      </c>
      <c r="E407" s="1" t="s">
        <v>10</v>
      </c>
      <c r="F407" s="1" t="s">
        <v>11</v>
      </c>
      <c r="G407" s="3" t="s">
        <v>1179</v>
      </c>
      <c r="H407" s="1" t="s">
        <v>13</v>
      </c>
      <c r="I407" s="1" t="s">
        <v>13</v>
      </c>
      <c r="J407" s="1" t="s">
        <v>13</v>
      </c>
      <c r="K407" s="3" t="s">
        <v>13</v>
      </c>
      <c r="L407" s="3" t="s">
        <v>13</v>
      </c>
      <c r="M407" s="3" t="s">
        <v>13</v>
      </c>
      <c r="N407" s="3" t="s">
        <v>13</v>
      </c>
      <c r="O407" s="18" t="s">
        <v>1363</v>
      </c>
      <c r="P407" s="18" t="s">
        <v>1363</v>
      </c>
      <c r="Q407" s="18" t="s">
        <v>1363</v>
      </c>
      <c r="R407" s="18" t="s">
        <v>1363</v>
      </c>
      <c r="S407" s="18" t="s">
        <v>1363</v>
      </c>
      <c r="T407" s="18" t="s">
        <v>1363</v>
      </c>
      <c r="U407" s="18" t="s">
        <v>1363</v>
      </c>
      <c r="V407" s="18" t="s">
        <v>1363</v>
      </c>
      <c r="W407" s="18" t="s">
        <v>1363</v>
      </c>
      <c r="X407" s="18" t="s">
        <v>1363</v>
      </c>
      <c r="Y407" s="18" t="s">
        <v>1363</v>
      </c>
      <c r="Z407" s="18" t="s">
        <v>1363</v>
      </c>
      <c r="AA407" s="18" t="s">
        <v>1363</v>
      </c>
      <c r="AB407" s="18" t="s">
        <v>1363</v>
      </c>
      <c r="AC407" s="18" t="s">
        <v>1363</v>
      </c>
      <c r="AD407" s="18" t="s">
        <v>1363</v>
      </c>
      <c r="AE407" s="43">
        <v>172943020</v>
      </c>
      <c r="AF407" s="135" t="s">
        <v>455</v>
      </c>
      <c r="AG407" s="43">
        <v>182101602</v>
      </c>
      <c r="AH407" s="135" t="s">
        <v>455</v>
      </c>
      <c r="AI407" s="78">
        <v>583052607</v>
      </c>
      <c r="AJ407" s="135" t="s">
        <v>455</v>
      </c>
      <c r="AK407" s="78" t="s">
        <v>1367</v>
      </c>
      <c r="AL407" s="18" t="s">
        <v>1367</v>
      </c>
      <c r="AM407" s="1" t="s">
        <v>978</v>
      </c>
      <c r="AN407" s="1" t="s">
        <v>978</v>
      </c>
      <c r="AO407" s="1" t="s">
        <v>978</v>
      </c>
      <c r="AP407" s="1" t="s">
        <v>978</v>
      </c>
      <c r="AQ407" s="1" t="s">
        <v>978</v>
      </c>
      <c r="AR407" s="1" t="s">
        <v>978</v>
      </c>
      <c r="AS407" s="1" t="s">
        <v>978</v>
      </c>
      <c r="AT407" s="3" t="s">
        <v>869</v>
      </c>
      <c r="AU407" s="1" t="s">
        <v>937</v>
      </c>
      <c r="AV407" s="1" t="s">
        <v>936</v>
      </c>
      <c r="AW407" s="86" t="s">
        <v>1404</v>
      </c>
      <c r="AX407" s="1" t="s">
        <v>1402</v>
      </c>
      <c r="AY407" s="1" t="s">
        <v>411</v>
      </c>
      <c r="AZ407" s="1">
        <v>3</v>
      </c>
    </row>
    <row r="408" spans="1:52" s="9" customFormat="1" x14ac:dyDescent="0.4">
      <c r="A408" s="9">
        <v>3</v>
      </c>
      <c r="B408" s="9" t="s">
        <v>411</v>
      </c>
      <c r="C408" s="9" t="s">
        <v>1411</v>
      </c>
      <c r="D408" s="9" t="s">
        <v>1647</v>
      </c>
      <c r="E408" s="9" t="s">
        <v>10</v>
      </c>
      <c r="F408" s="9" t="s">
        <v>11</v>
      </c>
      <c r="G408" s="9" t="s">
        <v>15</v>
      </c>
      <c r="H408" s="9" t="s">
        <v>13</v>
      </c>
      <c r="I408" s="9" t="s">
        <v>13</v>
      </c>
      <c r="J408" s="9" t="s">
        <v>13</v>
      </c>
      <c r="K408" s="9" t="s">
        <v>13</v>
      </c>
      <c r="L408" s="9" t="s">
        <v>13</v>
      </c>
      <c r="M408" s="9" t="s">
        <v>13</v>
      </c>
      <c r="N408" s="9" t="s">
        <v>13</v>
      </c>
      <c r="O408" s="9">
        <v>100</v>
      </c>
      <c r="P408" s="9" t="s">
        <v>61</v>
      </c>
      <c r="Q408" s="9">
        <v>100</v>
      </c>
      <c r="R408" s="9" t="s">
        <v>61</v>
      </c>
      <c r="S408" s="9">
        <v>100</v>
      </c>
      <c r="T408" s="9" t="s">
        <v>61</v>
      </c>
      <c r="U408" s="9">
        <v>100</v>
      </c>
      <c r="V408" s="9" t="s">
        <v>61</v>
      </c>
      <c r="W408" s="9">
        <v>100</v>
      </c>
      <c r="X408" s="9" t="s">
        <v>61</v>
      </c>
      <c r="Y408" s="9">
        <v>100</v>
      </c>
      <c r="Z408" s="9" t="s">
        <v>61</v>
      </c>
      <c r="AA408" s="9">
        <v>100</v>
      </c>
      <c r="AB408" s="9" t="s">
        <v>61</v>
      </c>
      <c r="AC408" s="9">
        <v>100</v>
      </c>
      <c r="AD408" s="9" t="s">
        <v>61</v>
      </c>
      <c r="AE408" s="9">
        <v>100</v>
      </c>
      <c r="AF408" s="9" t="s">
        <v>61</v>
      </c>
      <c r="AG408" s="9">
        <v>100</v>
      </c>
      <c r="AH408" s="9" t="s">
        <v>61</v>
      </c>
      <c r="AI408" s="9">
        <v>100</v>
      </c>
      <c r="AJ408" s="9" t="s">
        <v>61</v>
      </c>
      <c r="AK408" s="9">
        <v>100</v>
      </c>
      <c r="AL408" s="9" t="s">
        <v>61</v>
      </c>
      <c r="AM408" s="9" t="s">
        <v>978</v>
      </c>
      <c r="AN408" s="9" t="s">
        <v>978</v>
      </c>
      <c r="AO408" s="9" t="s">
        <v>978</v>
      </c>
      <c r="AP408" s="9" t="s">
        <v>978</v>
      </c>
      <c r="AQ408" s="9" t="s">
        <v>978</v>
      </c>
      <c r="AR408" s="9" t="s">
        <v>978</v>
      </c>
      <c r="AS408" s="9" t="s">
        <v>978</v>
      </c>
      <c r="AT408" s="9" t="s">
        <v>949</v>
      </c>
      <c r="AU408" s="9" t="s">
        <v>937</v>
      </c>
      <c r="AV408" s="9" t="s">
        <v>936</v>
      </c>
      <c r="AW408" s="9" t="s">
        <v>735</v>
      </c>
      <c r="AX408" s="9" t="s">
        <v>1411</v>
      </c>
      <c r="AY408" s="9" t="s">
        <v>411</v>
      </c>
      <c r="AZ408" s="9">
        <v>3</v>
      </c>
    </row>
    <row r="409" spans="1:52" s="9" customFormat="1" ht="52.5" x14ac:dyDescent="0.4">
      <c r="A409" s="9">
        <v>3</v>
      </c>
      <c r="B409" s="9" t="s">
        <v>38</v>
      </c>
      <c r="C409" s="9" t="s">
        <v>39</v>
      </c>
      <c r="D409" s="47" t="s">
        <v>614</v>
      </c>
      <c r="E409" s="9" t="s">
        <v>10</v>
      </c>
      <c r="F409" s="9" t="s">
        <v>11</v>
      </c>
      <c r="G409" s="48" t="s">
        <v>35</v>
      </c>
      <c r="H409" s="9" t="s">
        <v>13</v>
      </c>
      <c r="I409" s="9" t="s">
        <v>13</v>
      </c>
      <c r="J409" s="9" t="s">
        <v>13</v>
      </c>
      <c r="K409" s="48" t="s">
        <v>13</v>
      </c>
      <c r="L409" s="48" t="s">
        <v>13</v>
      </c>
      <c r="M409" s="48" t="s">
        <v>13</v>
      </c>
      <c r="N409" s="48" t="s">
        <v>13</v>
      </c>
      <c r="P409" s="49"/>
      <c r="Q409" s="49"/>
      <c r="R409" s="49"/>
      <c r="S409" s="49"/>
      <c r="T409" s="49"/>
      <c r="U409" s="49"/>
      <c r="V409" s="49"/>
      <c r="W409" s="49" t="s">
        <v>14</v>
      </c>
      <c r="X409" s="49" t="s">
        <v>14</v>
      </c>
      <c r="Y409" s="49" t="s">
        <v>14</v>
      </c>
      <c r="Z409" s="49" t="s">
        <v>14</v>
      </c>
      <c r="AA409" s="49" t="s">
        <v>14</v>
      </c>
      <c r="AB409" s="49"/>
      <c r="AC409" s="49" t="s">
        <v>14</v>
      </c>
      <c r="AD409" s="49"/>
      <c r="AE409" s="49" t="s">
        <v>14</v>
      </c>
      <c r="AF409" s="49"/>
      <c r="AG409" s="49" t="s">
        <v>14</v>
      </c>
      <c r="AH409" s="49" t="s">
        <v>14</v>
      </c>
      <c r="AI409" s="49" t="s">
        <v>1363</v>
      </c>
      <c r="AJ409" s="49" t="s">
        <v>1363</v>
      </c>
      <c r="AK409" s="49" t="s">
        <v>1363</v>
      </c>
      <c r="AL409" s="49" t="s">
        <v>1363</v>
      </c>
      <c r="AM409" s="48" t="s">
        <v>978</v>
      </c>
      <c r="AN409" s="48" t="s">
        <v>978</v>
      </c>
      <c r="AO409" s="48" t="s">
        <v>978</v>
      </c>
      <c r="AP409" s="48" t="s">
        <v>978</v>
      </c>
      <c r="AQ409" s="9" t="s">
        <v>978</v>
      </c>
      <c r="AR409" s="9" t="s">
        <v>978</v>
      </c>
      <c r="AS409" s="9" t="s">
        <v>978</v>
      </c>
      <c r="AT409" s="48" t="s">
        <v>951</v>
      </c>
      <c r="AU409" s="9" t="s">
        <v>937</v>
      </c>
      <c r="AV409" s="9" t="s">
        <v>936</v>
      </c>
      <c r="AW409" s="80" t="s">
        <v>736</v>
      </c>
      <c r="AX409" s="9" t="s">
        <v>39</v>
      </c>
      <c r="AY409" s="9" t="s">
        <v>38</v>
      </c>
      <c r="AZ409" s="9">
        <v>3</v>
      </c>
    </row>
    <row r="410" spans="1:52" s="4" customFormat="1" ht="52.5" x14ac:dyDescent="0.4">
      <c r="A410" s="1">
        <v>3</v>
      </c>
      <c r="B410" s="1" t="s">
        <v>38</v>
      </c>
      <c r="C410" s="1" t="s">
        <v>39</v>
      </c>
      <c r="D410" s="2" t="s">
        <v>615</v>
      </c>
      <c r="E410" s="1" t="s">
        <v>10</v>
      </c>
      <c r="F410" s="1" t="s">
        <v>11</v>
      </c>
      <c r="G410" s="3" t="s">
        <v>35</v>
      </c>
      <c r="H410" s="1" t="s">
        <v>13</v>
      </c>
      <c r="I410" s="1" t="s">
        <v>13</v>
      </c>
      <c r="J410" s="1" t="s">
        <v>13</v>
      </c>
      <c r="K410" s="3" t="s">
        <v>13</v>
      </c>
      <c r="L410" s="3" t="s">
        <v>13</v>
      </c>
      <c r="M410" s="3" t="s">
        <v>13</v>
      </c>
      <c r="N410" s="3" t="s">
        <v>1083</v>
      </c>
      <c r="O410" s="1" t="s">
        <v>1363</v>
      </c>
      <c r="P410" s="1" t="s">
        <v>1363</v>
      </c>
      <c r="Q410" s="1" t="s">
        <v>1363</v>
      </c>
      <c r="R410" s="1" t="s">
        <v>1363</v>
      </c>
      <c r="S410" s="1" t="s">
        <v>1363</v>
      </c>
      <c r="T410" s="1" t="s">
        <v>1363</v>
      </c>
      <c r="U410" s="18">
        <v>3.5</v>
      </c>
      <c r="V410" s="18" t="s">
        <v>433</v>
      </c>
      <c r="W410" s="18">
        <v>2.4</v>
      </c>
      <c r="X410" s="18" t="s">
        <v>433</v>
      </c>
      <c r="Y410" s="78">
        <v>2.5</v>
      </c>
      <c r="Z410" s="18" t="s">
        <v>433</v>
      </c>
      <c r="AA410" s="78">
        <v>2.1</v>
      </c>
      <c r="AB410" s="18" t="s">
        <v>433</v>
      </c>
      <c r="AC410" s="78">
        <v>2.5</v>
      </c>
      <c r="AD410" s="18" t="s">
        <v>433</v>
      </c>
      <c r="AE410" s="18">
        <v>2.2999999999999998</v>
      </c>
      <c r="AF410" s="18" t="s">
        <v>433</v>
      </c>
      <c r="AG410" s="18">
        <v>2.7</v>
      </c>
      <c r="AH410" s="18" t="s">
        <v>433</v>
      </c>
      <c r="AI410" s="18">
        <v>2.4</v>
      </c>
      <c r="AJ410" s="18" t="s">
        <v>433</v>
      </c>
      <c r="AK410" s="18">
        <v>2.6</v>
      </c>
      <c r="AL410" s="18" t="s">
        <v>433</v>
      </c>
      <c r="AM410" s="3" t="s">
        <v>502</v>
      </c>
      <c r="AN410" s="3" t="s">
        <v>978</v>
      </c>
      <c r="AO410" s="3" t="s">
        <v>978</v>
      </c>
      <c r="AP410" s="3" t="s">
        <v>978</v>
      </c>
      <c r="AQ410" s="1" t="s">
        <v>978</v>
      </c>
      <c r="AR410" s="1" t="s">
        <v>978</v>
      </c>
      <c r="AS410" s="1" t="s">
        <v>978</v>
      </c>
      <c r="AT410" s="3" t="s">
        <v>951</v>
      </c>
      <c r="AU410" s="1" t="s">
        <v>937</v>
      </c>
      <c r="AV410" s="1" t="s">
        <v>936</v>
      </c>
      <c r="AW410" s="83" t="s">
        <v>736</v>
      </c>
      <c r="AX410" s="1" t="s">
        <v>39</v>
      </c>
      <c r="AY410" s="1" t="s">
        <v>38</v>
      </c>
      <c r="AZ410" s="1">
        <v>3</v>
      </c>
    </row>
    <row r="411" spans="1:52" s="4" customFormat="1" ht="52.5" x14ac:dyDescent="0.4">
      <c r="A411" s="1">
        <v>3</v>
      </c>
      <c r="B411" s="1" t="s">
        <v>38</v>
      </c>
      <c r="C411" s="1" t="s">
        <v>39</v>
      </c>
      <c r="D411" s="2" t="s">
        <v>615</v>
      </c>
      <c r="E411" s="1" t="s">
        <v>10</v>
      </c>
      <c r="F411" s="1" t="s">
        <v>11</v>
      </c>
      <c r="G411" s="3" t="s">
        <v>35</v>
      </c>
      <c r="H411" s="1" t="s">
        <v>13</v>
      </c>
      <c r="I411" s="1" t="s">
        <v>13</v>
      </c>
      <c r="J411" s="1" t="s">
        <v>13</v>
      </c>
      <c r="K411" s="3" t="s">
        <v>13</v>
      </c>
      <c r="L411" s="3" t="s">
        <v>13</v>
      </c>
      <c r="M411" s="3" t="s">
        <v>13</v>
      </c>
      <c r="N411" s="3" t="s">
        <v>1082</v>
      </c>
      <c r="O411" s="1" t="s">
        <v>1363</v>
      </c>
      <c r="P411" s="1" t="s">
        <v>1363</v>
      </c>
      <c r="Q411" s="1" t="s">
        <v>1363</v>
      </c>
      <c r="R411" s="1" t="s">
        <v>1363</v>
      </c>
      <c r="S411" s="1" t="s">
        <v>1363</v>
      </c>
      <c r="T411" s="1" t="s">
        <v>1363</v>
      </c>
      <c r="U411" s="18">
        <v>0.6</v>
      </c>
      <c r="V411" s="18" t="s">
        <v>433</v>
      </c>
      <c r="W411" s="18">
        <v>0.5</v>
      </c>
      <c r="X411" s="18" t="s">
        <v>433</v>
      </c>
      <c r="Y411" s="78">
        <v>0.6</v>
      </c>
      <c r="Z411" s="18" t="s">
        <v>433</v>
      </c>
      <c r="AA411" s="78">
        <v>0.6</v>
      </c>
      <c r="AB411" s="18" t="s">
        <v>433</v>
      </c>
      <c r="AC411" s="78">
        <v>0.7</v>
      </c>
      <c r="AD411" s="18" t="s">
        <v>433</v>
      </c>
      <c r="AE411" s="18">
        <v>0.8</v>
      </c>
      <c r="AF411" s="18" t="s">
        <v>433</v>
      </c>
      <c r="AG411" s="18">
        <v>0.8</v>
      </c>
      <c r="AH411" s="18" t="s">
        <v>433</v>
      </c>
      <c r="AI411" s="18">
        <v>0.6</v>
      </c>
      <c r="AJ411" s="18" t="s">
        <v>433</v>
      </c>
      <c r="AK411" s="18">
        <v>0.6</v>
      </c>
      <c r="AL411" s="18" t="s">
        <v>433</v>
      </c>
      <c r="AM411" s="3" t="s">
        <v>468</v>
      </c>
      <c r="AN411" s="3" t="s">
        <v>978</v>
      </c>
      <c r="AO411" s="3" t="s">
        <v>978</v>
      </c>
      <c r="AP411" s="3" t="s">
        <v>978</v>
      </c>
      <c r="AQ411" s="1" t="s">
        <v>978</v>
      </c>
      <c r="AR411" s="1" t="s">
        <v>978</v>
      </c>
      <c r="AS411" s="1" t="s">
        <v>978</v>
      </c>
      <c r="AT411" s="3" t="s">
        <v>951</v>
      </c>
      <c r="AU411" s="1" t="s">
        <v>937</v>
      </c>
      <c r="AV411" s="1" t="s">
        <v>936</v>
      </c>
      <c r="AW411" s="83" t="s">
        <v>736</v>
      </c>
      <c r="AX411" s="1" t="s">
        <v>39</v>
      </c>
      <c r="AY411" s="1" t="s">
        <v>38</v>
      </c>
      <c r="AZ411" s="1">
        <v>3</v>
      </c>
    </row>
    <row r="412" spans="1:52" s="4" customFormat="1" ht="52.5" x14ac:dyDescent="0.4">
      <c r="A412" s="1">
        <v>3</v>
      </c>
      <c r="B412" s="1" t="s">
        <v>38</v>
      </c>
      <c r="C412" s="1" t="s">
        <v>39</v>
      </c>
      <c r="D412" s="2" t="s">
        <v>615</v>
      </c>
      <c r="E412" s="1" t="s">
        <v>10</v>
      </c>
      <c r="F412" s="1" t="s">
        <v>11</v>
      </c>
      <c r="G412" s="3" t="s">
        <v>35</v>
      </c>
      <c r="H412" s="1" t="s">
        <v>13</v>
      </c>
      <c r="I412" s="1" t="s">
        <v>13</v>
      </c>
      <c r="J412" s="1" t="s">
        <v>13</v>
      </c>
      <c r="K412" s="3" t="s">
        <v>13</v>
      </c>
      <c r="L412" s="3" t="s">
        <v>13</v>
      </c>
      <c r="M412" s="3" t="s">
        <v>13</v>
      </c>
      <c r="N412" s="3" t="s">
        <v>1080</v>
      </c>
      <c r="O412" s="1" t="s">
        <v>1363</v>
      </c>
      <c r="P412" s="1" t="s">
        <v>1363</v>
      </c>
      <c r="Q412" s="1" t="s">
        <v>1363</v>
      </c>
      <c r="R412" s="1" t="s">
        <v>1363</v>
      </c>
      <c r="S412" s="1" t="s">
        <v>1363</v>
      </c>
      <c r="T412" s="1" t="s">
        <v>1363</v>
      </c>
      <c r="U412" s="18">
        <v>6.2</v>
      </c>
      <c r="V412" s="18" t="s">
        <v>433</v>
      </c>
      <c r="W412" s="18">
        <v>5.6</v>
      </c>
      <c r="X412" s="18" t="s">
        <v>433</v>
      </c>
      <c r="Y412" s="78">
        <v>5.8</v>
      </c>
      <c r="Z412" s="18" t="s">
        <v>433</v>
      </c>
      <c r="AA412" s="78">
        <v>6.2</v>
      </c>
      <c r="AB412" s="18" t="s">
        <v>433</v>
      </c>
      <c r="AC412" s="78">
        <v>5.8</v>
      </c>
      <c r="AD412" s="18" t="s">
        <v>433</v>
      </c>
      <c r="AE412" s="18">
        <v>6.1</v>
      </c>
      <c r="AF412" s="18" t="s">
        <v>433</v>
      </c>
      <c r="AG412" s="18">
        <v>6.5</v>
      </c>
      <c r="AH412" s="18" t="s">
        <v>433</v>
      </c>
      <c r="AI412" s="18">
        <v>6.6</v>
      </c>
      <c r="AJ412" s="18" t="s">
        <v>433</v>
      </c>
      <c r="AK412" s="18">
        <v>7.5</v>
      </c>
      <c r="AL412" s="18" t="s">
        <v>433</v>
      </c>
      <c r="AM412" s="3" t="s">
        <v>469</v>
      </c>
      <c r="AN412" s="3" t="s">
        <v>978</v>
      </c>
      <c r="AO412" s="3" t="s">
        <v>978</v>
      </c>
      <c r="AP412" s="3" t="s">
        <v>978</v>
      </c>
      <c r="AQ412" s="1" t="s">
        <v>978</v>
      </c>
      <c r="AR412" s="1" t="s">
        <v>978</v>
      </c>
      <c r="AS412" s="1" t="s">
        <v>978</v>
      </c>
      <c r="AT412" s="3" t="s">
        <v>951</v>
      </c>
      <c r="AU412" s="1" t="s">
        <v>937</v>
      </c>
      <c r="AV412" s="1" t="s">
        <v>936</v>
      </c>
      <c r="AW412" s="83" t="s">
        <v>736</v>
      </c>
      <c r="AX412" s="1" t="s">
        <v>39</v>
      </c>
      <c r="AY412" s="1" t="s">
        <v>38</v>
      </c>
      <c r="AZ412" s="1">
        <v>3</v>
      </c>
    </row>
    <row r="413" spans="1:52" s="4" customFormat="1" ht="52.5" x14ac:dyDescent="0.4">
      <c r="A413" s="1">
        <v>3</v>
      </c>
      <c r="B413" s="1" t="s">
        <v>38</v>
      </c>
      <c r="C413" s="1" t="s">
        <v>39</v>
      </c>
      <c r="D413" s="2" t="s">
        <v>615</v>
      </c>
      <c r="E413" s="1" t="s">
        <v>10</v>
      </c>
      <c r="F413" s="1" t="s">
        <v>11</v>
      </c>
      <c r="G413" s="3" t="s">
        <v>35</v>
      </c>
      <c r="H413" s="1" t="s">
        <v>13</v>
      </c>
      <c r="I413" s="1" t="s">
        <v>13</v>
      </c>
      <c r="J413" s="1" t="s">
        <v>13</v>
      </c>
      <c r="K413" s="3" t="s">
        <v>13</v>
      </c>
      <c r="L413" s="3" t="s">
        <v>13</v>
      </c>
      <c r="M413" s="3" t="s">
        <v>13</v>
      </c>
      <c r="N413" s="3" t="s">
        <v>1081</v>
      </c>
      <c r="O413" s="1" t="s">
        <v>1363</v>
      </c>
      <c r="P413" s="1" t="s">
        <v>1363</v>
      </c>
      <c r="Q413" s="1" t="s">
        <v>1363</v>
      </c>
      <c r="R413" s="1" t="s">
        <v>1363</v>
      </c>
      <c r="S413" s="1" t="s">
        <v>1363</v>
      </c>
      <c r="T413" s="1" t="s">
        <v>1363</v>
      </c>
      <c r="U413" s="18">
        <v>1.2</v>
      </c>
      <c r="V413" s="18" t="s">
        <v>433</v>
      </c>
      <c r="W413" s="18">
        <v>1</v>
      </c>
      <c r="X413" s="18" t="s">
        <v>433</v>
      </c>
      <c r="Y413" s="78">
        <v>1</v>
      </c>
      <c r="Z413" s="18" t="s">
        <v>433</v>
      </c>
      <c r="AA413" s="78">
        <v>1</v>
      </c>
      <c r="AB413" s="18" t="s">
        <v>433</v>
      </c>
      <c r="AC413" s="78">
        <v>0.9</v>
      </c>
      <c r="AD413" s="18" t="s">
        <v>433</v>
      </c>
      <c r="AE413" s="18">
        <v>1</v>
      </c>
      <c r="AF413" s="18" t="s">
        <v>433</v>
      </c>
      <c r="AG413" s="18">
        <v>1.1000000000000001</v>
      </c>
      <c r="AH413" s="18" t="s">
        <v>433</v>
      </c>
      <c r="AI413" s="18">
        <v>0.9</v>
      </c>
      <c r="AJ413" s="18" t="s">
        <v>433</v>
      </c>
      <c r="AK413" s="18">
        <v>1</v>
      </c>
      <c r="AL413" s="18" t="s">
        <v>433</v>
      </c>
      <c r="AM413" s="3" t="s">
        <v>470</v>
      </c>
      <c r="AN413" s="3" t="s">
        <v>978</v>
      </c>
      <c r="AO413" s="3" t="s">
        <v>978</v>
      </c>
      <c r="AP413" s="3" t="s">
        <v>978</v>
      </c>
      <c r="AQ413" s="1" t="s">
        <v>978</v>
      </c>
      <c r="AR413" s="1" t="s">
        <v>978</v>
      </c>
      <c r="AS413" s="1" t="s">
        <v>978</v>
      </c>
      <c r="AT413" s="3" t="s">
        <v>951</v>
      </c>
      <c r="AU413" s="1" t="s">
        <v>937</v>
      </c>
      <c r="AV413" s="1" t="s">
        <v>936</v>
      </c>
      <c r="AW413" s="83" t="s">
        <v>736</v>
      </c>
      <c r="AX413" s="1" t="s">
        <v>39</v>
      </c>
      <c r="AY413" s="1" t="s">
        <v>38</v>
      </c>
      <c r="AZ413" s="1">
        <v>3</v>
      </c>
    </row>
    <row r="414" spans="1:52" s="9" customFormat="1" ht="52.5" x14ac:dyDescent="0.4">
      <c r="A414" s="9">
        <v>3</v>
      </c>
      <c r="B414" s="9" t="s">
        <v>40</v>
      </c>
      <c r="C414" s="9" t="s">
        <v>41</v>
      </c>
      <c r="D414" s="47" t="s">
        <v>617</v>
      </c>
      <c r="E414" s="9" t="s">
        <v>10</v>
      </c>
      <c r="F414" s="9" t="s">
        <v>11</v>
      </c>
      <c r="G414" s="48" t="s">
        <v>906</v>
      </c>
      <c r="H414" s="9" t="s">
        <v>13</v>
      </c>
      <c r="I414" s="9" t="s">
        <v>13</v>
      </c>
      <c r="J414" s="9" t="s">
        <v>13</v>
      </c>
      <c r="K414" s="48" t="s">
        <v>13</v>
      </c>
      <c r="L414" s="48" t="s">
        <v>13</v>
      </c>
      <c r="M414" s="48" t="s">
        <v>13</v>
      </c>
      <c r="N414" s="48" t="s">
        <v>13</v>
      </c>
      <c r="O414" s="49" t="s">
        <v>1260</v>
      </c>
      <c r="P414" s="49" t="s">
        <v>61</v>
      </c>
      <c r="Q414" s="49" t="s">
        <v>1260</v>
      </c>
      <c r="R414" s="49" t="s">
        <v>61</v>
      </c>
      <c r="S414" s="49" t="s">
        <v>1260</v>
      </c>
      <c r="T414" s="49" t="s">
        <v>61</v>
      </c>
      <c r="U414" s="49" t="s">
        <v>1260</v>
      </c>
      <c r="V414" s="49" t="s">
        <v>61</v>
      </c>
      <c r="W414" s="49" t="s">
        <v>1260</v>
      </c>
      <c r="X414" s="49" t="s">
        <v>61</v>
      </c>
      <c r="Y414" s="49" t="s">
        <v>1260</v>
      </c>
      <c r="Z414" s="49" t="s">
        <v>61</v>
      </c>
      <c r="AA414" s="49" t="s">
        <v>1260</v>
      </c>
      <c r="AB414" s="49" t="s">
        <v>61</v>
      </c>
      <c r="AC414" s="49" t="s">
        <v>1260</v>
      </c>
      <c r="AD414" s="49" t="s">
        <v>61</v>
      </c>
      <c r="AE414" s="49" t="s">
        <v>1260</v>
      </c>
      <c r="AF414" s="49" t="s">
        <v>61</v>
      </c>
      <c r="AG414" s="49" t="s">
        <v>1260</v>
      </c>
      <c r="AH414" s="49" t="s">
        <v>61</v>
      </c>
      <c r="AI414" s="105" t="s">
        <v>135</v>
      </c>
      <c r="AJ414" s="49" t="s">
        <v>61</v>
      </c>
      <c r="AK414" s="105" t="s">
        <v>135</v>
      </c>
      <c r="AL414" s="49" t="s">
        <v>61</v>
      </c>
      <c r="AM414" s="48" t="s">
        <v>978</v>
      </c>
      <c r="AN414" s="48" t="s">
        <v>978</v>
      </c>
      <c r="AO414" s="48" t="s">
        <v>978</v>
      </c>
      <c r="AP414" s="48" t="s">
        <v>978</v>
      </c>
      <c r="AQ414" s="9" t="s">
        <v>978</v>
      </c>
      <c r="AR414" s="9" t="s">
        <v>978</v>
      </c>
      <c r="AS414" s="9" t="s">
        <v>978</v>
      </c>
      <c r="AT414" s="48" t="s">
        <v>960</v>
      </c>
      <c r="AU414" s="9" t="s">
        <v>937</v>
      </c>
      <c r="AV414" s="9" t="s">
        <v>936</v>
      </c>
      <c r="AW414" s="80" t="s">
        <v>737</v>
      </c>
      <c r="AX414" s="9" t="s">
        <v>41</v>
      </c>
      <c r="AY414" s="9" t="s">
        <v>40</v>
      </c>
      <c r="AZ414" s="9">
        <v>3</v>
      </c>
    </row>
    <row r="415" spans="1:52" s="9" customFormat="1" ht="105" x14ac:dyDescent="0.4">
      <c r="A415" s="9">
        <v>4</v>
      </c>
      <c r="B415" s="9">
        <v>4.0999999999999996</v>
      </c>
      <c r="C415" s="9" t="s">
        <v>42</v>
      </c>
      <c r="D415" s="47" t="s">
        <v>616</v>
      </c>
      <c r="E415" s="9" t="s">
        <v>10</v>
      </c>
      <c r="F415" s="9" t="s">
        <v>11</v>
      </c>
      <c r="G415" s="9" t="s">
        <v>15</v>
      </c>
      <c r="H415" s="9" t="s">
        <v>13</v>
      </c>
      <c r="I415" s="9" t="s">
        <v>13</v>
      </c>
      <c r="J415" s="9" t="s">
        <v>13</v>
      </c>
      <c r="K415" s="9" t="s">
        <v>13</v>
      </c>
      <c r="L415" s="9" t="s">
        <v>13</v>
      </c>
      <c r="M415" s="9" t="s">
        <v>13</v>
      </c>
      <c r="N415" s="9" t="s">
        <v>13</v>
      </c>
      <c r="O415" s="49" t="s">
        <v>1363</v>
      </c>
      <c r="P415" s="49" t="s">
        <v>1363</v>
      </c>
      <c r="Q415" s="49" t="s">
        <v>1363</v>
      </c>
      <c r="R415" s="49" t="s">
        <v>1363</v>
      </c>
      <c r="S415" s="49" t="s">
        <v>1363</v>
      </c>
      <c r="T415" s="49" t="s">
        <v>1363</v>
      </c>
      <c r="U415" s="49" t="s">
        <v>1363</v>
      </c>
      <c r="V415" s="49" t="s">
        <v>1363</v>
      </c>
      <c r="W415" s="49" t="s">
        <v>1363</v>
      </c>
      <c r="X415" s="49" t="s">
        <v>1363</v>
      </c>
      <c r="Y415" s="49" t="s">
        <v>1363</v>
      </c>
      <c r="Z415" s="49" t="s">
        <v>1363</v>
      </c>
      <c r="AA415" s="49" t="s">
        <v>1363</v>
      </c>
      <c r="AB415" s="49" t="s">
        <v>1363</v>
      </c>
      <c r="AC415" s="49" t="s">
        <v>1363</v>
      </c>
      <c r="AD415" s="49" t="s">
        <v>1363</v>
      </c>
      <c r="AE415" s="49" t="s">
        <v>1363</v>
      </c>
      <c r="AF415" s="49" t="s">
        <v>1363</v>
      </c>
      <c r="AG415" s="49">
        <v>49</v>
      </c>
      <c r="AH415" s="49" t="s">
        <v>332</v>
      </c>
      <c r="AI415" s="105">
        <v>37</v>
      </c>
      <c r="AJ415" s="49" t="s">
        <v>332</v>
      </c>
      <c r="AK415" s="105">
        <v>54</v>
      </c>
      <c r="AL415" s="49" t="s">
        <v>332</v>
      </c>
      <c r="AM415" s="9" t="s">
        <v>978</v>
      </c>
      <c r="AN415" s="9" t="s">
        <v>978</v>
      </c>
      <c r="AO415" s="9" t="s">
        <v>978</v>
      </c>
      <c r="AP415" s="9" t="s">
        <v>978</v>
      </c>
      <c r="AQ415" s="9" t="s">
        <v>978</v>
      </c>
      <c r="AR415" s="9" t="s">
        <v>978</v>
      </c>
      <c r="AS415" s="9" t="s">
        <v>978</v>
      </c>
      <c r="AT415" s="9" t="s">
        <v>949</v>
      </c>
      <c r="AU415" s="9" t="s">
        <v>937</v>
      </c>
      <c r="AV415" s="9" t="s">
        <v>936</v>
      </c>
      <c r="AW415" s="80" t="s">
        <v>738</v>
      </c>
      <c r="AX415" s="9" t="s">
        <v>42</v>
      </c>
      <c r="AY415" s="9">
        <v>4.0999999999999996</v>
      </c>
      <c r="AZ415" s="9">
        <v>4</v>
      </c>
    </row>
    <row r="416" spans="1:52" s="7" customFormat="1" ht="52.5" x14ac:dyDescent="0.4">
      <c r="A416" s="1">
        <v>4</v>
      </c>
      <c r="B416" s="1">
        <v>4.0999999999999996</v>
      </c>
      <c r="C416" s="1" t="s">
        <v>42</v>
      </c>
      <c r="D416" s="2" t="s">
        <v>618</v>
      </c>
      <c r="E416" s="1" t="s">
        <v>10</v>
      </c>
      <c r="F416" s="1" t="s">
        <v>11</v>
      </c>
      <c r="G416" s="1" t="s">
        <v>15</v>
      </c>
      <c r="H416" s="1" t="s">
        <v>13</v>
      </c>
      <c r="I416" s="1" t="s">
        <v>13</v>
      </c>
      <c r="J416" s="1" t="s">
        <v>13</v>
      </c>
      <c r="K416" s="1" t="s">
        <v>13</v>
      </c>
      <c r="L416" s="1" t="s">
        <v>13</v>
      </c>
      <c r="M416" s="1" t="s">
        <v>13</v>
      </c>
      <c r="N416" s="1" t="s">
        <v>13</v>
      </c>
      <c r="O416" s="18" t="s">
        <v>1363</v>
      </c>
      <c r="P416" s="18" t="s">
        <v>1363</v>
      </c>
      <c r="Q416" s="18" t="s">
        <v>1363</v>
      </c>
      <c r="R416" s="18" t="s">
        <v>1363</v>
      </c>
      <c r="S416" s="18" t="s">
        <v>1363</v>
      </c>
      <c r="T416" s="18" t="s">
        <v>1363</v>
      </c>
      <c r="U416" s="18" t="s">
        <v>1363</v>
      </c>
      <c r="V416" s="18" t="s">
        <v>1363</v>
      </c>
      <c r="W416" s="18" t="s">
        <v>1363</v>
      </c>
      <c r="X416" s="18" t="s">
        <v>1363</v>
      </c>
      <c r="Y416" s="18" t="s">
        <v>1363</v>
      </c>
      <c r="Z416" s="18" t="s">
        <v>1363</v>
      </c>
      <c r="AA416" s="18" t="s">
        <v>1363</v>
      </c>
      <c r="AB416" s="18" t="s">
        <v>1363</v>
      </c>
      <c r="AC416" s="18" t="s">
        <v>1363</v>
      </c>
      <c r="AD416" s="18" t="s">
        <v>1363</v>
      </c>
      <c r="AE416" s="18" t="s">
        <v>1363</v>
      </c>
      <c r="AF416" s="18" t="s">
        <v>1363</v>
      </c>
      <c r="AG416" s="18">
        <v>87</v>
      </c>
      <c r="AH416" s="18" t="s">
        <v>332</v>
      </c>
      <c r="AI416" s="78">
        <v>67</v>
      </c>
      <c r="AJ416" s="18" t="s">
        <v>332</v>
      </c>
      <c r="AK416" s="78">
        <v>75</v>
      </c>
      <c r="AL416" s="18" t="s">
        <v>332</v>
      </c>
      <c r="AM416" s="1" t="s">
        <v>978</v>
      </c>
      <c r="AN416" s="1" t="s">
        <v>978</v>
      </c>
      <c r="AO416" s="1" t="s">
        <v>978</v>
      </c>
      <c r="AP416" s="1" t="s">
        <v>978</v>
      </c>
      <c r="AQ416" s="1" t="s">
        <v>978</v>
      </c>
      <c r="AR416" s="1" t="s">
        <v>978</v>
      </c>
      <c r="AS416" s="1" t="s">
        <v>978</v>
      </c>
      <c r="AT416" s="1" t="s">
        <v>949</v>
      </c>
      <c r="AU416" s="1" t="s">
        <v>937</v>
      </c>
      <c r="AV416" s="1" t="s">
        <v>936</v>
      </c>
      <c r="AW416" s="83" t="s">
        <v>471</v>
      </c>
      <c r="AX416" s="1" t="s">
        <v>42</v>
      </c>
      <c r="AY416" s="1">
        <v>4.0999999999999996</v>
      </c>
      <c r="AZ416" s="1">
        <v>4</v>
      </c>
    </row>
    <row r="417" spans="1:52" s="7" customFormat="1" ht="52.5" x14ac:dyDescent="0.4">
      <c r="A417" s="1">
        <v>4</v>
      </c>
      <c r="B417" s="1">
        <v>4.0999999999999996</v>
      </c>
      <c r="C417" s="1" t="s">
        <v>42</v>
      </c>
      <c r="D417" s="2" t="s">
        <v>618</v>
      </c>
      <c r="E417" s="1" t="s">
        <v>10</v>
      </c>
      <c r="F417" s="1" t="s">
        <v>11</v>
      </c>
      <c r="G417" s="1" t="s">
        <v>15</v>
      </c>
      <c r="H417" s="1" t="s">
        <v>13</v>
      </c>
      <c r="I417" s="1" t="s">
        <v>13</v>
      </c>
      <c r="J417" s="1" t="s">
        <v>28</v>
      </c>
      <c r="K417" s="1" t="s">
        <v>13</v>
      </c>
      <c r="L417" s="1" t="s">
        <v>13</v>
      </c>
      <c r="M417" s="1" t="s">
        <v>13</v>
      </c>
      <c r="N417" s="1" t="s">
        <v>13</v>
      </c>
      <c r="O417" s="18"/>
      <c r="P417" s="18"/>
      <c r="Q417" s="18"/>
      <c r="R417" s="18"/>
      <c r="S417" s="18"/>
      <c r="T417" s="18"/>
      <c r="U417" s="18" t="s">
        <v>1363</v>
      </c>
      <c r="V417" s="18" t="s">
        <v>1363</v>
      </c>
      <c r="W417" s="18" t="s">
        <v>1363</v>
      </c>
      <c r="X417" s="18" t="s">
        <v>1363</v>
      </c>
      <c r="Y417" s="18" t="s">
        <v>1363</v>
      </c>
      <c r="Z417" s="18" t="s">
        <v>1363</v>
      </c>
      <c r="AA417" s="18" t="s">
        <v>1363</v>
      </c>
      <c r="AB417" s="18" t="s">
        <v>1363</v>
      </c>
      <c r="AC417" s="18" t="s">
        <v>1363</v>
      </c>
      <c r="AD417" s="18" t="s">
        <v>1363</v>
      </c>
      <c r="AE417" s="18" t="s">
        <v>1363</v>
      </c>
      <c r="AF417" s="18" t="s">
        <v>1363</v>
      </c>
      <c r="AG417" s="18">
        <v>83</v>
      </c>
      <c r="AH417" s="18" t="s">
        <v>332</v>
      </c>
      <c r="AI417" s="78">
        <v>60</v>
      </c>
      <c r="AJ417" s="18" t="s">
        <v>332</v>
      </c>
      <c r="AK417" s="78">
        <v>66</v>
      </c>
      <c r="AL417" s="18" t="s">
        <v>332</v>
      </c>
      <c r="AM417" s="1" t="s">
        <v>978</v>
      </c>
      <c r="AN417" s="1" t="s">
        <v>978</v>
      </c>
      <c r="AO417" s="1" t="s">
        <v>978</v>
      </c>
      <c r="AP417" s="1" t="s">
        <v>978</v>
      </c>
      <c r="AQ417" s="1" t="s">
        <v>981</v>
      </c>
      <c r="AR417" s="1" t="s">
        <v>978</v>
      </c>
      <c r="AS417" s="1" t="s">
        <v>978</v>
      </c>
      <c r="AT417" s="1" t="s">
        <v>949</v>
      </c>
      <c r="AU417" s="1" t="s">
        <v>937</v>
      </c>
      <c r="AV417" s="1" t="s">
        <v>936</v>
      </c>
      <c r="AW417" s="83" t="s">
        <v>471</v>
      </c>
      <c r="AX417" s="1" t="s">
        <v>42</v>
      </c>
      <c r="AY417" s="1">
        <v>4.0999999999999996</v>
      </c>
      <c r="AZ417" s="1">
        <v>4</v>
      </c>
    </row>
    <row r="418" spans="1:52" s="7" customFormat="1" ht="52.5" x14ac:dyDescent="0.4">
      <c r="A418" s="1">
        <v>4</v>
      </c>
      <c r="B418" s="1">
        <v>4.0999999999999996</v>
      </c>
      <c r="C418" s="1" t="s">
        <v>42</v>
      </c>
      <c r="D418" s="2" t="s">
        <v>618</v>
      </c>
      <c r="E418" s="1" t="s">
        <v>10</v>
      </c>
      <c r="F418" s="1" t="s">
        <v>11</v>
      </c>
      <c r="G418" s="1" t="s">
        <v>15</v>
      </c>
      <c r="H418" s="1" t="s">
        <v>13</v>
      </c>
      <c r="I418" s="1" t="s">
        <v>13</v>
      </c>
      <c r="J418" s="1" t="s">
        <v>27</v>
      </c>
      <c r="K418" s="1" t="s">
        <v>13</v>
      </c>
      <c r="L418" s="1" t="s">
        <v>13</v>
      </c>
      <c r="M418" s="1" t="s">
        <v>13</v>
      </c>
      <c r="N418" s="1" t="s">
        <v>13</v>
      </c>
      <c r="O418" s="18"/>
      <c r="P418" s="18"/>
      <c r="Q418" s="18"/>
      <c r="R418" s="18"/>
      <c r="S418" s="18"/>
      <c r="T418" s="18"/>
      <c r="U418" s="18" t="s">
        <v>1363</v>
      </c>
      <c r="V418" s="18" t="s">
        <v>1363</v>
      </c>
      <c r="W418" s="18" t="s">
        <v>1363</v>
      </c>
      <c r="X418" s="18" t="s">
        <v>1363</v>
      </c>
      <c r="Y418" s="18" t="s">
        <v>1363</v>
      </c>
      <c r="Z418" s="18" t="s">
        <v>1363</v>
      </c>
      <c r="AA418" s="18" t="s">
        <v>1363</v>
      </c>
      <c r="AB418" s="18" t="s">
        <v>1363</v>
      </c>
      <c r="AC418" s="18" t="s">
        <v>1363</v>
      </c>
      <c r="AD418" s="18" t="s">
        <v>1363</v>
      </c>
      <c r="AE418" s="18" t="s">
        <v>1363</v>
      </c>
      <c r="AF418" s="18" t="s">
        <v>1363</v>
      </c>
      <c r="AG418" s="18">
        <v>91</v>
      </c>
      <c r="AH418" s="18" t="s">
        <v>332</v>
      </c>
      <c r="AI418" s="78">
        <v>73</v>
      </c>
      <c r="AJ418" s="18" t="s">
        <v>332</v>
      </c>
      <c r="AK418" s="78">
        <v>84</v>
      </c>
      <c r="AL418" s="18" t="s">
        <v>332</v>
      </c>
      <c r="AM418" s="1" t="s">
        <v>978</v>
      </c>
      <c r="AN418" s="1" t="s">
        <v>978</v>
      </c>
      <c r="AO418" s="1" t="s">
        <v>978</v>
      </c>
      <c r="AP418" s="1" t="s">
        <v>978</v>
      </c>
      <c r="AQ418" s="1" t="s">
        <v>980</v>
      </c>
      <c r="AR418" s="1" t="s">
        <v>978</v>
      </c>
      <c r="AS418" s="1" t="s">
        <v>978</v>
      </c>
      <c r="AT418" s="1" t="s">
        <v>949</v>
      </c>
      <c r="AU418" s="1" t="s">
        <v>937</v>
      </c>
      <c r="AV418" s="1" t="s">
        <v>936</v>
      </c>
      <c r="AW418" s="83" t="s">
        <v>471</v>
      </c>
      <c r="AX418" s="1" t="s">
        <v>42</v>
      </c>
      <c r="AY418" s="1">
        <v>4.0999999999999996</v>
      </c>
      <c r="AZ418" s="1">
        <v>4</v>
      </c>
    </row>
    <row r="419" spans="1:52" s="6" customFormat="1" ht="52.5" x14ac:dyDescent="0.4">
      <c r="A419" s="1">
        <v>4</v>
      </c>
      <c r="B419" s="1">
        <v>4.0999999999999996</v>
      </c>
      <c r="C419" s="1" t="s">
        <v>42</v>
      </c>
      <c r="D419" s="2" t="s">
        <v>1199</v>
      </c>
      <c r="E419" s="1" t="s">
        <v>10</v>
      </c>
      <c r="F419" s="1" t="s">
        <v>11</v>
      </c>
      <c r="G419" s="1" t="s">
        <v>15</v>
      </c>
      <c r="H419" s="1" t="s">
        <v>13</v>
      </c>
      <c r="I419" s="1" t="s">
        <v>13</v>
      </c>
      <c r="J419" s="1" t="s">
        <v>13</v>
      </c>
      <c r="K419" s="1" t="s">
        <v>13</v>
      </c>
      <c r="L419" s="1" t="s">
        <v>13</v>
      </c>
      <c r="M419" s="1" t="s">
        <v>13</v>
      </c>
      <c r="N419" s="1" t="s">
        <v>13</v>
      </c>
      <c r="O419" s="18" t="s">
        <v>1363</v>
      </c>
      <c r="P419" s="18" t="s">
        <v>1363</v>
      </c>
      <c r="Q419" s="18" t="s">
        <v>1363</v>
      </c>
      <c r="R419" s="18" t="s">
        <v>1363</v>
      </c>
      <c r="S419" s="18" t="s">
        <v>1363</v>
      </c>
      <c r="T419" s="18" t="s">
        <v>1363</v>
      </c>
      <c r="U419" s="18" t="s">
        <v>1363</v>
      </c>
      <c r="V419" s="18" t="s">
        <v>1363</v>
      </c>
      <c r="W419" s="18" t="s">
        <v>1363</v>
      </c>
      <c r="X419" s="18" t="s">
        <v>1363</v>
      </c>
      <c r="Y419" s="18" t="s">
        <v>1363</v>
      </c>
      <c r="Z419" s="18" t="s">
        <v>1363</v>
      </c>
      <c r="AA419" s="18" t="s">
        <v>1363</v>
      </c>
      <c r="AB419" s="18" t="s">
        <v>1363</v>
      </c>
      <c r="AC419" s="18" t="s">
        <v>1363</v>
      </c>
      <c r="AD419" s="18" t="s">
        <v>1363</v>
      </c>
      <c r="AE419" s="18" t="s">
        <v>1363</v>
      </c>
      <c r="AF419" s="18" t="s">
        <v>1363</v>
      </c>
      <c r="AG419" s="18">
        <v>92</v>
      </c>
      <c r="AH419" s="18" t="s">
        <v>332</v>
      </c>
      <c r="AI419" s="78">
        <v>71</v>
      </c>
      <c r="AJ419" s="18" t="s">
        <v>332</v>
      </c>
      <c r="AK419" s="78">
        <v>84</v>
      </c>
      <c r="AL419" s="18" t="s">
        <v>332</v>
      </c>
      <c r="AM419" s="1" t="s">
        <v>978</v>
      </c>
      <c r="AN419" s="1" t="s">
        <v>978</v>
      </c>
      <c r="AO419" s="1" t="s">
        <v>978</v>
      </c>
      <c r="AP419" s="1" t="s">
        <v>978</v>
      </c>
      <c r="AQ419" s="1" t="s">
        <v>978</v>
      </c>
      <c r="AR419" s="1" t="s">
        <v>978</v>
      </c>
      <c r="AS419" s="1" t="s">
        <v>978</v>
      </c>
      <c r="AT419" s="1" t="s">
        <v>949</v>
      </c>
      <c r="AU419" s="1" t="s">
        <v>937</v>
      </c>
      <c r="AV419" s="1" t="s">
        <v>936</v>
      </c>
      <c r="AW419" s="83" t="s">
        <v>472</v>
      </c>
      <c r="AX419" s="1" t="s">
        <v>42</v>
      </c>
      <c r="AY419" s="1">
        <v>4.0999999999999996</v>
      </c>
      <c r="AZ419" s="1">
        <v>4</v>
      </c>
    </row>
    <row r="420" spans="1:52" s="6" customFormat="1" ht="52.5" x14ac:dyDescent="0.4">
      <c r="A420" s="1">
        <v>4</v>
      </c>
      <c r="B420" s="1">
        <v>4.0999999999999996</v>
      </c>
      <c r="C420" s="1" t="s">
        <v>42</v>
      </c>
      <c r="D420" s="2" t="s">
        <v>1199</v>
      </c>
      <c r="E420" s="1" t="s">
        <v>10</v>
      </c>
      <c r="F420" s="1" t="s">
        <v>11</v>
      </c>
      <c r="G420" s="1" t="s">
        <v>15</v>
      </c>
      <c r="H420" s="1" t="s">
        <v>13</v>
      </c>
      <c r="I420" s="1" t="s">
        <v>13</v>
      </c>
      <c r="J420" s="1" t="s">
        <v>28</v>
      </c>
      <c r="K420" s="1" t="s">
        <v>13</v>
      </c>
      <c r="L420" s="1" t="s">
        <v>13</v>
      </c>
      <c r="M420" s="1" t="s">
        <v>13</v>
      </c>
      <c r="N420" s="1" t="s">
        <v>13</v>
      </c>
      <c r="O420" s="18" t="s">
        <v>1363</v>
      </c>
      <c r="P420" s="18" t="s">
        <v>1363</v>
      </c>
      <c r="Q420" s="18" t="s">
        <v>1363</v>
      </c>
      <c r="R420" s="18" t="s">
        <v>1363</v>
      </c>
      <c r="S420" s="18" t="s">
        <v>1363</v>
      </c>
      <c r="T420" s="18" t="s">
        <v>1363</v>
      </c>
      <c r="U420" s="18" t="s">
        <v>1363</v>
      </c>
      <c r="V420" s="18" t="s">
        <v>1363</v>
      </c>
      <c r="W420" s="18" t="s">
        <v>1363</v>
      </c>
      <c r="X420" s="18" t="s">
        <v>1363</v>
      </c>
      <c r="Y420" s="18" t="s">
        <v>1363</v>
      </c>
      <c r="Z420" s="18" t="s">
        <v>1363</v>
      </c>
      <c r="AA420" s="18" t="s">
        <v>1363</v>
      </c>
      <c r="AB420" s="18" t="s">
        <v>1363</v>
      </c>
      <c r="AC420" s="18" t="s">
        <v>1363</v>
      </c>
      <c r="AD420" s="18" t="s">
        <v>1363</v>
      </c>
      <c r="AE420" s="18" t="s">
        <v>1363</v>
      </c>
      <c r="AF420" s="18" t="s">
        <v>1363</v>
      </c>
      <c r="AG420" s="18">
        <v>92</v>
      </c>
      <c r="AH420" s="18" t="s">
        <v>332</v>
      </c>
      <c r="AI420" s="78">
        <v>64</v>
      </c>
      <c r="AJ420" s="18" t="s">
        <v>332</v>
      </c>
      <c r="AK420" s="78">
        <v>76</v>
      </c>
      <c r="AL420" s="18" t="s">
        <v>332</v>
      </c>
      <c r="AM420" s="1" t="s">
        <v>978</v>
      </c>
      <c r="AN420" s="1" t="s">
        <v>978</v>
      </c>
      <c r="AO420" s="1" t="s">
        <v>978</v>
      </c>
      <c r="AP420" s="1" t="s">
        <v>978</v>
      </c>
      <c r="AQ420" s="1" t="s">
        <v>981</v>
      </c>
      <c r="AR420" s="1" t="s">
        <v>978</v>
      </c>
      <c r="AS420" s="1" t="s">
        <v>978</v>
      </c>
      <c r="AT420" s="1" t="s">
        <v>949</v>
      </c>
      <c r="AU420" s="1" t="s">
        <v>937</v>
      </c>
      <c r="AV420" s="1" t="s">
        <v>936</v>
      </c>
      <c r="AW420" s="83" t="s">
        <v>472</v>
      </c>
      <c r="AX420" s="1" t="s">
        <v>42</v>
      </c>
      <c r="AY420" s="1">
        <v>4.0999999999999996</v>
      </c>
      <c r="AZ420" s="1">
        <v>4</v>
      </c>
    </row>
    <row r="421" spans="1:52" s="6" customFormat="1" ht="52.5" x14ac:dyDescent="0.4">
      <c r="A421" s="1">
        <v>4</v>
      </c>
      <c r="B421" s="1">
        <v>4.0999999999999996</v>
      </c>
      <c r="C421" s="1" t="s">
        <v>42</v>
      </c>
      <c r="D421" s="2" t="s">
        <v>1199</v>
      </c>
      <c r="E421" s="1" t="s">
        <v>10</v>
      </c>
      <c r="F421" s="1" t="s">
        <v>11</v>
      </c>
      <c r="G421" s="1" t="s">
        <v>15</v>
      </c>
      <c r="H421" s="1" t="s">
        <v>13</v>
      </c>
      <c r="I421" s="1" t="s">
        <v>13</v>
      </c>
      <c r="J421" s="1" t="s">
        <v>27</v>
      </c>
      <c r="K421" s="1" t="s">
        <v>13</v>
      </c>
      <c r="L421" s="1" t="s">
        <v>13</v>
      </c>
      <c r="M421" s="1" t="s">
        <v>13</v>
      </c>
      <c r="N421" s="1" t="s">
        <v>13</v>
      </c>
      <c r="O421" s="18" t="s">
        <v>1363</v>
      </c>
      <c r="P421" s="18" t="s">
        <v>1363</v>
      </c>
      <c r="Q421" s="18" t="s">
        <v>1363</v>
      </c>
      <c r="R421" s="18" t="s">
        <v>1363</v>
      </c>
      <c r="S421" s="18" t="s">
        <v>1363</v>
      </c>
      <c r="T421" s="18" t="s">
        <v>1363</v>
      </c>
      <c r="U421" s="18" t="s">
        <v>1363</v>
      </c>
      <c r="V421" s="18" t="s">
        <v>1363</v>
      </c>
      <c r="W421" s="18" t="s">
        <v>1363</v>
      </c>
      <c r="X421" s="18" t="s">
        <v>1363</v>
      </c>
      <c r="Y421" s="18" t="s">
        <v>1363</v>
      </c>
      <c r="Z421" s="18" t="s">
        <v>1363</v>
      </c>
      <c r="AA421" s="18" t="s">
        <v>1363</v>
      </c>
      <c r="AB421" s="18" t="s">
        <v>1363</v>
      </c>
      <c r="AC421" s="18" t="s">
        <v>1363</v>
      </c>
      <c r="AD421" s="18" t="s">
        <v>1363</v>
      </c>
      <c r="AE421" s="18" t="s">
        <v>1363</v>
      </c>
      <c r="AF421" s="18" t="s">
        <v>1363</v>
      </c>
      <c r="AG421" s="18">
        <v>93</v>
      </c>
      <c r="AH421" s="18" t="s">
        <v>332</v>
      </c>
      <c r="AI421" s="78">
        <v>78</v>
      </c>
      <c r="AJ421" s="18" t="s">
        <v>332</v>
      </c>
      <c r="AK421" s="78">
        <v>92</v>
      </c>
      <c r="AL421" s="18" t="s">
        <v>332</v>
      </c>
      <c r="AM421" s="1" t="s">
        <v>978</v>
      </c>
      <c r="AN421" s="1" t="s">
        <v>978</v>
      </c>
      <c r="AO421" s="1" t="s">
        <v>978</v>
      </c>
      <c r="AP421" s="1" t="s">
        <v>978</v>
      </c>
      <c r="AQ421" s="1" t="s">
        <v>980</v>
      </c>
      <c r="AR421" s="1" t="s">
        <v>978</v>
      </c>
      <c r="AS421" s="1" t="s">
        <v>978</v>
      </c>
      <c r="AT421" s="1" t="s">
        <v>949</v>
      </c>
      <c r="AU421" s="1" t="s">
        <v>937</v>
      </c>
      <c r="AV421" s="1" t="s">
        <v>936</v>
      </c>
      <c r="AW421" s="83" t="s">
        <v>472</v>
      </c>
      <c r="AX421" s="1" t="s">
        <v>42</v>
      </c>
      <c r="AY421" s="1">
        <v>4.0999999999999996</v>
      </c>
      <c r="AZ421" s="1">
        <v>4</v>
      </c>
    </row>
    <row r="422" spans="1:52" s="6" customFormat="1" ht="78.75" x14ac:dyDescent="0.4">
      <c r="A422" s="1">
        <v>4</v>
      </c>
      <c r="B422" s="1">
        <v>4.0999999999999996</v>
      </c>
      <c r="C422" s="1" t="s">
        <v>42</v>
      </c>
      <c r="D422" s="2" t="s">
        <v>1648</v>
      </c>
      <c r="E422" s="1" t="s">
        <v>10</v>
      </c>
      <c r="F422" s="1" t="s">
        <v>11</v>
      </c>
      <c r="G422" s="1" t="s">
        <v>15</v>
      </c>
      <c r="H422" s="1" t="s">
        <v>13</v>
      </c>
      <c r="I422" s="1" t="s">
        <v>13</v>
      </c>
      <c r="J422" s="1" t="s">
        <v>13</v>
      </c>
      <c r="K422" s="1" t="s">
        <v>13</v>
      </c>
      <c r="L422" s="1" t="s">
        <v>13</v>
      </c>
      <c r="M422" s="1" t="s">
        <v>13</v>
      </c>
      <c r="N422" s="1" t="s">
        <v>13</v>
      </c>
      <c r="O422" s="18" t="s">
        <v>1363</v>
      </c>
      <c r="P422" s="18" t="s">
        <v>1363</v>
      </c>
      <c r="Q422" s="18" t="s">
        <v>1363</v>
      </c>
      <c r="R422" s="18" t="s">
        <v>1363</v>
      </c>
      <c r="S422" s="18" t="s">
        <v>1363</v>
      </c>
      <c r="T422" s="18" t="s">
        <v>1363</v>
      </c>
      <c r="U422" s="18" t="s">
        <v>1363</v>
      </c>
      <c r="V422" s="18" t="s">
        <v>1363</v>
      </c>
      <c r="W422" s="18" t="s">
        <v>1363</v>
      </c>
      <c r="X422" s="18" t="s">
        <v>1363</v>
      </c>
      <c r="Y422" s="18" t="s">
        <v>1363</v>
      </c>
      <c r="Z422" s="18" t="s">
        <v>1363</v>
      </c>
      <c r="AA422" s="18" t="s">
        <v>1363</v>
      </c>
      <c r="AB422" s="18" t="s">
        <v>1363</v>
      </c>
      <c r="AC422" s="18" t="s">
        <v>1363</v>
      </c>
      <c r="AD422" s="18" t="s">
        <v>1363</v>
      </c>
      <c r="AE422" s="18" t="s">
        <v>1363</v>
      </c>
      <c r="AF422" s="18" t="s">
        <v>1363</v>
      </c>
      <c r="AG422" s="18">
        <v>84</v>
      </c>
      <c r="AH422" s="18" t="s">
        <v>332</v>
      </c>
      <c r="AI422" s="78">
        <v>77</v>
      </c>
      <c r="AJ422" s="18" t="s">
        <v>332</v>
      </c>
      <c r="AK422" s="78">
        <v>60</v>
      </c>
      <c r="AL422" s="18" t="s">
        <v>332</v>
      </c>
      <c r="AM422" s="1" t="s">
        <v>978</v>
      </c>
      <c r="AN422" s="1" t="s">
        <v>978</v>
      </c>
      <c r="AO422" s="1" t="s">
        <v>978</v>
      </c>
      <c r="AP422" s="1" t="s">
        <v>978</v>
      </c>
      <c r="AQ422" s="1" t="s">
        <v>978</v>
      </c>
      <c r="AR422" s="1" t="s">
        <v>978</v>
      </c>
      <c r="AS422" s="1" t="s">
        <v>978</v>
      </c>
      <c r="AT422" s="1" t="s">
        <v>949</v>
      </c>
      <c r="AU422" s="1" t="s">
        <v>937</v>
      </c>
      <c r="AV422" s="1" t="s">
        <v>936</v>
      </c>
      <c r="AW422" s="83" t="s">
        <v>1412</v>
      </c>
      <c r="AX422" s="1" t="s">
        <v>42</v>
      </c>
      <c r="AY422" s="1">
        <v>4.0999999999999996</v>
      </c>
      <c r="AZ422" s="1">
        <v>4</v>
      </c>
    </row>
    <row r="423" spans="1:52" s="6" customFormat="1" ht="78.75" x14ac:dyDescent="0.4">
      <c r="A423" s="1">
        <v>4</v>
      </c>
      <c r="B423" s="1">
        <v>4.0999999999999996</v>
      </c>
      <c r="C423" s="1" t="s">
        <v>42</v>
      </c>
      <c r="D423" s="2" t="s">
        <v>1648</v>
      </c>
      <c r="E423" s="1" t="s">
        <v>10</v>
      </c>
      <c r="F423" s="1" t="s">
        <v>11</v>
      </c>
      <c r="G423" s="1" t="s">
        <v>15</v>
      </c>
      <c r="H423" s="1" t="s">
        <v>13</v>
      </c>
      <c r="I423" s="1" t="s">
        <v>13</v>
      </c>
      <c r="J423" s="1" t="s">
        <v>28</v>
      </c>
      <c r="K423" s="1" t="s">
        <v>13</v>
      </c>
      <c r="L423" s="1" t="s">
        <v>13</v>
      </c>
      <c r="M423" s="1" t="s">
        <v>13</v>
      </c>
      <c r="N423" s="1" t="s">
        <v>13</v>
      </c>
      <c r="O423" s="18" t="s">
        <v>1363</v>
      </c>
      <c r="P423" s="18" t="s">
        <v>1363</v>
      </c>
      <c r="Q423" s="18" t="s">
        <v>1363</v>
      </c>
      <c r="R423" s="18" t="s">
        <v>1363</v>
      </c>
      <c r="S423" s="18" t="s">
        <v>1363</v>
      </c>
      <c r="T423" s="18" t="s">
        <v>1363</v>
      </c>
      <c r="U423" s="18" t="s">
        <v>1363</v>
      </c>
      <c r="V423" s="18" t="s">
        <v>1363</v>
      </c>
      <c r="W423" s="18" t="s">
        <v>1363</v>
      </c>
      <c r="X423" s="18" t="s">
        <v>1363</v>
      </c>
      <c r="Y423" s="18" t="s">
        <v>1363</v>
      </c>
      <c r="Z423" s="18" t="s">
        <v>1363</v>
      </c>
      <c r="AA423" s="18" t="s">
        <v>1363</v>
      </c>
      <c r="AB423" s="18" t="s">
        <v>1363</v>
      </c>
      <c r="AC423" s="18" t="s">
        <v>1363</v>
      </c>
      <c r="AD423" s="18" t="s">
        <v>1363</v>
      </c>
      <c r="AE423" s="18" t="s">
        <v>1363</v>
      </c>
      <c r="AF423" s="18" t="s">
        <v>1363</v>
      </c>
      <c r="AG423" s="18">
        <v>47</v>
      </c>
      <c r="AH423" s="18" t="s">
        <v>332</v>
      </c>
      <c r="AI423" s="78">
        <v>34</v>
      </c>
      <c r="AJ423" s="18" t="s">
        <v>332</v>
      </c>
      <c r="AK423" s="78">
        <v>43</v>
      </c>
      <c r="AL423" s="18" t="s">
        <v>332</v>
      </c>
      <c r="AM423" s="1" t="s">
        <v>978</v>
      </c>
      <c r="AN423" s="1" t="s">
        <v>978</v>
      </c>
      <c r="AO423" s="1" t="s">
        <v>978</v>
      </c>
      <c r="AP423" s="1" t="s">
        <v>978</v>
      </c>
      <c r="AQ423" s="1" t="s">
        <v>981</v>
      </c>
      <c r="AR423" s="1" t="s">
        <v>978</v>
      </c>
      <c r="AS423" s="1" t="s">
        <v>978</v>
      </c>
      <c r="AT423" s="1" t="s">
        <v>949</v>
      </c>
      <c r="AU423" s="1" t="s">
        <v>937</v>
      </c>
      <c r="AV423" s="1" t="s">
        <v>936</v>
      </c>
      <c r="AW423" s="83" t="s">
        <v>1412</v>
      </c>
      <c r="AX423" s="1" t="s">
        <v>42</v>
      </c>
      <c r="AY423" s="1">
        <v>4.0999999999999996</v>
      </c>
      <c r="AZ423" s="1">
        <v>4</v>
      </c>
    </row>
    <row r="424" spans="1:52" s="6" customFormat="1" ht="78.75" x14ac:dyDescent="0.4">
      <c r="A424" s="1">
        <v>4</v>
      </c>
      <c r="B424" s="1">
        <v>4.0999999999999996</v>
      </c>
      <c r="C424" s="1" t="s">
        <v>42</v>
      </c>
      <c r="D424" s="2" t="s">
        <v>1648</v>
      </c>
      <c r="E424" s="1" t="s">
        <v>10</v>
      </c>
      <c r="F424" s="1" t="s">
        <v>11</v>
      </c>
      <c r="G424" s="1" t="s">
        <v>15</v>
      </c>
      <c r="H424" s="1" t="s">
        <v>13</v>
      </c>
      <c r="I424" s="1" t="s">
        <v>13</v>
      </c>
      <c r="J424" s="1" t="s">
        <v>27</v>
      </c>
      <c r="K424" s="1" t="s">
        <v>13</v>
      </c>
      <c r="L424" s="1" t="s">
        <v>13</v>
      </c>
      <c r="M424" s="1" t="s">
        <v>13</v>
      </c>
      <c r="N424" s="1" t="s">
        <v>13</v>
      </c>
      <c r="O424" s="18" t="s">
        <v>1363</v>
      </c>
      <c r="P424" s="18" t="s">
        <v>1363</v>
      </c>
      <c r="Q424" s="18" t="s">
        <v>1363</v>
      </c>
      <c r="R424" s="18" t="s">
        <v>1363</v>
      </c>
      <c r="S424" s="18" t="s">
        <v>1363</v>
      </c>
      <c r="T424" s="18" t="s">
        <v>1363</v>
      </c>
      <c r="U424" s="18" t="s">
        <v>1363</v>
      </c>
      <c r="V424" s="18" t="s">
        <v>1363</v>
      </c>
      <c r="W424" s="18" t="s">
        <v>1363</v>
      </c>
      <c r="X424" s="18" t="s">
        <v>1363</v>
      </c>
      <c r="Y424" s="18" t="s">
        <v>1363</v>
      </c>
      <c r="Z424" s="18" t="s">
        <v>1363</v>
      </c>
      <c r="AA424" s="18" t="s">
        <v>1363</v>
      </c>
      <c r="AB424" s="18" t="s">
        <v>1363</v>
      </c>
      <c r="AC424" s="18" t="s">
        <v>1363</v>
      </c>
      <c r="AD424" s="18" t="s">
        <v>1363</v>
      </c>
      <c r="AE424" s="18" t="s">
        <v>1363</v>
      </c>
      <c r="AF424" s="18" t="s">
        <v>1363</v>
      </c>
      <c r="AG424" s="18">
        <v>51</v>
      </c>
      <c r="AH424" s="18" t="s">
        <v>332</v>
      </c>
      <c r="AI424" s="78">
        <v>40</v>
      </c>
      <c r="AJ424" s="18" t="s">
        <v>332</v>
      </c>
      <c r="AK424" s="78">
        <v>64</v>
      </c>
      <c r="AL424" s="18" t="s">
        <v>332</v>
      </c>
      <c r="AM424" s="1" t="s">
        <v>978</v>
      </c>
      <c r="AN424" s="1" t="s">
        <v>978</v>
      </c>
      <c r="AO424" s="1" t="s">
        <v>978</v>
      </c>
      <c r="AP424" s="1" t="s">
        <v>978</v>
      </c>
      <c r="AQ424" s="1" t="s">
        <v>980</v>
      </c>
      <c r="AR424" s="1" t="s">
        <v>978</v>
      </c>
      <c r="AS424" s="1" t="s">
        <v>978</v>
      </c>
      <c r="AT424" s="1" t="s">
        <v>949</v>
      </c>
      <c r="AU424" s="1" t="s">
        <v>937</v>
      </c>
      <c r="AV424" s="1" t="s">
        <v>936</v>
      </c>
      <c r="AW424" s="83" t="s">
        <v>1412</v>
      </c>
      <c r="AX424" s="1" t="s">
        <v>42</v>
      </c>
      <c r="AY424" s="1">
        <v>4.0999999999999996</v>
      </c>
      <c r="AZ424" s="1">
        <v>4</v>
      </c>
    </row>
    <row r="425" spans="1:52" s="7" customFormat="1" ht="52.5" x14ac:dyDescent="0.4">
      <c r="A425" s="1">
        <v>4</v>
      </c>
      <c r="B425" s="1">
        <v>4.0999999999999996</v>
      </c>
      <c r="C425" s="1" t="s">
        <v>42</v>
      </c>
      <c r="D425" s="2" t="s">
        <v>619</v>
      </c>
      <c r="E425" s="1" t="s">
        <v>10</v>
      </c>
      <c r="F425" s="1" t="s">
        <v>11</v>
      </c>
      <c r="G425" s="1" t="s">
        <v>15</v>
      </c>
      <c r="H425" s="1" t="s">
        <v>13</v>
      </c>
      <c r="I425" s="1" t="s">
        <v>13</v>
      </c>
      <c r="J425" s="1" t="s">
        <v>13</v>
      </c>
      <c r="K425" s="1" t="s">
        <v>13</v>
      </c>
      <c r="L425" s="1" t="s">
        <v>13</v>
      </c>
      <c r="M425" s="1" t="s">
        <v>13</v>
      </c>
      <c r="N425" s="1" t="s">
        <v>13</v>
      </c>
      <c r="O425" s="18" t="s">
        <v>1363</v>
      </c>
      <c r="P425" s="18" t="s">
        <v>1363</v>
      </c>
      <c r="Q425" s="18" t="s">
        <v>1363</v>
      </c>
      <c r="R425" s="18" t="s">
        <v>1363</v>
      </c>
      <c r="S425" s="18" t="s">
        <v>1363</v>
      </c>
      <c r="T425" s="18" t="s">
        <v>1363</v>
      </c>
      <c r="U425" s="18" t="s">
        <v>1363</v>
      </c>
      <c r="V425" s="18" t="s">
        <v>1363</v>
      </c>
      <c r="W425" s="18" t="s">
        <v>1363</v>
      </c>
      <c r="X425" s="18" t="s">
        <v>1363</v>
      </c>
      <c r="Y425" s="18" t="s">
        <v>1363</v>
      </c>
      <c r="Z425" s="18" t="s">
        <v>1363</v>
      </c>
      <c r="AA425" s="18" t="s">
        <v>1363</v>
      </c>
      <c r="AB425" s="18" t="s">
        <v>1363</v>
      </c>
      <c r="AC425" s="18" t="s">
        <v>1363</v>
      </c>
      <c r="AD425" s="18" t="s">
        <v>1363</v>
      </c>
      <c r="AE425" s="18" t="s">
        <v>1363</v>
      </c>
      <c r="AF425" s="18" t="s">
        <v>1363</v>
      </c>
      <c r="AG425" s="18">
        <v>83</v>
      </c>
      <c r="AH425" s="18" t="s">
        <v>332</v>
      </c>
      <c r="AI425" s="78">
        <v>77</v>
      </c>
      <c r="AJ425" s="18" t="s">
        <v>332</v>
      </c>
      <c r="AK425" s="78">
        <v>60</v>
      </c>
      <c r="AL425" s="18" t="s">
        <v>332</v>
      </c>
      <c r="AM425" s="1" t="s">
        <v>978</v>
      </c>
      <c r="AN425" s="1" t="s">
        <v>978</v>
      </c>
      <c r="AO425" s="1" t="s">
        <v>978</v>
      </c>
      <c r="AP425" s="1" t="s">
        <v>978</v>
      </c>
      <c r="AQ425" s="1" t="s">
        <v>978</v>
      </c>
      <c r="AR425" s="1" t="s">
        <v>978</v>
      </c>
      <c r="AS425" s="1" t="s">
        <v>978</v>
      </c>
      <c r="AT425" s="1" t="s">
        <v>949</v>
      </c>
      <c r="AU425" s="1" t="s">
        <v>937</v>
      </c>
      <c r="AV425" s="1" t="s">
        <v>936</v>
      </c>
      <c r="AW425" s="83" t="s">
        <v>473</v>
      </c>
      <c r="AX425" s="1" t="s">
        <v>42</v>
      </c>
      <c r="AY425" s="1">
        <v>4.0999999999999996</v>
      </c>
      <c r="AZ425" s="1">
        <v>4</v>
      </c>
    </row>
    <row r="426" spans="1:52" s="7" customFormat="1" ht="52.5" x14ac:dyDescent="0.4">
      <c r="A426" s="1">
        <v>4</v>
      </c>
      <c r="B426" s="1">
        <v>4.0999999999999996</v>
      </c>
      <c r="C426" s="1" t="s">
        <v>42</v>
      </c>
      <c r="D426" s="2" t="s">
        <v>619</v>
      </c>
      <c r="E426" s="1" t="s">
        <v>10</v>
      </c>
      <c r="F426" s="1" t="s">
        <v>11</v>
      </c>
      <c r="G426" s="1" t="s">
        <v>15</v>
      </c>
      <c r="H426" s="1" t="s">
        <v>13</v>
      </c>
      <c r="I426" s="1" t="s">
        <v>13</v>
      </c>
      <c r="J426" s="1" t="s">
        <v>28</v>
      </c>
      <c r="K426" s="1" t="s">
        <v>13</v>
      </c>
      <c r="L426" s="1" t="s">
        <v>13</v>
      </c>
      <c r="M426" s="1" t="s">
        <v>13</v>
      </c>
      <c r="N426" s="1" t="s">
        <v>13</v>
      </c>
      <c r="O426" s="18" t="s">
        <v>1363</v>
      </c>
      <c r="P426" s="18" t="s">
        <v>1363</v>
      </c>
      <c r="Q426" s="18" t="s">
        <v>1363</v>
      </c>
      <c r="R426" s="18" t="s">
        <v>1363</v>
      </c>
      <c r="S426" s="18" t="s">
        <v>1363</v>
      </c>
      <c r="T426" s="18" t="s">
        <v>1363</v>
      </c>
      <c r="U426" s="18" t="s">
        <v>1363</v>
      </c>
      <c r="V426" s="18" t="s">
        <v>1363</v>
      </c>
      <c r="W426" s="18" t="s">
        <v>1363</v>
      </c>
      <c r="X426" s="18" t="s">
        <v>1363</v>
      </c>
      <c r="Y426" s="18" t="s">
        <v>1363</v>
      </c>
      <c r="Z426" s="18" t="s">
        <v>1363</v>
      </c>
      <c r="AA426" s="18" t="s">
        <v>1363</v>
      </c>
      <c r="AB426" s="18" t="s">
        <v>1363</v>
      </c>
      <c r="AC426" s="18" t="s">
        <v>1363</v>
      </c>
      <c r="AD426" s="18" t="s">
        <v>1363</v>
      </c>
      <c r="AE426" s="18" t="s">
        <v>1363</v>
      </c>
      <c r="AF426" s="18" t="s">
        <v>1363</v>
      </c>
      <c r="AG426" s="18">
        <v>85</v>
      </c>
      <c r="AH426" s="18" t="s">
        <v>332</v>
      </c>
      <c r="AI426" s="78">
        <v>69</v>
      </c>
      <c r="AJ426" s="18" t="s">
        <v>332</v>
      </c>
      <c r="AK426" s="78">
        <v>49</v>
      </c>
      <c r="AL426" s="18" t="s">
        <v>332</v>
      </c>
      <c r="AM426" s="1" t="s">
        <v>978</v>
      </c>
      <c r="AN426" s="1" t="s">
        <v>978</v>
      </c>
      <c r="AO426" s="1" t="s">
        <v>978</v>
      </c>
      <c r="AP426" s="1" t="s">
        <v>978</v>
      </c>
      <c r="AQ426" s="1" t="s">
        <v>981</v>
      </c>
      <c r="AR426" s="1" t="s">
        <v>978</v>
      </c>
      <c r="AS426" s="1" t="s">
        <v>978</v>
      </c>
      <c r="AT426" s="1" t="s">
        <v>949</v>
      </c>
      <c r="AU426" s="1" t="s">
        <v>937</v>
      </c>
      <c r="AV426" s="1" t="s">
        <v>936</v>
      </c>
      <c r="AW426" s="83" t="s">
        <v>473</v>
      </c>
      <c r="AX426" s="1" t="s">
        <v>42</v>
      </c>
      <c r="AY426" s="1">
        <v>4.0999999999999996</v>
      </c>
      <c r="AZ426" s="1">
        <v>4</v>
      </c>
    </row>
    <row r="427" spans="1:52" s="7" customFormat="1" ht="52.5" x14ac:dyDescent="0.4">
      <c r="A427" s="1">
        <v>4</v>
      </c>
      <c r="B427" s="1">
        <v>4.0999999999999996</v>
      </c>
      <c r="C427" s="1" t="s">
        <v>42</v>
      </c>
      <c r="D427" s="2" t="s">
        <v>619</v>
      </c>
      <c r="E427" s="1" t="s">
        <v>10</v>
      </c>
      <c r="F427" s="1" t="s">
        <v>11</v>
      </c>
      <c r="G427" s="1" t="s">
        <v>15</v>
      </c>
      <c r="H427" s="1" t="s">
        <v>13</v>
      </c>
      <c r="I427" s="1" t="s">
        <v>13</v>
      </c>
      <c r="J427" s="1" t="s">
        <v>27</v>
      </c>
      <c r="K427" s="1" t="s">
        <v>13</v>
      </c>
      <c r="L427" s="1" t="s">
        <v>13</v>
      </c>
      <c r="M427" s="1" t="s">
        <v>13</v>
      </c>
      <c r="N427" s="1" t="s">
        <v>13</v>
      </c>
      <c r="O427" s="18" t="s">
        <v>1363</v>
      </c>
      <c r="P427" s="18" t="s">
        <v>1363</v>
      </c>
      <c r="Q427" s="18" t="s">
        <v>1363</v>
      </c>
      <c r="R427" s="18" t="s">
        <v>1363</v>
      </c>
      <c r="S427" s="18" t="s">
        <v>1363</v>
      </c>
      <c r="T427" s="18" t="s">
        <v>1363</v>
      </c>
      <c r="U427" s="18" t="s">
        <v>1363</v>
      </c>
      <c r="V427" s="18" t="s">
        <v>1363</v>
      </c>
      <c r="W427" s="18" t="s">
        <v>1363</v>
      </c>
      <c r="X427" s="18" t="s">
        <v>1363</v>
      </c>
      <c r="Y427" s="18" t="s">
        <v>1363</v>
      </c>
      <c r="Z427" s="18" t="s">
        <v>1363</v>
      </c>
      <c r="AA427" s="18" t="s">
        <v>1363</v>
      </c>
      <c r="AB427" s="18" t="s">
        <v>1363</v>
      </c>
      <c r="AC427" s="18" t="s">
        <v>1363</v>
      </c>
      <c r="AD427" s="18" t="s">
        <v>1363</v>
      </c>
      <c r="AE427" s="18" t="s">
        <v>1363</v>
      </c>
      <c r="AF427" s="18" t="s">
        <v>1363</v>
      </c>
      <c r="AG427" s="18">
        <v>84</v>
      </c>
      <c r="AH427" s="18" t="s">
        <v>332</v>
      </c>
      <c r="AI427" s="78">
        <v>84</v>
      </c>
      <c r="AJ427" s="18" t="s">
        <v>332</v>
      </c>
      <c r="AK427" s="78">
        <v>69</v>
      </c>
      <c r="AL427" s="18" t="s">
        <v>332</v>
      </c>
      <c r="AM427" s="1" t="s">
        <v>978</v>
      </c>
      <c r="AN427" s="1" t="s">
        <v>978</v>
      </c>
      <c r="AO427" s="1" t="s">
        <v>978</v>
      </c>
      <c r="AP427" s="1" t="s">
        <v>978</v>
      </c>
      <c r="AQ427" s="1" t="s">
        <v>980</v>
      </c>
      <c r="AR427" s="1" t="s">
        <v>978</v>
      </c>
      <c r="AS427" s="1" t="s">
        <v>978</v>
      </c>
      <c r="AT427" s="1" t="s">
        <v>949</v>
      </c>
      <c r="AU427" s="1" t="s">
        <v>937</v>
      </c>
      <c r="AV427" s="1" t="s">
        <v>936</v>
      </c>
      <c r="AW427" s="83" t="s">
        <v>473</v>
      </c>
      <c r="AX427" s="1" t="s">
        <v>42</v>
      </c>
      <c r="AY427" s="1">
        <v>4.0999999999999996</v>
      </c>
      <c r="AZ427" s="1">
        <v>4</v>
      </c>
    </row>
    <row r="428" spans="1:52" s="7" customFormat="1" ht="52.5" x14ac:dyDescent="0.4">
      <c r="A428" s="1">
        <v>4</v>
      </c>
      <c r="B428" s="1">
        <v>4.0999999999999996</v>
      </c>
      <c r="C428" s="1" t="s">
        <v>42</v>
      </c>
      <c r="D428" s="2" t="s">
        <v>620</v>
      </c>
      <c r="E428" s="1" t="s">
        <v>10</v>
      </c>
      <c r="F428" s="1" t="s">
        <v>11</v>
      </c>
      <c r="G428" s="1" t="s">
        <v>15</v>
      </c>
      <c r="H428" s="1" t="s">
        <v>13</v>
      </c>
      <c r="I428" s="1" t="s">
        <v>13</v>
      </c>
      <c r="J428" s="1" t="s">
        <v>13</v>
      </c>
      <c r="K428" s="1" t="s">
        <v>13</v>
      </c>
      <c r="L428" s="1" t="s">
        <v>13</v>
      </c>
      <c r="M428" s="1" t="s">
        <v>13</v>
      </c>
      <c r="N428" s="1" t="s">
        <v>13</v>
      </c>
      <c r="O428" s="18" t="s">
        <v>1363</v>
      </c>
      <c r="P428" s="18" t="s">
        <v>1363</v>
      </c>
      <c r="Q428" s="18" t="s">
        <v>1363</v>
      </c>
      <c r="R428" s="18" t="s">
        <v>1363</v>
      </c>
      <c r="S428" s="18" t="s">
        <v>1363</v>
      </c>
      <c r="T428" s="18" t="s">
        <v>1363</v>
      </c>
      <c r="U428" s="18" t="s">
        <v>1363</v>
      </c>
      <c r="V428" s="18" t="s">
        <v>1363</v>
      </c>
      <c r="W428" s="18" t="s">
        <v>1363</v>
      </c>
      <c r="X428" s="18" t="s">
        <v>1363</v>
      </c>
      <c r="Y428" s="18" t="s">
        <v>1363</v>
      </c>
      <c r="Z428" s="18" t="s">
        <v>1363</v>
      </c>
      <c r="AA428" s="18" t="s">
        <v>1363</v>
      </c>
      <c r="AB428" s="18" t="s">
        <v>1363</v>
      </c>
      <c r="AC428" s="18" t="s">
        <v>1363</v>
      </c>
      <c r="AD428" s="18" t="s">
        <v>1363</v>
      </c>
      <c r="AE428" s="18" t="s">
        <v>1363</v>
      </c>
      <c r="AF428" s="18" t="s">
        <v>1363</v>
      </c>
      <c r="AG428" s="18">
        <v>84</v>
      </c>
      <c r="AH428" s="18" t="s">
        <v>332</v>
      </c>
      <c r="AI428" s="78">
        <v>66</v>
      </c>
      <c r="AJ428" s="18" t="s">
        <v>332</v>
      </c>
      <c r="AK428" s="78">
        <v>78</v>
      </c>
      <c r="AL428" s="18" t="s">
        <v>332</v>
      </c>
      <c r="AM428" s="1" t="s">
        <v>978</v>
      </c>
      <c r="AN428" s="1" t="s">
        <v>978</v>
      </c>
      <c r="AO428" s="1" t="s">
        <v>978</v>
      </c>
      <c r="AP428" s="1" t="s">
        <v>978</v>
      </c>
      <c r="AQ428" s="1" t="s">
        <v>978</v>
      </c>
      <c r="AR428" s="1" t="s">
        <v>978</v>
      </c>
      <c r="AS428" s="1" t="s">
        <v>978</v>
      </c>
      <c r="AT428" s="1" t="s">
        <v>949</v>
      </c>
      <c r="AU428" s="1" t="s">
        <v>937</v>
      </c>
      <c r="AV428" s="1" t="s">
        <v>936</v>
      </c>
      <c r="AW428" s="83" t="s">
        <v>474</v>
      </c>
      <c r="AX428" s="1" t="s">
        <v>42</v>
      </c>
      <c r="AY428" s="1">
        <v>4.0999999999999996</v>
      </c>
      <c r="AZ428" s="1">
        <v>4</v>
      </c>
    </row>
    <row r="429" spans="1:52" s="7" customFormat="1" ht="52.5" x14ac:dyDescent="0.4">
      <c r="A429" s="1">
        <v>4</v>
      </c>
      <c r="B429" s="1">
        <v>4.0999999999999996</v>
      </c>
      <c r="C429" s="1" t="s">
        <v>42</v>
      </c>
      <c r="D429" s="2" t="s">
        <v>620</v>
      </c>
      <c r="E429" s="1" t="s">
        <v>10</v>
      </c>
      <c r="F429" s="1" t="s">
        <v>11</v>
      </c>
      <c r="G429" s="1" t="s">
        <v>15</v>
      </c>
      <c r="H429" s="1" t="s">
        <v>13</v>
      </c>
      <c r="I429" s="1" t="s">
        <v>13</v>
      </c>
      <c r="J429" s="1" t="s">
        <v>28</v>
      </c>
      <c r="K429" s="1" t="s">
        <v>13</v>
      </c>
      <c r="L429" s="1" t="s">
        <v>13</v>
      </c>
      <c r="M429" s="1" t="s">
        <v>13</v>
      </c>
      <c r="N429" s="1" t="s">
        <v>13</v>
      </c>
      <c r="O429" s="18" t="s">
        <v>1363</v>
      </c>
      <c r="P429" s="18" t="s">
        <v>1363</v>
      </c>
      <c r="Q429" s="18" t="s">
        <v>1363</v>
      </c>
      <c r="R429" s="18" t="s">
        <v>1363</v>
      </c>
      <c r="S429" s="18" t="s">
        <v>1363</v>
      </c>
      <c r="T429" s="18" t="s">
        <v>1363</v>
      </c>
      <c r="U429" s="18" t="s">
        <v>1363</v>
      </c>
      <c r="V429" s="18" t="s">
        <v>1363</v>
      </c>
      <c r="W429" s="18" t="s">
        <v>1363</v>
      </c>
      <c r="X429" s="18" t="s">
        <v>1363</v>
      </c>
      <c r="Y429" s="18" t="s">
        <v>1363</v>
      </c>
      <c r="Z429" s="18" t="s">
        <v>1363</v>
      </c>
      <c r="AA429" s="18" t="s">
        <v>1363</v>
      </c>
      <c r="AB429" s="18" t="s">
        <v>1363</v>
      </c>
      <c r="AC429" s="18" t="s">
        <v>1363</v>
      </c>
      <c r="AD429" s="18" t="s">
        <v>1363</v>
      </c>
      <c r="AE429" s="18" t="s">
        <v>1363</v>
      </c>
      <c r="AF429" s="18" t="s">
        <v>1363</v>
      </c>
      <c r="AG429" s="18">
        <v>81</v>
      </c>
      <c r="AH429" s="18" t="s">
        <v>332</v>
      </c>
      <c r="AI429" s="78">
        <v>56</v>
      </c>
      <c r="AJ429" s="18" t="s">
        <v>332</v>
      </c>
      <c r="AK429" s="78">
        <v>69</v>
      </c>
      <c r="AL429" s="18" t="s">
        <v>332</v>
      </c>
      <c r="AM429" s="1" t="s">
        <v>978</v>
      </c>
      <c r="AN429" s="1" t="s">
        <v>978</v>
      </c>
      <c r="AO429" s="1" t="s">
        <v>978</v>
      </c>
      <c r="AP429" s="1" t="s">
        <v>978</v>
      </c>
      <c r="AQ429" s="1" t="s">
        <v>981</v>
      </c>
      <c r="AR429" s="1" t="s">
        <v>978</v>
      </c>
      <c r="AS429" s="1" t="s">
        <v>978</v>
      </c>
      <c r="AT429" s="1" t="s">
        <v>949</v>
      </c>
      <c r="AU429" s="1" t="s">
        <v>937</v>
      </c>
      <c r="AV429" s="1" t="s">
        <v>936</v>
      </c>
      <c r="AW429" s="83" t="s">
        <v>474</v>
      </c>
      <c r="AX429" s="1" t="s">
        <v>42</v>
      </c>
      <c r="AY429" s="1">
        <v>4.0999999999999996</v>
      </c>
      <c r="AZ429" s="1">
        <v>4</v>
      </c>
    </row>
    <row r="430" spans="1:52" s="7" customFormat="1" ht="52.5" x14ac:dyDescent="0.4">
      <c r="A430" s="1">
        <v>4</v>
      </c>
      <c r="B430" s="1">
        <v>4.0999999999999996</v>
      </c>
      <c r="C430" s="1" t="s">
        <v>42</v>
      </c>
      <c r="D430" s="2" t="s">
        <v>620</v>
      </c>
      <c r="E430" s="1" t="s">
        <v>10</v>
      </c>
      <c r="F430" s="1" t="s">
        <v>11</v>
      </c>
      <c r="G430" s="1" t="s">
        <v>15</v>
      </c>
      <c r="H430" s="1" t="s">
        <v>13</v>
      </c>
      <c r="I430" s="1" t="s">
        <v>13</v>
      </c>
      <c r="J430" s="1" t="s">
        <v>27</v>
      </c>
      <c r="K430" s="1" t="s">
        <v>13</v>
      </c>
      <c r="L430" s="1" t="s">
        <v>13</v>
      </c>
      <c r="M430" s="1" t="s">
        <v>13</v>
      </c>
      <c r="N430" s="1" t="s">
        <v>13</v>
      </c>
      <c r="O430" s="18" t="s">
        <v>1363</v>
      </c>
      <c r="P430" s="18" t="s">
        <v>1363</v>
      </c>
      <c r="Q430" s="18" t="s">
        <v>1363</v>
      </c>
      <c r="R430" s="18" t="s">
        <v>1363</v>
      </c>
      <c r="S430" s="18" t="s">
        <v>1363</v>
      </c>
      <c r="T430" s="18" t="s">
        <v>1363</v>
      </c>
      <c r="U430" s="18" t="s">
        <v>1363</v>
      </c>
      <c r="V430" s="18" t="s">
        <v>1363</v>
      </c>
      <c r="W430" s="18" t="s">
        <v>1363</v>
      </c>
      <c r="X430" s="18" t="s">
        <v>1363</v>
      </c>
      <c r="Y430" s="18" t="s">
        <v>1363</v>
      </c>
      <c r="Z430" s="18" t="s">
        <v>1363</v>
      </c>
      <c r="AA430" s="18" t="s">
        <v>1363</v>
      </c>
      <c r="AB430" s="18" t="s">
        <v>1363</v>
      </c>
      <c r="AC430" s="18" t="s">
        <v>1363</v>
      </c>
      <c r="AD430" s="18" t="s">
        <v>1363</v>
      </c>
      <c r="AE430" s="18" t="s">
        <v>1363</v>
      </c>
      <c r="AF430" s="18" t="s">
        <v>1363</v>
      </c>
      <c r="AG430" s="18">
        <v>86</v>
      </c>
      <c r="AH430" s="18" t="s">
        <v>332</v>
      </c>
      <c r="AI430" s="78">
        <v>74</v>
      </c>
      <c r="AJ430" s="18" t="s">
        <v>332</v>
      </c>
      <c r="AK430" s="78">
        <v>85</v>
      </c>
      <c r="AL430" s="18" t="s">
        <v>332</v>
      </c>
      <c r="AM430" s="1" t="s">
        <v>978</v>
      </c>
      <c r="AN430" s="1" t="s">
        <v>978</v>
      </c>
      <c r="AO430" s="1" t="s">
        <v>978</v>
      </c>
      <c r="AP430" s="1" t="s">
        <v>978</v>
      </c>
      <c r="AQ430" s="1" t="s">
        <v>980</v>
      </c>
      <c r="AR430" s="1" t="s">
        <v>978</v>
      </c>
      <c r="AS430" s="1" t="s">
        <v>978</v>
      </c>
      <c r="AT430" s="1" t="s">
        <v>949</v>
      </c>
      <c r="AU430" s="1" t="s">
        <v>937</v>
      </c>
      <c r="AV430" s="1" t="s">
        <v>936</v>
      </c>
      <c r="AW430" s="83" t="s">
        <v>474</v>
      </c>
      <c r="AX430" s="1" t="s">
        <v>42</v>
      </c>
      <c r="AY430" s="1">
        <v>4.0999999999999996</v>
      </c>
      <c r="AZ430" s="1">
        <v>4</v>
      </c>
    </row>
    <row r="431" spans="1:52" s="6" customFormat="1" ht="52.5" x14ac:dyDescent="0.4">
      <c r="A431" s="1">
        <v>4</v>
      </c>
      <c r="B431" s="1">
        <v>4.0999999999999996</v>
      </c>
      <c r="C431" s="1" t="s">
        <v>42</v>
      </c>
      <c r="D431" s="2" t="s">
        <v>1200</v>
      </c>
      <c r="E431" s="1" t="s">
        <v>10</v>
      </c>
      <c r="F431" s="1" t="s">
        <v>11</v>
      </c>
      <c r="G431" s="1" t="s">
        <v>15</v>
      </c>
      <c r="H431" s="1" t="s">
        <v>13</v>
      </c>
      <c r="I431" s="1" t="s">
        <v>13</v>
      </c>
      <c r="J431" s="1" t="s">
        <v>13</v>
      </c>
      <c r="K431" s="1" t="s">
        <v>13</v>
      </c>
      <c r="L431" s="1" t="s">
        <v>13</v>
      </c>
      <c r="M431" s="1" t="s">
        <v>13</v>
      </c>
      <c r="N431" s="1" t="s">
        <v>13</v>
      </c>
      <c r="O431" s="18" t="s">
        <v>1363</v>
      </c>
      <c r="P431" s="18" t="s">
        <v>1363</v>
      </c>
      <c r="Q431" s="18" t="s">
        <v>1363</v>
      </c>
      <c r="R431" s="18" t="s">
        <v>1363</v>
      </c>
      <c r="S431" s="18" t="s">
        <v>1363</v>
      </c>
      <c r="T431" s="18" t="s">
        <v>1363</v>
      </c>
      <c r="U431" s="18" t="s">
        <v>1363</v>
      </c>
      <c r="V431" s="18" t="s">
        <v>1363</v>
      </c>
      <c r="W431" s="18" t="s">
        <v>1363</v>
      </c>
      <c r="X431" s="18" t="s">
        <v>1363</v>
      </c>
      <c r="Y431" s="18" t="s">
        <v>1363</v>
      </c>
      <c r="Z431" s="18" t="s">
        <v>1363</v>
      </c>
      <c r="AA431" s="18" t="s">
        <v>1363</v>
      </c>
      <c r="AB431" s="18" t="s">
        <v>1363</v>
      </c>
      <c r="AC431" s="18" t="s">
        <v>1363</v>
      </c>
      <c r="AD431" s="18" t="s">
        <v>1363</v>
      </c>
      <c r="AE431" s="18" t="s">
        <v>1363</v>
      </c>
      <c r="AF431" s="18" t="s">
        <v>1363</v>
      </c>
      <c r="AG431" s="18">
        <v>60</v>
      </c>
      <c r="AH431" s="18" t="s">
        <v>332</v>
      </c>
      <c r="AI431" s="78">
        <v>69</v>
      </c>
      <c r="AJ431" s="18" t="s">
        <v>332</v>
      </c>
      <c r="AK431" s="78">
        <v>68</v>
      </c>
      <c r="AL431" s="18" t="s">
        <v>332</v>
      </c>
      <c r="AM431" s="1" t="s">
        <v>978</v>
      </c>
      <c r="AN431" s="1" t="s">
        <v>978</v>
      </c>
      <c r="AO431" s="1" t="s">
        <v>978</v>
      </c>
      <c r="AP431" s="1" t="s">
        <v>978</v>
      </c>
      <c r="AQ431" s="1" t="s">
        <v>978</v>
      </c>
      <c r="AR431" s="1" t="s">
        <v>978</v>
      </c>
      <c r="AS431" s="1" t="s">
        <v>978</v>
      </c>
      <c r="AT431" s="1" t="s">
        <v>949</v>
      </c>
      <c r="AU431" s="1" t="s">
        <v>937</v>
      </c>
      <c r="AV431" s="1" t="s">
        <v>936</v>
      </c>
      <c r="AW431" s="83" t="s">
        <v>475</v>
      </c>
      <c r="AX431" s="1" t="s">
        <v>42</v>
      </c>
      <c r="AY431" s="1">
        <v>4.0999999999999996</v>
      </c>
      <c r="AZ431" s="1">
        <v>4</v>
      </c>
    </row>
    <row r="432" spans="1:52" s="6" customFormat="1" ht="52.5" x14ac:dyDescent="0.4">
      <c r="A432" s="1">
        <v>4</v>
      </c>
      <c r="B432" s="1">
        <v>4.0999999999999996</v>
      </c>
      <c r="C432" s="1" t="s">
        <v>42</v>
      </c>
      <c r="D432" s="2" t="s">
        <v>1200</v>
      </c>
      <c r="E432" s="1" t="s">
        <v>10</v>
      </c>
      <c r="F432" s="1" t="s">
        <v>11</v>
      </c>
      <c r="G432" s="1" t="s">
        <v>15</v>
      </c>
      <c r="H432" s="1" t="s">
        <v>13</v>
      </c>
      <c r="I432" s="1" t="s">
        <v>13</v>
      </c>
      <c r="J432" s="1" t="s">
        <v>28</v>
      </c>
      <c r="K432" s="1" t="s">
        <v>13</v>
      </c>
      <c r="L432" s="1" t="s">
        <v>13</v>
      </c>
      <c r="M432" s="1" t="s">
        <v>13</v>
      </c>
      <c r="N432" s="1" t="s">
        <v>13</v>
      </c>
      <c r="O432" s="18" t="s">
        <v>1363</v>
      </c>
      <c r="P432" s="18" t="s">
        <v>1363</v>
      </c>
      <c r="Q432" s="18" t="s">
        <v>1363</v>
      </c>
      <c r="R432" s="18" t="s">
        <v>1363</v>
      </c>
      <c r="S432" s="18" t="s">
        <v>1363</v>
      </c>
      <c r="T432" s="18" t="s">
        <v>1363</v>
      </c>
      <c r="U432" s="18" t="s">
        <v>1363</v>
      </c>
      <c r="V432" s="18" t="s">
        <v>1363</v>
      </c>
      <c r="W432" s="18" t="s">
        <v>1363</v>
      </c>
      <c r="X432" s="18" t="s">
        <v>1363</v>
      </c>
      <c r="Y432" s="18" t="s">
        <v>1363</v>
      </c>
      <c r="Z432" s="18" t="s">
        <v>1363</v>
      </c>
      <c r="AA432" s="18" t="s">
        <v>1363</v>
      </c>
      <c r="AB432" s="18" t="s">
        <v>1363</v>
      </c>
      <c r="AC432" s="18" t="s">
        <v>1363</v>
      </c>
      <c r="AD432" s="18" t="s">
        <v>1363</v>
      </c>
      <c r="AE432" s="18" t="s">
        <v>1363</v>
      </c>
      <c r="AF432" s="18" t="s">
        <v>1363</v>
      </c>
      <c r="AG432" s="18">
        <v>62</v>
      </c>
      <c r="AH432" s="18" t="s">
        <v>332</v>
      </c>
      <c r="AI432" s="78">
        <v>63</v>
      </c>
      <c r="AJ432" s="18" t="s">
        <v>332</v>
      </c>
      <c r="AK432" s="78">
        <v>62</v>
      </c>
      <c r="AL432" s="18" t="s">
        <v>332</v>
      </c>
      <c r="AM432" s="1" t="s">
        <v>978</v>
      </c>
      <c r="AN432" s="1" t="s">
        <v>978</v>
      </c>
      <c r="AO432" s="1" t="s">
        <v>978</v>
      </c>
      <c r="AP432" s="1" t="s">
        <v>978</v>
      </c>
      <c r="AQ432" s="1" t="s">
        <v>981</v>
      </c>
      <c r="AR432" s="1" t="s">
        <v>978</v>
      </c>
      <c r="AS432" s="1" t="s">
        <v>978</v>
      </c>
      <c r="AT432" s="1" t="s">
        <v>949</v>
      </c>
      <c r="AU432" s="1" t="s">
        <v>937</v>
      </c>
      <c r="AV432" s="1" t="s">
        <v>936</v>
      </c>
      <c r="AW432" s="83" t="s">
        <v>475</v>
      </c>
      <c r="AX432" s="1" t="s">
        <v>42</v>
      </c>
      <c r="AY432" s="1">
        <v>4.0999999999999996</v>
      </c>
      <c r="AZ432" s="1">
        <v>4</v>
      </c>
    </row>
    <row r="433" spans="1:52" s="6" customFormat="1" ht="52.5" x14ac:dyDescent="0.4">
      <c r="A433" s="1">
        <v>4</v>
      </c>
      <c r="B433" s="1">
        <v>4.0999999999999996</v>
      </c>
      <c r="C433" s="1" t="s">
        <v>42</v>
      </c>
      <c r="D433" s="2" t="s">
        <v>1200</v>
      </c>
      <c r="E433" s="1" t="s">
        <v>10</v>
      </c>
      <c r="F433" s="1" t="s">
        <v>11</v>
      </c>
      <c r="G433" s="1" t="s">
        <v>15</v>
      </c>
      <c r="H433" s="1" t="s">
        <v>13</v>
      </c>
      <c r="I433" s="1" t="s">
        <v>13</v>
      </c>
      <c r="J433" s="1" t="s">
        <v>27</v>
      </c>
      <c r="K433" s="1" t="s">
        <v>13</v>
      </c>
      <c r="L433" s="1" t="s">
        <v>13</v>
      </c>
      <c r="M433" s="1" t="s">
        <v>13</v>
      </c>
      <c r="N433" s="1" t="s">
        <v>13</v>
      </c>
      <c r="O433" s="18" t="s">
        <v>1363</v>
      </c>
      <c r="P433" s="18" t="s">
        <v>1363</v>
      </c>
      <c r="Q433" s="18" t="s">
        <v>1363</v>
      </c>
      <c r="R433" s="18" t="s">
        <v>1363</v>
      </c>
      <c r="S433" s="18" t="s">
        <v>1363</v>
      </c>
      <c r="T433" s="18" t="s">
        <v>1363</v>
      </c>
      <c r="U433" s="18" t="s">
        <v>1363</v>
      </c>
      <c r="V433" s="18" t="s">
        <v>1363</v>
      </c>
      <c r="W433" s="18" t="s">
        <v>1363</v>
      </c>
      <c r="X433" s="18" t="s">
        <v>1363</v>
      </c>
      <c r="Y433" s="18" t="s">
        <v>1363</v>
      </c>
      <c r="Z433" s="18" t="s">
        <v>1363</v>
      </c>
      <c r="AA433" s="18" t="s">
        <v>1363</v>
      </c>
      <c r="AB433" s="18" t="s">
        <v>1363</v>
      </c>
      <c r="AC433" s="18" t="s">
        <v>1363</v>
      </c>
      <c r="AD433" s="18" t="s">
        <v>1363</v>
      </c>
      <c r="AE433" s="18" t="s">
        <v>1363</v>
      </c>
      <c r="AF433" s="18" t="s">
        <v>1363</v>
      </c>
      <c r="AG433" s="18">
        <v>58</v>
      </c>
      <c r="AH433" s="18" t="s">
        <v>332</v>
      </c>
      <c r="AI433" s="78">
        <v>75</v>
      </c>
      <c r="AJ433" s="18" t="s">
        <v>332</v>
      </c>
      <c r="AK433" s="78">
        <v>73</v>
      </c>
      <c r="AL433" s="18" t="s">
        <v>332</v>
      </c>
      <c r="AM433" s="1" t="s">
        <v>978</v>
      </c>
      <c r="AN433" s="1" t="s">
        <v>978</v>
      </c>
      <c r="AO433" s="1" t="s">
        <v>978</v>
      </c>
      <c r="AP433" s="1" t="s">
        <v>978</v>
      </c>
      <c r="AQ433" s="1" t="s">
        <v>980</v>
      </c>
      <c r="AR433" s="1" t="s">
        <v>978</v>
      </c>
      <c r="AS433" s="1" t="s">
        <v>978</v>
      </c>
      <c r="AT433" s="1" t="s">
        <v>949</v>
      </c>
      <c r="AU433" s="1" t="s">
        <v>937</v>
      </c>
      <c r="AV433" s="1" t="s">
        <v>936</v>
      </c>
      <c r="AW433" s="83" t="s">
        <v>475</v>
      </c>
      <c r="AX433" s="1" t="s">
        <v>42</v>
      </c>
      <c r="AY433" s="1">
        <v>4.0999999999999996</v>
      </c>
      <c r="AZ433" s="1">
        <v>4</v>
      </c>
    </row>
    <row r="434" spans="1:52" s="6" customFormat="1" ht="52.5" x14ac:dyDescent="0.4">
      <c r="A434" s="1">
        <v>4</v>
      </c>
      <c r="B434" s="1">
        <v>4.0999999999999996</v>
      </c>
      <c r="C434" s="1" t="s">
        <v>42</v>
      </c>
      <c r="D434" s="2" t="s">
        <v>1649</v>
      </c>
      <c r="E434" s="1" t="s">
        <v>10</v>
      </c>
      <c r="F434" s="1" t="s">
        <v>11</v>
      </c>
      <c r="G434" s="1" t="s">
        <v>15</v>
      </c>
      <c r="H434" s="1" t="s">
        <v>13</v>
      </c>
      <c r="I434" s="1" t="s">
        <v>13</v>
      </c>
      <c r="J434" s="1" t="s">
        <v>13</v>
      </c>
      <c r="K434" s="1" t="s">
        <v>13</v>
      </c>
      <c r="L434" s="1" t="s">
        <v>13</v>
      </c>
      <c r="M434" s="1" t="s">
        <v>13</v>
      </c>
      <c r="N434" s="1" t="s">
        <v>13</v>
      </c>
      <c r="O434" s="18" t="s">
        <v>1363</v>
      </c>
      <c r="P434" s="18" t="s">
        <v>1363</v>
      </c>
      <c r="Q434" s="18" t="s">
        <v>1363</v>
      </c>
      <c r="R434" s="18" t="s">
        <v>1363</v>
      </c>
      <c r="S434" s="18" t="s">
        <v>1363</v>
      </c>
      <c r="T434" s="18" t="s">
        <v>1363</v>
      </c>
      <c r="U434" s="18" t="s">
        <v>1363</v>
      </c>
      <c r="V434" s="18" t="s">
        <v>1363</v>
      </c>
      <c r="W434" s="18" t="s">
        <v>1363</v>
      </c>
      <c r="X434" s="18" t="s">
        <v>1363</v>
      </c>
      <c r="Y434" s="18" t="s">
        <v>1363</v>
      </c>
      <c r="Z434" s="18" t="s">
        <v>1363</v>
      </c>
      <c r="AA434" s="18" t="s">
        <v>1363</v>
      </c>
      <c r="AB434" s="18" t="s">
        <v>1363</v>
      </c>
      <c r="AC434" s="18" t="s">
        <v>1363</v>
      </c>
      <c r="AD434" s="18" t="s">
        <v>1363</v>
      </c>
      <c r="AE434" s="18" t="s">
        <v>1363</v>
      </c>
      <c r="AF434" s="18" t="s">
        <v>1363</v>
      </c>
      <c r="AG434" s="18">
        <v>72</v>
      </c>
      <c r="AH434" s="18" t="s">
        <v>332</v>
      </c>
      <c r="AI434" s="78">
        <v>70</v>
      </c>
      <c r="AJ434" s="18" t="s">
        <v>332</v>
      </c>
      <c r="AK434" s="78">
        <v>73</v>
      </c>
      <c r="AL434" s="18" t="s">
        <v>332</v>
      </c>
      <c r="AM434" s="1" t="s">
        <v>978</v>
      </c>
      <c r="AN434" s="1" t="s">
        <v>978</v>
      </c>
      <c r="AO434" s="1" t="s">
        <v>978</v>
      </c>
      <c r="AP434" s="1" t="s">
        <v>978</v>
      </c>
      <c r="AQ434" s="1" t="s">
        <v>978</v>
      </c>
      <c r="AR434" s="1" t="s">
        <v>978</v>
      </c>
      <c r="AS434" s="1" t="s">
        <v>978</v>
      </c>
      <c r="AT434" s="1" t="s">
        <v>949</v>
      </c>
      <c r="AU434" s="1" t="s">
        <v>937</v>
      </c>
      <c r="AV434" s="1" t="s">
        <v>936</v>
      </c>
      <c r="AW434" s="83" t="s">
        <v>1413</v>
      </c>
      <c r="AX434" s="1" t="s">
        <v>42</v>
      </c>
      <c r="AY434" s="1">
        <v>4.0999999999999996</v>
      </c>
      <c r="AZ434" s="1">
        <v>4</v>
      </c>
    </row>
    <row r="435" spans="1:52" s="6" customFormat="1" ht="52.5" x14ac:dyDescent="0.4">
      <c r="A435" s="1">
        <v>4</v>
      </c>
      <c r="B435" s="1">
        <v>4.0999999999999996</v>
      </c>
      <c r="C435" s="1" t="s">
        <v>42</v>
      </c>
      <c r="D435" s="2" t="s">
        <v>1649</v>
      </c>
      <c r="E435" s="1" t="s">
        <v>10</v>
      </c>
      <c r="F435" s="1" t="s">
        <v>11</v>
      </c>
      <c r="G435" s="1" t="s">
        <v>15</v>
      </c>
      <c r="H435" s="1" t="s">
        <v>13</v>
      </c>
      <c r="I435" s="1" t="s">
        <v>13</v>
      </c>
      <c r="J435" s="1" t="s">
        <v>28</v>
      </c>
      <c r="K435" s="1" t="s">
        <v>13</v>
      </c>
      <c r="L435" s="1" t="s">
        <v>13</v>
      </c>
      <c r="M435" s="1" t="s">
        <v>13</v>
      </c>
      <c r="N435" s="1" t="s">
        <v>13</v>
      </c>
      <c r="O435" s="18" t="s">
        <v>1363</v>
      </c>
      <c r="P435" s="18" t="s">
        <v>1363</v>
      </c>
      <c r="Q435" s="18" t="s">
        <v>1363</v>
      </c>
      <c r="R435" s="18" t="s">
        <v>1363</v>
      </c>
      <c r="S435" s="18" t="s">
        <v>1363</v>
      </c>
      <c r="T435" s="18" t="s">
        <v>1363</v>
      </c>
      <c r="U435" s="18" t="s">
        <v>1363</v>
      </c>
      <c r="V435" s="18" t="s">
        <v>1363</v>
      </c>
      <c r="W435" s="18" t="s">
        <v>1363</v>
      </c>
      <c r="X435" s="18" t="s">
        <v>1363</v>
      </c>
      <c r="Y435" s="18" t="s">
        <v>1363</v>
      </c>
      <c r="Z435" s="18" t="s">
        <v>1363</v>
      </c>
      <c r="AA435" s="18" t="s">
        <v>1363</v>
      </c>
      <c r="AB435" s="18" t="s">
        <v>1363</v>
      </c>
      <c r="AC435" s="18" t="s">
        <v>1363</v>
      </c>
      <c r="AD435" s="18" t="s">
        <v>1363</v>
      </c>
      <c r="AE435" s="18" t="s">
        <v>1363</v>
      </c>
      <c r="AF435" s="18" t="s">
        <v>1363</v>
      </c>
      <c r="AG435" s="18">
        <v>70</v>
      </c>
      <c r="AH435" s="18" t="s">
        <v>332</v>
      </c>
      <c r="AI435" s="78">
        <v>64</v>
      </c>
      <c r="AJ435" s="18" t="s">
        <v>332</v>
      </c>
      <c r="AK435" s="78">
        <v>69</v>
      </c>
      <c r="AL435" s="18" t="s">
        <v>332</v>
      </c>
      <c r="AM435" s="1" t="s">
        <v>978</v>
      </c>
      <c r="AN435" s="1" t="s">
        <v>978</v>
      </c>
      <c r="AO435" s="1" t="s">
        <v>978</v>
      </c>
      <c r="AP435" s="1" t="s">
        <v>978</v>
      </c>
      <c r="AQ435" s="1" t="s">
        <v>981</v>
      </c>
      <c r="AR435" s="1" t="s">
        <v>978</v>
      </c>
      <c r="AS435" s="1" t="s">
        <v>978</v>
      </c>
      <c r="AT435" s="1" t="s">
        <v>949</v>
      </c>
      <c r="AU435" s="1" t="s">
        <v>937</v>
      </c>
      <c r="AV435" s="1" t="s">
        <v>936</v>
      </c>
      <c r="AW435" s="83" t="s">
        <v>1413</v>
      </c>
      <c r="AX435" s="1" t="s">
        <v>42</v>
      </c>
      <c r="AY435" s="1">
        <v>4.0999999999999996</v>
      </c>
      <c r="AZ435" s="1">
        <v>4</v>
      </c>
    </row>
    <row r="436" spans="1:52" s="6" customFormat="1" ht="52.5" x14ac:dyDescent="0.4">
      <c r="A436" s="1">
        <v>4</v>
      </c>
      <c r="B436" s="1">
        <v>4.0999999999999996</v>
      </c>
      <c r="C436" s="1" t="s">
        <v>42</v>
      </c>
      <c r="D436" s="2" t="s">
        <v>1649</v>
      </c>
      <c r="E436" s="1" t="s">
        <v>10</v>
      </c>
      <c r="F436" s="1" t="s">
        <v>11</v>
      </c>
      <c r="G436" s="1" t="s">
        <v>15</v>
      </c>
      <c r="H436" s="1" t="s">
        <v>13</v>
      </c>
      <c r="I436" s="1" t="s">
        <v>13</v>
      </c>
      <c r="J436" s="1" t="s">
        <v>27</v>
      </c>
      <c r="K436" s="1" t="s">
        <v>13</v>
      </c>
      <c r="L436" s="1" t="s">
        <v>13</v>
      </c>
      <c r="M436" s="1" t="s">
        <v>13</v>
      </c>
      <c r="N436" s="1" t="s">
        <v>13</v>
      </c>
      <c r="O436" s="18" t="s">
        <v>1363</v>
      </c>
      <c r="P436" s="18" t="s">
        <v>1363</v>
      </c>
      <c r="Q436" s="18" t="s">
        <v>1363</v>
      </c>
      <c r="R436" s="18" t="s">
        <v>1363</v>
      </c>
      <c r="S436" s="18" t="s">
        <v>1363</v>
      </c>
      <c r="T436" s="18" t="s">
        <v>1363</v>
      </c>
      <c r="U436" s="18" t="s">
        <v>1363</v>
      </c>
      <c r="V436" s="18" t="s">
        <v>1363</v>
      </c>
      <c r="W436" s="18" t="s">
        <v>1363</v>
      </c>
      <c r="X436" s="18" t="s">
        <v>1363</v>
      </c>
      <c r="Y436" s="18" t="s">
        <v>1363</v>
      </c>
      <c r="Z436" s="18" t="s">
        <v>1363</v>
      </c>
      <c r="AA436" s="18" t="s">
        <v>1363</v>
      </c>
      <c r="AB436" s="18" t="s">
        <v>1363</v>
      </c>
      <c r="AC436" s="18" t="s">
        <v>1363</v>
      </c>
      <c r="AD436" s="18" t="s">
        <v>1363</v>
      </c>
      <c r="AE436" s="18" t="s">
        <v>1363</v>
      </c>
      <c r="AF436" s="18" t="s">
        <v>1363</v>
      </c>
      <c r="AG436" s="18">
        <v>74</v>
      </c>
      <c r="AH436" s="18" t="s">
        <v>332</v>
      </c>
      <c r="AI436" s="78">
        <v>75</v>
      </c>
      <c r="AJ436" s="18" t="s">
        <v>332</v>
      </c>
      <c r="AK436" s="78">
        <v>77</v>
      </c>
      <c r="AL436" s="18" t="s">
        <v>332</v>
      </c>
      <c r="AM436" s="1" t="s">
        <v>978</v>
      </c>
      <c r="AN436" s="1" t="s">
        <v>978</v>
      </c>
      <c r="AO436" s="1" t="s">
        <v>978</v>
      </c>
      <c r="AP436" s="1" t="s">
        <v>978</v>
      </c>
      <c r="AQ436" s="1" t="s">
        <v>980</v>
      </c>
      <c r="AR436" s="1" t="s">
        <v>978</v>
      </c>
      <c r="AS436" s="1" t="s">
        <v>978</v>
      </c>
      <c r="AT436" s="1" t="s">
        <v>949</v>
      </c>
      <c r="AU436" s="1" t="s">
        <v>937</v>
      </c>
      <c r="AV436" s="1" t="s">
        <v>936</v>
      </c>
      <c r="AW436" s="83" t="s">
        <v>1413</v>
      </c>
      <c r="AX436" s="1" t="s">
        <v>42</v>
      </c>
      <c r="AY436" s="1">
        <v>4.0999999999999996</v>
      </c>
      <c r="AZ436" s="1">
        <v>4</v>
      </c>
    </row>
    <row r="437" spans="1:52" s="6" customFormat="1" ht="78.75" x14ac:dyDescent="0.4">
      <c r="A437" s="1">
        <v>4</v>
      </c>
      <c r="B437" s="1">
        <v>4.0999999999999996</v>
      </c>
      <c r="C437" s="1" t="s">
        <v>42</v>
      </c>
      <c r="D437" s="2" t="s">
        <v>1650</v>
      </c>
      <c r="E437" s="1" t="s">
        <v>10</v>
      </c>
      <c r="F437" s="1" t="s">
        <v>11</v>
      </c>
      <c r="G437" s="1" t="s">
        <v>15</v>
      </c>
      <c r="H437" s="1" t="s">
        <v>13</v>
      </c>
      <c r="I437" s="1" t="s">
        <v>13</v>
      </c>
      <c r="J437" s="1" t="s">
        <v>13</v>
      </c>
      <c r="K437" s="1" t="s">
        <v>13</v>
      </c>
      <c r="L437" s="1" t="s">
        <v>13</v>
      </c>
      <c r="M437" s="1" t="s">
        <v>13</v>
      </c>
      <c r="N437" s="1" t="s">
        <v>13</v>
      </c>
      <c r="O437" s="18" t="s">
        <v>1363</v>
      </c>
      <c r="P437" s="18" t="s">
        <v>1363</v>
      </c>
      <c r="Q437" s="18" t="s">
        <v>1363</v>
      </c>
      <c r="R437" s="18" t="s">
        <v>1363</v>
      </c>
      <c r="S437" s="18" t="s">
        <v>1363</v>
      </c>
      <c r="T437" s="18" t="s">
        <v>1363</v>
      </c>
      <c r="U437" s="18" t="s">
        <v>1363</v>
      </c>
      <c r="V437" s="18" t="s">
        <v>1363</v>
      </c>
      <c r="W437" s="18" t="s">
        <v>1363</v>
      </c>
      <c r="X437" s="18" t="s">
        <v>1363</v>
      </c>
      <c r="Y437" s="18" t="s">
        <v>1363</v>
      </c>
      <c r="Z437" s="18" t="s">
        <v>1363</v>
      </c>
      <c r="AA437" s="18" t="s">
        <v>1363</v>
      </c>
      <c r="AB437" s="18" t="s">
        <v>1363</v>
      </c>
      <c r="AC437" s="18" t="s">
        <v>1363</v>
      </c>
      <c r="AD437" s="18" t="s">
        <v>1363</v>
      </c>
      <c r="AE437" s="18" t="s">
        <v>1363</v>
      </c>
      <c r="AF437" s="18" t="s">
        <v>1363</v>
      </c>
      <c r="AG437" s="18">
        <v>82</v>
      </c>
      <c r="AH437" s="18" t="s">
        <v>332</v>
      </c>
      <c r="AI437" s="78">
        <v>74</v>
      </c>
      <c r="AJ437" s="18" t="s">
        <v>332</v>
      </c>
      <c r="AK437" s="78">
        <v>89</v>
      </c>
      <c r="AL437" s="18" t="s">
        <v>332</v>
      </c>
      <c r="AM437" s="1" t="s">
        <v>978</v>
      </c>
      <c r="AN437" s="1" t="s">
        <v>978</v>
      </c>
      <c r="AO437" s="1" t="s">
        <v>978</v>
      </c>
      <c r="AP437" s="1" t="s">
        <v>978</v>
      </c>
      <c r="AQ437" s="1" t="s">
        <v>978</v>
      </c>
      <c r="AR437" s="1" t="s">
        <v>978</v>
      </c>
      <c r="AS437" s="1" t="s">
        <v>978</v>
      </c>
      <c r="AT437" s="1" t="s">
        <v>949</v>
      </c>
      <c r="AU437" s="1" t="s">
        <v>937</v>
      </c>
      <c r="AV437" s="1" t="s">
        <v>936</v>
      </c>
      <c r="AW437" s="83" t="s">
        <v>1414</v>
      </c>
      <c r="AX437" s="1" t="s">
        <v>42</v>
      </c>
      <c r="AY437" s="1">
        <v>4.0999999999999996</v>
      </c>
      <c r="AZ437" s="1">
        <v>4</v>
      </c>
    </row>
    <row r="438" spans="1:52" s="6" customFormat="1" ht="78.75" x14ac:dyDescent="0.4">
      <c r="A438" s="1">
        <v>4</v>
      </c>
      <c r="B438" s="1">
        <v>4.0999999999999996</v>
      </c>
      <c r="C438" s="1" t="s">
        <v>42</v>
      </c>
      <c r="D438" s="2" t="s">
        <v>1650</v>
      </c>
      <c r="E438" s="1" t="s">
        <v>10</v>
      </c>
      <c r="F438" s="1" t="s">
        <v>11</v>
      </c>
      <c r="G438" s="1" t="s">
        <v>15</v>
      </c>
      <c r="H438" s="1" t="s">
        <v>13</v>
      </c>
      <c r="I438" s="1" t="s">
        <v>13</v>
      </c>
      <c r="J438" s="1" t="s">
        <v>28</v>
      </c>
      <c r="K438" s="1" t="s">
        <v>13</v>
      </c>
      <c r="L438" s="1" t="s">
        <v>13</v>
      </c>
      <c r="M438" s="1" t="s">
        <v>13</v>
      </c>
      <c r="N438" s="1" t="s">
        <v>13</v>
      </c>
      <c r="O438" s="18" t="s">
        <v>1363</v>
      </c>
      <c r="P438" s="18" t="s">
        <v>1363</v>
      </c>
      <c r="Q438" s="18" t="s">
        <v>1363</v>
      </c>
      <c r="R438" s="18" t="s">
        <v>1363</v>
      </c>
      <c r="S438" s="18" t="s">
        <v>1363</v>
      </c>
      <c r="T438" s="18" t="s">
        <v>1363</v>
      </c>
      <c r="U438" s="18" t="s">
        <v>1363</v>
      </c>
      <c r="V438" s="18" t="s">
        <v>1363</v>
      </c>
      <c r="W438" s="18" t="s">
        <v>1363</v>
      </c>
      <c r="X438" s="18" t="s">
        <v>1363</v>
      </c>
      <c r="Y438" s="18" t="s">
        <v>1363</v>
      </c>
      <c r="Z438" s="18" t="s">
        <v>1363</v>
      </c>
      <c r="AA438" s="18" t="s">
        <v>1363</v>
      </c>
      <c r="AB438" s="18" t="s">
        <v>1363</v>
      </c>
      <c r="AC438" s="18" t="s">
        <v>1363</v>
      </c>
      <c r="AD438" s="18" t="s">
        <v>1363</v>
      </c>
      <c r="AE438" s="18" t="s">
        <v>1363</v>
      </c>
      <c r="AF438" s="18" t="s">
        <v>1363</v>
      </c>
      <c r="AG438" s="18">
        <v>82</v>
      </c>
      <c r="AH438" s="18" t="s">
        <v>332</v>
      </c>
      <c r="AI438" s="78">
        <v>71</v>
      </c>
      <c r="AJ438" s="18" t="s">
        <v>332</v>
      </c>
      <c r="AK438" s="78">
        <v>87</v>
      </c>
      <c r="AL438" s="18" t="s">
        <v>332</v>
      </c>
      <c r="AM438" s="1" t="s">
        <v>978</v>
      </c>
      <c r="AN438" s="1" t="s">
        <v>978</v>
      </c>
      <c r="AO438" s="1" t="s">
        <v>978</v>
      </c>
      <c r="AP438" s="1" t="s">
        <v>978</v>
      </c>
      <c r="AQ438" s="1" t="s">
        <v>981</v>
      </c>
      <c r="AR438" s="1" t="s">
        <v>978</v>
      </c>
      <c r="AS438" s="1" t="s">
        <v>978</v>
      </c>
      <c r="AT438" s="1" t="s">
        <v>949</v>
      </c>
      <c r="AU438" s="1" t="s">
        <v>937</v>
      </c>
      <c r="AV438" s="1" t="s">
        <v>936</v>
      </c>
      <c r="AW438" s="83" t="s">
        <v>1414</v>
      </c>
      <c r="AX438" s="1" t="s">
        <v>42</v>
      </c>
      <c r="AY438" s="1">
        <v>4.0999999999999996</v>
      </c>
      <c r="AZ438" s="1">
        <v>4</v>
      </c>
    </row>
    <row r="439" spans="1:52" s="6" customFormat="1" ht="78.75" x14ac:dyDescent="0.4">
      <c r="A439" s="1">
        <v>4</v>
      </c>
      <c r="B439" s="1">
        <v>4.0999999999999996</v>
      </c>
      <c r="C439" s="1" t="s">
        <v>42</v>
      </c>
      <c r="D439" s="2" t="s">
        <v>1650</v>
      </c>
      <c r="E439" s="1" t="s">
        <v>10</v>
      </c>
      <c r="F439" s="1" t="s">
        <v>11</v>
      </c>
      <c r="G439" s="1" t="s">
        <v>15</v>
      </c>
      <c r="H439" s="1" t="s">
        <v>13</v>
      </c>
      <c r="I439" s="1" t="s">
        <v>13</v>
      </c>
      <c r="J439" s="1" t="s">
        <v>27</v>
      </c>
      <c r="K439" s="1" t="s">
        <v>13</v>
      </c>
      <c r="L439" s="1" t="s">
        <v>13</v>
      </c>
      <c r="M439" s="1" t="s">
        <v>13</v>
      </c>
      <c r="N439" s="1" t="s">
        <v>13</v>
      </c>
      <c r="O439" s="18" t="s">
        <v>1363</v>
      </c>
      <c r="P439" s="18" t="s">
        <v>1363</v>
      </c>
      <c r="Q439" s="18" t="s">
        <v>1363</v>
      </c>
      <c r="R439" s="18" t="s">
        <v>1363</v>
      </c>
      <c r="S439" s="18" t="s">
        <v>1363</v>
      </c>
      <c r="T439" s="18" t="s">
        <v>1363</v>
      </c>
      <c r="U439" s="18" t="s">
        <v>1363</v>
      </c>
      <c r="V439" s="18" t="s">
        <v>1363</v>
      </c>
      <c r="W439" s="18" t="s">
        <v>1363</v>
      </c>
      <c r="X439" s="18" t="s">
        <v>1363</v>
      </c>
      <c r="Y439" s="18" t="s">
        <v>1363</v>
      </c>
      <c r="Z439" s="18" t="s">
        <v>1363</v>
      </c>
      <c r="AA439" s="18" t="s">
        <v>1363</v>
      </c>
      <c r="AB439" s="18" t="s">
        <v>1363</v>
      </c>
      <c r="AC439" s="18" t="s">
        <v>1363</v>
      </c>
      <c r="AD439" s="18" t="s">
        <v>1363</v>
      </c>
      <c r="AE439" s="18" t="s">
        <v>1363</v>
      </c>
      <c r="AF439" s="18" t="s">
        <v>1363</v>
      </c>
      <c r="AG439" s="18">
        <v>82</v>
      </c>
      <c r="AH439" s="18" t="s">
        <v>332</v>
      </c>
      <c r="AI439" s="78">
        <v>76</v>
      </c>
      <c r="AJ439" s="18" t="s">
        <v>332</v>
      </c>
      <c r="AK439" s="78">
        <v>90</v>
      </c>
      <c r="AL439" s="18" t="s">
        <v>332</v>
      </c>
      <c r="AM439" s="1" t="s">
        <v>978</v>
      </c>
      <c r="AN439" s="1" t="s">
        <v>978</v>
      </c>
      <c r="AO439" s="1" t="s">
        <v>978</v>
      </c>
      <c r="AP439" s="1" t="s">
        <v>978</v>
      </c>
      <c r="AQ439" s="1" t="s">
        <v>980</v>
      </c>
      <c r="AR439" s="1" t="s">
        <v>978</v>
      </c>
      <c r="AS439" s="1" t="s">
        <v>978</v>
      </c>
      <c r="AT439" s="1" t="s">
        <v>949</v>
      </c>
      <c r="AU439" s="1" t="s">
        <v>937</v>
      </c>
      <c r="AV439" s="1" t="s">
        <v>936</v>
      </c>
      <c r="AW439" s="83" t="s">
        <v>1414</v>
      </c>
      <c r="AX439" s="1" t="s">
        <v>42</v>
      </c>
      <c r="AY439" s="1">
        <v>4.0999999999999996</v>
      </c>
      <c r="AZ439" s="1">
        <v>4</v>
      </c>
    </row>
    <row r="440" spans="1:52" s="9" customFormat="1" ht="52.5" x14ac:dyDescent="0.4">
      <c r="A440" s="9">
        <v>4</v>
      </c>
      <c r="B440" s="9">
        <v>4.2</v>
      </c>
      <c r="C440" s="9" t="s">
        <v>43</v>
      </c>
      <c r="D440" s="47" t="s">
        <v>621</v>
      </c>
      <c r="E440" s="9" t="s">
        <v>10</v>
      </c>
      <c r="F440" s="9" t="s">
        <v>11</v>
      </c>
      <c r="G440" s="9" t="s">
        <v>15</v>
      </c>
      <c r="H440" s="9" t="s">
        <v>13</v>
      </c>
      <c r="I440" s="9" t="s">
        <v>13</v>
      </c>
      <c r="J440" s="9" t="s">
        <v>27</v>
      </c>
      <c r="K440" s="9" t="s">
        <v>13</v>
      </c>
      <c r="L440" s="9" t="s">
        <v>13</v>
      </c>
      <c r="M440" s="9" t="s">
        <v>13</v>
      </c>
      <c r="N440" s="9" t="s">
        <v>13</v>
      </c>
      <c r="O440" s="9" t="s">
        <v>1363</v>
      </c>
      <c r="P440" s="9" t="s">
        <v>1363</v>
      </c>
      <c r="Q440" s="9" t="s">
        <v>1363</v>
      </c>
      <c r="R440" s="9" t="s">
        <v>1363</v>
      </c>
      <c r="S440" s="9" t="s">
        <v>1363</v>
      </c>
      <c r="T440" s="9" t="s">
        <v>1363</v>
      </c>
      <c r="U440" s="49">
        <v>47.7</v>
      </c>
      <c r="V440" s="49" t="s">
        <v>434</v>
      </c>
      <c r="W440" s="49">
        <v>58.1</v>
      </c>
      <c r="X440" s="49" t="s">
        <v>434</v>
      </c>
      <c r="Y440" s="105">
        <v>72</v>
      </c>
      <c r="Z440" s="49" t="s">
        <v>434</v>
      </c>
      <c r="AA440" s="105">
        <v>54.3</v>
      </c>
      <c r="AB440" s="49" t="s">
        <v>434</v>
      </c>
      <c r="AC440" s="105">
        <v>57.2</v>
      </c>
      <c r="AD440" s="49" t="s">
        <v>434</v>
      </c>
      <c r="AE440" s="105">
        <v>61.3</v>
      </c>
      <c r="AF440" s="49" t="s">
        <v>434</v>
      </c>
      <c r="AG440" s="49">
        <v>63.1</v>
      </c>
      <c r="AH440" s="49" t="s">
        <v>434</v>
      </c>
      <c r="AI440" s="105">
        <v>57.3</v>
      </c>
      <c r="AJ440" s="49" t="s">
        <v>434</v>
      </c>
      <c r="AK440" s="105" t="s">
        <v>1363</v>
      </c>
      <c r="AL440" s="49" t="s">
        <v>1363</v>
      </c>
      <c r="AM440" s="9" t="s">
        <v>978</v>
      </c>
      <c r="AN440" s="9" t="s">
        <v>978</v>
      </c>
      <c r="AO440" s="9" t="s">
        <v>978</v>
      </c>
      <c r="AP440" s="9" t="s">
        <v>978</v>
      </c>
      <c r="AQ440" s="9" t="s">
        <v>980</v>
      </c>
      <c r="AR440" s="9" t="s">
        <v>978</v>
      </c>
      <c r="AS440" s="9" t="s">
        <v>978</v>
      </c>
      <c r="AT440" s="9" t="s">
        <v>949</v>
      </c>
      <c r="AU440" s="9" t="s">
        <v>937</v>
      </c>
      <c r="AV440" s="9" t="s">
        <v>936</v>
      </c>
      <c r="AW440" s="80" t="s">
        <v>739</v>
      </c>
      <c r="AX440" s="9" t="s">
        <v>43</v>
      </c>
      <c r="AY440" s="9">
        <v>4.2</v>
      </c>
      <c r="AZ440" s="9">
        <v>4</v>
      </c>
    </row>
    <row r="441" spans="1:52" s="6" customFormat="1" ht="52.5" x14ac:dyDescent="0.4">
      <c r="A441" s="1">
        <v>4</v>
      </c>
      <c r="B441" s="1">
        <v>4.2</v>
      </c>
      <c r="C441" s="1" t="s">
        <v>43</v>
      </c>
      <c r="D441" s="2" t="s">
        <v>622</v>
      </c>
      <c r="E441" s="1" t="s">
        <v>10</v>
      </c>
      <c r="F441" s="1" t="s">
        <v>11</v>
      </c>
      <c r="G441" s="1" t="s">
        <v>15</v>
      </c>
      <c r="H441" s="1" t="s">
        <v>13</v>
      </c>
      <c r="I441" s="1" t="s">
        <v>13</v>
      </c>
      <c r="J441" s="1" t="s">
        <v>27</v>
      </c>
      <c r="K441" s="1" t="s">
        <v>117</v>
      </c>
      <c r="L441" s="1" t="s">
        <v>13</v>
      </c>
      <c r="M441" s="1" t="s">
        <v>13</v>
      </c>
      <c r="N441" s="1" t="s">
        <v>13</v>
      </c>
      <c r="O441" s="1" t="s">
        <v>1363</v>
      </c>
      <c r="P441" s="1" t="s">
        <v>1363</v>
      </c>
      <c r="Q441" s="1" t="s">
        <v>1363</v>
      </c>
      <c r="R441" s="1" t="s">
        <v>1363</v>
      </c>
      <c r="S441" s="1" t="s">
        <v>1363</v>
      </c>
      <c r="T441" s="1" t="s">
        <v>1363</v>
      </c>
      <c r="U441" s="18" t="s">
        <v>1363</v>
      </c>
      <c r="V441" s="18" t="s">
        <v>1363</v>
      </c>
      <c r="W441" s="18">
        <v>49.5</v>
      </c>
      <c r="X441" s="18" t="s">
        <v>434</v>
      </c>
      <c r="Y441" s="78">
        <v>52.6</v>
      </c>
      <c r="Z441" s="18" t="s">
        <v>434</v>
      </c>
      <c r="AA441" s="78">
        <v>57.6</v>
      </c>
      <c r="AB441" s="18" t="s">
        <v>434</v>
      </c>
      <c r="AC441" s="78">
        <v>61.3</v>
      </c>
      <c r="AD441" s="18" t="s">
        <v>434</v>
      </c>
      <c r="AE441" s="78">
        <v>64.099999999999994</v>
      </c>
      <c r="AF441" s="18" t="s">
        <v>434</v>
      </c>
      <c r="AG441" s="18">
        <v>64.3</v>
      </c>
      <c r="AH441" s="18" t="s">
        <v>434</v>
      </c>
      <c r="AI441" s="78">
        <v>62.4</v>
      </c>
      <c r="AJ441" s="18" t="s">
        <v>434</v>
      </c>
      <c r="AK441" s="78" t="s">
        <v>1363</v>
      </c>
      <c r="AL441" s="18" t="s">
        <v>1363</v>
      </c>
      <c r="AM441" s="1" t="s">
        <v>978</v>
      </c>
      <c r="AN441" s="1" t="s">
        <v>978</v>
      </c>
      <c r="AO441" s="1" t="s">
        <v>978</v>
      </c>
      <c r="AP441" s="1" t="s">
        <v>983</v>
      </c>
      <c r="AQ441" s="1" t="s">
        <v>980</v>
      </c>
      <c r="AR441" s="1" t="s">
        <v>978</v>
      </c>
      <c r="AS441" s="1" t="s">
        <v>978</v>
      </c>
      <c r="AT441" s="1" t="s">
        <v>949</v>
      </c>
      <c r="AU441" s="1" t="s">
        <v>937</v>
      </c>
      <c r="AV441" s="1" t="s">
        <v>936</v>
      </c>
      <c r="AW441" s="83" t="s">
        <v>739</v>
      </c>
      <c r="AX441" s="1" t="s">
        <v>43</v>
      </c>
      <c r="AY441" s="1">
        <v>4.2</v>
      </c>
      <c r="AZ441" s="1">
        <v>4</v>
      </c>
    </row>
    <row r="442" spans="1:52" s="6" customFormat="1" ht="52.5" x14ac:dyDescent="0.4">
      <c r="A442" s="1">
        <v>4</v>
      </c>
      <c r="B442" s="1">
        <v>4.2</v>
      </c>
      <c r="C442" s="1" t="s">
        <v>43</v>
      </c>
      <c r="D442" s="2" t="s">
        <v>622</v>
      </c>
      <c r="E442" s="1" t="s">
        <v>10</v>
      </c>
      <c r="F442" s="1" t="s">
        <v>11</v>
      </c>
      <c r="G442" s="1" t="s">
        <v>15</v>
      </c>
      <c r="H442" s="1" t="s">
        <v>13</v>
      </c>
      <c r="I442" s="1" t="s">
        <v>13</v>
      </c>
      <c r="J442" s="1" t="s">
        <v>27</v>
      </c>
      <c r="K442" s="1" t="s">
        <v>118</v>
      </c>
      <c r="L442" s="1" t="s">
        <v>13</v>
      </c>
      <c r="M442" s="1" t="s">
        <v>13</v>
      </c>
      <c r="N442" s="1" t="s">
        <v>13</v>
      </c>
      <c r="O442" s="1" t="s">
        <v>1363</v>
      </c>
      <c r="P442" s="1" t="s">
        <v>1363</v>
      </c>
      <c r="Q442" s="1" t="s">
        <v>1363</v>
      </c>
      <c r="R442" s="1" t="s">
        <v>1363</v>
      </c>
      <c r="S442" s="1" t="s">
        <v>1363</v>
      </c>
      <c r="T442" s="1" t="s">
        <v>1363</v>
      </c>
      <c r="U442" s="18" t="s">
        <v>1363</v>
      </c>
      <c r="V442" s="18" t="s">
        <v>1363</v>
      </c>
      <c r="W442" s="18">
        <v>53.9</v>
      </c>
      <c r="X442" s="18" t="s">
        <v>434</v>
      </c>
      <c r="Y442" s="78">
        <v>53</v>
      </c>
      <c r="Z442" s="18" t="s">
        <v>434</v>
      </c>
      <c r="AA442" s="78">
        <v>52.5</v>
      </c>
      <c r="AB442" s="18" t="s">
        <v>434</v>
      </c>
      <c r="AC442" s="78">
        <v>55.1</v>
      </c>
      <c r="AD442" s="18" t="s">
        <v>434</v>
      </c>
      <c r="AE442" s="78">
        <v>60</v>
      </c>
      <c r="AF442" s="18" t="s">
        <v>434</v>
      </c>
      <c r="AG442" s="18">
        <v>62.5</v>
      </c>
      <c r="AH442" s="18" t="s">
        <v>434</v>
      </c>
      <c r="AI442" s="78">
        <v>55.3</v>
      </c>
      <c r="AJ442" s="18" t="s">
        <v>434</v>
      </c>
      <c r="AK442" s="78" t="s">
        <v>1363</v>
      </c>
      <c r="AL442" s="18" t="s">
        <v>1363</v>
      </c>
      <c r="AM442" s="1" t="s">
        <v>978</v>
      </c>
      <c r="AN442" s="1" t="s">
        <v>978</v>
      </c>
      <c r="AO442" s="1" t="s">
        <v>978</v>
      </c>
      <c r="AP442" s="1" t="s">
        <v>982</v>
      </c>
      <c r="AQ442" s="1" t="s">
        <v>980</v>
      </c>
      <c r="AR442" s="1" t="s">
        <v>978</v>
      </c>
      <c r="AS442" s="1" t="s">
        <v>978</v>
      </c>
      <c r="AT442" s="1" t="s">
        <v>949</v>
      </c>
      <c r="AU442" s="1" t="s">
        <v>937</v>
      </c>
      <c r="AV442" s="1" t="s">
        <v>936</v>
      </c>
      <c r="AW442" s="83" t="s">
        <v>739</v>
      </c>
      <c r="AX442" s="1" t="s">
        <v>43</v>
      </c>
      <c r="AY442" s="1">
        <v>4.2</v>
      </c>
      <c r="AZ442" s="1">
        <v>4</v>
      </c>
    </row>
    <row r="443" spans="1:52" s="7" customFormat="1" ht="52.5" x14ac:dyDescent="0.4">
      <c r="A443" s="1">
        <v>4</v>
      </c>
      <c r="B443" s="1">
        <v>4.2</v>
      </c>
      <c r="C443" s="1" t="s">
        <v>43</v>
      </c>
      <c r="D443" s="2" t="s">
        <v>621</v>
      </c>
      <c r="E443" s="1" t="s">
        <v>10</v>
      </c>
      <c r="F443" s="1" t="s">
        <v>11</v>
      </c>
      <c r="G443" s="1" t="s">
        <v>15</v>
      </c>
      <c r="H443" s="1" t="s">
        <v>13</v>
      </c>
      <c r="I443" s="1" t="s">
        <v>13</v>
      </c>
      <c r="J443" s="1" t="s">
        <v>28</v>
      </c>
      <c r="K443" s="1" t="s">
        <v>13</v>
      </c>
      <c r="L443" s="1" t="s">
        <v>13</v>
      </c>
      <c r="M443" s="1" t="s">
        <v>13</v>
      </c>
      <c r="N443" s="1" t="s">
        <v>13</v>
      </c>
      <c r="O443" s="1" t="s">
        <v>1363</v>
      </c>
      <c r="P443" s="1" t="s">
        <v>1363</v>
      </c>
      <c r="Q443" s="1" t="s">
        <v>1363</v>
      </c>
      <c r="R443" s="1" t="s">
        <v>1363</v>
      </c>
      <c r="S443" s="1" t="s">
        <v>1363</v>
      </c>
      <c r="T443" s="1" t="s">
        <v>1363</v>
      </c>
      <c r="U443" s="18">
        <v>45.8</v>
      </c>
      <c r="V443" s="18" t="s">
        <v>434</v>
      </c>
      <c r="W443" s="18">
        <v>57.3</v>
      </c>
      <c r="X443" s="18" t="s">
        <v>434</v>
      </c>
      <c r="Y443" s="78">
        <v>73.5</v>
      </c>
      <c r="Z443" s="18" t="s">
        <v>434</v>
      </c>
      <c r="AA443" s="78">
        <v>53.8</v>
      </c>
      <c r="AB443" s="18" t="s">
        <v>434</v>
      </c>
      <c r="AC443" s="78">
        <v>56.1</v>
      </c>
      <c r="AD443" s="18" t="s">
        <v>434</v>
      </c>
      <c r="AE443" s="78">
        <v>60.9</v>
      </c>
      <c r="AF443" s="18" t="s">
        <v>434</v>
      </c>
      <c r="AG443" s="18">
        <v>62.8</v>
      </c>
      <c r="AH443" s="18" t="s">
        <v>434</v>
      </c>
      <c r="AI443" s="78">
        <v>57.6</v>
      </c>
      <c r="AJ443" s="18" t="s">
        <v>434</v>
      </c>
      <c r="AK443" s="78" t="s">
        <v>1363</v>
      </c>
      <c r="AL443" s="18" t="s">
        <v>1363</v>
      </c>
      <c r="AM443" s="1" t="s">
        <v>978</v>
      </c>
      <c r="AN443" s="1" t="s">
        <v>978</v>
      </c>
      <c r="AO443" s="1" t="s">
        <v>978</v>
      </c>
      <c r="AP443" s="1" t="s">
        <v>978</v>
      </c>
      <c r="AQ443" s="1" t="s">
        <v>981</v>
      </c>
      <c r="AR443" s="1" t="s">
        <v>978</v>
      </c>
      <c r="AS443" s="1" t="s">
        <v>978</v>
      </c>
      <c r="AT443" s="1" t="s">
        <v>949</v>
      </c>
      <c r="AU443" s="1" t="s">
        <v>937</v>
      </c>
      <c r="AV443" s="1" t="s">
        <v>936</v>
      </c>
      <c r="AW443" s="83" t="s">
        <v>739</v>
      </c>
      <c r="AX443" s="1" t="s">
        <v>43</v>
      </c>
      <c r="AY443" s="1">
        <v>4.2</v>
      </c>
      <c r="AZ443" s="1">
        <v>4</v>
      </c>
    </row>
    <row r="444" spans="1:52" s="6" customFormat="1" ht="52.5" x14ac:dyDescent="0.4">
      <c r="A444" s="1">
        <v>4</v>
      </c>
      <c r="B444" s="1">
        <v>4.2</v>
      </c>
      <c r="C444" s="1" t="s">
        <v>43</v>
      </c>
      <c r="D444" s="2" t="s">
        <v>621</v>
      </c>
      <c r="E444" s="1" t="s">
        <v>10</v>
      </c>
      <c r="F444" s="1" t="s">
        <v>11</v>
      </c>
      <c r="G444" s="1" t="s">
        <v>15</v>
      </c>
      <c r="H444" s="1" t="s">
        <v>13</v>
      </c>
      <c r="I444" s="1" t="s">
        <v>13</v>
      </c>
      <c r="J444" s="1" t="s">
        <v>28</v>
      </c>
      <c r="K444" s="1" t="s">
        <v>117</v>
      </c>
      <c r="L444" s="1" t="s">
        <v>13</v>
      </c>
      <c r="M444" s="1" t="s">
        <v>13</v>
      </c>
      <c r="N444" s="1" t="s">
        <v>13</v>
      </c>
      <c r="O444" s="1" t="s">
        <v>1363</v>
      </c>
      <c r="P444" s="1" t="s">
        <v>1363</v>
      </c>
      <c r="Q444" s="1" t="s">
        <v>1363</v>
      </c>
      <c r="R444" s="1" t="s">
        <v>1363</v>
      </c>
      <c r="S444" s="1" t="s">
        <v>1363</v>
      </c>
      <c r="T444" s="1" t="s">
        <v>1363</v>
      </c>
      <c r="U444" s="1" t="s">
        <v>1363</v>
      </c>
      <c r="V444" s="1" t="s">
        <v>1363</v>
      </c>
      <c r="W444" s="18">
        <v>47</v>
      </c>
      <c r="X444" s="18" t="s">
        <v>434</v>
      </c>
      <c r="Y444" s="78">
        <v>52.9</v>
      </c>
      <c r="Z444" s="18" t="s">
        <v>434</v>
      </c>
      <c r="AA444" s="78">
        <v>56.6</v>
      </c>
      <c r="AB444" s="18" t="s">
        <v>434</v>
      </c>
      <c r="AC444" s="78">
        <v>60.7</v>
      </c>
      <c r="AD444" s="18" t="s">
        <v>434</v>
      </c>
      <c r="AE444" s="78">
        <v>62.4</v>
      </c>
      <c r="AF444" s="18" t="s">
        <v>434</v>
      </c>
      <c r="AG444" s="18">
        <v>60.5</v>
      </c>
      <c r="AH444" s="18" t="s">
        <v>434</v>
      </c>
      <c r="AI444" s="78">
        <v>62.2</v>
      </c>
      <c r="AJ444" s="18" t="s">
        <v>434</v>
      </c>
      <c r="AK444" s="78" t="s">
        <v>1363</v>
      </c>
      <c r="AL444" s="18" t="s">
        <v>1363</v>
      </c>
      <c r="AM444" s="1" t="s">
        <v>978</v>
      </c>
      <c r="AN444" s="1" t="s">
        <v>978</v>
      </c>
      <c r="AO444" s="1" t="s">
        <v>978</v>
      </c>
      <c r="AP444" s="1" t="s">
        <v>983</v>
      </c>
      <c r="AQ444" s="1" t="s">
        <v>981</v>
      </c>
      <c r="AR444" s="1" t="s">
        <v>978</v>
      </c>
      <c r="AS444" s="1" t="s">
        <v>978</v>
      </c>
      <c r="AT444" s="1" t="s">
        <v>949</v>
      </c>
      <c r="AU444" s="1" t="s">
        <v>937</v>
      </c>
      <c r="AV444" s="1" t="s">
        <v>936</v>
      </c>
      <c r="AW444" s="83" t="s">
        <v>739</v>
      </c>
      <c r="AX444" s="1" t="s">
        <v>43</v>
      </c>
      <c r="AY444" s="1">
        <v>4.2</v>
      </c>
      <c r="AZ444" s="1">
        <v>4</v>
      </c>
    </row>
    <row r="445" spans="1:52" s="6" customFormat="1" ht="52.5" x14ac:dyDescent="0.4">
      <c r="A445" s="1">
        <v>4</v>
      </c>
      <c r="B445" s="1">
        <v>4.2</v>
      </c>
      <c r="C445" s="1" t="s">
        <v>43</v>
      </c>
      <c r="D445" s="2" t="s">
        <v>621</v>
      </c>
      <c r="E445" s="1" t="s">
        <v>10</v>
      </c>
      <c r="F445" s="1" t="s">
        <v>11</v>
      </c>
      <c r="G445" s="1" t="s">
        <v>15</v>
      </c>
      <c r="H445" s="1" t="s">
        <v>13</v>
      </c>
      <c r="I445" s="1" t="s">
        <v>13</v>
      </c>
      <c r="J445" s="1" t="s">
        <v>28</v>
      </c>
      <c r="K445" s="1" t="s">
        <v>118</v>
      </c>
      <c r="L445" s="1" t="s">
        <v>13</v>
      </c>
      <c r="M445" s="1" t="s">
        <v>13</v>
      </c>
      <c r="N445" s="1" t="s">
        <v>13</v>
      </c>
      <c r="O445" s="1" t="s">
        <v>1363</v>
      </c>
      <c r="P445" s="1" t="s">
        <v>1363</v>
      </c>
      <c r="Q445" s="1" t="s">
        <v>1363</v>
      </c>
      <c r="R445" s="1" t="s">
        <v>1363</v>
      </c>
      <c r="S445" s="1" t="s">
        <v>1363</v>
      </c>
      <c r="T445" s="1" t="s">
        <v>1363</v>
      </c>
      <c r="U445" s="1" t="s">
        <v>1363</v>
      </c>
      <c r="V445" s="1" t="s">
        <v>1363</v>
      </c>
      <c r="W445" s="18">
        <v>53.8</v>
      </c>
      <c r="X445" s="18" t="s">
        <v>434</v>
      </c>
      <c r="Y445" s="78">
        <v>54.2</v>
      </c>
      <c r="Z445" s="18" t="s">
        <v>434</v>
      </c>
      <c r="AA445" s="78">
        <v>52.4</v>
      </c>
      <c r="AB445" s="18" t="s">
        <v>434</v>
      </c>
      <c r="AC445" s="78">
        <v>53.8</v>
      </c>
      <c r="AD445" s="18" t="s">
        <v>434</v>
      </c>
      <c r="AE445" s="78">
        <v>60.2</v>
      </c>
      <c r="AF445" s="18" t="s">
        <v>434</v>
      </c>
      <c r="AG445" s="18">
        <v>63.9</v>
      </c>
      <c r="AH445" s="18" t="s">
        <v>434</v>
      </c>
      <c r="AI445" s="78">
        <v>55.8</v>
      </c>
      <c r="AJ445" s="18" t="s">
        <v>434</v>
      </c>
      <c r="AK445" s="78" t="s">
        <v>1363</v>
      </c>
      <c r="AL445" s="18" t="s">
        <v>1363</v>
      </c>
      <c r="AM445" s="1" t="s">
        <v>978</v>
      </c>
      <c r="AN445" s="1" t="s">
        <v>978</v>
      </c>
      <c r="AO445" s="1" t="s">
        <v>978</v>
      </c>
      <c r="AP445" s="1" t="s">
        <v>982</v>
      </c>
      <c r="AQ445" s="1" t="s">
        <v>981</v>
      </c>
      <c r="AR445" s="1" t="s">
        <v>978</v>
      </c>
      <c r="AS445" s="1" t="s">
        <v>978</v>
      </c>
      <c r="AT445" s="1" t="s">
        <v>949</v>
      </c>
      <c r="AU445" s="1" t="s">
        <v>937</v>
      </c>
      <c r="AV445" s="1" t="s">
        <v>936</v>
      </c>
      <c r="AW445" s="83" t="s">
        <v>739</v>
      </c>
      <c r="AX445" s="1" t="s">
        <v>43</v>
      </c>
      <c r="AY445" s="1">
        <v>4.2</v>
      </c>
      <c r="AZ445" s="1">
        <v>4</v>
      </c>
    </row>
    <row r="446" spans="1:52" s="7" customFormat="1" ht="52.5" x14ac:dyDescent="0.4">
      <c r="A446" s="1">
        <v>4</v>
      </c>
      <c r="B446" s="1">
        <v>4.2</v>
      </c>
      <c r="C446" s="1" t="s">
        <v>43</v>
      </c>
      <c r="D446" s="2" t="s">
        <v>621</v>
      </c>
      <c r="E446" s="1" t="s">
        <v>10</v>
      </c>
      <c r="F446" s="1" t="s">
        <v>11</v>
      </c>
      <c r="G446" s="1" t="s">
        <v>15</v>
      </c>
      <c r="H446" s="1" t="s">
        <v>13</v>
      </c>
      <c r="I446" s="1" t="s">
        <v>13</v>
      </c>
      <c r="J446" s="1" t="s">
        <v>13</v>
      </c>
      <c r="K446" s="1" t="s">
        <v>13</v>
      </c>
      <c r="L446" s="1" t="s">
        <v>13</v>
      </c>
      <c r="M446" s="1" t="s">
        <v>13</v>
      </c>
      <c r="N446" s="1" t="s">
        <v>13</v>
      </c>
      <c r="O446" s="1" t="s">
        <v>1363</v>
      </c>
      <c r="P446" s="1" t="s">
        <v>1363</v>
      </c>
      <c r="Q446" s="1" t="s">
        <v>1363</v>
      </c>
      <c r="R446" s="1" t="s">
        <v>1363</v>
      </c>
      <c r="S446" s="1" t="s">
        <v>1363</v>
      </c>
      <c r="T446" s="1" t="s">
        <v>1363</v>
      </c>
      <c r="U446" s="18">
        <v>46.7</v>
      </c>
      <c r="V446" s="18" t="s">
        <v>434</v>
      </c>
      <c r="W446" s="18">
        <v>57.7</v>
      </c>
      <c r="X446" s="18" t="s">
        <v>434</v>
      </c>
      <c r="Y446" s="78">
        <v>72.8</v>
      </c>
      <c r="Z446" s="18" t="s">
        <v>434</v>
      </c>
      <c r="AA446" s="78">
        <v>54.1</v>
      </c>
      <c r="AB446" s="18" t="s">
        <v>434</v>
      </c>
      <c r="AC446" s="78">
        <v>56.6</v>
      </c>
      <c r="AD446" s="18" t="s">
        <v>434</v>
      </c>
      <c r="AE446" s="78">
        <v>61.1</v>
      </c>
      <c r="AF446" s="18" t="s">
        <v>434</v>
      </c>
      <c r="AG446" s="18">
        <v>62.9</v>
      </c>
      <c r="AH446" s="18" t="s">
        <v>434</v>
      </c>
      <c r="AI446" s="78">
        <v>57.4</v>
      </c>
      <c r="AJ446" s="18" t="s">
        <v>434</v>
      </c>
      <c r="AK446" s="78" t="s">
        <v>1363</v>
      </c>
      <c r="AL446" s="18" t="s">
        <v>1363</v>
      </c>
      <c r="AM446" s="1" t="s">
        <v>978</v>
      </c>
      <c r="AN446" s="1" t="s">
        <v>978</v>
      </c>
      <c r="AO446" s="1" t="s">
        <v>978</v>
      </c>
      <c r="AP446" s="1" t="s">
        <v>978</v>
      </c>
      <c r="AQ446" s="1" t="s">
        <v>978</v>
      </c>
      <c r="AR446" s="1" t="s">
        <v>978</v>
      </c>
      <c r="AS446" s="1" t="s">
        <v>978</v>
      </c>
      <c r="AT446" s="1" t="s">
        <v>949</v>
      </c>
      <c r="AU446" s="1" t="s">
        <v>937</v>
      </c>
      <c r="AV446" s="1" t="s">
        <v>936</v>
      </c>
      <c r="AW446" s="83" t="s">
        <v>739</v>
      </c>
      <c r="AX446" s="1" t="s">
        <v>43</v>
      </c>
      <c r="AY446" s="1">
        <v>4.2</v>
      </c>
      <c r="AZ446" s="1">
        <v>4</v>
      </c>
    </row>
    <row r="447" spans="1:52" s="6" customFormat="1" ht="52.5" x14ac:dyDescent="0.4">
      <c r="A447" s="1">
        <v>4</v>
      </c>
      <c r="B447" s="1">
        <v>4.2</v>
      </c>
      <c r="C447" s="1" t="s">
        <v>43</v>
      </c>
      <c r="D447" s="2" t="s">
        <v>621</v>
      </c>
      <c r="E447" s="1" t="s">
        <v>10</v>
      </c>
      <c r="F447" s="1" t="s">
        <v>11</v>
      </c>
      <c r="G447" s="1" t="s">
        <v>15</v>
      </c>
      <c r="H447" s="1" t="s">
        <v>13</v>
      </c>
      <c r="I447" s="1" t="s">
        <v>13</v>
      </c>
      <c r="J447" s="1" t="s">
        <v>13</v>
      </c>
      <c r="K447" s="1" t="s">
        <v>117</v>
      </c>
      <c r="L447" s="1" t="s">
        <v>13</v>
      </c>
      <c r="M447" s="1" t="s">
        <v>13</v>
      </c>
      <c r="N447" s="1" t="s">
        <v>13</v>
      </c>
      <c r="O447" s="1" t="s">
        <v>1363</v>
      </c>
      <c r="P447" s="1" t="s">
        <v>1363</v>
      </c>
      <c r="Q447" s="1" t="s">
        <v>1363</v>
      </c>
      <c r="R447" s="1" t="s">
        <v>1363</v>
      </c>
      <c r="S447" s="1" t="s">
        <v>1363</v>
      </c>
      <c r="T447" s="1" t="s">
        <v>1363</v>
      </c>
      <c r="U447" s="1" t="s">
        <v>1363</v>
      </c>
      <c r="V447" s="1" t="s">
        <v>1363</v>
      </c>
      <c r="W447" s="18">
        <v>48.2</v>
      </c>
      <c r="X447" s="18" t="s">
        <v>434</v>
      </c>
      <c r="Y447" s="78">
        <v>52.7</v>
      </c>
      <c r="Z447" s="18" t="s">
        <v>434</v>
      </c>
      <c r="AA447" s="78">
        <v>57.1</v>
      </c>
      <c r="AB447" s="18" t="s">
        <v>434</v>
      </c>
      <c r="AC447" s="78">
        <v>61</v>
      </c>
      <c r="AD447" s="18" t="s">
        <v>434</v>
      </c>
      <c r="AE447" s="78">
        <v>63.3</v>
      </c>
      <c r="AF447" s="18" t="s">
        <v>434</v>
      </c>
      <c r="AG447" s="18">
        <v>62.3</v>
      </c>
      <c r="AH447" s="18" t="s">
        <v>434</v>
      </c>
      <c r="AI447" s="78">
        <v>62.3</v>
      </c>
      <c r="AJ447" s="18" t="s">
        <v>434</v>
      </c>
      <c r="AK447" s="78" t="s">
        <v>1363</v>
      </c>
      <c r="AL447" s="18" t="s">
        <v>1363</v>
      </c>
      <c r="AM447" s="1" t="s">
        <v>978</v>
      </c>
      <c r="AN447" s="1" t="s">
        <v>978</v>
      </c>
      <c r="AO447" s="1" t="s">
        <v>978</v>
      </c>
      <c r="AP447" s="1" t="s">
        <v>983</v>
      </c>
      <c r="AQ447" s="1" t="s">
        <v>978</v>
      </c>
      <c r="AR447" s="1" t="s">
        <v>978</v>
      </c>
      <c r="AS447" s="1" t="s">
        <v>978</v>
      </c>
      <c r="AT447" s="1" t="s">
        <v>949</v>
      </c>
      <c r="AU447" s="1" t="s">
        <v>937</v>
      </c>
      <c r="AV447" s="1" t="s">
        <v>936</v>
      </c>
      <c r="AW447" s="83" t="s">
        <v>739</v>
      </c>
      <c r="AX447" s="1" t="s">
        <v>43</v>
      </c>
      <c r="AY447" s="1">
        <v>4.2</v>
      </c>
      <c r="AZ447" s="1">
        <v>4</v>
      </c>
    </row>
    <row r="448" spans="1:52" s="6" customFormat="1" ht="52.5" x14ac:dyDescent="0.4">
      <c r="A448" s="1">
        <v>4</v>
      </c>
      <c r="B448" s="1">
        <v>4.2</v>
      </c>
      <c r="C448" s="1" t="s">
        <v>43</v>
      </c>
      <c r="D448" s="2" t="s">
        <v>621</v>
      </c>
      <c r="E448" s="1" t="s">
        <v>10</v>
      </c>
      <c r="F448" s="1" t="s">
        <v>11</v>
      </c>
      <c r="G448" s="1" t="s">
        <v>15</v>
      </c>
      <c r="H448" s="1" t="s">
        <v>13</v>
      </c>
      <c r="I448" s="1" t="s">
        <v>13</v>
      </c>
      <c r="J448" s="1" t="s">
        <v>13</v>
      </c>
      <c r="K448" s="1" t="s">
        <v>118</v>
      </c>
      <c r="L448" s="1" t="s">
        <v>13</v>
      </c>
      <c r="M448" s="1" t="s">
        <v>13</v>
      </c>
      <c r="N448" s="1" t="s">
        <v>13</v>
      </c>
      <c r="O448" s="1" t="s">
        <v>1363</v>
      </c>
      <c r="P448" s="1" t="s">
        <v>1363</v>
      </c>
      <c r="Q448" s="1" t="s">
        <v>1363</v>
      </c>
      <c r="R448" s="1" t="s">
        <v>1363</v>
      </c>
      <c r="S448" s="1" t="s">
        <v>1363</v>
      </c>
      <c r="T448" s="1" t="s">
        <v>1363</v>
      </c>
      <c r="U448" s="1" t="s">
        <v>1363</v>
      </c>
      <c r="V448" s="1" t="s">
        <v>1363</v>
      </c>
      <c r="W448" s="18">
        <v>53.8</v>
      </c>
      <c r="X448" s="18" t="s">
        <v>434</v>
      </c>
      <c r="Y448" s="78">
        <v>53.6</v>
      </c>
      <c r="Z448" s="18" t="s">
        <v>434</v>
      </c>
      <c r="AA448" s="78">
        <v>52.4</v>
      </c>
      <c r="AB448" s="18" t="s">
        <v>434</v>
      </c>
      <c r="AC448" s="78">
        <v>54.4</v>
      </c>
      <c r="AD448" s="18" t="s">
        <v>434</v>
      </c>
      <c r="AE448" s="78">
        <v>60.1</v>
      </c>
      <c r="AF448" s="18" t="s">
        <v>434</v>
      </c>
      <c r="AG448" s="18">
        <v>63.2</v>
      </c>
      <c r="AH448" s="18" t="s">
        <v>434</v>
      </c>
      <c r="AI448" s="78">
        <v>55.5</v>
      </c>
      <c r="AJ448" s="18" t="s">
        <v>434</v>
      </c>
      <c r="AK448" s="78" t="s">
        <v>1363</v>
      </c>
      <c r="AL448" s="18" t="s">
        <v>1363</v>
      </c>
      <c r="AM448" s="1" t="s">
        <v>978</v>
      </c>
      <c r="AN448" s="1" t="s">
        <v>978</v>
      </c>
      <c r="AO448" s="1" t="s">
        <v>978</v>
      </c>
      <c r="AP448" s="1" t="s">
        <v>982</v>
      </c>
      <c r="AQ448" s="1" t="s">
        <v>978</v>
      </c>
      <c r="AR448" s="1" t="s">
        <v>978</v>
      </c>
      <c r="AS448" s="1" t="s">
        <v>978</v>
      </c>
      <c r="AT448" s="1" t="s">
        <v>949</v>
      </c>
      <c r="AU448" s="1" t="s">
        <v>937</v>
      </c>
      <c r="AV448" s="1" t="s">
        <v>936</v>
      </c>
      <c r="AW448" s="83" t="s">
        <v>739</v>
      </c>
      <c r="AX448" s="1" t="s">
        <v>43</v>
      </c>
      <c r="AY448" s="1">
        <v>4.2</v>
      </c>
      <c r="AZ448" s="1">
        <v>4</v>
      </c>
    </row>
    <row r="449" spans="1:52" s="14" customFormat="1" ht="52.5" x14ac:dyDescent="0.4">
      <c r="A449" s="9">
        <v>4</v>
      </c>
      <c r="B449" s="9">
        <v>4.4000000000000004</v>
      </c>
      <c r="C449" s="9" t="s">
        <v>1418</v>
      </c>
      <c r="D449" s="47" t="s">
        <v>1651</v>
      </c>
      <c r="E449" s="9" t="s">
        <v>10</v>
      </c>
      <c r="F449" s="9" t="s">
        <v>11</v>
      </c>
      <c r="G449" s="9" t="s">
        <v>15</v>
      </c>
      <c r="H449" s="9" t="s">
        <v>13</v>
      </c>
      <c r="I449" s="9" t="s">
        <v>13</v>
      </c>
      <c r="J449" s="9" t="s">
        <v>13</v>
      </c>
      <c r="K449" s="9" t="s">
        <v>13</v>
      </c>
      <c r="L449" s="9" t="s">
        <v>13</v>
      </c>
      <c r="M449" s="9" t="s">
        <v>13</v>
      </c>
      <c r="N449" s="9" t="s">
        <v>13</v>
      </c>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t="s">
        <v>978</v>
      </c>
      <c r="AN449" s="9" t="s">
        <v>978</v>
      </c>
      <c r="AO449" s="9" t="s">
        <v>978</v>
      </c>
      <c r="AP449" s="9" t="s">
        <v>978</v>
      </c>
      <c r="AQ449" s="9" t="s">
        <v>978</v>
      </c>
      <c r="AR449" s="9" t="s">
        <v>978</v>
      </c>
      <c r="AS449" s="9" t="s">
        <v>978</v>
      </c>
      <c r="AT449" s="9" t="s">
        <v>949</v>
      </c>
      <c r="AU449" s="9" t="s">
        <v>937</v>
      </c>
      <c r="AV449" s="9" t="s">
        <v>936</v>
      </c>
      <c r="AW449" s="80" t="s">
        <v>1419</v>
      </c>
      <c r="AX449" s="9" t="s">
        <v>1418</v>
      </c>
      <c r="AY449" s="9">
        <v>4.4000000000000004</v>
      </c>
      <c r="AZ449" s="9">
        <v>4</v>
      </c>
    </row>
    <row r="450" spans="1:52" s="6" customFormat="1" ht="30.75" x14ac:dyDescent="0.4">
      <c r="A450" s="1">
        <v>4</v>
      </c>
      <c r="B450" s="1">
        <v>4.4000000000000004</v>
      </c>
      <c r="C450" s="1" t="s">
        <v>1418</v>
      </c>
      <c r="D450" s="2" t="s">
        <v>1734</v>
      </c>
      <c r="E450" s="1" t="s">
        <v>10</v>
      </c>
      <c r="F450" s="1" t="s">
        <v>11</v>
      </c>
      <c r="G450" s="1" t="s">
        <v>15</v>
      </c>
      <c r="H450" s="1" t="s">
        <v>13</v>
      </c>
      <c r="I450" s="1" t="s">
        <v>13</v>
      </c>
      <c r="J450" s="1" t="s">
        <v>28</v>
      </c>
      <c r="K450" s="1" t="s">
        <v>13</v>
      </c>
      <c r="L450" s="1" t="s">
        <v>13</v>
      </c>
      <c r="M450" s="1" t="s">
        <v>13</v>
      </c>
      <c r="N450" s="1" t="s">
        <v>13</v>
      </c>
      <c r="O450" s="1" t="s">
        <v>1363</v>
      </c>
      <c r="P450" s="1" t="s">
        <v>1363</v>
      </c>
      <c r="Q450" s="1" t="s">
        <v>1363</v>
      </c>
      <c r="R450" s="1" t="s">
        <v>1363</v>
      </c>
      <c r="S450" s="1" t="s">
        <v>1363</v>
      </c>
      <c r="T450" s="1" t="s">
        <v>1363</v>
      </c>
      <c r="U450" s="1" t="s">
        <v>1363</v>
      </c>
      <c r="V450" s="1" t="s">
        <v>1363</v>
      </c>
      <c r="W450" s="1" t="s">
        <v>1363</v>
      </c>
      <c r="X450" s="1" t="s">
        <v>1363</v>
      </c>
      <c r="Y450" s="1" t="s">
        <v>1363</v>
      </c>
      <c r="Z450" s="1" t="s">
        <v>1363</v>
      </c>
      <c r="AA450" s="1" t="s">
        <v>1363</v>
      </c>
      <c r="AB450" s="1" t="s">
        <v>1363</v>
      </c>
      <c r="AC450" s="1" t="s">
        <v>1363</v>
      </c>
      <c r="AD450" s="1" t="s">
        <v>1363</v>
      </c>
      <c r="AE450" s="167">
        <v>0.59599999999999997</v>
      </c>
      <c r="AF450" s="67" t="s">
        <v>327</v>
      </c>
      <c r="AG450" s="167">
        <v>0.58299999999999996</v>
      </c>
      <c r="AH450" s="67" t="s">
        <v>327</v>
      </c>
      <c r="AI450" s="167">
        <v>0.57030000000000003</v>
      </c>
      <c r="AJ450" s="67" t="s">
        <v>327</v>
      </c>
      <c r="AK450" s="167">
        <v>0.58140000000000003</v>
      </c>
      <c r="AL450" s="165" t="s">
        <v>327</v>
      </c>
      <c r="AM450" s="1" t="s">
        <v>978</v>
      </c>
      <c r="AN450" s="1" t="s">
        <v>978</v>
      </c>
      <c r="AO450" s="1" t="s">
        <v>978</v>
      </c>
      <c r="AP450" s="1" t="s">
        <v>978</v>
      </c>
      <c r="AQ450" s="1" t="s">
        <v>981</v>
      </c>
      <c r="AR450" s="1" t="s">
        <v>978</v>
      </c>
      <c r="AS450" s="1" t="s">
        <v>978</v>
      </c>
      <c r="AT450" s="1" t="s">
        <v>949</v>
      </c>
      <c r="AU450" s="1" t="s">
        <v>937</v>
      </c>
      <c r="AV450" s="163" t="s">
        <v>936</v>
      </c>
      <c r="AW450" s="164" t="s">
        <v>1420</v>
      </c>
      <c r="AX450" s="12" t="s">
        <v>1418</v>
      </c>
      <c r="AY450" s="1">
        <v>4.4000000000000004</v>
      </c>
      <c r="AZ450" s="1">
        <v>4</v>
      </c>
    </row>
    <row r="451" spans="1:52" s="6" customFormat="1" ht="30.75" x14ac:dyDescent="0.4">
      <c r="A451" s="1">
        <v>4</v>
      </c>
      <c r="B451" s="1">
        <v>4.4000000000000004</v>
      </c>
      <c r="C451" s="1" t="s">
        <v>1418</v>
      </c>
      <c r="D451" s="2" t="s">
        <v>1734</v>
      </c>
      <c r="E451" s="1" t="s">
        <v>10</v>
      </c>
      <c r="F451" s="1" t="s">
        <v>11</v>
      </c>
      <c r="G451" s="1" t="s">
        <v>15</v>
      </c>
      <c r="H451" s="1" t="s">
        <v>13</v>
      </c>
      <c r="I451" s="1" t="s">
        <v>13</v>
      </c>
      <c r="J451" s="1" t="s">
        <v>27</v>
      </c>
      <c r="K451" s="1" t="s">
        <v>13</v>
      </c>
      <c r="L451" s="1" t="s">
        <v>13</v>
      </c>
      <c r="M451" s="1" t="s">
        <v>13</v>
      </c>
      <c r="N451" s="1" t="s">
        <v>13</v>
      </c>
      <c r="O451" s="1" t="s">
        <v>1363</v>
      </c>
      <c r="P451" s="1" t="s">
        <v>1363</v>
      </c>
      <c r="Q451" s="1" t="s">
        <v>1363</v>
      </c>
      <c r="R451" s="1" t="s">
        <v>1363</v>
      </c>
      <c r="S451" s="1" t="s">
        <v>1363</v>
      </c>
      <c r="T451" s="1" t="s">
        <v>1363</v>
      </c>
      <c r="U451" s="1" t="s">
        <v>1363</v>
      </c>
      <c r="V451" s="1" t="s">
        <v>1363</v>
      </c>
      <c r="W451" s="1" t="s">
        <v>1363</v>
      </c>
      <c r="X451" s="1" t="s">
        <v>1363</v>
      </c>
      <c r="Y451" s="1" t="s">
        <v>1363</v>
      </c>
      <c r="Z451" s="1" t="s">
        <v>1363</v>
      </c>
      <c r="AA451" s="1" t="s">
        <v>1363</v>
      </c>
      <c r="AB451" s="1" t="s">
        <v>1363</v>
      </c>
      <c r="AC451" s="1" t="s">
        <v>1363</v>
      </c>
      <c r="AD451" s="1" t="s">
        <v>1363</v>
      </c>
      <c r="AE451" s="167">
        <v>0.52500000000000002</v>
      </c>
      <c r="AF451" s="67" t="s">
        <v>327</v>
      </c>
      <c r="AG451" s="167">
        <v>0.54869999999999997</v>
      </c>
      <c r="AH451" s="67" t="s">
        <v>327</v>
      </c>
      <c r="AI451" s="167">
        <v>0.57250000000000001</v>
      </c>
      <c r="AJ451" s="67" t="s">
        <v>327</v>
      </c>
      <c r="AK451" s="167">
        <v>0.55930000000000002</v>
      </c>
      <c r="AL451" s="165" t="s">
        <v>327</v>
      </c>
      <c r="AM451" s="1" t="s">
        <v>978</v>
      </c>
      <c r="AN451" s="1" t="s">
        <v>978</v>
      </c>
      <c r="AO451" s="1" t="s">
        <v>978</v>
      </c>
      <c r="AP451" s="1" t="s">
        <v>978</v>
      </c>
      <c r="AQ451" s="1" t="s">
        <v>980</v>
      </c>
      <c r="AR451" s="1" t="s">
        <v>978</v>
      </c>
      <c r="AS451" s="1" t="s">
        <v>978</v>
      </c>
      <c r="AT451" s="1" t="s">
        <v>949</v>
      </c>
      <c r="AU451" s="1" t="s">
        <v>937</v>
      </c>
      <c r="AV451" s="163" t="s">
        <v>936</v>
      </c>
      <c r="AW451" s="164" t="s">
        <v>1420</v>
      </c>
      <c r="AX451" s="12" t="s">
        <v>1418</v>
      </c>
      <c r="AY451" s="1">
        <v>4.4000000000000004</v>
      </c>
      <c r="AZ451" s="1">
        <v>4</v>
      </c>
    </row>
    <row r="452" spans="1:52" s="6" customFormat="1" ht="30.75" x14ac:dyDescent="0.4">
      <c r="A452" s="1">
        <v>4</v>
      </c>
      <c r="B452" s="1">
        <v>4.4000000000000004</v>
      </c>
      <c r="C452" s="1" t="s">
        <v>1418</v>
      </c>
      <c r="D452" s="2" t="s">
        <v>1734</v>
      </c>
      <c r="E452" s="1" t="s">
        <v>10</v>
      </c>
      <c r="F452" s="1" t="s">
        <v>11</v>
      </c>
      <c r="G452" s="1" t="s">
        <v>15</v>
      </c>
      <c r="H452" s="1" t="s">
        <v>13</v>
      </c>
      <c r="I452" s="1" t="s">
        <v>13</v>
      </c>
      <c r="J452" s="1" t="s">
        <v>13</v>
      </c>
      <c r="K452" s="1" t="s">
        <v>13</v>
      </c>
      <c r="L452" s="1" t="s">
        <v>13</v>
      </c>
      <c r="M452" s="1" t="s">
        <v>13</v>
      </c>
      <c r="N452" s="1" t="s">
        <v>13</v>
      </c>
      <c r="O452" s="1" t="s">
        <v>1363</v>
      </c>
      <c r="P452" s="1" t="s">
        <v>1363</v>
      </c>
      <c r="Q452" s="1" t="s">
        <v>1363</v>
      </c>
      <c r="R452" s="1" t="s">
        <v>1363</v>
      </c>
      <c r="S452" s="1" t="s">
        <v>1363</v>
      </c>
      <c r="T452" s="1" t="s">
        <v>1363</v>
      </c>
      <c r="U452" s="1" t="s">
        <v>1363</v>
      </c>
      <c r="V452" s="1" t="s">
        <v>1363</v>
      </c>
      <c r="W452" s="1" t="s">
        <v>1363</v>
      </c>
      <c r="X452" s="1" t="s">
        <v>1363</v>
      </c>
      <c r="Y452" s="1" t="s">
        <v>1363</v>
      </c>
      <c r="Z452" s="1" t="s">
        <v>1363</v>
      </c>
      <c r="AA452" s="1" t="s">
        <v>1363</v>
      </c>
      <c r="AB452" s="1" t="s">
        <v>1363</v>
      </c>
      <c r="AC452" s="1" t="s">
        <v>1363</v>
      </c>
      <c r="AD452" s="1" t="s">
        <v>1363</v>
      </c>
      <c r="AE452" s="168">
        <v>0.56000000000000005</v>
      </c>
      <c r="AF452" s="67" t="s">
        <v>327</v>
      </c>
      <c r="AG452" s="168">
        <v>0.5655</v>
      </c>
      <c r="AH452" s="67" t="s">
        <v>327</v>
      </c>
      <c r="AI452" s="168">
        <v>0.57140000000000002</v>
      </c>
      <c r="AJ452" s="67" t="s">
        <v>327</v>
      </c>
      <c r="AK452" s="168">
        <v>0.57010000000000005</v>
      </c>
      <c r="AL452" s="165" t="s">
        <v>327</v>
      </c>
      <c r="AM452" s="1" t="s">
        <v>978</v>
      </c>
      <c r="AN452" s="1" t="s">
        <v>978</v>
      </c>
      <c r="AO452" s="1" t="s">
        <v>978</v>
      </c>
      <c r="AP452" s="1" t="s">
        <v>978</v>
      </c>
      <c r="AQ452" s="1" t="s">
        <v>978</v>
      </c>
      <c r="AR452" s="1" t="s">
        <v>978</v>
      </c>
      <c r="AS452" s="1" t="s">
        <v>978</v>
      </c>
      <c r="AT452" s="1" t="s">
        <v>949</v>
      </c>
      <c r="AU452" s="1" t="s">
        <v>937</v>
      </c>
      <c r="AV452" s="163" t="s">
        <v>936</v>
      </c>
      <c r="AW452" s="169" t="s">
        <v>1420</v>
      </c>
      <c r="AX452" s="12" t="s">
        <v>1418</v>
      </c>
      <c r="AY452" s="1">
        <v>4.4000000000000004</v>
      </c>
      <c r="AZ452" s="1">
        <v>4</v>
      </c>
    </row>
    <row r="453" spans="1:52" s="6" customFormat="1" ht="52.5" x14ac:dyDescent="0.4">
      <c r="A453" s="1">
        <v>4</v>
      </c>
      <c r="B453" s="1">
        <v>4.4000000000000004</v>
      </c>
      <c r="C453" s="1" t="s">
        <v>1418</v>
      </c>
      <c r="D453" s="2" t="s">
        <v>1735</v>
      </c>
      <c r="E453" s="1" t="s">
        <v>10</v>
      </c>
      <c r="F453" s="1" t="s">
        <v>11</v>
      </c>
      <c r="G453" s="1" t="s">
        <v>15</v>
      </c>
      <c r="H453" s="1" t="s">
        <v>13</v>
      </c>
      <c r="I453" s="1" t="s">
        <v>13</v>
      </c>
      <c r="J453" s="1" t="s">
        <v>28</v>
      </c>
      <c r="K453" s="1" t="s">
        <v>13</v>
      </c>
      <c r="L453" s="1" t="s">
        <v>13</v>
      </c>
      <c r="M453" s="1" t="s">
        <v>13</v>
      </c>
      <c r="N453" s="1" t="s">
        <v>13</v>
      </c>
      <c r="O453" s="1" t="s">
        <v>1363</v>
      </c>
      <c r="P453" s="1" t="s">
        <v>1363</v>
      </c>
      <c r="Q453" s="1" t="s">
        <v>1363</v>
      </c>
      <c r="R453" s="1" t="s">
        <v>1363</v>
      </c>
      <c r="S453" s="1" t="s">
        <v>1363</v>
      </c>
      <c r="T453" s="1" t="s">
        <v>1363</v>
      </c>
      <c r="U453" s="1" t="s">
        <v>1363</v>
      </c>
      <c r="V453" s="1" t="s">
        <v>1363</v>
      </c>
      <c r="W453" s="1" t="s">
        <v>1363</v>
      </c>
      <c r="X453" s="1" t="s">
        <v>1363</v>
      </c>
      <c r="Y453" s="1" t="s">
        <v>1363</v>
      </c>
      <c r="Z453" s="1" t="s">
        <v>1363</v>
      </c>
      <c r="AA453" s="1" t="s">
        <v>1363</v>
      </c>
      <c r="AB453" s="1" t="s">
        <v>1363</v>
      </c>
      <c r="AC453" s="1" t="s">
        <v>1363</v>
      </c>
      <c r="AD453" s="1" t="s">
        <v>1363</v>
      </c>
      <c r="AE453" s="168">
        <v>0.32900000000000001</v>
      </c>
      <c r="AF453" s="67" t="s">
        <v>327</v>
      </c>
      <c r="AG453" s="168">
        <v>0.34699999999999998</v>
      </c>
      <c r="AH453" s="67" t="s">
        <v>327</v>
      </c>
      <c r="AI453" s="168">
        <v>0.36499999999999999</v>
      </c>
      <c r="AJ453" s="67" t="s">
        <v>327</v>
      </c>
      <c r="AK453" s="168">
        <v>0.38290000000000002</v>
      </c>
      <c r="AL453" s="165" t="s">
        <v>327</v>
      </c>
      <c r="AM453" s="1" t="s">
        <v>978</v>
      </c>
      <c r="AN453" s="1" t="s">
        <v>978</v>
      </c>
      <c r="AO453" s="1" t="s">
        <v>978</v>
      </c>
      <c r="AP453" s="1" t="s">
        <v>978</v>
      </c>
      <c r="AQ453" s="1" t="s">
        <v>981</v>
      </c>
      <c r="AR453" s="1" t="s">
        <v>978</v>
      </c>
      <c r="AS453" s="1" t="s">
        <v>978</v>
      </c>
      <c r="AT453" s="1" t="s">
        <v>949</v>
      </c>
      <c r="AU453" s="1" t="s">
        <v>937</v>
      </c>
      <c r="AV453" s="163" t="s">
        <v>936</v>
      </c>
      <c r="AW453" s="169" t="s">
        <v>1421</v>
      </c>
      <c r="AX453" s="12" t="s">
        <v>1418</v>
      </c>
      <c r="AY453" s="1">
        <v>4.4000000000000004</v>
      </c>
      <c r="AZ453" s="1">
        <v>4</v>
      </c>
    </row>
    <row r="454" spans="1:52" s="6" customFormat="1" ht="52.5" x14ac:dyDescent="0.4">
      <c r="A454" s="1">
        <v>4</v>
      </c>
      <c r="B454" s="1">
        <v>4.4000000000000004</v>
      </c>
      <c r="C454" s="1" t="s">
        <v>1418</v>
      </c>
      <c r="D454" s="2" t="s">
        <v>1735</v>
      </c>
      <c r="E454" s="1" t="s">
        <v>10</v>
      </c>
      <c r="F454" s="1" t="s">
        <v>11</v>
      </c>
      <c r="G454" s="1" t="s">
        <v>15</v>
      </c>
      <c r="H454" s="1" t="s">
        <v>13</v>
      </c>
      <c r="I454" s="1" t="s">
        <v>13</v>
      </c>
      <c r="J454" s="1" t="s">
        <v>27</v>
      </c>
      <c r="K454" s="1" t="s">
        <v>13</v>
      </c>
      <c r="L454" s="1" t="s">
        <v>13</v>
      </c>
      <c r="M454" s="1" t="s">
        <v>13</v>
      </c>
      <c r="N454" s="1" t="s">
        <v>13</v>
      </c>
      <c r="O454" s="1" t="s">
        <v>1363</v>
      </c>
      <c r="P454" s="1" t="s">
        <v>1363</v>
      </c>
      <c r="Q454" s="1" t="s">
        <v>1363</v>
      </c>
      <c r="R454" s="1" t="s">
        <v>1363</v>
      </c>
      <c r="S454" s="1" t="s">
        <v>1363</v>
      </c>
      <c r="T454" s="1" t="s">
        <v>1363</v>
      </c>
      <c r="U454" s="1" t="s">
        <v>1363</v>
      </c>
      <c r="V454" s="1" t="s">
        <v>1363</v>
      </c>
      <c r="W454" s="1" t="s">
        <v>1363</v>
      </c>
      <c r="X454" s="1" t="s">
        <v>1363</v>
      </c>
      <c r="Y454" s="1" t="s">
        <v>1363</v>
      </c>
      <c r="Z454" s="1" t="s">
        <v>1363</v>
      </c>
      <c r="AA454" s="1" t="s">
        <v>1363</v>
      </c>
      <c r="AB454" s="1" t="s">
        <v>1363</v>
      </c>
      <c r="AC454" s="1" t="s">
        <v>1363</v>
      </c>
      <c r="AD454" s="1" t="s">
        <v>1363</v>
      </c>
      <c r="AE454" s="168">
        <v>0.33500000000000002</v>
      </c>
      <c r="AF454" s="67" t="s">
        <v>327</v>
      </c>
      <c r="AG454" s="168">
        <v>0.3755</v>
      </c>
      <c r="AH454" s="67" t="s">
        <v>327</v>
      </c>
      <c r="AI454" s="168">
        <v>0.41099999999999998</v>
      </c>
      <c r="AJ454" s="67" t="s">
        <v>327</v>
      </c>
      <c r="AK454" s="168">
        <v>0.44640000000000002</v>
      </c>
      <c r="AL454" s="165" t="s">
        <v>327</v>
      </c>
      <c r="AM454" s="1" t="s">
        <v>978</v>
      </c>
      <c r="AN454" s="1" t="s">
        <v>978</v>
      </c>
      <c r="AO454" s="1" t="s">
        <v>978</v>
      </c>
      <c r="AP454" s="1" t="s">
        <v>978</v>
      </c>
      <c r="AQ454" s="1" t="s">
        <v>980</v>
      </c>
      <c r="AR454" s="1" t="s">
        <v>978</v>
      </c>
      <c r="AS454" s="1" t="s">
        <v>978</v>
      </c>
      <c r="AT454" s="1" t="s">
        <v>949</v>
      </c>
      <c r="AU454" s="1" t="s">
        <v>937</v>
      </c>
      <c r="AV454" s="163" t="s">
        <v>936</v>
      </c>
      <c r="AW454" s="169" t="s">
        <v>1421</v>
      </c>
      <c r="AX454" s="12" t="s">
        <v>1418</v>
      </c>
      <c r="AY454" s="1">
        <v>4.4000000000000004</v>
      </c>
      <c r="AZ454" s="1">
        <v>4</v>
      </c>
    </row>
    <row r="455" spans="1:52" s="6" customFormat="1" ht="52.5" x14ac:dyDescent="0.4">
      <c r="A455" s="1">
        <v>4</v>
      </c>
      <c r="B455" s="1">
        <v>4.4000000000000004</v>
      </c>
      <c r="C455" s="1" t="s">
        <v>1418</v>
      </c>
      <c r="D455" s="2" t="s">
        <v>1735</v>
      </c>
      <c r="E455" s="1" t="s">
        <v>10</v>
      </c>
      <c r="F455" s="1" t="s">
        <v>11</v>
      </c>
      <c r="G455" s="1" t="s">
        <v>15</v>
      </c>
      <c r="H455" s="1" t="s">
        <v>13</v>
      </c>
      <c r="I455" s="1" t="s">
        <v>13</v>
      </c>
      <c r="J455" s="1" t="s">
        <v>13</v>
      </c>
      <c r="K455" s="1" t="s">
        <v>13</v>
      </c>
      <c r="L455" s="1" t="s">
        <v>13</v>
      </c>
      <c r="M455" s="1" t="s">
        <v>13</v>
      </c>
      <c r="N455" s="1" t="s">
        <v>13</v>
      </c>
      <c r="O455" s="1" t="s">
        <v>1363</v>
      </c>
      <c r="P455" s="1" t="s">
        <v>1363</v>
      </c>
      <c r="Q455" s="1" t="s">
        <v>1363</v>
      </c>
      <c r="R455" s="1" t="s">
        <v>1363</v>
      </c>
      <c r="S455" s="1" t="s">
        <v>1363</v>
      </c>
      <c r="T455" s="1" t="s">
        <v>1363</v>
      </c>
      <c r="U455" s="1" t="s">
        <v>1363</v>
      </c>
      <c r="V455" s="1" t="s">
        <v>1363</v>
      </c>
      <c r="W455" s="1" t="s">
        <v>1363</v>
      </c>
      <c r="X455" s="1" t="s">
        <v>1363</v>
      </c>
      <c r="Y455" s="1" t="s">
        <v>1363</v>
      </c>
      <c r="Z455" s="1" t="s">
        <v>1363</v>
      </c>
      <c r="AA455" s="1" t="s">
        <v>1363</v>
      </c>
      <c r="AB455" s="1" t="s">
        <v>1363</v>
      </c>
      <c r="AC455" s="1" t="s">
        <v>1363</v>
      </c>
      <c r="AD455" s="1" t="s">
        <v>1363</v>
      </c>
      <c r="AE455" s="168">
        <v>0.33500000000000002</v>
      </c>
      <c r="AF455" s="67" t="s">
        <v>327</v>
      </c>
      <c r="AG455" s="168">
        <v>0.36159999999999998</v>
      </c>
      <c r="AH455" s="67" t="s">
        <v>327</v>
      </c>
      <c r="AI455" s="168">
        <v>0.38840000000000002</v>
      </c>
      <c r="AJ455" s="67" t="s">
        <v>327</v>
      </c>
      <c r="AK455" s="168">
        <v>0.4153</v>
      </c>
      <c r="AL455" s="165" t="s">
        <v>327</v>
      </c>
      <c r="AM455" s="1" t="s">
        <v>978</v>
      </c>
      <c r="AN455" s="1" t="s">
        <v>978</v>
      </c>
      <c r="AO455" s="1" t="s">
        <v>978</v>
      </c>
      <c r="AP455" s="1" t="s">
        <v>978</v>
      </c>
      <c r="AQ455" s="1" t="s">
        <v>978</v>
      </c>
      <c r="AR455" s="1" t="s">
        <v>978</v>
      </c>
      <c r="AS455" s="1" t="s">
        <v>978</v>
      </c>
      <c r="AT455" s="1" t="s">
        <v>949</v>
      </c>
      <c r="AU455" s="1" t="s">
        <v>937</v>
      </c>
      <c r="AV455" s="163" t="s">
        <v>936</v>
      </c>
      <c r="AW455" s="169" t="s">
        <v>1421</v>
      </c>
      <c r="AX455" s="12" t="s">
        <v>1418</v>
      </c>
      <c r="AY455" s="1">
        <v>4.4000000000000004</v>
      </c>
      <c r="AZ455" s="1">
        <v>4</v>
      </c>
    </row>
    <row r="456" spans="1:52" s="6" customFormat="1" ht="30.75" x14ac:dyDescent="0.4">
      <c r="A456" s="1">
        <v>4</v>
      </c>
      <c r="B456" s="1">
        <v>4.4000000000000004</v>
      </c>
      <c r="C456" s="1" t="s">
        <v>1418</v>
      </c>
      <c r="D456" s="2" t="s">
        <v>1736</v>
      </c>
      <c r="E456" s="1" t="s">
        <v>10</v>
      </c>
      <c r="F456" s="1" t="s">
        <v>11</v>
      </c>
      <c r="G456" s="1" t="s">
        <v>15</v>
      </c>
      <c r="H456" s="1" t="s">
        <v>13</v>
      </c>
      <c r="I456" s="1" t="s">
        <v>13</v>
      </c>
      <c r="J456" s="1" t="s">
        <v>28</v>
      </c>
      <c r="K456" s="1" t="s">
        <v>13</v>
      </c>
      <c r="L456" s="1" t="s">
        <v>13</v>
      </c>
      <c r="M456" s="1" t="s">
        <v>13</v>
      </c>
      <c r="N456" s="1" t="s">
        <v>13</v>
      </c>
      <c r="O456" s="1" t="s">
        <v>1363</v>
      </c>
      <c r="P456" s="1" t="s">
        <v>1363</v>
      </c>
      <c r="Q456" s="1" t="s">
        <v>1363</v>
      </c>
      <c r="R456" s="1" t="s">
        <v>1363</v>
      </c>
      <c r="S456" s="1" t="s">
        <v>1363</v>
      </c>
      <c r="T456" s="1" t="s">
        <v>1363</v>
      </c>
      <c r="U456" s="1" t="s">
        <v>1363</v>
      </c>
      <c r="V456" s="1" t="s">
        <v>1363</v>
      </c>
      <c r="W456" s="1" t="s">
        <v>1363</v>
      </c>
      <c r="X456" s="1" t="s">
        <v>1363</v>
      </c>
      <c r="Y456" s="1" t="s">
        <v>1363</v>
      </c>
      <c r="Z456" s="1" t="s">
        <v>1363</v>
      </c>
      <c r="AA456" s="1" t="s">
        <v>1363</v>
      </c>
      <c r="AB456" s="1" t="s">
        <v>1363</v>
      </c>
      <c r="AC456" s="1" t="s">
        <v>1363</v>
      </c>
      <c r="AD456" s="1" t="s">
        <v>1363</v>
      </c>
      <c r="AE456" s="168">
        <v>0.253</v>
      </c>
      <c r="AF456" s="67" t="s">
        <v>327</v>
      </c>
      <c r="AG456" s="168">
        <v>0.26979999999999998</v>
      </c>
      <c r="AH456" s="67" t="s">
        <v>327</v>
      </c>
      <c r="AI456" s="168">
        <v>0.28649999999999998</v>
      </c>
      <c r="AJ456" s="67" t="s">
        <v>327</v>
      </c>
      <c r="AK456" s="168">
        <v>0.30320000000000003</v>
      </c>
      <c r="AL456" s="165" t="s">
        <v>327</v>
      </c>
      <c r="AM456" s="1" t="s">
        <v>978</v>
      </c>
      <c r="AN456" s="1" t="s">
        <v>978</v>
      </c>
      <c r="AO456" s="1" t="s">
        <v>978</v>
      </c>
      <c r="AP456" s="1" t="s">
        <v>978</v>
      </c>
      <c r="AQ456" s="1" t="s">
        <v>981</v>
      </c>
      <c r="AR456" s="1" t="s">
        <v>978</v>
      </c>
      <c r="AS456" s="1" t="s">
        <v>978</v>
      </c>
      <c r="AT456" s="1" t="s">
        <v>949</v>
      </c>
      <c r="AU456" s="1" t="s">
        <v>937</v>
      </c>
      <c r="AV456" s="163" t="s">
        <v>936</v>
      </c>
      <c r="AW456" s="169" t="s">
        <v>1422</v>
      </c>
      <c r="AX456" s="12" t="s">
        <v>1418</v>
      </c>
      <c r="AY456" s="1">
        <v>4.4000000000000004</v>
      </c>
      <c r="AZ456" s="1">
        <v>4</v>
      </c>
    </row>
    <row r="457" spans="1:52" s="6" customFormat="1" ht="30.75" x14ac:dyDescent="0.4">
      <c r="A457" s="1">
        <v>4</v>
      </c>
      <c r="B457" s="1">
        <v>4.4000000000000004</v>
      </c>
      <c r="C457" s="1" t="s">
        <v>1418</v>
      </c>
      <c r="D457" s="2" t="s">
        <v>1736</v>
      </c>
      <c r="E457" s="1" t="s">
        <v>10</v>
      </c>
      <c r="F457" s="1" t="s">
        <v>11</v>
      </c>
      <c r="G457" s="1" t="s">
        <v>15</v>
      </c>
      <c r="H457" s="1" t="s">
        <v>13</v>
      </c>
      <c r="I457" s="1" t="s">
        <v>13</v>
      </c>
      <c r="J457" s="1" t="s">
        <v>27</v>
      </c>
      <c r="K457" s="1" t="s">
        <v>13</v>
      </c>
      <c r="L457" s="1" t="s">
        <v>13</v>
      </c>
      <c r="M457" s="1" t="s">
        <v>13</v>
      </c>
      <c r="N457" s="1" t="s">
        <v>13</v>
      </c>
      <c r="O457" s="1" t="s">
        <v>1363</v>
      </c>
      <c r="P457" s="1" t="s">
        <v>1363</v>
      </c>
      <c r="Q457" s="1" t="s">
        <v>1363</v>
      </c>
      <c r="R457" s="1" t="s">
        <v>1363</v>
      </c>
      <c r="S457" s="1" t="s">
        <v>1363</v>
      </c>
      <c r="T457" s="1" t="s">
        <v>1363</v>
      </c>
      <c r="U457" s="1" t="s">
        <v>1363</v>
      </c>
      <c r="V457" s="1" t="s">
        <v>1363</v>
      </c>
      <c r="W457" s="1" t="s">
        <v>1363</v>
      </c>
      <c r="X457" s="1" t="s">
        <v>1363</v>
      </c>
      <c r="Y457" s="1" t="s">
        <v>1363</v>
      </c>
      <c r="Z457" s="1" t="s">
        <v>1363</v>
      </c>
      <c r="AA457" s="1" t="s">
        <v>1363</v>
      </c>
      <c r="AB457" s="1" t="s">
        <v>1363</v>
      </c>
      <c r="AC457" s="1" t="s">
        <v>1363</v>
      </c>
      <c r="AD457" s="1" t="s">
        <v>1363</v>
      </c>
      <c r="AE457" s="168">
        <v>0.29399999999999998</v>
      </c>
      <c r="AF457" s="67" t="s">
        <v>327</v>
      </c>
      <c r="AG457" s="168">
        <v>0.32069999999999999</v>
      </c>
      <c r="AH457" s="67" t="s">
        <v>327</v>
      </c>
      <c r="AI457" s="168">
        <v>0.34770000000000001</v>
      </c>
      <c r="AJ457" s="67" t="s">
        <v>327</v>
      </c>
      <c r="AK457" s="168">
        <v>0.37459999999999999</v>
      </c>
      <c r="AL457" s="165" t="s">
        <v>327</v>
      </c>
      <c r="AM457" s="1" t="s">
        <v>978</v>
      </c>
      <c r="AN457" s="1" t="s">
        <v>978</v>
      </c>
      <c r="AO457" s="1" t="s">
        <v>978</v>
      </c>
      <c r="AP457" s="1" t="s">
        <v>978</v>
      </c>
      <c r="AQ457" s="1" t="s">
        <v>980</v>
      </c>
      <c r="AR457" s="1" t="s">
        <v>978</v>
      </c>
      <c r="AS457" s="1" t="s">
        <v>978</v>
      </c>
      <c r="AT457" s="1" t="s">
        <v>949</v>
      </c>
      <c r="AU457" s="1" t="s">
        <v>937</v>
      </c>
      <c r="AV457" s="163" t="s">
        <v>936</v>
      </c>
      <c r="AW457" s="169" t="s">
        <v>1422</v>
      </c>
      <c r="AX457" s="12" t="s">
        <v>1418</v>
      </c>
      <c r="AY457" s="1">
        <v>4.4000000000000004</v>
      </c>
      <c r="AZ457" s="1">
        <v>4</v>
      </c>
    </row>
    <row r="458" spans="1:52" s="6" customFormat="1" ht="30.75" x14ac:dyDescent="0.4">
      <c r="A458" s="1">
        <v>4</v>
      </c>
      <c r="B458" s="1">
        <v>4.4000000000000004</v>
      </c>
      <c r="C458" s="1" t="s">
        <v>1418</v>
      </c>
      <c r="D458" s="2" t="s">
        <v>1736</v>
      </c>
      <c r="E458" s="1" t="s">
        <v>10</v>
      </c>
      <c r="F458" s="1" t="s">
        <v>11</v>
      </c>
      <c r="G458" s="1" t="s">
        <v>15</v>
      </c>
      <c r="H458" s="1" t="s">
        <v>13</v>
      </c>
      <c r="I458" s="1" t="s">
        <v>13</v>
      </c>
      <c r="J458" s="1" t="s">
        <v>13</v>
      </c>
      <c r="K458" s="1" t="s">
        <v>13</v>
      </c>
      <c r="L458" s="1" t="s">
        <v>13</v>
      </c>
      <c r="M458" s="1" t="s">
        <v>13</v>
      </c>
      <c r="N458" s="1" t="s">
        <v>13</v>
      </c>
      <c r="O458" s="1" t="s">
        <v>1363</v>
      </c>
      <c r="P458" s="1" t="s">
        <v>1363</v>
      </c>
      <c r="Q458" s="1" t="s">
        <v>1363</v>
      </c>
      <c r="R458" s="1" t="s">
        <v>1363</v>
      </c>
      <c r="S458" s="1" t="s">
        <v>1363</v>
      </c>
      <c r="T458" s="1" t="s">
        <v>1363</v>
      </c>
      <c r="U458" s="1" t="s">
        <v>1363</v>
      </c>
      <c r="V458" s="1" t="s">
        <v>1363</v>
      </c>
      <c r="W458" s="1" t="s">
        <v>1363</v>
      </c>
      <c r="X458" s="1" t="s">
        <v>1363</v>
      </c>
      <c r="Y458" s="1" t="s">
        <v>1363</v>
      </c>
      <c r="Z458" s="1" t="s">
        <v>1363</v>
      </c>
      <c r="AA458" s="1" t="s">
        <v>1363</v>
      </c>
      <c r="AB458" s="1" t="s">
        <v>1363</v>
      </c>
      <c r="AC458" s="1" t="s">
        <v>1363</v>
      </c>
      <c r="AD458" s="1" t="s">
        <v>1363</v>
      </c>
      <c r="AE458" s="168">
        <v>0.27300000000000002</v>
      </c>
      <c r="AF458" s="67" t="s">
        <v>327</v>
      </c>
      <c r="AG458" s="168">
        <v>0.29580000000000001</v>
      </c>
      <c r="AH458" s="67" t="s">
        <v>327</v>
      </c>
      <c r="AI458" s="168">
        <v>0.31769999999999998</v>
      </c>
      <c r="AJ458" s="67" t="s">
        <v>327</v>
      </c>
      <c r="AK458" s="168">
        <v>0.33960000000000001</v>
      </c>
      <c r="AL458" s="165" t="s">
        <v>327</v>
      </c>
      <c r="AM458" s="1" t="s">
        <v>978</v>
      </c>
      <c r="AN458" s="1" t="s">
        <v>978</v>
      </c>
      <c r="AO458" s="1" t="s">
        <v>978</v>
      </c>
      <c r="AP458" s="1" t="s">
        <v>978</v>
      </c>
      <c r="AQ458" s="1" t="s">
        <v>978</v>
      </c>
      <c r="AR458" s="1" t="s">
        <v>978</v>
      </c>
      <c r="AS458" s="1" t="s">
        <v>978</v>
      </c>
      <c r="AT458" s="1" t="s">
        <v>949</v>
      </c>
      <c r="AU458" s="1" t="s">
        <v>937</v>
      </c>
      <c r="AV458" s="163" t="s">
        <v>936</v>
      </c>
      <c r="AW458" s="169" t="s">
        <v>1422</v>
      </c>
      <c r="AX458" s="12" t="s">
        <v>1418</v>
      </c>
      <c r="AY458" s="1">
        <v>4.4000000000000004</v>
      </c>
      <c r="AZ458" s="1">
        <v>4</v>
      </c>
    </row>
    <row r="459" spans="1:52" s="6" customFormat="1" ht="30.75" x14ac:dyDescent="0.4">
      <c r="A459" s="1">
        <v>4</v>
      </c>
      <c r="B459" s="1">
        <v>4.4000000000000004</v>
      </c>
      <c r="C459" s="1" t="s">
        <v>1418</v>
      </c>
      <c r="D459" s="2" t="s">
        <v>1737</v>
      </c>
      <c r="E459" s="1" t="s">
        <v>10</v>
      </c>
      <c r="F459" s="1" t="s">
        <v>11</v>
      </c>
      <c r="G459" s="1" t="s">
        <v>15</v>
      </c>
      <c r="H459" s="1" t="s">
        <v>13</v>
      </c>
      <c r="I459" s="1" t="s">
        <v>13</v>
      </c>
      <c r="J459" s="1" t="s">
        <v>28</v>
      </c>
      <c r="K459" s="1" t="s">
        <v>13</v>
      </c>
      <c r="L459" s="1" t="s">
        <v>13</v>
      </c>
      <c r="M459" s="1" t="s">
        <v>13</v>
      </c>
      <c r="N459" s="1" t="s">
        <v>13</v>
      </c>
      <c r="O459" s="1" t="s">
        <v>1363</v>
      </c>
      <c r="P459" s="1" t="s">
        <v>1363</v>
      </c>
      <c r="Q459" s="1" t="s">
        <v>1363</v>
      </c>
      <c r="R459" s="1" t="s">
        <v>1363</v>
      </c>
      <c r="S459" s="1" t="s">
        <v>1363</v>
      </c>
      <c r="T459" s="1" t="s">
        <v>1363</v>
      </c>
      <c r="U459" s="1" t="s">
        <v>1363</v>
      </c>
      <c r="V459" s="1" t="s">
        <v>1363</v>
      </c>
      <c r="W459" s="1" t="s">
        <v>1363</v>
      </c>
      <c r="X459" s="1" t="s">
        <v>1363</v>
      </c>
      <c r="Y459" s="1" t="s">
        <v>1363</v>
      </c>
      <c r="Z459" s="1" t="s">
        <v>1363</v>
      </c>
      <c r="AA459" s="1" t="s">
        <v>1363</v>
      </c>
      <c r="AB459" s="1" t="s">
        <v>1363</v>
      </c>
      <c r="AC459" s="1" t="s">
        <v>1363</v>
      </c>
      <c r="AD459" s="1" t="s">
        <v>1363</v>
      </c>
      <c r="AE459" s="168">
        <v>0.36599999999999999</v>
      </c>
      <c r="AF459" s="67" t="s">
        <v>327</v>
      </c>
      <c r="AG459" s="168">
        <v>0.34910000000000002</v>
      </c>
      <c r="AH459" s="67" t="s">
        <v>327</v>
      </c>
      <c r="AI459" s="168">
        <v>0.33210000000000001</v>
      </c>
      <c r="AJ459" s="67" t="s">
        <v>327</v>
      </c>
      <c r="AK459" s="168">
        <v>0.31509999999999999</v>
      </c>
      <c r="AL459" s="165" t="s">
        <v>327</v>
      </c>
      <c r="AM459" s="1" t="s">
        <v>978</v>
      </c>
      <c r="AN459" s="1" t="s">
        <v>978</v>
      </c>
      <c r="AO459" s="1" t="s">
        <v>978</v>
      </c>
      <c r="AP459" s="1" t="s">
        <v>978</v>
      </c>
      <c r="AQ459" s="1" t="s">
        <v>981</v>
      </c>
      <c r="AR459" s="1" t="s">
        <v>978</v>
      </c>
      <c r="AS459" s="1" t="s">
        <v>978</v>
      </c>
      <c r="AT459" s="1" t="s">
        <v>949</v>
      </c>
      <c r="AU459" s="1" t="s">
        <v>937</v>
      </c>
      <c r="AV459" s="163" t="s">
        <v>936</v>
      </c>
      <c r="AW459" s="169" t="s">
        <v>1423</v>
      </c>
      <c r="AX459" s="12" t="s">
        <v>1418</v>
      </c>
      <c r="AY459" s="1">
        <v>4.4000000000000004</v>
      </c>
      <c r="AZ459" s="1">
        <v>4</v>
      </c>
    </row>
    <row r="460" spans="1:52" s="6" customFormat="1" ht="30.75" x14ac:dyDescent="0.4">
      <c r="A460" s="1">
        <v>4</v>
      </c>
      <c r="B460" s="1">
        <v>4.4000000000000004</v>
      </c>
      <c r="C460" s="1" t="s">
        <v>1418</v>
      </c>
      <c r="D460" s="2" t="s">
        <v>1737</v>
      </c>
      <c r="E460" s="1" t="s">
        <v>10</v>
      </c>
      <c r="F460" s="1" t="s">
        <v>11</v>
      </c>
      <c r="G460" s="1" t="s">
        <v>15</v>
      </c>
      <c r="H460" s="1" t="s">
        <v>13</v>
      </c>
      <c r="I460" s="1" t="s">
        <v>13</v>
      </c>
      <c r="J460" s="1" t="s">
        <v>27</v>
      </c>
      <c r="K460" s="1" t="s">
        <v>13</v>
      </c>
      <c r="L460" s="1" t="s">
        <v>13</v>
      </c>
      <c r="M460" s="1" t="s">
        <v>13</v>
      </c>
      <c r="N460" s="1" t="s">
        <v>13</v>
      </c>
      <c r="O460" s="1" t="s">
        <v>1363</v>
      </c>
      <c r="P460" s="1" t="s">
        <v>1363</v>
      </c>
      <c r="Q460" s="1" t="s">
        <v>1363</v>
      </c>
      <c r="R460" s="1" t="s">
        <v>1363</v>
      </c>
      <c r="S460" s="1" t="s">
        <v>1363</v>
      </c>
      <c r="T460" s="1" t="s">
        <v>1363</v>
      </c>
      <c r="U460" s="1" t="s">
        <v>1363</v>
      </c>
      <c r="V460" s="1" t="s">
        <v>1363</v>
      </c>
      <c r="W460" s="1" t="s">
        <v>1363</v>
      </c>
      <c r="X460" s="1" t="s">
        <v>1363</v>
      </c>
      <c r="Y460" s="1" t="s">
        <v>1363</v>
      </c>
      <c r="Z460" s="1" t="s">
        <v>1363</v>
      </c>
      <c r="AA460" s="1" t="s">
        <v>1363</v>
      </c>
      <c r="AB460" s="1" t="s">
        <v>1363</v>
      </c>
      <c r="AC460" s="1" t="s">
        <v>1363</v>
      </c>
      <c r="AD460" s="1" t="s">
        <v>1363</v>
      </c>
      <c r="AE460" s="168">
        <v>0.27</v>
      </c>
      <c r="AF460" s="67" t="s">
        <v>327</v>
      </c>
      <c r="AG460" s="168">
        <v>0.25490000000000002</v>
      </c>
      <c r="AH460" s="67" t="s">
        <v>327</v>
      </c>
      <c r="AI460" s="168">
        <v>0.23</v>
      </c>
      <c r="AJ460" s="67" t="s">
        <v>327</v>
      </c>
      <c r="AK460" s="168">
        <v>0.22370000000000001</v>
      </c>
      <c r="AL460" s="165" t="s">
        <v>327</v>
      </c>
      <c r="AM460" s="1" t="s">
        <v>978</v>
      </c>
      <c r="AN460" s="1" t="s">
        <v>978</v>
      </c>
      <c r="AO460" s="1" t="s">
        <v>978</v>
      </c>
      <c r="AP460" s="1" t="s">
        <v>978</v>
      </c>
      <c r="AQ460" s="1" t="s">
        <v>980</v>
      </c>
      <c r="AR460" s="1" t="s">
        <v>978</v>
      </c>
      <c r="AS460" s="1" t="s">
        <v>978</v>
      </c>
      <c r="AT460" s="1" t="s">
        <v>949</v>
      </c>
      <c r="AU460" s="1" t="s">
        <v>937</v>
      </c>
      <c r="AV460" s="163" t="s">
        <v>936</v>
      </c>
      <c r="AW460" s="169" t="s">
        <v>1423</v>
      </c>
      <c r="AX460" s="12" t="s">
        <v>1418</v>
      </c>
      <c r="AY460" s="1">
        <v>4.4000000000000004</v>
      </c>
      <c r="AZ460" s="1">
        <v>4</v>
      </c>
    </row>
    <row r="461" spans="1:52" s="6" customFormat="1" ht="30.75" x14ac:dyDescent="0.4">
      <c r="A461" s="1">
        <v>4</v>
      </c>
      <c r="B461" s="1">
        <v>4.4000000000000004</v>
      </c>
      <c r="C461" s="1" t="s">
        <v>1418</v>
      </c>
      <c r="D461" s="2" t="s">
        <v>1737</v>
      </c>
      <c r="E461" s="1" t="s">
        <v>10</v>
      </c>
      <c r="F461" s="1" t="s">
        <v>11</v>
      </c>
      <c r="G461" s="1" t="s">
        <v>15</v>
      </c>
      <c r="H461" s="1" t="s">
        <v>13</v>
      </c>
      <c r="I461" s="1" t="s">
        <v>13</v>
      </c>
      <c r="J461" s="1" t="s">
        <v>13</v>
      </c>
      <c r="K461" s="1" t="s">
        <v>13</v>
      </c>
      <c r="L461" s="1" t="s">
        <v>13</v>
      </c>
      <c r="M461" s="1" t="s">
        <v>13</v>
      </c>
      <c r="N461" s="1" t="s">
        <v>13</v>
      </c>
      <c r="O461" s="1" t="s">
        <v>1363</v>
      </c>
      <c r="P461" s="1" t="s">
        <v>1363</v>
      </c>
      <c r="Q461" s="1" t="s">
        <v>1363</v>
      </c>
      <c r="R461" s="1" t="s">
        <v>1363</v>
      </c>
      <c r="S461" s="1" t="s">
        <v>1363</v>
      </c>
      <c r="T461" s="1" t="s">
        <v>1363</v>
      </c>
      <c r="U461" s="1" t="s">
        <v>1363</v>
      </c>
      <c r="V461" s="1" t="s">
        <v>1363</v>
      </c>
      <c r="W461" s="1" t="s">
        <v>1363</v>
      </c>
      <c r="X461" s="1" t="s">
        <v>1363</v>
      </c>
      <c r="Y461" s="1" t="s">
        <v>1363</v>
      </c>
      <c r="Z461" s="1" t="s">
        <v>1363</v>
      </c>
      <c r="AA461" s="1" t="s">
        <v>1363</v>
      </c>
      <c r="AB461" s="1" t="s">
        <v>1363</v>
      </c>
      <c r="AC461" s="1" t="s">
        <v>1363</v>
      </c>
      <c r="AD461" s="1" t="s">
        <v>1363</v>
      </c>
      <c r="AE461" s="168">
        <v>0.318</v>
      </c>
      <c r="AF461" s="67" t="s">
        <v>327</v>
      </c>
      <c r="AG461" s="168">
        <v>0.30099999999999999</v>
      </c>
      <c r="AH461" s="67" t="s">
        <v>327</v>
      </c>
      <c r="AI461" s="168">
        <v>0.2848</v>
      </c>
      <c r="AJ461" s="67" t="s">
        <v>327</v>
      </c>
      <c r="AK461" s="168">
        <v>0.26850000000000002</v>
      </c>
      <c r="AL461" s="165" t="s">
        <v>327</v>
      </c>
      <c r="AM461" s="1" t="s">
        <v>978</v>
      </c>
      <c r="AN461" s="1" t="s">
        <v>978</v>
      </c>
      <c r="AO461" s="1" t="s">
        <v>978</v>
      </c>
      <c r="AP461" s="1" t="s">
        <v>978</v>
      </c>
      <c r="AQ461" s="1" t="s">
        <v>978</v>
      </c>
      <c r="AR461" s="1" t="s">
        <v>978</v>
      </c>
      <c r="AS461" s="1" t="s">
        <v>978</v>
      </c>
      <c r="AT461" s="1" t="s">
        <v>949</v>
      </c>
      <c r="AU461" s="1" t="s">
        <v>937</v>
      </c>
      <c r="AV461" s="163" t="s">
        <v>936</v>
      </c>
      <c r="AW461" s="169" t="s">
        <v>1423</v>
      </c>
      <c r="AX461" s="12" t="s">
        <v>1418</v>
      </c>
      <c r="AY461" s="1">
        <v>4.4000000000000004</v>
      </c>
      <c r="AZ461" s="1">
        <v>4</v>
      </c>
    </row>
    <row r="462" spans="1:52" s="6" customFormat="1" ht="52.5" x14ac:dyDescent="0.4">
      <c r="A462" s="1">
        <v>4</v>
      </c>
      <c r="B462" s="1">
        <v>4.4000000000000004</v>
      </c>
      <c r="C462" s="1" t="s">
        <v>1418</v>
      </c>
      <c r="D462" s="2" t="s">
        <v>1738</v>
      </c>
      <c r="E462" s="1" t="s">
        <v>10</v>
      </c>
      <c r="F462" s="1" t="s">
        <v>11</v>
      </c>
      <c r="G462" s="1" t="s">
        <v>15</v>
      </c>
      <c r="H462" s="1" t="s">
        <v>13</v>
      </c>
      <c r="I462" s="1" t="s">
        <v>13</v>
      </c>
      <c r="J462" s="1" t="s">
        <v>28</v>
      </c>
      <c r="K462" s="1" t="s">
        <v>13</v>
      </c>
      <c r="L462" s="1" t="s">
        <v>13</v>
      </c>
      <c r="M462" s="1" t="s">
        <v>13</v>
      </c>
      <c r="N462" s="1" t="s">
        <v>13</v>
      </c>
      <c r="O462" s="1" t="s">
        <v>1363</v>
      </c>
      <c r="P462" s="1" t="s">
        <v>1363</v>
      </c>
      <c r="Q462" s="1" t="s">
        <v>1363</v>
      </c>
      <c r="R462" s="1" t="s">
        <v>1363</v>
      </c>
      <c r="S462" s="1" t="s">
        <v>1363</v>
      </c>
      <c r="T462" s="1" t="s">
        <v>1363</v>
      </c>
      <c r="U462" s="1" t="s">
        <v>1363</v>
      </c>
      <c r="V462" s="1" t="s">
        <v>1363</v>
      </c>
      <c r="W462" s="1" t="s">
        <v>1363</v>
      </c>
      <c r="X462" s="1" t="s">
        <v>1363</v>
      </c>
      <c r="Y462" s="1" t="s">
        <v>1363</v>
      </c>
      <c r="Z462" s="1" t="s">
        <v>1363</v>
      </c>
      <c r="AA462" s="1" t="s">
        <v>1363</v>
      </c>
      <c r="AB462" s="1" t="s">
        <v>1363</v>
      </c>
      <c r="AC462" s="1" t="s">
        <v>1363</v>
      </c>
      <c r="AD462" s="1" t="s">
        <v>1363</v>
      </c>
      <c r="AE462" s="168">
        <v>5.0999999999999997E-2</v>
      </c>
      <c r="AF462" s="67" t="s">
        <v>327</v>
      </c>
      <c r="AG462" s="168">
        <v>5.4100000000000002E-2</v>
      </c>
      <c r="AH462" s="67" t="s">
        <v>327</v>
      </c>
      <c r="AI462" s="168">
        <v>5.7500000000000002E-2</v>
      </c>
      <c r="AJ462" s="67" t="s">
        <v>327</v>
      </c>
      <c r="AK462" s="168">
        <v>6.0999999999999999E-2</v>
      </c>
      <c r="AL462" s="165" t="s">
        <v>327</v>
      </c>
      <c r="AM462" s="1" t="s">
        <v>978</v>
      </c>
      <c r="AN462" s="1" t="s">
        <v>978</v>
      </c>
      <c r="AO462" s="1" t="s">
        <v>978</v>
      </c>
      <c r="AP462" s="1" t="s">
        <v>978</v>
      </c>
      <c r="AQ462" s="1" t="s">
        <v>981</v>
      </c>
      <c r="AR462" s="1" t="s">
        <v>978</v>
      </c>
      <c r="AS462" s="1" t="s">
        <v>978</v>
      </c>
      <c r="AT462" s="1" t="s">
        <v>949</v>
      </c>
      <c r="AU462" s="1" t="s">
        <v>937</v>
      </c>
      <c r="AV462" s="163" t="s">
        <v>936</v>
      </c>
      <c r="AW462" s="169" t="s">
        <v>1424</v>
      </c>
      <c r="AX462" s="12" t="s">
        <v>1418</v>
      </c>
      <c r="AY462" s="1">
        <v>4.4000000000000004</v>
      </c>
      <c r="AZ462" s="1">
        <v>4</v>
      </c>
    </row>
    <row r="463" spans="1:52" s="6" customFormat="1" ht="52.5" x14ac:dyDescent="0.4">
      <c r="A463" s="1">
        <v>4</v>
      </c>
      <c r="B463" s="1">
        <v>4.4000000000000004</v>
      </c>
      <c r="C463" s="1" t="s">
        <v>1418</v>
      </c>
      <c r="D463" s="2" t="s">
        <v>1738</v>
      </c>
      <c r="E463" s="1" t="s">
        <v>10</v>
      </c>
      <c r="F463" s="1" t="s">
        <v>11</v>
      </c>
      <c r="G463" s="1" t="s">
        <v>15</v>
      </c>
      <c r="H463" s="1" t="s">
        <v>13</v>
      </c>
      <c r="I463" s="1" t="s">
        <v>13</v>
      </c>
      <c r="J463" s="1" t="s">
        <v>27</v>
      </c>
      <c r="K463" s="1" t="s">
        <v>13</v>
      </c>
      <c r="L463" s="1" t="s">
        <v>13</v>
      </c>
      <c r="M463" s="1" t="s">
        <v>13</v>
      </c>
      <c r="N463" s="1" t="s">
        <v>13</v>
      </c>
      <c r="O463" s="1" t="s">
        <v>1363</v>
      </c>
      <c r="P463" s="1" t="s">
        <v>1363</v>
      </c>
      <c r="Q463" s="1" t="s">
        <v>1363</v>
      </c>
      <c r="R463" s="1" t="s">
        <v>1363</v>
      </c>
      <c r="S463" s="1" t="s">
        <v>1363</v>
      </c>
      <c r="T463" s="1" t="s">
        <v>1363</v>
      </c>
      <c r="U463" s="1" t="s">
        <v>1363</v>
      </c>
      <c r="V463" s="1" t="s">
        <v>1363</v>
      </c>
      <c r="W463" s="1" t="s">
        <v>1363</v>
      </c>
      <c r="X463" s="1" t="s">
        <v>1363</v>
      </c>
      <c r="Y463" s="1" t="s">
        <v>1363</v>
      </c>
      <c r="Z463" s="1" t="s">
        <v>1363</v>
      </c>
      <c r="AA463" s="1" t="s">
        <v>1363</v>
      </c>
      <c r="AB463" s="1" t="s">
        <v>1363</v>
      </c>
      <c r="AC463" s="1" t="s">
        <v>1363</v>
      </c>
      <c r="AD463" s="1" t="s">
        <v>1363</v>
      </c>
      <c r="AE463" s="168">
        <v>6.0999999999999999E-2</v>
      </c>
      <c r="AF463" s="67" t="s">
        <v>327</v>
      </c>
      <c r="AG463" s="168">
        <v>5.6099999999999997E-2</v>
      </c>
      <c r="AH463" s="67" t="s">
        <v>327</v>
      </c>
      <c r="AI463" s="168">
        <v>5.1200000000000002E-2</v>
      </c>
      <c r="AJ463" s="67" t="s">
        <v>327</v>
      </c>
      <c r="AK463" s="168">
        <v>4.6300000000000001E-2</v>
      </c>
      <c r="AL463" s="165" t="s">
        <v>327</v>
      </c>
      <c r="AM463" s="1" t="s">
        <v>978</v>
      </c>
      <c r="AN463" s="1" t="s">
        <v>978</v>
      </c>
      <c r="AO463" s="1" t="s">
        <v>978</v>
      </c>
      <c r="AP463" s="1" t="s">
        <v>978</v>
      </c>
      <c r="AQ463" s="1" t="s">
        <v>980</v>
      </c>
      <c r="AR463" s="1" t="s">
        <v>978</v>
      </c>
      <c r="AS463" s="1" t="s">
        <v>978</v>
      </c>
      <c r="AT463" s="1" t="s">
        <v>949</v>
      </c>
      <c r="AU463" s="1" t="s">
        <v>937</v>
      </c>
      <c r="AV463" s="163" t="s">
        <v>936</v>
      </c>
      <c r="AW463" s="169" t="s">
        <v>1424</v>
      </c>
      <c r="AX463" s="12" t="s">
        <v>1418</v>
      </c>
      <c r="AY463" s="1">
        <v>4.4000000000000004</v>
      </c>
      <c r="AZ463" s="1">
        <v>4</v>
      </c>
    </row>
    <row r="464" spans="1:52" s="6" customFormat="1" ht="52.5" x14ac:dyDescent="0.4">
      <c r="A464" s="1">
        <v>4</v>
      </c>
      <c r="B464" s="1">
        <v>4.4000000000000004</v>
      </c>
      <c r="C464" s="1" t="s">
        <v>1418</v>
      </c>
      <c r="D464" s="2" t="s">
        <v>1738</v>
      </c>
      <c r="E464" s="1" t="s">
        <v>10</v>
      </c>
      <c r="F464" s="1" t="s">
        <v>11</v>
      </c>
      <c r="G464" s="1" t="s">
        <v>15</v>
      </c>
      <c r="H464" s="1" t="s">
        <v>13</v>
      </c>
      <c r="I464" s="1" t="s">
        <v>13</v>
      </c>
      <c r="J464" s="1" t="s">
        <v>13</v>
      </c>
      <c r="K464" s="1" t="s">
        <v>13</v>
      </c>
      <c r="L464" s="1" t="s">
        <v>13</v>
      </c>
      <c r="M464" s="1" t="s">
        <v>13</v>
      </c>
      <c r="N464" s="1" t="s">
        <v>13</v>
      </c>
      <c r="O464" s="1" t="s">
        <v>1363</v>
      </c>
      <c r="P464" s="1" t="s">
        <v>1363</v>
      </c>
      <c r="Q464" s="1" t="s">
        <v>1363</v>
      </c>
      <c r="R464" s="1" t="s">
        <v>1363</v>
      </c>
      <c r="S464" s="1" t="s">
        <v>1363</v>
      </c>
      <c r="T464" s="1" t="s">
        <v>1363</v>
      </c>
      <c r="U464" s="1" t="s">
        <v>1363</v>
      </c>
      <c r="V464" s="1" t="s">
        <v>1363</v>
      </c>
      <c r="W464" s="1" t="s">
        <v>1363</v>
      </c>
      <c r="X464" s="1" t="s">
        <v>1363</v>
      </c>
      <c r="Y464" s="1" t="s">
        <v>1363</v>
      </c>
      <c r="Z464" s="1" t="s">
        <v>1363</v>
      </c>
      <c r="AA464" s="1" t="s">
        <v>1363</v>
      </c>
      <c r="AB464" s="1" t="s">
        <v>1363</v>
      </c>
      <c r="AC464" s="1" t="s">
        <v>1363</v>
      </c>
      <c r="AD464" s="1" t="s">
        <v>1363</v>
      </c>
      <c r="AE464" s="168">
        <v>5.6000000000000001E-2</v>
      </c>
      <c r="AF464" s="67" t="s">
        <v>327</v>
      </c>
      <c r="AG464" s="168">
        <v>5.5100000000000003E-2</v>
      </c>
      <c r="AH464" s="67" t="s">
        <v>327</v>
      </c>
      <c r="AI464" s="168">
        <v>5.4300000000000001E-2</v>
      </c>
      <c r="AJ464" s="67" t="s">
        <v>327</v>
      </c>
      <c r="AK464" s="168">
        <v>5.3499999999999999E-2</v>
      </c>
      <c r="AL464" s="165" t="s">
        <v>327</v>
      </c>
      <c r="AM464" s="1" t="s">
        <v>978</v>
      </c>
      <c r="AN464" s="1" t="s">
        <v>978</v>
      </c>
      <c r="AO464" s="1" t="s">
        <v>978</v>
      </c>
      <c r="AP464" s="1" t="s">
        <v>978</v>
      </c>
      <c r="AQ464" s="1" t="s">
        <v>978</v>
      </c>
      <c r="AR464" s="1" t="s">
        <v>978</v>
      </c>
      <c r="AS464" s="1" t="s">
        <v>978</v>
      </c>
      <c r="AT464" s="1" t="s">
        <v>949</v>
      </c>
      <c r="AU464" s="1" t="s">
        <v>937</v>
      </c>
      <c r="AV464" s="163" t="s">
        <v>936</v>
      </c>
      <c r="AW464" s="169" t="s">
        <v>1424</v>
      </c>
      <c r="AX464" s="12" t="s">
        <v>1418</v>
      </c>
      <c r="AY464" s="1">
        <v>4.4000000000000004</v>
      </c>
      <c r="AZ464" s="1">
        <v>4</v>
      </c>
    </row>
    <row r="465" spans="1:52" s="6" customFormat="1" ht="52.5" x14ac:dyDescent="0.4">
      <c r="A465" s="1">
        <v>4</v>
      </c>
      <c r="B465" s="1">
        <v>4.4000000000000004</v>
      </c>
      <c r="C465" s="1" t="s">
        <v>1418</v>
      </c>
      <c r="D465" s="2" t="s">
        <v>1739</v>
      </c>
      <c r="E465" s="1" t="s">
        <v>10</v>
      </c>
      <c r="F465" s="1" t="s">
        <v>11</v>
      </c>
      <c r="G465" s="1" t="s">
        <v>15</v>
      </c>
      <c r="H465" s="1" t="s">
        <v>13</v>
      </c>
      <c r="I465" s="1" t="s">
        <v>13</v>
      </c>
      <c r="J465" s="1" t="s">
        <v>28</v>
      </c>
      <c r="K465" s="1" t="s">
        <v>13</v>
      </c>
      <c r="L465" s="1" t="s">
        <v>13</v>
      </c>
      <c r="M465" s="1" t="s">
        <v>13</v>
      </c>
      <c r="N465" s="1" t="s">
        <v>13</v>
      </c>
      <c r="O465" s="1" t="s">
        <v>1363</v>
      </c>
      <c r="P465" s="1" t="s">
        <v>1363</v>
      </c>
      <c r="Q465" s="1" t="s">
        <v>1363</v>
      </c>
      <c r="R465" s="1" t="s">
        <v>1363</v>
      </c>
      <c r="S465" s="1" t="s">
        <v>1363</v>
      </c>
      <c r="T465" s="1" t="s">
        <v>1363</v>
      </c>
      <c r="U465" s="1" t="s">
        <v>1363</v>
      </c>
      <c r="V465" s="1" t="s">
        <v>1363</v>
      </c>
      <c r="W465" s="1" t="s">
        <v>1363</v>
      </c>
      <c r="X465" s="1" t="s">
        <v>1363</v>
      </c>
      <c r="Y465" s="1" t="s">
        <v>1363</v>
      </c>
      <c r="Z465" s="1" t="s">
        <v>1363</v>
      </c>
      <c r="AA465" s="1" t="s">
        <v>1363</v>
      </c>
      <c r="AB465" s="1" t="s">
        <v>1363</v>
      </c>
      <c r="AC465" s="1" t="s">
        <v>1363</v>
      </c>
      <c r="AD465" s="1" t="s">
        <v>1363</v>
      </c>
      <c r="AE465" s="168">
        <v>0.26900000000000002</v>
      </c>
      <c r="AF465" s="67" t="s">
        <v>327</v>
      </c>
      <c r="AG465" s="168">
        <v>0.25319999999999998</v>
      </c>
      <c r="AH465" s="67" t="s">
        <v>327</v>
      </c>
      <c r="AI465" s="168">
        <v>0.23749999999999999</v>
      </c>
      <c r="AJ465" s="67" t="s">
        <v>327</v>
      </c>
      <c r="AK465" s="168">
        <v>0.2218</v>
      </c>
      <c r="AL465" s="165" t="s">
        <v>327</v>
      </c>
      <c r="AM465" s="1" t="s">
        <v>978</v>
      </c>
      <c r="AN465" s="1" t="s">
        <v>978</v>
      </c>
      <c r="AO465" s="1" t="s">
        <v>978</v>
      </c>
      <c r="AP465" s="1" t="s">
        <v>978</v>
      </c>
      <c r="AQ465" s="1" t="s">
        <v>981</v>
      </c>
      <c r="AR465" s="1" t="s">
        <v>978</v>
      </c>
      <c r="AS465" s="1" t="s">
        <v>978</v>
      </c>
      <c r="AT465" s="1" t="s">
        <v>949</v>
      </c>
      <c r="AU465" s="1" t="s">
        <v>937</v>
      </c>
      <c r="AV465" s="163" t="s">
        <v>936</v>
      </c>
      <c r="AW465" s="169" t="s">
        <v>1425</v>
      </c>
      <c r="AX465" s="12" t="s">
        <v>1418</v>
      </c>
      <c r="AY465" s="1">
        <v>4.4000000000000004</v>
      </c>
      <c r="AZ465" s="1">
        <v>4</v>
      </c>
    </row>
    <row r="466" spans="1:52" s="6" customFormat="1" ht="52.5" x14ac:dyDescent="0.4">
      <c r="A466" s="1">
        <v>4</v>
      </c>
      <c r="B466" s="1">
        <v>4.4000000000000004</v>
      </c>
      <c r="C466" s="1" t="s">
        <v>1418</v>
      </c>
      <c r="D466" s="2" t="s">
        <v>1739</v>
      </c>
      <c r="E466" s="1" t="s">
        <v>10</v>
      </c>
      <c r="F466" s="1" t="s">
        <v>11</v>
      </c>
      <c r="G466" s="1" t="s">
        <v>15</v>
      </c>
      <c r="H466" s="1" t="s">
        <v>13</v>
      </c>
      <c r="I466" s="1" t="s">
        <v>13</v>
      </c>
      <c r="J466" s="1" t="s">
        <v>27</v>
      </c>
      <c r="K466" s="1" t="s">
        <v>13</v>
      </c>
      <c r="L466" s="1" t="s">
        <v>13</v>
      </c>
      <c r="M466" s="1" t="s">
        <v>13</v>
      </c>
      <c r="N466" s="1" t="s">
        <v>13</v>
      </c>
      <c r="O466" s="1" t="s">
        <v>1363</v>
      </c>
      <c r="P466" s="1" t="s">
        <v>1363</v>
      </c>
      <c r="Q466" s="1" t="s">
        <v>1363</v>
      </c>
      <c r="R466" s="1" t="s">
        <v>1363</v>
      </c>
      <c r="S466" s="1" t="s">
        <v>1363</v>
      </c>
      <c r="T466" s="1" t="s">
        <v>1363</v>
      </c>
      <c r="U466" s="1" t="s">
        <v>1363</v>
      </c>
      <c r="V466" s="1" t="s">
        <v>1363</v>
      </c>
      <c r="W466" s="1" t="s">
        <v>1363</v>
      </c>
      <c r="X466" s="1" t="s">
        <v>1363</v>
      </c>
      <c r="Y466" s="1" t="s">
        <v>1363</v>
      </c>
      <c r="Z466" s="1" t="s">
        <v>1363</v>
      </c>
      <c r="AA466" s="1" t="s">
        <v>1363</v>
      </c>
      <c r="AB466" s="1" t="s">
        <v>1363</v>
      </c>
      <c r="AC466" s="1" t="s">
        <v>1363</v>
      </c>
      <c r="AD466" s="1" t="s">
        <v>1363</v>
      </c>
      <c r="AE466" s="168">
        <v>0.25800000000000001</v>
      </c>
      <c r="AF466" s="67" t="s">
        <v>327</v>
      </c>
      <c r="AG466" s="168">
        <v>0.25409999999999999</v>
      </c>
      <c r="AH466" s="67" t="s">
        <v>327</v>
      </c>
      <c r="AI466" s="168">
        <v>0.24970000000000001</v>
      </c>
      <c r="AJ466" s="67" t="s">
        <v>327</v>
      </c>
      <c r="AK466" s="168">
        <v>0.24540000000000001</v>
      </c>
      <c r="AL466" s="165" t="s">
        <v>327</v>
      </c>
      <c r="AM466" s="1" t="s">
        <v>978</v>
      </c>
      <c r="AN466" s="1" t="s">
        <v>978</v>
      </c>
      <c r="AO466" s="1" t="s">
        <v>978</v>
      </c>
      <c r="AP466" s="1" t="s">
        <v>978</v>
      </c>
      <c r="AQ466" s="1" t="s">
        <v>980</v>
      </c>
      <c r="AR466" s="1" t="s">
        <v>978</v>
      </c>
      <c r="AS466" s="1" t="s">
        <v>978</v>
      </c>
      <c r="AT466" s="1" t="s">
        <v>949</v>
      </c>
      <c r="AU466" s="1" t="s">
        <v>937</v>
      </c>
      <c r="AV466" s="163" t="s">
        <v>936</v>
      </c>
      <c r="AW466" s="169" t="s">
        <v>1425</v>
      </c>
      <c r="AX466" s="12" t="s">
        <v>1418</v>
      </c>
      <c r="AY466" s="1">
        <v>4.4000000000000004</v>
      </c>
      <c r="AZ466" s="1">
        <v>4</v>
      </c>
    </row>
    <row r="467" spans="1:52" s="6" customFormat="1" ht="52.5" x14ac:dyDescent="0.4">
      <c r="A467" s="1">
        <v>4</v>
      </c>
      <c r="B467" s="1">
        <v>4.4000000000000004</v>
      </c>
      <c r="C467" s="1" t="s">
        <v>1418</v>
      </c>
      <c r="D467" s="2" t="s">
        <v>1739</v>
      </c>
      <c r="E467" s="1" t="s">
        <v>10</v>
      </c>
      <c r="F467" s="1" t="s">
        <v>11</v>
      </c>
      <c r="G467" s="1" t="s">
        <v>15</v>
      </c>
      <c r="H467" s="1" t="s">
        <v>13</v>
      </c>
      <c r="I467" s="1" t="s">
        <v>13</v>
      </c>
      <c r="J467" s="1" t="s">
        <v>13</v>
      </c>
      <c r="K467" s="1" t="s">
        <v>13</v>
      </c>
      <c r="L467" s="1" t="s">
        <v>13</v>
      </c>
      <c r="M467" s="1" t="s">
        <v>13</v>
      </c>
      <c r="N467" s="1" t="s">
        <v>13</v>
      </c>
      <c r="O467" s="1" t="s">
        <v>1363</v>
      </c>
      <c r="P467" s="1" t="s">
        <v>1363</v>
      </c>
      <c r="Q467" s="1" t="s">
        <v>1363</v>
      </c>
      <c r="R467" s="1" t="s">
        <v>1363</v>
      </c>
      <c r="S467" s="1" t="s">
        <v>1363</v>
      </c>
      <c r="T467" s="1" t="s">
        <v>1363</v>
      </c>
      <c r="U467" s="1" t="s">
        <v>1363</v>
      </c>
      <c r="V467" s="1" t="s">
        <v>1363</v>
      </c>
      <c r="W467" s="1" t="s">
        <v>1363</v>
      </c>
      <c r="X467" s="1" t="s">
        <v>1363</v>
      </c>
      <c r="Y467" s="1" t="s">
        <v>1363</v>
      </c>
      <c r="Z467" s="1" t="s">
        <v>1363</v>
      </c>
      <c r="AA467" s="1" t="s">
        <v>1363</v>
      </c>
      <c r="AB467" s="1" t="s">
        <v>1363</v>
      </c>
      <c r="AC467" s="1" t="s">
        <v>1363</v>
      </c>
      <c r="AD467" s="1" t="s">
        <v>1363</v>
      </c>
      <c r="AE467" s="168">
        <v>0.26400000000000001</v>
      </c>
      <c r="AF467" s="67" t="s">
        <v>327</v>
      </c>
      <c r="AG467" s="168">
        <v>0.25359999999999999</v>
      </c>
      <c r="AH467" s="67" t="s">
        <v>327</v>
      </c>
      <c r="AI467" s="168">
        <v>0.2437</v>
      </c>
      <c r="AJ467" s="67" t="s">
        <v>327</v>
      </c>
      <c r="AK467" s="168">
        <v>0.23380000000000001</v>
      </c>
      <c r="AL467" s="165" t="s">
        <v>327</v>
      </c>
      <c r="AM467" s="1" t="s">
        <v>978</v>
      </c>
      <c r="AN467" s="1" t="s">
        <v>978</v>
      </c>
      <c r="AO467" s="1" t="s">
        <v>978</v>
      </c>
      <c r="AP467" s="1" t="s">
        <v>978</v>
      </c>
      <c r="AQ467" s="1" t="s">
        <v>978</v>
      </c>
      <c r="AR467" s="1" t="s">
        <v>978</v>
      </c>
      <c r="AS467" s="1" t="s">
        <v>978</v>
      </c>
      <c r="AT467" s="1" t="s">
        <v>949</v>
      </c>
      <c r="AU467" s="1" t="s">
        <v>937</v>
      </c>
      <c r="AV467" s="163" t="s">
        <v>936</v>
      </c>
      <c r="AW467" s="169" t="s">
        <v>1425</v>
      </c>
      <c r="AX467" s="12" t="s">
        <v>1418</v>
      </c>
      <c r="AY467" s="1">
        <v>4.4000000000000004</v>
      </c>
      <c r="AZ467" s="1">
        <v>4</v>
      </c>
    </row>
    <row r="468" spans="1:52" s="6" customFormat="1" ht="30.75" x14ac:dyDescent="0.4">
      <c r="A468" s="1">
        <v>4</v>
      </c>
      <c r="B468" s="1">
        <v>4.4000000000000004</v>
      </c>
      <c r="C468" s="1" t="s">
        <v>1418</v>
      </c>
      <c r="D468" s="2" t="s">
        <v>1740</v>
      </c>
      <c r="E468" s="1" t="s">
        <v>10</v>
      </c>
      <c r="F468" s="1" t="s">
        <v>11</v>
      </c>
      <c r="G468" s="1" t="s">
        <v>15</v>
      </c>
      <c r="H468" s="1" t="s">
        <v>13</v>
      </c>
      <c r="I468" s="1" t="s">
        <v>13</v>
      </c>
      <c r="J468" s="1" t="s">
        <v>28</v>
      </c>
      <c r="K468" s="1" t="s">
        <v>13</v>
      </c>
      <c r="L468" s="1" t="s">
        <v>13</v>
      </c>
      <c r="M468" s="1" t="s">
        <v>13</v>
      </c>
      <c r="N468" s="1" t="s">
        <v>13</v>
      </c>
      <c r="O468" s="1" t="s">
        <v>1363</v>
      </c>
      <c r="P468" s="1" t="s">
        <v>1363</v>
      </c>
      <c r="Q468" s="1" t="s">
        <v>1363</v>
      </c>
      <c r="R468" s="1" t="s">
        <v>1363</v>
      </c>
      <c r="S468" s="1" t="s">
        <v>1363</v>
      </c>
      <c r="T468" s="1" t="s">
        <v>1363</v>
      </c>
      <c r="U468" s="1" t="s">
        <v>1363</v>
      </c>
      <c r="V468" s="1" t="s">
        <v>1363</v>
      </c>
      <c r="W468" s="1" t="s">
        <v>1363</v>
      </c>
      <c r="X468" s="1" t="s">
        <v>1363</v>
      </c>
      <c r="Y468" s="1" t="s">
        <v>1363</v>
      </c>
      <c r="Z468" s="1" t="s">
        <v>1363</v>
      </c>
      <c r="AA468" s="1" t="s">
        <v>1363</v>
      </c>
      <c r="AB468" s="1" t="s">
        <v>1363</v>
      </c>
      <c r="AC468" s="1" t="s">
        <v>1363</v>
      </c>
      <c r="AD468" s="1" t="s">
        <v>1363</v>
      </c>
      <c r="AE468" s="168">
        <v>0.34899999999999998</v>
      </c>
      <c r="AF468" s="67" t="s">
        <v>327</v>
      </c>
      <c r="AG468" s="168">
        <v>0.36280000000000001</v>
      </c>
      <c r="AH468" s="67" t="s">
        <v>327</v>
      </c>
      <c r="AI468" s="168">
        <v>0.37630000000000002</v>
      </c>
      <c r="AJ468" s="67" t="s">
        <v>327</v>
      </c>
      <c r="AK468" s="168">
        <v>0.38979999999999998</v>
      </c>
      <c r="AL468" s="165" t="s">
        <v>327</v>
      </c>
      <c r="AM468" s="1" t="s">
        <v>978</v>
      </c>
      <c r="AN468" s="1" t="s">
        <v>978</v>
      </c>
      <c r="AO468" s="1" t="s">
        <v>978</v>
      </c>
      <c r="AP468" s="1" t="s">
        <v>978</v>
      </c>
      <c r="AQ468" s="1" t="s">
        <v>981</v>
      </c>
      <c r="AR468" s="1" t="s">
        <v>978</v>
      </c>
      <c r="AS468" s="1" t="s">
        <v>978</v>
      </c>
      <c r="AT468" s="1" t="s">
        <v>949</v>
      </c>
      <c r="AU468" s="1" t="s">
        <v>937</v>
      </c>
      <c r="AV468" s="163" t="s">
        <v>936</v>
      </c>
      <c r="AW468" s="169" t="s">
        <v>1426</v>
      </c>
      <c r="AX468" s="12" t="s">
        <v>1418</v>
      </c>
      <c r="AY468" s="1">
        <v>4.4000000000000004</v>
      </c>
      <c r="AZ468" s="1">
        <v>4</v>
      </c>
    </row>
    <row r="469" spans="1:52" s="6" customFormat="1" ht="30.75" x14ac:dyDescent="0.4">
      <c r="A469" s="1">
        <v>4</v>
      </c>
      <c r="B469" s="1">
        <v>4.4000000000000004</v>
      </c>
      <c r="C469" s="1" t="s">
        <v>1418</v>
      </c>
      <c r="D469" s="2" t="s">
        <v>1740</v>
      </c>
      <c r="E469" s="1" t="s">
        <v>10</v>
      </c>
      <c r="F469" s="1" t="s">
        <v>11</v>
      </c>
      <c r="G469" s="1" t="s">
        <v>15</v>
      </c>
      <c r="H469" s="1" t="s">
        <v>13</v>
      </c>
      <c r="I469" s="1" t="s">
        <v>13</v>
      </c>
      <c r="J469" s="1" t="s">
        <v>27</v>
      </c>
      <c r="K469" s="1" t="s">
        <v>13</v>
      </c>
      <c r="L469" s="1" t="s">
        <v>13</v>
      </c>
      <c r="M469" s="1" t="s">
        <v>13</v>
      </c>
      <c r="N469" s="1" t="s">
        <v>13</v>
      </c>
      <c r="O469" s="1" t="s">
        <v>1363</v>
      </c>
      <c r="P469" s="1" t="s">
        <v>1363</v>
      </c>
      <c r="Q469" s="1" t="s">
        <v>1363</v>
      </c>
      <c r="R469" s="1" t="s">
        <v>1363</v>
      </c>
      <c r="S469" s="1" t="s">
        <v>1363</v>
      </c>
      <c r="T469" s="1" t="s">
        <v>1363</v>
      </c>
      <c r="U469" s="1" t="s">
        <v>1363</v>
      </c>
      <c r="V469" s="1" t="s">
        <v>1363</v>
      </c>
      <c r="W469" s="1" t="s">
        <v>1363</v>
      </c>
      <c r="X469" s="1" t="s">
        <v>1363</v>
      </c>
      <c r="Y469" s="1" t="s">
        <v>1363</v>
      </c>
      <c r="Z469" s="1" t="s">
        <v>1363</v>
      </c>
      <c r="AA469" s="1" t="s">
        <v>1363</v>
      </c>
      <c r="AB469" s="1" t="s">
        <v>1363</v>
      </c>
      <c r="AC469" s="1" t="s">
        <v>1363</v>
      </c>
      <c r="AD469" s="1" t="s">
        <v>1363</v>
      </c>
      <c r="AE469" s="168">
        <v>0.39700000000000002</v>
      </c>
      <c r="AF469" s="67" t="s">
        <v>327</v>
      </c>
      <c r="AG469" s="168">
        <v>0.38329999999999997</v>
      </c>
      <c r="AH469" s="67" t="s">
        <v>327</v>
      </c>
      <c r="AI469" s="168">
        <v>0.36980000000000002</v>
      </c>
      <c r="AJ469" s="67" t="s">
        <v>327</v>
      </c>
      <c r="AK469" s="168">
        <v>0.35630000000000001</v>
      </c>
      <c r="AL469" s="165" t="s">
        <v>327</v>
      </c>
      <c r="AM469" s="1" t="s">
        <v>978</v>
      </c>
      <c r="AN469" s="1" t="s">
        <v>978</v>
      </c>
      <c r="AO469" s="1" t="s">
        <v>978</v>
      </c>
      <c r="AP469" s="1" t="s">
        <v>978</v>
      </c>
      <c r="AQ469" s="1" t="s">
        <v>980</v>
      </c>
      <c r="AR469" s="1" t="s">
        <v>978</v>
      </c>
      <c r="AS469" s="1" t="s">
        <v>978</v>
      </c>
      <c r="AT469" s="1" t="s">
        <v>949</v>
      </c>
      <c r="AU469" s="1" t="s">
        <v>937</v>
      </c>
      <c r="AV469" s="163" t="s">
        <v>936</v>
      </c>
      <c r="AW469" s="169" t="s">
        <v>1426</v>
      </c>
      <c r="AX469" s="12" t="s">
        <v>1418</v>
      </c>
      <c r="AY469" s="1">
        <v>4.4000000000000004</v>
      </c>
      <c r="AZ469" s="1">
        <v>4</v>
      </c>
    </row>
    <row r="470" spans="1:52" s="6" customFormat="1" ht="30.75" x14ac:dyDescent="0.4">
      <c r="A470" s="1">
        <v>4</v>
      </c>
      <c r="B470" s="1">
        <v>4.4000000000000004</v>
      </c>
      <c r="C470" s="1" t="s">
        <v>1418</v>
      </c>
      <c r="D470" s="2" t="s">
        <v>1740</v>
      </c>
      <c r="E470" s="1" t="s">
        <v>10</v>
      </c>
      <c r="F470" s="1" t="s">
        <v>11</v>
      </c>
      <c r="G470" s="1" t="s">
        <v>15</v>
      </c>
      <c r="H470" s="1" t="s">
        <v>13</v>
      </c>
      <c r="I470" s="1" t="s">
        <v>13</v>
      </c>
      <c r="J470" s="1" t="s">
        <v>13</v>
      </c>
      <c r="K470" s="1" t="s">
        <v>13</v>
      </c>
      <c r="L470" s="1" t="s">
        <v>13</v>
      </c>
      <c r="M470" s="1" t="s">
        <v>13</v>
      </c>
      <c r="N470" s="1" t="s">
        <v>13</v>
      </c>
      <c r="O470" s="1" t="s">
        <v>1363</v>
      </c>
      <c r="P470" s="1" t="s">
        <v>1363</v>
      </c>
      <c r="Q470" s="1" t="s">
        <v>1363</v>
      </c>
      <c r="R470" s="1" t="s">
        <v>1363</v>
      </c>
      <c r="S470" s="1" t="s">
        <v>1363</v>
      </c>
      <c r="T470" s="1" t="s">
        <v>1363</v>
      </c>
      <c r="U470" s="1" t="s">
        <v>1363</v>
      </c>
      <c r="V470" s="1" t="s">
        <v>1363</v>
      </c>
      <c r="W470" s="1" t="s">
        <v>1363</v>
      </c>
      <c r="X470" s="1" t="s">
        <v>1363</v>
      </c>
      <c r="Y470" s="1" t="s">
        <v>1363</v>
      </c>
      <c r="Z470" s="1" t="s">
        <v>1363</v>
      </c>
      <c r="AA470" s="1" t="s">
        <v>1363</v>
      </c>
      <c r="AB470" s="1" t="s">
        <v>1363</v>
      </c>
      <c r="AC470" s="1" t="s">
        <v>1363</v>
      </c>
      <c r="AD470" s="1" t="s">
        <v>1363</v>
      </c>
      <c r="AE470" s="168">
        <v>0.373</v>
      </c>
      <c r="AF470" s="67" t="s">
        <v>327</v>
      </c>
      <c r="AG470" s="168">
        <v>0.37319999999999998</v>
      </c>
      <c r="AH470" s="67" t="s">
        <v>327</v>
      </c>
      <c r="AI470" s="168">
        <v>0.373</v>
      </c>
      <c r="AJ470" s="67" t="s">
        <v>327</v>
      </c>
      <c r="AK470" s="168">
        <v>0.37269999999999998</v>
      </c>
      <c r="AL470" s="165" t="s">
        <v>327</v>
      </c>
      <c r="AM470" s="1" t="s">
        <v>978</v>
      </c>
      <c r="AN470" s="1" t="s">
        <v>978</v>
      </c>
      <c r="AO470" s="1" t="s">
        <v>978</v>
      </c>
      <c r="AP470" s="1" t="s">
        <v>978</v>
      </c>
      <c r="AQ470" s="1" t="s">
        <v>978</v>
      </c>
      <c r="AR470" s="1" t="s">
        <v>978</v>
      </c>
      <c r="AS470" s="1" t="s">
        <v>978</v>
      </c>
      <c r="AT470" s="1" t="s">
        <v>949</v>
      </c>
      <c r="AU470" s="1" t="s">
        <v>937</v>
      </c>
      <c r="AV470" s="163" t="s">
        <v>936</v>
      </c>
      <c r="AW470" s="169" t="s">
        <v>1426</v>
      </c>
      <c r="AX470" s="12" t="s">
        <v>1418</v>
      </c>
      <c r="AY470" s="1">
        <v>4.4000000000000004</v>
      </c>
      <c r="AZ470" s="1">
        <v>4</v>
      </c>
    </row>
    <row r="471" spans="1:52" s="6" customFormat="1" ht="30.75" x14ac:dyDescent="0.4">
      <c r="A471" s="1">
        <v>4</v>
      </c>
      <c r="B471" s="1">
        <v>4.4000000000000004</v>
      </c>
      <c r="C471" s="1" t="s">
        <v>1418</v>
      </c>
      <c r="D471" s="2" t="s">
        <v>1741</v>
      </c>
      <c r="E471" s="1" t="s">
        <v>10</v>
      </c>
      <c r="F471" s="1" t="s">
        <v>11</v>
      </c>
      <c r="G471" s="1" t="s">
        <v>15</v>
      </c>
      <c r="H471" s="1" t="s">
        <v>13</v>
      </c>
      <c r="I471" s="1" t="s">
        <v>13</v>
      </c>
      <c r="J471" s="1" t="s">
        <v>28</v>
      </c>
      <c r="K471" s="1" t="s">
        <v>13</v>
      </c>
      <c r="L471" s="1" t="s">
        <v>13</v>
      </c>
      <c r="M471" s="1" t="s">
        <v>13</v>
      </c>
      <c r="N471" s="1" t="s">
        <v>13</v>
      </c>
      <c r="O471" s="1" t="s">
        <v>1363</v>
      </c>
      <c r="P471" s="1" t="s">
        <v>1363</v>
      </c>
      <c r="Q471" s="1" t="s">
        <v>1363</v>
      </c>
      <c r="R471" s="1" t="s">
        <v>1363</v>
      </c>
      <c r="S471" s="1" t="s">
        <v>1363</v>
      </c>
      <c r="T471" s="1" t="s">
        <v>1363</v>
      </c>
      <c r="U471" s="1" t="s">
        <v>1363</v>
      </c>
      <c r="V471" s="1" t="s">
        <v>1363</v>
      </c>
      <c r="W471" s="1" t="s">
        <v>1363</v>
      </c>
      <c r="X471" s="1" t="s">
        <v>1363</v>
      </c>
      <c r="Y471" s="1" t="s">
        <v>1363</v>
      </c>
      <c r="Z471" s="1" t="s">
        <v>1363</v>
      </c>
      <c r="AA471" s="1" t="s">
        <v>1363</v>
      </c>
      <c r="AB471" s="1" t="s">
        <v>1363</v>
      </c>
      <c r="AC471" s="1" t="s">
        <v>1363</v>
      </c>
      <c r="AD471" s="1" t="s">
        <v>1363</v>
      </c>
      <c r="AE471" s="168">
        <v>0.46800000000000003</v>
      </c>
      <c r="AF471" s="67" t="s">
        <v>327</v>
      </c>
      <c r="AG471" s="168">
        <v>0.44069999999999998</v>
      </c>
      <c r="AH471" s="67" t="s">
        <v>327</v>
      </c>
      <c r="AI471" s="168">
        <v>0.41320000000000001</v>
      </c>
      <c r="AJ471" s="67" t="s">
        <v>327</v>
      </c>
      <c r="AK471" s="168">
        <v>0.38569999999999999</v>
      </c>
      <c r="AL471" s="165" t="s">
        <v>327</v>
      </c>
      <c r="AM471" s="1" t="s">
        <v>978</v>
      </c>
      <c r="AN471" s="1" t="s">
        <v>978</v>
      </c>
      <c r="AO471" s="1" t="s">
        <v>978</v>
      </c>
      <c r="AP471" s="1" t="s">
        <v>978</v>
      </c>
      <c r="AQ471" s="1" t="s">
        <v>981</v>
      </c>
      <c r="AR471" s="1" t="s">
        <v>978</v>
      </c>
      <c r="AS471" s="1" t="s">
        <v>978</v>
      </c>
      <c r="AT471" s="1" t="s">
        <v>949</v>
      </c>
      <c r="AU471" s="1" t="s">
        <v>937</v>
      </c>
      <c r="AV471" s="163" t="s">
        <v>936</v>
      </c>
      <c r="AW471" s="169" t="s">
        <v>1427</v>
      </c>
      <c r="AX471" s="12" t="s">
        <v>1418</v>
      </c>
      <c r="AY471" s="1">
        <v>4.4000000000000004</v>
      </c>
      <c r="AZ471" s="1">
        <v>4</v>
      </c>
    </row>
    <row r="472" spans="1:52" s="6" customFormat="1" ht="30.75" x14ac:dyDescent="0.4">
      <c r="A472" s="1">
        <v>4</v>
      </c>
      <c r="B472" s="1">
        <v>4.4000000000000004</v>
      </c>
      <c r="C472" s="1" t="s">
        <v>1418</v>
      </c>
      <c r="D472" s="2" t="s">
        <v>1741</v>
      </c>
      <c r="E472" s="1" t="s">
        <v>10</v>
      </c>
      <c r="F472" s="1" t="s">
        <v>11</v>
      </c>
      <c r="G472" s="1" t="s">
        <v>15</v>
      </c>
      <c r="H472" s="1" t="s">
        <v>13</v>
      </c>
      <c r="I472" s="1" t="s">
        <v>13</v>
      </c>
      <c r="J472" s="1" t="s">
        <v>27</v>
      </c>
      <c r="K472" s="1" t="s">
        <v>13</v>
      </c>
      <c r="L472" s="1" t="s">
        <v>13</v>
      </c>
      <c r="M472" s="1" t="s">
        <v>13</v>
      </c>
      <c r="N472" s="1" t="s">
        <v>13</v>
      </c>
      <c r="O472" s="1" t="s">
        <v>1363</v>
      </c>
      <c r="P472" s="1" t="s">
        <v>1363</v>
      </c>
      <c r="Q472" s="1" t="s">
        <v>1363</v>
      </c>
      <c r="R472" s="1" t="s">
        <v>1363</v>
      </c>
      <c r="S472" s="1" t="s">
        <v>1363</v>
      </c>
      <c r="T472" s="1" t="s">
        <v>1363</v>
      </c>
      <c r="U472" s="1" t="s">
        <v>1363</v>
      </c>
      <c r="V472" s="1" t="s">
        <v>1363</v>
      </c>
      <c r="W472" s="1" t="s">
        <v>1363</v>
      </c>
      <c r="X472" s="1" t="s">
        <v>1363</v>
      </c>
      <c r="Y472" s="1" t="s">
        <v>1363</v>
      </c>
      <c r="Z472" s="1" t="s">
        <v>1363</v>
      </c>
      <c r="AA472" s="1" t="s">
        <v>1363</v>
      </c>
      <c r="AB472" s="1" t="s">
        <v>1363</v>
      </c>
      <c r="AC472" s="1" t="s">
        <v>1363</v>
      </c>
      <c r="AD472" s="1" t="s">
        <v>1363</v>
      </c>
      <c r="AE472" s="168">
        <v>0.40100000000000002</v>
      </c>
      <c r="AF472" s="67" t="s">
        <v>327</v>
      </c>
      <c r="AG472" s="168">
        <v>0.37040000000000001</v>
      </c>
      <c r="AH472" s="67" t="s">
        <v>327</v>
      </c>
      <c r="AI472" s="168">
        <v>0.33979999999999999</v>
      </c>
      <c r="AJ472" s="67" t="s">
        <v>327</v>
      </c>
      <c r="AK472" s="168">
        <v>0.30909999999999999</v>
      </c>
      <c r="AL472" s="165" t="s">
        <v>327</v>
      </c>
      <c r="AM472" s="1" t="s">
        <v>978</v>
      </c>
      <c r="AN472" s="1" t="s">
        <v>978</v>
      </c>
      <c r="AO472" s="1" t="s">
        <v>978</v>
      </c>
      <c r="AP472" s="1" t="s">
        <v>978</v>
      </c>
      <c r="AQ472" s="1" t="s">
        <v>980</v>
      </c>
      <c r="AR472" s="1" t="s">
        <v>978</v>
      </c>
      <c r="AS472" s="1" t="s">
        <v>978</v>
      </c>
      <c r="AT472" s="1" t="s">
        <v>949</v>
      </c>
      <c r="AU472" s="1" t="s">
        <v>937</v>
      </c>
      <c r="AV472" s="163" t="s">
        <v>936</v>
      </c>
      <c r="AW472" s="169" t="s">
        <v>1427</v>
      </c>
      <c r="AX472" s="12" t="s">
        <v>1418</v>
      </c>
      <c r="AY472" s="1">
        <v>4.4000000000000004</v>
      </c>
      <c r="AZ472" s="1">
        <v>4</v>
      </c>
    </row>
    <row r="473" spans="1:52" s="6" customFormat="1" ht="30.75" x14ac:dyDescent="0.4">
      <c r="A473" s="1">
        <v>4</v>
      </c>
      <c r="B473" s="1">
        <v>4.4000000000000004</v>
      </c>
      <c r="C473" s="1" t="s">
        <v>1418</v>
      </c>
      <c r="D473" s="2" t="s">
        <v>1741</v>
      </c>
      <c r="E473" s="1" t="s">
        <v>10</v>
      </c>
      <c r="F473" s="1" t="s">
        <v>11</v>
      </c>
      <c r="G473" s="1" t="s">
        <v>15</v>
      </c>
      <c r="H473" s="1" t="s">
        <v>13</v>
      </c>
      <c r="I473" s="1" t="s">
        <v>13</v>
      </c>
      <c r="J473" s="1" t="s">
        <v>13</v>
      </c>
      <c r="K473" s="1" t="s">
        <v>13</v>
      </c>
      <c r="L473" s="1" t="s">
        <v>13</v>
      </c>
      <c r="M473" s="1" t="s">
        <v>13</v>
      </c>
      <c r="N473" s="1" t="s">
        <v>13</v>
      </c>
      <c r="O473" s="1" t="s">
        <v>1363</v>
      </c>
      <c r="P473" s="1" t="s">
        <v>1363</v>
      </c>
      <c r="Q473" s="1" t="s">
        <v>1363</v>
      </c>
      <c r="R473" s="1" t="s">
        <v>1363</v>
      </c>
      <c r="S473" s="1" t="s">
        <v>1363</v>
      </c>
      <c r="T473" s="1" t="s">
        <v>1363</v>
      </c>
      <c r="U473" s="1" t="s">
        <v>1363</v>
      </c>
      <c r="V473" s="1" t="s">
        <v>1363</v>
      </c>
      <c r="W473" s="1" t="s">
        <v>1363</v>
      </c>
      <c r="X473" s="1" t="s">
        <v>1363</v>
      </c>
      <c r="Y473" s="1" t="s">
        <v>1363</v>
      </c>
      <c r="Z473" s="1" t="s">
        <v>1363</v>
      </c>
      <c r="AA473" s="1" t="s">
        <v>1363</v>
      </c>
      <c r="AB473" s="1" t="s">
        <v>1363</v>
      </c>
      <c r="AC473" s="1" t="s">
        <v>1363</v>
      </c>
      <c r="AD473" s="1" t="s">
        <v>1363</v>
      </c>
      <c r="AE473" s="168">
        <v>0.435</v>
      </c>
      <c r="AF473" s="67" t="s">
        <v>327</v>
      </c>
      <c r="AG473" s="168">
        <v>0.40479999999999999</v>
      </c>
      <c r="AH473" s="67" t="s">
        <v>327</v>
      </c>
      <c r="AI473" s="168">
        <v>0.37569999999999998</v>
      </c>
      <c r="AJ473" s="67" t="s">
        <v>327</v>
      </c>
      <c r="AK473" s="168">
        <v>0.34660000000000002</v>
      </c>
      <c r="AL473" s="165" t="s">
        <v>327</v>
      </c>
      <c r="AM473" s="1" t="s">
        <v>978</v>
      </c>
      <c r="AN473" s="1" t="s">
        <v>978</v>
      </c>
      <c r="AO473" s="1" t="s">
        <v>978</v>
      </c>
      <c r="AP473" s="1" t="s">
        <v>978</v>
      </c>
      <c r="AQ473" s="1" t="s">
        <v>978</v>
      </c>
      <c r="AR473" s="1" t="s">
        <v>978</v>
      </c>
      <c r="AS473" s="1" t="s">
        <v>978</v>
      </c>
      <c r="AT473" s="1" t="s">
        <v>949</v>
      </c>
      <c r="AU473" s="1" t="s">
        <v>937</v>
      </c>
      <c r="AV473" s="163" t="s">
        <v>936</v>
      </c>
      <c r="AW473" s="169" t="s">
        <v>1427</v>
      </c>
      <c r="AX473" s="12" t="s">
        <v>1418</v>
      </c>
      <c r="AY473" s="1">
        <v>4.4000000000000004</v>
      </c>
      <c r="AZ473" s="1">
        <v>4</v>
      </c>
    </row>
    <row r="474" spans="1:52" s="14" customFormat="1" ht="131.25" x14ac:dyDescent="0.4">
      <c r="A474" s="9">
        <v>4</v>
      </c>
      <c r="B474" s="9">
        <v>4.5</v>
      </c>
      <c r="C474" s="9" t="s">
        <v>1428</v>
      </c>
      <c r="D474" s="47" t="s">
        <v>1652</v>
      </c>
      <c r="E474" s="9"/>
      <c r="F474" s="9"/>
      <c r="G474" s="9"/>
      <c r="H474" s="9"/>
      <c r="I474" s="9"/>
      <c r="J474" s="9"/>
      <c r="K474" s="9"/>
      <c r="L474" s="9"/>
      <c r="M474" s="9"/>
      <c r="N474" s="9"/>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c r="AV474" s="9"/>
      <c r="AW474" s="80" t="s">
        <v>1429</v>
      </c>
      <c r="AX474" s="9" t="s">
        <v>1428</v>
      </c>
      <c r="AY474" s="9">
        <v>4.5</v>
      </c>
      <c r="AZ474" s="9">
        <v>4</v>
      </c>
    </row>
    <row r="475" spans="1:52" s="6" customFormat="1" ht="52.5" x14ac:dyDescent="0.4">
      <c r="A475" s="1">
        <v>4</v>
      </c>
      <c r="B475" s="1">
        <v>4.5</v>
      </c>
      <c r="C475" s="1" t="s">
        <v>1428</v>
      </c>
      <c r="D475" s="2" t="s">
        <v>1649</v>
      </c>
      <c r="E475" s="1" t="s">
        <v>10</v>
      </c>
      <c r="F475" s="1" t="s">
        <v>11</v>
      </c>
      <c r="G475" s="1" t="s">
        <v>44</v>
      </c>
      <c r="H475" s="1" t="s">
        <v>13</v>
      </c>
      <c r="I475" s="1" t="s">
        <v>13</v>
      </c>
      <c r="J475" s="1" t="s">
        <v>13</v>
      </c>
      <c r="K475" s="1" t="s">
        <v>13</v>
      </c>
      <c r="L475" s="1" t="s">
        <v>13</v>
      </c>
      <c r="M475" s="1" t="s">
        <v>13</v>
      </c>
      <c r="N475" s="1" t="s">
        <v>13</v>
      </c>
      <c r="O475" s="1" t="s">
        <v>1363</v>
      </c>
      <c r="P475" s="1" t="s">
        <v>1363</v>
      </c>
      <c r="Q475" s="1" t="s">
        <v>1363</v>
      </c>
      <c r="R475" s="1" t="s">
        <v>1363</v>
      </c>
      <c r="S475" s="1" t="s">
        <v>1363</v>
      </c>
      <c r="T475" s="1" t="s">
        <v>1363</v>
      </c>
      <c r="U475" s="1" t="s">
        <v>1363</v>
      </c>
      <c r="V475" s="1" t="s">
        <v>1363</v>
      </c>
      <c r="W475" s="1" t="s">
        <v>1363</v>
      </c>
      <c r="X475" s="1" t="s">
        <v>1363</v>
      </c>
      <c r="Y475" s="1" t="s">
        <v>1363</v>
      </c>
      <c r="Z475" s="1" t="s">
        <v>1363</v>
      </c>
      <c r="AA475" s="1" t="s">
        <v>1363</v>
      </c>
      <c r="AB475" s="1" t="s">
        <v>1363</v>
      </c>
      <c r="AC475" s="1" t="s">
        <v>1363</v>
      </c>
      <c r="AD475" s="1" t="s">
        <v>1363</v>
      </c>
      <c r="AE475" s="1" t="s">
        <v>1363</v>
      </c>
      <c r="AF475" s="1" t="s">
        <v>1363</v>
      </c>
      <c r="AG475" s="162">
        <v>1.06</v>
      </c>
      <c r="AH475" s="18" t="s">
        <v>431</v>
      </c>
      <c r="AI475" s="162">
        <v>1.17</v>
      </c>
      <c r="AJ475" s="18" t="s">
        <v>431</v>
      </c>
      <c r="AK475" s="162">
        <v>1.1200000000000001</v>
      </c>
      <c r="AL475" s="18" t="s">
        <v>431</v>
      </c>
      <c r="AM475" s="1" t="s">
        <v>978</v>
      </c>
      <c r="AN475" s="1" t="s">
        <v>978</v>
      </c>
      <c r="AO475" s="1" t="s">
        <v>978</v>
      </c>
      <c r="AP475" s="1" t="s">
        <v>978</v>
      </c>
      <c r="AQ475" s="1" t="s">
        <v>978</v>
      </c>
      <c r="AR475" s="1" t="s">
        <v>978</v>
      </c>
      <c r="AS475" s="1" t="s">
        <v>978</v>
      </c>
      <c r="AT475" s="1" t="s">
        <v>959</v>
      </c>
      <c r="AU475" s="1" t="s">
        <v>937</v>
      </c>
      <c r="AV475" s="1" t="s">
        <v>936</v>
      </c>
      <c r="AW475" s="83" t="s">
        <v>1430</v>
      </c>
      <c r="AX475" s="1" t="s">
        <v>1428</v>
      </c>
      <c r="AY475" s="1">
        <v>4.5</v>
      </c>
      <c r="AZ475" s="1">
        <v>4</v>
      </c>
    </row>
    <row r="476" spans="1:52" s="6" customFormat="1" ht="78.75" x14ac:dyDescent="0.4">
      <c r="A476" s="1">
        <v>4</v>
      </c>
      <c r="B476" s="1">
        <v>4.5</v>
      </c>
      <c r="C476" s="1" t="s">
        <v>1428</v>
      </c>
      <c r="D476" s="2" t="s">
        <v>1650</v>
      </c>
      <c r="E476" s="1" t="s">
        <v>10</v>
      </c>
      <c r="F476" s="1" t="s">
        <v>11</v>
      </c>
      <c r="G476" s="1" t="s">
        <v>44</v>
      </c>
      <c r="H476" s="1" t="s">
        <v>13</v>
      </c>
      <c r="I476" s="1" t="s">
        <v>13</v>
      </c>
      <c r="J476" s="1" t="s">
        <v>13</v>
      </c>
      <c r="K476" s="1" t="s">
        <v>13</v>
      </c>
      <c r="L476" s="1" t="s">
        <v>13</v>
      </c>
      <c r="M476" s="1" t="s">
        <v>13</v>
      </c>
      <c r="N476" s="1" t="s">
        <v>13</v>
      </c>
      <c r="O476" s="1" t="s">
        <v>1363</v>
      </c>
      <c r="P476" s="1" t="s">
        <v>1363</v>
      </c>
      <c r="Q476" s="1" t="s">
        <v>1363</v>
      </c>
      <c r="R476" s="1" t="s">
        <v>1363</v>
      </c>
      <c r="S476" s="1" t="s">
        <v>1363</v>
      </c>
      <c r="T476" s="1" t="s">
        <v>1363</v>
      </c>
      <c r="U476" s="1" t="s">
        <v>1363</v>
      </c>
      <c r="V476" s="1" t="s">
        <v>1363</v>
      </c>
      <c r="W476" s="1" t="s">
        <v>1363</v>
      </c>
      <c r="X476" s="1" t="s">
        <v>1363</v>
      </c>
      <c r="Y476" s="1" t="s">
        <v>1363</v>
      </c>
      <c r="Z476" s="1" t="s">
        <v>1363</v>
      </c>
      <c r="AA476" s="1" t="s">
        <v>1363</v>
      </c>
      <c r="AB476" s="1" t="s">
        <v>1363</v>
      </c>
      <c r="AC476" s="1" t="s">
        <v>1363</v>
      </c>
      <c r="AD476" s="1" t="s">
        <v>1363</v>
      </c>
      <c r="AE476" s="1" t="s">
        <v>1363</v>
      </c>
      <c r="AF476" s="1" t="s">
        <v>1363</v>
      </c>
      <c r="AG476" s="162">
        <v>1</v>
      </c>
      <c r="AH476" s="18" t="s">
        <v>431</v>
      </c>
      <c r="AI476" s="162">
        <v>1.07</v>
      </c>
      <c r="AJ476" s="18" t="s">
        <v>431</v>
      </c>
      <c r="AK476" s="162">
        <v>1.03</v>
      </c>
      <c r="AL476" s="18" t="s">
        <v>431</v>
      </c>
      <c r="AM476" s="1" t="s">
        <v>978</v>
      </c>
      <c r="AN476" s="1" t="s">
        <v>978</v>
      </c>
      <c r="AO476" s="1" t="s">
        <v>978</v>
      </c>
      <c r="AP476" s="1" t="s">
        <v>978</v>
      </c>
      <c r="AQ476" s="1" t="s">
        <v>978</v>
      </c>
      <c r="AR476" s="1" t="s">
        <v>978</v>
      </c>
      <c r="AS476" s="1" t="s">
        <v>978</v>
      </c>
      <c r="AT476" s="1" t="s">
        <v>959</v>
      </c>
      <c r="AU476" s="1" t="s">
        <v>937</v>
      </c>
      <c r="AV476" s="1" t="s">
        <v>936</v>
      </c>
      <c r="AW476" s="83" t="s">
        <v>1431</v>
      </c>
      <c r="AX476" s="1" t="s">
        <v>1428</v>
      </c>
      <c r="AY476" s="1">
        <v>4.5</v>
      </c>
      <c r="AZ476" s="1">
        <v>4</v>
      </c>
    </row>
    <row r="477" spans="1:52" s="6" customFormat="1" ht="52.5" x14ac:dyDescent="0.4">
      <c r="A477" s="1">
        <v>4</v>
      </c>
      <c r="B477" s="1">
        <v>4.5</v>
      </c>
      <c r="C477" s="1" t="s">
        <v>1428</v>
      </c>
      <c r="D477" s="2" t="s">
        <v>620</v>
      </c>
      <c r="E477" s="1" t="s">
        <v>10</v>
      </c>
      <c r="F477" s="1" t="s">
        <v>11</v>
      </c>
      <c r="G477" s="1" t="s">
        <v>44</v>
      </c>
      <c r="H477" s="1" t="s">
        <v>13</v>
      </c>
      <c r="I477" s="1" t="s">
        <v>13</v>
      </c>
      <c r="J477" s="1" t="s">
        <v>13</v>
      </c>
      <c r="K477" s="1" t="s">
        <v>13</v>
      </c>
      <c r="L477" s="1" t="s">
        <v>13</v>
      </c>
      <c r="M477" s="1" t="s">
        <v>13</v>
      </c>
      <c r="N477" s="1" t="s">
        <v>13</v>
      </c>
      <c r="O477" s="1" t="s">
        <v>1363</v>
      </c>
      <c r="P477" s="1" t="s">
        <v>1363</v>
      </c>
      <c r="Q477" s="1" t="s">
        <v>1363</v>
      </c>
      <c r="R477" s="1" t="s">
        <v>1363</v>
      </c>
      <c r="S477" s="1" t="s">
        <v>1363</v>
      </c>
      <c r="T477" s="1" t="s">
        <v>1363</v>
      </c>
      <c r="U477" s="1" t="s">
        <v>1363</v>
      </c>
      <c r="V477" s="1" t="s">
        <v>1363</v>
      </c>
      <c r="W477" s="1" t="s">
        <v>1363</v>
      </c>
      <c r="X477" s="1" t="s">
        <v>1363</v>
      </c>
      <c r="Y477" s="1" t="s">
        <v>1363</v>
      </c>
      <c r="Z477" s="1" t="s">
        <v>1363</v>
      </c>
      <c r="AA477" s="1" t="s">
        <v>1363</v>
      </c>
      <c r="AB477" s="1" t="s">
        <v>1363</v>
      </c>
      <c r="AC477" s="1" t="s">
        <v>1363</v>
      </c>
      <c r="AD477" s="1" t="s">
        <v>1363</v>
      </c>
      <c r="AE477" s="1" t="s">
        <v>1363</v>
      </c>
      <c r="AF477" s="1" t="s">
        <v>1363</v>
      </c>
      <c r="AG477" s="162">
        <v>1.06</v>
      </c>
      <c r="AH477" s="18" t="s">
        <v>431</v>
      </c>
      <c r="AI477" s="162">
        <v>1.32</v>
      </c>
      <c r="AJ477" s="18" t="s">
        <v>431</v>
      </c>
      <c r="AK477" s="162">
        <v>1.23</v>
      </c>
      <c r="AL477" s="18" t="s">
        <v>431</v>
      </c>
      <c r="AM477" s="1" t="s">
        <v>978</v>
      </c>
      <c r="AN477" s="1" t="s">
        <v>978</v>
      </c>
      <c r="AO477" s="1" t="s">
        <v>978</v>
      </c>
      <c r="AP477" s="1" t="s">
        <v>978</v>
      </c>
      <c r="AQ477" s="1" t="s">
        <v>978</v>
      </c>
      <c r="AR477" s="1" t="s">
        <v>978</v>
      </c>
      <c r="AS477" s="1" t="s">
        <v>978</v>
      </c>
      <c r="AT477" s="1" t="s">
        <v>959</v>
      </c>
      <c r="AU477" s="1" t="s">
        <v>937</v>
      </c>
      <c r="AV477" s="1" t="s">
        <v>936</v>
      </c>
      <c r="AW477" s="83" t="s">
        <v>1432</v>
      </c>
      <c r="AX477" s="1" t="s">
        <v>1428</v>
      </c>
      <c r="AY477" s="1">
        <v>4.5</v>
      </c>
      <c r="AZ477" s="1">
        <v>4</v>
      </c>
    </row>
    <row r="478" spans="1:52" s="6" customFormat="1" ht="52.5" x14ac:dyDescent="0.4">
      <c r="A478" s="1">
        <v>4</v>
      </c>
      <c r="B478" s="1">
        <v>4.5</v>
      </c>
      <c r="C478" s="1" t="s">
        <v>1428</v>
      </c>
      <c r="D478" s="2" t="s">
        <v>1653</v>
      </c>
      <c r="E478" s="1" t="s">
        <v>10</v>
      </c>
      <c r="F478" s="1" t="s">
        <v>11</v>
      </c>
      <c r="G478" s="1" t="s">
        <v>44</v>
      </c>
      <c r="H478" s="1" t="s">
        <v>13</v>
      </c>
      <c r="I478" s="1" t="s">
        <v>13</v>
      </c>
      <c r="J478" s="1" t="s">
        <v>13</v>
      </c>
      <c r="K478" s="1" t="s">
        <v>13</v>
      </c>
      <c r="L478" s="1" t="s">
        <v>13</v>
      </c>
      <c r="M478" s="1" t="s">
        <v>13</v>
      </c>
      <c r="N478" s="1" t="s">
        <v>13</v>
      </c>
      <c r="O478" s="1" t="s">
        <v>1363</v>
      </c>
      <c r="P478" s="1" t="s">
        <v>1363</v>
      </c>
      <c r="Q478" s="1" t="s">
        <v>1363</v>
      </c>
      <c r="R478" s="1" t="s">
        <v>1363</v>
      </c>
      <c r="S478" s="1" t="s">
        <v>1363</v>
      </c>
      <c r="T478" s="1" t="s">
        <v>1363</v>
      </c>
      <c r="U478" s="1" t="s">
        <v>1363</v>
      </c>
      <c r="V478" s="1" t="s">
        <v>1363</v>
      </c>
      <c r="W478" s="1" t="s">
        <v>1363</v>
      </c>
      <c r="X478" s="1" t="s">
        <v>1363</v>
      </c>
      <c r="Y478" s="1" t="s">
        <v>1363</v>
      </c>
      <c r="Z478" s="1" t="s">
        <v>1363</v>
      </c>
      <c r="AA478" s="1" t="s">
        <v>1363</v>
      </c>
      <c r="AB478" s="1" t="s">
        <v>1363</v>
      </c>
      <c r="AC478" s="1" t="s">
        <v>1363</v>
      </c>
      <c r="AD478" s="1" t="s">
        <v>1363</v>
      </c>
      <c r="AE478" s="1" t="s">
        <v>1363</v>
      </c>
      <c r="AF478" s="1" t="s">
        <v>1363</v>
      </c>
      <c r="AG478" s="162">
        <v>0.99</v>
      </c>
      <c r="AH478" s="18" t="s">
        <v>431</v>
      </c>
      <c r="AI478" s="162">
        <v>1.22</v>
      </c>
      <c r="AJ478" s="18" t="s">
        <v>431</v>
      </c>
      <c r="AK478" s="162">
        <v>1.41</v>
      </c>
      <c r="AL478" s="18" t="s">
        <v>431</v>
      </c>
      <c r="AM478" s="1" t="s">
        <v>978</v>
      </c>
      <c r="AN478" s="1" t="s">
        <v>978</v>
      </c>
      <c r="AO478" s="1" t="s">
        <v>978</v>
      </c>
      <c r="AP478" s="1" t="s">
        <v>978</v>
      </c>
      <c r="AQ478" s="1" t="s">
        <v>978</v>
      </c>
      <c r="AR478" s="1" t="s">
        <v>978</v>
      </c>
      <c r="AS478" s="1" t="s">
        <v>978</v>
      </c>
      <c r="AT478" s="1" t="s">
        <v>959</v>
      </c>
      <c r="AU478" s="1" t="s">
        <v>937</v>
      </c>
      <c r="AV478" s="1" t="s">
        <v>936</v>
      </c>
      <c r="AW478" s="83" t="s">
        <v>1433</v>
      </c>
      <c r="AX478" s="1" t="s">
        <v>1428</v>
      </c>
      <c r="AY478" s="1">
        <v>4.5</v>
      </c>
      <c r="AZ478" s="1">
        <v>4</v>
      </c>
    </row>
    <row r="479" spans="1:52" s="6" customFormat="1" ht="52.5" x14ac:dyDescent="0.4">
      <c r="A479" s="1">
        <v>4</v>
      </c>
      <c r="B479" s="1">
        <v>4.5</v>
      </c>
      <c r="C479" s="1" t="s">
        <v>1428</v>
      </c>
      <c r="D479" s="2" t="s">
        <v>1200</v>
      </c>
      <c r="E479" s="1" t="s">
        <v>10</v>
      </c>
      <c r="F479" s="1" t="s">
        <v>11</v>
      </c>
      <c r="G479" s="1" t="s">
        <v>44</v>
      </c>
      <c r="H479" s="1" t="s">
        <v>13</v>
      </c>
      <c r="I479" s="1" t="s">
        <v>13</v>
      </c>
      <c r="J479" s="1" t="s">
        <v>13</v>
      </c>
      <c r="K479" s="1" t="s">
        <v>13</v>
      </c>
      <c r="L479" s="1" t="s">
        <v>13</v>
      </c>
      <c r="M479" s="1" t="s">
        <v>13</v>
      </c>
      <c r="N479" s="1" t="s">
        <v>13</v>
      </c>
      <c r="O479" s="1" t="s">
        <v>1363</v>
      </c>
      <c r="P479" s="1" t="s">
        <v>1363</v>
      </c>
      <c r="Q479" s="1" t="s">
        <v>1363</v>
      </c>
      <c r="R479" s="1" t="s">
        <v>1363</v>
      </c>
      <c r="S479" s="1" t="s">
        <v>1363</v>
      </c>
      <c r="T479" s="1" t="s">
        <v>1363</v>
      </c>
      <c r="U479" s="1" t="s">
        <v>1363</v>
      </c>
      <c r="V479" s="1" t="s">
        <v>1363</v>
      </c>
      <c r="W479" s="1" t="s">
        <v>1363</v>
      </c>
      <c r="X479" s="1" t="s">
        <v>1363</v>
      </c>
      <c r="Y479" s="1" t="s">
        <v>1363</v>
      </c>
      <c r="Z479" s="1" t="s">
        <v>1363</v>
      </c>
      <c r="AA479" s="1" t="s">
        <v>1363</v>
      </c>
      <c r="AB479" s="1" t="s">
        <v>1363</v>
      </c>
      <c r="AC479" s="1" t="s">
        <v>1363</v>
      </c>
      <c r="AD479" s="1" t="s">
        <v>1363</v>
      </c>
      <c r="AE479" s="1" t="s">
        <v>1363</v>
      </c>
      <c r="AF479" s="1" t="s">
        <v>1363</v>
      </c>
      <c r="AG479" s="162">
        <v>0.94</v>
      </c>
      <c r="AH479" s="18" t="s">
        <v>431</v>
      </c>
      <c r="AI479" s="162">
        <v>1.19</v>
      </c>
      <c r="AJ479" s="18" t="s">
        <v>431</v>
      </c>
      <c r="AK479" s="162">
        <v>1.18</v>
      </c>
      <c r="AL479" s="18" t="s">
        <v>431</v>
      </c>
      <c r="AM479" s="1" t="s">
        <v>978</v>
      </c>
      <c r="AN479" s="1" t="s">
        <v>978</v>
      </c>
      <c r="AO479" s="1" t="s">
        <v>978</v>
      </c>
      <c r="AP479" s="1" t="s">
        <v>978</v>
      </c>
      <c r="AQ479" s="1" t="s">
        <v>978</v>
      </c>
      <c r="AR479" s="1" t="s">
        <v>978</v>
      </c>
      <c r="AS479" s="1" t="s">
        <v>978</v>
      </c>
      <c r="AT479" s="1" t="s">
        <v>959</v>
      </c>
      <c r="AU479" s="1" t="s">
        <v>937</v>
      </c>
      <c r="AV479" s="1" t="s">
        <v>936</v>
      </c>
      <c r="AW479" s="83" t="s">
        <v>1434</v>
      </c>
      <c r="AX479" s="1" t="s">
        <v>1428</v>
      </c>
      <c r="AY479" s="1">
        <v>4.5</v>
      </c>
      <c r="AZ479" s="1">
        <v>4</v>
      </c>
    </row>
    <row r="480" spans="1:52" s="6" customFormat="1" ht="78.75" x14ac:dyDescent="0.4">
      <c r="A480" s="1">
        <v>4</v>
      </c>
      <c r="B480" s="1">
        <v>4.5</v>
      </c>
      <c r="C480" s="1" t="s">
        <v>1428</v>
      </c>
      <c r="D480" s="2" t="s">
        <v>618</v>
      </c>
      <c r="E480" s="1" t="s">
        <v>10</v>
      </c>
      <c r="F480" s="1" t="s">
        <v>11</v>
      </c>
      <c r="G480" s="1" t="s">
        <v>44</v>
      </c>
      <c r="H480" s="1" t="s">
        <v>13</v>
      </c>
      <c r="I480" s="1" t="s">
        <v>13</v>
      </c>
      <c r="J480" s="1" t="s">
        <v>13</v>
      </c>
      <c r="K480" s="1" t="s">
        <v>13</v>
      </c>
      <c r="L480" s="1" t="s">
        <v>13</v>
      </c>
      <c r="M480" s="1" t="s">
        <v>13</v>
      </c>
      <c r="N480" s="1" t="s">
        <v>13</v>
      </c>
      <c r="O480" s="1" t="s">
        <v>1363</v>
      </c>
      <c r="P480" s="1" t="s">
        <v>1363</v>
      </c>
      <c r="Q480" s="1" t="s">
        <v>1363</v>
      </c>
      <c r="R480" s="1" t="s">
        <v>1363</v>
      </c>
      <c r="S480" s="1" t="s">
        <v>1363</v>
      </c>
      <c r="T480" s="1" t="s">
        <v>1363</v>
      </c>
      <c r="U480" s="1" t="s">
        <v>1363</v>
      </c>
      <c r="V480" s="1" t="s">
        <v>1363</v>
      </c>
      <c r="W480" s="1" t="s">
        <v>1363</v>
      </c>
      <c r="X480" s="1" t="s">
        <v>1363</v>
      </c>
      <c r="Y480" s="1" t="s">
        <v>1363</v>
      </c>
      <c r="Z480" s="1" t="s">
        <v>1363</v>
      </c>
      <c r="AA480" s="1" t="s">
        <v>1363</v>
      </c>
      <c r="AB480" s="1" t="s">
        <v>1363</v>
      </c>
      <c r="AC480" s="1" t="s">
        <v>1363</v>
      </c>
      <c r="AD480" s="1" t="s">
        <v>1363</v>
      </c>
      <c r="AE480" s="1" t="s">
        <v>1363</v>
      </c>
      <c r="AF480" s="1" t="s">
        <v>1363</v>
      </c>
      <c r="AG480" s="162">
        <v>1.1000000000000001</v>
      </c>
      <c r="AH480" s="18" t="s">
        <v>431</v>
      </c>
      <c r="AI480" s="162">
        <v>1.22</v>
      </c>
      <c r="AJ480" s="18" t="s">
        <v>431</v>
      </c>
      <c r="AK480" s="162">
        <v>1.27</v>
      </c>
      <c r="AL480" s="18" t="s">
        <v>431</v>
      </c>
      <c r="AM480" s="1" t="s">
        <v>978</v>
      </c>
      <c r="AN480" s="1" t="s">
        <v>978</v>
      </c>
      <c r="AO480" s="1" t="s">
        <v>978</v>
      </c>
      <c r="AP480" s="1" t="s">
        <v>978</v>
      </c>
      <c r="AQ480" s="1" t="s">
        <v>978</v>
      </c>
      <c r="AR480" s="1" t="s">
        <v>978</v>
      </c>
      <c r="AS480" s="1" t="s">
        <v>978</v>
      </c>
      <c r="AT480" s="1" t="s">
        <v>959</v>
      </c>
      <c r="AU480" s="1" t="s">
        <v>937</v>
      </c>
      <c r="AV480" s="1" t="s">
        <v>936</v>
      </c>
      <c r="AW480" s="83" t="s">
        <v>1435</v>
      </c>
      <c r="AX480" s="1" t="s">
        <v>1428</v>
      </c>
      <c r="AY480" s="1">
        <v>4.5</v>
      </c>
      <c r="AZ480" s="1">
        <v>4</v>
      </c>
    </row>
    <row r="481" spans="1:52" s="6" customFormat="1" ht="78.75" x14ac:dyDescent="0.4">
      <c r="A481" s="1">
        <v>4</v>
      </c>
      <c r="B481" s="1">
        <v>4.5</v>
      </c>
      <c r="C481" s="1" t="s">
        <v>1428</v>
      </c>
      <c r="D481" s="2" t="s">
        <v>1648</v>
      </c>
      <c r="E481" s="1" t="s">
        <v>10</v>
      </c>
      <c r="F481" s="1" t="s">
        <v>11</v>
      </c>
      <c r="G481" s="1" t="s">
        <v>44</v>
      </c>
      <c r="H481" s="1" t="s">
        <v>13</v>
      </c>
      <c r="I481" s="1" t="s">
        <v>13</v>
      </c>
      <c r="J481" s="1" t="s">
        <v>13</v>
      </c>
      <c r="K481" s="1" t="s">
        <v>13</v>
      </c>
      <c r="L481" s="1" t="s">
        <v>13</v>
      </c>
      <c r="M481" s="1" t="s">
        <v>13</v>
      </c>
      <c r="N481" s="1" t="s">
        <v>13</v>
      </c>
      <c r="O481" s="1" t="s">
        <v>1363</v>
      </c>
      <c r="P481" s="1" t="s">
        <v>1363</v>
      </c>
      <c r="Q481" s="1" t="s">
        <v>1363</v>
      </c>
      <c r="R481" s="1" t="s">
        <v>1363</v>
      </c>
      <c r="S481" s="1" t="s">
        <v>1363</v>
      </c>
      <c r="T481" s="1" t="s">
        <v>1363</v>
      </c>
      <c r="U481" s="1" t="s">
        <v>1363</v>
      </c>
      <c r="V481" s="1" t="s">
        <v>1363</v>
      </c>
      <c r="W481" s="1" t="s">
        <v>1363</v>
      </c>
      <c r="X481" s="1" t="s">
        <v>1363</v>
      </c>
      <c r="Y481" s="1" t="s">
        <v>1363</v>
      </c>
      <c r="Z481" s="1" t="s">
        <v>1363</v>
      </c>
      <c r="AA481" s="1" t="s">
        <v>1363</v>
      </c>
      <c r="AB481" s="1" t="s">
        <v>1363</v>
      </c>
      <c r="AC481" s="1" t="s">
        <v>1363</v>
      </c>
      <c r="AD481" s="1" t="s">
        <v>1363</v>
      </c>
      <c r="AE481" s="1" t="s">
        <v>1363</v>
      </c>
      <c r="AF481" s="1" t="s">
        <v>1363</v>
      </c>
      <c r="AG481" s="162">
        <v>1.0900000000000001</v>
      </c>
      <c r="AH481" s="18" t="s">
        <v>431</v>
      </c>
      <c r="AI481" s="162">
        <v>1.18</v>
      </c>
      <c r="AJ481" s="18" t="s">
        <v>431</v>
      </c>
      <c r="AK481" s="162">
        <v>1.49</v>
      </c>
      <c r="AL481" s="18" t="s">
        <v>431</v>
      </c>
      <c r="AM481" s="1" t="s">
        <v>978</v>
      </c>
      <c r="AN481" s="1" t="s">
        <v>978</v>
      </c>
      <c r="AO481" s="1" t="s">
        <v>978</v>
      </c>
      <c r="AP481" s="1" t="s">
        <v>978</v>
      </c>
      <c r="AQ481" s="1" t="s">
        <v>978</v>
      </c>
      <c r="AR481" s="1" t="s">
        <v>978</v>
      </c>
      <c r="AS481" s="1" t="s">
        <v>978</v>
      </c>
      <c r="AT481" s="1" t="s">
        <v>959</v>
      </c>
      <c r="AU481" s="1" t="s">
        <v>937</v>
      </c>
      <c r="AV481" s="1" t="s">
        <v>936</v>
      </c>
      <c r="AW481" s="83" t="s">
        <v>1436</v>
      </c>
      <c r="AX481" s="1" t="s">
        <v>1428</v>
      </c>
      <c r="AY481" s="1">
        <v>4.5</v>
      </c>
      <c r="AZ481" s="1">
        <v>4</v>
      </c>
    </row>
    <row r="482" spans="1:52" s="6" customFormat="1" ht="78.75" x14ac:dyDescent="0.4">
      <c r="A482" s="1">
        <v>4</v>
      </c>
      <c r="B482" s="1">
        <v>4.5</v>
      </c>
      <c r="C482" s="1" t="s">
        <v>1428</v>
      </c>
      <c r="D482" s="2" t="s">
        <v>1199</v>
      </c>
      <c r="E482" s="1" t="s">
        <v>10</v>
      </c>
      <c r="F482" s="1" t="s">
        <v>11</v>
      </c>
      <c r="G482" s="1" t="s">
        <v>44</v>
      </c>
      <c r="H482" s="1" t="s">
        <v>13</v>
      </c>
      <c r="I482" s="1" t="s">
        <v>13</v>
      </c>
      <c r="J482" s="1" t="s">
        <v>13</v>
      </c>
      <c r="K482" s="1" t="s">
        <v>13</v>
      </c>
      <c r="L482" s="1" t="s">
        <v>13</v>
      </c>
      <c r="M482" s="1" t="s">
        <v>13</v>
      </c>
      <c r="N482" s="1" t="s">
        <v>13</v>
      </c>
      <c r="O482" s="1" t="s">
        <v>1363</v>
      </c>
      <c r="P482" s="1" t="s">
        <v>1363</v>
      </c>
      <c r="Q482" s="1" t="s">
        <v>1363</v>
      </c>
      <c r="R482" s="1" t="s">
        <v>1363</v>
      </c>
      <c r="S482" s="1" t="s">
        <v>1363</v>
      </c>
      <c r="T482" s="1" t="s">
        <v>1363</v>
      </c>
      <c r="U482" s="1" t="s">
        <v>1363</v>
      </c>
      <c r="V482" s="1" t="s">
        <v>1363</v>
      </c>
      <c r="W482" s="1" t="s">
        <v>1363</v>
      </c>
      <c r="X482" s="1" t="s">
        <v>1363</v>
      </c>
      <c r="Y482" s="1" t="s">
        <v>1363</v>
      </c>
      <c r="Z482" s="1" t="s">
        <v>1363</v>
      </c>
      <c r="AA482" s="1" t="s">
        <v>1363</v>
      </c>
      <c r="AB482" s="1" t="s">
        <v>1363</v>
      </c>
      <c r="AC482" s="1" t="s">
        <v>1363</v>
      </c>
      <c r="AD482" s="1" t="s">
        <v>1363</v>
      </c>
      <c r="AE482" s="1" t="s">
        <v>1363</v>
      </c>
      <c r="AF482" s="1" t="s">
        <v>1363</v>
      </c>
      <c r="AG482" s="162">
        <v>1.01</v>
      </c>
      <c r="AH482" s="18" t="s">
        <v>431</v>
      </c>
      <c r="AI482" s="162">
        <v>1.22</v>
      </c>
      <c r="AJ482" s="18" t="s">
        <v>431</v>
      </c>
      <c r="AK482" s="162">
        <v>1.21</v>
      </c>
      <c r="AL482" s="18" t="s">
        <v>431</v>
      </c>
      <c r="AM482" s="1" t="s">
        <v>978</v>
      </c>
      <c r="AN482" s="1" t="s">
        <v>978</v>
      </c>
      <c r="AO482" s="1" t="s">
        <v>978</v>
      </c>
      <c r="AP482" s="1" t="s">
        <v>978</v>
      </c>
      <c r="AQ482" s="1" t="s">
        <v>978</v>
      </c>
      <c r="AR482" s="1" t="s">
        <v>978</v>
      </c>
      <c r="AS482" s="1" t="s">
        <v>978</v>
      </c>
      <c r="AT482" s="1" t="s">
        <v>959</v>
      </c>
      <c r="AU482" s="1" t="s">
        <v>937</v>
      </c>
      <c r="AV482" s="1" t="s">
        <v>936</v>
      </c>
      <c r="AW482" s="83" t="s">
        <v>1437</v>
      </c>
      <c r="AX482" s="1" t="s">
        <v>1428</v>
      </c>
      <c r="AY482" s="1">
        <v>4.5</v>
      </c>
      <c r="AZ482" s="1">
        <v>4</v>
      </c>
    </row>
    <row r="483" spans="1:52" s="6" customFormat="1" x14ac:dyDescent="0.4">
      <c r="A483" s="1">
        <v>4</v>
      </c>
      <c r="B483" s="1">
        <v>4.5</v>
      </c>
      <c r="C483" s="1" t="s">
        <v>1428</v>
      </c>
      <c r="D483" s="1" t="s">
        <v>1808</v>
      </c>
      <c r="E483" s="1" t="s">
        <v>10</v>
      </c>
      <c r="F483" s="1" t="s">
        <v>11</v>
      </c>
      <c r="G483" s="1" t="s">
        <v>44</v>
      </c>
      <c r="H483" s="1" t="s">
        <v>13</v>
      </c>
      <c r="I483" s="1" t="s">
        <v>13</v>
      </c>
      <c r="J483" s="1" t="s">
        <v>13</v>
      </c>
      <c r="K483" s="1" t="s">
        <v>13</v>
      </c>
      <c r="L483" s="1" t="s">
        <v>13</v>
      </c>
      <c r="M483" s="1" t="s">
        <v>13</v>
      </c>
      <c r="N483" s="1" t="s">
        <v>13</v>
      </c>
      <c r="O483" s="1" t="s">
        <v>1363</v>
      </c>
      <c r="P483" s="1" t="s">
        <v>1363</v>
      </c>
      <c r="Q483" s="1" t="s">
        <v>1363</v>
      </c>
      <c r="R483" s="1" t="s">
        <v>1363</v>
      </c>
      <c r="S483" s="1" t="s">
        <v>1363</v>
      </c>
      <c r="T483" s="1" t="s">
        <v>1363</v>
      </c>
      <c r="U483" s="1" t="s">
        <v>1363</v>
      </c>
      <c r="V483" s="1" t="s">
        <v>1363</v>
      </c>
      <c r="W483" s="1" t="s">
        <v>1363</v>
      </c>
      <c r="X483" s="1" t="s">
        <v>1363</v>
      </c>
      <c r="Y483" s="1" t="s">
        <v>1363</v>
      </c>
      <c r="Z483" s="1" t="s">
        <v>1363</v>
      </c>
      <c r="AA483" s="1" t="s">
        <v>1363</v>
      </c>
      <c r="AB483" s="1" t="s">
        <v>1363</v>
      </c>
      <c r="AC483" s="1" t="s">
        <v>1363</v>
      </c>
      <c r="AD483" s="1" t="s">
        <v>1363</v>
      </c>
      <c r="AE483" s="162">
        <v>1.01</v>
      </c>
      <c r="AF483" s="18" t="s">
        <v>431</v>
      </c>
      <c r="AG483" s="162">
        <v>1</v>
      </c>
      <c r="AH483" s="18" t="s">
        <v>431</v>
      </c>
      <c r="AI483" s="162">
        <v>0.99</v>
      </c>
      <c r="AJ483" s="18" t="s">
        <v>431</v>
      </c>
      <c r="AK483" s="162" t="s">
        <v>1367</v>
      </c>
      <c r="AL483" s="18" t="s">
        <v>431</v>
      </c>
      <c r="AM483" s="1" t="s">
        <v>978</v>
      </c>
      <c r="AN483" s="1" t="s">
        <v>978</v>
      </c>
      <c r="AO483" s="1" t="s">
        <v>978</v>
      </c>
      <c r="AP483" s="1" t="s">
        <v>978</v>
      </c>
      <c r="AQ483" s="1" t="s">
        <v>978</v>
      </c>
      <c r="AR483" s="1" t="s">
        <v>978</v>
      </c>
      <c r="AS483" s="1" t="s">
        <v>978</v>
      </c>
      <c r="AT483" s="1" t="s">
        <v>959</v>
      </c>
      <c r="AU483" s="1" t="s">
        <v>937</v>
      </c>
      <c r="AV483" s="1" t="s">
        <v>936</v>
      </c>
      <c r="AW483" s="83" t="s">
        <v>1438</v>
      </c>
      <c r="AX483" s="1" t="s">
        <v>1428</v>
      </c>
      <c r="AY483" s="1">
        <v>4.5</v>
      </c>
      <c r="AZ483" s="1">
        <v>4</v>
      </c>
    </row>
    <row r="484" spans="1:52" s="6" customFormat="1" x14ac:dyDescent="0.4">
      <c r="A484" s="1">
        <v>4</v>
      </c>
      <c r="B484" s="1">
        <v>4.5</v>
      </c>
      <c r="C484" s="1" t="s">
        <v>1428</v>
      </c>
      <c r="D484" s="2" t="s">
        <v>1809</v>
      </c>
      <c r="E484" s="1" t="s">
        <v>10</v>
      </c>
      <c r="F484" s="1" t="s">
        <v>11</v>
      </c>
      <c r="G484" s="1" t="s">
        <v>44</v>
      </c>
      <c r="H484" s="1" t="s">
        <v>13</v>
      </c>
      <c r="I484" s="1" t="s">
        <v>13</v>
      </c>
      <c r="J484" s="1" t="s">
        <v>13</v>
      </c>
      <c r="K484" s="1" t="s">
        <v>13</v>
      </c>
      <c r="L484" s="1" t="s">
        <v>13</v>
      </c>
      <c r="M484" s="1" t="s">
        <v>13</v>
      </c>
      <c r="N484" s="1" t="s">
        <v>13</v>
      </c>
      <c r="O484" s="1" t="s">
        <v>1363</v>
      </c>
      <c r="P484" s="1" t="s">
        <v>1363</v>
      </c>
      <c r="Q484" s="1" t="s">
        <v>1363</v>
      </c>
      <c r="R484" s="1" t="s">
        <v>1363</v>
      </c>
      <c r="S484" s="1" t="s">
        <v>1363</v>
      </c>
      <c r="T484" s="1" t="s">
        <v>1363</v>
      </c>
      <c r="U484" s="1" t="s">
        <v>1363</v>
      </c>
      <c r="V484" s="1" t="s">
        <v>1363</v>
      </c>
      <c r="W484" s="1" t="s">
        <v>1363</v>
      </c>
      <c r="X484" s="1" t="s">
        <v>1363</v>
      </c>
      <c r="Y484" s="1" t="s">
        <v>1363</v>
      </c>
      <c r="Z484" s="1" t="s">
        <v>1363</v>
      </c>
      <c r="AA484" s="1" t="s">
        <v>1363</v>
      </c>
      <c r="AB484" s="1" t="s">
        <v>1363</v>
      </c>
      <c r="AC484" s="1" t="s">
        <v>1363</v>
      </c>
      <c r="AD484" s="1" t="s">
        <v>1363</v>
      </c>
      <c r="AE484" s="162">
        <v>1</v>
      </c>
      <c r="AF484" s="18" t="s">
        <v>431</v>
      </c>
      <c r="AG484" s="162">
        <v>0.99</v>
      </c>
      <c r="AH484" s="18" t="s">
        <v>431</v>
      </c>
      <c r="AI484" s="162">
        <v>1</v>
      </c>
      <c r="AJ484" s="18" t="s">
        <v>431</v>
      </c>
      <c r="AK484" s="162" t="s">
        <v>1367</v>
      </c>
      <c r="AL484" s="18" t="s">
        <v>431</v>
      </c>
      <c r="AM484" s="1" t="s">
        <v>978</v>
      </c>
      <c r="AN484" s="1" t="s">
        <v>978</v>
      </c>
      <c r="AO484" s="1" t="s">
        <v>978</v>
      </c>
      <c r="AP484" s="1" t="s">
        <v>978</v>
      </c>
      <c r="AQ484" s="1" t="s">
        <v>978</v>
      </c>
      <c r="AR484" s="1" t="s">
        <v>978</v>
      </c>
      <c r="AS484" s="1" t="s">
        <v>978</v>
      </c>
      <c r="AT484" s="1" t="s">
        <v>959</v>
      </c>
      <c r="AU484" s="1" t="s">
        <v>937</v>
      </c>
      <c r="AV484" s="1" t="s">
        <v>936</v>
      </c>
      <c r="AW484" s="83" t="s">
        <v>1439</v>
      </c>
      <c r="AX484" s="1" t="s">
        <v>1428</v>
      </c>
      <c r="AY484" s="1">
        <v>4.5</v>
      </c>
      <c r="AZ484" s="1">
        <v>4</v>
      </c>
    </row>
    <row r="485" spans="1:52" s="6" customFormat="1" x14ac:dyDescent="0.4">
      <c r="A485" s="1">
        <v>4</v>
      </c>
      <c r="B485" s="1">
        <v>4.5</v>
      </c>
      <c r="C485" s="1" t="s">
        <v>1428</v>
      </c>
      <c r="D485" s="2" t="s">
        <v>1811</v>
      </c>
      <c r="E485" s="1" t="s">
        <v>10</v>
      </c>
      <c r="F485" s="1" t="s">
        <v>11</v>
      </c>
      <c r="G485" s="1" t="s">
        <v>44</v>
      </c>
      <c r="H485" s="1" t="s">
        <v>13</v>
      </c>
      <c r="I485" s="1" t="s">
        <v>13</v>
      </c>
      <c r="J485" s="1" t="s">
        <v>13</v>
      </c>
      <c r="K485" s="1" t="s">
        <v>13</v>
      </c>
      <c r="L485" s="1" t="s">
        <v>13</v>
      </c>
      <c r="M485" s="1" t="s">
        <v>13</v>
      </c>
      <c r="N485" s="1" t="s">
        <v>13</v>
      </c>
      <c r="O485" s="1" t="s">
        <v>1363</v>
      </c>
      <c r="P485" s="1" t="s">
        <v>1363</v>
      </c>
      <c r="Q485" s="1" t="s">
        <v>1363</v>
      </c>
      <c r="R485" s="1" t="s">
        <v>1363</v>
      </c>
      <c r="S485" s="1" t="s">
        <v>1363</v>
      </c>
      <c r="T485" s="1" t="s">
        <v>1363</v>
      </c>
      <c r="U485" s="1" t="s">
        <v>1363</v>
      </c>
      <c r="V485" s="1" t="s">
        <v>1363</v>
      </c>
      <c r="W485" s="1" t="s">
        <v>1363</v>
      </c>
      <c r="X485" s="1" t="s">
        <v>1363</v>
      </c>
      <c r="Y485" s="1" t="s">
        <v>1363</v>
      </c>
      <c r="Z485" s="1" t="s">
        <v>1363</v>
      </c>
      <c r="AA485" s="1" t="s">
        <v>1363</v>
      </c>
      <c r="AB485" s="1" t="s">
        <v>1363</v>
      </c>
      <c r="AC485" s="1" t="s">
        <v>1363</v>
      </c>
      <c r="AD485" s="1" t="s">
        <v>1363</v>
      </c>
      <c r="AE485" s="162">
        <v>1.02</v>
      </c>
      <c r="AF485" s="18" t="s">
        <v>431</v>
      </c>
      <c r="AG485" s="162">
        <v>1.04</v>
      </c>
      <c r="AH485" s="18" t="s">
        <v>431</v>
      </c>
      <c r="AI485" s="162">
        <v>0.99</v>
      </c>
      <c r="AJ485" s="18" t="s">
        <v>431</v>
      </c>
      <c r="AK485" s="162" t="s">
        <v>1367</v>
      </c>
      <c r="AL485" s="18" t="s">
        <v>431</v>
      </c>
      <c r="AM485" s="1" t="s">
        <v>978</v>
      </c>
      <c r="AN485" s="1" t="s">
        <v>978</v>
      </c>
      <c r="AO485" s="1" t="s">
        <v>978</v>
      </c>
      <c r="AP485" s="1" t="s">
        <v>978</v>
      </c>
      <c r="AQ485" s="1" t="s">
        <v>978</v>
      </c>
      <c r="AR485" s="1" t="s">
        <v>978</v>
      </c>
      <c r="AS485" s="1" t="s">
        <v>978</v>
      </c>
      <c r="AT485" s="1" t="s">
        <v>959</v>
      </c>
      <c r="AU485" s="1" t="s">
        <v>937</v>
      </c>
      <c r="AV485" s="1" t="s">
        <v>936</v>
      </c>
      <c r="AW485" s="83" t="s">
        <v>1440</v>
      </c>
      <c r="AX485" s="1" t="s">
        <v>1428</v>
      </c>
      <c r="AY485" s="1">
        <v>4.5</v>
      </c>
      <c r="AZ485" s="1">
        <v>4</v>
      </c>
    </row>
    <row r="486" spans="1:52" s="6" customFormat="1" x14ac:dyDescent="0.4">
      <c r="A486" s="1">
        <v>4</v>
      </c>
      <c r="B486" s="1">
        <v>4.5</v>
      </c>
      <c r="C486" s="1" t="s">
        <v>1428</v>
      </c>
      <c r="D486" s="2" t="s">
        <v>1810</v>
      </c>
      <c r="E486" s="1" t="s">
        <v>10</v>
      </c>
      <c r="F486" s="1" t="s">
        <v>11</v>
      </c>
      <c r="G486" s="1" t="s">
        <v>44</v>
      </c>
      <c r="H486" s="1" t="s">
        <v>13</v>
      </c>
      <c r="I486" s="1" t="s">
        <v>13</v>
      </c>
      <c r="J486" s="1" t="s">
        <v>13</v>
      </c>
      <c r="K486" s="1" t="s">
        <v>13</v>
      </c>
      <c r="L486" s="1" t="s">
        <v>13</v>
      </c>
      <c r="M486" s="1" t="s">
        <v>13</v>
      </c>
      <c r="N486" s="1" t="s">
        <v>13</v>
      </c>
      <c r="O486" s="1" t="s">
        <v>1363</v>
      </c>
      <c r="P486" s="1" t="s">
        <v>1363</v>
      </c>
      <c r="Q486" s="1" t="s">
        <v>1363</v>
      </c>
      <c r="R486" s="1" t="s">
        <v>1363</v>
      </c>
      <c r="S486" s="1" t="s">
        <v>1363</v>
      </c>
      <c r="T486" s="1" t="s">
        <v>1363</v>
      </c>
      <c r="U486" s="1" t="s">
        <v>1363</v>
      </c>
      <c r="V486" s="1" t="s">
        <v>1363</v>
      </c>
      <c r="W486" s="1" t="s">
        <v>1363</v>
      </c>
      <c r="X486" s="1" t="s">
        <v>1363</v>
      </c>
      <c r="Y486" s="1" t="s">
        <v>1363</v>
      </c>
      <c r="Z486" s="1" t="s">
        <v>1363</v>
      </c>
      <c r="AA486" s="1" t="s">
        <v>1363</v>
      </c>
      <c r="AB486" s="1" t="s">
        <v>1363</v>
      </c>
      <c r="AC486" s="1" t="s">
        <v>1363</v>
      </c>
      <c r="AD486" s="1" t="s">
        <v>1363</v>
      </c>
      <c r="AE486" s="162">
        <v>1.08</v>
      </c>
      <c r="AF486" s="18" t="s">
        <v>431</v>
      </c>
      <c r="AG486" s="162">
        <v>1.1200000000000001</v>
      </c>
      <c r="AH486" s="18" t="s">
        <v>431</v>
      </c>
      <c r="AI486" s="162">
        <v>1.01</v>
      </c>
      <c r="AJ486" s="18" t="s">
        <v>431</v>
      </c>
      <c r="AK486" s="162" t="s">
        <v>1367</v>
      </c>
      <c r="AL486" s="18" t="s">
        <v>431</v>
      </c>
      <c r="AM486" s="1" t="s">
        <v>978</v>
      </c>
      <c r="AN486" s="1" t="s">
        <v>978</v>
      </c>
      <c r="AO486" s="1" t="s">
        <v>978</v>
      </c>
      <c r="AP486" s="1" t="s">
        <v>978</v>
      </c>
      <c r="AQ486" s="1" t="s">
        <v>978</v>
      </c>
      <c r="AR486" s="1" t="s">
        <v>978</v>
      </c>
      <c r="AS486" s="1" t="s">
        <v>978</v>
      </c>
      <c r="AT486" s="1" t="s">
        <v>959</v>
      </c>
      <c r="AU486" s="1" t="s">
        <v>937</v>
      </c>
      <c r="AV486" s="1" t="s">
        <v>936</v>
      </c>
      <c r="AW486" s="83" t="s">
        <v>1441</v>
      </c>
      <c r="AX486" s="1" t="s">
        <v>1428</v>
      </c>
      <c r="AY486" s="1">
        <v>4.5</v>
      </c>
      <c r="AZ486" s="1">
        <v>4</v>
      </c>
    </row>
    <row r="487" spans="1:52" s="6" customFormat="1" x14ac:dyDescent="0.4">
      <c r="A487" s="1">
        <v>4</v>
      </c>
      <c r="B487" s="1">
        <v>4.5</v>
      </c>
      <c r="C487" s="1" t="s">
        <v>1428</v>
      </c>
      <c r="D487" s="2" t="s">
        <v>1734</v>
      </c>
      <c r="E487" s="1" t="s">
        <v>10</v>
      </c>
      <c r="F487" s="1" t="s">
        <v>11</v>
      </c>
      <c r="G487" s="1" t="s">
        <v>44</v>
      </c>
      <c r="H487" s="1" t="s">
        <v>13</v>
      </c>
      <c r="I487" s="1" t="s">
        <v>13</v>
      </c>
      <c r="J487" s="1" t="s">
        <v>13</v>
      </c>
      <c r="K487" s="1" t="s">
        <v>13</v>
      </c>
      <c r="L487" s="1" t="s">
        <v>13</v>
      </c>
      <c r="M487" s="1" t="s">
        <v>13</v>
      </c>
      <c r="N487" s="1" t="s">
        <v>13</v>
      </c>
      <c r="O487" s="1" t="s">
        <v>1363</v>
      </c>
      <c r="P487" s="1" t="s">
        <v>1363</v>
      </c>
      <c r="Q487" s="1" t="s">
        <v>1363</v>
      </c>
      <c r="R487" s="1" t="s">
        <v>1363</v>
      </c>
      <c r="S487" s="1" t="s">
        <v>1363</v>
      </c>
      <c r="T487" s="1" t="s">
        <v>1363</v>
      </c>
      <c r="U487" s="1" t="s">
        <v>1363</v>
      </c>
      <c r="V487" s="1" t="s">
        <v>1363</v>
      </c>
      <c r="W487" s="1" t="s">
        <v>1363</v>
      </c>
      <c r="X487" s="1" t="s">
        <v>1363</v>
      </c>
      <c r="Y487" s="1" t="s">
        <v>1363</v>
      </c>
      <c r="Z487" s="1" t="s">
        <v>1363</v>
      </c>
      <c r="AA487" s="1" t="s">
        <v>1363</v>
      </c>
      <c r="AB487" s="1" t="s">
        <v>1363</v>
      </c>
      <c r="AC487" s="1" t="s">
        <v>1363</v>
      </c>
      <c r="AD487" s="1" t="s">
        <v>1363</v>
      </c>
      <c r="AE487" s="162">
        <v>0.88</v>
      </c>
      <c r="AF487" s="18" t="s">
        <v>431</v>
      </c>
      <c r="AG487" s="162">
        <v>0.94</v>
      </c>
      <c r="AH487" s="18" t="s">
        <v>431</v>
      </c>
      <c r="AI487" s="162">
        <v>1</v>
      </c>
      <c r="AJ487" s="18" t="s">
        <v>431</v>
      </c>
      <c r="AK487" s="162">
        <v>0.96</v>
      </c>
      <c r="AL487" s="18" t="s">
        <v>431</v>
      </c>
      <c r="AM487" s="1" t="s">
        <v>978</v>
      </c>
      <c r="AN487" s="1" t="s">
        <v>978</v>
      </c>
      <c r="AO487" s="1" t="s">
        <v>978</v>
      </c>
      <c r="AP487" s="1" t="s">
        <v>978</v>
      </c>
      <c r="AQ487" s="1" t="s">
        <v>978</v>
      </c>
      <c r="AR487" s="1" t="s">
        <v>978</v>
      </c>
      <c r="AS487" s="1" t="s">
        <v>978</v>
      </c>
      <c r="AT487" s="1" t="s">
        <v>959</v>
      </c>
      <c r="AU487" s="1" t="s">
        <v>937</v>
      </c>
      <c r="AV487" s="1" t="s">
        <v>936</v>
      </c>
      <c r="AW487" s="83" t="s">
        <v>1420</v>
      </c>
      <c r="AX487" s="1" t="s">
        <v>1428</v>
      </c>
      <c r="AY487" s="1">
        <v>4.5</v>
      </c>
      <c r="AZ487" s="1">
        <v>4</v>
      </c>
    </row>
    <row r="488" spans="1:52" s="6" customFormat="1" ht="52.5" x14ac:dyDescent="0.4">
      <c r="A488" s="1">
        <v>4</v>
      </c>
      <c r="B488" s="1">
        <v>4.5</v>
      </c>
      <c r="C488" s="1" t="s">
        <v>1428</v>
      </c>
      <c r="D488" s="2" t="s">
        <v>1735</v>
      </c>
      <c r="E488" s="1" t="s">
        <v>10</v>
      </c>
      <c r="F488" s="1" t="s">
        <v>11</v>
      </c>
      <c r="G488" s="1" t="s">
        <v>44</v>
      </c>
      <c r="H488" s="1" t="s">
        <v>13</v>
      </c>
      <c r="I488" s="1" t="s">
        <v>13</v>
      </c>
      <c r="J488" s="1" t="s">
        <v>13</v>
      </c>
      <c r="K488" s="1" t="s">
        <v>13</v>
      </c>
      <c r="L488" s="1" t="s">
        <v>13</v>
      </c>
      <c r="M488" s="1" t="s">
        <v>13</v>
      </c>
      <c r="N488" s="1" t="s">
        <v>13</v>
      </c>
      <c r="O488" s="1" t="s">
        <v>1363</v>
      </c>
      <c r="P488" s="1" t="s">
        <v>1363</v>
      </c>
      <c r="Q488" s="1" t="s">
        <v>1363</v>
      </c>
      <c r="R488" s="1" t="s">
        <v>1363</v>
      </c>
      <c r="S488" s="1" t="s">
        <v>1363</v>
      </c>
      <c r="T488" s="1" t="s">
        <v>1363</v>
      </c>
      <c r="U488" s="1" t="s">
        <v>1363</v>
      </c>
      <c r="V488" s="1" t="s">
        <v>1363</v>
      </c>
      <c r="W488" s="1" t="s">
        <v>1363</v>
      </c>
      <c r="X488" s="1" t="s">
        <v>1363</v>
      </c>
      <c r="Y488" s="1" t="s">
        <v>1363</v>
      </c>
      <c r="Z488" s="1" t="s">
        <v>1363</v>
      </c>
      <c r="AA488" s="1" t="s">
        <v>1363</v>
      </c>
      <c r="AB488" s="1" t="s">
        <v>1363</v>
      </c>
      <c r="AC488" s="1" t="s">
        <v>1363</v>
      </c>
      <c r="AD488" s="1" t="s">
        <v>1363</v>
      </c>
      <c r="AE488" s="162">
        <v>1.02</v>
      </c>
      <c r="AF488" s="18" t="s">
        <v>431</v>
      </c>
      <c r="AG488" s="162">
        <v>1.08</v>
      </c>
      <c r="AH488" s="18" t="s">
        <v>431</v>
      </c>
      <c r="AI488" s="162">
        <v>1.1299999999999999</v>
      </c>
      <c r="AJ488" s="18" t="s">
        <v>431</v>
      </c>
      <c r="AK488" s="162">
        <v>1.17</v>
      </c>
      <c r="AL488" s="18" t="s">
        <v>431</v>
      </c>
      <c r="AM488" s="1" t="s">
        <v>978</v>
      </c>
      <c r="AN488" s="1" t="s">
        <v>978</v>
      </c>
      <c r="AO488" s="1" t="s">
        <v>978</v>
      </c>
      <c r="AP488" s="1" t="s">
        <v>978</v>
      </c>
      <c r="AQ488" s="1" t="s">
        <v>978</v>
      </c>
      <c r="AR488" s="1" t="s">
        <v>978</v>
      </c>
      <c r="AS488" s="1" t="s">
        <v>978</v>
      </c>
      <c r="AT488" s="1" t="s">
        <v>959</v>
      </c>
      <c r="AU488" s="1" t="s">
        <v>937</v>
      </c>
      <c r="AV488" s="1" t="s">
        <v>936</v>
      </c>
      <c r="AW488" s="83" t="s">
        <v>1421</v>
      </c>
      <c r="AX488" s="1" t="s">
        <v>1428</v>
      </c>
      <c r="AY488" s="1">
        <v>4.5</v>
      </c>
      <c r="AZ488" s="1">
        <v>4</v>
      </c>
    </row>
    <row r="489" spans="1:52" s="6" customFormat="1" x14ac:dyDescent="0.4">
      <c r="A489" s="1">
        <v>4</v>
      </c>
      <c r="B489" s="1">
        <v>4.5</v>
      </c>
      <c r="C489" s="1" t="s">
        <v>1428</v>
      </c>
      <c r="D489" s="2" t="s">
        <v>1736</v>
      </c>
      <c r="E489" s="1" t="s">
        <v>10</v>
      </c>
      <c r="F489" s="1" t="s">
        <v>11</v>
      </c>
      <c r="G489" s="1" t="s">
        <v>44</v>
      </c>
      <c r="H489" s="1" t="s">
        <v>13</v>
      </c>
      <c r="I489" s="1" t="s">
        <v>13</v>
      </c>
      <c r="J489" s="1" t="s">
        <v>13</v>
      </c>
      <c r="K489" s="1" t="s">
        <v>13</v>
      </c>
      <c r="L489" s="1" t="s">
        <v>13</v>
      </c>
      <c r="M489" s="1" t="s">
        <v>13</v>
      </c>
      <c r="N489" s="1" t="s">
        <v>13</v>
      </c>
      <c r="O489" s="1" t="s">
        <v>1363</v>
      </c>
      <c r="P489" s="1" t="s">
        <v>1363</v>
      </c>
      <c r="Q489" s="1" t="s">
        <v>1363</v>
      </c>
      <c r="R489" s="1" t="s">
        <v>1363</v>
      </c>
      <c r="S489" s="1" t="s">
        <v>1363</v>
      </c>
      <c r="T489" s="1" t="s">
        <v>1363</v>
      </c>
      <c r="U489" s="1" t="s">
        <v>1363</v>
      </c>
      <c r="V489" s="1" t="s">
        <v>1363</v>
      </c>
      <c r="W489" s="1" t="s">
        <v>1363</v>
      </c>
      <c r="X489" s="1" t="s">
        <v>1363</v>
      </c>
      <c r="Y489" s="1" t="s">
        <v>1363</v>
      </c>
      <c r="Z489" s="1" t="s">
        <v>1363</v>
      </c>
      <c r="AA489" s="1" t="s">
        <v>1363</v>
      </c>
      <c r="AB489" s="1" t="s">
        <v>1363</v>
      </c>
      <c r="AC489" s="1" t="s">
        <v>1363</v>
      </c>
      <c r="AD489" s="1" t="s">
        <v>1363</v>
      </c>
      <c r="AE489" s="162">
        <v>1.1599999999999999</v>
      </c>
      <c r="AF489" s="18" t="s">
        <v>431</v>
      </c>
      <c r="AG489" s="162">
        <v>1.19</v>
      </c>
      <c r="AH489" s="18" t="s">
        <v>431</v>
      </c>
      <c r="AI489" s="162">
        <v>1.21</v>
      </c>
      <c r="AJ489" s="18" t="s">
        <v>431</v>
      </c>
      <c r="AK489" s="162">
        <v>1.24</v>
      </c>
      <c r="AL489" s="18" t="s">
        <v>431</v>
      </c>
      <c r="AM489" s="1" t="s">
        <v>978</v>
      </c>
      <c r="AN489" s="1" t="s">
        <v>978</v>
      </c>
      <c r="AO489" s="1" t="s">
        <v>978</v>
      </c>
      <c r="AP489" s="1" t="s">
        <v>978</v>
      </c>
      <c r="AQ489" s="1" t="s">
        <v>978</v>
      </c>
      <c r="AR489" s="1" t="s">
        <v>978</v>
      </c>
      <c r="AS489" s="1" t="s">
        <v>978</v>
      </c>
      <c r="AT489" s="1" t="s">
        <v>959</v>
      </c>
      <c r="AU489" s="1" t="s">
        <v>937</v>
      </c>
      <c r="AV489" s="1" t="s">
        <v>936</v>
      </c>
      <c r="AW489" s="83" t="s">
        <v>1422</v>
      </c>
      <c r="AX489" s="1" t="s">
        <v>1428</v>
      </c>
      <c r="AY489" s="1">
        <v>4.5</v>
      </c>
      <c r="AZ489" s="1">
        <v>4</v>
      </c>
    </row>
    <row r="490" spans="1:52" s="6" customFormat="1" x14ac:dyDescent="0.4">
      <c r="A490" s="1">
        <v>4</v>
      </c>
      <c r="B490" s="1">
        <v>4.5</v>
      </c>
      <c r="C490" s="1" t="s">
        <v>1428</v>
      </c>
      <c r="D490" s="2" t="s">
        <v>1737</v>
      </c>
      <c r="E490" s="1" t="s">
        <v>10</v>
      </c>
      <c r="F490" s="1" t="s">
        <v>11</v>
      </c>
      <c r="G490" s="1" t="s">
        <v>44</v>
      </c>
      <c r="H490" s="1" t="s">
        <v>13</v>
      </c>
      <c r="I490" s="1" t="s">
        <v>13</v>
      </c>
      <c r="J490" s="1" t="s">
        <v>13</v>
      </c>
      <c r="K490" s="1" t="s">
        <v>13</v>
      </c>
      <c r="L490" s="1" t="s">
        <v>13</v>
      </c>
      <c r="M490" s="1" t="s">
        <v>13</v>
      </c>
      <c r="N490" s="1" t="s">
        <v>13</v>
      </c>
      <c r="O490" s="1" t="s">
        <v>1363</v>
      </c>
      <c r="P490" s="1" t="s">
        <v>1363</v>
      </c>
      <c r="Q490" s="1" t="s">
        <v>1363</v>
      </c>
      <c r="R490" s="1" t="s">
        <v>1363</v>
      </c>
      <c r="S490" s="1" t="s">
        <v>1363</v>
      </c>
      <c r="T490" s="1" t="s">
        <v>1363</v>
      </c>
      <c r="U490" s="1" t="s">
        <v>1363</v>
      </c>
      <c r="V490" s="1" t="s">
        <v>1363</v>
      </c>
      <c r="W490" s="1" t="s">
        <v>1363</v>
      </c>
      <c r="X490" s="1" t="s">
        <v>1363</v>
      </c>
      <c r="Y490" s="1" t="s">
        <v>1363</v>
      </c>
      <c r="Z490" s="1" t="s">
        <v>1363</v>
      </c>
      <c r="AA490" s="1" t="s">
        <v>1363</v>
      </c>
      <c r="AB490" s="1" t="s">
        <v>1363</v>
      </c>
      <c r="AC490" s="1" t="s">
        <v>1363</v>
      </c>
      <c r="AD490" s="1" t="s">
        <v>1363</v>
      </c>
      <c r="AE490" s="162">
        <v>0.74</v>
      </c>
      <c r="AF490" s="18" t="s">
        <v>431</v>
      </c>
      <c r="AG490" s="162">
        <v>0.73</v>
      </c>
      <c r="AH490" s="18" t="s">
        <v>431</v>
      </c>
      <c r="AI490" s="162">
        <v>0.69</v>
      </c>
      <c r="AJ490" s="18" t="s">
        <v>431</v>
      </c>
      <c r="AK490" s="162">
        <v>0.71</v>
      </c>
      <c r="AL490" s="18" t="s">
        <v>431</v>
      </c>
      <c r="AM490" s="1" t="s">
        <v>978</v>
      </c>
      <c r="AN490" s="1" t="s">
        <v>978</v>
      </c>
      <c r="AO490" s="1" t="s">
        <v>978</v>
      </c>
      <c r="AP490" s="1" t="s">
        <v>978</v>
      </c>
      <c r="AQ490" s="1" t="s">
        <v>978</v>
      </c>
      <c r="AR490" s="1" t="s">
        <v>978</v>
      </c>
      <c r="AS490" s="1" t="s">
        <v>978</v>
      </c>
      <c r="AT490" s="1" t="s">
        <v>959</v>
      </c>
      <c r="AU490" s="1" t="s">
        <v>937</v>
      </c>
      <c r="AV490" s="1" t="s">
        <v>936</v>
      </c>
      <c r="AW490" s="83" t="s">
        <v>1423</v>
      </c>
      <c r="AX490" s="1" t="s">
        <v>1428</v>
      </c>
      <c r="AY490" s="1">
        <v>4.5</v>
      </c>
      <c r="AZ490" s="1">
        <v>4</v>
      </c>
    </row>
    <row r="491" spans="1:52" s="6" customFormat="1" ht="52.5" x14ac:dyDescent="0.4">
      <c r="A491" s="1">
        <v>4</v>
      </c>
      <c r="B491" s="1">
        <v>4.5</v>
      </c>
      <c r="C491" s="1" t="s">
        <v>1428</v>
      </c>
      <c r="D491" s="2" t="s">
        <v>1738</v>
      </c>
      <c r="E491" s="1" t="s">
        <v>10</v>
      </c>
      <c r="F491" s="1" t="s">
        <v>11</v>
      </c>
      <c r="G491" s="1" t="s">
        <v>44</v>
      </c>
      <c r="H491" s="1" t="s">
        <v>13</v>
      </c>
      <c r="I491" s="1" t="s">
        <v>13</v>
      </c>
      <c r="J491" s="1" t="s">
        <v>13</v>
      </c>
      <c r="K491" s="1" t="s">
        <v>13</v>
      </c>
      <c r="L491" s="1" t="s">
        <v>13</v>
      </c>
      <c r="M491" s="1" t="s">
        <v>13</v>
      </c>
      <c r="N491" s="1" t="s">
        <v>13</v>
      </c>
      <c r="O491" s="1" t="s">
        <v>1363</v>
      </c>
      <c r="P491" s="1" t="s">
        <v>1363</v>
      </c>
      <c r="Q491" s="1" t="s">
        <v>1363</v>
      </c>
      <c r="R491" s="1" t="s">
        <v>1363</v>
      </c>
      <c r="S491" s="1" t="s">
        <v>1363</v>
      </c>
      <c r="T491" s="1" t="s">
        <v>1363</v>
      </c>
      <c r="U491" s="1" t="s">
        <v>1363</v>
      </c>
      <c r="V491" s="1" t="s">
        <v>1363</v>
      </c>
      <c r="W491" s="1" t="s">
        <v>1363</v>
      </c>
      <c r="X491" s="1" t="s">
        <v>1363</v>
      </c>
      <c r="Y491" s="1" t="s">
        <v>1363</v>
      </c>
      <c r="Z491" s="1" t="s">
        <v>1363</v>
      </c>
      <c r="AA491" s="1" t="s">
        <v>1363</v>
      </c>
      <c r="AB491" s="1" t="s">
        <v>1363</v>
      </c>
      <c r="AC491" s="1" t="s">
        <v>1363</v>
      </c>
      <c r="AD491" s="1" t="s">
        <v>1363</v>
      </c>
      <c r="AE491" s="162">
        <v>1.2</v>
      </c>
      <c r="AF491" s="18" t="s">
        <v>431</v>
      </c>
      <c r="AG491" s="162">
        <v>1.04</v>
      </c>
      <c r="AH491" s="18" t="s">
        <v>431</v>
      </c>
      <c r="AI491" s="162">
        <v>0.89</v>
      </c>
      <c r="AJ491" s="18" t="s">
        <v>431</v>
      </c>
      <c r="AK491" s="162">
        <v>0.76</v>
      </c>
      <c r="AL491" s="18" t="s">
        <v>431</v>
      </c>
      <c r="AM491" s="1" t="s">
        <v>978</v>
      </c>
      <c r="AN491" s="1" t="s">
        <v>978</v>
      </c>
      <c r="AO491" s="1" t="s">
        <v>978</v>
      </c>
      <c r="AP491" s="1" t="s">
        <v>978</v>
      </c>
      <c r="AQ491" s="1" t="s">
        <v>978</v>
      </c>
      <c r="AR491" s="1" t="s">
        <v>978</v>
      </c>
      <c r="AS491" s="1" t="s">
        <v>978</v>
      </c>
      <c r="AT491" s="1" t="s">
        <v>959</v>
      </c>
      <c r="AU491" s="1" t="s">
        <v>937</v>
      </c>
      <c r="AV491" s="1" t="s">
        <v>936</v>
      </c>
      <c r="AW491" s="83" t="s">
        <v>1424</v>
      </c>
      <c r="AX491" s="1" t="s">
        <v>1428</v>
      </c>
      <c r="AY491" s="1">
        <v>4.5</v>
      </c>
      <c r="AZ491" s="1">
        <v>4</v>
      </c>
    </row>
    <row r="492" spans="1:52" s="6" customFormat="1" ht="52.5" x14ac:dyDescent="0.4">
      <c r="A492" s="1">
        <v>4</v>
      </c>
      <c r="B492" s="1">
        <v>4.5</v>
      </c>
      <c r="C492" s="1" t="s">
        <v>1428</v>
      </c>
      <c r="D492" s="2" t="s">
        <v>1739</v>
      </c>
      <c r="E492" s="1" t="s">
        <v>10</v>
      </c>
      <c r="F492" s="1" t="s">
        <v>11</v>
      </c>
      <c r="G492" s="1" t="s">
        <v>44</v>
      </c>
      <c r="H492" s="1" t="s">
        <v>13</v>
      </c>
      <c r="I492" s="1" t="s">
        <v>13</v>
      </c>
      <c r="J492" s="1" t="s">
        <v>13</v>
      </c>
      <c r="K492" s="1" t="s">
        <v>13</v>
      </c>
      <c r="L492" s="1" t="s">
        <v>13</v>
      </c>
      <c r="M492" s="1" t="s">
        <v>13</v>
      </c>
      <c r="N492" s="1" t="s">
        <v>13</v>
      </c>
      <c r="O492" s="1" t="s">
        <v>1363</v>
      </c>
      <c r="P492" s="1" t="s">
        <v>1363</v>
      </c>
      <c r="Q492" s="1" t="s">
        <v>1363</v>
      </c>
      <c r="R492" s="1" t="s">
        <v>1363</v>
      </c>
      <c r="S492" s="1" t="s">
        <v>1363</v>
      </c>
      <c r="T492" s="1" t="s">
        <v>1363</v>
      </c>
      <c r="U492" s="1" t="s">
        <v>1363</v>
      </c>
      <c r="V492" s="1" t="s">
        <v>1363</v>
      </c>
      <c r="W492" s="1" t="s">
        <v>1363</v>
      </c>
      <c r="X492" s="1" t="s">
        <v>1363</v>
      </c>
      <c r="Y492" s="1" t="s">
        <v>1363</v>
      </c>
      <c r="Z492" s="1" t="s">
        <v>1363</v>
      </c>
      <c r="AA492" s="1" t="s">
        <v>1363</v>
      </c>
      <c r="AB492" s="1" t="s">
        <v>1363</v>
      </c>
      <c r="AC492" s="1" t="s">
        <v>1363</v>
      </c>
      <c r="AD492" s="1" t="s">
        <v>1363</v>
      </c>
      <c r="AE492" s="162">
        <v>0.96</v>
      </c>
      <c r="AF492" s="18" t="s">
        <v>431</v>
      </c>
      <c r="AG492" s="162">
        <v>1</v>
      </c>
      <c r="AH492" s="18" t="s">
        <v>431</v>
      </c>
      <c r="AI492" s="162">
        <v>1.05</v>
      </c>
      <c r="AJ492" s="18" t="s">
        <v>431</v>
      </c>
      <c r="AK492" s="162">
        <v>1.1100000000000001</v>
      </c>
      <c r="AL492" s="18" t="s">
        <v>431</v>
      </c>
      <c r="AM492" s="1" t="s">
        <v>978</v>
      </c>
      <c r="AN492" s="1" t="s">
        <v>978</v>
      </c>
      <c r="AO492" s="1" t="s">
        <v>978</v>
      </c>
      <c r="AP492" s="1" t="s">
        <v>978</v>
      </c>
      <c r="AQ492" s="1" t="s">
        <v>978</v>
      </c>
      <c r="AR492" s="1" t="s">
        <v>978</v>
      </c>
      <c r="AS492" s="1" t="s">
        <v>978</v>
      </c>
      <c r="AT492" s="1" t="s">
        <v>959</v>
      </c>
      <c r="AU492" s="1" t="s">
        <v>937</v>
      </c>
      <c r="AV492" s="1" t="s">
        <v>936</v>
      </c>
      <c r="AW492" s="83" t="s">
        <v>1425</v>
      </c>
      <c r="AX492" s="1" t="s">
        <v>1428</v>
      </c>
      <c r="AY492" s="1">
        <v>4.5</v>
      </c>
      <c r="AZ492" s="1">
        <v>4</v>
      </c>
    </row>
    <row r="493" spans="1:52" s="6" customFormat="1" x14ac:dyDescent="0.4">
      <c r="A493" s="1">
        <v>4</v>
      </c>
      <c r="B493" s="1">
        <v>4.5</v>
      </c>
      <c r="C493" s="1" t="s">
        <v>1428</v>
      </c>
      <c r="D493" s="1" t="s">
        <v>1805</v>
      </c>
      <c r="E493" s="1" t="s">
        <v>10</v>
      </c>
      <c r="F493" s="1" t="s">
        <v>11</v>
      </c>
      <c r="G493" s="1" t="s">
        <v>44</v>
      </c>
      <c r="H493" s="1" t="s">
        <v>13</v>
      </c>
      <c r="I493" s="1" t="s">
        <v>13</v>
      </c>
      <c r="J493" s="1" t="s">
        <v>13</v>
      </c>
      <c r="K493" s="1" t="s">
        <v>13</v>
      </c>
      <c r="L493" s="1" t="s">
        <v>13</v>
      </c>
      <c r="M493" s="1" t="s">
        <v>13</v>
      </c>
      <c r="N493" s="1" t="s">
        <v>13</v>
      </c>
      <c r="O493" s="1" t="s">
        <v>1363</v>
      </c>
      <c r="P493" s="1" t="s">
        <v>1363</v>
      </c>
      <c r="Q493" s="1" t="s">
        <v>1363</v>
      </c>
      <c r="R493" s="1" t="s">
        <v>1363</v>
      </c>
      <c r="S493" s="1" t="s">
        <v>1363</v>
      </c>
      <c r="T493" s="1" t="s">
        <v>1363</v>
      </c>
      <c r="U493" s="1" t="s">
        <v>1363</v>
      </c>
      <c r="V493" s="1" t="s">
        <v>1363</v>
      </c>
      <c r="W493" s="1" t="s">
        <v>1363</v>
      </c>
      <c r="X493" s="1" t="s">
        <v>1363</v>
      </c>
      <c r="Y493" s="1" t="s">
        <v>1363</v>
      </c>
      <c r="Z493" s="1" t="s">
        <v>1363</v>
      </c>
      <c r="AA493" s="1" t="s">
        <v>1363</v>
      </c>
      <c r="AB493" s="1" t="s">
        <v>1363</v>
      </c>
      <c r="AC493" s="1" t="s">
        <v>1363</v>
      </c>
      <c r="AD493" s="1" t="s">
        <v>1363</v>
      </c>
      <c r="AE493" s="162">
        <v>1.1399999999999999</v>
      </c>
      <c r="AF493" s="18" t="s">
        <v>431</v>
      </c>
      <c r="AG493" s="162">
        <v>1.06</v>
      </c>
      <c r="AH493" s="18" t="s">
        <v>431</v>
      </c>
      <c r="AI493" s="162">
        <v>0.98</v>
      </c>
      <c r="AJ493" s="18" t="s">
        <v>431</v>
      </c>
      <c r="AK493" s="162">
        <v>0.91</v>
      </c>
      <c r="AL493" s="18" t="s">
        <v>431</v>
      </c>
      <c r="AM493" s="1" t="s">
        <v>978</v>
      </c>
      <c r="AN493" s="1" t="s">
        <v>978</v>
      </c>
      <c r="AO493" s="1" t="s">
        <v>978</v>
      </c>
      <c r="AP493" s="1" t="s">
        <v>978</v>
      </c>
      <c r="AQ493" s="1" t="s">
        <v>978</v>
      </c>
      <c r="AR493" s="1" t="s">
        <v>978</v>
      </c>
      <c r="AS493" s="1" t="s">
        <v>978</v>
      </c>
      <c r="AT493" s="1" t="s">
        <v>959</v>
      </c>
      <c r="AU493" s="1" t="s">
        <v>937</v>
      </c>
      <c r="AV493" s="1" t="s">
        <v>936</v>
      </c>
      <c r="AW493" s="83" t="s">
        <v>1426</v>
      </c>
      <c r="AX493" s="1" t="s">
        <v>1428</v>
      </c>
      <c r="AY493" s="1">
        <v>4.5</v>
      </c>
      <c r="AZ493" s="1">
        <v>4</v>
      </c>
    </row>
    <row r="494" spans="1:52" s="6" customFormat="1" x14ac:dyDescent="0.4">
      <c r="A494" s="1">
        <v>4</v>
      </c>
      <c r="B494" s="1">
        <v>4.5</v>
      </c>
      <c r="C494" s="1" t="s">
        <v>1428</v>
      </c>
      <c r="D494" s="2" t="s">
        <v>1741</v>
      </c>
      <c r="E494" s="1" t="s">
        <v>10</v>
      </c>
      <c r="F494" s="1" t="s">
        <v>11</v>
      </c>
      <c r="G494" s="1" t="s">
        <v>44</v>
      </c>
      <c r="H494" s="1" t="s">
        <v>13</v>
      </c>
      <c r="I494" s="1" t="s">
        <v>13</v>
      </c>
      <c r="J494" s="1" t="s">
        <v>13</v>
      </c>
      <c r="K494" s="1" t="s">
        <v>13</v>
      </c>
      <c r="L494" s="1" t="s">
        <v>13</v>
      </c>
      <c r="M494" s="1" t="s">
        <v>13</v>
      </c>
      <c r="N494" s="1" t="s">
        <v>13</v>
      </c>
      <c r="O494" s="1" t="s">
        <v>1363</v>
      </c>
      <c r="P494" s="1" t="s">
        <v>1363</v>
      </c>
      <c r="Q494" s="1" t="s">
        <v>1363</v>
      </c>
      <c r="R494" s="1" t="s">
        <v>1363</v>
      </c>
      <c r="S494" s="1" t="s">
        <v>1363</v>
      </c>
      <c r="T494" s="1" t="s">
        <v>1363</v>
      </c>
      <c r="U494" s="1" t="s">
        <v>1363</v>
      </c>
      <c r="V494" s="1" t="s">
        <v>1363</v>
      </c>
      <c r="W494" s="1" t="s">
        <v>1363</v>
      </c>
      <c r="X494" s="1" t="s">
        <v>1363</v>
      </c>
      <c r="Y494" s="1" t="s">
        <v>1363</v>
      </c>
      <c r="Z494" s="1" t="s">
        <v>1363</v>
      </c>
      <c r="AA494" s="1" t="s">
        <v>1363</v>
      </c>
      <c r="AB494" s="1" t="s">
        <v>1363</v>
      </c>
      <c r="AC494" s="1" t="s">
        <v>1363</v>
      </c>
      <c r="AD494" s="1" t="s">
        <v>1363</v>
      </c>
      <c r="AE494" s="162">
        <v>0.86</v>
      </c>
      <c r="AF494" s="18" t="s">
        <v>431</v>
      </c>
      <c r="AG494" s="162">
        <v>0.84</v>
      </c>
      <c r="AH494" s="18" t="s">
        <v>431</v>
      </c>
      <c r="AI494" s="162">
        <v>0.82</v>
      </c>
      <c r="AJ494" s="18" t="s">
        <v>431</v>
      </c>
      <c r="AK494" s="162">
        <v>0.8</v>
      </c>
      <c r="AL494" s="18" t="s">
        <v>431</v>
      </c>
      <c r="AM494" s="1" t="s">
        <v>978</v>
      </c>
      <c r="AN494" s="1" t="s">
        <v>978</v>
      </c>
      <c r="AO494" s="1" t="s">
        <v>978</v>
      </c>
      <c r="AP494" s="1" t="s">
        <v>978</v>
      </c>
      <c r="AQ494" s="1" t="s">
        <v>978</v>
      </c>
      <c r="AR494" s="1" t="s">
        <v>978</v>
      </c>
      <c r="AS494" s="1" t="s">
        <v>978</v>
      </c>
      <c r="AT494" s="1" t="s">
        <v>959</v>
      </c>
      <c r="AU494" s="1" t="s">
        <v>937</v>
      </c>
      <c r="AV494" s="1" t="s">
        <v>936</v>
      </c>
      <c r="AW494" s="83" t="s">
        <v>1427</v>
      </c>
      <c r="AX494" s="1" t="s">
        <v>1428</v>
      </c>
      <c r="AY494" s="1">
        <v>4.5</v>
      </c>
      <c r="AZ494" s="1">
        <v>4</v>
      </c>
    </row>
    <row r="495" spans="1:52" s="6" customFormat="1" x14ac:dyDescent="0.4">
      <c r="A495" s="1">
        <v>4</v>
      </c>
      <c r="B495" s="1">
        <v>4.5</v>
      </c>
      <c r="C495" s="1" t="s">
        <v>1428</v>
      </c>
      <c r="D495" s="2" t="s">
        <v>1806</v>
      </c>
      <c r="E495" s="1" t="s">
        <v>10</v>
      </c>
      <c r="F495" s="1" t="s">
        <v>11</v>
      </c>
      <c r="G495" s="1" t="s">
        <v>44</v>
      </c>
      <c r="H495" s="1" t="s">
        <v>13</v>
      </c>
      <c r="I495" s="1" t="s">
        <v>13</v>
      </c>
      <c r="J495" s="1" t="s">
        <v>13</v>
      </c>
      <c r="K495" s="1" t="s">
        <v>13</v>
      </c>
      <c r="L495" s="1" t="s">
        <v>13</v>
      </c>
      <c r="M495" s="1" t="s">
        <v>13</v>
      </c>
      <c r="N495" s="1" t="s">
        <v>13</v>
      </c>
      <c r="O495" s="1" t="s">
        <v>1363</v>
      </c>
      <c r="P495" s="1" t="s">
        <v>1363</v>
      </c>
      <c r="Q495" s="1" t="s">
        <v>1363</v>
      </c>
      <c r="R495" s="1" t="s">
        <v>1363</v>
      </c>
      <c r="S495" s="1" t="s">
        <v>1363</v>
      </c>
      <c r="T495" s="1" t="s">
        <v>1363</v>
      </c>
      <c r="U495" s="1" t="s">
        <v>1363</v>
      </c>
      <c r="V495" s="1" t="s">
        <v>1363</v>
      </c>
      <c r="W495" s="1" t="s">
        <v>1363</v>
      </c>
      <c r="X495" s="1" t="s">
        <v>1363</v>
      </c>
      <c r="Y495" s="1" t="s">
        <v>1363</v>
      </c>
      <c r="Z495" s="1" t="s">
        <v>1363</v>
      </c>
      <c r="AA495" s="1" t="s">
        <v>1363</v>
      </c>
      <c r="AB495" s="1" t="s">
        <v>1363</v>
      </c>
      <c r="AC495" s="1" t="s">
        <v>1363</v>
      </c>
      <c r="AD495" s="1" t="s">
        <v>1363</v>
      </c>
      <c r="AE495" s="162">
        <v>1</v>
      </c>
      <c r="AF495" s="18" t="s">
        <v>431</v>
      </c>
      <c r="AG495" s="162">
        <v>1</v>
      </c>
      <c r="AH495" s="18" t="s">
        <v>431</v>
      </c>
      <c r="AI495" s="162">
        <v>1</v>
      </c>
      <c r="AJ495" s="18" t="s">
        <v>431</v>
      </c>
      <c r="AK495" s="162">
        <v>1</v>
      </c>
      <c r="AL495" s="18" t="s">
        <v>431</v>
      </c>
      <c r="AM495" s="1" t="s">
        <v>978</v>
      </c>
      <c r="AN495" s="1" t="s">
        <v>978</v>
      </c>
      <c r="AO495" s="1" t="s">
        <v>978</v>
      </c>
      <c r="AP495" s="1" t="s">
        <v>978</v>
      </c>
      <c r="AQ495" s="1" t="s">
        <v>978</v>
      </c>
      <c r="AR495" s="1" t="s">
        <v>978</v>
      </c>
      <c r="AS495" s="1" t="s">
        <v>978</v>
      </c>
      <c r="AT495" s="1" t="s">
        <v>959</v>
      </c>
      <c r="AU495" s="1" t="s">
        <v>937</v>
      </c>
      <c r="AV495" s="1" t="s">
        <v>936</v>
      </c>
      <c r="AW495" s="83" t="s">
        <v>1442</v>
      </c>
      <c r="AX495" s="1" t="s">
        <v>1428</v>
      </c>
      <c r="AY495" s="1">
        <v>4.5</v>
      </c>
      <c r="AZ495" s="1">
        <v>4</v>
      </c>
    </row>
    <row r="496" spans="1:52" s="6" customFormat="1" x14ac:dyDescent="0.4">
      <c r="A496" s="1">
        <v>4</v>
      </c>
      <c r="B496" s="1">
        <v>4.5</v>
      </c>
      <c r="C496" s="1" t="s">
        <v>1428</v>
      </c>
      <c r="D496" s="2" t="s">
        <v>1807</v>
      </c>
      <c r="E496" s="1" t="s">
        <v>10</v>
      </c>
      <c r="F496" s="1" t="s">
        <v>11</v>
      </c>
      <c r="G496" s="1" t="s">
        <v>44</v>
      </c>
      <c r="H496" s="1" t="s">
        <v>13</v>
      </c>
      <c r="I496" s="1" t="s">
        <v>13</v>
      </c>
      <c r="J496" s="1" t="s">
        <v>13</v>
      </c>
      <c r="K496" s="1" t="s">
        <v>13</v>
      </c>
      <c r="L496" s="1" t="s">
        <v>13</v>
      </c>
      <c r="M496" s="1" t="s">
        <v>13</v>
      </c>
      <c r="N496" s="1" t="s">
        <v>13</v>
      </c>
      <c r="O496" s="1" t="s">
        <v>1363</v>
      </c>
      <c r="P496" s="1" t="s">
        <v>1363</v>
      </c>
      <c r="Q496" s="1" t="s">
        <v>1363</v>
      </c>
      <c r="R496" s="1" t="s">
        <v>1363</v>
      </c>
      <c r="S496" s="1" t="s">
        <v>1363</v>
      </c>
      <c r="T496" s="1" t="s">
        <v>1363</v>
      </c>
      <c r="U496" s="1" t="s">
        <v>1363</v>
      </c>
      <c r="V496" s="1" t="s">
        <v>1363</v>
      </c>
      <c r="W496" s="1" t="s">
        <v>1363</v>
      </c>
      <c r="X496" s="1" t="s">
        <v>1363</v>
      </c>
      <c r="Y496" s="1" t="s">
        <v>1363</v>
      </c>
      <c r="Z496" s="1" t="s">
        <v>1363</v>
      </c>
      <c r="AA496" s="1" t="s">
        <v>1363</v>
      </c>
      <c r="AB496" s="1" t="s">
        <v>1363</v>
      </c>
      <c r="AC496" s="1" t="s">
        <v>1363</v>
      </c>
      <c r="AD496" s="1" t="s">
        <v>1363</v>
      </c>
      <c r="AE496" s="162">
        <v>1.01</v>
      </c>
      <c r="AF496" s="18" t="s">
        <v>431</v>
      </c>
      <c r="AG496" s="162">
        <v>1.01</v>
      </c>
      <c r="AH496" s="18" t="s">
        <v>431</v>
      </c>
      <c r="AI496" s="162">
        <v>1</v>
      </c>
      <c r="AJ496" s="18" t="s">
        <v>431</v>
      </c>
      <c r="AK496" s="162">
        <v>1.01</v>
      </c>
      <c r="AL496" s="18" t="s">
        <v>431</v>
      </c>
      <c r="AM496" s="1" t="s">
        <v>978</v>
      </c>
      <c r="AN496" s="1" t="s">
        <v>978</v>
      </c>
      <c r="AO496" s="1" t="s">
        <v>978</v>
      </c>
      <c r="AP496" s="1" t="s">
        <v>978</v>
      </c>
      <c r="AQ496" s="1" t="s">
        <v>978</v>
      </c>
      <c r="AR496" s="1" t="s">
        <v>978</v>
      </c>
      <c r="AS496" s="1" t="s">
        <v>978</v>
      </c>
      <c r="AT496" s="1" t="s">
        <v>959</v>
      </c>
      <c r="AU496" s="1" t="s">
        <v>937</v>
      </c>
      <c r="AV496" s="1" t="s">
        <v>936</v>
      </c>
      <c r="AW496" s="83" t="s">
        <v>1443</v>
      </c>
      <c r="AX496" s="1" t="s">
        <v>1428</v>
      </c>
      <c r="AY496" s="1">
        <v>4.5</v>
      </c>
      <c r="AZ496" s="1">
        <v>4</v>
      </c>
    </row>
    <row r="497" spans="1:52" s="14" customFormat="1" ht="78.75" x14ac:dyDescent="0.4">
      <c r="A497" s="9">
        <v>4</v>
      </c>
      <c r="B497" s="9">
        <v>4.5999999999999996</v>
      </c>
      <c r="C497" s="9" t="s">
        <v>136</v>
      </c>
      <c r="D497" s="47" t="s">
        <v>623</v>
      </c>
      <c r="E497" s="9" t="s">
        <v>10</v>
      </c>
      <c r="F497" s="9" t="s">
        <v>11</v>
      </c>
      <c r="G497" s="9" t="s">
        <v>44</v>
      </c>
      <c r="H497" s="9" t="s">
        <v>13</v>
      </c>
      <c r="I497" s="9" t="s">
        <v>30</v>
      </c>
      <c r="J497" s="9" t="s">
        <v>13</v>
      </c>
      <c r="K497" s="9" t="s">
        <v>13</v>
      </c>
      <c r="L497" s="9" t="s">
        <v>13</v>
      </c>
      <c r="M497" s="9" t="s">
        <v>13</v>
      </c>
      <c r="N497" s="9" t="s">
        <v>13</v>
      </c>
      <c r="O497" s="9" t="s">
        <v>1363</v>
      </c>
      <c r="P497" s="9" t="s">
        <v>1363</v>
      </c>
      <c r="Q497" s="9" t="s">
        <v>1363</v>
      </c>
      <c r="R497" s="9" t="s">
        <v>1363</v>
      </c>
      <c r="S497" s="9" t="s">
        <v>1363</v>
      </c>
      <c r="T497" s="9" t="s">
        <v>1363</v>
      </c>
      <c r="U497" s="9" t="s">
        <v>1363</v>
      </c>
      <c r="V497" s="9" t="s">
        <v>1363</v>
      </c>
      <c r="W497" s="9" t="s">
        <v>1363</v>
      </c>
      <c r="X497" s="9" t="s">
        <v>1363</v>
      </c>
      <c r="Y497" s="9" t="s">
        <v>1363</v>
      </c>
      <c r="Z497" s="9" t="s">
        <v>1363</v>
      </c>
      <c r="AA497" s="9" t="s">
        <v>1363</v>
      </c>
      <c r="AB497" s="9" t="s">
        <v>1363</v>
      </c>
      <c r="AC497" s="9" t="s">
        <v>1363</v>
      </c>
      <c r="AD497" s="9" t="s">
        <v>1363</v>
      </c>
      <c r="AE497" s="9" t="s">
        <v>1363</v>
      </c>
      <c r="AF497" s="9" t="s">
        <v>1363</v>
      </c>
      <c r="AG497" s="9" t="s">
        <v>1363</v>
      </c>
      <c r="AH497" s="9" t="s">
        <v>1363</v>
      </c>
      <c r="AI497" s="9" t="s">
        <v>1363</v>
      </c>
      <c r="AJ497" s="9" t="s">
        <v>1363</v>
      </c>
      <c r="AK497" s="9" t="s">
        <v>1363</v>
      </c>
      <c r="AL497" s="9" t="s">
        <v>1363</v>
      </c>
      <c r="AM497" s="9" t="s">
        <v>978</v>
      </c>
      <c r="AN497" s="9" t="s">
        <v>978</v>
      </c>
      <c r="AO497" s="9" t="s">
        <v>978</v>
      </c>
      <c r="AP497" s="9" t="s">
        <v>978</v>
      </c>
      <c r="AQ497" s="9" t="s">
        <v>978</v>
      </c>
      <c r="AR497" s="9" t="s">
        <v>978</v>
      </c>
      <c r="AS497" s="9" t="s">
        <v>978</v>
      </c>
      <c r="AT497" s="9" t="s">
        <v>949</v>
      </c>
      <c r="AU497" s="9" t="s">
        <v>937</v>
      </c>
      <c r="AV497" s="9" t="s">
        <v>936</v>
      </c>
      <c r="AW497" s="80" t="s">
        <v>1415</v>
      </c>
      <c r="AX497" s="9" t="s">
        <v>136</v>
      </c>
      <c r="AY497" s="9">
        <v>4.5999999999999996</v>
      </c>
      <c r="AZ497" s="9">
        <v>4</v>
      </c>
    </row>
    <row r="498" spans="1:52" s="15" customFormat="1" x14ac:dyDescent="0.4">
      <c r="A498" s="16">
        <v>4</v>
      </c>
      <c r="B498" s="16">
        <v>4.5999999999999996</v>
      </c>
      <c r="C498" s="16" t="s">
        <v>136</v>
      </c>
      <c r="D498" s="64" t="s">
        <v>1812</v>
      </c>
      <c r="E498" s="16" t="s">
        <v>10</v>
      </c>
      <c r="F498" s="16" t="s">
        <v>11</v>
      </c>
      <c r="G498" s="16" t="s">
        <v>44</v>
      </c>
      <c r="H498" s="16" t="s">
        <v>13</v>
      </c>
      <c r="I498" s="16" t="s">
        <v>30</v>
      </c>
      <c r="J498" s="16" t="s">
        <v>13</v>
      </c>
      <c r="K498" s="16" t="s">
        <v>13</v>
      </c>
      <c r="L498" s="16" t="s">
        <v>13</v>
      </c>
      <c r="M498" s="16" t="s">
        <v>13</v>
      </c>
      <c r="N498" s="16" t="s">
        <v>13</v>
      </c>
      <c r="O498" s="16"/>
      <c r="P498" s="16"/>
      <c r="Q498" s="16"/>
      <c r="R498" s="16"/>
      <c r="S498" s="16"/>
      <c r="T498" s="16"/>
      <c r="U498" s="67">
        <v>96.3</v>
      </c>
      <c r="V498" s="67" t="s">
        <v>435</v>
      </c>
      <c r="W498" s="67">
        <v>96.4</v>
      </c>
      <c r="X498" s="67" t="s">
        <v>435</v>
      </c>
      <c r="Y498" s="67">
        <v>96.7</v>
      </c>
      <c r="Z498" s="67" t="s">
        <v>435</v>
      </c>
      <c r="AA498" s="67">
        <v>97.5</v>
      </c>
      <c r="AB498" s="67" t="s">
        <v>435</v>
      </c>
      <c r="AC498" s="67">
        <v>97.7</v>
      </c>
      <c r="AD498" s="67" t="s">
        <v>435</v>
      </c>
      <c r="AE498" s="67">
        <v>98.4</v>
      </c>
      <c r="AF498" s="67" t="s">
        <v>435</v>
      </c>
      <c r="AG498" s="67">
        <v>98.5</v>
      </c>
      <c r="AH498" s="67" t="s">
        <v>435</v>
      </c>
      <c r="AI498" s="106">
        <v>98.8</v>
      </c>
      <c r="AJ498" s="67" t="s">
        <v>435</v>
      </c>
      <c r="AK498" s="106">
        <v>99</v>
      </c>
      <c r="AL498" s="67" t="s">
        <v>435</v>
      </c>
      <c r="AM498" s="16" t="s">
        <v>978</v>
      </c>
      <c r="AN498" s="16" t="s">
        <v>978</v>
      </c>
      <c r="AO498" s="16" t="s">
        <v>978</v>
      </c>
      <c r="AP498" s="16" t="s">
        <v>978</v>
      </c>
      <c r="AQ498" s="16" t="s">
        <v>978</v>
      </c>
      <c r="AR498" s="16" t="s">
        <v>1459</v>
      </c>
      <c r="AS498" s="16" t="s">
        <v>978</v>
      </c>
      <c r="AT498" s="16" t="s">
        <v>949</v>
      </c>
      <c r="AU498" s="16" t="s">
        <v>937</v>
      </c>
      <c r="AV498" s="16" t="s">
        <v>936</v>
      </c>
      <c r="AW498" s="85" t="s">
        <v>1416</v>
      </c>
      <c r="AX498" s="16" t="s">
        <v>136</v>
      </c>
      <c r="AY498" s="16">
        <v>4.5999999999999996</v>
      </c>
      <c r="AZ498" s="16">
        <v>4</v>
      </c>
    </row>
    <row r="499" spans="1:52" s="6" customFormat="1" x14ac:dyDescent="0.4">
      <c r="A499" s="1">
        <v>4</v>
      </c>
      <c r="B499" s="1">
        <v>4.5999999999999996</v>
      </c>
      <c r="C499" s="1" t="s">
        <v>136</v>
      </c>
      <c r="D499" s="64" t="s">
        <v>1812</v>
      </c>
      <c r="E499" s="1" t="s">
        <v>10</v>
      </c>
      <c r="F499" s="1" t="s">
        <v>11</v>
      </c>
      <c r="G499" s="1" t="s">
        <v>44</v>
      </c>
      <c r="H499" s="1" t="s">
        <v>13</v>
      </c>
      <c r="I499" s="1" t="s">
        <v>30</v>
      </c>
      <c r="J499" s="1" t="s">
        <v>27</v>
      </c>
      <c r="K499" s="1" t="s">
        <v>13</v>
      </c>
      <c r="L499" s="1" t="s">
        <v>13</v>
      </c>
      <c r="M499" s="1" t="s">
        <v>13</v>
      </c>
      <c r="N499" s="1" t="s">
        <v>13</v>
      </c>
      <c r="O499" s="1" t="s">
        <v>1363</v>
      </c>
      <c r="P499" s="1" t="s">
        <v>1363</v>
      </c>
      <c r="Q499" s="1" t="s">
        <v>1363</v>
      </c>
      <c r="R499" s="1" t="s">
        <v>1363</v>
      </c>
      <c r="S499" s="1" t="s">
        <v>1363</v>
      </c>
      <c r="T499" s="1" t="s">
        <v>1363</v>
      </c>
      <c r="U499" s="18">
        <v>95.4</v>
      </c>
      <c r="V499" s="18" t="s">
        <v>435</v>
      </c>
      <c r="W499" s="18">
        <v>95.6</v>
      </c>
      <c r="X499" s="18" t="s">
        <v>435</v>
      </c>
      <c r="Y499" s="18">
        <v>95.8</v>
      </c>
      <c r="Z499" s="18" t="s">
        <v>435</v>
      </c>
      <c r="AA499" s="18">
        <v>97.1</v>
      </c>
      <c r="AB499" s="18" t="s">
        <v>435</v>
      </c>
      <c r="AC499" s="18">
        <v>97.6</v>
      </c>
      <c r="AD499" s="18" t="s">
        <v>435</v>
      </c>
      <c r="AE499" s="18">
        <v>98.3</v>
      </c>
      <c r="AF499" s="18" t="s">
        <v>435</v>
      </c>
      <c r="AG499" s="18">
        <v>98.5</v>
      </c>
      <c r="AH499" s="18" t="s">
        <v>435</v>
      </c>
      <c r="AI499" s="78">
        <v>98.8</v>
      </c>
      <c r="AJ499" s="18" t="s">
        <v>435</v>
      </c>
      <c r="AK499" s="78">
        <v>99</v>
      </c>
      <c r="AL499" s="18" t="s">
        <v>435</v>
      </c>
      <c r="AM499" s="1" t="s">
        <v>978</v>
      </c>
      <c r="AN499" s="1" t="s">
        <v>978</v>
      </c>
      <c r="AO499" s="1" t="s">
        <v>978</v>
      </c>
      <c r="AP499" s="1" t="s">
        <v>978</v>
      </c>
      <c r="AQ499" s="1" t="s">
        <v>980</v>
      </c>
      <c r="AR499" s="1" t="s">
        <v>1459</v>
      </c>
      <c r="AS499" s="1" t="s">
        <v>978</v>
      </c>
      <c r="AT499" s="1" t="s">
        <v>949</v>
      </c>
      <c r="AU499" s="1" t="s">
        <v>937</v>
      </c>
      <c r="AV499" s="1" t="s">
        <v>936</v>
      </c>
      <c r="AW499" s="85" t="s">
        <v>1416</v>
      </c>
      <c r="AX499" s="1" t="s">
        <v>136</v>
      </c>
      <c r="AY499" s="1">
        <v>4.5999999999999996</v>
      </c>
      <c r="AZ499" s="1">
        <v>4</v>
      </c>
    </row>
    <row r="500" spans="1:52" s="6" customFormat="1" x14ac:dyDescent="0.4">
      <c r="A500" s="1">
        <v>4</v>
      </c>
      <c r="B500" s="1">
        <v>4.5999999999999996</v>
      </c>
      <c r="C500" s="1" t="s">
        <v>136</v>
      </c>
      <c r="D500" s="64" t="s">
        <v>1812</v>
      </c>
      <c r="E500" s="1" t="s">
        <v>10</v>
      </c>
      <c r="F500" s="1" t="s">
        <v>11</v>
      </c>
      <c r="G500" s="1" t="s">
        <v>44</v>
      </c>
      <c r="H500" s="1" t="s">
        <v>13</v>
      </c>
      <c r="I500" s="1" t="s">
        <v>30</v>
      </c>
      <c r="J500" s="1" t="s">
        <v>28</v>
      </c>
      <c r="K500" s="1" t="s">
        <v>13</v>
      </c>
      <c r="L500" s="1" t="s">
        <v>13</v>
      </c>
      <c r="M500" s="1" t="s">
        <v>13</v>
      </c>
      <c r="N500" s="1" t="s">
        <v>13</v>
      </c>
      <c r="O500" s="1" t="s">
        <v>1363</v>
      </c>
      <c r="P500" s="1" t="s">
        <v>1363</v>
      </c>
      <c r="Q500" s="1" t="s">
        <v>1363</v>
      </c>
      <c r="R500" s="1" t="s">
        <v>1363</v>
      </c>
      <c r="S500" s="1" t="s">
        <v>1363</v>
      </c>
      <c r="T500" s="1" t="s">
        <v>1363</v>
      </c>
      <c r="U500" s="18">
        <v>96.5</v>
      </c>
      <c r="V500" s="18" t="s">
        <v>435</v>
      </c>
      <c r="W500" s="18">
        <v>96.6</v>
      </c>
      <c r="X500" s="18" t="s">
        <v>435</v>
      </c>
      <c r="Y500" s="18">
        <v>96.9</v>
      </c>
      <c r="Z500" s="18" t="s">
        <v>435</v>
      </c>
      <c r="AA500" s="18">
        <v>97.6</v>
      </c>
      <c r="AB500" s="18" t="s">
        <v>435</v>
      </c>
      <c r="AC500" s="18">
        <v>97.8</v>
      </c>
      <c r="AD500" s="18" t="s">
        <v>435</v>
      </c>
      <c r="AE500" s="18">
        <v>98.4</v>
      </c>
      <c r="AF500" s="18" t="s">
        <v>435</v>
      </c>
      <c r="AG500" s="18">
        <v>98.5</v>
      </c>
      <c r="AH500" s="18" t="s">
        <v>435</v>
      </c>
      <c r="AI500" s="78">
        <v>98.8</v>
      </c>
      <c r="AJ500" s="18" t="s">
        <v>435</v>
      </c>
      <c r="AK500" s="78">
        <v>99.1</v>
      </c>
      <c r="AL500" s="18" t="s">
        <v>435</v>
      </c>
      <c r="AM500" s="1" t="s">
        <v>978</v>
      </c>
      <c r="AN500" s="1" t="s">
        <v>978</v>
      </c>
      <c r="AO500" s="1" t="s">
        <v>978</v>
      </c>
      <c r="AP500" s="1" t="s">
        <v>978</v>
      </c>
      <c r="AQ500" s="1" t="s">
        <v>981</v>
      </c>
      <c r="AR500" s="1" t="s">
        <v>1459</v>
      </c>
      <c r="AS500" s="1" t="s">
        <v>978</v>
      </c>
      <c r="AT500" s="1" t="s">
        <v>949</v>
      </c>
      <c r="AU500" s="1" t="s">
        <v>937</v>
      </c>
      <c r="AV500" s="1" t="s">
        <v>936</v>
      </c>
      <c r="AW500" s="85" t="s">
        <v>1416</v>
      </c>
      <c r="AX500" s="1" t="s">
        <v>136</v>
      </c>
      <c r="AY500" s="1">
        <v>4.5999999999999996</v>
      </c>
      <c r="AZ500" s="1">
        <v>4</v>
      </c>
    </row>
    <row r="501" spans="1:52" s="6" customFormat="1" x14ac:dyDescent="0.4">
      <c r="A501" s="1">
        <v>4</v>
      </c>
      <c r="B501" s="1">
        <v>4.5999999999999996</v>
      </c>
      <c r="C501" s="1" t="s">
        <v>136</v>
      </c>
      <c r="D501" s="64" t="s">
        <v>1812</v>
      </c>
      <c r="E501" s="1" t="s">
        <v>10</v>
      </c>
      <c r="F501" s="1" t="s">
        <v>11</v>
      </c>
      <c r="G501" s="1" t="s">
        <v>44</v>
      </c>
      <c r="H501" s="1" t="s">
        <v>13</v>
      </c>
      <c r="I501" s="1" t="s">
        <v>30</v>
      </c>
      <c r="J501" s="1" t="s">
        <v>13</v>
      </c>
      <c r="K501" s="1" t="s">
        <v>117</v>
      </c>
      <c r="L501" s="1" t="s">
        <v>13</v>
      </c>
      <c r="M501" s="1" t="s">
        <v>13</v>
      </c>
      <c r="N501" s="1" t="s">
        <v>13</v>
      </c>
      <c r="O501" s="1" t="s">
        <v>1363</v>
      </c>
      <c r="P501" s="1" t="s">
        <v>1363</v>
      </c>
      <c r="Q501" s="1" t="s">
        <v>1363</v>
      </c>
      <c r="R501" s="1" t="s">
        <v>1363</v>
      </c>
      <c r="S501" s="1" t="s">
        <v>1363</v>
      </c>
      <c r="T501" s="1" t="s">
        <v>1363</v>
      </c>
      <c r="U501" s="18">
        <v>94.8</v>
      </c>
      <c r="V501" s="18" t="s">
        <v>435</v>
      </c>
      <c r="W501" s="18">
        <v>95.3</v>
      </c>
      <c r="X501" s="18" t="s">
        <v>435</v>
      </c>
      <c r="Y501" s="18">
        <v>95.7</v>
      </c>
      <c r="Z501" s="18" t="s">
        <v>435</v>
      </c>
      <c r="AA501" s="18">
        <v>96.3</v>
      </c>
      <c r="AB501" s="18" t="s">
        <v>435</v>
      </c>
      <c r="AC501" s="18">
        <v>96.7</v>
      </c>
      <c r="AD501" s="18" t="s">
        <v>435</v>
      </c>
      <c r="AE501" s="18">
        <v>97.6</v>
      </c>
      <c r="AF501" s="18" t="s">
        <v>435</v>
      </c>
      <c r="AG501" s="18">
        <v>98.1</v>
      </c>
      <c r="AH501" s="18" t="s">
        <v>435</v>
      </c>
      <c r="AI501" s="78">
        <v>98.4</v>
      </c>
      <c r="AJ501" s="18" t="s">
        <v>435</v>
      </c>
      <c r="AK501" s="78">
        <v>98.7</v>
      </c>
      <c r="AL501" s="18" t="s">
        <v>435</v>
      </c>
      <c r="AM501" s="1" t="s">
        <v>978</v>
      </c>
      <c r="AN501" s="1" t="s">
        <v>978</v>
      </c>
      <c r="AO501" s="1" t="s">
        <v>978</v>
      </c>
      <c r="AP501" s="1" t="s">
        <v>983</v>
      </c>
      <c r="AQ501" s="1" t="s">
        <v>978</v>
      </c>
      <c r="AR501" s="1" t="s">
        <v>1459</v>
      </c>
      <c r="AS501" s="1" t="s">
        <v>978</v>
      </c>
      <c r="AT501" s="1" t="s">
        <v>949</v>
      </c>
      <c r="AU501" s="1" t="s">
        <v>937</v>
      </c>
      <c r="AV501" s="1" t="s">
        <v>936</v>
      </c>
      <c r="AW501" s="85" t="s">
        <v>1416</v>
      </c>
      <c r="AX501" s="1" t="s">
        <v>136</v>
      </c>
      <c r="AY501" s="1">
        <v>4.5999999999999996</v>
      </c>
      <c r="AZ501" s="1">
        <v>4</v>
      </c>
    </row>
    <row r="502" spans="1:52" s="6" customFormat="1" x14ac:dyDescent="0.4">
      <c r="A502" s="1">
        <v>4</v>
      </c>
      <c r="B502" s="1">
        <v>4.5999999999999996</v>
      </c>
      <c r="C502" s="1" t="s">
        <v>136</v>
      </c>
      <c r="D502" s="64" t="s">
        <v>1812</v>
      </c>
      <c r="E502" s="1" t="s">
        <v>10</v>
      </c>
      <c r="F502" s="1" t="s">
        <v>11</v>
      </c>
      <c r="G502" s="1" t="s">
        <v>44</v>
      </c>
      <c r="H502" s="1" t="s">
        <v>13</v>
      </c>
      <c r="I502" s="1" t="s">
        <v>30</v>
      </c>
      <c r="J502" s="1" t="s">
        <v>13</v>
      </c>
      <c r="K502" s="1" t="s">
        <v>118</v>
      </c>
      <c r="L502" s="1" t="s">
        <v>13</v>
      </c>
      <c r="M502" s="1" t="s">
        <v>13</v>
      </c>
      <c r="N502" s="1" t="s">
        <v>13</v>
      </c>
      <c r="O502" s="1" t="s">
        <v>1363</v>
      </c>
      <c r="P502" s="1" t="s">
        <v>1363</v>
      </c>
      <c r="Q502" s="1" t="s">
        <v>1363</v>
      </c>
      <c r="R502" s="1" t="s">
        <v>1363</v>
      </c>
      <c r="S502" s="1" t="s">
        <v>1363</v>
      </c>
      <c r="T502" s="1" t="s">
        <v>1363</v>
      </c>
      <c r="U502" s="18">
        <v>96.4</v>
      </c>
      <c r="V502" s="18" t="s">
        <v>435</v>
      </c>
      <c r="W502" s="18">
        <v>96.5</v>
      </c>
      <c r="X502" s="18" t="s">
        <v>435</v>
      </c>
      <c r="Y502" s="18">
        <v>96.8</v>
      </c>
      <c r="Z502" s="18" t="s">
        <v>435</v>
      </c>
      <c r="AA502" s="18">
        <v>97.6</v>
      </c>
      <c r="AB502" s="18" t="s">
        <v>435</v>
      </c>
      <c r="AC502" s="18">
        <v>97.9</v>
      </c>
      <c r="AD502" s="18" t="s">
        <v>435</v>
      </c>
      <c r="AE502" s="18">
        <v>98.5</v>
      </c>
      <c r="AF502" s="18" t="s">
        <v>435</v>
      </c>
      <c r="AG502" s="18">
        <v>98.6</v>
      </c>
      <c r="AH502" s="18" t="s">
        <v>435</v>
      </c>
      <c r="AI502" s="78">
        <v>98.8</v>
      </c>
      <c r="AJ502" s="18" t="s">
        <v>435</v>
      </c>
      <c r="AK502" s="78">
        <v>99.1</v>
      </c>
      <c r="AL502" s="18" t="s">
        <v>435</v>
      </c>
      <c r="AM502" s="1" t="s">
        <v>978</v>
      </c>
      <c r="AN502" s="1" t="s">
        <v>978</v>
      </c>
      <c r="AO502" s="1" t="s">
        <v>978</v>
      </c>
      <c r="AP502" s="1" t="s">
        <v>982</v>
      </c>
      <c r="AQ502" s="1" t="s">
        <v>978</v>
      </c>
      <c r="AR502" s="1" t="s">
        <v>1459</v>
      </c>
      <c r="AS502" s="1" t="s">
        <v>978</v>
      </c>
      <c r="AT502" s="1" t="s">
        <v>949</v>
      </c>
      <c r="AU502" s="1" t="s">
        <v>937</v>
      </c>
      <c r="AV502" s="1" t="s">
        <v>936</v>
      </c>
      <c r="AW502" s="85" t="s">
        <v>1416</v>
      </c>
      <c r="AX502" s="1" t="s">
        <v>136</v>
      </c>
      <c r="AY502" s="1">
        <v>4.5999999999999996</v>
      </c>
      <c r="AZ502" s="1">
        <v>4</v>
      </c>
    </row>
    <row r="503" spans="1:52" s="6" customFormat="1" x14ac:dyDescent="0.4">
      <c r="A503" s="1">
        <v>4</v>
      </c>
      <c r="B503" s="1">
        <v>4.5999999999999996</v>
      </c>
      <c r="C503" s="1" t="s">
        <v>136</v>
      </c>
      <c r="D503" s="64" t="s">
        <v>1812</v>
      </c>
      <c r="E503" s="1" t="s">
        <v>10</v>
      </c>
      <c r="F503" s="1" t="s">
        <v>11</v>
      </c>
      <c r="G503" s="1" t="s">
        <v>44</v>
      </c>
      <c r="H503" s="1" t="s">
        <v>13</v>
      </c>
      <c r="I503" s="1" t="s">
        <v>30</v>
      </c>
      <c r="J503" s="1" t="s">
        <v>27</v>
      </c>
      <c r="K503" s="1" t="s">
        <v>117</v>
      </c>
      <c r="L503" s="1" t="s">
        <v>13</v>
      </c>
      <c r="M503" s="1" t="s">
        <v>13</v>
      </c>
      <c r="N503" s="1" t="s">
        <v>13</v>
      </c>
      <c r="O503" s="1" t="s">
        <v>1363</v>
      </c>
      <c r="P503" s="1" t="s">
        <v>1363</v>
      </c>
      <c r="Q503" s="1" t="s">
        <v>1363</v>
      </c>
      <c r="R503" s="1" t="s">
        <v>1363</v>
      </c>
      <c r="S503" s="1" t="s">
        <v>1363</v>
      </c>
      <c r="T503" s="1" t="s">
        <v>1363</v>
      </c>
      <c r="U503" s="18">
        <v>92.3</v>
      </c>
      <c r="V503" s="18" t="s">
        <v>435</v>
      </c>
      <c r="W503" s="18">
        <v>92.9</v>
      </c>
      <c r="X503" s="18" t="s">
        <v>435</v>
      </c>
      <c r="Y503" s="18">
        <v>93.5</v>
      </c>
      <c r="Z503" s="18" t="s">
        <v>435</v>
      </c>
      <c r="AA503" s="18">
        <v>94.4</v>
      </c>
      <c r="AB503" s="18" t="s">
        <v>435</v>
      </c>
      <c r="AC503" s="18">
        <v>95</v>
      </c>
      <c r="AD503" s="18" t="s">
        <v>435</v>
      </c>
      <c r="AE503" s="18">
        <v>96.2</v>
      </c>
      <c r="AF503" s="18" t="s">
        <v>435</v>
      </c>
      <c r="AG503" s="18">
        <v>97.1</v>
      </c>
      <c r="AH503" s="18" t="s">
        <v>435</v>
      </c>
      <c r="AI503" s="78">
        <v>97.5</v>
      </c>
      <c r="AJ503" s="18" t="s">
        <v>435</v>
      </c>
      <c r="AK503" s="78">
        <v>97.8</v>
      </c>
      <c r="AL503" s="18" t="s">
        <v>435</v>
      </c>
      <c r="AM503" s="1" t="s">
        <v>978</v>
      </c>
      <c r="AN503" s="1" t="s">
        <v>978</v>
      </c>
      <c r="AO503" s="1" t="s">
        <v>978</v>
      </c>
      <c r="AP503" s="1" t="s">
        <v>983</v>
      </c>
      <c r="AQ503" s="1" t="s">
        <v>980</v>
      </c>
      <c r="AR503" s="1" t="s">
        <v>1459</v>
      </c>
      <c r="AS503" s="1" t="s">
        <v>978</v>
      </c>
      <c r="AT503" s="1" t="s">
        <v>949</v>
      </c>
      <c r="AU503" s="1" t="s">
        <v>937</v>
      </c>
      <c r="AV503" s="1" t="s">
        <v>936</v>
      </c>
      <c r="AW503" s="85" t="s">
        <v>1416</v>
      </c>
      <c r="AX503" s="1" t="s">
        <v>136</v>
      </c>
      <c r="AY503" s="1">
        <v>4.5999999999999996</v>
      </c>
      <c r="AZ503" s="1">
        <v>4</v>
      </c>
    </row>
    <row r="504" spans="1:52" s="6" customFormat="1" x14ac:dyDescent="0.4">
      <c r="A504" s="1">
        <v>4</v>
      </c>
      <c r="B504" s="1">
        <v>4.5999999999999996</v>
      </c>
      <c r="C504" s="1" t="s">
        <v>136</v>
      </c>
      <c r="D504" s="64" t="s">
        <v>1812</v>
      </c>
      <c r="E504" s="1" t="s">
        <v>10</v>
      </c>
      <c r="F504" s="1" t="s">
        <v>11</v>
      </c>
      <c r="G504" s="1" t="s">
        <v>44</v>
      </c>
      <c r="H504" s="1" t="s">
        <v>13</v>
      </c>
      <c r="I504" s="1" t="s">
        <v>30</v>
      </c>
      <c r="J504" s="1" t="s">
        <v>28</v>
      </c>
      <c r="K504" s="1" t="s">
        <v>117</v>
      </c>
      <c r="L504" s="1" t="s">
        <v>13</v>
      </c>
      <c r="M504" s="1" t="s">
        <v>13</v>
      </c>
      <c r="N504" s="1" t="s">
        <v>13</v>
      </c>
      <c r="O504" s="1" t="s">
        <v>1363</v>
      </c>
      <c r="P504" s="1" t="s">
        <v>1363</v>
      </c>
      <c r="Q504" s="1" t="s">
        <v>1363</v>
      </c>
      <c r="R504" s="1" t="s">
        <v>1363</v>
      </c>
      <c r="S504" s="1" t="s">
        <v>1363</v>
      </c>
      <c r="T504" s="1" t="s">
        <v>1363</v>
      </c>
      <c r="U504" s="18">
        <v>97.5</v>
      </c>
      <c r="V504" s="18" t="s">
        <v>435</v>
      </c>
      <c r="W504" s="18">
        <v>97.8</v>
      </c>
      <c r="X504" s="18" t="s">
        <v>435</v>
      </c>
      <c r="Y504" s="18">
        <v>97.9</v>
      </c>
      <c r="Z504" s="18" t="s">
        <v>435</v>
      </c>
      <c r="AA504" s="18">
        <v>98.2</v>
      </c>
      <c r="AB504" s="18" t="s">
        <v>435</v>
      </c>
      <c r="AC504" s="18">
        <v>98.5</v>
      </c>
      <c r="AD504" s="18" t="s">
        <v>435</v>
      </c>
      <c r="AE504" s="18">
        <v>99</v>
      </c>
      <c r="AF504" s="18" t="s">
        <v>435</v>
      </c>
      <c r="AG504" s="18">
        <v>99.2</v>
      </c>
      <c r="AH504" s="18" t="s">
        <v>435</v>
      </c>
      <c r="AI504" s="78">
        <v>99.3</v>
      </c>
      <c r="AJ504" s="18" t="s">
        <v>435</v>
      </c>
      <c r="AK504" s="78">
        <v>99.4</v>
      </c>
      <c r="AL504" s="18" t="s">
        <v>435</v>
      </c>
      <c r="AM504" s="1" t="s">
        <v>978</v>
      </c>
      <c r="AN504" s="1" t="s">
        <v>978</v>
      </c>
      <c r="AO504" s="1" t="s">
        <v>978</v>
      </c>
      <c r="AP504" s="1" t="s">
        <v>983</v>
      </c>
      <c r="AQ504" s="1" t="s">
        <v>981</v>
      </c>
      <c r="AR504" s="1" t="s">
        <v>1459</v>
      </c>
      <c r="AS504" s="1" t="s">
        <v>978</v>
      </c>
      <c r="AT504" s="1" t="s">
        <v>949</v>
      </c>
      <c r="AU504" s="1" t="s">
        <v>937</v>
      </c>
      <c r="AV504" s="1" t="s">
        <v>936</v>
      </c>
      <c r="AW504" s="85" t="s">
        <v>1416</v>
      </c>
      <c r="AX504" s="1" t="s">
        <v>136</v>
      </c>
      <c r="AY504" s="1">
        <v>4.5999999999999996</v>
      </c>
      <c r="AZ504" s="1">
        <v>4</v>
      </c>
    </row>
    <row r="505" spans="1:52" s="6" customFormat="1" x14ac:dyDescent="0.4">
      <c r="A505" s="1">
        <v>4</v>
      </c>
      <c r="B505" s="1">
        <v>4.5999999999999996</v>
      </c>
      <c r="C505" s="1" t="s">
        <v>136</v>
      </c>
      <c r="D505" s="64" t="s">
        <v>1812</v>
      </c>
      <c r="E505" s="1" t="s">
        <v>10</v>
      </c>
      <c r="F505" s="1" t="s">
        <v>11</v>
      </c>
      <c r="G505" s="1" t="s">
        <v>44</v>
      </c>
      <c r="H505" s="1" t="s">
        <v>13</v>
      </c>
      <c r="I505" s="1" t="s">
        <v>30</v>
      </c>
      <c r="J505" s="1" t="s">
        <v>27</v>
      </c>
      <c r="K505" s="1" t="s">
        <v>118</v>
      </c>
      <c r="L505" s="1" t="s">
        <v>13</v>
      </c>
      <c r="M505" s="1" t="s">
        <v>13</v>
      </c>
      <c r="N505" s="1" t="s">
        <v>13</v>
      </c>
      <c r="O505" s="1" t="s">
        <v>1363</v>
      </c>
      <c r="P505" s="1" t="s">
        <v>1363</v>
      </c>
      <c r="Q505" s="1" t="s">
        <v>1363</v>
      </c>
      <c r="R505" s="1" t="s">
        <v>1363</v>
      </c>
      <c r="S505" s="1" t="s">
        <v>1363</v>
      </c>
      <c r="T505" s="1" t="s">
        <v>1363</v>
      </c>
      <c r="U505" s="18">
        <v>96.4</v>
      </c>
      <c r="V505" s="18" t="s">
        <v>435</v>
      </c>
      <c r="W505" s="18">
        <v>96.5</v>
      </c>
      <c r="X505" s="18" t="s">
        <v>435</v>
      </c>
      <c r="Y505" s="18">
        <v>96.6</v>
      </c>
      <c r="Z505" s="18" t="s">
        <v>435</v>
      </c>
      <c r="AA505" s="18">
        <v>97.9</v>
      </c>
      <c r="AB505" s="18" t="s">
        <v>435</v>
      </c>
      <c r="AC505" s="18">
        <v>98.4</v>
      </c>
      <c r="AD505" s="18" t="s">
        <v>435</v>
      </c>
      <c r="AE505" s="18">
        <v>98.9</v>
      </c>
      <c r="AF505" s="18" t="s">
        <v>435</v>
      </c>
      <c r="AG505" s="18">
        <v>98.9</v>
      </c>
      <c r="AH505" s="18" t="s">
        <v>435</v>
      </c>
      <c r="AI505" s="78">
        <v>99.1</v>
      </c>
      <c r="AJ505" s="18" t="s">
        <v>435</v>
      </c>
      <c r="AK505" s="78">
        <v>99.3</v>
      </c>
      <c r="AL505" s="18" t="s">
        <v>435</v>
      </c>
      <c r="AM505" s="1" t="s">
        <v>978</v>
      </c>
      <c r="AN505" s="1" t="s">
        <v>978</v>
      </c>
      <c r="AO505" s="1" t="s">
        <v>978</v>
      </c>
      <c r="AP505" s="1" t="s">
        <v>982</v>
      </c>
      <c r="AQ505" s="1" t="s">
        <v>980</v>
      </c>
      <c r="AR505" s="1" t="s">
        <v>1459</v>
      </c>
      <c r="AS505" s="1" t="s">
        <v>978</v>
      </c>
      <c r="AT505" s="1" t="s">
        <v>949</v>
      </c>
      <c r="AU505" s="1" t="s">
        <v>937</v>
      </c>
      <c r="AV505" s="1" t="s">
        <v>936</v>
      </c>
      <c r="AW505" s="85" t="s">
        <v>1416</v>
      </c>
      <c r="AX505" s="1" t="s">
        <v>136</v>
      </c>
      <c r="AY505" s="1">
        <v>4.5999999999999996</v>
      </c>
      <c r="AZ505" s="1">
        <v>4</v>
      </c>
    </row>
    <row r="506" spans="1:52" s="6" customFormat="1" x14ac:dyDescent="0.4">
      <c r="A506" s="1">
        <v>4</v>
      </c>
      <c r="B506" s="1">
        <v>4.5999999999999996</v>
      </c>
      <c r="C506" s="1" t="s">
        <v>136</v>
      </c>
      <c r="D506" s="64" t="s">
        <v>1812</v>
      </c>
      <c r="E506" s="1" t="s">
        <v>10</v>
      </c>
      <c r="F506" s="1" t="s">
        <v>11</v>
      </c>
      <c r="G506" s="1" t="s">
        <v>44</v>
      </c>
      <c r="H506" s="1" t="s">
        <v>13</v>
      </c>
      <c r="I506" s="1" t="s">
        <v>30</v>
      </c>
      <c r="J506" s="1" t="s">
        <v>28</v>
      </c>
      <c r="K506" s="1" t="s">
        <v>118</v>
      </c>
      <c r="L506" s="1" t="s">
        <v>13</v>
      </c>
      <c r="M506" s="1" t="s">
        <v>13</v>
      </c>
      <c r="N506" s="1" t="s">
        <v>13</v>
      </c>
      <c r="O506" s="1" t="s">
        <v>1363</v>
      </c>
      <c r="P506" s="1" t="s">
        <v>1363</v>
      </c>
      <c r="Q506" s="1" t="s">
        <v>1363</v>
      </c>
      <c r="R506" s="1" t="s">
        <v>1363</v>
      </c>
      <c r="S506" s="1" t="s">
        <v>1363</v>
      </c>
      <c r="T506" s="1" t="s">
        <v>1363</v>
      </c>
      <c r="U506" s="18">
        <v>96.4</v>
      </c>
      <c r="V506" s="18" t="s">
        <v>435</v>
      </c>
      <c r="W506" s="18">
        <v>96.5</v>
      </c>
      <c r="X506" s="18" t="s">
        <v>435</v>
      </c>
      <c r="Y506" s="18">
        <v>96.9</v>
      </c>
      <c r="Z506" s="18" t="s">
        <v>435</v>
      </c>
      <c r="AA506" s="18">
        <v>97.5</v>
      </c>
      <c r="AB506" s="18" t="s">
        <v>435</v>
      </c>
      <c r="AC506" s="18">
        <v>97.8</v>
      </c>
      <c r="AD506" s="18" t="s">
        <v>435</v>
      </c>
      <c r="AE506" s="18">
        <v>98.4</v>
      </c>
      <c r="AF506" s="18" t="s">
        <v>435</v>
      </c>
      <c r="AG506" s="18">
        <v>98.5</v>
      </c>
      <c r="AH506" s="18" t="s">
        <v>435</v>
      </c>
      <c r="AI506" s="78">
        <v>98.7</v>
      </c>
      <c r="AJ506" s="18" t="s">
        <v>435</v>
      </c>
      <c r="AK506" s="78">
        <v>99.1</v>
      </c>
      <c r="AL506" s="18" t="s">
        <v>435</v>
      </c>
      <c r="AM506" s="1" t="s">
        <v>978</v>
      </c>
      <c r="AN506" s="1" t="s">
        <v>978</v>
      </c>
      <c r="AO506" s="1" t="s">
        <v>978</v>
      </c>
      <c r="AP506" s="1" t="s">
        <v>982</v>
      </c>
      <c r="AQ506" s="1" t="s">
        <v>981</v>
      </c>
      <c r="AR506" s="1" t="s">
        <v>1459</v>
      </c>
      <c r="AS506" s="1" t="s">
        <v>978</v>
      </c>
      <c r="AT506" s="1" t="s">
        <v>949</v>
      </c>
      <c r="AU506" s="1" t="s">
        <v>937</v>
      </c>
      <c r="AV506" s="1" t="s">
        <v>936</v>
      </c>
      <c r="AW506" s="85" t="s">
        <v>1416</v>
      </c>
      <c r="AX506" s="1" t="s">
        <v>136</v>
      </c>
      <c r="AY506" s="1">
        <v>4.5999999999999996</v>
      </c>
      <c r="AZ506" s="1">
        <v>4</v>
      </c>
    </row>
    <row r="507" spans="1:52" s="6" customFormat="1" x14ac:dyDescent="0.4">
      <c r="A507" s="1">
        <v>4</v>
      </c>
      <c r="B507" s="1">
        <v>4.5999999999999996</v>
      </c>
      <c r="C507" s="1" t="s">
        <v>136</v>
      </c>
      <c r="D507" s="2" t="s">
        <v>1654</v>
      </c>
      <c r="E507" s="1" t="s">
        <v>10</v>
      </c>
      <c r="F507" s="1" t="s">
        <v>11</v>
      </c>
      <c r="G507" s="1" t="s">
        <v>44</v>
      </c>
      <c r="H507" s="1" t="s">
        <v>13</v>
      </c>
      <c r="I507" s="1" t="s">
        <v>30</v>
      </c>
      <c r="J507" s="1" t="s">
        <v>13</v>
      </c>
      <c r="K507" s="1" t="s">
        <v>13</v>
      </c>
      <c r="L507" s="1" t="s">
        <v>13</v>
      </c>
      <c r="M507" s="1" t="s">
        <v>13</v>
      </c>
      <c r="N507" s="1" t="s">
        <v>13</v>
      </c>
      <c r="O507" s="1" t="s">
        <v>1363</v>
      </c>
      <c r="P507" s="1" t="s">
        <v>1363</v>
      </c>
      <c r="Q507" s="1" t="s">
        <v>1363</v>
      </c>
      <c r="R507" s="1" t="s">
        <v>1363</v>
      </c>
      <c r="S507" s="1" t="s">
        <v>1363</v>
      </c>
      <c r="T507" s="1" t="s">
        <v>1363</v>
      </c>
      <c r="U507" s="18">
        <v>3.7000000000000028</v>
      </c>
      <c r="V507" s="18" t="s">
        <v>435</v>
      </c>
      <c r="W507" s="18">
        <v>3.5999999999999943</v>
      </c>
      <c r="X507" s="18" t="s">
        <v>435</v>
      </c>
      <c r="Y507" s="18">
        <v>3.2999999999999972</v>
      </c>
      <c r="Z507" s="18" t="s">
        <v>435</v>
      </c>
      <c r="AA507" s="18">
        <v>2.5</v>
      </c>
      <c r="AB507" s="18" t="s">
        <v>435</v>
      </c>
      <c r="AC507" s="18">
        <v>2.2999999999999972</v>
      </c>
      <c r="AD507" s="18" t="s">
        <v>435</v>
      </c>
      <c r="AE507" s="18">
        <v>1.5999999999999943</v>
      </c>
      <c r="AF507" s="18" t="s">
        <v>435</v>
      </c>
      <c r="AG507" s="18">
        <v>1.5</v>
      </c>
      <c r="AH507" s="18" t="s">
        <v>435</v>
      </c>
      <c r="AI507" s="18">
        <v>1.2000000000000028</v>
      </c>
      <c r="AJ507" s="18" t="s">
        <v>435</v>
      </c>
      <c r="AK507" s="18">
        <v>1</v>
      </c>
      <c r="AL507" s="67" t="s">
        <v>435</v>
      </c>
      <c r="AM507" s="16" t="s">
        <v>978</v>
      </c>
      <c r="AN507" s="16" t="s">
        <v>978</v>
      </c>
      <c r="AO507" s="16" t="s">
        <v>978</v>
      </c>
      <c r="AP507" s="16" t="s">
        <v>978</v>
      </c>
      <c r="AQ507" s="16" t="s">
        <v>978</v>
      </c>
      <c r="AR507" s="16" t="s">
        <v>1459</v>
      </c>
      <c r="AS507" s="16" t="s">
        <v>978</v>
      </c>
      <c r="AT507" s="16" t="s">
        <v>949</v>
      </c>
      <c r="AU507" s="16" t="s">
        <v>937</v>
      </c>
      <c r="AV507" s="16" t="s">
        <v>936</v>
      </c>
      <c r="AW507" s="85" t="s">
        <v>1417</v>
      </c>
      <c r="AX507" s="1" t="s">
        <v>136</v>
      </c>
      <c r="AY507" s="1">
        <v>4.5999999999999996</v>
      </c>
      <c r="AZ507" s="1">
        <v>4</v>
      </c>
    </row>
    <row r="508" spans="1:52" s="6" customFormat="1" x14ac:dyDescent="0.4">
      <c r="A508" s="1">
        <v>4</v>
      </c>
      <c r="B508" s="1">
        <v>4.5999999999999996</v>
      </c>
      <c r="C508" s="1" t="s">
        <v>136</v>
      </c>
      <c r="D508" s="2" t="s">
        <v>1654</v>
      </c>
      <c r="E508" s="1" t="s">
        <v>10</v>
      </c>
      <c r="F508" s="1" t="s">
        <v>11</v>
      </c>
      <c r="G508" s="1" t="s">
        <v>44</v>
      </c>
      <c r="H508" s="1" t="s">
        <v>13</v>
      </c>
      <c r="I508" s="1" t="s">
        <v>30</v>
      </c>
      <c r="J508" s="1" t="s">
        <v>27</v>
      </c>
      <c r="K508" s="1" t="s">
        <v>13</v>
      </c>
      <c r="L508" s="1" t="s">
        <v>13</v>
      </c>
      <c r="M508" s="1" t="s">
        <v>13</v>
      </c>
      <c r="N508" s="1" t="s">
        <v>13</v>
      </c>
      <c r="O508" s="1" t="s">
        <v>1363</v>
      </c>
      <c r="P508" s="1" t="s">
        <v>1363</v>
      </c>
      <c r="Q508" s="1" t="s">
        <v>1363</v>
      </c>
      <c r="R508" s="1" t="s">
        <v>1363</v>
      </c>
      <c r="S508" s="1" t="s">
        <v>1363</v>
      </c>
      <c r="T508" s="1" t="s">
        <v>1363</v>
      </c>
      <c r="U508" s="18">
        <v>4.5999999999999943</v>
      </c>
      <c r="V508" s="18" t="s">
        <v>435</v>
      </c>
      <c r="W508" s="18">
        <v>4.4000000000000057</v>
      </c>
      <c r="X508" s="18" t="s">
        <v>435</v>
      </c>
      <c r="Y508" s="18">
        <v>4.2000000000000028</v>
      </c>
      <c r="Z508" s="18" t="s">
        <v>435</v>
      </c>
      <c r="AA508" s="18">
        <v>2.9000000000000057</v>
      </c>
      <c r="AB508" s="18" t="s">
        <v>435</v>
      </c>
      <c r="AC508" s="18">
        <v>2.4000000000000057</v>
      </c>
      <c r="AD508" s="18" t="s">
        <v>435</v>
      </c>
      <c r="AE508" s="18">
        <v>1.7000000000000028</v>
      </c>
      <c r="AF508" s="18" t="s">
        <v>435</v>
      </c>
      <c r="AG508" s="18">
        <v>1.5</v>
      </c>
      <c r="AH508" s="18" t="s">
        <v>435</v>
      </c>
      <c r="AI508" s="18">
        <v>1.2000000000000028</v>
      </c>
      <c r="AJ508" s="18" t="s">
        <v>435</v>
      </c>
      <c r="AK508" s="18">
        <v>1</v>
      </c>
      <c r="AL508" s="18" t="s">
        <v>435</v>
      </c>
      <c r="AM508" s="1" t="s">
        <v>978</v>
      </c>
      <c r="AN508" s="1" t="s">
        <v>978</v>
      </c>
      <c r="AO508" s="1" t="s">
        <v>978</v>
      </c>
      <c r="AP508" s="1" t="s">
        <v>978</v>
      </c>
      <c r="AQ508" s="1" t="s">
        <v>980</v>
      </c>
      <c r="AR508" s="1" t="s">
        <v>1459</v>
      </c>
      <c r="AS508" s="1" t="s">
        <v>978</v>
      </c>
      <c r="AT508" s="1" t="s">
        <v>949</v>
      </c>
      <c r="AU508" s="1" t="s">
        <v>937</v>
      </c>
      <c r="AV508" s="1" t="s">
        <v>936</v>
      </c>
      <c r="AW508" s="85" t="s">
        <v>1417</v>
      </c>
      <c r="AX508" s="1" t="s">
        <v>136</v>
      </c>
      <c r="AY508" s="1">
        <v>4.5999999999999996</v>
      </c>
      <c r="AZ508" s="1">
        <v>4</v>
      </c>
    </row>
    <row r="509" spans="1:52" s="6" customFormat="1" x14ac:dyDescent="0.4">
      <c r="A509" s="1">
        <v>4</v>
      </c>
      <c r="B509" s="1">
        <v>4.5999999999999996</v>
      </c>
      <c r="C509" s="1" t="s">
        <v>136</v>
      </c>
      <c r="D509" s="2" t="s">
        <v>1654</v>
      </c>
      <c r="E509" s="1" t="s">
        <v>10</v>
      </c>
      <c r="F509" s="1" t="s">
        <v>11</v>
      </c>
      <c r="G509" s="1" t="s">
        <v>44</v>
      </c>
      <c r="H509" s="1" t="s">
        <v>13</v>
      </c>
      <c r="I509" s="1" t="s">
        <v>30</v>
      </c>
      <c r="J509" s="1" t="s">
        <v>28</v>
      </c>
      <c r="K509" s="1" t="s">
        <v>13</v>
      </c>
      <c r="L509" s="1" t="s">
        <v>13</v>
      </c>
      <c r="M509" s="1" t="s">
        <v>13</v>
      </c>
      <c r="N509" s="1" t="s">
        <v>13</v>
      </c>
      <c r="O509" s="1" t="s">
        <v>1363</v>
      </c>
      <c r="P509" s="1" t="s">
        <v>1363</v>
      </c>
      <c r="Q509" s="1" t="s">
        <v>1363</v>
      </c>
      <c r="R509" s="1" t="s">
        <v>1363</v>
      </c>
      <c r="S509" s="1" t="s">
        <v>1363</v>
      </c>
      <c r="T509" s="1" t="s">
        <v>1363</v>
      </c>
      <c r="U509" s="18">
        <v>3.5</v>
      </c>
      <c r="V509" s="18" t="s">
        <v>435</v>
      </c>
      <c r="W509" s="18">
        <v>3.4000000000000057</v>
      </c>
      <c r="X509" s="18" t="s">
        <v>435</v>
      </c>
      <c r="Y509" s="18">
        <v>3.0999999999999943</v>
      </c>
      <c r="Z509" s="18" t="s">
        <v>435</v>
      </c>
      <c r="AA509" s="18">
        <v>2.4000000000000057</v>
      </c>
      <c r="AB509" s="18" t="s">
        <v>435</v>
      </c>
      <c r="AC509" s="18">
        <v>2.2000000000000028</v>
      </c>
      <c r="AD509" s="18" t="s">
        <v>435</v>
      </c>
      <c r="AE509" s="18">
        <v>1.5999999999999943</v>
      </c>
      <c r="AF509" s="18" t="s">
        <v>435</v>
      </c>
      <c r="AG509" s="18">
        <v>1.5</v>
      </c>
      <c r="AH509" s="18" t="s">
        <v>435</v>
      </c>
      <c r="AI509" s="18">
        <v>1.2000000000000028</v>
      </c>
      <c r="AJ509" s="18" t="s">
        <v>435</v>
      </c>
      <c r="AK509" s="18">
        <v>0.90000000000000568</v>
      </c>
      <c r="AL509" s="18" t="s">
        <v>435</v>
      </c>
      <c r="AM509" s="1" t="s">
        <v>978</v>
      </c>
      <c r="AN509" s="1" t="s">
        <v>978</v>
      </c>
      <c r="AO509" s="1" t="s">
        <v>978</v>
      </c>
      <c r="AP509" s="1" t="s">
        <v>978</v>
      </c>
      <c r="AQ509" s="1" t="s">
        <v>981</v>
      </c>
      <c r="AR509" s="1" t="s">
        <v>1459</v>
      </c>
      <c r="AS509" s="1" t="s">
        <v>978</v>
      </c>
      <c r="AT509" s="1" t="s">
        <v>949</v>
      </c>
      <c r="AU509" s="1" t="s">
        <v>937</v>
      </c>
      <c r="AV509" s="1" t="s">
        <v>936</v>
      </c>
      <c r="AW509" s="85" t="s">
        <v>1417</v>
      </c>
      <c r="AX509" s="1" t="s">
        <v>136</v>
      </c>
      <c r="AY509" s="1">
        <v>4.5999999999999996</v>
      </c>
      <c r="AZ509" s="1">
        <v>4</v>
      </c>
    </row>
    <row r="510" spans="1:52" s="6" customFormat="1" x14ac:dyDescent="0.4">
      <c r="A510" s="1">
        <v>4</v>
      </c>
      <c r="B510" s="1">
        <v>4.5999999999999996</v>
      </c>
      <c r="C510" s="1" t="s">
        <v>136</v>
      </c>
      <c r="D510" s="2" t="s">
        <v>1654</v>
      </c>
      <c r="E510" s="1" t="s">
        <v>10</v>
      </c>
      <c r="F510" s="1" t="s">
        <v>11</v>
      </c>
      <c r="G510" s="1" t="s">
        <v>44</v>
      </c>
      <c r="H510" s="1" t="s">
        <v>13</v>
      </c>
      <c r="I510" s="1" t="s">
        <v>30</v>
      </c>
      <c r="J510" s="1" t="s">
        <v>13</v>
      </c>
      <c r="K510" s="1" t="s">
        <v>117</v>
      </c>
      <c r="L510" s="1" t="s">
        <v>13</v>
      </c>
      <c r="M510" s="1" t="s">
        <v>13</v>
      </c>
      <c r="N510" s="1" t="s">
        <v>13</v>
      </c>
      <c r="O510" s="1" t="s">
        <v>1363</v>
      </c>
      <c r="P510" s="1" t="s">
        <v>1363</v>
      </c>
      <c r="Q510" s="1" t="s">
        <v>1363</v>
      </c>
      <c r="R510" s="1" t="s">
        <v>1363</v>
      </c>
      <c r="S510" s="1" t="s">
        <v>1363</v>
      </c>
      <c r="T510" s="1" t="s">
        <v>1363</v>
      </c>
      <c r="U510" s="18">
        <v>5.2000000000000028</v>
      </c>
      <c r="V510" s="18" t="s">
        <v>435</v>
      </c>
      <c r="W510" s="18">
        <v>4.7000000000000028</v>
      </c>
      <c r="X510" s="18" t="s">
        <v>435</v>
      </c>
      <c r="Y510" s="18">
        <v>4.2999999999999972</v>
      </c>
      <c r="Z510" s="18" t="s">
        <v>435</v>
      </c>
      <c r="AA510" s="18">
        <v>3.7000000000000028</v>
      </c>
      <c r="AB510" s="18" t="s">
        <v>435</v>
      </c>
      <c r="AC510" s="18">
        <v>3.2999999999999972</v>
      </c>
      <c r="AD510" s="18" t="s">
        <v>435</v>
      </c>
      <c r="AE510" s="18">
        <v>2.4000000000000057</v>
      </c>
      <c r="AF510" s="18" t="s">
        <v>435</v>
      </c>
      <c r="AG510" s="18">
        <v>1.9000000000000057</v>
      </c>
      <c r="AH510" s="18" t="s">
        <v>435</v>
      </c>
      <c r="AI510" s="18">
        <v>1.5999999999999943</v>
      </c>
      <c r="AJ510" s="18" t="s">
        <v>435</v>
      </c>
      <c r="AK510" s="18">
        <v>1.2999999999999972</v>
      </c>
      <c r="AL510" s="18" t="s">
        <v>435</v>
      </c>
      <c r="AM510" s="1" t="s">
        <v>978</v>
      </c>
      <c r="AN510" s="1" t="s">
        <v>978</v>
      </c>
      <c r="AO510" s="1" t="s">
        <v>978</v>
      </c>
      <c r="AP510" s="1" t="s">
        <v>983</v>
      </c>
      <c r="AQ510" s="1" t="s">
        <v>978</v>
      </c>
      <c r="AR510" s="1" t="s">
        <v>1459</v>
      </c>
      <c r="AS510" s="1" t="s">
        <v>978</v>
      </c>
      <c r="AT510" s="1" t="s">
        <v>949</v>
      </c>
      <c r="AU510" s="1" t="s">
        <v>937</v>
      </c>
      <c r="AV510" s="1" t="s">
        <v>936</v>
      </c>
      <c r="AW510" s="85" t="s">
        <v>1417</v>
      </c>
      <c r="AX510" s="1" t="s">
        <v>136</v>
      </c>
      <c r="AY510" s="1">
        <v>4.5999999999999996</v>
      </c>
      <c r="AZ510" s="1">
        <v>4</v>
      </c>
    </row>
    <row r="511" spans="1:52" s="6" customFormat="1" x14ac:dyDescent="0.4">
      <c r="A511" s="1">
        <v>4</v>
      </c>
      <c r="B511" s="1">
        <v>4.5999999999999996</v>
      </c>
      <c r="C511" s="1" t="s">
        <v>136</v>
      </c>
      <c r="D511" s="2" t="s">
        <v>1654</v>
      </c>
      <c r="E511" s="1" t="s">
        <v>10</v>
      </c>
      <c r="F511" s="1" t="s">
        <v>11</v>
      </c>
      <c r="G511" s="1" t="s">
        <v>44</v>
      </c>
      <c r="H511" s="1" t="s">
        <v>13</v>
      </c>
      <c r="I511" s="1" t="s">
        <v>30</v>
      </c>
      <c r="J511" s="1" t="s">
        <v>13</v>
      </c>
      <c r="K511" s="1" t="s">
        <v>118</v>
      </c>
      <c r="L511" s="1" t="s">
        <v>13</v>
      </c>
      <c r="M511" s="1" t="s">
        <v>13</v>
      </c>
      <c r="N511" s="1" t="s">
        <v>13</v>
      </c>
      <c r="O511" s="1" t="s">
        <v>1363</v>
      </c>
      <c r="P511" s="1" t="s">
        <v>1363</v>
      </c>
      <c r="Q511" s="1" t="s">
        <v>1363</v>
      </c>
      <c r="R511" s="1" t="s">
        <v>1363</v>
      </c>
      <c r="S511" s="1" t="s">
        <v>1363</v>
      </c>
      <c r="T511" s="1" t="s">
        <v>1363</v>
      </c>
      <c r="U511" s="18">
        <v>3.5999999999999943</v>
      </c>
      <c r="V511" s="18" t="s">
        <v>435</v>
      </c>
      <c r="W511" s="18">
        <v>3.5</v>
      </c>
      <c r="X511" s="18" t="s">
        <v>435</v>
      </c>
      <c r="Y511" s="18">
        <v>3.2000000000000028</v>
      </c>
      <c r="Z511" s="18" t="s">
        <v>435</v>
      </c>
      <c r="AA511" s="18">
        <v>2.4000000000000057</v>
      </c>
      <c r="AB511" s="18" t="s">
        <v>435</v>
      </c>
      <c r="AC511" s="18">
        <v>2.0999999999999943</v>
      </c>
      <c r="AD511" s="18" t="s">
        <v>435</v>
      </c>
      <c r="AE511" s="18">
        <v>1.5</v>
      </c>
      <c r="AF511" s="18" t="s">
        <v>435</v>
      </c>
      <c r="AG511" s="18">
        <v>1.4000000000000057</v>
      </c>
      <c r="AH511" s="18" t="s">
        <v>435</v>
      </c>
      <c r="AI511" s="18">
        <v>1.2000000000000028</v>
      </c>
      <c r="AJ511" s="18" t="s">
        <v>435</v>
      </c>
      <c r="AK511" s="18">
        <v>0.90000000000000568</v>
      </c>
      <c r="AL511" s="18" t="s">
        <v>435</v>
      </c>
      <c r="AM511" s="1" t="s">
        <v>978</v>
      </c>
      <c r="AN511" s="1" t="s">
        <v>978</v>
      </c>
      <c r="AO511" s="1" t="s">
        <v>978</v>
      </c>
      <c r="AP511" s="1" t="s">
        <v>982</v>
      </c>
      <c r="AQ511" s="1" t="s">
        <v>978</v>
      </c>
      <c r="AR511" s="1" t="s">
        <v>1459</v>
      </c>
      <c r="AS511" s="1" t="s">
        <v>978</v>
      </c>
      <c r="AT511" s="1" t="s">
        <v>949</v>
      </c>
      <c r="AU511" s="1" t="s">
        <v>937</v>
      </c>
      <c r="AV511" s="1" t="s">
        <v>936</v>
      </c>
      <c r="AW511" s="85" t="s">
        <v>1417</v>
      </c>
      <c r="AX511" s="1" t="s">
        <v>136</v>
      </c>
      <c r="AY511" s="1">
        <v>4.5999999999999996</v>
      </c>
      <c r="AZ511" s="1">
        <v>4</v>
      </c>
    </row>
    <row r="512" spans="1:52" s="6" customFormat="1" x14ac:dyDescent="0.4">
      <c r="A512" s="1">
        <v>4</v>
      </c>
      <c r="B512" s="1">
        <v>4.5999999999999996</v>
      </c>
      <c r="C512" s="1" t="s">
        <v>136</v>
      </c>
      <c r="D512" s="2" t="s">
        <v>1654</v>
      </c>
      <c r="E512" s="1" t="s">
        <v>10</v>
      </c>
      <c r="F512" s="1" t="s">
        <v>11</v>
      </c>
      <c r="G512" s="1" t="s">
        <v>44</v>
      </c>
      <c r="H512" s="1" t="s">
        <v>13</v>
      </c>
      <c r="I512" s="1" t="s">
        <v>30</v>
      </c>
      <c r="J512" s="1" t="s">
        <v>27</v>
      </c>
      <c r="K512" s="1" t="s">
        <v>117</v>
      </c>
      <c r="L512" s="1" t="s">
        <v>13</v>
      </c>
      <c r="M512" s="1" t="s">
        <v>13</v>
      </c>
      <c r="N512" s="1" t="s">
        <v>13</v>
      </c>
      <c r="O512" s="1" t="s">
        <v>1363</v>
      </c>
      <c r="P512" s="1" t="s">
        <v>1363</v>
      </c>
      <c r="Q512" s="1" t="s">
        <v>1363</v>
      </c>
      <c r="R512" s="1" t="s">
        <v>1363</v>
      </c>
      <c r="S512" s="1" t="s">
        <v>1363</v>
      </c>
      <c r="T512" s="1" t="s">
        <v>1363</v>
      </c>
      <c r="U512" s="18">
        <v>7.7000000000000028</v>
      </c>
      <c r="V512" s="18" t="s">
        <v>435</v>
      </c>
      <c r="W512" s="18">
        <v>7.0999999999999943</v>
      </c>
      <c r="X512" s="18" t="s">
        <v>435</v>
      </c>
      <c r="Y512" s="18">
        <v>6.5</v>
      </c>
      <c r="Z512" s="18" t="s">
        <v>435</v>
      </c>
      <c r="AA512" s="18">
        <v>5.5999999999999943</v>
      </c>
      <c r="AB512" s="18" t="s">
        <v>435</v>
      </c>
      <c r="AC512" s="18">
        <v>5</v>
      </c>
      <c r="AD512" s="18" t="s">
        <v>435</v>
      </c>
      <c r="AE512" s="18">
        <v>3.7999999999999972</v>
      </c>
      <c r="AF512" s="18" t="s">
        <v>435</v>
      </c>
      <c r="AG512" s="18">
        <v>2.9000000000000057</v>
      </c>
      <c r="AH512" s="18" t="s">
        <v>435</v>
      </c>
      <c r="AI512" s="18">
        <v>2.5</v>
      </c>
      <c r="AJ512" s="18" t="s">
        <v>435</v>
      </c>
      <c r="AK512" s="18">
        <v>2.2000000000000028</v>
      </c>
      <c r="AL512" s="18" t="s">
        <v>435</v>
      </c>
      <c r="AM512" s="1" t="s">
        <v>978</v>
      </c>
      <c r="AN512" s="1" t="s">
        <v>978</v>
      </c>
      <c r="AO512" s="1" t="s">
        <v>978</v>
      </c>
      <c r="AP512" s="1" t="s">
        <v>983</v>
      </c>
      <c r="AQ512" s="1" t="s">
        <v>980</v>
      </c>
      <c r="AR512" s="1" t="s">
        <v>1459</v>
      </c>
      <c r="AS512" s="1" t="s">
        <v>978</v>
      </c>
      <c r="AT512" s="1" t="s">
        <v>949</v>
      </c>
      <c r="AU512" s="1" t="s">
        <v>937</v>
      </c>
      <c r="AV512" s="1" t="s">
        <v>936</v>
      </c>
      <c r="AW512" s="85" t="s">
        <v>1417</v>
      </c>
      <c r="AX512" s="1" t="s">
        <v>136</v>
      </c>
      <c r="AY512" s="1">
        <v>4.5999999999999996</v>
      </c>
      <c r="AZ512" s="1">
        <v>4</v>
      </c>
    </row>
    <row r="513" spans="1:52" s="6" customFormat="1" x14ac:dyDescent="0.4">
      <c r="A513" s="1">
        <v>4</v>
      </c>
      <c r="B513" s="1">
        <v>4.5999999999999996</v>
      </c>
      <c r="C513" s="1" t="s">
        <v>136</v>
      </c>
      <c r="D513" s="2" t="s">
        <v>1654</v>
      </c>
      <c r="E513" s="1" t="s">
        <v>10</v>
      </c>
      <c r="F513" s="1" t="s">
        <v>11</v>
      </c>
      <c r="G513" s="1" t="s">
        <v>44</v>
      </c>
      <c r="H513" s="1" t="s">
        <v>13</v>
      </c>
      <c r="I513" s="1" t="s">
        <v>30</v>
      </c>
      <c r="J513" s="1" t="s">
        <v>28</v>
      </c>
      <c r="K513" s="1" t="s">
        <v>117</v>
      </c>
      <c r="L513" s="1" t="s">
        <v>13</v>
      </c>
      <c r="M513" s="1" t="s">
        <v>13</v>
      </c>
      <c r="N513" s="1" t="s">
        <v>13</v>
      </c>
      <c r="O513" s="1" t="s">
        <v>1363</v>
      </c>
      <c r="P513" s="1" t="s">
        <v>1363</v>
      </c>
      <c r="Q513" s="1" t="s">
        <v>1363</v>
      </c>
      <c r="R513" s="1" t="s">
        <v>1363</v>
      </c>
      <c r="S513" s="1" t="s">
        <v>1363</v>
      </c>
      <c r="T513" s="1" t="s">
        <v>1363</v>
      </c>
      <c r="U513" s="18">
        <v>2.5</v>
      </c>
      <c r="V513" s="18" t="s">
        <v>435</v>
      </c>
      <c r="W513" s="18">
        <v>2.2000000000000028</v>
      </c>
      <c r="X513" s="18" t="s">
        <v>435</v>
      </c>
      <c r="Y513" s="18">
        <v>2.0999999999999943</v>
      </c>
      <c r="Z513" s="18" t="s">
        <v>435</v>
      </c>
      <c r="AA513" s="18">
        <v>1.7999999999999972</v>
      </c>
      <c r="AB513" s="18" t="s">
        <v>435</v>
      </c>
      <c r="AC513" s="18">
        <v>1.5</v>
      </c>
      <c r="AD513" s="18" t="s">
        <v>435</v>
      </c>
      <c r="AE513" s="18">
        <v>1</v>
      </c>
      <c r="AF513" s="18" t="s">
        <v>435</v>
      </c>
      <c r="AG513" s="18">
        <v>0.79999999999999716</v>
      </c>
      <c r="AH513" s="18" t="s">
        <v>435</v>
      </c>
      <c r="AI513" s="18">
        <v>0.70000000000000284</v>
      </c>
      <c r="AJ513" s="18" t="s">
        <v>435</v>
      </c>
      <c r="AK513" s="18">
        <v>0.59999999999999432</v>
      </c>
      <c r="AL513" s="18" t="s">
        <v>435</v>
      </c>
      <c r="AM513" s="1" t="s">
        <v>978</v>
      </c>
      <c r="AN513" s="1" t="s">
        <v>978</v>
      </c>
      <c r="AO513" s="1" t="s">
        <v>978</v>
      </c>
      <c r="AP513" s="1" t="s">
        <v>983</v>
      </c>
      <c r="AQ513" s="1" t="s">
        <v>981</v>
      </c>
      <c r="AR513" s="1" t="s">
        <v>1459</v>
      </c>
      <c r="AS513" s="1" t="s">
        <v>978</v>
      </c>
      <c r="AT513" s="1" t="s">
        <v>949</v>
      </c>
      <c r="AU513" s="1" t="s">
        <v>937</v>
      </c>
      <c r="AV513" s="1" t="s">
        <v>936</v>
      </c>
      <c r="AW513" s="85" t="s">
        <v>1417</v>
      </c>
      <c r="AX513" s="1" t="s">
        <v>136</v>
      </c>
      <c r="AY513" s="1">
        <v>4.5999999999999996</v>
      </c>
      <c r="AZ513" s="1">
        <v>4</v>
      </c>
    </row>
    <row r="514" spans="1:52" s="6" customFormat="1" x14ac:dyDescent="0.4">
      <c r="A514" s="1">
        <v>4</v>
      </c>
      <c r="B514" s="1">
        <v>4.5999999999999996</v>
      </c>
      <c r="C514" s="1" t="s">
        <v>136</v>
      </c>
      <c r="D514" s="2" t="s">
        <v>1654</v>
      </c>
      <c r="E514" s="1" t="s">
        <v>10</v>
      </c>
      <c r="F514" s="1" t="s">
        <v>11</v>
      </c>
      <c r="G514" s="1" t="s">
        <v>44</v>
      </c>
      <c r="H514" s="1" t="s">
        <v>13</v>
      </c>
      <c r="I514" s="1" t="s">
        <v>30</v>
      </c>
      <c r="J514" s="1" t="s">
        <v>27</v>
      </c>
      <c r="K514" s="1" t="s">
        <v>118</v>
      </c>
      <c r="L514" s="1" t="s">
        <v>13</v>
      </c>
      <c r="M514" s="1" t="s">
        <v>13</v>
      </c>
      <c r="N514" s="1" t="s">
        <v>13</v>
      </c>
      <c r="O514" s="1" t="s">
        <v>1363</v>
      </c>
      <c r="P514" s="1" t="s">
        <v>1363</v>
      </c>
      <c r="Q514" s="1" t="s">
        <v>1363</v>
      </c>
      <c r="R514" s="1" t="s">
        <v>1363</v>
      </c>
      <c r="S514" s="1" t="s">
        <v>1363</v>
      </c>
      <c r="T514" s="1" t="s">
        <v>1363</v>
      </c>
      <c r="U514" s="18">
        <v>3.5999999999999943</v>
      </c>
      <c r="V514" s="18" t="s">
        <v>435</v>
      </c>
      <c r="W514" s="18">
        <v>3.5</v>
      </c>
      <c r="X514" s="18" t="s">
        <v>435</v>
      </c>
      <c r="Y514" s="18">
        <v>3.4000000000000057</v>
      </c>
      <c r="Z514" s="18" t="s">
        <v>435</v>
      </c>
      <c r="AA514" s="18">
        <v>2.0999999999999943</v>
      </c>
      <c r="AB514" s="18" t="s">
        <v>435</v>
      </c>
      <c r="AC514" s="18">
        <v>1.5999999999999943</v>
      </c>
      <c r="AD514" s="18" t="s">
        <v>435</v>
      </c>
      <c r="AE514" s="18">
        <v>1.0999999999999943</v>
      </c>
      <c r="AF514" s="18" t="s">
        <v>435</v>
      </c>
      <c r="AG514" s="18">
        <v>1.0999999999999943</v>
      </c>
      <c r="AH514" s="18" t="s">
        <v>435</v>
      </c>
      <c r="AI514" s="18">
        <v>0.90000000000000568</v>
      </c>
      <c r="AJ514" s="18" t="s">
        <v>435</v>
      </c>
      <c r="AK514" s="18">
        <v>0.70000000000000284</v>
      </c>
      <c r="AL514" s="18" t="s">
        <v>435</v>
      </c>
      <c r="AM514" s="1" t="s">
        <v>978</v>
      </c>
      <c r="AN514" s="1" t="s">
        <v>978</v>
      </c>
      <c r="AO514" s="1" t="s">
        <v>978</v>
      </c>
      <c r="AP514" s="1" t="s">
        <v>982</v>
      </c>
      <c r="AQ514" s="1" t="s">
        <v>980</v>
      </c>
      <c r="AR514" s="1" t="s">
        <v>1459</v>
      </c>
      <c r="AS514" s="1" t="s">
        <v>978</v>
      </c>
      <c r="AT514" s="1" t="s">
        <v>949</v>
      </c>
      <c r="AU514" s="1" t="s">
        <v>937</v>
      </c>
      <c r="AV514" s="1" t="s">
        <v>936</v>
      </c>
      <c r="AW514" s="85" t="s">
        <v>1417</v>
      </c>
      <c r="AX514" s="1" t="s">
        <v>136</v>
      </c>
      <c r="AY514" s="1">
        <v>4.5999999999999996</v>
      </c>
      <c r="AZ514" s="1">
        <v>4</v>
      </c>
    </row>
    <row r="515" spans="1:52" s="6" customFormat="1" x14ac:dyDescent="0.4">
      <c r="A515" s="1">
        <v>4</v>
      </c>
      <c r="B515" s="1">
        <v>4.5999999999999996</v>
      </c>
      <c r="C515" s="1" t="s">
        <v>136</v>
      </c>
      <c r="D515" s="2" t="s">
        <v>1654</v>
      </c>
      <c r="E515" s="1" t="s">
        <v>10</v>
      </c>
      <c r="F515" s="1" t="s">
        <v>11</v>
      </c>
      <c r="G515" s="1" t="s">
        <v>44</v>
      </c>
      <c r="H515" s="1" t="s">
        <v>13</v>
      </c>
      <c r="I515" s="1" t="s">
        <v>30</v>
      </c>
      <c r="J515" s="1" t="s">
        <v>28</v>
      </c>
      <c r="K515" s="1" t="s">
        <v>118</v>
      </c>
      <c r="L515" s="1" t="s">
        <v>13</v>
      </c>
      <c r="M515" s="1" t="s">
        <v>13</v>
      </c>
      <c r="N515" s="1" t="s">
        <v>13</v>
      </c>
      <c r="O515" s="1" t="s">
        <v>1363</v>
      </c>
      <c r="P515" s="1" t="s">
        <v>1363</v>
      </c>
      <c r="Q515" s="1" t="s">
        <v>1363</v>
      </c>
      <c r="R515" s="1" t="s">
        <v>1363</v>
      </c>
      <c r="S515" s="1" t="s">
        <v>1363</v>
      </c>
      <c r="T515" s="1" t="s">
        <v>1363</v>
      </c>
      <c r="U515" s="18">
        <v>3.5999999999999943</v>
      </c>
      <c r="V515" s="18" t="s">
        <v>435</v>
      </c>
      <c r="W515" s="18">
        <v>3.5</v>
      </c>
      <c r="X515" s="18" t="s">
        <v>435</v>
      </c>
      <c r="Y515" s="18">
        <v>3.0999999999999943</v>
      </c>
      <c r="Z515" s="18" t="s">
        <v>435</v>
      </c>
      <c r="AA515" s="18">
        <v>2.5</v>
      </c>
      <c r="AB515" s="18" t="s">
        <v>435</v>
      </c>
      <c r="AC515" s="18">
        <v>2.2000000000000028</v>
      </c>
      <c r="AD515" s="18" t="s">
        <v>435</v>
      </c>
      <c r="AE515" s="18">
        <v>1.5999999999999943</v>
      </c>
      <c r="AF515" s="18" t="s">
        <v>435</v>
      </c>
      <c r="AG515" s="18">
        <v>1.5</v>
      </c>
      <c r="AH515" s="18" t="s">
        <v>435</v>
      </c>
      <c r="AI515" s="18">
        <v>1.2999999999999972</v>
      </c>
      <c r="AJ515" s="18" t="s">
        <v>435</v>
      </c>
      <c r="AK515" s="18">
        <v>0.90000000000000568</v>
      </c>
      <c r="AL515" s="18" t="s">
        <v>435</v>
      </c>
      <c r="AM515" s="1" t="s">
        <v>978</v>
      </c>
      <c r="AN515" s="1" t="s">
        <v>978</v>
      </c>
      <c r="AO515" s="1" t="s">
        <v>978</v>
      </c>
      <c r="AP515" s="1" t="s">
        <v>982</v>
      </c>
      <c r="AQ515" s="1" t="s">
        <v>981</v>
      </c>
      <c r="AR515" s="1" t="s">
        <v>1459</v>
      </c>
      <c r="AS515" s="1" t="s">
        <v>978</v>
      </c>
      <c r="AT515" s="1" t="s">
        <v>949</v>
      </c>
      <c r="AU515" s="1" t="s">
        <v>937</v>
      </c>
      <c r="AV515" s="1" t="s">
        <v>936</v>
      </c>
      <c r="AW515" s="85" t="s">
        <v>1417</v>
      </c>
      <c r="AX515" s="1" t="s">
        <v>136</v>
      </c>
      <c r="AY515" s="1">
        <v>4.5999999999999996</v>
      </c>
      <c r="AZ515" s="1">
        <v>4</v>
      </c>
    </row>
    <row r="516" spans="1:52" s="14" customFormat="1" ht="131.25" x14ac:dyDescent="0.4">
      <c r="A516" s="9">
        <v>4</v>
      </c>
      <c r="B516" s="9">
        <v>4.7</v>
      </c>
      <c r="C516" s="9" t="s">
        <v>137</v>
      </c>
      <c r="D516" s="47" t="s">
        <v>624</v>
      </c>
      <c r="E516" s="9" t="s">
        <v>10</v>
      </c>
      <c r="F516" s="9" t="s">
        <v>11</v>
      </c>
      <c r="G516" s="9" t="s">
        <v>906</v>
      </c>
      <c r="H516" s="9" t="s">
        <v>13</v>
      </c>
      <c r="I516" s="9" t="s">
        <v>13</v>
      </c>
      <c r="J516" s="9" t="s">
        <v>13</v>
      </c>
      <c r="K516" s="9" t="s">
        <v>13</v>
      </c>
      <c r="L516" s="9" t="s">
        <v>13</v>
      </c>
      <c r="M516" s="9" t="s">
        <v>13</v>
      </c>
      <c r="N516" s="9" t="s">
        <v>13</v>
      </c>
      <c r="O516" s="9"/>
      <c r="P516" s="49"/>
      <c r="Q516" s="49"/>
      <c r="R516" s="49"/>
      <c r="S516" s="49"/>
      <c r="T516" s="49"/>
      <c r="U516" s="49"/>
      <c r="V516" s="49"/>
      <c r="W516" s="49"/>
      <c r="X516" s="49"/>
      <c r="Y516" s="49"/>
      <c r="Z516" s="49"/>
      <c r="AA516" s="49"/>
      <c r="AB516" s="49"/>
      <c r="AC516" s="49"/>
      <c r="AD516" s="49"/>
      <c r="AE516" s="49"/>
      <c r="AF516" s="49"/>
      <c r="AG516" s="49"/>
      <c r="AH516" s="49"/>
      <c r="AI516" s="105"/>
      <c r="AJ516" s="49"/>
      <c r="AK516" s="105"/>
      <c r="AL516" s="49"/>
      <c r="AM516" s="9" t="s">
        <v>978</v>
      </c>
      <c r="AN516" s="9" t="s">
        <v>978</v>
      </c>
      <c r="AO516" s="9" t="s">
        <v>978</v>
      </c>
      <c r="AP516" s="9" t="s">
        <v>978</v>
      </c>
      <c r="AQ516" s="9" t="s">
        <v>978</v>
      </c>
      <c r="AR516" s="9" t="s">
        <v>978</v>
      </c>
      <c r="AS516" s="9" t="s">
        <v>978</v>
      </c>
      <c r="AT516" s="9" t="s">
        <v>960</v>
      </c>
      <c r="AU516" s="9" t="s">
        <v>937</v>
      </c>
      <c r="AV516" s="9" t="s">
        <v>936</v>
      </c>
      <c r="AW516" s="80" t="s">
        <v>740</v>
      </c>
      <c r="AX516" s="9" t="s">
        <v>137</v>
      </c>
      <c r="AY516" s="9">
        <v>4.7</v>
      </c>
      <c r="AZ516" s="9">
        <v>4</v>
      </c>
    </row>
    <row r="517" spans="1:52" s="6" customFormat="1" ht="131.25" x14ac:dyDescent="0.4">
      <c r="A517" s="1">
        <v>4</v>
      </c>
      <c r="B517" s="1">
        <v>4.7</v>
      </c>
      <c r="C517" s="1" t="s">
        <v>137</v>
      </c>
      <c r="D517" s="2" t="s">
        <v>625</v>
      </c>
      <c r="E517" s="1" t="s">
        <v>10</v>
      </c>
      <c r="F517" s="1" t="s">
        <v>11</v>
      </c>
      <c r="G517" s="1" t="s">
        <v>906</v>
      </c>
      <c r="H517" s="1" t="s">
        <v>13</v>
      </c>
      <c r="I517" s="1" t="s">
        <v>13</v>
      </c>
      <c r="J517" s="1" t="s">
        <v>13</v>
      </c>
      <c r="K517" s="1" t="s">
        <v>13</v>
      </c>
      <c r="L517" s="1" t="s">
        <v>13</v>
      </c>
      <c r="M517" s="1" t="s">
        <v>13</v>
      </c>
      <c r="N517" s="3" t="s">
        <v>1084</v>
      </c>
      <c r="O517" s="18" t="s">
        <v>1260</v>
      </c>
      <c r="P517" s="18" t="s">
        <v>332</v>
      </c>
      <c r="Q517" s="18" t="s">
        <v>1260</v>
      </c>
      <c r="R517" s="18" t="s">
        <v>332</v>
      </c>
      <c r="S517" s="18" t="s">
        <v>1260</v>
      </c>
      <c r="T517" s="18" t="s">
        <v>332</v>
      </c>
      <c r="U517" s="18" t="s">
        <v>1260</v>
      </c>
      <c r="V517" s="18" t="s">
        <v>332</v>
      </c>
      <c r="W517" s="18" t="s">
        <v>1260</v>
      </c>
      <c r="X517" s="18" t="s">
        <v>332</v>
      </c>
      <c r="Y517" s="18" t="s">
        <v>1260</v>
      </c>
      <c r="Z517" s="18" t="s">
        <v>332</v>
      </c>
      <c r="AA517" s="18" t="s">
        <v>135</v>
      </c>
      <c r="AB517" s="18" t="s">
        <v>332</v>
      </c>
      <c r="AC517" s="18" t="s">
        <v>1260</v>
      </c>
      <c r="AD517" s="18" t="s">
        <v>332</v>
      </c>
      <c r="AE517" s="18" t="s">
        <v>1260</v>
      </c>
      <c r="AF517" s="18" t="s">
        <v>332</v>
      </c>
      <c r="AG517" s="18" t="s">
        <v>1260</v>
      </c>
      <c r="AH517" s="18" t="s">
        <v>332</v>
      </c>
      <c r="AI517" s="78" t="s">
        <v>1260</v>
      </c>
      <c r="AJ517" s="18" t="s">
        <v>332</v>
      </c>
      <c r="AK517" s="78" t="s">
        <v>1260</v>
      </c>
      <c r="AL517" s="18" t="s">
        <v>332</v>
      </c>
      <c r="AM517" s="3" t="s">
        <v>138</v>
      </c>
      <c r="AN517" s="1" t="s">
        <v>978</v>
      </c>
      <c r="AO517" s="1" t="s">
        <v>978</v>
      </c>
      <c r="AP517" s="1" t="s">
        <v>978</v>
      </c>
      <c r="AQ517" s="1" t="s">
        <v>978</v>
      </c>
      <c r="AR517" s="1" t="s">
        <v>978</v>
      </c>
      <c r="AS517" s="1" t="s">
        <v>978</v>
      </c>
      <c r="AT517" s="1" t="s">
        <v>960</v>
      </c>
      <c r="AU517" s="1" t="s">
        <v>937</v>
      </c>
      <c r="AV517" s="1" t="s">
        <v>936</v>
      </c>
      <c r="AW517" s="83" t="s">
        <v>740</v>
      </c>
      <c r="AX517" s="1" t="s">
        <v>137</v>
      </c>
      <c r="AY517" s="1">
        <v>4.7</v>
      </c>
      <c r="AZ517" s="1">
        <v>4</v>
      </c>
    </row>
    <row r="518" spans="1:52" s="6" customFormat="1" ht="131.25" x14ac:dyDescent="0.4">
      <c r="A518" s="1">
        <v>4</v>
      </c>
      <c r="B518" s="1">
        <v>4.7</v>
      </c>
      <c r="C518" s="1" t="s">
        <v>137</v>
      </c>
      <c r="D518" s="2" t="s">
        <v>625</v>
      </c>
      <c r="E518" s="1" t="s">
        <v>10</v>
      </c>
      <c r="F518" s="1" t="s">
        <v>11</v>
      </c>
      <c r="G518" s="1" t="s">
        <v>906</v>
      </c>
      <c r="H518" s="1" t="s">
        <v>13</v>
      </c>
      <c r="I518" s="1" t="s">
        <v>13</v>
      </c>
      <c r="J518" s="1" t="s">
        <v>13</v>
      </c>
      <c r="K518" s="1" t="s">
        <v>13</v>
      </c>
      <c r="L518" s="1" t="s">
        <v>13</v>
      </c>
      <c r="M518" s="1" t="s">
        <v>13</v>
      </c>
      <c r="N518" s="28" t="s">
        <v>1085</v>
      </c>
      <c r="O518" s="18" t="s">
        <v>1260</v>
      </c>
      <c r="P518" s="18" t="s">
        <v>332</v>
      </c>
      <c r="Q518" s="18" t="s">
        <v>1260</v>
      </c>
      <c r="R518" s="18" t="s">
        <v>332</v>
      </c>
      <c r="S518" s="18" t="s">
        <v>1260</v>
      </c>
      <c r="T518" s="18" t="s">
        <v>332</v>
      </c>
      <c r="U518" s="18" t="s">
        <v>1260</v>
      </c>
      <c r="V518" s="18" t="s">
        <v>332</v>
      </c>
      <c r="W518" s="18" t="s">
        <v>1260</v>
      </c>
      <c r="X518" s="18" t="s">
        <v>332</v>
      </c>
      <c r="Y518" s="18" t="s">
        <v>1260</v>
      </c>
      <c r="Z518" s="18" t="s">
        <v>332</v>
      </c>
      <c r="AA518" s="18" t="s">
        <v>1260</v>
      </c>
      <c r="AB518" s="18" t="s">
        <v>332</v>
      </c>
      <c r="AC518" s="18" t="s">
        <v>1260</v>
      </c>
      <c r="AD518" s="18" t="s">
        <v>332</v>
      </c>
      <c r="AE518" s="18" t="s">
        <v>1260</v>
      </c>
      <c r="AF518" s="18" t="s">
        <v>332</v>
      </c>
      <c r="AG518" s="18" t="s">
        <v>1260</v>
      </c>
      <c r="AH518" s="18" t="s">
        <v>332</v>
      </c>
      <c r="AI518" s="78" t="s">
        <v>1260</v>
      </c>
      <c r="AJ518" s="18" t="s">
        <v>332</v>
      </c>
      <c r="AK518" s="78" t="s">
        <v>1260</v>
      </c>
      <c r="AL518" s="18" t="s">
        <v>332</v>
      </c>
      <c r="AM518" s="28" t="s">
        <v>139</v>
      </c>
      <c r="AN518" s="1" t="s">
        <v>978</v>
      </c>
      <c r="AO518" s="1" t="s">
        <v>978</v>
      </c>
      <c r="AP518" s="1" t="s">
        <v>978</v>
      </c>
      <c r="AQ518" s="1" t="s">
        <v>978</v>
      </c>
      <c r="AR518" s="1" t="s">
        <v>978</v>
      </c>
      <c r="AS518" s="1" t="s">
        <v>978</v>
      </c>
      <c r="AT518" s="1" t="s">
        <v>960</v>
      </c>
      <c r="AU518" s="1" t="s">
        <v>937</v>
      </c>
      <c r="AV518" s="1" t="s">
        <v>936</v>
      </c>
      <c r="AW518" s="83" t="s">
        <v>740</v>
      </c>
      <c r="AX518" s="1" t="s">
        <v>137</v>
      </c>
      <c r="AY518" s="1">
        <v>4.7</v>
      </c>
      <c r="AZ518" s="1">
        <v>4</v>
      </c>
    </row>
    <row r="519" spans="1:52" s="6" customFormat="1" ht="131.25" x14ac:dyDescent="0.4">
      <c r="A519" s="1">
        <v>4</v>
      </c>
      <c r="B519" s="1">
        <v>4.7</v>
      </c>
      <c r="C519" s="1" t="s">
        <v>137</v>
      </c>
      <c r="D519" s="2" t="s">
        <v>625</v>
      </c>
      <c r="E519" s="1" t="s">
        <v>10</v>
      </c>
      <c r="F519" s="1" t="s">
        <v>11</v>
      </c>
      <c r="G519" s="1" t="s">
        <v>906</v>
      </c>
      <c r="H519" s="1" t="s">
        <v>13</v>
      </c>
      <c r="I519" s="1" t="s">
        <v>13</v>
      </c>
      <c r="J519" s="1" t="s">
        <v>13</v>
      </c>
      <c r="K519" s="1" t="s">
        <v>13</v>
      </c>
      <c r="L519" s="1" t="s">
        <v>13</v>
      </c>
      <c r="M519" s="1" t="s">
        <v>13</v>
      </c>
      <c r="N519" s="28" t="s">
        <v>1086</v>
      </c>
      <c r="O519" s="18" t="s">
        <v>1260</v>
      </c>
      <c r="P519" s="18" t="s">
        <v>332</v>
      </c>
      <c r="Q519" s="18" t="s">
        <v>1260</v>
      </c>
      <c r="R519" s="18" t="s">
        <v>332</v>
      </c>
      <c r="S519" s="18" t="s">
        <v>1260</v>
      </c>
      <c r="T519" s="18" t="s">
        <v>332</v>
      </c>
      <c r="U519" s="18" t="s">
        <v>1260</v>
      </c>
      <c r="V519" s="18" t="s">
        <v>332</v>
      </c>
      <c r="W519" s="18" t="s">
        <v>1260</v>
      </c>
      <c r="X519" s="18" t="s">
        <v>332</v>
      </c>
      <c r="Y519" s="18" t="s">
        <v>1260</v>
      </c>
      <c r="Z519" s="18" t="s">
        <v>332</v>
      </c>
      <c r="AA519" s="18" t="s">
        <v>1260</v>
      </c>
      <c r="AB519" s="18" t="s">
        <v>332</v>
      </c>
      <c r="AC519" s="18" t="s">
        <v>1260</v>
      </c>
      <c r="AD519" s="18" t="s">
        <v>332</v>
      </c>
      <c r="AE519" s="18" t="s">
        <v>1260</v>
      </c>
      <c r="AF519" s="18" t="s">
        <v>332</v>
      </c>
      <c r="AG519" s="18" t="s">
        <v>1260</v>
      </c>
      <c r="AH519" s="18" t="s">
        <v>332</v>
      </c>
      <c r="AI519" s="78" t="s">
        <v>1260</v>
      </c>
      <c r="AJ519" s="18" t="s">
        <v>332</v>
      </c>
      <c r="AK519" s="78" t="s">
        <v>1260</v>
      </c>
      <c r="AL519" s="18" t="s">
        <v>332</v>
      </c>
      <c r="AM519" s="28" t="s">
        <v>140</v>
      </c>
      <c r="AN519" s="1" t="s">
        <v>978</v>
      </c>
      <c r="AO519" s="1" t="s">
        <v>978</v>
      </c>
      <c r="AP519" s="1" t="s">
        <v>978</v>
      </c>
      <c r="AQ519" s="1" t="s">
        <v>978</v>
      </c>
      <c r="AR519" s="1" t="s">
        <v>978</v>
      </c>
      <c r="AS519" s="1" t="s">
        <v>978</v>
      </c>
      <c r="AT519" s="1" t="s">
        <v>960</v>
      </c>
      <c r="AU519" s="1" t="s">
        <v>937</v>
      </c>
      <c r="AV519" s="1" t="s">
        <v>936</v>
      </c>
      <c r="AW519" s="83" t="s">
        <v>740</v>
      </c>
      <c r="AX519" s="1" t="s">
        <v>137</v>
      </c>
      <c r="AY519" s="1">
        <v>4.7</v>
      </c>
      <c r="AZ519" s="1">
        <v>4</v>
      </c>
    </row>
    <row r="520" spans="1:52" s="6" customFormat="1" ht="131.25" x14ac:dyDescent="0.4">
      <c r="A520" s="1">
        <v>4</v>
      </c>
      <c r="B520" s="1">
        <v>4.7</v>
      </c>
      <c r="C520" s="1" t="s">
        <v>137</v>
      </c>
      <c r="D520" s="2" t="s">
        <v>625</v>
      </c>
      <c r="E520" s="1" t="s">
        <v>10</v>
      </c>
      <c r="F520" s="1" t="s">
        <v>11</v>
      </c>
      <c r="G520" s="1" t="s">
        <v>906</v>
      </c>
      <c r="H520" s="1" t="s">
        <v>13</v>
      </c>
      <c r="I520" s="1" t="s">
        <v>13</v>
      </c>
      <c r="J520" s="1" t="s">
        <v>13</v>
      </c>
      <c r="K520" s="1" t="s">
        <v>13</v>
      </c>
      <c r="L520" s="1" t="s">
        <v>13</v>
      </c>
      <c r="M520" s="1" t="s">
        <v>13</v>
      </c>
      <c r="N520" s="28" t="s">
        <v>1087</v>
      </c>
      <c r="O520" s="18" t="s">
        <v>1260</v>
      </c>
      <c r="P520" s="18" t="s">
        <v>332</v>
      </c>
      <c r="Q520" s="18" t="s">
        <v>1260</v>
      </c>
      <c r="R520" s="18" t="s">
        <v>332</v>
      </c>
      <c r="S520" s="18" t="s">
        <v>1260</v>
      </c>
      <c r="T520" s="18" t="s">
        <v>332</v>
      </c>
      <c r="U520" s="18" t="s">
        <v>1260</v>
      </c>
      <c r="V520" s="18" t="s">
        <v>332</v>
      </c>
      <c r="W520" s="18" t="s">
        <v>1260</v>
      </c>
      <c r="X520" s="18" t="s">
        <v>332</v>
      </c>
      <c r="Y520" s="18" t="s">
        <v>1260</v>
      </c>
      <c r="Z520" s="18" t="s">
        <v>332</v>
      </c>
      <c r="AA520" s="18" t="s">
        <v>1260</v>
      </c>
      <c r="AB520" s="18" t="s">
        <v>332</v>
      </c>
      <c r="AC520" s="18" t="s">
        <v>1260</v>
      </c>
      <c r="AD520" s="18" t="s">
        <v>332</v>
      </c>
      <c r="AE520" s="18" t="s">
        <v>1260</v>
      </c>
      <c r="AF520" s="18" t="s">
        <v>332</v>
      </c>
      <c r="AG520" s="18" t="s">
        <v>1260</v>
      </c>
      <c r="AH520" s="18" t="s">
        <v>332</v>
      </c>
      <c r="AI520" s="78" t="s">
        <v>1260</v>
      </c>
      <c r="AJ520" s="18" t="s">
        <v>332</v>
      </c>
      <c r="AK520" s="78" t="s">
        <v>1260</v>
      </c>
      <c r="AL520" s="18" t="s">
        <v>332</v>
      </c>
      <c r="AM520" s="28" t="s">
        <v>141</v>
      </c>
      <c r="AN520" s="1" t="s">
        <v>978</v>
      </c>
      <c r="AO520" s="1" t="s">
        <v>978</v>
      </c>
      <c r="AP520" s="1" t="s">
        <v>978</v>
      </c>
      <c r="AQ520" s="1" t="s">
        <v>978</v>
      </c>
      <c r="AR520" s="1" t="s">
        <v>978</v>
      </c>
      <c r="AS520" s="1" t="s">
        <v>978</v>
      </c>
      <c r="AT520" s="1" t="s">
        <v>960</v>
      </c>
      <c r="AU520" s="1" t="s">
        <v>937</v>
      </c>
      <c r="AV520" s="1" t="s">
        <v>936</v>
      </c>
      <c r="AW520" s="83" t="s">
        <v>740</v>
      </c>
      <c r="AX520" s="1" t="s">
        <v>137</v>
      </c>
      <c r="AY520" s="1">
        <v>4.7</v>
      </c>
      <c r="AZ520" s="1">
        <v>4</v>
      </c>
    </row>
    <row r="521" spans="1:52" s="6" customFormat="1" ht="131.25" x14ac:dyDescent="0.4">
      <c r="A521" s="1">
        <v>4</v>
      </c>
      <c r="B521" s="1">
        <v>4.7</v>
      </c>
      <c r="C521" s="1" t="s">
        <v>137</v>
      </c>
      <c r="D521" s="2" t="s">
        <v>625</v>
      </c>
      <c r="E521" s="1" t="s">
        <v>10</v>
      </c>
      <c r="F521" s="1" t="s">
        <v>11</v>
      </c>
      <c r="G521" s="1" t="s">
        <v>906</v>
      </c>
      <c r="H521" s="1" t="s">
        <v>13</v>
      </c>
      <c r="I521" s="1" t="s">
        <v>13</v>
      </c>
      <c r="J521" s="1" t="s">
        <v>13</v>
      </c>
      <c r="K521" s="1" t="s">
        <v>13</v>
      </c>
      <c r="L521" s="1" t="s">
        <v>13</v>
      </c>
      <c r="M521" s="1" t="s">
        <v>13</v>
      </c>
      <c r="N521" s="28" t="s">
        <v>1088</v>
      </c>
      <c r="O521" s="18" t="s">
        <v>1260</v>
      </c>
      <c r="P521" s="18" t="s">
        <v>332</v>
      </c>
      <c r="Q521" s="18" t="s">
        <v>1260</v>
      </c>
      <c r="R521" s="18" t="s">
        <v>332</v>
      </c>
      <c r="S521" s="18" t="s">
        <v>1260</v>
      </c>
      <c r="T521" s="18" t="s">
        <v>332</v>
      </c>
      <c r="U521" s="18" t="s">
        <v>1260</v>
      </c>
      <c r="V521" s="18" t="s">
        <v>332</v>
      </c>
      <c r="W521" s="18" t="s">
        <v>1260</v>
      </c>
      <c r="X521" s="18" t="s">
        <v>332</v>
      </c>
      <c r="Y521" s="18" t="s">
        <v>1260</v>
      </c>
      <c r="Z521" s="18" t="s">
        <v>332</v>
      </c>
      <c r="AA521" s="18" t="s">
        <v>1260</v>
      </c>
      <c r="AB521" s="18" t="s">
        <v>332</v>
      </c>
      <c r="AC521" s="18" t="s">
        <v>1260</v>
      </c>
      <c r="AD521" s="18" t="s">
        <v>332</v>
      </c>
      <c r="AE521" s="18" t="s">
        <v>1260</v>
      </c>
      <c r="AF521" s="18" t="s">
        <v>332</v>
      </c>
      <c r="AG521" s="18" t="s">
        <v>1260</v>
      </c>
      <c r="AH521" s="18" t="s">
        <v>332</v>
      </c>
      <c r="AI521" s="78" t="s">
        <v>1260</v>
      </c>
      <c r="AJ521" s="18" t="s">
        <v>332</v>
      </c>
      <c r="AK521" s="78" t="s">
        <v>1260</v>
      </c>
      <c r="AL521" s="18" t="s">
        <v>332</v>
      </c>
      <c r="AM521" s="28" t="s">
        <v>142</v>
      </c>
      <c r="AN521" s="1" t="s">
        <v>978</v>
      </c>
      <c r="AO521" s="1" t="s">
        <v>978</v>
      </c>
      <c r="AP521" s="1" t="s">
        <v>978</v>
      </c>
      <c r="AQ521" s="1" t="s">
        <v>978</v>
      </c>
      <c r="AR521" s="1" t="s">
        <v>978</v>
      </c>
      <c r="AS521" s="1" t="s">
        <v>978</v>
      </c>
      <c r="AT521" s="1" t="s">
        <v>960</v>
      </c>
      <c r="AU521" s="1" t="s">
        <v>937</v>
      </c>
      <c r="AV521" s="1" t="s">
        <v>936</v>
      </c>
      <c r="AW521" s="83" t="s">
        <v>740</v>
      </c>
      <c r="AX521" s="1" t="s">
        <v>137</v>
      </c>
      <c r="AY521" s="1">
        <v>4.7</v>
      </c>
      <c r="AZ521" s="1">
        <v>4</v>
      </c>
    </row>
    <row r="522" spans="1:52" s="6" customFormat="1" ht="288.75" x14ac:dyDescent="0.4">
      <c r="A522" s="1">
        <v>4</v>
      </c>
      <c r="B522" s="1">
        <v>4.7</v>
      </c>
      <c r="C522" s="1" t="s">
        <v>137</v>
      </c>
      <c r="D522" s="2" t="s">
        <v>625</v>
      </c>
      <c r="E522" s="1" t="s">
        <v>10</v>
      </c>
      <c r="F522" s="1" t="s">
        <v>11</v>
      </c>
      <c r="G522" s="1" t="s">
        <v>906</v>
      </c>
      <c r="H522" s="1" t="s">
        <v>13</v>
      </c>
      <c r="I522" s="1" t="s">
        <v>13</v>
      </c>
      <c r="J522" s="1" t="s">
        <v>13</v>
      </c>
      <c r="K522" s="1" t="s">
        <v>13</v>
      </c>
      <c r="L522" s="1" t="s">
        <v>13</v>
      </c>
      <c r="M522" s="1" t="s">
        <v>13</v>
      </c>
      <c r="N522" s="3" t="s">
        <v>1089</v>
      </c>
      <c r="O522" s="18" t="s">
        <v>1260</v>
      </c>
      <c r="P522" s="18" t="s">
        <v>332</v>
      </c>
      <c r="Q522" s="18" t="s">
        <v>1260</v>
      </c>
      <c r="R522" s="18" t="s">
        <v>332</v>
      </c>
      <c r="S522" s="18" t="s">
        <v>1260</v>
      </c>
      <c r="T522" s="18" t="s">
        <v>332</v>
      </c>
      <c r="U522" s="18" t="s">
        <v>1260</v>
      </c>
      <c r="V522" s="18" t="s">
        <v>332</v>
      </c>
      <c r="W522" s="18" t="s">
        <v>1260</v>
      </c>
      <c r="X522" s="18" t="s">
        <v>332</v>
      </c>
      <c r="Y522" s="18" t="s">
        <v>1260</v>
      </c>
      <c r="Z522" s="18" t="s">
        <v>332</v>
      </c>
      <c r="AA522" s="18" t="s">
        <v>1260</v>
      </c>
      <c r="AB522" s="18" t="s">
        <v>332</v>
      </c>
      <c r="AC522" s="18" t="s">
        <v>1260</v>
      </c>
      <c r="AD522" s="18" t="s">
        <v>332</v>
      </c>
      <c r="AE522" s="18" t="s">
        <v>1260</v>
      </c>
      <c r="AF522" s="18" t="s">
        <v>332</v>
      </c>
      <c r="AG522" s="18" t="s">
        <v>1260</v>
      </c>
      <c r="AH522" s="18" t="s">
        <v>332</v>
      </c>
      <c r="AI522" s="78" t="s">
        <v>1260</v>
      </c>
      <c r="AJ522" s="18" t="s">
        <v>332</v>
      </c>
      <c r="AK522" s="78" t="s">
        <v>1260</v>
      </c>
      <c r="AL522" s="18" t="s">
        <v>332</v>
      </c>
      <c r="AM522" s="3" t="s">
        <v>494</v>
      </c>
      <c r="AN522" s="1" t="s">
        <v>978</v>
      </c>
      <c r="AO522" s="1" t="s">
        <v>978</v>
      </c>
      <c r="AP522" s="1" t="s">
        <v>978</v>
      </c>
      <c r="AQ522" s="1" t="s">
        <v>978</v>
      </c>
      <c r="AR522" s="1" t="s">
        <v>978</v>
      </c>
      <c r="AS522" s="1" t="s">
        <v>978</v>
      </c>
      <c r="AT522" s="1" t="s">
        <v>960</v>
      </c>
      <c r="AU522" s="1" t="s">
        <v>937</v>
      </c>
      <c r="AV522" s="1" t="s">
        <v>936</v>
      </c>
      <c r="AW522" s="83" t="s">
        <v>740</v>
      </c>
      <c r="AX522" s="1" t="s">
        <v>137</v>
      </c>
      <c r="AY522" s="1">
        <v>4.7</v>
      </c>
      <c r="AZ522" s="1">
        <v>4</v>
      </c>
    </row>
    <row r="523" spans="1:52" s="6" customFormat="1" ht="131.25" x14ac:dyDescent="0.4">
      <c r="A523" s="1">
        <v>4</v>
      </c>
      <c r="B523" s="1">
        <v>4.7</v>
      </c>
      <c r="C523" s="1" t="s">
        <v>137</v>
      </c>
      <c r="D523" s="2" t="s">
        <v>625</v>
      </c>
      <c r="E523" s="1" t="s">
        <v>10</v>
      </c>
      <c r="F523" s="1" t="s">
        <v>11</v>
      </c>
      <c r="G523" s="1" t="s">
        <v>906</v>
      </c>
      <c r="H523" s="1" t="s">
        <v>13</v>
      </c>
      <c r="I523" s="1" t="s">
        <v>13</v>
      </c>
      <c r="J523" s="1" t="s">
        <v>13</v>
      </c>
      <c r="K523" s="1" t="s">
        <v>13</v>
      </c>
      <c r="L523" s="1" t="s">
        <v>13</v>
      </c>
      <c r="M523" s="1" t="s">
        <v>13</v>
      </c>
      <c r="N523" s="28" t="s">
        <v>1085</v>
      </c>
      <c r="O523" s="18" t="s">
        <v>1260</v>
      </c>
      <c r="P523" s="18" t="s">
        <v>332</v>
      </c>
      <c r="Q523" s="18" t="s">
        <v>1260</v>
      </c>
      <c r="R523" s="18" t="s">
        <v>332</v>
      </c>
      <c r="S523" s="18" t="s">
        <v>1260</v>
      </c>
      <c r="T523" s="18" t="s">
        <v>332</v>
      </c>
      <c r="U523" s="18" t="s">
        <v>1260</v>
      </c>
      <c r="V523" s="18" t="s">
        <v>332</v>
      </c>
      <c r="W523" s="18" t="s">
        <v>1260</v>
      </c>
      <c r="X523" s="18" t="s">
        <v>332</v>
      </c>
      <c r="Y523" s="18" t="s">
        <v>1260</v>
      </c>
      <c r="Z523" s="18" t="s">
        <v>332</v>
      </c>
      <c r="AA523" s="18" t="s">
        <v>1260</v>
      </c>
      <c r="AB523" s="18" t="s">
        <v>332</v>
      </c>
      <c r="AC523" s="18" t="s">
        <v>1260</v>
      </c>
      <c r="AD523" s="18" t="s">
        <v>332</v>
      </c>
      <c r="AE523" s="18" t="s">
        <v>1260</v>
      </c>
      <c r="AF523" s="18" t="s">
        <v>332</v>
      </c>
      <c r="AG523" s="18" t="s">
        <v>1260</v>
      </c>
      <c r="AH523" s="18" t="s">
        <v>332</v>
      </c>
      <c r="AI523" s="78" t="s">
        <v>1260</v>
      </c>
      <c r="AJ523" s="18" t="s">
        <v>332</v>
      </c>
      <c r="AK523" s="78" t="s">
        <v>1260</v>
      </c>
      <c r="AL523" s="18" t="s">
        <v>332</v>
      </c>
      <c r="AM523" s="28" t="s">
        <v>139</v>
      </c>
      <c r="AN523" s="1" t="s">
        <v>978</v>
      </c>
      <c r="AO523" s="1" t="s">
        <v>978</v>
      </c>
      <c r="AP523" s="1" t="s">
        <v>978</v>
      </c>
      <c r="AQ523" s="1" t="s">
        <v>978</v>
      </c>
      <c r="AR523" s="1" t="s">
        <v>978</v>
      </c>
      <c r="AS523" s="1" t="s">
        <v>978</v>
      </c>
      <c r="AT523" s="1" t="s">
        <v>960</v>
      </c>
      <c r="AU523" s="1" t="s">
        <v>937</v>
      </c>
      <c r="AV523" s="1" t="s">
        <v>936</v>
      </c>
      <c r="AW523" s="83" t="s">
        <v>740</v>
      </c>
      <c r="AX523" s="1" t="s">
        <v>137</v>
      </c>
      <c r="AY523" s="1">
        <v>4.7</v>
      </c>
      <c r="AZ523" s="1">
        <v>4</v>
      </c>
    </row>
    <row r="524" spans="1:52" s="6" customFormat="1" ht="131.25" x14ac:dyDescent="0.4">
      <c r="A524" s="1">
        <v>4</v>
      </c>
      <c r="B524" s="1">
        <v>4.7</v>
      </c>
      <c r="C524" s="1" t="s">
        <v>137</v>
      </c>
      <c r="D524" s="2" t="s">
        <v>625</v>
      </c>
      <c r="E524" s="1" t="s">
        <v>10</v>
      </c>
      <c r="F524" s="1" t="s">
        <v>11</v>
      </c>
      <c r="G524" s="1" t="s">
        <v>906</v>
      </c>
      <c r="H524" s="1" t="s">
        <v>13</v>
      </c>
      <c r="I524" s="1" t="s">
        <v>13</v>
      </c>
      <c r="J524" s="1" t="s">
        <v>13</v>
      </c>
      <c r="K524" s="1" t="s">
        <v>13</v>
      </c>
      <c r="L524" s="1" t="s">
        <v>13</v>
      </c>
      <c r="M524" s="1" t="s">
        <v>13</v>
      </c>
      <c r="N524" s="28" t="s">
        <v>1086</v>
      </c>
      <c r="O524" s="18" t="s">
        <v>1260</v>
      </c>
      <c r="P524" s="18" t="s">
        <v>332</v>
      </c>
      <c r="Q524" s="18" t="s">
        <v>1260</v>
      </c>
      <c r="R524" s="18" t="s">
        <v>332</v>
      </c>
      <c r="S524" s="18" t="s">
        <v>1260</v>
      </c>
      <c r="T524" s="18" t="s">
        <v>332</v>
      </c>
      <c r="U524" s="18" t="s">
        <v>1260</v>
      </c>
      <c r="V524" s="18" t="s">
        <v>332</v>
      </c>
      <c r="W524" s="18" t="s">
        <v>1260</v>
      </c>
      <c r="X524" s="18" t="s">
        <v>332</v>
      </c>
      <c r="Y524" s="18" t="s">
        <v>1260</v>
      </c>
      <c r="Z524" s="18" t="s">
        <v>332</v>
      </c>
      <c r="AA524" s="18" t="s">
        <v>1260</v>
      </c>
      <c r="AB524" s="18" t="s">
        <v>332</v>
      </c>
      <c r="AC524" s="18" t="s">
        <v>1260</v>
      </c>
      <c r="AD524" s="18" t="s">
        <v>332</v>
      </c>
      <c r="AE524" s="18" t="s">
        <v>1260</v>
      </c>
      <c r="AF524" s="18" t="s">
        <v>332</v>
      </c>
      <c r="AG524" s="18" t="s">
        <v>1260</v>
      </c>
      <c r="AH524" s="18" t="s">
        <v>332</v>
      </c>
      <c r="AI524" s="78" t="s">
        <v>1260</v>
      </c>
      <c r="AJ524" s="18" t="s">
        <v>332</v>
      </c>
      <c r="AK524" s="78" t="s">
        <v>1260</v>
      </c>
      <c r="AL524" s="18" t="s">
        <v>332</v>
      </c>
      <c r="AM524" s="28" t="s">
        <v>140</v>
      </c>
      <c r="AN524" s="1" t="s">
        <v>978</v>
      </c>
      <c r="AO524" s="1" t="s">
        <v>978</v>
      </c>
      <c r="AP524" s="1" t="s">
        <v>978</v>
      </c>
      <c r="AQ524" s="1" t="s">
        <v>978</v>
      </c>
      <c r="AR524" s="1" t="s">
        <v>978</v>
      </c>
      <c r="AS524" s="1" t="s">
        <v>978</v>
      </c>
      <c r="AT524" s="1" t="s">
        <v>960</v>
      </c>
      <c r="AU524" s="1" t="s">
        <v>937</v>
      </c>
      <c r="AV524" s="1" t="s">
        <v>936</v>
      </c>
      <c r="AW524" s="83" t="s">
        <v>740</v>
      </c>
      <c r="AX524" s="1" t="s">
        <v>137</v>
      </c>
      <c r="AY524" s="1">
        <v>4.7</v>
      </c>
      <c r="AZ524" s="1">
        <v>4</v>
      </c>
    </row>
    <row r="525" spans="1:52" s="6" customFormat="1" ht="131.25" x14ac:dyDescent="0.4">
      <c r="A525" s="1">
        <v>4</v>
      </c>
      <c r="B525" s="1">
        <v>4.7</v>
      </c>
      <c r="C525" s="1" t="s">
        <v>137</v>
      </c>
      <c r="D525" s="2" t="s">
        <v>625</v>
      </c>
      <c r="E525" s="1" t="s">
        <v>10</v>
      </c>
      <c r="F525" s="1" t="s">
        <v>11</v>
      </c>
      <c r="G525" s="1" t="s">
        <v>906</v>
      </c>
      <c r="H525" s="1" t="s">
        <v>13</v>
      </c>
      <c r="I525" s="1" t="s">
        <v>13</v>
      </c>
      <c r="J525" s="1" t="s">
        <v>13</v>
      </c>
      <c r="K525" s="1" t="s">
        <v>13</v>
      </c>
      <c r="L525" s="1" t="s">
        <v>13</v>
      </c>
      <c r="M525" s="1" t="s">
        <v>13</v>
      </c>
      <c r="N525" s="28" t="s">
        <v>1087</v>
      </c>
      <c r="O525" s="18" t="s">
        <v>1260</v>
      </c>
      <c r="P525" s="18" t="s">
        <v>332</v>
      </c>
      <c r="Q525" s="18" t="s">
        <v>1260</v>
      </c>
      <c r="R525" s="18" t="s">
        <v>332</v>
      </c>
      <c r="S525" s="18" t="s">
        <v>1260</v>
      </c>
      <c r="T525" s="18" t="s">
        <v>332</v>
      </c>
      <c r="U525" s="18" t="s">
        <v>1260</v>
      </c>
      <c r="V525" s="18" t="s">
        <v>332</v>
      </c>
      <c r="W525" s="18" t="s">
        <v>1260</v>
      </c>
      <c r="X525" s="18" t="s">
        <v>332</v>
      </c>
      <c r="Y525" s="18" t="s">
        <v>1260</v>
      </c>
      <c r="Z525" s="18" t="s">
        <v>332</v>
      </c>
      <c r="AA525" s="18" t="s">
        <v>1260</v>
      </c>
      <c r="AB525" s="18" t="s">
        <v>332</v>
      </c>
      <c r="AC525" s="18" t="s">
        <v>1260</v>
      </c>
      <c r="AD525" s="18" t="s">
        <v>332</v>
      </c>
      <c r="AE525" s="18" t="s">
        <v>1260</v>
      </c>
      <c r="AF525" s="18" t="s">
        <v>332</v>
      </c>
      <c r="AG525" s="18" t="s">
        <v>1260</v>
      </c>
      <c r="AH525" s="18" t="s">
        <v>332</v>
      </c>
      <c r="AI525" s="78" t="s">
        <v>1260</v>
      </c>
      <c r="AJ525" s="18" t="s">
        <v>332</v>
      </c>
      <c r="AK525" s="78" t="s">
        <v>1260</v>
      </c>
      <c r="AL525" s="18" t="s">
        <v>332</v>
      </c>
      <c r="AM525" s="28" t="s">
        <v>141</v>
      </c>
      <c r="AN525" s="1" t="s">
        <v>978</v>
      </c>
      <c r="AO525" s="1" t="s">
        <v>978</v>
      </c>
      <c r="AP525" s="1" t="s">
        <v>978</v>
      </c>
      <c r="AQ525" s="1" t="s">
        <v>978</v>
      </c>
      <c r="AR525" s="1" t="s">
        <v>978</v>
      </c>
      <c r="AS525" s="1" t="s">
        <v>978</v>
      </c>
      <c r="AT525" s="1" t="s">
        <v>960</v>
      </c>
      <c r="AU525" s="1" t="s">
        <v>937</v>
      </c>
      <c r="AV525" s="1" t="s">
        <v>936</v>
      </c>
      <c r="AW525" s="83" t="s">
        <v>740</v>
      </c>
      <c r="AX525" s="1" t="s">
        <v>137</v>
      </c>
      <c r="AY525" s="1">
        <v>4.7</v>
      </c>
      <c r="AZ525" s="1">
        <v>4</v>
      </c>
    </row>
    <row r="526" spans="1:52" s="6" customFormat="1" ht="131.25" x14ac:dyDescent="0.4">
      <c r="A526" s="1">
        <v>4</v>
      </c>
      <c r="B526" s="1">
        <v>4.7</v>
      </c>
      <c r="C526" s="1" t="s">
        <v>137</v>
      </c>
      <c r="D526" s="2" t="s">
        <v>625</v>
      </c>
      <c r="E526" s="1" t="s">
        <v>10</v>
      </c>
      <c r="F526" s="1" t="s">
        <v>11</v>
      </c>
      <c r="G526" s="1" t="s">
        <v>906</v>
      </c>
      <c r="H526" s="1" t="s">
        <v>13</v>
      </c>
      <c r="I526" s="1" t="s">
        <v>13</v>
      </c>
      <c r="J526" s="1" t="s">
        <v>13</v>
      </c>
      <c r="K526" s="1" t="s">
        <v>13</v>
      </c>
      <c r="L526" s="1" t="s">
        <v>13</v>
      </c>
      <c r="M526" s="1" t="s">
        <v>13</v>
      </c>
      <c r="N526" s="28" t="s">
        <v>1088</v>
      </c>
      <c r="O526" s="18" t="s">
        <v>1260</v>
      </c>
      <c r="P526" s="18" t="s">
        <v>332</v>
      </c>
      <c r="Q526" s="18" t="s">
        <v>1260</v>
      </c>
      <c r="R526" s="18" t="s">
        <v>332</v>
      </c>
      <c r="S526" s="18" t="s">
        <v>1260</v>
      </c>
      <c r="T526" s="18" t="s">
        <v>332</v>
      </c>
      <c r="U526" s="18" t="s">
        <v>1260</v>
      </c>
      <c r="V526" s="18" t="s">
        <v>332</v>
      </c>
      <c r="W526" s="18" t="s">
        <v>1260</v>
      </c>
      <c r="X526" s="18" t="s">
        <v>332</v>
      </c>
      <c r="Y526" s="18" t="s">
        <v>1260</v>
      </c>
      <c r="Z526" s="18" t="s">
        <v>332</v>
      </c>
      <c r="AA526" s="18" t="s">
        <v>1260</v>
      </c>
      <c r="AB526" s="18" t="s">
        <v>332</v>
      </c>
      <c r="AC526" s="18" t="s">
        <v>1260</v>
      </c>
      <c r="AD526" s="18" t="s">
        <v>332</v>
      </c>
      <c r="AE526" s="18" t="s">
        <v>1260</v>
      </c>
      <c r="AF526" s="18" t="s">
        <v>332</v>
      </c>
      <c r="AG526" s="18" t="s">
        <v>1260</v>
      </c>
      <c r="AH526" s="18" t="s">
        <v>332</v>
      </c>
      <c r="AI526" s="78" t="s">
        <v>1260</v>
      </c>
      <c r="AJ526" s="18" t="s">
        <v>332</v>
      </c>
      <c r="AK526" s="78" t="s">
        <v>1260</v>
      </c>
      <c r="AL526" s="18" t="s">
        <v>332</v>
      </c>
      <c r="AM526" s="28" t="s">
        <v>142</v>
      </c>
      <c r="AN526" s="1" t="s">
        <v>978</v>
      </c>
      <c r="AO526" s="1" t="s">
        <v>978</v>
      </c>
      <c r="AP526" s="1" t="s">
        <v>978</v>
      </c>
      <c r="AQ526" s="1" t="s">
        <v>978</v>
      </c>
      <c r="AR526" s="1" t="s">
        <v>978</v>
      </c>
      <c r="AS526" s="1" t="s">
        <v>978</v>
      </c>
      <c r="AT526" s="1" t="s">
        <v>960</v>
      </c>
      <c r="AU526" s="1" t="s">
        <v>937</v>
      </c>
      <c r="AV526" s="1" t="s">
        <v>936</v>
      </c>
      <c r="AW526" s="83" t="s">
        <v>740</v>
      </c>
      <c r="AX526" s="1" t="s">
        <v>137</v>
      </c>
      <c r="AY526" s="1">
        <v>4.7</v>
      </c>
      <c r="AZ526" s="1">
        <v>4</v>
      </c>
    </row>
    <row r="527" spans="1:52" s="9" customFormat="1" ht="52.5" x14ac:dyDescent="0.4">
      <c r="A527" s="9">
        <v>4</v>
      </c>
      <c r="B527" s="9" t="s">
        <v>45</v>
      </c>
      <c r="C527" s="9" t="s">
        <v>46</v>
      </c>
      <c r="D527" s="47" t="s">
        <v>626</v>
      </c>
      <c r="E527" s="9" t="s">
        <v>10</v>
      </c>
      <c r="F527" s="9" t="s">
        <v>11</v>
      </c>
      <c r="G527" s="9" t="s">
        <v>15</v>
      </c>
      <c r="H527" s="9" t="s">
        <v>13</v>
      </c>
      <c r="I527" s="9" t="s">
        <v>13</v>
      </c>
      <c r="J527" s="9" t="s">
        <v>13</v>
      </c>
      <c r="K527" s="9" t="s">
        <v>13</v>
      </c>
      <c r="L527" s="9" t="s">
        <v>631</v>
      </c>
      <c r="M527" s="9" t="s">
        <v>13</v>
      </c>
      <c r="N527" s="9" t="s">
        <v>13</v>
      </c>
      <c r="O527" s="49">
        <v>100</v>
      </c>
      <c r="P527" s="49" t="s">
        <v>332</v>
      </c>
      <c r="Q527" s="49">
        <v>100</v>
      </c>
      <c r="R527" s="49" t="s">
        <v>332</v>
      </c>
      <c r="S527" s="49">
        <v>100</v>
      </c>
      <c r="T527" s="49" t="s">
        <v>332</v>
      </c>
      <c r="U527" s="49">
        <v>100</v>
      </c>
      <c r="V527" s="49" t="s">
        <v>332</v>
      </c>
      <c r="W527" s="49">
        <v>100</v>
      </c>
      <c r="X527" s="49" t="s">
        <v>332</v>
      </c>
      <c r="Y527" s="49">
        <v>100</v>
      </c>
      <c r="Z527" s="49" t="s">
        <v>332</v>
      </c>
      <c r="AA527" s="49">
        <v>100</v>
      </c>
      <c r="AB527" s="49" t="s">
        <v>332</v>
      </c>
      <c r="AC527" s="49">
        <v>100</v>
      </c>
      <c r="AD527" s="49" t="s">
        <v>332</v>
      </c>
      <c r="AE527" s="49">
        <v>100</v>
      </c>
      <c r="AF527" s="49" t="s">
        <v>332</v>
      </c>
      <c r="AG527" s="49">
        <v>100</v>
      </c>
      <c r="AH527" s="49" t="s">
        <v>332</v>
      </c>
      <c r="AI527" s="105">
        <v>100</v>
      </c>
      <c r="AJ527" s="49" t="s">
        <v>332</v>
      </c>
      <c r="AK527" s="105">
        <v>100</v>
      </c>
      <c r="AL527" s="49" t="s">
        <v>332</v>
      </c>
      <c r="AM527" s="9" t="s">
        <v>978</v>
      </c>
      <c r="AN527" s="9" t="s">
        <v>978</v>
      </c>
      <c r="AO527" s="9" t="s">
        <v>989</v>
      </c>
      <c r="AP527" s="9" t="s">
        <v>978</v>
      </c>
      <c r="AQ527" s="9" t="s">
        <v>978</v>
      </c>
      <c r="AR527" s="9" t="s">
        <v>978</v>
      </c>
      <c r="AS527" s="9" t="s">
        <v>978</v>
      </c>
      <c r="AT527" s="9" t="s">
        <v>949</v>
      </c>
      <c r="AU527" s="9" t="s">
        <v>937</v>
      </c>
      <c r="AV527" s="9" t="s">
        <v>936</v>
      </c>
      <c r="AW527" s="80" t="s">
        <v>490</v>
      </c>
      <c r="AX527" s="9" t="s">
        <v>46</v>
      </c>
      <c r="AY527" s="9" t="s">
        <v>45</v>
      </c>
      <c r="AZ527" s="9">
        <v>4</v>
      </c>
    </row>
    <row r="528" spans="1:52" s="7" customFormat="1" ht="52.5" x14ac:dyDescent="0.4">
      <c r="A528" s="1">
        <v>4</v>
      </c>
      <c r="B528" s="1" t="s">
        <v>45</v>
      </c>
      <c r="C528" s="1" t="s">
        <v>46</v>
      </c>
      <c r="D528" s="2" t="s">
        <v>627</v>
      </c>
      <c r="E528" s="1" t="s">
        <v>10</v>
      </c>
      <c r="F528" s="1" t="s">
        <v>11</v>
      </c>
      <c r="G528" s="1" t="s">
        <v>15</v>
      </c>
      <c r="H528" s="1" t="s">
        <v>13</v>
      </c>
      <c r="I528" s="1" t="s">
        <v>13</v>
      </c>
      <c r="J528" s="1" t="s">
        <v>13</v>
      </c>
      <c r="K528" s="1" t="s">
        <v>13</v>
      </c>
      <c r="L528" s="1" t="s">
        <v>631</v>
      </c>
      <c r="M528" s="1" t="s">
        <v>13</v>
      </c>
      <c r="N528" s="1" t="s">
        <v>13</v>
      </c>
      <c r="O528" s="18">
        <v>100</v>
      </c>
      <c r="P528" s="18" t="s">
        <v>332</v>
      </c>
      <c r="Q528" s="18">
        <v>100</v>
      </c>
      <c r="R528" s="18" t="s">
        <v>332</v>
      </c>
      <c r="S528" s="18">
        <v>100</v>
      </c>
      <c r="T528" s="18" t="s">
        <v>332</v>
      </c>
      <c r="U528" s="18">
        <v>100</v>
      </c>
      <c r="V528" s="18" t="s">
        <v>332</v>
      </c>
      <c r="W528" s="18">
        <v>100</v>
      </c>
      <c r="X528" s="18" t="s">
        <v>332</v>
      </c>
      <c r="Y528" s="18">
        <v>100</v>
      </c>
      <c r="Z528" s="18" t="s">
        <v>332</v>
      </c>
      <c r="AA528" s="18">
        <v>100</v>
      </c>
      <c r="AB528" s="18" t="s">
        <v>332</v>
      </c>
      <c r="AC528" s="18">
        <v>100</v>
      </c>
      <c r="AD528" s="18" t="s">
        <v>332</v>
      </c>
      <c r="AE528" s="18">
        <v>100</v>
      </c>
      <c r="AF528" s="18" t="s">
        <v>332</v>
      </c>
      <c r="AG528" s="18">
        <v>100</v>
      </c>
      <c r="AH528" s="18" t="s">
        <v>332</v>
      </c>
      <c r="AI528" s="78">
        <v>100</v>
      </c>
      <c r="AJ528" s="18" t="s">
        <v>332</v>
      </c>
      <c r="AK528" s="78">
        <v>100</v>
      </c>
      <c r="AL528" s="18" t="s">
        <v>332</v>
      </c>
      <c r="AM528" s="1" t="s">
        <v>978</v>
      </c>
      <c r="AN528" s="1" t="s">
        <v>978</v>
      </c>
      <c r="AO528" s="1" t="s">
        <v>989</v>
      </c>
      <c r="AP528" s="1" t="s">
        <v>978</v>
      </c>
      <c r="AQ528" s="1" t="s">
        <v>978</v>
      </c>
      <c r="AR528" s="1" t="s">
        <v>978</v>
      </c>
      <c r="AS528" s="1" t="s">
        <v>978</v>
      </c>
      <c r="AT528" s="1" t="s">
        <v>949</v>
      </c>
      <c r="AU528" s="1" t="s">
        <v>937</v>
      </c>
      <c r="AV528" s="1" t="s">
        <v>936</v>
      </c>
      <c r="AW528" s="83" t="s">
        <v>492</v>
      </c>
      <c r="AX528" s="1" t="s">
        <v>46</v>
      </c>
      <c r="AY528" s="1" t="s">
        <v>45</v>
      </c>
      <c r="AZ528" s="1">
        <v>4</v>
      </c>
    </row>
    <row r="529" spans="1:52" s="7" customFormat="1" ht="52.5" x14ac:dyDescent="0.4">
      <c r="A529" s="1">
        <v>4</v>
      </c>
      <c r="B529" s="1" t="s">
        <v>45</v>
      </c>
      <c r="C529" s="1" t="s">
        <v>46</v>
      </c>
      <c r="D529" s="2" t="s">
        <v>628</v>
      </c>
      <c r="E529" s="1" t="s">
        <v>10</v>
      </c>
      <c r="F529" s="1" t="s">
        <v>11</v>
      </c>
      <c r="G529" s="1" t="s">
        <v>15</v>
      </c>
      <c r="H529" s="1" t="s">
        <v>13</v>
      </c>
      <c r="I529" s="1" t="s">
        <v>13</v>
      </c>
      <c r="J529" s="1" t="s">
        <v>13</v>
      </c>
      <c r="K529" s="1" t="s">
        <v>13</v>
      </c>
      <c r="L529" s="1" t="s">
        <v>631</v>
      </c>
      <c r="M529" s="1" t="s">
        <v>13</v>
      </c>
      <c r="N529" s="1" t="s">
        <v>13</v>
      </c>
      <c r="O529" s="18">
        <v>100</v>
      </c>
      <c r="P529" s="18" t="s">
        <v>332</v>
      </c>
      <c r="Q529" s="18">
        <v>100</v>
      </c>
      <c r="R529" s="18" t="s">
        <v>332</v>
      </c>
      <c r="S529" s="18">
        <v>100</v>
      </c>
      <c r="T529" s="18" t="s">
        <v>332</v>
      </c>
      <c r="U529" s="18">
        <v>100</v>
      </c>
      <c r="V529" s="18" t="s">
        <v>332</v>
      </c>
      <c r="W529" s="18">
        <v>100</v>
      </c>
      <c r="X529" s="18" t="s">
        <v>332</v>
      </c>
      <c r="Y529" s="18">
        <v>100</v>
      </c>
      <c r="Z529" s="18" t="s">
        <v>332</v>
      </c>
      <c r="AA529" s="18">
        <v>100</v>
      </c>
      <c r="AB529" s="18" t="s">
        <v>332</v>
      </c>
      <c r="AC529" s="18">
        <v>100</v>
      </c>
      <c r="AD529" s="18" t="s">
        <v>332</v>
      </c>
      <c r="AE529" s="18">
        <v>100</v>
      </c>
      <c r="AF529" s="18" t="s">
        <v>332</v>
      </c>
      <c r="AG529" s="18">
        <v>100</v>
      </c>
      <c r="AH529" s="18" t="s">
        <v>332</v>
      </c>
      <c r="AI529" s="78">
        <v>100</v>
      </c>
      <c r="AJ529" s="18" t="s">
        <v>332</v>
      </c>
      <c r="AK529" s="78">
        <v>100</v>
      </c>
      <c r="AL529" s="18" t="s">
        <v>332</v>
      </c>
      <c r="AM529" s="1" t="s">
        <v>978</v>
      </c>
      <c r="AN529" s="1" t="s">
        <v>978</v>
      </c>
      <c r="AO529" s="1" t="s">
        <v>989</v>
      </c>
      <c r="AP529" s="1" t="s">
        <v>978</v>
      </c>
      <c r="AQ529" s="1" t="s">
        <v>978</v>
      </c>
      <c r="AR529" s="1" t="s">
        <v>978</v>
      </c>
      <c r="AS529" s="1" t="s">
        <v>978</v>
      </c>
      <c r="AT529" s="1" t="s">
        <v>949</v>
      </c>
      <c r="AU529" s="1" t="s">
        <v>937</v>
      </c>
      <c r="AV529" s="1" t="s">
        <v>936</v>
      </c>
      <c r="AW529" s="83" t="s">
        <v>491</v>
      </c>
      <c r="AX529" s="1" t="s">
        <v>46</v>
      </c>
      <c r="AY529" s="1" t="s">
        <v>45</v>
      </c>
      <c r="AZ529" s="1">
        <v>4</v>
      </c>
    </row>
    <row r="530" spans="1:52" s="6" customFormat="1" ht="78.75" x14ac:dyDescent="0.4">
      <c r="A530" s="1">
        <v>4</v>
      </c>
      <c r="B530" s="1" t="s">
        <v>45</v>
      </c>
      <c r="C530" s="1" t="s">
        <v>46</v>
      </c>
      <c r="D530" s="2" t="s">
        <v>630</v>
      </c>
      <c r="E530" s="1" t="s">
        <v>10</v>
      </c>
      <c r="F530" s="1" t="s">
        <v>11</v>
      </c>
      <c r="G530" s="1" t="s">
        <v>15</v>
      </c>
      <c r="H530" s="1" t="s">
        <v>13</v>
      </c>
      <c r="I530" s="1" t="s">
        <v>13</v>
      </c>
      <c r="J530" s="1" t="s">
        <v>13</v>
      </c>
      <c r="K530" s="1" t="s">
        <v>13</v>
      </c>
      <c r="L530" s="1" t="s">
        <v>631</v>
      </c>
      <c r="M530" s="1" t="s">
        <v>13</v>
      </c>
      <c r="N530" s="1" t="s">
        <v>13</v>
      </c>
      <c r="O530" s="18">
        <v>100</v>
      </c>
      <c r="P530" s="18" t="s">
        <v>332</v>
      </c>
      <c r="Q530" s="18">
        <v>100</v>
      </c>
      <c r="R530" s="18" t="s">
        <v>332</v>
      </c>
      <c r="S530" s="18">
        <v>100</v>
      </c>
      <c r="T530" s="18" t="s">
        <v>332</v>
      </c>
      <c r="U530" s="18">
        <v>100</v>
      </c>
      <c r="V530" s="18" t="s">
        <v>332</v>
      </c>
      <c r="W530" s="18">
        <v>100</v>
      </c>
      <c r="X530" s="18" t="s">
        <v>332</v>
      </c>
      <c r="Y530" s="18">
        <v>100</v>
      </c>
      <c r="Z530" s="18" t="s">
        <v>332</v>
      </c>
      <c r="AA530" s="18">
        <v>100</v>
      </c>
      <c r="AB530" s="18" t="s">
        <v>332</v>
      </c>
      <c r="AC530" s="18">
        <v>100</v>
      </c>
      <c r="AD530" s="18" t="s">
        <v>332</v>
      </c>
      <c r="AE530" s="18">
        <v>100</v>
      </c>
      <c r="AF530" s="18" t="s">
        <v>332</v>
      </c>
      <c r="AG530" s="18">
        <v>100</v>
      </c>
      <c r="AH530" s="18" t="s">
        <v>332</v>
      </c>
      <c r="AI530" s="78">
        <v>100</v>
      </c>
      <c r="AJ530" s="18" t="s">
        <v>332</v>
      </c>
      <c r="AK530" s="78">
        <v>100</v>
      </c>
      <c r="AL530" s="18" t="s">
        <v>332</v>
      </c>
      <c r="AM530" s="1" t="s">
        <v>978</v>
      </c>
      <c r="AN530" s="1" t="s">
        <v>978</v>
      </c>
      <c r="AO530" s="1" t="s">
        <v>989</v>
      </c>
      <c r="AP530" s="1" t="s">
        <v>978</v>
      </c>
      <c r="AQ530" s="1" t="s">
        <v>978</v>
      </c>
      <c r="AR530" s="1" t="s">
        <v>978</v>
      </c>
      <c r="AS530" s="1" t="s">
        <v>978</v>
      </c>
      <c r="AT530" s="1" t="s">
        <v>949</v>
      </c>
      <c r="AU530" s="1" t="s">
        <v>937</v>
      </c>
      <c r="AV530" s="1" t="s">
        <v>936</v>
      </c>
      <c r="AW530" s="28" t="s">
        <v>143</v>
      </c>
      <c r="AX530" s="1" t="s">
        <v>46</v>
      </c>
      <c r="AY530" s="1" t="s">
        <v>45</v>
      </c>
      <c r="AZ530" s="1">
        <v>4</v>
      </c>
    </row>
    <row r="531" spans="1:52" s="6" customFormat="1" ht="52.5" x14ac:dyDescent="0.4">
      <c r="A531" s="1">
        <v>4</v>
      </c>
      <c r="B531" s="1" t="s">
        <v>45</v>
      </c>
      <c r="C531" s="1" t="s">
        <v>46</v>
      </c>
      <c r="D531" s="2" t="s">
        <v>635</v>
      </c>
      <c r="E531" s="1" t="s">
        <v>10</v>
      </c>
      <c r="F531" s="1" t="s">
        <v>11</v>
      </c>
      <c r="G531" s="1" t="s">
        <v>15</v>
      </c>
      <c r="H531" s="1" t="s">
        <v>13</v>
      </c>
      <c r="I531" s="1" t="s">
        <v>13</v>
      </c>
      <c r="J531" s="1" t="s">
        <v>13</v>
      </c>
      <c r="K531" s="1" t="s">
        <v>13</v>
      </c>
      <c r="L531" s="1" t="s">
        <v>631</v>
      </c>
      <c r="M531" s="1" t="s">
        <v>13</v>
      </c>
      <c r="N531" s="1" t="s">
        <v>13</v>
      </c>
      <c r="O531" s="18">
        <v>100</v>
      </c>
      <c r="P531" s="18" t="s">
        <v>332</v>
      </c>
      <c r="Q531" s="18">
        <v>100</v>
      </c>
      <c r="R531" s="18" t="s">
        <v>332</v>
      </c>
      <c r="S531" s="18">
        <v>100</v>
      </c>
      <c r="T531" s="18" t="s">
        <v>332</v>
      </c>
      <c r="U531" s="18">
        <v>100</v>
      </c>
      <c r="V531" s="18" t="s">
        <v>332</v>
      </c>
      <c r="W531" s="18">
        <v>100</v>
      </c>
      <c r="X531" s="18" t="s">
        <v>332</v>
      </c>
      <c r="Y531" s="18">
        <v>100</v>
      </c>
      <c r="Z531" s="18" t="s">
        <v>332</v>
      </c>
      <c r="AA531" s="18">
        <v>100</v>
      </c>
      <c r="AB531" s="18" t="s">
        <v>332</v>
      </c>
      <c r="AC531" s="18">
        <v>100</v>
      </c>
      <c r="AD531" s="18" t="s">
        <v>332</v>
      </c>
      <c r="AE531" s="18">
        <v>100</v>
      </c>
      <c r="AF531" s="18" t="s">
        <v>332</v>
      </c>
      <c r="AG531" s="18">
        <v>100</v>
      </c>
      <c r="AH531" s="18" t="s">
        <v>332</v>
      </c>
      <c r="AI531" s="78">
        <v>100</v>
      </c>
      <c r="AJ531" s="18" t="s">
        <v>332</v>
      </c>
      <c r="AK531" s="78">
        <v>100</v>
      </c>
      <c r="AL531" s="18" t="s">
        <v>332</v>
      </c>
      <c r="AM531" s="1" t="s">
        <v>978</v>
      </c>
      <c r="AN531" s="1" t="s">
        <v>978</v>
      </c>
      <c r="AO531" s="1" t="s">
        <v>989</v>
      </c>
      <c r="AP531" s="1" t="s">
        <v>978</v>
      </c>
      <c r="AQ531" s="1" t="s">
        <v>978</v>
      </c>
      <c r="AR531" s="1" t="s">
        <v>978</v>
      </c>
      <c r="AS531" s="1" t="s">
        <v>978</v>
      </c>
      <c r="AT531" s="1" t="s">
        <v>949</v>
      </c>
      <c r="AU531" s="1" t="s">
        <v>937</v>
      </c>
      <c r="AV531" s="1" t="s">
        <v>936</v>
      </c>
      <c r="AW531" s="28" t="s">
        <v>144</v>
      </c>
      <c r="AX531" s="1" t="s">
        <v>46</v>
      </c>
      <c r="AY531" s="1" t="s">
        <v>45</v>
      </c>
      <c r="AZ531" s="1">
        <v>4</v>
      </c>
    </row>
    <row r="532" spans="1:52" s="6" customFormat="1" ht="78.75" x14ac:dyDescent="0.4">
      <c r="A532" s="1">
        <v>4</v>
      </c>
      <c r="B532" s="1" t="s">
        <v>45</v>
      </c>
      <c r="C532" s="1" t="s">
        <v>46</v>
      </c>
      <c r="D532" s="2" t="s">
        <v>636</v>
      </c>
      <c r="E532" s="1" t="s">
        <v>10</v>
      </c>
      <c r="F532" s="1" t="s">
        <v>11</v>
      </c>
      <c r="G532" s="1" t="s">
        <v>15</v>
      </c>
      <c r="H532" s="1" t="s">
        <v>13</v>
      </c>
      <c r="I532" s="1" t="s">
        <v>13</v>
      </c>
      <c r="J532" s="1" t="s">
        <v>13</v>
      </c>
      <c r="K532" s="1" t="s">
        <v>13</v>
      </c>
      <c r="L532" s="1" t="s">
        <v>631</v>
      </c>
      <c r="M532" s="1" t="s">
        <v>13</v>
      </c>
      <c r="N532" s="1" t="s">
        <v>13</v>
      </c>
      <c r="O532" s="18">
        <v>100</v>
      </c>
      <c r="P532" s="18" t="s">
        <v>332</v>
      </c>
      <c r="Q532" s="18">
        <v>100</v>
      </c>
      <c r="R532" s="18" t="s">
        <v>332</v>
      </c>
      <c r="S532" s="18">
        <v>100</v>
      </c>
      <c r="T532" s="18" t="s">
        <v>332</v>
      </c>
      <c r="U532" s="18">
        <v>100</v>
      </c>
      <c r="V532" s="18" t="s">
        <v>332</v>
      </c>
      <c r="W532" s="18">
        <v>100</v>
      </c>
      <c r="X532" s="18" t="s">
        <v>332</v>
      </c>
      <c r="Y532" s="18">
        <v>100</v>
      </c>
      <c r="Z532" s="18" t="s">
        <v>332</v>
      </c>
      <c r="AA532" s="18">
        <v>100</v>
      </c>
      <c r="AB532" s="18" t="s">
        <v>332</v>
      </c>
      <c r="AC532" s="18">
        <v>100</v>
      </c>
      <c r="AD532" s="18" t="s">
        <v>332</v>
      </c>
      <c r="AE532" s="18">
        <v>100</v>
      </c>
      <c r="AF532" s="18" t="s">
        <v>332</v>
      </c>
      <c r="AG532" s="18">
        <v>100</v>
      </c>
      <c r="AH532" s="18" t="s">
        <v>332</v>
      </c>
      <c r="AI532" s="78">
        <v>100</v>
      </c>
      <c r="AJ532" s="18" t="s">
        <v>332</v>
      </c>
      <c r="AK532" s="78">
        <v>100</v>
      </c>
      <c r="AL532" s="18" t="s">
        <v>332</v>
      </c>
      <c r="AM532" s="1" t="s">
        <v>978</v>
      </c>
      <c r="AN532" s="1" t="s">
        <v>978</v>
      </c>
      <c r="AO532" s="1" t="s">
        <v>989</v>
      </c>
      <c r="AP532" s="1" t="s">
        <v>978</v>
      </c>
      <c r="AQ532" s="1" t="s">
        <v>978</v>
      </c>
      <c r="AR532" s="1" t="s">
        <v>978</v>
      </c>
      <c r="AS532" s="1" t="s">
        <v>978</v>
      </c>
      <c r="AT532" s="1" t="s">
        <v>949</v>
      </c>
      <c r="AU532" s="1" t="s">
        <v>937</v>
      </c>
      <c r="AV532" s="1" t="s">
        <v>936</v>
      </c>
      <c r="AW532" s="28" t="s">
        <v>145</v>
      </c>
      <c r="AX532" s="1" t="s">
        <v>46</v>
      </c>
      <c r="AY532" s="1" t="s">
        <v>45</v>
      </c>
      <c r="AZ532" s="1">
        <v>4</v>
      </c>
    </row>
    <row r="533" spans="1:52" s="7" customFormat="1" ht="52.5" x14ac:dyDescent="0.4">
      <c r="A533" s="1">
        <v>4</v>
      </c>
      <c r="B533" s="1" t="s">
        <v>45</v>
      </c>
      <c r="C533" s="1" t="s">
        <v>46</v>
      </c>
      <c r="D533" s="2" t="s">
        <v>637</v>
      </c>
      <c r="E533" s="1" t="s">
        <v>10</v>
      </c>
      <c r="F533" s="1" t="s">
        <v>11</v>
      </c>
      <c r="G533" s="1" t="s">
        <v>15</v>
      </c>
      <c r="H533" s="1" t="s">
        <v>13</v>
      </c>
      <c r="I533" s="1" t="s">
        <v>13</v>
      </c>
      <c r="J533" s="1" t="s">
        <v>13</v>
      </c>
      <c r="K533" s="1" t="s">
        <v>13</v>
      </c>
      <c r="L533" s="31" t="s">
        <v>863</v>
      </c>
      <c r="M533" s="1" t="s">
        <v>13</v>
      </c>
      <c r="N533" s="1" t="s">
        <v>13</v>
      </c>
      <c r="O533" s="18">
        <v>100</v>
      </c>
      <c r="P533" s="18" t="s">
        <v>332</v>
      </c>
      <c r="Q533" s="18">
        <v>100</v>
      </c>
      <c r="R533" s="18" t="s">
        <v>332</v>
      </c>
      <c r="S533" s="18">
        <v>100</v>
      </c>
      <c r="T533" s="18" t="s">
        <v>332</v>
      </c>
      <c r="U533" s="18">
        <v>100</v>
      </c>
      <c r="V533" s="18" t="s">
        <v>332</v>
      </c>
      <c r="W533" s="18">
        <v>100</v>
      </c>
      <c r="X533" s="18" t="s">
        <v>332</v>
      </c>
      <c r="Y533" s="18">
        <v>100</v>
      </c>
      <c r="Z533" s="18" t="s">
        <v>332</v>
      </c>
      <c r="AA533" s="18">
        <v>100</v>
      </c>
      <c r="AB533" s="18" t="s">
        <v>332</v>
      </c>
      <c r="AC533" s="18">
        <v>100</v>
      </c>
      <c r="AD533" s="18" t="s">
        <v>332</v>
      </c>
      <c r="AE533" s="18">
        <v>100</v>
      </c>
      <c r="AF533" s="18" t="s">
        <v>332</v>
      </c>
      <c r="AG533" s="18">
        <v>100</v>
      </c>
      <c r="AH533" s="18" t="s">
        <v>332</v>
      </c>
      <c r="AI533" s="78">
        <v>100</v>
      </c>
      <c r="AJ533" s="18" t="s">
        <v>332</v>
      </c>
      <c r="AK533" s="78">
        <v>100</v>
      </c>
      <c r="AL533" s="18" t="s">
        <v>332</v>
      </c>
      <c r="AM533" s="1" t="s">
        <v>978</v>
      </c>
      <c r="AN533" s="1" t="s">
        <v>978</v>
      </c>
      <c r="AO533" s="31" t="s">
        <v>991</v>
      </c>
      <c r="AP533" s="1" t="s">
        <v>978</v>
      </c>
      <c r="AQ533" s="1" t="s">
        <v>978</v>
      </c>
      <c r="AR533" s="1" t="s">
        <v>978</v>
      </c>
      <c r="AS533" s="1" t="s">
        <v>978</v>
      </c>
      <c r="AT533" s="1" t="s">
        <v>949</v>
      </c>
      <c r="AU533" s="1" t="s">
        <v>937</v>
      </c>
      <c r="AV533" s="1" t="s">
        <v>936</v>
      </c>
      <c r="AW533" s="83" t="s">
        <v>476</v>
      </c>
      <c r="AX533" s="1" t="s">
        <v>46</v>
      </c>
      <c r="AY533" s="1" t="s">
        <v>45</v>
      </c>
      <c r="AZ533" s="1">
        <v>4</v>
      </c>
    </row>
    <row r="534" spans="1:52" s="7" customFormat="1" ht="52.5" x14ac:dyDescent="0.4">
      <c r="A534" s="1">
        <v>4</v>
      </c>
      <c r="B534" s="1" t="s">
        <v>45</v>
      </c>
      <c r="C534" s="1" t="s">
        <v>46</v>
      </c>
      <c r="D534" s="2" t="s">
        <v>638</v>
      </c>
      <c r="E534" s="1" t="s">
        <v>10</v>
      </c>
      <c r="F534" s="1" t="s">
        <v>11</v>
      </c>
      <c r="G534" s="1" t="s">
        <v>15</v>
      </c>
      <c r="H534" s="1" t="s">
        <v>13</v>
      </c>
      <c r="I534" s="1" t="s">
        <v>13</v>
      </c>
      <c r="J534" s="1" t="s">
        <v>13</v>
      </c>
      <c r="K534" s="1" t="s">
        <v>13</v>
      </c>
      <c r="L534" s="31" t="s">
        <v>863</v>
      </c>
      <c r="M534" s="1" t="s">
        <v>13</v>
      </c>
      <c r="N534" s="1" t="s">
        <v>13</v>
      </c>
      <c r="O534" s="18">
        <v>100</v>
      </c>
      <c r="P534" s="18" t="s">
        <v>332</v>
      </c>
      <c r="Q534" s="18">
        <v>100</v>
      </c>
      <c r="R534" s="18" t="s">
        <v>332</v>
      </c>
      <c r="S534" s="18">
        <v>100</v>
      </c>
      <c r="T534" s="18" t="s">
        <v>332</v>
      </c>
      <c r="U534" s="18">
        <v>100</v>
      </c>
      <c r="V534" s="18" t="s">
        <v>332</v>
      </c>
      <c r="W534" s="18">
        <v>100</v>
      </c>
      <c r="X534" s="18" t="s">
        <v>332</v>
      </c>
      <c r="Y534" s="18">
        <v>100</v>
      </c>
      <c r="Z534" s="18" t="s">
        <v>332</v>
      </c>
      <c r="AA534" s="18">
        <v>100</v>
      </c>
      <c r="AB534" s="18" t="s">
        <v>332</v>
      </c>
      <c r="AC534" s="18">
        <v>100</v>
      </c>
      <c r="AD534" s="18" t="s">
        <v>332</v>
      </c>
      <c r="AE534" s="18">
        <v>100</v>
      </c>
      <c r="AF534" s="18" t="s">
        <v>332</v>
      </c>
      <c r="AG534" s="18">
        <v>100</v>
      </c>
      <c r="AH534" s="18" t="s">
        <v>332</v>
      </c>
      <c r="AI534" s="78">
        <v>100</v>
      </c>
      <c r="AJ534" s="18" t="s">
        <v>332</v>
      </c>
      <c r="AK534" s="78">
        <v>100</v>
      </c>
      <c r="AL534" s="18" t="s">
        <v>332</v>
      </c>
      <c r="AM534" s="1" t="s">
        <v>978</v>
      </c>
      <c r="AN534" s="1" t="s">
        <v>978</v>
      </c>
      <c r="AO534" s="31" t="s">
        <v>991</v>
      </c>
      <c r="AP534" s="1" t="s">
        <v>978</v>
      </c>
      <c r="AQ534" s="1" t="s">
        <v>978</v>
      </c>
      <c r="AR534" s="1" t="s">
        <v>978</v>
      </c>
      <c r="AS534" s="1" t="s">
        <v>978</v>
      </c>
      <c r="AT534" s="1" t="s">
        <v>949</v>
      </c>
      <c r="AU534" s="1" t="s">
        <v>937</v>
      </c>
      <c r="AV534" s="1" t="s">
        <v>936</v>
      </c>
      <c r="AW534" s="83" t="s">
        <v>477</v>
      </c>
      <c r="AX534" s="1" t="s">
        <v>46</v>
      </c>
      <c r="AY534" s="1" t="s">
        <v>45</v>
      </c>
      <c r="AZ534" s="1">
        <v>4</v>
      </c>
    </row>
    <row r="535" spans="1:52" s="7" customFormat="1" ht="52.5" x14ac:dyDescent="0.4">
      <c r="A535" s="1">
        <v>4</v>
      </c>
      <c r="B535" s="1" t="s">
        <v>45</v>
      </c>
      <c r="C535" s="1" t="s">
        <v>46</v>
      </c>
      <c r="D535" s="2" t="s">
        <v>639</v>
      </c>
      <c r="E535" s="1" t="s">
        <v>10</v>
      </c>
      <c r="F535" s="1" t="s">
        <v>11</v>
      </c>
      <c r="G535" s="1" t="s">
        <v>15</v>
      </c>
      <c r="H535" s="1" t="s">
        <v>13</v>
      </c>
      <c r="I535" s="1" t="s">
        <v>13</v>
      </c>
      <c r="J535" s="1" t="s">
        <v>13</v>
      </c>
      <c r="K535" s="1" t="s">
        <v>13</v>
      </c>
      <c r="L535" s="31" t="s">
        <v>863</v>
      </c>
      <c r="M535" s="1" t="s">
        <v>13</v>
      </c>
      <c r="N535" s="1" t="s">
        <v>13</v>
      </c>
      <c r="O535" s="18">
        <v>100</v>
      </c>
      <c r="P535" s="18" t="s">
        <v>332</v>
      </c>
      <c r="Q535" s="18">
        <v>100</v>
      </c>
      <c r="R535" s="18" t="s">
        <v>332</v>
      </c>
      <c r="S535" s="18">
        <v>100</v>
      </c>
      <c r="T535" s="18" t="s">
        <v>332</v>
      </c>
      <c r="U535" s="18">
        <v>100</v>
      </c>
      <c r="V535" s="18" t="s">
        <v>332</v>
      </c>
      <c r="W535" s="18">
        <v>100</v>
      </c>
      <c r="X535" s="18" t="s">
        <v>332</v>
      </c>
      <c r="Y535" s="18">
        <v>100</v>
      </c>
      <c r="Z535" s="18" t="s">
        <v>332</v>
      </c>
      <c r="AA535" s="18">
        <v>100</v>
      </c>
      <c r="AB535" s="18" t="s">
        <v>332</v>
      </c>
      <c r="AC535" s="18">
        <v>100</v>
      </c>
      <c r="AD535" s="18" t="s">
        <v>332</v>
      </c>
      <c r="AE535" s="18">
        <v>100</v>
      </c>
      <c r="AF535" s="18" t="s">
        <v>332</v>
      </c>
      <c r="AG535" s="18">
        <v>100</v>
      </c>
      <c r="AH535" s="18" t="s">
        <v>332</v>
      </c>
      <c r="AI535" s="78">
        <v>100</v>
      </c>
      <c r="AJ535" s="18" t="s">
        <v>332</v>
      </c>
      <c r="AK535" s="78">
        <v>100</v>
      </c>
      <c r="AL535" s="18" t="s">
        <v>332</v>
      </c>
      <c r="AM535" s="1" t="s">
        <v>978</v>
      </c>
      <c r="AN535" s="1" t="s">
        <v>978</v>
      </c>
      <c r="AO535" s="31" t="s">
        <v>991</v>
      </c>
      <c r="AP535" s="1" t="s">
        <v>978</v>
      </c>
      <c r="AQ535" s="1" t="s">
        <v>978</v>
      </c>
      <c r="AR535" s="1" t="s">
        <v>978</v>
      </c>
      <c r="AS535" s="1" t="s">
        <v>978</v>
      </c>
      <c r="AT535" s="1" t="s">
        <v>949</v>
      </c>
      <c r="AU535" s="1" t="s">
        <v>937</v>
      </c>
      <c r="AV535" s="1" t="s">
        <v>936</v>
      </c>
      <c r="AW535" s="83" t="s">
        <v>478</v>
      </c>
      <c r="AX535" s="1" t="s">
        <v>46</v>
      </c>
      <c r="AY535" s="1" t="s">
        <v>45</v>
      </c>
      <c r="AZ535" s="1">
        <v>4</v>
      </c>
    </row>
    <row r="536" spans="1:52" s="6" customFormat="1" ht="183.75" x14ac:dyDescent="0.4">
      <c r="A536" s="1">
        <v>4</v>
      </c>
      <c r="B536" s="1" t="s">
        <v>45</v>
      </c>
      <c r="C536" s="1" t="s">
        <v>46</v>
      </c>
      <c r="D536" s="2" t="s">
        <v>640</v>
      </c>
      <c r="E536" s="1" t="s">
        <v>10</v>
      </c>
      <c r="F536" s="1" t="s">
        <v>11</v>
      </c>
      <c r="G536" s="1" t="s">
        <v>15</v>
      </c>
      <c r="H536" s="1" t="s">
        <v>13</v>
      </c>
      <c r="I536" s="1" t="s">
        <v>13</v>
      </c>
      <c r="J536" s="1" t="s">
        <v>13</v>
      </c>
      <c r="K536" s="1" t="s">
        <v>13</v>
      </c>
      <c r="L536" s="31" t="s">
        <v>863</v>
      </c>
      <c r="M536" s="1" t="s">
        <v>13</v>
      </c>
      <c r="N536" s="28" t="s">
        <v>1090</v>
      </c>
      <c r="O536" s="18">
        <v>100</v>
      </c>
      <c r="P536" s="18" t="s">
        <v>332</v>
      </c>
      <c r="Q536" s="18">
        <v>100</v>
      </c>
      <c r="R536" s="18" t="s">
        <v>332</v>
      </c>
      <c r="S536" s="18">
        <v>100</v>
      </c>
      <c r="T536" s="18" t="s">
        <v>332</v>
      </c>
      <c r="U536" s="18">
        <v>100</v>
      </c>
      <c r="V536" s="18" t="s">
        <v>332</v>
      </c>
      <c r="W536" s="18">
        <v>100</v>
      </c>
      <c r="X536" s="18" t="s">
        <v>332</v>
      </c>
      <c r="Y536" s="18">
        <v>100</v>
      </c>
      <c r="Z536" s="18" t="s">
        <v>332</v>
      </c>
      <c r="AA536" s="18">
        <v>100</v>
      </c>
      <c r="AB536" s="18" t="s">
        <v>332</v>
      </c>
      <c r="AC536" s="18">
        <v>100</v>
      </c>
      <c r="AD536" s="18" t="s">
        <v>332</v>
      </c>
      <c r="AE536" s="18">
        <v>100</v>
      </c>
      <c r="AF536" s="18" t="s">
        <v>332</v>
      </c>
      <c r="AG536" s="18">
        <v>100</v>
      </c>
      <c r="AH536" s="18" t="s">
        <v>332</v>
      </c>
      <c r="AI536" s="78">
        <v>100</v>
      </c>
      <c r="AJ536" s="18" t="s">
        <v>332</v>
      </c>
      <c r="AK536" s="78">
        <v>100</v>
      </c>
      <c r="AL536" s="18" t="s">
        <v>332</v>
      </c>
      <c r="AM536" s="28" t="s">
        <v>143</v>
      </c>
      <c r="AN536" s="1" t="s">
        <v>978</v>
      </c>
      <c r="AO536" s="31" t="s">
        <v>991</v>
      </c>
      <c r="AP536" s="1" t="s">
        <v>978</v>
      </c>
      <c r="AQ536" s="1" t="s">
        <v>978</v>
      </c>
      <c r="AR536" s="1" t="s">
        <v>978</v>
      </c>
      <c r="AS536" s="1" t="s">
        <v>978</v>
      </c>
      <c r="AT536" s="1" t="s">
        <v>949</v>
      </c>
      <c r="AU536" s="1" t="s">
        <v>937</v>
      </c>
      <c r="AV536" s="1" t="s">
        <v>936</v>
      </c>
      <c r="AW536" s="83" t="s">
        <v>478</v>
      </c>
      <c r="AX536" s="1" t="s">
        <v>46</v>
      </c>
      <c r="AY536" s="1" t="s">
        <v>45</v>
      </c>
      <c r="AZ536" s="1">
        <v>4</v>
      </c>
    </row>
    <row r="537" spans="1:52" s="6" customFormat="1" ht="183.75" x14ac:dyDescent="0.4">
      <c r="A537" s="1">
        <v>4</v>
      </c>
      <c r="B537" s="1" t="s">
        <v>45</v>
      </c>
      <c r="C537" s="1" t="s">
        <v>46</v>
      </c>
      <c r="D537" s="2" t="s">
        <v>640</v>
      </c>
      <c r="E537" s="1" t="s">
        <v>10</v>
      </c>
      <c r="F537" s="1" t="s">
        <v>11</v>
      </c>
      <c r="G537" s="1" t="s">
        <v>15</v>
      </c>
      <c r="H537" s="1" t="s">
        <v>13</v>
      </c>
      <c r="I537" s="1" t="s">
        <v>13</v>
      </c>
      <c r="J537" s="1" t="s">
        <v>13</v>
      </c>
      <c r="K537" s="1" t="s">
        <v>13</v>
      </c>
      <c r="L537" s="31" t="s">
        <v>863</v>
      </c>
      <c r="M537" s="1" t="s">
        <v>13</v>
      </c>
      <c r="N537" s="28" t="s">
        <v>1091</v>
      </c>
      <c r="O537" s="18">
        <v>100</v>
      </c>
      <c r="P537" s="18" t="s">
        <v>332</v>
      </c>
      <c r="Q537" s="18">
        <v>100</v>
      </c>
      <c r="R537" s="18" t="s">
        <v>332</v>
      </c>
      <c r="S537" s="18">
        <v>100</v>
      </c>
      <c r="T537" s="18" t="s">
        <v>332</v>
      </c>
      <c r="U537" s="18">
        <v>100</v>
      </c>
      <c r="V537" s="18" t="s">
        <v>332</v>
      </c>
      <c r="W537" s="18">
        <v>100</v>
      </c>
      <c r="X537" s="18" t="s">
        <v>332</v>
      </c>
      <c r="Y537" s="18">
        <v>100</v>
      </c>
      <c r="Z537" s="18" t="s">
        <v>332</v>
      </c>
      <c r="AA537" s="18">
        <v>100</v>
      </c>
      <c r="AB537" s="18" t="s">
        <v>332</v>
      </c>
      <c r="AC537" s="18">
        <v>100</v>
      </c>
      <c r="AD537" s="18" t="s">
        <v>332</v>
      </c>
      <c r="AE537" s="18">
        <v>100</v>
      </c>
      <c r="AF537" s="18" t="s">
        <v>332</v>
      </c>
      <c r="AG537" s="18">
        <v>100</v>
      </c>
      <c r="AH537" s="18" t="s">
        <v>332</v>
      </c>
      <c r="AI537" s="78">
        <v>100</v>
      </c>
      <c r="AJ537" s="18" t="s">
        <v>332</v>
      </c>
      <c r="AK537" s="78">
        <v>100</v>
      </c>
      <c r="AL537" s="18" t="s">
        <v>332</v>
      </c>
      <c r="AM537" s="28" t="s">
        <v>144</v>
      </c>
      <c r="AN537" s="1" t="s">
        <v>978</v>
      </c>
      <c r="AO537" s="31" t="s">
        <v>991</v>
      </c>
      <c r="AP537" s="1" t="s">
        <v>978</v>
      </c>
      <c r="AQ537" s="1" t="s">
        <v>978</v>
      </c>
      <c r="AR537" s="1" t="s">
        <v>978</v>
      </c>
      <c r="AS537" s="1" t="s">
        <v>978</v>
      </c>
      <c r="AT537" s="1" t="s">
        <v>949</v>
      </c>
      <c r="AU537" s="1" t="s">
        <v>937</v>
      </c>
      <c r="AV537" s="1" t="s">
        <v>936</v>
      </c>
      <c r="AW537" s="83" t="s">
        <v>478</v>
      </c>
      <c r="AX537" s="1" t="s">
        <v>46</v>
      </c>
      <c r="AY537" s="1" t="s">
        <v>45</v>
      </c>
      <c r="AZ537" s="1">
        <v>4</v>
      </c>
    </row>
    <row r="538" spans="1:52" s="6" customFormat="1" ht="183.75" x14ac:dyDescent="0.4">
      <c r="A538" s="1">
        <v>4</v>
      </c>
      <c r="B538" s="1" t="s">
        <v>45</v>
      </c>
      <c r="C538" s="1" t="s">
        <v>46</v>
      </c>
      <c r="D538" s="2" t="s">
        <v>629</v>
      </c>
      <c r="E538" s="1" t="s">
        <v>10</v>
      </c>
      <c r="F538" s="1" t="s">
        <v>11</v>
      </c>
      <c r="G538" s="1" t="s">
        <v>15</v>
      </c>
      <c r="H538" s="1" t="s">
        <v>13</v>
      </c>
      <c r="I538" s="1" t="s">
        <v>13</v>
      </c>
      <c r="J538" s="1" t="s">
        <v>13</v>
      </c>
      <c r="K538" s="1" t="s">
        <v>13</v>
      </c>
      <c r="L538" s="31" t="s">
        <v>863</v>
      </c>
      <c r="M538" s="1" t="s">
        <v>13</v>
      </c>
      <c r="N538" s="28" t="s">
        <v>1092</v>
      </c>
      <c r="O538" s="18">
        <v>100</v>
      </c>
      <c r="P538" s="18" t="s">
        <v>332</v>
      </c>
      <c r="Q538" s="18">
        <v>100</v>
      </c>
      <c r="R538" s="18" t="s">
        <v>332</v>
      </c>
      <c r="S538" s="18">
        <v>100</v>
      </c>
      <c r="T538" s="18" t="s">
        <v>332</v>
      </c>
      <c r="U538" s="18">
        <v>100</v>
      </c>
      <c r="V538" s="18" t="s">
        <v>332</v>
      </c>
      <c r="W538" s="18">
        <v>100</v>
      </c>
      <c r="X538" s="18" t="s">
        <v>332</v>
      </c>
      <c r="Y538" s="18">
        <v>100</v>
      </c>
      <c r="Z538" s="18" t="s">
        <v>332</v>
      </c>
      <c r="AA538" s="18">
        <v>100</v>
      </c>
      <c r="AB538" s="18" t="s">
        <v>332</v>
      </c>
      <c r="AC538" s="18">
        <v>100</v>
      </c>
      <c r="AD538" s="18" t="s">
        <v>332</v>
      </c>
      <c r="AE538" s="18">
        <v>100</v>
      </c>
      <c r="AF538" s="18" t="s">
        <v>332</v>
      </c>
      <c r="AG538" s="18">
        <v>100</v>
      </c>
      <c r="AH538" s="18" t="s">
        <v>332</v>
      </c>
      <c r="AI538" s="78">
        <v>100</v>
      </c>
      <c r="AJ538" s="18" t="s">
        <v>332</v>
      </c>
      <c r="AK538" s="78">
        <v>100</v>
      </c>
      <c r="AL538" s="18" t="s">
        <v>332</v>
      </c>
      <c r="AM538" s="28" t="s">
        <v>145</v>
      </c>
      <c r="AN538" s="1" t="s">
        <v>978</v>
      </c>
      <c r="AO538" s="31" t="s">
        <v>991</v>
      </c>
      <c r="AP538" s="1" t="s">
        <v>978</v>
      </c>
      <c r="AQ538" s="1" t="s">
        <v>978</v>
      </c>
      <c r="AR538" s="1" t="s">
        <v>978</v>
      </c>
      <c r="AS538" s="1" t="s">
        <v>978</v>
      </c>
      <c r="AT538" s="1" t="s">
        <v>949</v>
      </c>
      <c r="AU538" s="1" t="s">
        <v>937</v>
      </c>
      <c r="AV538" s="1" t="s">
        <v>936</v>
      </c>
      <c r="AW538" s="83" t="s">
        <v>478</v>
      </c>
      <c r="AX538" s="1" t="s">
        <v>46</v>
      </c>
      <c r="AY538" s="1" t="s">
        <v>45</v>
      </c>
      <c r="AZ538" s="1">
        <v>4</v>
      </c>
    </row>
    <row r="539" spans="1:52" s="9" customFormat="1" ht="52.5" x14ac:dyDescent="0.4">
      <c r="A539" s="9">
        <v>4</v>
      </c>
      <c r="B539" s="9" t="s">
        <v>1444</v>
      </c>
      <c r="C539" s="9" t="s">
        <v>1445</v>
      </c>
      <c r="D539" s="47" t="s">
        <v>1655</v>
      </c>
      <c r="E539" s="9" t="s">
        <v>10</v>
      </c>
      <c r="F539" s="9" t="s">
        <v>11</v>
      </c>
      <c r="G539" s="9" t="s">
        <v>1179</v>
      </c>
      <c r="H539" s="9" t="s">
        <v>13</v>
      </c>
      <c r="I539" s="9" t="s">
        <v>13</v>
      </c>
      <c r="J539" s="9" t="s">
        <v>13</v>
      </c>
      <c r="K539" s="9" t="s">
        <v>13</v>
      </c>
      <c r="L539" s="9" t="s">
        <v>13</v>
      </c>
      <c r="M539" s="9" t="s">
        <v>13</v>
      </c>
      <c r="N539" s="9" t="s">
        <v>13</v>
      </c>
      <c r="O539" s="49"/>
      <c r="P539" s="49"/>
      <c r="Q539" s="49"/>
      <c r="R539" s="49"/>
      <c r="S539" s="49"/>
      <c r="T539" s="49"/>
      <c r="U539" s="49"/>
      <c r="V539" s="49"/>
      <c r="W539" s="49"/>
      <c r="X539" s="49"/>
      <c r="Y539" s="49"/>
      <c r="Z539" s="49"/>
      <c r="AA539" s="49"/>
      <c r="AB539" s="49"/>
      <c r="AC539" s="49"/>
      <c r="AD539" s="49"/>
      <c r="AE539" s="49"/>
      <c r="AF539" s="49"/>
      <c r="AG539" s="49"/>
      <c r="AH539" s="49"/>
      <c r="AI539" s="105"/>
      <c r="AJ539" s="49"/>
      <c r="AK539" s="105"/>
      <c r="AL539" s="49"/>
      <c r="AM539" s="9" t="s">
        <v>978</v>
      </c>
      <c r="AN539" s="9" t="s">
        <v>978</v>
      </c>
      <c r="AO539" s="9" t="s">
        <v>978</v>
      </c>
      <c r="AP539" s="9" t="s">
        <v>978</v>
      </c>
      <c r="AQ539" s="9" t="s">
        <v>978</v>
      </c>
      <c r="AR539" s="9" t="s">
        <v>978</v>
      </c>
      <c r="AS539" s="9" t="s">
        <v>978</v>
      </c>
      <c r="AT539" s="9" t="s">
        <v>869</v>
      </c>
      <c r="AU539" s="9" t="s">
        <v>937</v>
      </c>
      <c r="AV539" s="9" t="s">
        <v>936</v>
      </c>
      <c r="AW539" s="80" t="s">
        <v>1446</v>
      </c>
      <c r="AX539" s="9" t="s">
        <v>1445</v>
      </c>
      <c r="AY539" s="9" t="s">
        <v>1444</v>
      </c>
      <c r="AZ539" s="9">
        <v>4</v>
      </c>
    </row>
    <row r="540" spans="1:52" s="6" customFormat="1" x14ac:dyDescent="0.4">
      <c r="A540" s="1">
        <v>4</v>
      </c>
      <c r="B540" s="1" t="s">
        <v>1444</v>
      </c>
      <c r="C540" s="1" t="s">
        <v>1445</v>
      </c>
      <c r="D540" s="2" t="s">
        <v>1790</v>
      </c>
      <c r="E540" s="1" t="s">
        <v>10</v>
      </c>
      <c r="F540" s="1" t="s">
        <v>11</v>
      </c>
      <c r="G540" s="1" t="s">
        <v>1179</v>
      </c>
      <c r="H540" s="1" t="s">
        <v>13</v>
      </c>
      <c r="I540" s="1" t="s">
        <v>13</v>
      </c>
      <c r="J540" s="1" t="s">
        <v>13</v>
      </c>
      <c r="K540" s="1" t="s">
        <v>13</v>
      </c>
      <c r="L540" s="31" t="s">
        <v>13</v>
      </c>
      <c r="M540" s="1" t="s">
        <v>13</v>
      </c>
      <c r="N540" s="28" t="s">
        <v>13</v>
      </c>
      <c r="O540" s="18" t="s">
        <v>1363</v>
      </c>
      <c r="P540" s="18" t="s">
        <v>1363</v>
      </c>
      <c r="Q540" s="18" t="s">
        <v>1363</v>
      </c>
      <c r="R540" s="18" t="s">
        <v>1363</v>
      </c>
      <c r="S540" s="18" t="s">
        <v>1363</v>
      </c>
      <c r="T540" s="18" t="s">
        <v>1363</v>
      </c>
      <c r="U540" s="18" t="s">
        <v>1363</v>
      </c>
      <c r="V540" s="18" t="s">
        <v>1363</v>
      </c>
      <c r="W540" s="18" t="s">
        <v>1363</v>
      </c>
      <c r="X540" s="18" t="s">
        <v>1363</v>
      </c>
      <c r="Y540" s="18" t="s">
        <v>1363</v>
      </c>
      <c r="Z540" s="18" t="s">
        <v>1363</v>
      </c>
      <c r="AA540" s="18" t="s">
        <v>1363</v>
      </c>
      <c r="AB540" s="18" t="s">
        <v>1363</v>
      </c>
      <c r="AC540" s="18" t="s">
        <v>1363</v>
      </c>
      <c r="AD540" s="18" t="s">
        <v>1363</v>
      </c>
      <c r="AE540" s="18">
        <v>529876620</v>
      </c>
      <c r="AF540" s="18" t="s">
        <v>455</v>
      </c>
      <c r="AG540" s="18">
        <v>849986138</v>
      </c>
      <c r="AH540" s="18" t="s">
        <v>455</v>
      </c>
      <c r="AI540" s="78">
        <v>634913292</v>
      </c>
      <c r="AJ540" s="18" t="s">
        <v>455</v>
      </c>
      <c r="AK540" s="78" t="s">
        <v>1367</v>
      </c>
      <c r="AL540" s="18" t="s">
        <v>1367</v>
      </c>
      <c r="AM540" s="28" t="s">
        <v>978</v>
      </c>
      <c r="AN540" s="1" t="s">
        <v>978</v>
      </c>
      <c r="AO540" s="31" t="s">
        <v>978</v>
      </c>
      <c r="AP540" s="1" t="s">
        <v>978</v>
      </c>
      <c r="AQ540" s="1" t="s">
        <v>978</v>
      </c>
      <c r="AR540" s="1" t="s">
        <v>978</v>
      </c>
      <c r="AS540" s="1" t="s">
        <v>978</v>
      </c>
      <c r="AT540" s="1" t="s">
        <v>869</v>
      </c>
      <c r="AU540" s="1" t="s">
        <v>937</v>
      </c>
      <c r="AV540" s="1" t="s">
        <v>936</v>
      </c>
      <c r="AW540" s="83" t="s">
        <v>1405</v>
      </c>
      <c r="AX540" s="1" t="s">
        <v>1445</v>
      </c>
      <c r="AY540" s="1" t="s">
        <v>1444</v>
      </c>
      <c r="AZ540" s="1">
        <v>4</v>
      </c>
    </row>
    <row r="541" spans="1:52" s="9" customFormat="1" ht="131.25" x14ac:dyDescent="0.4">
      <c r="A541" s="9">
        <v>4</v>
      </c>
      <c r="B541" s="9" t="s">
        <v>47</v>
      </c>
      <c r="C541" s="9" t="s">
        <v>48</v>
      </c>
      <c r="D541" s="47" t="s">
        <v>641</v>
      </c>
      <c r="E541" s="9" t="s">
        <v>10</v>
      </c>
      <c r="F541" s="9" t="s">
        <v>11</v>
      </c>
      <c r="G541" s="9" t="s">
        <v>15</v>
      </c>
      <c r="H541" s="9" t="s">
        <v>13</v>
      </c>
      <c r="I541" s="9" t="s">
        <v>13</v>
      </c>
      <c r="J541" s="9" t="s">
        <v>27</v>
      </c>
      <c r="K541" s="9" t="s">
        <v>13</v>
      </c>
      <c r="L541" s="9" t="s">
        <v>632</v>
      </c>
      <c r="M541" s="9" t="s">
        <v>13</v>
      </c>
      <c r="N541" s="9" t="s">
        <v>13</v>
      </c>
      <c r="O541" s="49">
        <v>100</v>
      </c>
      <c r="P541" s="49" t="s">
        <v>332</v>
      </c>
      <c r="Q541" s="49">
        <v>100</v>
      </c>
      <c r="R541" s="49" t="s">
        <v>332</v>
      </c>
      <c r="S541" s="49">
        <v>100</v>
      </c>
      <c r="T541" s="49" t="s">
        <v>332</v>
      </c>
      <c r="U541" s="49">
        <v>100</v>
      </c>
      <c r="V541" s="49" t="s">
        <v>332</v>
      </c>
      <c r="W541" s="49">
        <v>100</v>
      </c>
      <c r="X541" s="49" t="s">
        <v>332</v>
      </c>
      <c r="Y541" s="49">
        <v>100</v>
      </c>
      <c r="Z541" s="49" t="s">
        <v>332</v>
      </c>
      <c r="AA541" s="49">
        <v>100</v>
      </c>
      <c r="AB541" s="49" t="s">
        <v>332</v>
      </c>
      <c r="AC541" s="49">
        <v>100</v>
      </c>
      <c r="AD541" s="49" t="s">
        <v>332</v>
      </c>
      <c r="AE541" s="49">
        <v>100</v>
      </c>
      <c r="AF541" s="49" t="s">
        <v>332</v>
      </c>
      <c r="AG541" s="49">
        <v>100</v>
      </c>
      <c r="AH541" s="49" t="s">
        <v>332</v>
      </c>
      <c r="AI541" s="105">
        <v>100</v>
      </c>
      <c r="AJ541" s="49" t="s">
        <v>332</v>
      </c>
      <c r="AK541" s="105">
        <v>100</v>
      </c>
      <c r="AL541" s="49" t="s">
        <v>332</v>
      </c>
      <c r="AM541" s="9" t="s">
        <v>978</v>
      </c>
      <c r="AN541" s="9" t="s">
        <v>978</v>
      </c>
      <c r="AO541" s="9" t="s">
        <v>987</v>
      </c>
      <c r="AP541" s="9" t="s">
        <v>978</v>
      </c>
      <c r="AQ541" s="9" t="s">
        <v>980</v>
      </c>
      <c r="AR541" s="9" t="s">
        <v>978</v>
      </c>
      <c r="AS541" s="9" t="s">
        <v>978</v>
      </c>
      <c r="AT541" s="9" t="s">
        <v>949</v>
      </c>
      <c r="AU541" s="9" t="s">
        <v>937</v>
      </c>
      <c r="AV541" s="9" t="s">
        <v>936</v>
      </c>
      <c r="AW541" s="80" t="s">
        <v>479</v>
      </c>
      <c r="AX541" s="9" t="s">
        <v>48</v>
      </c>
      <c r="AY541" s="9" t="s">
        <v>47</v>
      </c>
      <c r="AZ541" s="9">
        <v>4</v>
      </c>
    </row>
    <row r="542" spans="1:52" s="7" customFormat="1" ht="131.25" x14ac:dyDescent="0.4">
      <c r="A542" s="1">
        <v>4</v>
      </c>
      <c r="B542" s="1" t="s">
        <v>47</v>
      </c>
      <c r="C542" s="1" t="s">
        <v>48</v>
      </c>
      <c r="D542" s="2" t="s">
        <v>642</v>
      </c>
      <c r="E542" s="1" t="s">
        <v>10</v>
      </c>
      <c r="F542" s="1" t="s">
        <v>11</v>
      </c>
      <c r="G542" s="1" t="s">
        <v>15</v>
      </c>
      <c r="H542" s="1" t="s">
        <v>13</v>
      </c>
      <c r="I542" s="1" t="s">
        <v>13</v>
      </c>
      <c r="J542" s="1" t="s">
        <v>13</v>
      </c>
      <c r="K542" s="1" t="s">
        <v>13</v>
      </c>
      <c r="L542" s="1" t="s">
        <v>632</v>
      </c>
      <c r="M542" s="1" t="s">
        <v>13</v>
      </c>
      <c r="N542" s="1" t="s">
        <v>13</v>
      </c>
      <c r="O542" s="18">
        <v>100</v>
      </c>
      <c r="P542" s="18" t="s">
        <v>332</v>
      </c>
      <c r="Q542" s="18">
        <v>100</v>
      </c>
      <c r="R542" s="18" t="s">
        <v>332</v>
      </c>
      <c r="S542" s="18">
        <v>100</v>
      </c>
      <c r="T542" s="18" t="s">
        <v>332</v>
      </c>
      <c r="U542" s="18">
        <v>100</v>
      </c>
      <c r="V542" s="18" t="s">
        <v>332</v>
      </c>
      <c r="W542" s="18">
        <v>100</v>
      </c>
      <c r="X542" s="18" t="s">
        <v>332</v>
      </c>
      <c r="Y542" s="18">
        <v>100</v>
      </c>
      <c r="Z542" s="18" t="s">
        <v>332</v>
      </c>
      <c r="AA542" s="18">
        <v>100</v>
      </c>
      <c r="AB542" s="18" t="s">
        <v>332</v>
      </c>
      <c r="AC542" s="18">
        <v>100</v>
      </c>
      <c r="AD542" s="18" t="s">
        <v>332</v>
      </c>
      <c r="AE542" s="18">
        <v>100</v>
      </c>
      <c r="AF542" s="18" t="s">
        <v>332</v>
      </c>
      <c r="AG542" s="18">
        <v>100</v>
      </c>
      <c r="AH542" s="18" t="s">
        <v>332</v>
      </c>
      <c r="AI542" s="78">
        <v>100</v>
      </c>
      <c r="AJ542" s="18" t="s">
        <v>332</v>
      </c>
      <c r="AK542" s="78">
        <v>100</v>
      </c>
      <c r="AL542" s="18" t="s">
        <v>332</v>
      </c>
      <c r="AM542" s="1" t="s">
        <v>978</v>
      </c>
      <c r="AN542" s="1" t="s">
        <v>978</v>
      </c>
      <c r="AO542" s="1" t="s">
        <v>987</v>
      </c>
      <c r="AP542" s="1" t="s">
        <v>978</v>
      </c>
      <c r="AQ542" s="1" t="s">
        <v>978</v>
      </c>
      <c r="AR542" s="1" t="s">
        <v>978</v>
      </c>
      <c r="AS542" s="1" t="s">
        <v>978</v>
      </c>
      <c r="AT542" s="1" t="s">
        <v>949</v>
      </c>
      <c r="AU542" s="1" t="s">
        <v>937</v>
      </c>
      <c r="AV542" s="1" t="s">
        <v>936</v>
      </c>
      <c r="AW542" s="83" t="s">
        <v>479</v>
      </c>
      <c r="AX542" s="1" t="s">
        <v>48</v>
      </c>
      <c r="AY542" s="1" t="s">
        <v>47</v>
      </c>
      <c r="AZ542" s="1">
        <v>4</v>
      </c>
    </row>
    <row r="543" spans="1:52" s="7" customFormat="1" ht="131.25" x14ac:dyDescent="0.4">
      <c r="A543" s="1">
        <v>4</v>
      </c>
      <c r="B543" s="1" t="s">
        <v>47</v>
      </c>
      <c r="C543" s="1" t="s">
        <v>48</v>
      </c>
      <c r="D543" s="2" t="s">
        <v>643</v>
      </c>
      <c r="E543" s="1" t="s">
        <v>10</v>
      </c>
      <c r="F543" s="1" t="s">
        <v>11</v>
      </c>
      <c r="G543" s="1" t="s">
        <v>15</v>
      </c>
      <c r="H543" s="1" t="s">
        <v>13</v>
      </c>
      <c r="I543" s="1" t="s">
        <v>13</v>
      </c>
      <c r="J543" s="1" t="s">
        <v>13</v>
      </c>
      <c r="K543" s="1" t="s">
        <v>13</v>
      </c>
      <c r="L543" s="1" t="s">
        <v>632</v>
      </c>
      <c r="M543" s="1" t="s">
        <v>13</v>
      </c>
      <c r="N543" s="1" t="s">
        <v>13</v>
      </c>
      <c r="O543" s="18">
        <v>100</v>
      </c>
      <c r="P543" s="18" t="s">
        <v>332</v>
      </c>
      <c r="Q543" s="18">
        <v>100</v>
      </c>
      <c r="R543" s="18" t="s">
        <v>332</v>
      </c>
      <c r="S543" s="18">
        <v>100</v>
      </c>
      <c r="T543" s="18" t="s">
        <v>332</v>
      </c>
      <c r="U543" s="18">
        <v>100</v>
      </c>
      <c r="V543" s="18" t="s">
        <v>332</v>
      </c>
      <c r="W543" s="18">
        <v>100</v>
      </c>
      <c r="X543" s="18" t="s">
        <v>332</v>
      </c>
      <c r="Y543" s="18">
        <v>100</v>
      </c>
      <c r="Z543" s="18" t="s">
        <v>332</v>
      </c>
      <c r="AA543" s="18">
        <v>100</v>
      </c>
      <c r="AB543" s="18" t="s">
        <v>332</v>
      </c>
      <c r="AC543" s="18">
        <v>100</v>
      </c>
      <c r="AD543" s="18" t="s">
        <v>332</v>
      </c>
      <c r="AE543" s="18">
        <v>100</v>
      </c>
      <c r="AF543" s="18" t="s">
        <v>332</v>
      </c>
      <c r="AG543" s="18">
        <v>100</v>
      </c>
      <c r="AH543" s="18" t="s">
        <v>332</v>
      </c>
      <c r="AI543" s="78">
        <v>100</v>
      </c>
      <c r="AJ543" s="18" t="s">
        <v>332</v>
      </c>
      <c r="AK543" s="78">
        <v>100</v>
      </c>
      <c r="AL543" s="18" t="s">
        <v>332</v>
      </c>
      <c r="AM543" s="1" t="s">
        <v>978</v>
      </c>
      <c r="AN543" s="1" t="s">
        <v>978</v>
      </c>
      <c r="AO543" s="1" t="s">
        <v>987</v>
      </c>
      <c r="AP543" s="1" t="s">
        <v>978</v>
      </c>
      <c r="AQ543" s="1" t="s">
        <v>978</v>
      </c>
      <c r="AR543" s="1" t="s">
        <v>978</v>
      </c>
      <c r="AS543" s="1" t="s">
        <v>978</v>
      </c>
      <c r="AT543" s="1" t="s">
        <v>949</v>
      </c>
      <c r="AU543" s="1" t="s">
        <v>937</v>
      </c>
      <c r="AV543" s="1" t="s">
        <v>936</v>
      </c>
      <c r="AW543" s="83" t="s">
        <v>479</v>
      </c>
      <c r="AX543" s="1" t="s">
        <v>48</v>
      </c>
      <c r="AY543" s="1" t="s">
        <v>47</v>
      </c>
      <c r="AZ543" s="1">
        <v>4</v>
      </c>
    </row>
    <row r="544" spans="1:52" s="7" customFormat="1" ht="131.25" x14ac:dyDescent="0.4">
      <c r="A544" s="1">
        <v>4</v>
      </c>
      <c r="B544" s="1" t="s">
        <v>47</v>
      </c>
      <c r="C544" s="1" t="s">
        <v>48</v>
      </c>
      <c r="D544" s="2" t="s">
        <v>644</v>
      </c>
      <c r="E544" s="1" t="s">
        <v>10</v>
      </c>
      <c r="F544" s="1" t="s">
        <v>11</v>
      </c>
      <c r="G544" s="1" t="s">
        <v>15</v>
      </c>
      <c r="H544" s="1" t="s">
        <v>13</v>
      </c>
      <c r="I544" s="1" t="s">
        <v>13</v>
      </c>
      <c r="J544" s="1" t="s">
        <v>27</v>
      </c>
      <c r="K544" s="1" t="s">
        <v>13</v>
      </c>
      <c r="L544" s="1" t="s">
        <v>633</v>
      </c>
      <c r="M544" s="1" t="s">
        <v>13</v>
      </c>
      <c r="N544" s="1" t="s">
        <v>13</v>
      </c>
      <c r="O544" s="18">
        <v>100</v>
      </c>
      <c r="P544" s="18" t="s">
        <v>332</v>
      </c>
      <c r="Q544" s="18">
        <v>100</v>
      </c>
      <c r="R544" s="18" t="s">
        <v>332</v>
      </c>
      <c r="S544" s="18">
        <v>100</v>
      </c>
      <c r="T544" s="18" t="s">
        <v>332</v>
      </c>
      <c r="U544" s="18">
        <v>100</v>
      </c>
      <c r="V544" s="18" t="s">
        <v>332</v>
      </c>
      <c r="W544" s="18">
        <v>100</v>
      </c>
      <c r="X544" s="18" t="s">
        <v>332</v>
      </c>
      <c r="Y544" s="18">
        <v>100</v>
      </c>
      <c r="Z544" s="18" t="s">
        <v>332</v>
      </c>
      <c r="AA544" s="18">
        <v>100</v>
      </c>
      <c r="AB544" s="18" t="s">
        <v>332</v>
      </c>
      <c r="AC544" s="18">
        <v>100</v>
      </c>
      <c r="AD544" s="18" t="s">
        <v>332</v>
      </c>
      <c r="AE544" s="18">
        <v>100</v>
      </c>
      <c r="AF544" s="18" t="s">
        <v>332</v>
      </c>
      <c r="AG544" s="18">
        <v>100</v>
      </c>
      <c r="AH544" s="18" t="s">
        <v>332</v>
      </c>
      <c r="AI544" s="78">
        <v>100</v>
      </c>
      <c r="AJ544" s="18" t="s">
        <v>332</v>
      </c>
      <c r="AK544" s="78">
        <v>100</v>
      </c>
      <c r="AL544" s="18" t="s">
        <v>332</v>
      </c>
      <c r="AM544" s="1" t="s">
        <v>978</v>
      </c>
      <c r="AN544" s="1" t="s">
        <v>978</v>
      </c>
      <c r="AO544" s="1" t="s">
        <v>988</v>
      </c>
      <c r="AP544" s="1" t="s">
        <v>978</v>
      </c>
      <c r="AQ544" s="1" t="s">
        <v>980</v>
      </c>
      <c r="AR544" s="1" t="s">
        <v>978</v>
      </c>
      <c r="AS544" s="1" t="s">
        <v>978</v>
      </c>
      <c r="AT544" s="1" t="s">
        <v>949</v>
      </c>
      <c r="AU544" s="1" t="s">
        <v>937</v>
      </c>
      <c r="AV544" s="1" t="s">
        <v>936</v>
      </c>
      <c r="AW544" s="83" t="s">
        <v>480</v>
      </c>
      <c r="AX544" s="1" t="s">
        <v>48</v>
      </c>
      <c r="AY544" s="1" t="s">
        <v>47</v>
      </c>
      <c r="AZ544" s="1">
        <v>4</v>
      </c>
    </row>
    <row r="545" spans="1:52" s="7" customFormat="1" ht="131.25" x14ac:dyDescent="0.4">
      <c r="A545" s="1">
        <v>4</v>
      </c>
      <c r="B545" s="1" t="s">
        <v>47</v>
      </c>
      <c r="C545" s="1" t="s">
        <v>48</v>
      </c>
      <c r="D545" s="2" t="s">
        <v>645</v>
      </c>
      <c r="E545" s="1" t="s">
        <v>10</v>
      </c>
      <c r="F545" s="1" t="s">
        <v>11</v>
      </c>
      <c r="G545" s="1" t="s">
        <v>15</v>
      </c>
      <c r="H545" s="1" t="s">
        <v>13</v>
      </c>
      <c r="I545" s="1" t="s">
        <v>13</v>
      </c>
      <c r="J545" s="1" t="s">
        <v>28</v>
      </c>
      <c r="K545" s="1" t="s">
        <v>13</v>
      </c>
      <c r="L545" s="1" t="s">
        <v>633</v>
      </c>
      <c r="M545" s="1" t="s">
        <v>13</v>
      </c>
      <c r="N545" s="1" t="s">
        <v>13</v>
      </c>
      <c r="O545" s="18">
        <v>100</v>
      </c>
      <c r="P545" s="18" t="s">
        <v>332</v>
      </c>
      <c r="Q545" s="18">
        <v>100</v>
      </c>
      <c r="R545" s="18" t="s">
        <v>332</v>
      </c>
      <c r="S545" s="18">
        <v>100</v>
      </c>
      <c r="T545" s="18" t="s">
        <v>332</v>
      </c>
      <c r="U545" s="18">
        <v>100</v>
      </c>
      <c r="V545" s="18" t="s">
        <v>332</v>
      </c>
      <c r="W545" s="18">
        <v>100</v>
      </c>
      <c r="X545" s="18" t="s">
        <v>332</v>
      </c>
      <c r="Y545" s="18">
        <v>100</v>
      </c>
      <c r="Z545" s="18" t="s">
        <v>332</v>
      </c>
      <c r="AA545" s="18">
        <v>100</v>
      </c>
      <c r="AB545" s="18" t="s">
        <v>332</v>
      </c>
      <c r="AC545" s="18">
        <v>100</v>
      </c>
      <c r="AD545" s="18" t="s">
        <v>332</v>
      </c>
      <c r="AE545" s="18">
        <v>100</v>
      </c>
      <c r="AF545" s="18" t="s">
        <v>332</v>
      </c>
      <c r="AG545" s="18">
        <v>100</v>
      </c>
      <c r="AH545" s="18" t="s">
        <v>332</v>
      </c>
      <c r="AI545" s="78">
        <v>100</v>
      </c>
      <c r="AJ545" s="18" t="s">
        <v>332</v>
      </c>
      <c r="AK545" s="78">
        <v>100</v>
      </c>
      <c r="AL545" s="18" t="s">
        <v>332</v>
      </c>
      <c r="AM545" s="1" t="s">
        <v>978</v>
      </c>
      <c r="AN545" s="1" t="s">
        <v>978</v>
      </c>
      <c r="AO545" s="1" t="s">
        <v>988</v>
      </c>
      <c r="AP545" s="1" t="s">
        <v>978</v>
      </c>
      <c r="AQ545" s="1" t="s">
        <v>981</v>
      </c>
      <c r="AR545" s="1" t="s">
        <v>978</v>
      </c>
      <c r="AS545" s="1" t="s">
        <v>978</v>
      </c>
      <c r="AT545" s="1" t="s">
        <v>949</v>
      </c>
      <c r="AU545" s="1" t="s">
        <v>937</v>
      </c>
      <c r="AV545" s="1" t="s">
        <v>936</v>
      </c>
      <c r="AW545" s="83" t="s">
        <v>480</v>
      </c>
      <c r="AX545" s="1" t="s">
        <v>48</v>
      </c>
      <c r="AY545" s="1" t="s">
        <v>47</v>
      </c>
      <c r="AZ545" s="1">
        <v>4</v>
      </c>
    </row>
    <row r="546" spans="1:52" s="7" customFormat="1" ht="131.25" x14ac:dyDescent="0.4">
      <c r="A546" s="1">
        <v>4</v>
      </c>
      <c r="B546" s="1" t="s">
        <v>47</v>
      </c>
      <c r="C546" s="1" t="s">
        <v>48</v>
      </c>
      <c r="D546" s="2" t="s">
        <v>646</v>
      </c>
      <c r="E546" s="1" t="s">
        <v>10</v>
      </c>
      <c r="F546" s="1" t="s">
        <v>11</v>
      </c>
      <c r="G546" s="1" t="s">
        <v>15</v>
      </c>
      <c r="H546" s="1" t="s">
        <v>13</v>
      </c>
      <c r="I546" s="1" t="s">
        <v>13</v>
      </c>
      <c r="J546" s="1" t="s">
        <v>13</v>
      </c>
      <c r="K546" s="1" t="s">
        <v>13</v>
      </c>
      <c r="L546" s="1" t="s">
        <v>633</v>
      </c>
      <c r="M546" s="1" t="s">
        <v>13</v>
      </c>
      <c r="N546" s="1" t="s">
        <v>13</v>
      </c>
      <c r="O546" s="18">
        <v>100</v>
      </c>
      <c r="P546" s="18" t="s">
        <v>332</v>
      </c>
      <c r="Q546" s="18">
        <v>100</v>
      </c>
      <c r="R546" s="18" t="s">
        <v>332</v>
      </c>
      <c r="S546" s="18">
        <v>100</v>
      </c>
      <c r="T546" s="18" t="s">
        <v>332</v>
      </c>
      <c r="U546" s="18">
        <v>100</v>
      </c>
      <c r="V546" s="18" t="s">
        <v>332</v>
      </c>
      <c r="W546" s="18">
        <v>100</v>
      </c>
      <c r="X546" s="18" t="s">
        <v>332</v>
      </c>
      <c r="Y546" s="18">
        <v>100</v>
      </c>
      <c r="Z546" s="18" t="s">
        <v>332</v>
      </c>
      <c r="AA546" s="18">
        <v>100</v>
      </c>
      <c r="AB546" s="18" t="s">
        <v>332</v>
      </c>
      <c r="AC546" s="18">
        <v>100</v>
      </c>
      <c r="AD546" s="18" t="s">
        <v>332</v>
      </c>
      <c r="AE546" s="18">
        <v>100</v>
      </c>
      <c r="AF546" s="18" t="s">
        <v>332</v>
      </c>
      <c r="AG546" s="18">
        <v>100</v>
      </c>
      <c r="AH546" s="18" t="s">
        <v>332</v>
      </c>
      <c r="AI546" s="78">
        <v>100</v>
      </c>
      <c r="AJ546" s="18" t="s">
        <v>332</v>
      </c>
      <c r="AK546" s="78">
        <v>100</v>
      </c>
      <c r="AL546" s="18" t="s">
        <v>332</v>
      </c>
      <c r="AM546" s="1" t="s">
        <v>978</v>
      </c>
      <c r="AN546" s="1" t="s">
        <v>978</v>
      </c>
      <c r="AO546" s="1" t="s">
        <v>988</v>
      </c>
      <c r="AP546" s="1" t="s">
        <v>978</v>
      </c>
      <c r="AQ546" s="1" t="s">
        <v>978</v>
      </c>
      <c r="AR546" s="1" t="s">
        <v>978</v>
      </c>
      <c r="AS546" s="1" t="s">
        <v>978</v>
      </c>
      <c r="AT546" s="1" t="s">
        <v>949</v>
      </c>
      <c r="AU546" s="1" t="s">
        <v>937</v>
      </c>
      <c r="AV546" s="1" t="s">
        <v>936</v>
      </c>
      <c r="AW546" s="83" t="s">
        <v>480</v>
      </c>
      <c r="AX546" s="1" t="s">
        <v>48</v>
      </c>
      <c r="AY546" s="1" t="s">
        <v>47</v>
      </c>
      <c r="AZ546" s="1">
        <v>4</v>
      </c>
    </row>
    <row r="547" spans="1:52" s="7" customFormat="1" ht="131.25" x14ac:dyDescent="0.4">
      <c r="A547" s="1">
        <v>4</v>
      </c>
      <c r="B547" s="1" t="s">
        <v>47</v>
      </c>
      <c r="C547" s="1" t="s">
        <v>48</v>
      </c>
      <c r="D547" s="2" t="s">
        <v>647</v>
      </c>
      <c r="E547" s="1" t="s">
        <v>10</v>
      </c>
      <c r="F547" s="1" t="s">
        <v>11</v>
      </c>
      <c r="G547" s="1" t="s">
        <v>15</v>
      </c>
      <c r="H547" s="1" t="s">
        <v>13</v>
      </c>
      <c r="I547" s="1" t="s">
        <v>13</v>
      </c>
      <c r="J547" s="1" t="s">
        <v>27</v>
      </c>
      <c r="K547" s="1" t="s">
        <v>13</v>
      </c>
      <c r="L547" s="1" t="s">
        <v>631</v>
      </c>
      <c r="M547" s="1" t="s">
        <v>13</v>
      </c>
      <c r="N547" s="1" t="s">
        <v>13</v>
      </c>
      <c r="O547" s="18">
        <v>100</v>
      </c>
      <c r="P547" s="18" t="s">
        <v>332</v>
      </c>
      <c r="Q547" s="18">
        <v>100</v>
      </c>
      <c r="R547" s="18" t="s">
        <v>332</v>
      </c>
      <c r="S547" s="18">
        <v>100</v>
      </c>
      <c r="T547" s="18" t="s">
        <v>332</v>
      </c>
      <c r="U547" s="18">
        <v>100</v>
      </c>
      <c r="V547" s="18" t="s">
        <v>332</v>
      </c>
      <c r="W547" s="18">
        <v>100</v>
      </c>
      <c r="X547" s="18" t="s">
        <v>332</v>
      </c>
      <c r="Y547" s="18">
        <v>100</v>
      </c>
      <c r="Z547" s="18" t="s">
        <v>332</v>
      </c>
      <c r="AA547" s="18">
        <v>100</v>
      </c>
      <c r="AB547" s="18" t="s">
        <v>332</v>
      </c>
      <c r="AC547" s="18">
        <v>100</v>
      </c>
      <c r="AD547" s="18" t="s">
        <v>332</v>
      </c>
      <c r="AE547" s="18">
        <v>100</v>
      </c>
      <c r="AF547" s="18" t="s">
        <v>332</v>
      </c>
      <c r="AG547" s="18">
        <v>100</v>
      </c>
      <c r="AH547" s="18" t="s">
        <v>332</v>
      </c>
      <c r="AI547" s="78">
        <v>100</v>
      </c>
      <c r="AJ547" s="18" t="s">
        <v>332</v>
      </c>
      <c r="AK547" s="78">
        <v>100</v>
      </c>
      <c r="AL547" s="18" t="s">
        <v>332</v>
      </c>
      <c r="AM547" s="1" t="s">
        <v>978</v>
      </c>
      <c r="AN547" s="1" t="s">
        <v>978</v>
      </c>
      <c r="AO547" s="1" t="s">
        <v>989</v>
      </c>
      <c r="AP547" s="1" t="s">
        <v>978</v>
      </c>
      <c r="AQ547" s="1" t="s">
        <v>980</v>
      </c>
      <c r="AR547" s="1" t="s">
        <v>978</v>
      </c>
      <c r="AS547" s="1" t="s">
        <v>978</v>
      </c>
      <c r="AT547" s="1" t="s">
        <v>949</v>
      </c>
      <c r="AU547" s="1" t="s">
        <v>937</v>
      </c>
      <c r="AV547" s="1" t="s">
        <v>936</v>
      </c>
      <c r="AW547" s="83" t="s">
        <v>481</v>
      </c>
      <c r="AX547" s="1" t="s">
        <v>48</v>
      </c>
      <c r="AY547" s="1" t="s">
        <v>47</v>
      </c>
      <c r="AZ547" s="1">
        <v>4</v>
      </c>
    </row>
    <row r="548" spans="1:52" s="7" customFormat="1" ht="131.25" x14ac:dyDescent="0.4">
      <c r="A548" s="1">
        <v>4</v>
      </c>
      <c r="B548" s="1" t="s">
        <v>47</v>
      </c>
      <c r="C548" s="1" t="s">
        <v>48</v>
      </c>
      <c r="D548" s="2" t="s">
        <v>648</v>
      </c>
      <c r="E548" s="1" t="s">
        <v>10</v>
      </c>
      <c r="F548" s="1" t="s">
        <v>11</v>
      </c>
      <c r="G548" s="1" t="s">
        <v>15</v>
      </c>
      <c r="H548" s="1" t="s">
        <v>13</v>
      </c>
      <c r="I548" s="1" t="s">
        <v>13</v>
      </c>
      <c r="J548" s="1" t="s">
        <v>28</v>
      </c>
      <c r="K548" s="1" t="s">
        <v>13</v>
      </c>
      <c r="L548" s="1" t="s">
        <v>631</v>
      </c>
      <c r="M548" s="1" t="s">
        <v>13</v>
      </c>
      <c r="N548" s="1" t="s">
        <v>13</v>
      </c>
      <c r="O548" s="18">
        <v>100</v>
      </c>
      <c r="P548" s="18" t="s">
        <v>332</v>
      </c>
      <c r="Q548" s="18">
        <v>100</v>
      </c>
      <c r="R548" s="18" t="s">
        <v>332</v>
      </c>
      <c r="S548" s="18">
        <v>100</v>
      </c>
      <c r="T548" s="18" t="s">
        <v>332</v>
      </c>
      <c r="U548" s="18">
        <v>100</v>
      </c>
      <c r="V548" s="18" t="s">
        <v>332</v>
      </c>
      <c r="W548" s="18">
        <v>100</v>
      </c>
      <c r="X548" s="18" t="s">
        <v>332</v>
      </c>
      <c r="Y548" s="18">
        <v>100</v>
      </c>
      <c r="Z548" s="18" t="s">
        <v>332</v>
      </c>
      <c r="AA548" s="18">
        <v>100</v>
      </c>
      <c r="AB548" s="18" t="s">
        <v>332</v>
      </c>
      <c r="AC548" s="18">
        <v>100</v>
      </c>
      <c r="AD548" s="18" t="s">
        <v>332</v>
      </c>
      <c r="AE548" s="18">
        <v>100</v>
      </c>
      <c r="AF548" s="18" t="s">
        <v>332</v>
      </c>
      <c r="AG548" s="18">
        <v>100</v>
      </c>
      <c r="AH548" s="18" t="s">
        <v>332</v>
      </c>
      <c r="AI548" s="78">
        <v>100</v>
      </c>
      <c r="AJ548" s="18" t="s">
        <v>332</v>
      </c>
      <c r="AK548" s="78">
        <v>100</v>
      </c>
      <c r="AL548" s="18" t="s">
        <v>332</v>
      </c>
      <c r="AM548" s="1" t="s">
        <v>978</v>
      </c>
      <c r="AN548" s="1" t="s">
        <v>978</v>
      </c>
      <c r="AO548" s="1" t="s">
        <v>989</v>
      </c>
      <c r="AP548" s="1" t="s">
        <v>978</v>
      </c>
      <c r="AQ548" s="1" t="s">
        <v>981</v>
      </c>
      <c r="AR548" s="1" t="s">
        <v>978</v>
      </c>
      <c r="AS548" s="1" t="s">
        <v>978</v>
      </c>
      <c r="AT548" s="1" t="s">
        <v>949</v>
      </c>
      <c r="AU548" s="1" t="s">
        <v>937</v>
      </c>
      <c r="AV548" s="1" t="s">
        <v>936</v>
      </c>
      <c r="AW548" s="83" t="s">
        <v>481</v>
      </c>
      <c r="AX548" s="1" t="s">
        <v>48</v>
      </c>
      <c r="AY548" s="1" t="s">
        <v>47</v>
      </c>
      <c r="AZ548" s="1">
        <v>4</v>
      </c>
    </row>
    <row r="549" spans="1:52" ht="131.25" x14ac:dyDescent="0.4">
      <c r="A549" s="1">
        <v>4</v>
      </c>
      <c r="B549" s="1" t="s">
        <v>47</v>
      </c>
      <c r="C549" s="1" t="s">
        <v>48</v>
      </c>
      <c r="D549" s="2" t="s">
        <v>648</v>
      </c>
      <c r="E549" s="1" t="s">
        <v>10</v>
      </c>
      <c r="F549" s="1" t="s">
        <v>11</v>
      </c>
      <c r="G549" s="1" t="s">
        <v>15</v>
      </c>
      <c r="H549" s="1" t="s">
        <v>13</v>
      </c>
      <c r="I549" s="1" t="s">
        <v>13</v>
      </c>
      <c r="J549" s="1" t="s">
        <v>13</v>
      </c>
      <c r="K549" s="1" t="s">
        <v>13</v>
      </c>
      <c r="L549" s="1" t="s">
        <v>631</v>
      </c>
      <c r="M549" s="1" t="s">
        <v>13</v>
      </c>
      <c r="N549" s="1" t="s">
        <v>13</v>
      </c>
      <c r="O549" s="18">
        <v>100</v>
      </c>
      <c r="P549" s="18" t="s">
        <v>332</v>
      </c>
      <c r="Q549" s="18">
        <v>100</v>
      </c>
      <c r="R549" s="18" t="s">
        <v>332</v>
      </c>
      <c r="S549" s="18">
        <v>100</v>
      </c>
      <c r="T549" s="18" t="s">
        <v>332</v>
      </c>
      <c r="U549" s="18">
        <v>100</v>
      </c>
      <c r="V549" s="18" t="s">
        <v>332</v>
      </c>
      <c r="W549" s="18">
        <v>100</v>
      </c>
      <c r="X549" s="18" t="s">
        <v>332</v>
      </c>
      <c r="Y549" s="18">
        <v>100</v>
      </c>
      <c r="Z549" s="18" t="s">
        <v>332</v>
      </c>
      <c r="AA549" s="18">
        <v>100</v>
      </c>
      <c r="AB549" s="18" t="s">
        <v>332</v>
      </c>
      <c r="AC549" s="18">
        <v>100</v>
      </c>
      <c r="AD549" s="18" t="s">
        <v>332</v>
      </c>
      <c r="AE549" s="18">
        <v>100</v>
      </c>
      <c r="AF549" s="18" t="s">
        <v>332</v>
      </c>
      <c r="AG549" s="18">
        <v>100</v>
      </c>
      <c r="AH549" s="18" t="s">
        <v>332</v>
      </c>
      <c r="AI549" s="78">
        <v>100</v>
      </c>
      <c r="AJ549" s="18" t="s">
        <v>332</v>
      </c>
      <c r="AK549" s="78">
        <v>100</v>
      </c>
      <c r="AL549" s="18" t="s">
        <v>332</v>
      </c>
      <c r="AM549" s="1" t="s">
        <v>978</v>
      </c>
      <c r="AN549" s="1" t="s">
        <v>978</v>
      </c>
      <c r="AO549" s="1" t="s">
        <v>989</v>
      </c>
      <c r="AP549" s="1" t="s">
        <v>978</v>
      </c>
      <c r="AQ549" s="1" t="s">
        <v>978</v>
      </c>
      <c r="AR549" s="1" t="s">
        <v>978</v>
      </c>
      <c r="AS549" s="1" t="s">
        <v>978</v>
      </c>
      <c r="AT549" s="1" t="s">
        <v>949</v>
      </c>
      <c r="AU549" s="1" t="s">
        <v>937</v>
      </c>
      <c r="AV549" s="1" t="s">
        <v>936</v>
      </c>
      <c r="AW549" s="83" t="s">
        <v>481</v>
      </c>
      <c r="AX549" s="1" t="s">
        <v>48</v>
      </c>
      <c r="AY549" s="1" t="s">
        <v>47</v>
      </c>
      <c r="AZ549" s="1">
        <v>4</v>
      </c>
    </row>
    <row r="550" spans="1:52" s="7" customFormat="1" ht="131.25" x14ac:dyDescent="0.4">
      <c r="A550" s="1">
        <v>4</v>
      </c>
      <c r="B550" s="1" t="s">
        <v>47</v>
      </c>
      <c r="C550" s="1" t="s">
        <v>48</v>
      </c>
      <c r="D550" s="2" t="s">
        <v>649</v>
      </c>
      <c r="E550" s="1" t="s">
        <v>10</v>
      </c>
      <c r="F550" s="1" t="s">
        <v>11</v>
      </c>
      <c r="G550" s="1" t="s">
        <v>15</v>
      </c>
      <c r="H550" s="1" t="s">
        <v>13</v>
      </c>
      <c r="I550" s="1" t="s">
        <v>13</v>
      </c>
      <c r="J550" s="1" t="s">
        <v>27</v>
      </c>
      <c r="K550" s="1" t="s">
        <v>13</v>
      </c>
      <c r="L550" s="1" t="s">
        <v>634</v>
      </c>
      <c r="M550" s="1" t="s">
        <v>13</v>
      </c>
      <c r="N550" s="1" t="s">
        <v>13</v>
      </c>
      <c r="O550" s="18">
        <v>100</v>
      </c>
      <c r="P550" s="18" t="s">
        <v>332</v>
      </c>
      <c r="Q550" s="18">
        <v>100</v>
      </c>
      <c r="R550" s="18" t="s">
        <v>332</v>
      </c>
      <c r="S550" s="18">
        <v>100</v>
      </c>
      <c r="T550" s="18" t="s">
        <v>332</v>
      </c>
      <c r="U550" s="18">
        <v>100</v>
      </c>
      <c r="V550" s="18" t="s">
        <v>332</v>
      </c>
      <c r="W550" s="18">
        <v>100</v>
      </c>
      <c r="X550" s="18" t="s">
        <v>332</v>
      </c>
      <c r="Y550" s="18">
        <v>100</v>
      </c>
      <c r="Z550" s="18" t="s">
        <v>332</v>
      </c>
      <c r="AA550" s="18">
        <v>100</v>
      </c>
      <c r="AB550" s="18" t="s">
        <v>332</v>
      </c>
      <c r="AC550" s="18">
        <v>100</v>
      </c>
      <c r="AD550" s="18" t="s">
        <v>332</v>
      </c>
      <c r="AE550" s="18">
        <v>100</v>
      </c>
      <c r="AF550" s="18" t="s">
        <v>332</v>
      </c>
      <c r="AG550" s="18">
        <v>100</v>
      </c>
      <c r="AH550" s="18" t="s">
        <v>332</v>
      </c>
      <c r="AI550" s="78">
        <v>100</v>
      </c>
      <c r="AJ550" s="18" t="s">
        <v>332</v>
      </c>
      <c r="AK550" s="78">
        <v>100</v>
      </c>
      <c r="AL550" s="18" t="s">
        <v>332</v>
      </c>
      <c r="AM550" s="1" t="s">
        <v>978</v>
      </c>
      <c r="AN550" s="1" t="s">
        <v>978</v>
      </c>
      <c r="AO550" s="1" t="s">
        <v>991</v>
      </c>
      <c r="AP550" s="1" t="s">
        <v>978</v>
      </c>
      <c r="AQ550" s="1" t="s">
        <v>980</v>
      </c>
      <c r="AR550" s="1" t="s">
        <v>978</v>
      </c>
      <c r="AS550" s="1" t="s">
        <v>978</v>
      </c>
      <c r="AT550" s="1" t="s">
        <v>949</v>
      </c>
      <c r="AU550" s="1" t="s">
        <v>937</v>
      </c>
      <c r="AV550" s="1" t="s">
        <v>936</v>
      </c>
      <c r="AW550" s="83" t="s">
        <v>741</v>
      </c>
      <c r="AX550" s="1" t="s">
        <v>48</v>
      </c>
      <c r="AY550" s="1" t="s">
        <v>47</v>
      </c>
      <c r="AZ550" s="1">
        <v>4</v>
      </c>
    </row>
    <row r="551" spans="1:52" s="7" customFormat="1" ht="131.25" x14ac:dyDescent="0.4">
      <c r="A551" s="1">
        <v>4</v>
      </c>
      <c r="B551" s="1" t="s">
        <v>47</v>
      </c>
      <c r="C551" s="1" t="s">
        <v>48</v>
      </c>
      <c r="D551" s="2" t="s">
        <v>650</v>
      </c>
      <c r="E551" s="1" t="s">
        <v>10</v>
      </c>
      <c r="F551" s="1" t="s">
        <v>11</v>
      </c>
      <c r="G551" s="1" t="s">
        <v>15</v>
      </c>
      <c r="H551" s="1" t="s">
        <v>13</v>
      </c>
      <c r="I551" s="1" t="s">
        <v>13</v>
      </c>
      <c r="J551" s="1" t="s">
        <v>28</v>
      </c>
      <c r="K551" s="1" t="s">
        <v>13</v>
      </c>
      <c r="L551" s="1" t="s">
        <v>634</v>
      </c>
      <c r="M551" s="1" t="s">
        <v>13</v>
      </c>
      <c r="N551" s="1" t="s">
        <v>13</v>
      </c>
      <c r="O551" s="18">
        <v>100</v>
      </c>
      <c r="P551" s="18" t="s">
        <v>332</v>
      </c>
      <c r="Q551" s="18">
        <v>100</v>
      </c>
      <c r="R551" s="18" t="s">
        <v>332</v>
      </c>
      <c r="S551" s="18">
        <v>100</v>
      </c>
      <c r="T551" s="18" t="s">
        <v>332</v>
      </c>
      <c r="U551" s="18">
        <v>100</v>
      </c>
      <c r="V551" s="18" t="s">
        <v>332</v>
      </c>
      <c r="W551" s="18">
        <v>100</v>
      </c>
      <c r="X551" s="18" t="s">
        <v>332</v>
      </c>
      <c r="Y551" s="18">
        <v>100</v>
      </c>
      <c r="Z551" s="18" t="s">
        <v>332</v>
      </c>
      <c r="AA551" s="18">
        <v>100</v>
      </c>
      <c r="AB551" s="18" t="s">
        <v>332</v>
      </c>
      <c r="AC551" s="18">
        <v>100</v>
      </c>
      <c r="AD551" s="18" t="s">
        <v>332</v>
      </c>
      <c r="AE551" s="18">
        <v>100</v>
      </c>
      <c r="AF551" s="18" t="s">
        <v>332</v>
      </c>
      <c r="AG551" s="18">
        <v>100</v>
      </c>
      <c r="AH551" s="18" t="s">
        <v>332</v>
      </c>
      <c r="AI551" s="78">
        <v>100</v>
      </c>
      <c r="AJ551" s="18" t="s">
        <v>332</v>
      </c>
      <c r="AK551" s="78">
        <v>100</v>
      </c>
      <c r="AL551" s="18" t="s">
        <v>332</v>
      </c>
      <c r="AM551" s="1" t="s">
        <v>978</v>
      </c>
      <c r="AN551" s="1" t="s">
        <v>978</v>
      </c>
      <c r="AO551" s="1" t="s">
        <v>991</v>
      </c>
      <c r="AP551" s="1" t="s">
        <v>978</v>
      </c>
      <c r="AQ551" s="1" t="s">
        <v>981</v>
      </c>
      <c r="AR551" s="1" t="s">
        <v>978</v>
      </c>
      <c r="AS551" s="1" t="s">
        <v>978</v>
      </c>
      <c r="AT551" s="1" t="s">
        <v>949</v>
      </c>
      <c r="AU551" s="1" t="s">
        <v>937</v>
      </c>
      <c r="AV551" s="1" t="s">
        <v>936</v>
      </c>
      <c r="AW551" s="83" t="s">
        <v>741</v>
      </c>
      <c r="AX551" s="1" t="s">
        <v>48</v>
      </c>
      <c r="AY551" s="1" t="s">
        <v>47</v>
      </c>
      <c r="AZ551" s="1">
        <v>4</v>
      </c>
    </row>
    <row r="552" spans="1:52" s="7" customFormat="1" ht="131.25" x14ac:dyDescent="0.4">
      <c r="A552" s="1">
        <v>4</v>
      </c>
      <c r="B552" s="1" t="s">
        <v>47</v>
      </c>
      <c r="C552" s="1" t="s">
        <v>48</v>
      </c>
      <c r="D552" s="2" t="s">
        <v>649</v>
      </c>
      <c r="E552" s="1" t="s">
        <v>10</v>
      </c>
      <c r="F552" s="1" t="s">
        <v>11</v>
      </c>
      <c r="G552" s="1" t="s">
        <v>15</v>
      </c>
      <c r="H552" s="1" t="s">
        <v>13</v>
      </c>
      <c r="I552" s="1" t="s">
        <v>13</v>
      </c>
      <c r="J552" s="1" t="s">
        <v>13</v>
      </c>
      <c r="K552" s="1" t="s">
        <v>13</v>
      </c>
      <c r="L552" s="1" t="s">
        <v>634</v>
      </c>
      <c r="M552" s="1" t="s">
        <v>13</v>
      </c>
      <c r="N552" s="1" t="s">
        <v>13</v>
      </c>
      <c r="O552" s="18">
        <v>100</v>
      </c>
      <c r="P552" s="18" t="s">
        <v>332</v>
      </c>
      <c r="Q552" s="18">
        <v>100</v>
      </c>
      <c r="R552" s="18" t="s">
        <v>332</v>
      </c>
      <c r="S552" s="18">
        <v>100</v>
      </c>
      <c r="T552" s="18" t="s">
        <v>332</v>
      </c>
      <c r="U552" s="18">
        <v>100</v>
      </c>
      <c r="V552" s="18" t="s">
        <v>332</v>
      </c>
      <c r="W552" s="18">
        <v>100</v>
      </c>
      <c r="X552" s="18" t="s">
        <v>332</v>
      </c>
      <c r="Y552" s="18">
        <v>100</v>
      </c>
      <c r="Z552" s="18" t="s">
        <v>332</v>
      </c>
      <c r="AA552" s="18">
        <v>100</v>
      </c>
      <c r="AB552" s="18" t="s">
        <v>332</v>
      </c>
      <c r="AC552" s="18">
        <v>100</v>
      </c>
      <c r="AD552" s="18" t="s">
        <v>332</v>
      </c>
      <c r="AE552" s="18">
        <v>100</v>
      </c>
      <c r="AF552" s="18" t="s">
        <v>332</v>
      </c>
      <c r="AG552" s="18">
        <v>100</v>
      </c>
      <c r="AH552" s="18" t="s">
        <v>332</v>
      </c>
      <c r="AI552" s="78">
        <v>100</v>
      </c>
      <c r="AJ552" s="18" t="s">
        <v>332</v>
      </c>
      <c r="AK552" s="78">
        <v>100</v>
      </c>
      <c r="AL552" s="18" t="s">
        <v>332</v>
      </c>
      <c r="AM552" s="1" t="s">
        <v>978</v>
      </c>
      <c r="AN552" s="1" t="s">
        <v>978</v>
      </c>
      <c r="AO552" s="1" t="s">
        <v>991</v>
      </c>
      <c r="AP552" s="1" t="s">
        <v>978</v>
      </c>
      <c r="AQ552" s="1" t="s">
        <v>978</v>
      </c>
      <c r="AR552" s="1" t="s">
        <v>978</v>
      </c>
      <c r="AS552" s="1" t="s">
        <v>978</v>
      </c>
      <c r="AT552" s="1" t="s">
        <v>949</v>
      </c>
      <c r="AU552" s="1" t="s">
        <v>937</v>
      </c>
      <c r="AV552" s="1" t="s">
        <v>936</v>
      </c>
      <c r="AW552" s="83" t="s">
        <v>741</v>
      </c>
      <c r="AX552" s="1" t="s">
        <v>48</v>
      </c>
      <c r="AY552" s="1" t="s">
        <v>47</v>
      </c>
      <c r="AZ552" s="1">
        <v>4</v>
      </c>
    </row>
    <row r="553" spans="1:52" s="14" customFormat="1" ht="78.75" x14ac:dyDescent="0.4">
      <c r="A553" s="9">
        <v>5</v>
      </c>
      <c r="B553" s="9">
        <v>5.0999999999999996</v>
      </c>
      <c r="C553" s="9" t="s">
        <v>146</v>
      </c>
      <c r="D553" s="47" t="s">
        <v>651</v>
      </c>
      <c r="E553" s="9" t="s">
        <v>10</v>
      </c>
      <c r="F553" s="9" t="s">
        <v>11</v>
      </c>
      <c r="G553" s="48" t="s">
        <v>906</v>
      </c>
      <c r="H553" s="48" t="s">
        <v>13</v>
      </c>
      <c r="I553" s="48" t="s">
        <v>13</v>
      </c>
      <c r="J553" s="48" t="s">
        <v>13</v>
      </c>
      <c r="K553" s="48" t="s">
        <v>13</v>
      </c>
      <c r="L553" s="48" t="s">
        <v>13</v>
      </c>
      <c r="M553" s="48" t="s">
        <v>13</v>
      </c>
      <c r="N553" s="48" t="s">
        <v>13</v>
      </c>
      <c r="O553" s="49" t="s">
        <v>1260</v>
      </c>
      <c r="P553" s="49" t="s">
        <v>436</v>
      </c>
      <c r="Q553" s="49" t="s">
        <v>1260</v>
      </c>
      <c r="R553" s="49" t="s">
        <v>436</v>
      </c>
      <c r="S553" s="49" t="s">
        <v>1260</v>
      </c>
      <c r="T553" s="49" t="s">
        <v>436</v>
      </c>
      <c r="U553" s="49" t="s">
        <v>1260</v>
      </c>
      <c r="V553" s="49" t="s">
        <v>436</v>
      </c>
      <c r="W553" s="49" t="s">
        <v>1260</v>
      </c>
      <c r="X553" s="49" t="s">
        <v>436</v>
      </c>
      <c r="Y553" s="49" t="s">
        <v>1260</v>
      </c>
      <c r="Z553" s="49" t="s">
        <v>436</v>
      </c>
      <c r="AA553" s="49" t="s">
        <v>1260</v>
      </c>
      <c r="AB553" s="49" t="s">
        <v>436</v>
      </c>
      <c r="AC553" s="49" t="s">
        <v>1260</v>
      </c>
      <c r="AD553" s="49" t="s">
        <v>436</v>
      </c>
      <c r="AE553" s="49" t="s">
        <v>1260</v>
      </c>
      <c r="AF553" s="49" t="s">
        <v>436</v>
      </c>
      <c r="AG553" s="49" t="s">
        <v>1260</v>
      </c>
      <c r="AH553" s="49" t="s">
        <v>436</v>
      </c>
      <c r="AI553" s="105" t="s">
        <v>1260</v>
      </c>
      <c r="AJ553" s="49" t="s">
        <v>436</v>
      </c>
      <c r="AK553" s="105" t="s">
        <v>1260</v>
      </c>
      <c r="AL553" s="49" t="s">
        <v>436</v>
      </c>
      <c r="AM553" s="48" t="s">
        <v>978</v>
      </c>
      <c r="AN553" s="48" t="s">
        <v>978</v>
      </c>
      <c r="AO553" s="48" t="s">
        <v>978</v>
      </c>
      <c r="AP553" s="48" t="s">
        <v>978</v>
      </c>
      <c r="AQ553" s="48" t="s">
        <v>978</v>
      </c>
      <c r="AR553" s="48" t="s">
        <v>978</v>
      </c>
      <c r="AS553" s="48" t="s">
        <v>978</v>
      </c>
      <c r="AT553" s="48" t="s">
        <v>960</v>
      </c>
      <c r="AU553" s="9" t="s">
        <v>937</v>
      </c>
      <c r="AV553" s="9" t="s">
        <v>936</v>
      </c>
      <c r="AW553" s="80" t="s">
        <v>742</v>
      </c>
      <c r="AX553" s="9" t="s">
        <v>146</v>
      </c>
      <c r="AY553" s="9">
        <v>5.0999999999999996</v>
      </c>
      <c r="AZ553" s="9">
        <v>5</v>
      </c>
    </row>
    <row r="554" spans="1:52" s="14" customFormat="1" ht="131.25" x14ac:dyDescent="0.4">
      <c r="A554" s="9">
        <v>5</v>
      </c>
      <c r="B554" s="9">
        <v>5.2</v>
      </c>
      <c r="C554" s="9" t="s">
        <v>1447</v>
      </c>
      <c r="D554" s="47" t="s">
        <v>1656</v>
      </c>
      <c r="E554" s="9" t="s">
        <v>10</v>
      </c>
      <c r="F554" s="9" t="s">
        <v>11</v>
      </c>
      <c r="G554" s="48" t="s">
        <v>12</v>
      </c>
      <c r="H554" s="48" t="s">
        <v>13</v>
      </c>
      <c r="I554" s="48" t="s">
        <v>30</v>
      </c>
      <c r="J554" s="48" t="s">
        <v>27</v>
      </c>
      <c r="K554" s="48" t="s">
        <v>13</v>
      </c>
      <c r="L554" s="48" t="s">
        <v>13</v>
      </c>
      <c r="M554" s="48" t="s">
        <v>13</v>
      </c>
      <c r="N554" s="48" t="s">
        <v>13</v>
      </c>
      <c r="O554" s="49"/>
      <c r="P554" s="49"/>
      <c r="Q554" s="49"/>
      <c r="R554" s="49"/>
      <c r="S554" s="49"/>
      <c r="T554" s="49"/>
      <c r="U554" s="49"/>
      <c r="V554" s="49"/>
      <c r="W554" s="49"/>
      <c r="X554" s="49"/>
      <c r="Y554" s="49"/>
      <c r="Z554" s="49"/>
      <c r="AA554" s="49"/>
      <c r="AB554" s="49"/>
      <c r="AC554" s="49"/>
      <c r="AD554" s="49"/>
      <c r="AE554" s="49"/>
      <c r="AF554" s="49"/>
      <c r="AG554" s="49"/>
      <c r="AH554" s="49"/>
      <c r="AI554" s="105"/>
      <c r="AJ554" s="49"/>
      <c r="AK554" s="105"/>
      <c r="AL554" s="49"/>
      <c r="AM554" s="48" t="s">
        <v>978</v>
      </c>
      <c r="AN554" s="48" t="s">
        <v>978</v>
      </c>
      <c r="AO554" s="48" t="s">
        <v>978</v>
      </c>
      <c r="AP554" s="48" t="s">
        <v>978</v>
      </c>
      <c r="AQ554" s="48" t="s">
        <v>980</v>
      </c>
      <c r="AR554" s="48" t="s">
        <v>1459</v>
      </c>
      <c r="AS554" s="48" t="s">
        <v>978</v>
      </c>
      <c r="AT554" s="48" t="s">
        <v>948</v>
      </c>
      <c r="AU554" s="9" t="s">
        <v>937</v>
      </c>
      <c r="AV554" s="9" t="s">
        <v>936</v>
      </c>
      <c r="AW554" s="80" t="s">
        <v>1455</v>
      </c>
      <c r="AX554" s="9" t="s">
        <v>1447</v>
      </c>
      <c r="AY554" s="9">
        <v>5.2</v>
      </c>
      <c r="AZ554" s="9">
        <v>5</v>
      </c>
    </row>
    <row r="555" spans="1:52" s="15" customFormat="1" ht="52.5" x14ac:dyDescent="0.4">
      <c r="A555" s="16">
        <v>5</v>
      </c>
      <c r="B555" s="16">
        <v>5.2</v>
      </c>
      <c r="C555" s="16" t="s">
        <v>1447</v>
      </c>
      <c r="D555" s="64" t="s">
        <v>1657</v>
      </c>
      <c r="E555" s="16" t="s">
        <v>10</v>
      </c>
      <c r="F555" s="16" t="s">
        <v>11</v>
      </c>
      <c r="G555" s="65" t="s">
        <v>12</v>
      </c>
      <c r="H555" s="65" t="s">
        <v>13</v>
      </c>
      <c r="I555" s="65" t="s">
        <v>30</v>
      </c>
      <c r="J555" s="65" t="s">
        <v>27</v>
      </c>
      <c r="K555" s="65" t="s">
        <v>13</v>
      </c>
      <c r="L555" s="65" t="s">
        <v>13</v>
      </c>
      <c r="M555" s="65" t="s">
        <v>13</v>
      </c>
      <c r="N555" s="65" t="s">
        <v>13</v>
      </c>
      <c r="O555" s="67" t="s">
        <v>1363</v>
      </c>
      <c r="P555" s="67" t="s">
        <v>1363</v>
      </c>
      <c r="Q555" s="67" t="s">
        <v>1363</v>
      </c>
      <c r="R555" s="67" t="s">
        <v>1363</v>
      </c>
      <c r="S555" s="67" t="s">
        <v>1363</v>
      </c>
      <c r="T555" s="67" t="s">
        <v>1363</v>
      </c>
      <c r="U555" s="67" t="s">
        <v>1363</v>
      </c>
      <c r="V555" s="67" t="s">
        <v>1363</v>
      </c>
      <c r="W555" s="67" t="s">
        <v>1363</v>
      </c>
      <c r="X555" s="67" t="s">
        <v>1363</v>
      </c>
      <c r="Y555" s="67" t="s">
        <v>1363</v>
      </c>
      <c r="Z555" s="67" t="s">
        <v>1363</v>
      </c>
      <c r="AA555" s="67" t="s">
        <v>1363</v>
      </c>
      <c r="AB555" s="67" t="s">
        <v>1363</v>
      </c>
      <c r="AC555" s="67" t="s">
        <v>1363</v>
      </c>
      <c r="AD555" s="67" t="s">
        <v>1363</v>
      </c>
      <c r="AE555" s="67">
        <v>118</v>
      </c>
      <c r="AF555" s="67" t="s">
        <v>429</v>
      </c>
      <c r="AG555" s="67">
        <v>117</v>
      </c>
      <c r="AH555" s="67" t="s">
        <v>429</v>
      </c>
      <c r="AI555" s="106">
        <v>153</v>
      </c>
      <c r="AJ555" s="67" t="s">
        <v>429</v>
      </c>
      <c r="AK555" s="106">
        <v>140</v>
      </c>
      <c r="AL555" s="67" t="s">
        <v>429</v>
      </c>
      <c r="AM555" s="65" t="s">
        <v>978</v>
      </c>
      <c r="AN555" s="65" t="s">
        <v>978</v>
      </c>
      <c r="AO555" s="65" t="s">
        <v>978</v>
      </c>
      <c r="AP555" s="65" t="s">
        <v>978</v>
      </c>
      <c r="AQ555" s="65" t="s">
        <v>980</v>
      </c>
      <c r="AR555" s="65" t="s">
        <v>1459</v>
      </c>
      <c r="AS555" s="65" t="s">
        <v>978</v>
      </c>
      <c r="AT555" s="65" t="s">
        <v>948</v>
      </c>
      <c r="AU555" s="16" t="s">
        <v>937</v>
      </c>
      <c r="AV555" s="16" t="s">
        <v>936</v>
      </c>
      <c r="AW555" s="85" t="s">
        <v>1454</v>
      </c>
      <c r="AX555" s="16" t="s">
        <v>1447</v>
      </c>
      <c r="AY555" s="16">
        <v>5.2</v>
      </c>
      <c r="AZ555" s="16">
        <v>5</v>
      </c>
    </row>
    <row r="556" spans="1:52" s="15" customFormat="1" ht="52.5" x14ac:dyDescent="0.4">
      <c r="A556" s="16">
        <v>5</v>
      </c>
      <c r="B556" s="16">
        <v>5.2</v>
      </c>
      <c r="C556" s="16" t="s">
        <v>1447</v>
      </c>
      <c r="D556" s="64" t="s">
        <v>1657</v>
      </c>
      <c r="E556" s="16" t="s">
        <v>10</v>
      </c>
      <c r="F556" s="16" t="s">
        <v>11</v>
      </c>
      <c r="G556" s="65" t="s">
        <v>12</v>
      </c>
      <c r="H556" s="65" t="s">
        <v>13</v>
      </c>
      <c r="I556" s="65" t="s">
        <v>1544</v>
      </c>
      <c r="J556" s="65" t="s">
        <v>27</v>
      </c>
      <c r="K556" s="65" t="s">
        <v>13</v>
      </c>
      <c r="L556" s="65" t="s">
        <v>13</v>
      </c>
      <c r="M556" s="65" t="s">
        <v>13</v>
      </c>
      <c r="N556" s="65" t="s">
        <v>13</v>
      </c>
      <c r="O556" s="67" t="s">
        <v>1363</v>
      </c>
      <c r="P556" s="67" t="s">
        <v>1363</v>
      </c>
      <c r="Q556" s="67" t="s">
        <v>1363</v>
      </c>
      <c r="R556" s="67" t="s">
        <v>1363</v>
      </c>
      <c r="S556" s="67" t="s">
        <v>1363</v>
      </c>
      <c r="T556" s="67" t="s">
        <v>1363</v>
      </c>
      <c r="U556" s="67" t="s">
        <v>1363</v>
      </c>
      <c r="V556" s="67" t="s">
        <v>1363</v>
      </c>
      <c r="W556" s="67" t="s">
        <v>1363</v>
      </c>
      <c r="X556" s="67" t="s">
        <v>1363</v>
      </c>
      <c r="Y556" s="67" t="s">
        <v>1363</v>
      </c>
      <c r="Z556" s="67" t="s">
        <v>1363</v>
      </c>
      <c r="AA556" s="67" t="s">
        <v>1363</v>
      </c>
      <c r="AB556" s="67" t="s">
        <v>1363</v>
      </c>
      <c r="AC556" s="67" t="s">
        <v>1363</v>
      </c>
      <c r="AD556" s="67" t="s">
        <v>1363</v>
      </c>
      <c r="AE556" s="67">
        <v>2</v>
      </c>
      <c r="AF556" s="67" t="s">
        <v>429</v>
      </c>
      <c r="AG556" s="67">
        <v>4</v>
      </c>
      <c r="AH556" s="67" t="s">
        <v>429</v>
      </c>
      <c r="AI556" s="106">
        <v>3</v>
      </c>
      <c r="AJ556" s="67" t="s">
        <v>429</v>
      </c>
      <c r="AK556" s="106">
        <v>2</v>
      </c>
      <c r="AL556" s="67" t="s">
        <v>429</v>
      </c>
      <c r="AM556" s="65" t="s">
        <v>978</v>
      </c>
      <c r="AN556" s="65" t="s">
        <v>978</v>
      </c>
      <c r="AO556" s="65" t="s">
        <v>978</v>
      </c>
      <c r="AP556" s="65" t="s">
        <v>978</v>
      </c>
      <c r="AQ556" s="65" t="s">
        <v>980</v>
      </c>
      <c r="AR556" s="65" t="s">
        <v>1544</v>
      </c>
      <c r="AS556" s="65" t="s">
        <v>978</v>
      </c>
      <c r="AT556" s="65" t="s">
        <v>948</v>
      </c>
      <c r="AU556" s="16" t="s">
        <v>937</v>
      </c>
      <c r="AV556" s="16" t="s">
        <v>936</v>
      </c>
      <c r="AW556" s="85" t="s">
        <v>1454</v>
      </c>
      <c r="AX556" s="16" t="s">
        <v>1447</v>
      </c>
      <c r="AY556" s="16">
        <v>5.2</v>
      </c>
      <c r="AZ556" s="16">
        <v>5</v>
      </c>
    </row>
    <row r="557" spans="1:52" s="15" customFormat="1" ht="52.5" x14ac:dyDescent="0.4">
      <c r="A557" s="16">
        <v>5</v>
      </c>
      <c r="B557" s="16">
        <v>5.2</v>
      </c>
      <c r="C557" s="16" t="s">
        <v>1447</v>
      </c>
      <c r="D557" s="64" t="s">
        <v>1657</v>
      </c>
      <c r="E557" s="16" t="s">
        <v>10</v>
      </c>
      <c r="F557" s="16" t="s">
        <v>11</v>
      </c>
      <c r="G557" s="65" t="s">
        <v>12</v>
      </c>
      <c r="H557" s="65" t="s">
        <v>13</v>
      </c>
      <c r="I557" s="65" t="s">
        <v>1545</v>
      </c>
      <c r="J557" s="65" t="s">
        <v>27</v>
      </c>
      <c r="K557" s="65" t="s">
        <v>13</v>
      </c>
      <c r="L557" s="65" t="s">
        <v>13</v>
      </c>
      <c r="M557" s="65" t="s">
        <v>13</v>
      </c>
      <c r="N557" s="65" t="s">
        <v>13</v>
      </c>
      <c r="O557" s="67" t="s">
        <v>1363</v>
      </c>
      <c r="P557" s="67" t="s">
        <v>1363</v>
      </c>
      <c r="Q557" s="67" t="s">
        <v>1363</v>
      </c>
      <c r="R557" s="67" t="s">
        <v>1363</v>
      </c>
      <c r="S557" s="67" t="s">
        <v>1363</v>
      </c>
      <c r="T557" s="67" t="s">
        <v>1363</v>
      </c>
      <c r="U557" s="67" t="s">
        <v>1363</v>
      </c>
      <c r="V557" s="67" t="s">
        <v>1363</v>
      </c>
      <c r="W557" s="67" t="s">
        <v>1363</v>
      </c>
      <c r="X557" s="67" t="s">
        <v>1363</v>
      </c>
      <c r="Y557" s="67" t="s">
        <v>1363</v>
      </c>
      <c r="Z557" s="67" t="s">
        <v>1363</v>
      </c>
      <c r="AA557" s="67" t="s">
        <v>1363</v>
      </c>
      <c r="AB557" s="67" t="s">
        <v>1363</v>
      </c>
      <c r="AC557" s="67" t="s">
        <v>1363</v>
      </c>
      <c r="AD557" s="67" t="s">
        <v>1363</v>
      </c>
      <c r="AE557" s="67">
        <v>7</v>
      </c>
      <c r="AF557" s="67" t="s">
        <v>429</v>
      </c>
      <c r="AG557" s="67">
        <v>8</v>
      </c>
      <c r="AH557" s="67" t="s">
        <v>429</v>
      </c>
      <c r="AI557" s="106">
        <v>10</v>
      </c>
      <c r="AJ557" s="67" t="s">
        <v>429</v>
      </c>
      <c r="AK557" s="106">
        <v>12</v>
      </c>
      <c r="AL557" s="67" t="s">
        <v>429</v>
      </c>
      <c r="AM557" s="65" t="s">
        <v>978</v>
      </c>
      <c r="AN557" s="65" t="s">
        <v>978</v>
      </c>
      <c r="AO557" s="65" t="s">
        <v>978</v>
      </c>
      <c r="AP557" s="65" t="s">
        <v>978</v>
      </c>
      <c r="AQ557" s="65" t="s">
        <v>980</v>
      </c>
      <c r="AR557" s="208" t="s">
        <v>50</v>
      </c>
      <c r="AS557" s="65" t="s">
        <v>978</v>
      </c>
      <c r="AT557" s="65" t="s">
        <v>948</v>
      </c>
      <c r="AU557" s="16" t="s">
        <v>937</v>
      </c>
      <c r="AV557" s="16" t="s">
        <v>936</v>
      </c>
      <c r="AW557" s="85" t="s">
        <v>1454</v>
      </c>
      <c r="AX557" s="16" t="s">
        <v>1447</v>
      </c>
      <c r="AY557" s="16">
        <v>5.2</v>
      </c>
      <c r="AZ557" s="16">
        <v>5</v>
      </c>
    </row>
    <row r="558" spans="1:52" s="15" customFormat="1" ht="52.5" x14ac:dyDescent="0.4">
      <c r="A558" s="16">
        <v>5</v>
      </c>
      <c r="B558" s="16">
        <v>5.2</v>
      </c>
      <c r="C558" s="16" t="s">
        <v>1447</v>
      </c>
      <c r="D558" s="64" t="s">
        <v>1657</v>
      </c>
      <c r="E558" s="16" t="s">
        <v>10</v>
      </c>
      <c r="F558" s="16" t="s">
        <v>11</v>
      </c>
      <c r="G558" s="65" t="s">
        <v>12</v>
      </c>
      <c r="H558" s="65" t="s">
        <v>13</v>
      </c>
      <c r="I558" s="202" t="s">
        <v>201</v>
      </c>
      <c r="J558" s="65" t="s">
        <v>27</v>
      </c>
      <c r="K558" s="65" t="s">
        <v>13</v>
      </c>
      <c r="L558" s="65" t="s">
        <v>13</v>
      </c>
      <c r="M558" s="65" t="s">
        <v>13</v>
      </c>
      <c r="N558" s="65" t="s">
        <v>13</v>
      </c>
      <c r="O558" s="67" t="s">
        <v>1363</v>
      </c>
      <c r="P558" s="67" t="s">
        <v>1363</v>
      </c>
      <c r="Q558" s="67" t="s">
        <v>1363</v>
      </c>
      <c r="R558" s="67" t="s">
        <v>1363</v>
      </c>
      <c r="S558" s="67" t="s">
        <v>1363</v>
      </c>
      <c r="T558" s="67" t="s">
        <v>1363</v>
      </c>
      <c r="U558" s="67" t="s">
        <v>1363</v>
      </c>
      <c r="V558" s="67" t="s">
        <v>1363</v>
      </c>
      <c r="W558" s="67" t="s">
        <v>1363</v>
      </c>
      <c r="X558" s="67" t="s">
        <v>1363</v>
      </c>
      <c r="Y558" s="67" t="s">
        <v>1363</v>
      </c>
      <c r="Z558" s="67" t="s">
        <v>1363</v>
      </c>
      <c r="AA558" s="67" t="s">
        <v>1363</v>
      </c>
      <c r="AB558" s="67" t="s">
        <v>1363</v>
      </c>
      <c r="AC558" s="67" t="s">
        <v>1363</v>
      </c>
      <c r="AD558" s="67" t="s">
        <v>1363</v>
      </c>
      <c r="AE558" s="67">
        <v>28</v>
      </c>
      <c r="AF558" s="67" t="s">
        <v>429</v>
      </c>
      <c r="AG558" s="67">
        <v>27</v>
      </c>
      <c r="AH558" s="67" t="s">
        <v>429</v>
      </c>
      <c r="AI558" s="106">
        <v>29</v>
      </c>
      <c r="AJ558" s="67" t="s">
        <v>429</v>
      </c>
      <c r="AK558" s="106">
        <v>30</v>
      </c>
      <c r="AL558" s="67" t="s">
        <v>429</v>
      </c>
      <c r="AM558" s="65" t="s">
        <v>978</v>
      </c>
      <c r="AN558" s="65" t="s">
        <v>978</v>
      </c>
      <c r="AO558" s="65" t="s">
        <v>978</v>
      </c>
      <c r="AP558" s="65" t="s">
        <v>978</v>
      </c>
      <c r="AQ558" s="65" t="s">
        <v>980</v>
      </c>
      <c r="AR558" s="65" t="s">
        <v>201</v>
      </c>
      <c r="AS558" s="65" t="s">
        <v>978</v>
      </c>
      <c r="AT558" s="65" t="s">
        <v>948</v>
      </c>
      <c r="AU558" s="16" t="s">
        <v>937</v>
      </c>
      <c r="AV558" s="16" t="s">
        <v>936</v>
      </c>
      <c r="AW558" s="85" t="s">
        <v>1454</v>
      </c>
      <c r="AX558" s="16" t="s">
        <v>1447</v>
      </c>
      <c r="AY558" s="16">
        <v>5.2</v>
      </c>
      <c r="AZ558" s="16">
        <v>5</v>
      </c>
    </row>
    <row r="559" spans="1:52" s="15" customFormat="1" ht="52.5" x14ac:dyDescent="0.4">
      <c r="A559" s="16">
        <v>5</v>
      </c>
      <c r="B559" s="16">
        <v>5.2</v>
      </c>
      <c r="C559" s="16" t="s">
        <v>1447</v>
      </c>
      <c r="D559" s="64" t="s">
        <v>1657</v>
      </c>
      <c r="E559" s="16" t="s">
        <v>10</v>
      </c>
      <c r="F559" s="16" t="s">
        <v>11</v>
      </c>
      <c r="G559" s="65" t="s">
        <v>12</v>
      </c>
      <c r="H559" s="65" t="s">
        <v>13</v>
      </c>
      <c r="I559" s="208" t="s">
        <v>202</v>
      </c>
      <c r="J559" s="65" t="s">
        <v>27</v>
      </c>
      <c r="K559" s="65" t="s">
        <v>13</v>
      </c>
      <c r="L559" s="65" t="s">
        <v>13</v>
      </c>
      <c r="M559" s="65" t="s">
        <v>13</v>
      </c>
      <c r="N559" s="65" t="s">
        <v>13</v>
      </c>
      <c r="O559" s="67" t="s">
        <v>1363</v>
      </c>
      <c r="P559" s="67" t="s">
        <v>1363</v>
      </c>
      <c r="Q559" s="67" t="s">
        <v>1363</v>
      </c>
      <c r="R559" s="67" t="s">
        <v>1363</v>
      </c>
      <c r="S559" s="67" t="s">
        <v>1363</v>
      </c>
      <c r="T559" s="67" t="s">
        <v>1363</v>
      </c>
      <c r="U559" s="67" t="s">
        <v>1363</v>
      </c>
      <c r="V559" s="67" t="s">
        <v>1363</v>
      </c>
      <c r="W559" s="67" t="s">
        <v>1363</v>
      </c>
      <c r="X559" s="67" t="s">
        <v>1363</v>
      </c>
      <c r="Y559" s="67" t="s">
        <v>1363</v>
      </c>
      <c r="Z559" s="67" t="s">
        <v>1363</v>
      </c>
      <c r="AA559" s="67" t="s">
        <v>1363</v>
      </c>
      <c r="AB559" s="67" t="s">
        <v>1363</v>
      </c>
      <c r="AC559" s="67" t="s">
        <v>1363</v>
      </c>
      <c r="AD559" s="67" t="s">
        <v>1363</v>
      </c>
      <c r="AE559" s="67">
        <v>31</v>
      </c>
      <c r="AF559" s="67" t="s">
        <v>429</v>
      </c>
      <c r="AG559" s="67">
        <v>28</v>
      </c>
      <c r="AH559" s="67" t="s">
        <v>429</v>
      </c>
      <c r="AI559" s="106">
        <v>49</v>
      </c>
      <c r="AJ559" s="67" t="s">
        <v>429</v>
      </c>
      <c r="AK559" s="106">
        <v>29</v>
      </c>
      <c r="AL559" s="67" t="s">
        <v>429</v>
      </c>
      <c r="AM559" s="65" t="s">
        <v>978</v>
      </c>
      <c r="AN559" s="65" t="s">
        <v>978</v>
      </c>
      <c r="AO559" s="65" t="s">
        <v>978</v>
      </c>
      <c r="AP559" s="65" t="s">
        <v>978</v>
      </c>
      <c r="AQ559" s="65" t="s">
        <v>980</v>
      </c>
      <c r="AR559" s="202" t="s">
        <v>202</v>
      </c>
      <c r="AS559" s="65" t="s">
        <v>978</v>
      </c>
      <c r="AT559" s="65" t="s">
        <v>948</v>
      </c>
      <c r="AU559" s="16" t="s">
        <v>937</v>
      </c>
      <c r="AV559" s="16" t="s">
        <v>936</v>
      </c>
      <c r="AW559" s="85" t="s">
        <v>1454</v>
      </c>
      <c r="AX559" s="16" t="s">
        <v>1447</v>
      </c>
      <c r="AY559" s="16">
        <v>5.2</v>
      </c>
      <c r="AZ559" s="16">
        <v>5</v>
      </c>
    </row>
    <row r="560" spans="1:52" s="15" customFormat="1" ht="52.5" x14ac:dyDescent="0.4">
      <c r="A560" s="16">
        <v>5</v>
      </c>
      <c r="B560" s="16">
        <v>5.2</v>
      </c>
      <c r="C560" s="16" t="s">
        <v>1447</v>
      </c>
      <c r="D560" s="64" t="s">
        <v>1657</v>
      </c>
      <c r="E560" s="16" t="s">
        <v>10</v>
      </c>
      <c r="F560" s="16" t="s">
        <v>11</v>
      </c>
      <c r="G560" s="65" t="s">
        <v>12</v>
      </c>
      <c r="H560" s="65" t="s">
        <v>13</v>
      </c>
      <c r="I560" s="65" t="s">
        <v>203</v>
      </c>
      <c r="J560" s="65" t="s">
        <v>27</v>
      </c>
      <c r="K560" s="65" t="s">
        <v>13</v>
      </c>
      <c r="L560" s="65" t="s">
        <v>13</v>
      </c>
      <c r="M560" s="65" t="s">
        <v>13</v>
      </c>
      <c r="N560" s="65" t="s">
        <v>13</v>
      </c>
      <c r="O560" s="67" t="s">
        <v>1363</v>
      </c>
      <c r="P560" s="67" t="s">
        <v>1363</v>
      </c>
      <c r="Q560" s="67" t="s">
        <v>1363</v>
      </c>
      <c r="R560" s="67" t="s">
        <v>1363</v>
      </c>
      <c r="S560" s="67" t="s">
        <v>1363</v>
      </c>
      <c r="T560" s="67" t="s">
        <v>1363</v>
      </c>
      <c r="U560" s="67" t="s">
        <v>1363</v>
      </c>
      <c r="V560" s="67" t="s">
        <v>1363</v>
      </c>
      <c r="W560" s="67" t="s">
        <v>1363</v>
      </c>
      <c r="X560" s="67" t="s">
        <v>1363</v>
      </c>
      <c r="Y560" s="67" t="s">
        <v>1363</v>
      </c>
      <c r="Z560" s="67" t="s">
        <v>1363</v>
      </c>
      <c r="AA560" s="67" t="s">
        <v>1363</v>
      </c>
      <c r="AB560" s="67" t="s">
        <v>1363</v>
      </c>
      <c r="AC560" s="67" t="s">
        <v>1363</v>
      </c>
      <c r="AD560" s="67" t="s">
        <v>1363</v>
      </c>
      <c r="AE560" s="67">
        <v>26</v>
      </c>
      <c r="AF560" s="67" t="s">
        <v>429</v>
      </c>
      <c r="AG560" s="67">
        <v>25</v>
      </c>
      <c r="AH560" s="67" t="s">
        <v>429</v>
      </c>
      <c r="AI560" s="106">
        <v>37</v>
      </c>
      <c r="AJ560" s="67" t="s">
        <v>429</v>
      </c>
      <c r="AK560" s="106">
        <v>37</v>
      </c>
      <c r="AL560" s="67" t="s">
        <v>429</v>
      </c>
      <c r="AM560" s="65" t="s">
        <v>978</v>
      </c>
      <c r="AN560" s="65" t="s">
        <v>978</v>
      </c>
      <c r="AO560" s="65" t="s">
        <v>978</v>
      </c>
      <c r="AP560" s="65" t="s">
        <v>978</v>
      </c>
      <c r="AQ560" s="65" t="s">
        <v>980</v>
      </c>
      <c r="AR560" s="65" t="s">
        <v>203</v>
      </c>
      <c r="AS560" s="65" t="s">
        <v>978</v>
      </c>
      <c r="AT560" s="65" t="s">
        <v>948</v>
      </c>
      <c r="AU560" s="16" t="s">
        <v>937</v>
      </c>
      <c r="AV560" s="16" t="s">
        <v>936</v>
      </c>
      <c r="AW560" s="85" t="s">
        <v>1454</v>
      </c>
      <c r="AX560" s="16" t="s">
        <v>1447</v>
      </c>
      <c r="AY560" s="16">
        <v>5.2</v>
      </c>
      <c r="AZ560" s="16">
        <v>5</v>
      </c>
    </row>
    <row r="561" spans="1:52" s="15" customFormat="1" ht="52.5" x14ac:dyDescent="0.4">
      <c r="A561" s="16">
        <v>5</v>
      </c>
      <c r="B561" s="16">
        <v>5.2</v>
      </c>
      <c r="C561" s="16" t="s">
        <v>1447</v>
      </c>
      <c r="D561" s="64" t="s">
        <v>1657</v>
      </c>
      <c r="E561" s="16" t="s">
        <v>10</v>
      </c>
      <c r="F561" s="16" t="s">
        <v>11</v>
      </c>
      <c r="G561" s="65" t="s">
        <v>12</v>
      </c>
      <c r="H561" s="65" t="s">
        <v>13</v>
      </c>
      <c r="I561" s="208" t="s">
        <v>204</v>
      </c>
      <c r="J561" s="65" t="s">
        <v>27</v>
      </c>
      <c r="K561" s="65" t="s">
        <v>13</v>
      </c>
      <c r="L561" s="65" t="s">
        <v>13</v>
      </c>
      <c r="M561" s="65" t="s">
        <v>13</v>
      </c>
      <c r="N561" s="65" t="s">
        <v>13</v>
      </c>
      <c r="O561" s="67" t="s">
        <v>1363</v>
      </c>
      <c r="P561" s="67" t="s">
        <v>1363</v>
      </c>
      <c r="Q561" s="67" t="s">
        <v>1363</v>
      </c>
      <c r="R561" s="67" t="s">
        <v>1363</v>
      </c>
      <c r="S561" s="67" t="s">
        <v>1363</v>
      </c>
      <c r="T561" s="67" t="s">
        <v>1363</v>
      </c>
      <c r="U561" s="67" t="s">
        <v>1363</v>
      </c>
      <c r="V561" s="67" t="s">
        <v>1363</v>
      </c>
      <c r="W561" s="67" t="s">
        <v>1363</v>
      </c>
      <c r="X561" s="67" t="s">
        <v>1363</v>
      </c>
      <c r="Y561" s="67" t="s">
        <v>1363</v>
      </c>
      <c r="Z561" s="67" t="s">
        <v>1363</v>
      </c>
      <c r="AA561" s="67" t="s">
        <v>1363</v>
      </c>
      <c r="AB561" s="67" t="s">
        <v>1363</v>
      </c>
      <c r="AC561" s="67" t="s">
        <v>1363</v>
      </c>
      <c r="AD561" s="67" t="s">
        <v>1363</v>
      </c>
      <c r="AE561" s="67">
        <v>12</v>
      </c>
      <c r="AF561" s="67" t="s">
        <v>429</v>
      </c>
      <c r="AG561" s="67">
        <v>8</v>
      </c>
      <c r="AH561" s="67" t="s">
        <v>429</v>
      </c>
      <c r="AI561" s="106">
        <v>18</v>
      </c>
      <c r="AJ561" s="67" t="s">
        <v>429</v>
      </c>
      <c r="AK561" s="106">
        <v>16</v>
      </c>
      <c r="AL561" s="67" t="s">
        <v>429</v>
      </c>
      <c r="AM561" s="65" t="s">
        <v>978</v>
      </c>
      <c r="AN561" s="65" t="s">
        <v>978</v>
      </c>
      <c r="AO561" s="65" t="s">
        <v>978</v>
      </c>
      <c r="AP561" s="65" t="s">
        <v>978</v>
      </c>
      <c r="AQ561" s="65" t="s">
        <v>980</v>
      </c>
      <c r="AR561" s="202" t="s">
        <v>204</v>
      </c>
      <c r="AS561" s="65" t="s">
        <v>978</v>
      </c>
      <c r="AT561" s="65" t="s">
        <v>948</v>
      </c>
      <c r="AU561" s="16" t="s">
        <v>937</v>
      </c>
      <c r="AV561" s="16" t="s">
        <v>936</v>
      </c>
      <c r="AW561" s="85" t="s">
        <v>1454</v>
      </c>
      <c r="AX561" s="16" t="s">
        <v>1447</v>
      </c>
      <c r="AY561" s="16">
        <v>5.2</v>
      </c>
      <c r="AZ561" s="16">
        <v>5</v>
      </c>
    </row>
    <row r="562" spans="1:52" s="15" customFormat="1" ht="52.5" x14ac:dyDescent="0.4">
      <c r="A562" s="16">
        <v>5</v>
      </c>
      <c r="B562" s="16">
        <v>5.2</v>
      </c>
      <c r="C562" s="16" t="s">
        <v>1447</v>
      </c>
      <c r="D562" s="64" t="s">
        <v>1657</v>
      </c>
      <c r="E562" s="16" t="s">
        <v>10</v>
      </c>
      <c r="F562" s="16" t="s">
        <v>11</v>
      </c>
      <c r="G562" s="65" t="s">
        <v>12</v>
      </c>
      <c r="H562" s="65" t="s">
        <v>13</v>
      </c>
      <c r="I562" s="202" t="s">
        <v>205</v>
      </c>
      <c r="J562" s="65" t="s">
        <v>27</v>
      </c>
      <c r="K562" s="65" t="s">
        <v>13</v>
      </c>
      <c r="L562" s="65" t="s">
        <v>13</v>
      </c>
      <c r="M562" s="65" t="s">
        <v>13</v>
      </c>
      <c r="N562" s="65" t="s">
        <v>13</v>
      </c>
      <c r="O562" s="67" t="s">
        <v>1363</v>
      </c>
      <c r="P562" s="67" t="s">
        <v>1363</v>
      </c>
      <c r="Q562" s="67" t="s">
        <v>1363</v>
      </c>
      <c r="R562" s="67" t="s">
        <v>1363</v>
      </c>
      <c r="S562" s="67" t="s">
        <v>1363</v>
      </c>
      <c r="T562" s="67" t="s">
        <v>1363</v>
      </c>
      <c r="U562" s="67" t="s">
        <v>1363</v>
      </c>
      <c r="V562" s="67" t="s">
        <v>1363</v>
      </c>
      <c r="W562" s="67" t="s">
        <v>1363</v>
      </c>
      <c r="X562" s="67" t="s">
        <v>1363</v>
      </c>
      <c r="Y562" s="67" t="s">
        <v>1363</v>
      </c>
      <c r="Z562" s="67" t="s">
        <v>1363</v>
      </c>
      <c r="AA562" s="67" t="s">
        <v>1363</v>
      </c>
      <c r="AB562" s="67" t="s">
        <v>1363</v>
      </c>
      <c r="AC562" s="67" t="s">
        <v>1363</v>
      </c>
      <c r="AD562" s="67" t="s">
        <v>1363</v>
      </c>
      <c r="AE562" s="67">
        <v>8</v>
      </c>
      <c r="AF562" s="67" t="s">
        <v>429</v>
      </c>
      <c r="AG562" s="67">
        <v>6</v>
      </c>
      <c r="AH562" s="67" t="s">
        <v>429</v>
      </c>
      <c r="AI562" s="106">
        <v>5</v>
      </c>
      <c r="AJ562" s="67" t="s">
        <v>429</v>
      </c>
      <c r="AK562" s="106">
        <v>9</v>
      </c>
      <c r="AL562" s="67" t="s">
        <v>429</v>
      </c>
      <c r="AM562" s="65" t="s">
        <v>978</v>
      </c>
      <c r="AN562" s="65" t="s">
        <v>978</v>
      </c>
      <c r="AO562" s="65" t="s">
        <v>978</v>
      </c>
      <c r="AP562" s="65" t="s">
        <v>978</v>
      </c>
      <c r="AQ562" s="65" t="s">
        <v>980</v>
      </c>
      <c r="AR562" s="208" t="s">
        <v>205</v>
      </c>
      <c r="AS562" s="65" t="s">
        <v>978</v>
      </c>
      <c r="AT562" s="65" t="s">
        <v>948</v>
      </c>
      <c r="AU562" s="16" t="s">
        <v>937</v>
      </c>
      <c r="AV562" s="16" t="s">
        <v>936</v>
      </c>
      <c r="AW562" s="85" t="s">
        <v>1454</v>
      </c>
      <c r="AX562" s="16" t="s">
        <v>1447</v>
      </c>
      <c r="AY562" s="16">
        <v>5.2</v>
      </c>
      <c r="AZ562" s="16">
        <v>5</v>
      </c>
    </row>
    <row r="563" spans="1:52" s="15" customFormat="1" ht="52.5" x14ac:dyDescent="0.4">
      <c r="A563" s="16">
        <v>5</v>
      </c>
      <c r="B563" s="16">
        <v>5.2</v>
      </c>
      <c r="C563" s="16" t="s">
        <v>1447</v>
      </c>
      <c r="D563" s="64" t="s">
        <v>1657</v>
      </c>
      <c r="E563" s="16" t="s">
        <v>10</v>
      </c>
      <c r="F563" s="16" t="s">
        <v>11</v>
      </c>
      <c r="G563" s="65" t="s">
        <v>12</v>
      </c>
      <c r="H563" s="65" t="s">
        <v>13</v>
      </c>
      <c r="I563" s="65" t="s">
        <v>206</v>
      </c>
      <c r="J563" s="65" t="s">
        <v>27</v>
      </c>
      <c r="K563" s="65" t="s">
        <v>13</v>
      </c>
      <c r="L563" s="65" t="s">
        <v>13</v>
      </c>
      <c r="M563" s="65" t="s">
        <v>13</v>
      </c>
      <c r="N563" s="65" t="s">
        <v>13</v>
      </c>
      <c r="O563" s="67" t="s">
        <v>1363</v>
      </c>
      <c r="P563" s="67" t="s">
        <v>1363</v>
      </c>
      <c r="Q563" s="67" t="s">
        <v>1363</v>
      </c>
      <c r="R563" s="67" t="s">
        <v>1363</v>
      </c>
      <c r="S563" s="67" t="s">
        <v>1363</v>
      </c>
      <c r="T563" s="67" t="s">
        <v>1363</v>
      </c>
      <c r="U563" s="67" t="s">
        <v>1363</v>
      </c>
      <c r="V563" s="67" t="s">
        <v>1363</v>
      </c>
      <c r="W563" s="67" t="s">
        <v>1363</v>
      </c>
      <c r="X563" s="67" t="s">
        <v>1363</v>
      </c>
      <c r="Y563" s="67" t="s">
        <v>1363</v>
      </c>
      <c r="Z563" s="67" t="s">
        <v>1363</v>
      </c>
      <c r="AA563" s="67" t="s">
        <v>1363</v>
      </c>
      <c r="AB563" s="67" t="s">
        <v>1363</v>
      </c>
      <c r="AC563" s="67" t="s">
        <v>1363</v>
      </c>
      <c r="AD563" s="67" t="s">
        <v>1363</v>
      </c>
      <c r="AE563" s="67">
        <v>3</v>
      </c>
      <c r="AF563" s="67" t="s">
        <v>429</v>
      </c>
      <c r="AG563" s="67">
        <v>6</v>
      </c>
      <c r="AH563" s="67" t="s">
        <v>429</v>
      </c>
      <c r="AI563" s="106">
        <v>1</v>
      </c>
      <c r="AJ563" s="67" t="s">
        <v>429</v>
      </c>
      <c r="AK563" s="106">
        <v>3</v>
      </c>
      <c r="AL563" s="67" t="s">
        <v>429</v>
      </c>
      <c r="AM563" s="65" t="s">
        <v>978</v>
      </c>
      <c r="AN563" s="65" t="s">
        <v>978</v>
      </c>
      <c r="AO563" s="65" t="s">
        <v>978</v>
      </c>
      <c r="AP563" s="65" t="s">
        <v>978</v>
      </c>
      <c r="AQ563" s="65" t="s">
        <v>980</v>
      </c>
      <c r="AR563" s="65" t="s">
        <v>206</v>
      </c>
      <c r="AS563" s="65" t="s">
        <v>978</v>
      </c>
      <c r="AT563" s="65" t="s">
        <v>948</v>
      </c>
      <c r="AU563" s="16" t="s">
        <v>937</v>
      </c>
      <c r="AV563" s="16" t="s">
        <v>936</v>
      </c>
      <c r="AW563" s="85" t="s">
        <v>1454</v>
      </c>
      <c r="AX563" s="16" t="s">
        <v>1447</v>
      </c>
      <c r="AY563" s="16">
        <v>5.2</v>
      </c>
      <c r="AZ563" s="16">
        <v>5</v>
      </c>
    </row>
    <row r="564" spans="1:52" s="15" customFormat="1" ht="52.5" x14ac:dyDescent="0.4">
      <c r="A564" s="16">
        <v>5</v>
      </c>
      <c r="B564" s="16">
        <v>5.2</v>
      </c>
      <c r="C564" s="16" t="s">
        <v>1447</v>
      </c>
      <c r="D564" s="64" t="s">
        <v>1657</v>
      </c>
      <c r="E564" s="16" t="s">
        <v>10</v>
      </c>
      <c r="F564" s="16" t="s">
        <v>11</v>
      </c>
      <c r="G564" s="65" t="s">
        <v>12</v>
      </c>
      <c r="H564" s="65" t="s">
        <v>13</v>
      </c>
      <c r="I564" s="202" t="s">
        <v>207</v>
      </c>
      <c r="J564" s="65" t="s">
        <v>27</v>
      </c>
      <c r="K564" s="65" t="s">
        <v>13</v>
      </c>
      <c r="L564" s="65" t="s">
        <v>13</v>
      </c>
      <c r="M564" s="65" t="s">
        <v>13</v>
      </c>
      <c r="N564" s="65" t="s">
        <v>13</v>
      </c>
      <c r="O564" s="67" t="s">
        <v>1363</v>
      </c>
      <c r="P564" s="67" t="s">
        <v>1363</v>
      </c>
      <c r="Q564" s="67" t="s">
        <v>1363</v>
      </c>
      <c r="R564" s="67" t="s">
        <v>1363</v>
      </c>
      <c r="S564" s="67" t="s">
        <v>1363</v>
      </c>
      <c r="T564" s="67" t="s">
        <v>1363</v>
      </c>
      <c r="U564" s="67" t="s">
        <v>1363</v>
      </c>
      <c r="V564" s="67" t="s">
        <v>1363</v>
      </c>
      <c r="W564" s="67" t="s">
        <v>1363</v>
      </c>
      <c r="X564" s="67" t="s">
        <v>1363</v>
      </c>
      <c r="Y564" s="67" t="s">
        <v>1363</v>
      </c>
      <c r="Z564" s="67" t="s">
        <v>1363</v>
      </c>
      <c r="AA564" s="67" t="s">
        <v>1363</v>
      </c>
      <c r="AB564" s="67" t="s">
        <v>1363</v>
      </c>
      <c r="AC564" s="67" t="s">
        <v>1363</v>
      </c>
      <c r="AD564" s="67" t="s">
        <v>1363</v>
      </c>
      <c r="AE564" s="67">
        <v>0</v>
      </c>
      <c r="AF564" s="67" t="s">
        <v>429</v>
      </c>
      <c r="AG564" s="67">
        <v>2</v>
      </c>
      <c r="AH564" s="67" t="s">
        <v>429</v>
      </c>
      <c r="AI564" s="106">
        <v>0</v>
      </c>
      <c r="AJ564" s="67" t="s">
        <v>429</v>
      </c>
      <c r="AK564" s="106">
        <v>1</v>
      </c>
      <c r="AL564" s="67" t="s">
        <v>429</v>
      </c>
      <c r="AM564" s="65" t="s">
        <v>978</v>
      </c>
      <c r="AN564" s="65" t="s">
        <v>978</v>
      </c>
      <c r="AO564" s="65" t="s">
        <v>978</v>
      </c>
      <c r="AP564" s="65" t="s">
        <v>978</v>
      </c>
      <c r="AQ564" s="65" t="s">
        <v>980</v>
      </c>
      <c r="AR564" s="65" t="s">
        <v>207</v>
      </c>
      <c r="AS564" s="65" t="s">
        <v>978</v>
      </c>
      <c r="AT564" s="65" t="s">
        <v>948</v>
      </c>
      <c r="AU564" s="16" t="s">
        <v>937</v>
      </c>
      <c r="AV564" s="16" t="s">
        <v>936</v>
      </c>
      <c r="AW564" s="85" t="s">
        <v>1454</v>
      </c>
      <c r="AX564" s="16" t="s">
        <v>1447</v>
      </c>
      <c r="AY564" s="16">
        <v>5.2</v>
      </c>
      <c r="AZ564" s="16">
        <v>5</v>
      </c>
    </row>
    <row r="565" spans="1:52" s="15" customFormat="1" ht="52.5" x14ac:dyDescent="0.4">
      <c r="A565" s="16">
        <v>5</v>
      </c>
      <c r="B565" s="16">
        <v>5.2</v>
      </c>
      <c r="C565" s="16" t="s">
        <v>1447</v>
      </c>
      <c r="D565" s="64" t="s">
        <v>1657</v>
      </c>
      <c r="E565" s="16" t="s">
        <v>10</v>
      </c>
      <c r="F565" s="16" t="s">
        <v>11</v>
      </c>
      <c r="G565" s="65" t="s">
        <v>12</v>
      </c>
      <c r="H565" s="65" t="s">
        <v>13</v>
      </c>
      <c r="I565" s="65" t="s">
        <v>208</v>
      </c>
      <c r="J565" s="65" t="s">
        <v>27</v>
      </c>
      <c r="K565" s="65" t="s">
        <v>13</v>
      </c>
      <c r="L565" s="65" t="s">
        <v>13</v>
      </c>
      <c r="M565" s="65" t="s">
        <v>13</v>
      </c>
      <c r="N565" s="65" t="s">
        <v>13</v>
      </c>
      <c r="O565" s="67" t="s">
        <v>1363</v>
      </c>
      <c r="P565" s="67" t="s">
        <v>1363</v>
      </c>
      <c r="Q565" s="67" t="s">
        <v>1363</v>
      </c>
      <c r="R565" s="67" t="s">
        <v>1363</v>
      </c>
      <c r="S565" s="67" t="s">
        <v>1363</v>
      </c>
      <c r="T565" s="67" t="s">
        <v>1363</v>
      </c>
      <c r="U565" s="67" t="s">
        <v>1363</v>
      </c>
      <c r="V565" s="67" t="s">
        <v>1363</v>
      </c>
      <c r="W565" s="67" t="s">
        <v>1363</v>
      </c>
      <c r="X565" s="67" t="s">
        <v>1363</v>
      </c>
      <c r="Y565" s="67" t="s">
        <v>1363</v>
      </c>
      <c r="Z565" s="67" t="s">
        <v>1363</v>
      </c>
      <c r="AA565" s="67" t="s">
        <v>1363</v>
      </c>
      <c r="AB565" s="67" t="s">
        <v>1363</v>
      </c>
      <c r="AC565" s="67" t="s">
        <v>1363</v>
      </c>
      <c r="AD565" s="67" t="s">
        <v>1363</v>
      </c>
      <c r="AE565" s="67">
        <v>1</v>
      </c>
      <c r="AF565" s="67" t="s">
        <v>429</v>
      </c>
      <c r="AG565" s="67">
        <v>1</v>
      </c>
      <c r="AH565" s="67" t="s">
        <v>429</v>
      </c>
      <c r="AI565" s="106">
        <v>0</v>
      </c>
      <c r="AJ565" s="67" t="s">
        <v>429</v>
      </c>
      <c r="AK565" s="106">
        <v>1</v>
      </c>
      <c r="AL565" s="67" t="s">
        <v>429</v>
      </c>
      <c r="AM565" s="65" t="s">
        <v>978</v>
      </c>
      <c r="AN565" s="65" t="s">
        <v>978</v>
      </c>
      <c r="AO565" s="65" t="s">
        <v>978</v>
      </c>
      <c r="AP565" s="65" t="s">
        <v>978</v>
      </c>
      <c r="AQ565" s="65" t="s">
        <v>980</v>
      </c>
      <c r="AR565" s="202" t="s">
        <v>208</v>
      </c>
      <c r="AS565" s="65" t="s">
        <v>978</v>
      </c>
      <c r="AT565" s="65" t="s">
        <v>948</v>
      </c>
      <c r="AU565" s="16" t="s">
        <v>937</v>
      </c>
      <c r="AV565" s="16" t="s">
        <v>936</v>
      </c>
      <c r="AW565" s="85" t="s">
        <v>1454</v>
      </c>
      <c r="AX565" s="16" t="s">
        <v>1447</v>
      </c>
      <c r="AY565" s="16">
        <v>5.2</v>
      </c>
      <c r="AZ565" s="16">
        <v>5</v>
      </c>
    </row>
    <row r="566" spans="1:52" s="15" customFormat="1" ht="52.5" x14ac:dyDescent="0.4">
      <c r="A566" s="16">
        <v>5</v>
      </c>
      <c r="B566" s="16">
        <v>5.2</v>
      </c>
      <c r="C566" s="16" t="s">
        <v>1447</v>
      </c>
      <c r="D566" s="64" t="s">
        <v>1657</v>
      </c>
      <c r="E566" s="16" t="s">
        <v>10</v>
      </c>
      <c r="F566" s="16" t="s">
        <v>11</v>
      </c>
      <c r="G566" s="65" t="s">
        <v>12</v>
      </c>
      <c r="H566" s="65" t="s">
        <v>13</v>
      </c>
      <c r="I566" s="65" t="s">
        <v>921</v>
      </c>
      <c r="J566" s="65" t="s">
        <v>27</v>
      </c>
      <c r="K566" s="65" t="s">
        <v>13</v>
      </c>
      <c r="L566" s="65" t="s">
        <v>13</v>
      </c>
      <c r="M566" s="65" t="s">
        <v>13</v>
      </c>
      <c r="N566" s="65" t="s">
        <v>13</v>
      </c>
      <c r="O566" s="67" t="s">
        <v>1363</v>
      </c>
      <c r="P566" s="67" t="s">
        <v>1363</v>
      </c>
      <c r="Q566" s="67" t="s">
        <v>1363</v>
      </c>
      <c r="R566" s="67" t="s">
        <v>1363</v>
      </c>
      <c r="S566" s="67" t="s">
        <v>1363</v>
      </c>
      <c r="T566" s="67" t="s">
        <v>1363</v>
      </c>
      <c r="U566" s="67" t="s">
        <v>1363</v>
      </c>
      <c r="V566" s="67" t="s">
        <v>1363</v>
      </c>
      <c r="W566" s="67" t="s">
        <v>1363</v>
      </c>
      <c r="X566" s="67" t="s">
        <v>1363</v>
      </c>
      <c r="Y566" s="67" t="s">
        <v>1363</v>
      </c>
      <c r="Z566" s="67" t="s">
        <v>1363</v>
      </c>
      <c r="AA566" s="67" t="s">
        <v>1363</v>
      </c>
      <c r="AB566" s="67" t="s">
        <v>1363</v>
      </c>
      <c r="AC566" s="67" t="s">
        <v>1363</v>
      </c>
      <c r="AD566" s="67" t="s">
        <v>1363</v>
      </c>
      <c r="AE566" s="67">
        <v>0</v>
      </c>
      <c r="AF566" s="67" t="s">
        <v>429</v>
      </c>
      <c r="AG566" s="67">
        <v>0</v>
      </c>
      <c r="AH566" s="67" t="s">
        <v>429</v>
      </c>
      <c r="AI566" s="106">
        <v>0</v>
      </c>
      <c r="AJ566" s="67" t="s">
        <v>429</v>
      </c>
      <c r="AK566" s="106">
        <v>0</v>
      </c>
      <c r="AL566" s="67" t="s">
        <v>429</v>
      </c>
      <c r="AM566" s="65" t="s">
        <v>978</v>
      </c>
      <c r="AN566" s="65" t="s">
        <v>978</v>
      </c>
      <c r="AO566" s="65" t="s">
        <v>978</v>
      </c>
      <c r="AP566" s="65" t="s">
        <v>978</v>
      </c>
      <c r="AQ566" s="65" t="s">
        <v>980</v>
      </c>
      <c r="AR566" s="65" t="s">
        <v>1832</v>
      </c>
      <c r="AS566" s="65" t="s">
        <v>978</v>
      </c>
      <c r="AT566" s="65" t="s">
        <v>948</v>
      </c>
      <c r="AU566" s="16" t="s">
        <v>937</v>
      </c>
      <c r="AV566" s="16" t="s">
        <v>936</v>
      </c>
      <c r="AW566" s="85" t="s">
        <v>1454</v>
      </c>
      <c r="AX566" s="16" t="s">
        <v>1447</v>
      </c>
      <c r="AY566" s="16">
        <v>5.2</v>
      </c>
      <c r="AZ566" s="16">
        <v>5</v>
      </c>
    </row>
    <row r="567" spans="1:52" s="15" customFormat="1" ht="52.5" x14ac:dyDescent="0.4">
      <c r="A567" s="16">
        <v>5</v>
      </c>
      <c r="B567" s="16">
        <v>5.2</v>
      </c>
      <c r="C567" s="16" t="s">
        <v>1447</v>
      </c>
      <c r="D567" s="64" t="s">
        <v>1657</v>
      </c>
      <c r="E567" s="16" t="s">
        <v>10</v>
      </c>
      <c r="F567" s="16" t="s">
        <v>11</v>
      </c>
      <c r="G567" s="65" t="s">
        <v>12</v>
      </c>
      <c r="H567" s="16" t="s">
        <v>13</v>
      </c>
      <c r="I567" s="65" t="s">
        <v>1179</v>
      </c>
      <c r="J567" s="65" t="s">
        <v>27</v>
      </c>
      <c r="K567" s="65" t="s">
        <v>13</v>
      </c>
      <c r="L567" s="65" t="s">
        <v>13</v>
      </c>
      <c r="M567" s="65" t="s">
        <v>13</v>
      </c>
      <c r="N567" s="65" t="s">
        <v>13</v>
      </c>
      <c r="O567" s="67" t="s">
        <v>1363</v>
      </c>
      <c r="P567" s="67" t="s">
        <v>1363</v>
      </c>
      <c r="Q567" s="67" t="s">
        <v>1363</v>
      </c>
      <c r="R567" s="67" t="s">
        <v>1363</v>
      </c>
      <c r="S567" s="67" t="s">
        <v>1363</v>
      </c>
      <c r="T567" s="67" t="s">
        <v>1363</v>
      </c>
      <c r="U567" s="67" t="s">
        <v>1363</v>
      </c>
      <c r="V567" s="67" t="s">
        <v>1363</v>
      </c>
      <c r="W567" s="67" t="s">
        <v>1363</v>
      </c>
      <c r="X567" s="67" t="s">
        <v>1363</v>
      </c>
      <c r="Y567" s="67" t="s">
        <v>1363</v>
      </c>
      <c r="Z567" s="67" t="s">
        <v>1363</v>
      </c>
      <c r="AA567" s="67" t="s">
        <v>1363</v>
      </c>
      <c r="AB567" s="67" t="s">
        <v>1363</v>
      </c>
      <c r="AC567" s="67" t="s">
        <v>1363</v>
      </c>
      <c r="AD567" s="67" t="s">
        <v>1363</v>
      </c>
      <c r="AE567" s="67">
        <v>0</v>
      </c>
      <c r="AF567" s="67" t="s">
        <v>429</v>
      </c>
      <c r="AG567" s="67">
        <v>2</v>
      </c>
      <c r="AH567" s="67" t="s">
        <v>429</v>
      </c>
      <c r="AI567" s="106">
        <v>1</v>
      </c>
      <c r="AJ567" s="67" t="s">
        <v>429</v>
      </c>
      <c r="AK567" s="106">
        <v>0</v>
      </c>
      <c r="AL567" s="67" t="s">
        <v>429</v>
      </c>
      <c r="AM567" s="65" t="s">
        <v>978</v>
      </c>
      <c r="AN567" s="65" t="s">
        <v>978</v>
      </c>
      <c r="AO567" s="65" t="s">
        <v>978</v>
      </c>
      <c r="AP567" s="65" t="s">
        <v>978</v>
      </c>
      <c r="AQ567" s="65" t="s">
        <v>980</v>
      </c>
      <c r="AR567" s="65" t="s">
        <v>1448</v>
      </c>
      <c r="AS567" s="65" t="s">
        <v>978</v>
      </c>
      <c r="AT567" s="65" t="s">
        <v>948</v>
      </c>
      <c r="AU567" s="16" t="s">
        <v>937</v>
      </c>
      <c r="AV567" s="16" t="s">
        <v>936</v>
      </c>
      <c r="AW567" s="85" t="s">
        <v>1454</v>
      </c>
      <c r="AX567" s="16" t="s">
        <v>1447</v>
      </c>
      <c r="AY567" s="16">
        <v>5.2</v>
      </c>
      <c r="AZ567" s="16">
        <v>5</v>
      </c>
    </row>
    <row r="568" spans="1:52" s="15" customFormat="1" ht="78.75" x14ac:dyDescent="0.4">
      <c r="A568" s="16">
        <v>5</v>
      </c>
      <c r="B568" s="16">
        <v>5.2</v>
      </c>
      <c r="C568" s="16" t="s">
        <v>1447</v>
      </c>
      <c r="D568" s="2" t="s">
        <v>1658</v>
      </c>
      <c r="E568" s="16" t="s">
        <v>10</v>
      </c>
      <c r="F568" s="16" t="s">
        <v>11</v>
      </c>
      <c r="G568" s="65" t="s">
        <v>12</v>
      </c>
      <c r="H568" s="65" t="s">
        <v>13</v>
      </c>
      <c r="I568" s="65" t="s">
        <v>13</v>
      </c>
      <c r="J568" s="65" t="s">
        <v>27</v>
      </c>
      <c r="K568" s="65" t="s">
        <v>13</v>
      </c>
      <c r="L568" s="65" t="s">
        <v>13</v>
      </c>
      <c r="M568" s="65" t="s">
        <v>13</v>
      </c>
      <c r="N568" s="65" t="s">
        <v>13</v>
      </c>
      <c r="O568" s="67" t="s">
        <v>1363</v>
      </c>
      <c r="P568" s="67" t="s">
        <v>1363</v>
      </c>
      <c r="Q568" s="67" t="s">
        <v>1363</v>
      </c>
      <c r="R568" s="67" t="s">
        <v>1363</v>
      </c>
      <c r="S568" s="67" t="s">
        <v>1363</v>
      </c>
      <c r="T568" s="67" t="s">
        <v>1363</v>
      </c>
      <c r="U568" s="67" t="s">
        <v>1363</v>
      </c>
      <c r="V568" s="67" t="s">
        <v>1363</v>
      </c>
      <c r="W568" s="67" t="s">
        <v>1363</v>
      </c>
      <c r="X568" s="67" t="s">
        <v>1363</v>
      </c>
      <c r="Y568" s="67" t="s">
        <v>1363</v>
      </c>
      <c r="Z568" s="67" t="s">
        <v>1363</v>
      </c>
      <c r="AA568" s="67" t="s">
        <v>1363</v>
      </c>
      <c r="AB568" s="67" t="s">
        <v>1363</v>
      </c>
      <c r="AC568" s="67" t="s">
        <v>1363</v>
      </c>
      <c r="AD568" s="67" t="s">
        <v>1363</v>
      </c>
      <c r="AE568" s="67"/>
      <c r="AF568" s="67" t="s">
        <v>429</v>
      </c>
      <c r="AG568" s="67"/>
      <c r="AH568" s="67" t="s">
        <v>429</v>
      </c>
      <c r="AI568" s="106"/>
      <c r="AJ568" s="67" t="s">
        <v>429</v>
      </c>
      <c r="AK568" s="106"/>
      <c r="AL568" s="67" t="s">
        <v>429</v>
      </c>
      <c r="AM568" s="65" t="s">
        <v>978</v>
      </c>
      <c r="AN568" s="65" t="s">
        <v>978</v>
      </c>
      <c r="AO568" s="65" t="s">
        <v>978</v>
      </c>
      <c r="AP568" s="65" t="s">
        <v>978</v>
      </c>
      <c r="AQ568" s="65" t="s">
        <v>980</v>
      </c>
      <c r="AR568" s="65" t="s">
        <v>978</v>
      </c>
      <c r="AS568" s="65" t="s">
        <v>978</v>
      </c>
      <c r="AT568" s="65" t="s">
        <v>948</v>
      </c>
      <c r="AU568" s="16" t="s">
        <v>937</v>
      </c>
      <c r="AV568" s="16" t="s">
        <v>936</v>
      </c>
      <c r="AW568" s="85" t="s">
        <v>1453</v>
      </c>
      <c r="AX568" s="16" t="s">
        <v>1447</v>
      </c>
      <c r="AY568" s="16">
        <v>5.2</v>
      </c>
      <c r="AZ568" s="16">
        <v>5</v>
      </c>
    </row>
    <row r="569" spans="1:52" s="15" customFormat="1" x14ac:dyDescent="0.4">
      <c r="A569" s="16">
        <v>5</v>
      </c>
      <c r="B569" s="16">
        <v>5.2</v>
      </c>
      <c r="C569" s="16" t="s">
        <v>1447</v>
      </c>
      <c r="D569" s="2" t="s">
        <v>1742</v>
      </c>
      <c r="E569" s="16" t="s">
        <v>10</v>
      </c>
      <c r="F569" s="16" t="s">
        <v>11</v>
      </c>
      <c r="G569" s="65" t="s">
        <v>12</v>
      </c>
      <c r="H569" s="65" t="s">
        <v>13</v>
      </c>
      <c r="I569" s="65" t="s">
        <v>13</v>
      </c>
      <c r="J569" s="65" t="s">
        <v>27</v>
      </c>
      <c r="K569" s="65" t="s">
        <v>13</v>
      </c>
      <c r="L569" s="65" t="s">
        <v>13</v>
      </c>
      <c r="M569" s="65" t="s">
        <v>13</v>
      </c>
      <c r="N569" s="65" t="s">
        <v>13</v>
      </c>
      <c r="O569" s="67" t="s">
        <v>1363</v>
      </c>
      <c r="P569" s="67" t="s">
        <v>1363</v>
      </c>
      <c r="Q569" s="67" t="s">
        <v>1363</v>
      </c>
      <c r="R569" s="67" t="s">
        <v>1363</v>
      </c>
      <c r="S569" s="67" t="s">
        <v>1363</v>
      </c>
      <c r="T569" s="67" t="s">
        <v>1363</v>
      </c>
      <c r="U569" s="67" t="s">
        <v>1363</v>
      </c>
      <c r="V569" s="67" t="s">
        <v>1363</v>
      </c>
      <c r="W569" s="67" t="s">
        <v>1363</v>
      </c>
      <c r="X569" s="67" t="s">
        <v>1363</v>
      </c>
      <c r="Y569" s="67" t="s">
        <v>1363</v>
      </c>
      <c r="Z569" s="67" t="s">
        <v>1363</v>
      </c>
      <c r="AA569" s="67" t="s">
        <v>1363</v>
      </c>
      <c r="AB569" s="67" t="s">
        <v>1363</v>
      </c>
      <c r="AC569" s="67" t="s">
        <v>1363</v>
      </c>
      <c r="AD569" s="67" t="s">
        <v>1363</v>
      </c>
      <c r="AE569" s="67">
        <v>113</v>
      </c>
      <c r="AF569" s="67" t="s">
        <v>429</v>
      </c>
      <c r="AG569" s="16">
        <v>103</v>
      </c>
      <c r="AH569" s="67" t="s">
        <v>429</v>
      </c>
      <c r="AI569" s="67">
        <v>139</v>
      </c>
      <c r="AJ569" s="67" t="s">
        <v>429</v>
      </c>
      <c r="AK569" s="106">
        <v>127</v>
      </c>
      <c r="AL569" s="67" t="s">
        <v>429</v>
      </c>
      <c r="AM569" s="65" t="s">
        <v>978</v>
      </c>
      <c r="AN569" s="65" t="s">
        <v>978</v>
      </c>
      <c r="AO569" s="65" t="s">
        <v>978</v>
      </c>
      <c r="AP569" s="65" t="s">
        <v>978</v>
      </c>
      <c r="AQ569" s="65" t="s">
        <v>980</v>
      </c>
      <c r="AR569" s="65" t="s">
        <v>978</v>
      </c>
      <c r="AS569" s="65" t="s">
        <v>978</v>
      </c>
      <c r="AT569" s="65" t="s">
        <v>948</v>
      </c>
      <c r="AU569" s="16" t="s">
        <v>937</v>
      </c>
      <c r="AV569" s="16" t="s">
        <v>936</v>
      </c>
      <c r="AW569" s="85" t="s">
        <v>1449</v>
      </c>
      <c r="AX569" s="16" t="s">
        <v>1447</v>
      </c>
      <c r="AY569" s="16">
        <v>5.2</v>
      </c>
      <c r="AZ569" s="16">
        <v>5</v>
      </c>
    </row>
    <row r="570" spans="1:52" s="15" customFormat="1" x14ac:dyDescent="0.4">
      <c r="A570" s="16">
        <v>5</v>
      </c>
      <c r="B570" s="16">
        <v>5.2</v>
      </c>
      <c r="C570" s="16" t="s">
        <v>1447</v>
      </c>
      <c r="D570" s="2" t="s">
        <v>1744</v>
      </c>
      <c r="E570" s="16" t="s">
        <v>10</v>
      </c>
      <c r="F570" s="16" t="s">
        <v>11</v>
      </c>
      <c r="G570" s="65" t="s">
        <v>12</v>
      </c>
      <c r="H570" s="65" t="s">
        <v>13</v>
      </c>
      <c r="I570" s="65" t="s">
        <v>13</v>
      </c>
      <c r="J570" s="65" t="s">
        <v>27</v>
      </c>
      <c r="K570" s="65" t="s">
        <v>13</v>
      </c>
      <c r="L570" s="65" t="s">
        <v>13</v>
      </c>
      <c r="M570" s="65" t="s">
        <v>13</v>
      </c>
      <c r="N570" s="65" t="s">
        <v>13</v>
      </c>
      <c r="O570" s="67" t="s">
        <v>1363</v>
      </c>
      <c r="P570" s="67" t="s">
        <v>1363</v>
      </c>
      <c r="Q570" s="67" t="s">
        <v>1363</v>
      </c>
      <c r="R570" s="67" t="s">
        <v>1363</v>
      </c>
      <c r="S570" s="67" t="s">
        <v>1363</v>
      </c>
      <c r="T570" s="67" t="s">
        <v>1363</v>
      </c>
      <c r="U570" s="67" t="s">
        <v>1363</v>
      </c>
      <c r="V570" s="67" t="s">
        <v>1363</v>
      </c>
      <c r="W570" s="67" t="s">
        <v>1363</v>
      </c>
      <c r="X570" s="67" t="s">
        <v>1363</v>
      </c>
      <c r="Y570" s="67" t="s">
        <v>1363</v>
      </c>
      <c r="Z570" s="67" t="s">
        <v>1363</v>
      </c>
      <c r="AA570" s="67" t="s">
        <v>1363</v>
      </c>
      <c r="AB570" s="67" t="s">
        <v>1363</v>
      </c>
      <c r="AC570" s="67" t="s">
        <v>1363</v>
      </c>
      <c r="AD570" s="67" t="s">
        <v>1363</v>
      </c>
      <c r="AE570" s="67">
        <v>0</v>
      </c>
      <c r="AF570" s="67" t="s">
        <v>429</v>
      </c>
      <c r="AG570" s="16">
        <v>0</v>
      </c>
      <c r="AH570" s="67" t="s">
        <v>429</v>
      </c>
      <c r="AI570" s="67">
        <v>0</v>
      </c>
      <c r="AJ570" s="67" t="s">
        <v>429</v>
      </c>
      <c r="AK570" s="106">
        <v>0</v>
      </c>
      <c r="AL570" s="67" t="s">
        <v>429</v>
      </c>
      <c r="AM570" s="65" t="s">
        <v>978</v>
      </c>
      <c r="AN570" s="65" t="s">
        <v>978</v>
      </c>
      <c r="AO570" s="65" t="s">
        <v>978</v>
      </c>
      <c r="AP570" s="65" t="s">
        <v>978</v>
      </c>
      <c r="AQ570" s="65" t="s">
        <v>980</v>
      </c>
      <c r="AR570" s="65" t="s">
        <v>978</v>
      </c>
      <c r="AS570" s="65" t="s">
        <v>978</v>
      </c>
      <c r="AT570" s="65" t="s">
        <v>948</v>
      </c>
      <c r="AU570" s="16" t="s">
        <v>937</v>
      </c>
      <c r="AV570" s="16" t="s">
        <v>936</v>
      </c>
      <c r="AW570" s="85" t="s">
        <v>1450</v>
      </c>
      <c r="AX570" s="16" t="s">
        <v>1447</v>
      </c>
      <c r="AY570" s="16">
        <v>5.2</v>
      </c>
      <c r="AZ570" s="16">
        <v>5</v>
      </c>
    </row>
    <row r="571" spans="1:52" s="15" customFormat="1" x14ac:dyDescent="0.4">
      <c r="A571" s="16">
        <v>5</v>
      </c>
      <c r="B571" s="16">
        <v>5.2</v>
      </c>
      <c r="C571" s="16" t="s">
        <v>1447</v>
      </c>
      <c r="D571" s="2" t="s">
        <v>1743</v>
      </c>
      <c r="E571" s="16" t="s">
        <v>10</v>
      </c>
      <c r="F571" s="16" t="s">
        <v>11</v>
      </c>
      <c r="G571" s="65" t="s">
        <v>12</v>
      </c>
      <c r="H571" s="65" t="s">
        <v>13</v>
      </c>
      <c r="I571" s="65" t="s">
        <v>13</v>
      </c>
      <c r="J571" s="65" t="s">
        <v>27</v>
      </c>
      <c r="K571" s="65" t="s">
        <v>13</v>
      </c>
      <c r="L571" s="65" t="s">
        <v>13</v>
      </c>
      <c r="M571" s="65" t="s">
        <v>13</v>
      </c>
      <c r="N571" s="65" t="s">
        <v>13</v>
      </c>
      <c r="O571" s="67" t="s">
        <v>1363</v>
      </c>
      <c r="P571" s="67" t="s">
        <v>1363</v>
      </c>
      <c r="Q571" s="67" t="s">
        <v>1363</v>
      </c>
      <c r="R571" s="67" t="s">
        <v>1363</v>
      </c>
      <c r="S571" s="67" t="s">
        <v>1363</v>
      </c>
      <c r="T571" s="67" t="s">
        <v>1363</v>
      </c>
      <c r="U571" s="67" t="s">
        <v>1363</v>
      </c>
      <c r="V571" s="67" t="s">
        <v>1363</v>
      </c>
      <c r="W571" s="67" t="s">
        <v>1363</v>
      </c>
      <c r="X571" s="67" t="s">
        <v>1363</v>
      </c>
      <c r="Y571" s="67" t="s">
        <v>1363</v>
      </c>
      <c r="Z571" s="67" t="s">
        <v>1363</v>
      </c>
      <c r="AA571" s="67" t="s">
        <v>1363</v>
      </c>
      <c r="AB571" s="67" t="s">
        <v>1363</v>
      </c>
      <c r="AC571" s="67" t="s">
        <v>1363</v>
      </c>
      <c r="AD571" s="67" t="s">
        <v>1363</v>
      </c>
      <c r="AE571" s="67">
        <v>1</v>
      </c>
      <c r="AF571" s="67" t="s">
        <v>429</v>
      </c>
      <c r="AG571" s="16">
        <v>7</v>
      </c>
      <c r="AH571" s="67" t="s">
        <v>429</v>
      </c>
      <c r="AI571" s="67">
        <v>8</v>
      </c>
      <c r="AJ571" s="67" t="s">
        <v>429</v>
      </c>
      <c r="AK571" s="106">
        <v>5</v>
      </c>
      <c r="AL571" s="67" t="s">
        <v>429</v>
      </c>
      <c r="AM571" s="65" t="s">
        <v>978</v>
      </c>
      <c r="AN571" s="65" t="s">
        <v>978</v>
      </c>
      <c r="AO571" s="65" t="s">
        <v>978</v>
      </c>
      <c r="AP571" s="65" t="s">
        <v>978</v>
      </c>
      <c r="AQ571" s="65" t="s">
        <v>980</v>
      </c>
      <c r="AR571" s="65" t="s">
        <v>978</v>
      </c>
      <c r="AS571" s="65" t="s">
        <v>978</v>
      </c>
      <c r="AT571" s="65" t="s">
        <v>948</v>
      </c>
      <c r="AU571" s="16" t="s">
        <v>937</v>
      </c>
      <c r="AV571" s="16" t="s">
        <v>936</v>
      </c>
      <c r="AW571" s="85" t="s">
        <v>1451</v>
      </c>
      <c r="AX571" s="16" t="s">
        <v>1447</v>
      </c>
      <c r="AY571" s="16">
        <v>5.2</v>
      </c>
      <c r="AZ571" s="16">
        <v>5</v>
      </c>
    </row>
    <row r="572" spans="1:52" s="15" customFormat="1" x14ac:dyDescent="0.4">
      <c r="A572" s="16">
        <v>5</v>
      </c>
      <c r="B572" s="16">
        <v>5.2</v>
      </c>
      <c r="C572" s="16" t="s">
        <v>1447</v>
      </c>
      <c r="D572" s="2" t="s">
        <v>903</v>
      </c>
      <c r="E572" s="16" t="s">
        <v>10</v>
      </c>
      <c r="F572" s="16" t="s">
        <v>11</v>
      </c>
      <c r="G572" s="65" t="s">
        <v>12</v>
      </c>
      <c r="H572" s="65" t="s">
        <v>13</v>
      </c>
      <c r="I572" s="65" t="s">
        <v>13</v>
      </c>
      <c r="J572" s="65" t="s">
        <v>27</v>
      </c>
      <c r="K572" s="65" t="s">
        <v>13</v>
      </c>
      <c r="L572" s="65" t="s">
        <v>13</v>
      </c>
      <c r="M572" s="65" t="s">
        <v>13</v>
      </c>
      <c r="N572" s="65" t="s">
        <v>13</v>
      </c>
      <c r="O572" s="67" t="s">
        <v>1363</v>
      </c>
      <c r="P572" s="67" t="s">
        <v>1363</v>
      </c>
      <c r="Q572" s="67" t="s">
        <v>1363</v>
      </c>
      <c r="R572" s="67" t="s">
        <v>1363</v>
      </c>
      <c r="S572" s="67" t="s">
        <v>1363</v>
      </c>
      <c r="T572" s="67" t="s">
        <v>1363</v>
      </c>
      <c r="U572" s="67" t="s">
        <v>1363</v>
      </c>
      <c r="V572" s="67" t="s">
        <v>1363</v>
      </c>
      <c r="W572" s="67" t="s">
        <v>1363</v>
      </c>
      <c r="X572" s="67" t="s">
        <v>1363</v>
      </c>
      <c r="Y572" s="67" t="s">
        <v>1363</v>
      </c>
      <c r="Z572" s="67" t="s">
        <v>1363</v>
      </c>
      <c r="AA572" s="67" t="s">
        <v>1363</v>
      </c>
      <c r="AB572" s="67" t="s">
        <v>1363</v>
      </c>
      <c r="AC572" s="67" t="s">
        <v>1363</v>
      </c>
      <c r="AD572" s="67" t="s">
        <v>1363</v>
      </c>
      <c r="AE572" s="67">
        <v>0</v>
      </c>
      <c r="AF572" s="67" t="s">
        <v>429</v>
      </c>
      <c r="AG572" s="16">
        <v>1</v>
      </c>
      <c r="AH572" s="67" t="s">
        <v>429</v>
      </c>
      <c r="AI572" s="67">
        <v>1</v>
      </c>
      <c r="AJ572" s="67" t="s">
        <v>429</v>
      </c>
      <c r="AK572" s="106">
        <v>1</v>
      </c>
      <c r="AL572" s="67" t="s">
        <v>429</v>
      </c>
      <c r="AM572" s="65" t="s">
        <v>978</v>
      </c>
      <c r="AN572" s="65" t="s">
        <v>978</v>
      </c>
      <c r="AO572" s="65" t="s">
        <v>978</v>
      </c>
      <c r="AP572" s="65" t="s">
        <v>978</v>
      </c>
      <c r="AQ572" s="65" t="s">
        <v>980</v>
      </c>
      <c r="AR572" s="65" t="s">
        <v>978</v>
      </c>
      <c r="AS572" s="65" t="s">
        <v>978</v>
      </c>
      <c r="AT572" s="65" t="s">
        <v>948</v>
      </c>
      <c r="AU572" s="16" t="s">
        <v>937</v>
      </c>
      <c r="AV572" s="16" t="s">
        <v>936</v>
      </c>
      <c r="AW572" s="85" t="s">
        <v>1452</v>
      </c>
      <c r="AX572" s="16" t="s">
        <v>1447</v>
      </c>
      <c r="AY572" s="16">
        <v>5.2</v>
      </c>
      <c r="AZ572" s="16">
        <v>5</v>
      </c>
    </row>
    <row r="573" spans="1:52" s="15" customFormat="1" x14ac:dyDescent="0.4">
      <c r="A573" s="16">
        <v>5</v>
      </c>
      <c r="B573" s="16">
        <v>5.2</v>
      </c>
      <c r="C573" s="16" t="s">
        <v>1447</v>
      </c>
      <c r="D573" s="2" t="s">
        <v>1642</v>
      </c>
      <c r="E573" s="16" t="s">
        <v>10</v>
      </c>
      <c r="F573" s="16" t="s">
        <v>11</v>
      </c>
      <c r="G573" s="65" t="s">
        <v>12</v>
      </c>
      <c r="H573" s="65" t="s">
        <v>13</v>
      </c>
      <c r="I573" s="65" t="s">
        <v>13</v>
      </c>
      <c r="J573" s="65" t="s">
        <v>27</v>
      </c>
      <c r="K573" s="65" t="s">
        <v>13</v>
      </c>
      <c r="L573" s="65" t="s">
        <v>13</v>
      </c>
      <c r="M573" s="65" t="s">
        <v>13</v>
      </c>
      <c r="N573" s="65" t="s">
        <v>13</v>
      </c>
      <c r="O573" s="67" t="s">
        <v>1363</v>
      </c>
      <c r="P573" s="67" t="s">
        <v>1363</v>
      </c>
      <c r="Q573" s="67" t="s">
        <v>1363</v>
      </c>
      <c r="R573" s="67" t="s">
        <v>1363</v>
      </c>
      <c r="S573" s="67" t="s">
        <v>1363</v>
      </c>
      <c r="T573" s="67" t="s">
        <v>1363</v>
      </c>
      <c r="U573" s="67" t="s">
        <v>1363</v>
      </c>
      <c r="V573" s="67" t="s">
        <v>1363</v>
      </c>
      <c r="W573" s="67" t="s">
        <v>1363</v>
      </c>
      <c r="X573" s="67" t="s">
        <v>1363</v>
      </c>
      <c r="Y573" s="67" t="s">
        <v>1363</v>
      </c>
      <c r="Z573" s="67" t="s">
        <v>1363</v>
      </c>
      <c r="AA573" s="67" t="s">
        <v>1363</v>
      </c>
      <c r="AB573" s="67" t="s">
        <v>1363</v>
      </c>
      <c r="AC573" s="67" t="s">
        <v>1363</v>
      </c>
      <c r="AD573" s="67" t="s">
        <v>1363</v>
      </c>
      <c r="AE573" s="67">
        <v>4</v>
      </c>
      <c r="AF573" s="67" t="s">
        <v>429</v>
      </c>
      <c r="AG573" s="16">
        <v>6</v>
      </c>
      <c r="AH573" s="67" t="s">
        <v>429</v>
      </c>
      <c r="AI573" s="67">
        <v>5</v>
      </c>
      <c r="AJ573" s="67" t="s">
        <v>429</v>
      </c>
      <c r="AK573" s="106">
        <v>7</v>
      </c>
      <c r="AL573" s="67" t="s">
        <v>429</v>
      </c>
      <c r="AM573" s="65" t="s">
        <v>978</v>
      </c>
      <c r="AN573" s="65" t="s">
        <v>978</v>
      </c>
      <c r="AO573" s="65" t="s">
        <v>978</v>
      </c>
      <c r="AP573" s="65" t="s">
        <v>978</v>
      </c>
      <c r="AQ573" s="65" t="s">
        <v>980</v>
      </c>
      <c r="AR573" s="65" t="s">
        <v>978</v>
      </c>
      <c r="AS573" s="65" t="s">
        <v>978</v>
      </c>
      <c r="AT573" s="65" t="s">
        <v>948</v>
      </c>
      <c r="AU573" s="16" t="s">
        <v>937</v>
      </c>
      <c r="AV573" s="16" t="s">
        <v>936</v>
      </c>
      <c r="AW573" s="85" t="s">
        <v>1395</v>
      </c>
      <c r="AX573" s="16" t="s">
        <v>1447</v>
      </c>
      <c r="AY573" s="16">
        <v>5.2</v>
      </c>
      <c r="AZ573" s="16">
        <v>5</v>
      </c>
    </row>
    <row r="574" spans="1:52" s="9" customFormat="1" ht="105" x14ac:dyDescent="0.4">
      <c r="A574" s="9">
        <v>5</v>
      </c>
      <c r="B574" s="9">
        <v>5.2</v>
      </c>
      <c r="C574" s="9" t="s">
        <v>1456</v>
      </c>
      <c r="D574" s="47" t="s">
        <v>1659</v>
      </c>
      <c r="E574" s="9" t="s">
        <v>10</v>
      </c>
      <c r="F574" s="9" t="s">
        <v>11</v>
      </c>
      <c r="G574" s="48" t="s">
        <v>15</v>
      </c>
      <c r="H574" s="48" t="s">
        <v>13</v>
      </c>
      <c r="I574" s="48" t="s">
        <v>30</v>
      </c>
      <c r="J574" s="48" t="s">
        <v>27</v>
      </c>
      <c r="K574" s="48" t="s">
        <v>13</v>
      </c>
      <c r="L574" s="48" t="s">
        <v>13</v>
      </c>
      <c r="M574" s="48" t="s">
        <v>13</v>
      </c>
      <c r="N574" s="48" t="s">
        <v>13</v>
      </c>
      <c r="Y574" s="49"/>
      <c r="Z574" s="49"/>
      <c r="AA574" s="49"/>
      <c r="AB574" s="49"/>
      <c r="AC574" s="49"/>
      <c r="AD574" s="49"/>
      <c r="AE574" s="49"/>
      <c r="AF574" s="49"/>
      <c r="AG574" s="49"/>
      <c r="AH574" s="49"/>
      <c r="AI574" s="49"/>
      <c r="AJ574" s="49"/>
      <c r="AK574" s="49"/>
      <c r="AL574" s="49"/>
      <c r="AM574" s="48" t="s">
        <v>978</v>
      </c>
      <c r="AN574" s="48" t="s">
        <v>978</v>
      </c>
      <c r="AO574" s="48" t="s">
        <v>978</v>
      </c>
      <c r="AP574" s="48" t="s">
        <v>978</v>
      </c>
      <c r="AQ574" s="48" t="s">
        <v>980</v>
      </c>
      <c r="AR574" s="48" t="s">
        <v>1459</v>
      </c>
      <c r="AS574" s="48" t="s">
        <v>978</v>
      </c>
      <c r="AT574" s="48" t="s">
        <v>949</v>
      </c>
      <c r="AU574" s="9" t="s">
        <v>937</v>
      </c>
      <c r="AV574" s="9" t="s">
        <v>936</v>
      </c>
      <c r="AW574" s="80" t="s">
        <v>1457</v>
      </c>
      <c r="AX574" s="9" t="s">
        <v>1456</v>
      </c>
      <c r="AY574" s="9">
        <v>5.2</v>
      </c>
      <c r="AZ574" s="9">
        <v>5</v>
      </c>
    </row>
    <row r="575" spans="1:52" s="15" customFormat="1" ht="78.75" x14ac:dyDescent="0.4">
      <c r="A575" s="16">
        <v>5</v>
      </c>
      <c r="B575" s="16">
        <v>5.2</v>
      </c>
      <c r="C575" s="16" t="s">
        <v>1456</v>
      </c>
      <c r="D575" s="64" t="s">
        <v>1660</v>
      </c>
      <c r="E575" s="16" t="s">
        <v>10</v>
      </c>
      <c r="F575" s="16" t="s">
        <v>11</v>
      </c>
      <c r="G575" s="65" t="s">
        <v>12</v>
      </c>
      <c r="H575" s="65" t="s">
        <v>13</v>
      </c>
      <c r="I575" s="65" t="s">
        <v>30</v>
      </c>
      <c r="J575" s="65" t="s">
        <v>27</v>
      </c>
      <c r="K575" s="65" t="s">
        <v>13</v>
      </c>
      <c r="L575" s="65" t="s">
        <v>13</v>
      </c>
      <c r="M575" s="65" t="s">
        <v>13</v>
      </c>
      <c r="N575" s="65" t="s">
        <v>13</v>
      </c>
      <c r="O575" s="67" t="s">
        <v>1363</v>
      </c>
      <c r="P575" s="67" t="s">
        <v>1363</v>
      </c>
      <c r="Q575" s="67" t="s">
        <v>1363</v>
      </c>
      <c r="R575" s="67" t="s">
        <v>1363</v>
      </c>
      <c r="S575" s="67" t="s">
        <v>1363</v>
      </c>
      <c r="T575" s="67" t="s">
        <v>1363</v>
      </c>
      <c r="U575" s="67" t="s">
        <v>1363</v>
      </c>
      <c r="V575" s="67" t="s">
        <v>1363</v>
      </c>
      <c r="W575" s="67" t="s">
        <v>1363</v>
      </c>
      <c r="X575" s="67" t="s">
        <v>1363</v>
      </c>
      <c r="Y575" s="67" t="s">
        <v>1363</v>
      </c>
      <c r="Z575" s="67" t="s">
        <v>1363</v>
      </c>
      <c r="AA575" s="67" t="s">
        <v>1363</v>
      </c>
      <c r="AB575" s="67" t="s">
        <v>1363</v>
      </c>
      <c r="AC575" s="67" t="s">
        <v>1363</v>
      </c>
      <c r="AD575" s="67" t="s">
        <v>1363</v>
      </c>
      <c r="AE575" s="67">
        <v>154</v>
      </c>
      <c r="AF575" s="67" t="s">
        <v>429</v>
      </c>
      <c r="AG575" s="16">
        <v>229</v>
      </c>
      <c r="AH575" s="67" t="s">
        <v>429</v>
      </c>
      <c r="AI575" s="67">
        <v>224</v>
      </c>
      <c r="AJ575" s="67" t="s">
        <v>429</v>
      </c>
      <c r="AK575" s="67">
        <v>214</v>
      </c>
      <c r="AL575" s="67" t="s">
        <v>429</v>
      </c>
      <c r="AM575" s="65" t="s">
        <v>978</v>
      </c>
      <c r="AN575" s="65" t="s">
        <v>978</v>
      </c>
      <c r="AO575" s="65" t="s">
        <v>978</v>
      </c>
      <c r="AP575" s="65" t="s">
        <v>978</v>
      </c>
      <c r="AQ575" s="65" t="s">
        <v>980</v>
      </c>
      <c r="AR575" s="170" t="s">
        <v>1459</v>
      </c>
      <c r="AS575" s="65" t="s">
        <v>978</v>
      </c>
      <c r="AT575" s="65" t="s">
        <v>948</v>
      </c>
      <c r="AU575" s="16" t="s">
        <v>937</v>
      </c>
      <c r="AV575" s="16" t="s">
        <v>936</v>
      </c>
      <c r="AW575" s="85" t="s">
        <v>1458</v>
      </c>
      <c r="AX575" s="16" t="s">
        <v>1456</v>
      </c>
      <c r="AY575" s="16">
        <v>5.2</v>
      </c>
      <c r="AZ575" s="16">
        <v>5</v>
      </c>
    </row>
    <row r="576" spans="1:52" s="15" customFormat="1" ht="78.75" x14ac:dyDescent="0.4">
      <c r="A576" s="16">
        <v>5</v>
      </c>
      <c r="B576" s="16">
        <v>5.2</v>
      </c>
      <c r="C576" s="16" t="s">
        <v>1456</v>
      </c>
      <c r="D576" s="64" t="s">
        <v>1660</v>
      </c>
      <c r="E576" s="16" t="s">
        <v>10</v>
      </c>
      <c r="F576" s="16" t="s">
        <v>11</v>
      </c>
      <c r="G576" s="65" t="s">
        <v>12</v>
      </c>
      <c r="H576" s="65" t="s">
        <v>13</v>
      </c>
      <c r="I576" s="65" t="s">
        <v>1544</v>
      </c>
      <c r="J576" s="65" t="s">
        <v>27</v>
      </c>
      <c r="K576" s="65" t="s">
        <v>13</v>
      </c>
      <c r="L576" s="65" t="s">
        <v>13</v>
      </c>
      <c r="M576" s="65" t="s">
        <v>13</v>
      </c>
      <c r="N576" s="65" t="s">
        <v>13</v>
      </c>
      <c r="O576" s="67" t="s">
        <v>1363</v>
      </c>
      <c r="P576" s="67" t="s">
        <v>1363</v>
      </c>
      <c r="Q576" s="67" t="s">
        <v>1363</v>
      </c>
      <c r="R576" s="67" t="s">
        <v>1363</v>
      </c>
      <c r="S576" s="67" t="s">
        <v>1363</v>
      </c>
      <c r="T576" s="67" t="s">
        <v>1363</v>
      </c>
      <c r="U576" s="67" t="s">
        <v>1363</v>
      </c>
      <c r="V576" s="67" t="s">
        <v>1363</v>
      </c>
      <c r="W576" s="67" t="s">
        <v>1363</v>
      </c>
      <c r="X576" s="67" t="s">
        <v>1363</v>
      </c>
      <c r="Y576" s="67" t="s">
        <v>1363</v>
      </c>
      <c r="Z576" s="67" t="s">
        <v>1363</v>
      </c>
      <c r="AA576" s="67" t="s">
        <v>1363</v>
      </c>
      <c r="AB576" s="67" t="s">
        <v>1363</v>
      </c>
      <c r="AC576" s="67" t="s">
        <v>1363</v>
      </c>
      <c r="AD576" s="67" t="s">
        <v>1363</v>
      </c>
      <c r="AE576" s="67">
        <v>5</v>
      </c>
      <c r="AF576" s="67" t="s">
        <v>429</v>
      </c>
      <c r="AG576" s="16">
        <v>13</v>
      </c>
      <c r="AH576" s="67" t="s">
        <v>429</v>
      </c>
      <c r="AI576" s="67">
        <v>5</v>
      </c>
      <c r="AJ576" s="67" t="s">
        <v>429</v>
      </c>
      <c r="AK576" s="67">
        <v>7</v>
      </c>
      <c r="AL576" s="67" t="s">
        <v>429</v>
      </c>
      <c r="AM576" s="65" t="s">
        <v>978</v>
      </c>
      <c r="AN576" s="65" t="s">
        <v>978</v>
      </c>
      <c r="AO576" s="65" t="s">
        <v>978</v>
      </c>
      <c r="AP576" s="65" t="s">
        <v>978</v>
      </c>
      <c r="AQ576" s="65" t="s">
        <v>980</v>
      </c>
      <c r="AR576" s="65" t="s">
        <v>1544</v>
      </c>
      <c r="AS576" s="65" t="s">
        <v>978</v>
      </c>
      <c r="AT576" s="65" t="s">
        <v>948</v>
      </c>
      <c r="AU576" s="16" t="s">
        <v>937</v>
      </c>
      <c r="AV576" s="16" t="s">
        <v>936</v>
      </c>
      <c r="AW576" s="85" t="s">
        <v>1458</v>
      </c>
      <c r="AX576" s="16" t="s">
        <v>1456</v>
      </c>
      <c r="AY576" s="16">
        <v>5.2</v>
      </c>
      <c r="AZ576" s="16">
        <v>5</v>
      </c>
    </row>
    <row r="577" spans="1:52" s="15" customFormat="1" ht="78.75" x14ac:dyDescent="0.4">
      <c r="A577" s="16">
        <v>5</v>
      </c>
      <c r="B577" s="16">
        <v>5.2</v>
      </c>
      <c r="C577" s="16" t="s">
        <v>1456</v>
      </c>
      <c r="D577" s="64" t="s">
        <v>1660</v>
      </c>
      <c r="E577" s="16" t="s">
        <v>10</v>
      </c>
      <c r="F577" s="16" t="s">
        <v>11</v>
      </c>
      <c r="G577" s="65" t="s">
        <v>12</v>
      </c>
      <c r="H577" s="65" t="s">
        <v>13</v>
      </c>
      <c r="I577" s="65" t="s">
        <v>1545</v>
      </c>
      <c r="J577" s="65" t="s">
        <v>27</v>
      </c>
      <c r="K577" s="65" t="s">
        <v>13</v>
      </c>
      <c r="L577" s="65" t="s">
        <v>13</v>
      </c>
      <c r="M577" s="65" t="s">
        <v>13</v>
      </c>
      <c r="N577" s="65" t="s">
        <v>13</v>
      </c>
      <c r="O577" s="67" t="s">
        <v>1363</v>
      </c>
      <c r="P577" s="67" t="s">
        <v>1363</v>
      </c>
      <c r="Q577" s="67" t="s">
        <v>1363</v>
      </c>
      <c r="R577" s="67" t="s">
        <v>1363</v>
      </c>
      <c r="S577" s="67" t="s">
        <v>1363</v>
      </c>
      <c r="T577" s="67" t="s">
        <v>1363</v>
      </c>
      <c r="U577" s="67" t="s">
        <v>1363</v>
      </c>
      <c r="V577" s="67" t="s">
        <v>1363</v>
      </c>
      <c r="W577" s="67" t="s">
        <v>1363</v>
      </c>
      <c r="X577" s="67" t="s">
        <v>1363</v>
      </c>
      <c r="Y577" s="67" t="s">
        <v>1363</v>
      </c>
      <c r="Z577" s="67" t="s">
        <v>1363</v>
      </c>
      <c r="AA577" s="67" t="s">
        <v>1363</v>
      </c>
      <c r="AB577" s="67" t="s">
        <v>1363</v>
      </c>
      <c r="AC577" s="67" t="s">
        <v>1363</v>
      </c>
      <c r="AD577" s="67" t="s">
        <v>1363</v>
      </c>
      <c r="AE577" s="67">
        <v>26</v>
      </c>
      <c r="AF577" s="67" t="s">
        <v>429</v>
      </c>
      <c r="AG577" s="16">
        <v>18</v>
      </c>
      <c r="AH577" s="67" t="s">
        <v>429</v>
      </c>
      <c r="AI577" s="67">
        <v>18</v>
      </c>
      <c r="AJ577" s="67" t="s">
        <v>429</v>
      </c>
      <c r="AK577" s="67">
        <v>20</v>
      </c>
      <c r="AL577" s="67" t="s">
        <v>429</v>
      </c>
      <c r="AM577" s="65" t="s">
        <v>978</v>
      </c>
      <c r="AN577" s="65" t="s">
        <v>978</v>
      </c>
      <c r="AO577" s="65" t="s">
        <v>978</v>
      </c>
      <c r="AP577" s="65" t="s">
        <v>978</v>
      </c>
      <c r="AQ577" s="65" t="s">
        <v>980</v>
      </c>
      <c r="AR577" s="208" t="s">
        <v>50</v>
      </c>
      <c r="AS577" s="65" t="s">
        <v>978</v>
      </c>
      <c r="AT577" s="65" t="s">
        <v>948</v>
      </c>
      <c r="AU577" s="16" t="s">
        <v>937</v>
      </c>
      <c r="AV577" s="16" t="s">
        <v>936</v>
      </c>
      <c r="AW577" s="85" t="s">
        <v>1458</v>
      </c>
      <c r="AX577" s="16" t="s">
        <v>1456</v>
      </c>
      <c r="AY577" s="16">
        <v>5.2</v>
      </c>
      <c r="AZ577" s="16">
        <v>5</v>
      </c>
    </row>
    <row r="578" spans="1:52" s="15" customFormat="1" ht="78.75" x14ac:dyDescent="0.4">
      <c r="A578" s="16">
        <v>5</v>
      </c>
      <c r="B578" s="16">
        <v>5.2</v>
      </c>
      <c r="C578" s="16" t="s">
        <v>1456</v>
      </c>
      <c r="D578" s="64" t="s">
        <v>1660</v>
      </c>
      <c r="E578" s="16" t="s">
        <v>10</v>
      </c>
      <c r="F578" s="16" t="s">
        <v>11</v>
      </c>
      <c r="G578" s="65" t="s">
        <v>12</v>
      </c>
      <c r="H578" s="65" t="s">
        <v>13</v>
      </c>
      <c r="I578" s="202" t="s">
        <v>201</v>
      </c>
      <c r="J578" s="65" t="s">
        <v>27</v>
      </c>
      <c r="K578" s="65" t="s">
        <v>13</v>
      </c>
      <c r="L578" s="65" t="s">
        <v>13</v>
      </c>
      <c r="M578" s="65" t="s">
        <v>13</v>
      </c>
      <c r="N578" s="65" t="s">
        <v>13</v>
      </c>
      <c r="O578" s="67" t="s">
        <v>1363</v>
      </c>
      <c r="P578" s="67" t="s">
        <v>1363</v>
      </c>
      <c r="Q578" s="67" t="s">
        <v>1363</v>
      </c>
      <c r="R578" s="67" t="s">
        <v>1363</v>
      </c>
      <c r="S578" s="67" t="s">
        <v>1363</v>
      </c>
      <c r="T578" s="67" t="s">
        <v>1363</v>
      </c>
      <c r="U578" s="67" t="s">
        <v>1363</v>
      </c>
      <c r="V578" s="67" t="s">
        <v>1363</v>
      </c>
      <c r="W578" s="67" t="s">
        <v>1363</v>
      </c>
      <c r="X578" s="67" t="s">
        <v>1363</v>
      </c>
      <c r="Y578" s="67" t="s">
        <v>1363</v>
      </c>
      <c r="Z578" s="67" t="s">
        <v>1363</v>
      </c>
      <c r="AA578" s="67" t="s">
        <v>1363</v>
      </c>
      <c r="AB578" s="67" t="s">
        <v>1363</v>
      </c>
      <c r="AC578" s="67" t="s">
        <v>1363</v>
      </c>
      <c r="AD578" s="67" t="s">
        <v>1363</v>
      </c>
      <c r="AE578" s="67">
        <v>23</v>
      </c>
      <c r="AF578" s="67" t="s">
        <v>429</v>
      </c>
      <c r="AG578" s="16">
        <v>53</v>
      </c>
      <c r="AH578" s="67" t="s">
        <v>429</v>
      </c>
      <c r="AI578" s="67">
        <v>42</v>
      </c>
      <c r="AJ578" s="67" t="s">
        <v>429</v>
      </c>
      <c r="AK578" s="67">
        <v>30</v>
      </c>
      <c r="AL578" s="67" t="s">
        <v>429</v>
      </c>
      <c r="AM578" s="65" t="s">
        <v>978</v>
      </c>
      <c r="AN578" s="65" t="s">
        <v>978</v>
      </c>
      <c r="AO578" s="65" t="s">
        <v>978</v>
      </c>
      <c r="AP578" s="65" t="s">
        <v>978</v>
      </c>
      <c r="AQ578" s="65" t="s">
        <v>980</v>
      </c>
      <c r="AR578" s="65" t="s">
        <v>201</v>
      </c>
      <c r="AS578" s="65" t="s">
        <v>978</v>
      </c>
      <c r="AT578" s="65" t="s">
        <v>948</v>
      </c>
      <c r="AU578" s="16" t="s">
        <v>937</v>
      </c>
      <c r="AV578" s="16" t="s">
        <v>936</v>
      </c>
      <c r="AW578" s="85" t="s">
        <v>1458</v>
      </c>
      <c r="AX578" s="16" t="s">
        <v>1456</v>
      </c>
      <c r="AY578" s="16">
        <v>5.2</v>
      </c>
      <c r="AZ578" s="16">
        <v>5</v>
      </c>
    </row>
    <row r="579" spans="1:52" s="15" customFormat="1" ht="78.75" x14ac:dyDescent="0.4">
      <c r="A579" s="16">
        <v>5</v>
      </c>
      <c r="B579" s="16">
        <v>5.2</v>
      </c>
      <c r="C579" s="16" t="s">
        <v>1456</v>
      </c>
      <c r="D579" s="64" t="s">
        <v>1660</v>
      </c>
      <c r="E579" s="16" t="s">
        <v>10</v>
      </c>
      <c r="F579" s="16" t="s">
        <v>11</v>
      </c>
      <c r="G579" s="65" t="s">
        <v>12</v>
      </c>
      <c r="H579" s="65" t="s">
        <v>13</v>
      </c>
      <c r="I579" s="208" t="s">
        <v>202</v>
      </c>
      <c r="J579" s="65" t="s">
        <v>27</v>
      </c>
      <c r="K579" s="65" t="s">
        <v>13</v>
      </c>
      <c r="L579" s="65" t="s">
        <v>13</v>
      </c>
      <c r="M579" s="65" t="s">
        <v>13</v>
      </c>
      <c r="N579" s="65" t="s">
        <v>13</v>
      </c>
      <c r="O579" s="67" t="s">
        <v>1363</v>
      </c>
      <c r="P579" s="67" t="s">
        <v>1363</v>
      </c>
      <c r="Q579" s="67" t="s">
        <v>1363</v>
      </c>
      <c r="R579" s="67" t="s">
        <v>1363</v>
      </c>
      <c r="S579" s="67" t="s">
        <v>1363</v>
      </c>
      <c r="T579" s="67" t="s">
        <v>1363</v>
      </c>
      <c r="U579" s="67" t="s">
        <v>1363</v>
      </c>
      <c r="V579" s="67" t="s">
        <v>1363</v>
      </c>
      <c r="W579" s="67" t="s">
        <v>1363</v>
      </c>
      <c r="X579" s="67" t="s">
        <v>1363</v>
      </c>
      <c r="Y579" s="67" t="s">
        <v>1363</v>
      </c>
      <c r="Z579" s="67" t="s">
        <v>1363</v>
      </c>
      <c r="AA579" s="67" t="s">
        <v>1363</v>
      </c>
      <c r="AB579" s="67" t="s">
        <v>1363</v>
      </c>
      <c r="AC579" s="67" t="s">
        <v>1363</v>
      </c>
      <c r="AD579" s="67" t="s">
        <v>1363</v>
      </c>
      <c r="AE579" s="67">
        <v>32</v>
      </c>
      <c r="AF579" s="67" t="s">
        <v>429</v>
      </c>
      <c r="AG579" s="16">
        <v>45</v>
      </c>
      <c r="AH579" s="67" t="s">
        <v>429</v>
      </c>
      <c r="AI579" s="67">
        <v>47</v>
      </c>
      <c r="AJ579" s="67" t="s">
        <v>429</v>
      </c>
      <c r="AK579" s="67">
        <v>52</v>
      </c>
      <c r="AL579" s="67" t="s">
        <v>429</v>
      </c>
      <c r="AM579" s="65" t="s">
        <v>978</v>
      </c>
      <c r="AN579" s="65" t="s">
        <v>978</v>
      </c>
      <c r="AO579" s="65" t="s">
        <v>978</v>
      </c>
      <c r="AP579" s="65" t="s">
        <v>978</v>
      </c>
      <c r="AQ579" s="65" t="s">
        <v>980</v>
      </c>
      <c r="AR579" s="202" t="s">
        <v>202</v>
      </c>
      <c r="AS579" s="65" t="s">
        <v>978</v>
      </c>
      <c r="AT579" s="65" t="s">
        <v>948</v>
      </c>
      <c r="AU579" s="16" t="s">
        <v>937</v>
      </c>
      <c r="AV579" s="16" t="s">
        <v>936</v>
      </c>
      <c r="AW579" s="85" t="s">
        <v>1458</v>
      </c>
      <c r="AX579" s="16" t="s">
        <v>1456</v>
      </c>
      <c r="AY579" s="16">
        <v>5.2</v>
      </c>
      <c r="AZ579" s="16">
        <v>5</v>
      </c>
    </row>
    <row r="580" spans="1:52" s="15" customFormat="1" ht="78.75" x14ac:dyDescent="0.4">
      <c r="A580" s="16">
        <v>5</v>
      </c>
      <c r="B580" s="16">
        <v>5.2</v>
      </c>
      <c r="C580" s="16" t="s">
        <v>1456</v>
      </c>
      <c r="D580" s="64" t="s">
        <v>1660</v>
      </c>
      <c r="E580" s="16" t="s">
        <v>10</v>
      </c>
      <c r="F580" s="16" t="s">
        <v>11</v>
      </c>
      <c r="G580" s="65" t="s">
        <v>12</v>
      </c>
      <c r="H580" s="65" t="s">
        <v>13</v>
      </c>
      <c r="I580" s="65" t="s">
        <v>203</v>
      </c>
      <c r="J580" s="65" t="s">
        <v>27</v>
      </c>
      <c r="K580" s="65" t="s">
        <v>13</v>
      </c>
      <c r="L580" s="65" t="s">
        <v>13</v>
      </c>
      <c r="M580" s="65" t="s">
        <v>13</v>
      </c>
      <c r="N580" s="65" t="s">
        <v>13</v>
      </c>
      <c r="O580" s="67" t="s">
        <v>1363</v>
      </c>
      <c r="P580" s="67" t="s">
        <v>1363</v>
      </c>
      <c r="Q580" s="67" t="s">
        <v>1363</v>
      </c>
      <c r="R580" s="67" t="s">
        <v>1363</v>
      </c>
      <c r="S580" s="67" t="s">
        <v>1363</v>
      </c>
      <c r="T580" s="67" t="s">
        <v>1363</v>
      </c>
      <c r="U580" s="67" t="s">
        <v>1363</v>
      </c>
      <c r="V580" s="67" t="s">
        <v>1363</v>
      </c>
      <c r="W580" s="67" t="s">
        <v>1363</v>
      </c>
      <c r="X580" s="67" t="s">
        <v>1363</v>
      </c>
      <c r="Y580" s="67" t="s">
        <v>1363</v>
      </c>
      <c r="Z580" s="67" t="s">
        <v>1363</v>
      </c>
      <c r="AA580" s="67" t="s">
        <v>1363</v>
      </c>
      <c r="AB580" s="67" t="s">
        <v>1363</v>
      </c>
      <c r="AC580" s="67" t="s">
        <v>1363</v>
      </c>
      <c r="AD580" s="67" t="s">
        <v>1363</v>
      </c>
      <c r="AE580" s="67">
        <v>19</v>
      </c>
      <c r="AF580" s="67" t="s">
        <v>429</v>
      </c>
      <c r="AG580" s="16">
        <v>36</v>
      </c>
      <c r="AH580" s="67" t="s">
        <v>429</v>
      </c>
      <c r="AI580" s="67">
        <v>36</v>
      </c>
      <c r="AJ580" s="67" t="s">
        <v>429</v>
      </c>
      <c r="AK580" s="67">
        <v>35</v>
      </c>
      <c r="AL580" s="67" t="s">
        <v>429</v>
      </c>
      <c r="AM580" s="65" t="s">
        <v>978</v>
      </c>
      <c r="AN580" s="65" t="s">
        <v>978</v>
      </c>
      <c r="AO580" s="65" t="s">
        <v>978</v>
      </c>
      <c r="AP580" s="65" t="s">
        <v>978</v>
      </c>
      <c r="AQ580" s="65" t="s">
        <v>980</v>
      </c>
      <c r="AR580" s="65" t="s">
        <v>203</v>
      </c>
      <c r="AS580" s="65" t="s">
        <v>978</v>
      </c>
      <c r="AT580" s="65" t="s">
        <v>948</v>
      </c>
      <c r="AU580" s="16" t="s">
        <v>937</v>
      </c>
      <c r="AV580" s="16" t="s">
        <v>936</v>
      </c>
      <c r="AW580" s="85" t="s">
        <v>1458</v>
      </c>
      <c r="AX580" s="16" t="s">
        <v>1456</v>
      </c>
      <c r="AY580" s="16">
        <v>5.2</v>
      </c>
      <c r="AZ580" s="16">
        <v>5</v>
      </c>
    </row>
    <row r="581" spans="1:52" s="15" customFormat="1" ht="78.75" x14ac:dyDescent="0.4">
      <c r="A581" s="16">
        <v>5</v>
      </c>
      <c r="B581" s="16">
        <v>5.2</v>
      </c>
      <c r="C581" s="16" t="s">
        <v>1456</v>
      </c>
      <c r="D581" s="64" t="s">
        <v>1660</v>
      </c>
      <c r="E581" s="16" t="s">
        <v>10</v>
      </c>
      <c r="F581" s="16" t="s">
        <v>11</v>
      </c>
      <c r="G581" s="65" t="s">
        <v>12</v>
      </c>
      <c r="H581" s="65" t="s">
        <v>13</v>
      </c>
      <c r="I581" s="208" t="s">
        <v>204</v>
      </c>
      <c r="J581" s="65" t="s">
        <v>27</v>
      </c>
      <c r="K581" s="65" t="s">
        <v>13</v>
      </c>
      <c r="L581" s="65" t="s">
        <v>13</v>
      </c>
      <c r="M581" s="65" t="s">
        <v>13</v>
      </c>
      <c r="N581" s="65" t="s">
        <v>13</v>
      </c>
      <c r="O581" s="67" t="s">
        <v>1363</v>
      </c>
      <c r="P581" s="67" t="s">
        <v>1363</v>
      </c>
      <c r="Q581" s="67" t="s">
        <v>1363</v>
      </c>
      <c r="R581" s="67" t="s">
        <v>1363</v>
      </c>
      <c r="S581" s="67" t="s">
        <v>1363</v>
      </c>
      <c r="T581" s="67" t="s">
        <v>1363</v>
      </c>
      <c r="U581" s="67" t="s">
        <v>1363</v>
      </c>
      <c r="V581" s="67" t="s">
        <v>1363</v>
      </c>
      <c r="W581" s="67" t="s">
        <v>1363</v>
      </c>
      <c r="X581" s="67" t="s">
        <v>1363</v>
      </c>
      <c r="Y581" s="67" t="s">
        <v>1363</v>
      </c>
      <c r="Z581" s="67" t="s">
        <v>1363</v>
      </c>
      <c r="AA581" s="67" t="s">
        <v>1363</v>
      </c>
      <c r="AB581" s="67" t="s">
        <v>1363</v>
      </c>
      <c r="AC581" s="67" t="s">
        <v>1363</v>
      </c>
      <c r="AD581" s="67" t="s">
        <v>1363</v>
      </c>
      <c r="AE581" s="67">
        <v>16</v>
      </c>
      <c r="AF581" s="67" t="s">
        <v>429</v>
      </c>
      <c r="AG581" s="16">
        <v>24</v>
      </c>
      <c r="AH581" s="67" t="s">
        <v>429</v>
      </c>
      <c r="AI581" s="67">
        <v>30</v>
      </c>
      <c r="AJ581" s="67" t="s">
        <v>429</v>
      </c>
      <c r="AK581" s="67">
        <v>23</v>
      </c>
      <c r="AL581" s="67" t="s">
        <v>429</v>
      </c>
      <c r="AM581" s="65" t="s">
        <v>978</v>
      </c>
      <c r="AN581" s="65" t="s">
        <v>978</v>
      </c>
      <c r="AO581" s="65" t="s">
        <v>978</v>
      </c>
      <c r="AP581" s="65" t="s">
        <v>978</v>
      </c>
      <c r="AQ581" s="65" t="s">
        <v>980</v>
      </c>
      <c r="AR581" s="202" t="s">
        <v>204</v>
      </c>
      <c r="AS581" s="65" t="s">
        <v>978</v>
      </c>
      <c r="AT581" s="65" t="s">
        <v>948</v>
      </c>
      <c r="AU581" s="16" t="s">
        <v>937</v>
      </c>
      <c r="AV581" s="16" t="s">
        <v>936</v>
      </c>
      <c r="AW581" s="85" t="s">
        <v>1458</v>
      </c>
      <c r="AX581" s="16" t="s">
        <v>1456</v>
      </c>
      <c r="AY581" s="16">
        <v>5.2</v>
      </c>
      <c r="AZ581" s="16">
        <v>5</v>
      </c>
    </row>
    <row r="582" spans="1:52" s="15" customFormat="1" ht="78.75" x14ac:dyDescent="0.4">
      <c r="A582" s="16">
        <v>5</v>
      </c>
      <c r="B582" s="16">
        <v>5.2</v>
      </c>
      <c r="C582" s="16" t="s">
        <v>1456</v>
      </c>
      <c r="D582" s="64" t="s">
        <v>1660</v>
      </c>
      <c r="E582" s="16" t="s">
        <v>10</v>
      </c>
      <c r="F582" s="16" t="s">
        <v>11</v>
      </c>
      <c r="G582" s="65" t="s">
        <v>12</v>
      </c>
      <c r="H582" s="65" t="s">
        <v>13</v>
      </c>
      <c r="I582" s="202" t="s">
        <v>205</v>
      </c>
      <c r="J582" s="65" t="s">
        <v>27</v>
      </c>
      <c r="K582" s="65" t="s">
        <v>13</v>
      </c>
      <c r="L582" s="65" t="s">
        <v>13</v>
      </c>
      <c r="M582" s="65" t="s">
        <v>13</v>
      </c>
      <c r="N582" s="65" t="s">
        <v>13</v>
      </c>
      <c r="O582" s="67" t="s">
        <v>1363</v>
      </c>
      <c r="P582" s="67" t="s">
        <v>1363</v>
      </c>
      <c r="Q582" s="67" t="s">
        <v>1363</v>
      </c>
      <c r="R582" s="67" t="s">
        <v>1363</v>
      </c>
      <c r="S582" s="67" t="s">
        <v>1363</v>
      </c>
      <c r="T582" s="67" t="s">
        <v>1363</v>
      </c>
      <c r="U582" s="67" t="s">
        <v>1363</v>
      </c>
      <c r="V582" s="67" t="s">
        <v>1363</v>
      </c>
      <c r="W582" s="67" t="s">
        <v>1363</v>
      </c>
      <c r="X582" s="67" t="s">
        <v>1363</v>
      </c>
      <c r="Y582" s="67" t="s">
        <v>1363</v>
      </c>
      <c r="Z582" s="67" t="s">
        <v>1363</v>
      </c>
      <c r="AA582" s="67" t="s">
        <v>1363</v>
      </c>
      <c r="AB582" s="67" t="s">
        <v>1363</v>
      </c>
      <c r="AC582" s="67" t="s">
        <v>1363</v>
      </c>
      <c r="AD582" s="67" t="s">
        <v>1363</v>
      </c>
      <c r="AE582" s="67">
        <v>14</v>
      </c>
      <c r="AF582" s="67" t="s">
        <v>429</v>
      </c>
      <c r="AG582" s="16">
        <v>19</v>
      </c>
      <c r="AH582" s="67" t="s">
        <v>429</v>
      </c>
      <c r="AI582" s="67">
        <v>22</v>
      </c>
      <c r="AJ582" s="67" t="s">
        <v>429</v>
      </c>
      <c r="AK582" s="67">
        <v>19</v>
      </c>
      <c r="AL582" s="67" t="s">
        <v>429</v>
      </c>
      <c r="AM582" s="65" t="s">
        <v>978</v>
      </c>
      <c r="AN582" s="65" t="s">
        <v>978</v>
      </c>
      <c r="AO582" s="65" t="s">
        <v>978</v>
      </c>
      <c r="AP582" s="65" t="s">
        <v>978</v>
      </c>
      <c r="AQ582" s="65" t="s">
        <v>980</v>
      </c>
      <c r="AR582" s="208" t="s">
        <v>205</v>
      </c>
      <c r="AS582" s="65" t="s">
        <v>978</v>
      </c>
      <c r="AT582" s="65" t="s">
        <v>948</v>
      </c>
      <c r="AU582" s="16" t="s">
        <v>937</v>
      </c>
      <c r="AV582" s="16" t="s">
        <v>936</v>
      </c>
      <c r="AW582" s="85" t="s">
        <v>1458</v>
      </c>
      <c r="AX582" s="16" t="s">
        <v>1456</v>
      </c>
      <c r="AY582" s="16">
        <v>5.2</v>
      </c>
      <c r="AZ582" s="16">
        <v>5</v>
      </c>
    </row>
    <row r="583" spans="1:52" s="15" customFormat="1" ht="78.75" x14ac:dyDescent="0.4">
      <c r="A583" s="16">
        <v>5</v>
      </c>
      <c r="B583" s="16">
        <v>5.2</v>
      </c>
      <c r="C583" s="16" t="s">
        <v>1456</v>
      </c>
      <c r="D583" s="64" t="s">
        <v>1660</v>
      </c>
      <c r="E583" s="16" t="s">
        <v>10</v>
      </c>
      <c r="F583" s="16" t="s">
        <v>11</v>
      </c>
      <c r="G583" s="65" t="s">
        <v>12</v>
      </c>
      <c r="H583" s="65" t="s">
        <v>13</v>
      </c>
      <c r="I583" s="65" t="s">
        <v>206</v>
      </c>
      <c r="J583" s="65" t="s">
        <v>27</v>
      </c>
      <c r="K583" s="65" t="s">
        <v>13</v>
      </c>
      <c r="L583" s="65" t="s">
        <v>13</v>
      </c>
      <c r="M583" s="65" t="s">
        <v>13</v>
      </c>
      <c r="N583" s="65" t="s">
        <v>13</v>
      </c>
      <c r="O583" s="67" t="s">
        <v>1363</v>
      </c>
      <c r="P583" s="67" t="s">
        <v>1363</v>
      </c>
      <c r="Q583" s="67" t="s">
        <v>1363</v>
      </c>
      <c r="R583" s="67" t="s">
        <v>1363</v>
      </c>
      <c r="S583" s="67" t="s">
        <v>1363</v>
      </c>
      <c r="T583" s="67" t="s">
        <v>1363</v>
      </c>
      <c r="U583" s="67" t="s">
        <v>1363</v>
      </c>
      <c r="V583" s="67" t="s">
        <v>1363</v>
      </c>
      <c r="W583" s="67" t="s">
        <v>1363</v>
      </c>
      <c r="X583" s="67" t="s">
        <v>1363</v>
      </c>
      <c r="Y583" s="67" t="s">
        <v>1363</v>
      </c>
      <c r="Z583" s="67" t="s">
        <v>1363</v>
      </c>
      <c r="AA583" s="67" t="s">
        <v>1363</v>
      </c>
      <c r="AB583" s="67" t="s">
        <v>1363</v>
      </c>
      <c r="AC583" s="67" t="s">
        <v>1363</v>
      </c>
      <c r="AD583" s="67" t="s">
        <v>1363</v>
      </c>
      <c r="AE583" s="67">
        <v>9</v>
      </c>
      <c r="AF583" s="67" t="s">
        <v>429</v>
      </c>
      <c r="AG583" s="16">
        <v>9</v>
      </c>
      <c r="AH583" s="67" t="s">
        <v>429</v>
      </c>
      <c r="AI583" s="67">
        <v>13</v>
      </c>
      <c r="AJ583" s="67" t="s">
        <v>429</v>
      </c>
      <c r="AK583" s="67">
        <v>12</v>
      </c>
      <c r="AL583" s="67" t="s">
        <v>429</v>
      </c>
      <c r="AM583" s="65" t="s">
        <v>978</v>
      </c>
      <c r="AN583" s="65" t="s">
        <v>978</v>
      </c>
      <c r="AO583" s="65" t="s">
        <v>978</v>
      </c>
      <c r="AP583" s="65" t="s">
        <v>978</v>
      </c>
      <c r="AQ583" s="65" t="s">
        <v>980</v>
      </c>
      <c r="AR583" s="65" t="s">
        <v>206</v>
      </c>
      <c r="AS583" s="65" t="s">
        <v>978</v>
      </c>
      <c r="AT583" s="65" t="s">
        <v>948</v>
      </c>
      <c r="AU583" s="16" t="s">
        <v>937</v>
      </c>
      <c r="AV583" s="16" t="s">
        <v>936</v>
      </c>
      <c r="AW583" s="85" t="s">
        <v>1458</v>
      </c>
      <c r="AX583" s="16" t="s">
        <v>1456</v>
      </c>
      <c r="AY583" s="16">
        <v>5.2</v>
      </c>
      <c r="AZ583" s="16">
        <v>5</v>
      </c>
    </row>
    <row r="584" spans="1:52" s="15" customFormat="1" ht="78.75" x14ac:dyDescent="0.4">
      <c r="A584" s="16">
        <v>5</v>
      </c>
      <c r="B584" s="16">
        <v>5.2</v>
      </c>
      <c r="C584" s="16" t="s">
        <v>1456</v>
      </c>
      <c r="D584" s="64" t="s">
        <v>1660</v>
      </c>
      <c r="E584" s="16" t="s">
        <v>10</v>
      </c>
      <c r="F584" s="16" t="s">
        <v>11</v>
      </c>
      <c r="G584" s="65" t="s">
        <v>12</v>
      </c>
      <c r="H584" s="65" t="s">
        <v>13</v>
      </c>
      <c r="I584" s="202" t="s">
        <v>207</v>
      </c>
      <c r="J584" s="65" t="s">
        <v>27</v>
      </c>
      <c r="K584" s="65" t="s">
        <v>13</v>
      </c>
      <c r="L584" s="65" t="s">
        <v>13</v>
      </c>
      <c r="M584" s="65" t="s">
        <v>13</v>
      </c>
      <c r="N584" s="65" t="s">
        <v>13</v>
      </c>
      <c r="O584" s="67" t="s">
        <v>1363</v>
      </c>
      <c r="P584" s="67" t="s">
        <v>1363</v>
      </c>
      <c r="Q584" s="67" t="s">
        <v>1363</v>
      </c>
      <c r="R584" s="67" t="s">
        <v>1363</v>
      </c>
      <c r="S584" s="67" t="s">
        <v>1363</v>
      </c>
      <c r="T584" s="67" t="s">
        <v>1363</v>
      </c>
      <c r="U584" s="67" t="s">
        <v>1363</v>
      </c>
      <c r="V584" s="67" t="s">
        <v>1363</v>
      </c>
      <c r="W584" s="67" t="s">
        <v>1363</v>
      </c>
      <c r="X584" s="67" t="s">
        <v>1363</v>
      </c>
      <c r="Y584" s="67" t="s">
        <v>1363</v>
      </c>
      <c r="Z584" s="67" t="s">
        <v>1363</v>
      </c>
      <c r="AA584" s="67" t="s">
        <v>1363</v>
      </c>
      <c r="AB584" s="67" t="s">
        <v>1363</v>
      </c>
      <c r="AC584" s="67" t="s">
        <v>1363</v>
      </c>
      <c r="AD584" s="67" t="s">
        <v>1363</v>
      </c>
      <c r="AE584" s="67">
        <v>3</v>
      </c>
      <c r="AF584" s="67" t="s">
        <v>429</v>
      </c>
      <c r="AG584" s="16">
        <v>6</v>
      </c>
      <c r="AH584" s="67" t="s">
        <v>429</v>
      </c>
      <c r="AI584" s="67">
        <v>3</v>
      </c>
      <c r="AJ584" s="67" t="s">
        <v>429</v>
      </c>
      <c r="AK584" s="67">
        <v>6</v>
      </c>
      <c r="AL584" s="67" t="s">
        <v>429</v>
      </c>
      <c r="AM584" s="65" t="s">
        <v>978</v>
      </c>
      <c r="AN584" s="65" t="s">
        <v>978</v>
      </c>
      <c r="AO584" s="65" t="s">
        <v>978</v>
      </c>
      <c r="AP584" s="65" t="s">
        <v>978</v>
      </c>
      <c r="AQ584" s="65" t="s">
        <v>980</v>
      </c>
      <c r="AR584" s="65" t="s">
        <v>207</v>
      </c>
      <c r="AS584" s="65" t="s">
        <v>978</v>
      </c>
      <c r="AT584" s="65" t="s">
        <v>948</v>
      </c>
      <c r="AU584" s="16" t="s">
        <v>937</v>
      </c>
      <c r="AV584" s="16" t="s">
        <v>936</v>
      </c>
      <c r="AW584" s="85" t="s">
        <v>1458</v>
      </c>
      <c r="AX584" s="16" t="s">
        <v>1456</v>
      </c>
      <c r="AY584" s="16">
        <v>5.2</v>
      </c>
      <c r="AZ584" s="16">
        <v>5</v>
      </c>
    </row>
    <row r="585" spans="1:52" s="15" customFormat="1" ht="78.75" x14ac:dyDescent="0.4">
      <c r="A585" s="16">
        <v>5</v>
      </c>
      <c r="B585" s="16">
        <v>5.2</v>
      </c>
      <c r="C585" s="16" t="s">
        <v>1456</v>
      </c>
      <c r="D585" s="64" t="s">
        <v>1660</v>
      </c>
      <c r="E585" s="16" t="s">
        <v>10</v>
      </c>
      <c r="F585" s="16" t="s">
        <v>11</v>
      </c>
      <c r="G585" s="65" t="s">
        <v>12</v>
      </c>
      <c r="H585" s="65" t="s">
        <v>13</v>
      </c>
      <c r="I585" s="65" t="s">
        <v>208</v>
      </c>
      <c r="J585" s="65" t="s">
        <v>27</v>
      </c>
      <c r="K585" s="65" t="s">
        <v>13</v>
      </c>
      <c r="L585" s="65" t="s">
        <v>13</v>
      </c>
      <c r="M585" s="65" t="s">
        <v>13</v>
      </c>
      <c r="N585" s="65" t="s">
        <v>13</v>
      </c>
      <c r="O585" s="67" t="s">
        <v>1363</v>
      </c>
      <c r="P585" s="67" t="s">
        <v>1363</v>
      </c>
      <c r="Q585" s="67" t="s">
        <v>1363</v>
      </c>
      <c r="R585" s="67" t="s">
        <v>1363</v>
      </c>
      <c r="S585" s="67" t="s">
        <v>1363</v>
      </c>
      <c r="T585" s="67" t="s">
        <v>1363</v>
      </c>
      <c r="U585" s="67" t="s">
        <v>1363</v>
      </c>
      <c r="V585" s="67" t="s">
        <v>1363</v>
      </c>
      <c r="W585" s="67" t="s">
        <v>1363</v>
      </c>
      <c r="X585" s="67" t="s">
        <v>1363</v>
      </c>
      <c r="Y585" s="67" t="s">
        <v>1363</v>
      </c>
      <c r="Z585" s="67" t="s">
        <v>1363</v>
      </c>
      <c r="AA585" s="67" t="s">
        <v>1363</v>
      </c>
      <c r="AB585" s="67" t="s">
        <v>1363</v>
      </c>
      <c r="AC585" s="67" t="s">
        <v>1363</v>
      </c>
      <c r="AD585" s="67" t="s">
        <v>1363</v>
      </c>
      <c r="AE585" s="67">
        <v>5</v>
      </c>
      <c r="AF585" s="67" t="s">
        <v>429</v>
      </c>
      <c r="AG585" s="16">
        <v>4</v>
      </c>
      <c r="AH585" s="67" t="s">
        <v>429</v>
      </c>
      <c r="AI585" s="67">
        <v>2</v>
      </c>
      <c r="AJ585" s="67" t="s">
        <v>429</v>
      </c>
      <c r="AK585" s="67">
        <v>2</v>
      </c>
      <c r="AL585" s="67" t="s">
        <v>429</v>
      </c>
      <c r="AM585" s="65" t="s">
        <v>978</v>
      </c>
      <c r="AN585" s="65" t="s">
        <v>978</v>
      </c>
      <c r="AO585" s="65" t="s">
        <v>978</v>
      </c>
      <c r="AP585" s="65" t="s">
        <v>978</v>
      </c>
      <c r="AQ585" s="65" t="s">
        <v>980</v>
      </c>
      <c r="AR585" s="202" t="s">
        <v>208</v>
      </c>
      <c r="AS585" s="65" t="s">
        <v>978</v>
      </c>
      <c r="AT585" s="65" t="s">
        <v>948</v>
      </c>
      <c r="AU585" s="16" t="s">
        <v>937</v>
      </c>
      <c r="AV585" s="16" t="s">
        <v>936</v>
      </c>
      <c r="AW585" s="85" t="s">
        <v>1458</v>
      </c>
      <c r="AX585" s="16" t="s">
        <v>1456</v>
      </c>
      <c r="AY585" s="16">
        <v>5.2</v>
      </c>
      <c r="AZ585" s="16">
        <v>5</v>
      </c>
    </row>
    <row r="586" spans="1:52" s="15" customFormat="1" ht="78.75" x14ac:dyDescent="0.4">
      <c r="A586" s="16">
        <v>5</v>
      </c>
      <c r="B586" s="16">
        <v>5.2</v>
      </c>
      <c r="C586" s="16" t="s">
        <v>1456</v>
      </c>
      <c r="D586" s="64" t="s">
        <v>1660</v>
      </c>
      <c r="E586" s="16" t="s">
        <v>10</v>
      </c>
      <c r="F586" s="16" t="s">
        <v>11</v>
      </c>
      <c r="G586" s="65" t="s">
        <v>12</v>
      </c>
      <c r="H586" s="65" t="s">
        <v>13</v>
      </c>
      <c r="I586" s="65" t="s">
        <v>921</v>
      </c>
      <c r="J586" s="65" t="s">
        <v>27</v>
      </c>
      <c r="K586" s="65" t="s">
        <v>13</v>
      </c>
      <c r="L586" s="65" t="s">
        <v>13</v>
      </c>
      <c r="M586" s="65" t="s">
        <v>13</v>
      </c>
      <c r="N586" s="65" t="s">
        <v>13</v>
      </c>
      <c r="O586" s="67" t="s">
        <v>1363</v>
      </c>
      <c r="P586" s="67" t="s">
        <v>1363</v>
      </c>
      <c r="Q586" s="67" t="s">
        <v>1363</v>
      </c>
      <c r="R586" s="67" t="s">
        <v>1363</v>
      </c>
      <c r="S586" s="67" t="s">
        <v>1363</v>
      </c>
      <c r="T586" s="67" t="s">
        <v>1363</v>
      </c>
      <c r="U586" s="67" t="s">
        <v>1363</v>
      </c>
      <c r="V586" s="67" t="s">
        <v>1363</v>
      </c>
      <c r="W586" s="67" t="s">
        <v>1363</v>
      </c>
      <c r="X586" s="67" t="s">
        <v>1363</v>
      </c>
      <c r="Y586" s="67" t="s">
        <v>1363</v>
      </c>
      <c r="Z586" s="67" t="s">
        <v>1363</v>
      </c>
      <c r="AA586" s="67" t="s">
        <v>1363</v>
      </c>
      <c r="AB586" s="67" t="s">
        <v>1363</v>
      </c>
      <c r="AC586" s="67" t="s">
        <v>1363</v>
      </c>
      <c r="AD586" s="67" t="s">
        <v>1363</v>
      </c>
      <c r="AE586" s="67">
        <v>1</v>
      </c>
      <c r="AF586" s="67" t="s">
        <v>429</v>
      </c>
      <c r="AG586" s="16">
        <v>1</v>
      </c>
      <c r="AH586" s="67" t="s">
        <v>429</v>
      </c>
      <c r="AI586" s="67">
        <v>3</v>
      </c>
      <c r="AJ586" s="67" t="s">
        <v>429</v>
      </c>
      <c r="AK586" s="67">
        <v>4</v>
      </c>
      <c r="AL586" s="67" t="s">
        <v>429</v>
      </c>
      <c r="AM586" s="65" t="s">
        <v>978</v>
      </c>
      <c r="AN586" s="65" t="s">
        <v>978</v>
      </c>
      <c r="AO586" s="65" t="s">
        <v>978</v>
      </c>
      <c r="AP586" s="65" t="s">
        <v>978</v>
      </c>
      <c r="AQ586" s="65" t="s">
        <v>980</v>
      </c>
      <c r="AR586" s="65" t="s">
        <v>1832</v>
      </c>
      <c r="AS586" s="65" t="s">
        <v>978</v>
      </c>
      <c r="AT586" s="65" t="s">
        <v>948</v>
      </c>
      <c r="AU586" s="16" t="s">
        <v>937</v>
      </c>
      <c r="AV586" s="16" t="s">
        <v>936</v>
      </c>
      <c r="AW586" s="85" t="s">
        <v>1458</v>
      </c>
      <c r="AX586" s="16" t="s">
        <v>1456</v>
      </c>
      <c r="AY586" s="16">
        <v>5.2</v>
      </c>
      <c r="AZ586" s="16">
        <v>5</v>
      </c>
    </row>
    <row r="587" spans="1:52" s="15" customFormat="1" ht="78.75" x14ac:dyDescent="0.4">
      <c r="A587" s="16">
        <v>5</v>
      </c>
      <c r="B587" s="16">
        <v>5.2</v>
      </c>
      <c r="C587" s="16" t="s">
        <v>1456</v>
      </c>
      <c r="D587" s="64" t="s">
        <v>1660</v>
      </c>
      <c r="E587" s="16" t="s">
        <v>10</v>
      </c>
      <c r="F587" s="16" t="s">
        <v>11</v>
      </c>
      <c r="G587" s="65" t="s">
        <v>12</v>
      </c>
      <c r="H587" s="65" t="s">
        <v>13</v>
      </c>
      <c r="I587" s="65" t="s">
        <v>1179</v>
      </c>
      <c r="J587" s="65" t="s">
        <v>27</v>
      </c>
      <c r="K587" s="65" t="s">
        <v>13</v>
      </c>
      <c r="L587" s="65" t="s">
        <v>13</v>
      </c>
      <c r="M587" s="65" t="s">
        <v>13</v>
      </c>
      <c r="N587" s="65" t="s">
        <v>13</v>
      </c>
      <c r="O587" s="67" t="s">
        <v>1363</v>
      </c>
      <c r="P587" s="67" t="s">
        <v>1363</v>
      </c>
      <c r="Q587" s="67" t="s">
        <v>1363</v>
      </c>
      <c r="R587" s="67" t="s">
        <v>1363</v>
      </c>
      <c r="S587" s="67" t="s">
        <v>1363</v>
      </c>
      <c r="T587" s="67" t="s">
        <v>1363</v>
      </c>
      <c r="U587" s="67" t="s">
        <v>1363</v>
      </c>
      <c r="V587" s="67" t="s">
        <v>1363</v>
      </c>
      <c r="W587" s="67" t="s">
        <v>1363</v>
      </c>
      <c r="X587" s="67" t="s">
        <v>1363</v>
      </c>
      <c r="Y587" s="67" t="s">
        <v>1363</v>
      </c>
      <c r="Z587" s="67" t="s">
        <v>1363</v>
      </c>
      <c r="AA587" s="67" t="s">
        <v>1363</v>
      </c>
      <c r="AB587" s="67" t="s">
        <v>1363</v>
      </c>
      <c r="AC587" s="67" t="s">
        <v>1363</v>
      </c>
      <c r="AD587" s="67" t="s">
        <v>1363</v>
      </c>
      <c r="AE587" s="67">
        <v>1</v>
      </c>
      <c r="AF587" s="67" t="s">
        <v>429</v>
      </c>
      <c r="AG587" s="16">
        <v>1</v>
      </c>
      <c r="AH587" s="67" t="s">
        <v>429</v>
      </c>
      <c r="AI587" s="67">
        <v>3</v>
      </c>
      <c r="AJ587" s="67" t="s">
        <v>429</v>
      </c>
      <c r="AK587" s="67">
        <v>0</v>
      </c>
      <c r="AL587" s="67" t="s">
        <v>429</v>
      </c>
      <c r="AM587" s="65" t="s">
        <v>978</v>
      </c>
      <c r="AN587" s="65" t="s">
        <v>978</v>
      </c>
      <c r="AO587" s="65" t="s">
        <v>978</v>
      </c>
      <c r="AP587" s="65" t="s">
        <v>978</v>
      </c>
      <c r="AQ587" s="65" t="s">
        <v>980</v>
      </c>
      <c r="AR587" s="65" t="s">
        <v>1448</v>
      </c>
      <c r="AS587" s="65" t="s">
        <v>978</v>
      </c>
      <c r="AT587" s="65" t="s">
        <v>948</v>
      </c>
      <c r="AU587" s="16" t="s">
        <v>937</v>
      </c>
      <c r="AV587" s="16" t="s">
        <v>936</v>
      </c>
      <c r="AW587" s="85" t="s">
        <v>1458</v>
      </c>
      <c r="AX587" s="16" t="s">
        <v>1456</v>
      </c>
      <c r="AY587" s="16">
        <v>5.2</v>
      </c>
      <c r="AZ587" s="16">
        <v>5</v>
      </c>
    </row>
    <row r="588" spans="1:52" s="15" customFormat="1" ht="78.75" x14ac:dyDescent="0.4">
      <c r="A588" s="16">
        <v>5</v>
      </c>
      <c r="B588" s="16">
        <v>5.2</v>
      </c>
      <c r="C588" s="16" t="s">
        <v>1456</v>
      </c>
      <c r="D588" s="64" t="s">
        <v>1661</v>
      </c>
      <c r="E588" s="16" t="s">
        <v>10</v>
      </c>
      <c r="F588" s="16" t="s">
        <v>11</v>
      </c>
      <c r="G588" s="65" t="s">
        <v>12</v>
      </c>
      <c r="H588" s="65" t="s">
        <v>13</v>
      </c>
      <c r="I588" s="65" t="s">
        <v>30</v>
      </c>
      <c r="J588" s="65" t="s">
        <v>27</v>
      </c>
      <c r="K588" s="65" t="s">
        <v>13</v>
      </c>
      <c r="L588" s="65" t="s">
        <v>13</v>
      </c>
      <c r="M588" s="65" t="s">
        <v>13</v>
      </c>
      <c r="N588" s="65" t="s">
        <v>13</v>
      </c>
      <c r="O588" s="67" t="s">
        <v>1363</v>
      </c>
      <c r="P588" s="67" t="s">
        <v>1363</v>
      </c>
      <c r="Q588" s="67" t="s">
        <v>1363</v>
      </c>
      <c r="R588" s="67" t="s">
        <v>1363</v>
      </c>
      <c r="S588" s="67" t="s">
        <v>1363</v>
      </c>
      <c r="T588" s="67" t="s">
        <v>1363</v>
      </c>
      <c r="U588" s="67" t="s">
        <v>1363</v>
      </c>
      <c r="V588" s="67" t="s">
        <v>1363</v>
      </c>
      <c r="W588" s="67" t="s">
        <v>1363</v>
      </c>
      <c r="X588" s="67" t="s">
        <v>1363</v>
      </c>
      <c r="Y588" s="67" t="s">
        <v>1363</v>
      </c>
      <c r="Z588" s="67" t="s">
        <v>1363</v>
      </c>
      <c r="AA588" s="67" t="s">
        <v>1363</v>
      </c>
      <c r="AB588" s="67" t="s">
        <v>1363</v>
      </c>
      <c r="AC588" s="67" t="s">
        <v>1363</v>
      </c>
      <c r="AD588" s="67" t="s">
        <v>1363</v>
      </c>
      <c r="AE588" s="67"/>
      <c r="AF588" s="67" t="s">
        <v>429</v>
      </c>
      <c r="AG588" s="16"/>
      <c r="AH588" s="67" t="s">
        <v>429</v>
      </c>
      <c r="AI588" s="67"/>
      <c r="AJ588" s="67" t="s">
        <v>429</v>
      </c>
      <c r="AK588" s="67"/>
      <c r="AL588" s="67" t="s">
        <v>429</v>
      </c>
      <c r="AM588" s="65" t="s">
        <v>978</v>
      </c>
      <c r="AN588" s="65" t="s">
        <v>978</v>
      </c>
      <c r="AO588" s="65" t="s">
        <v>978</v>
      </c>
      <c r="AP588" s="65" t="s">
        <v>978</v>
      </c>
      <c r="AQ588" s="65" t="s">
        <v>980</v>
      </c>
      <c r="AR588" s="170" t="s">
        <v>1459</v>
      </c>
      <c r="AS588" s="65" t="s">
        <v>978</v>
      </c>
      <c r="AT588" s="65" t="s">
        <v>948</v>
      </c>
      <c r="AU588" s="16" t="s">
        <v>937</v>
      </c>
      <c r="AV588" s="16" t="s">
        <v>936</v>
      </c>
      <c r="AW588" s="85" t="s">
        <v>1460</v>
      </c>
      <c r="AX588" s="16" t="s">
        <v>1456</v>
      </c>
      <c r="AY588" s="16">
        <v>5.2</v>
      </c>
      <c r="AZ588" s="16">
        <v>5</v>
      </c>
    </row>
    <row r="589" spans="1:52" s="15" customFormat="1" x14ac:dyDescent="0.4">
      <c r="A589" s="16">
        <v>5</v>
      </c>
      <c r="B589" s="16">
        <v>5.2</v>
      </c>
      <c r="C589" s="16" t="s">
        <v>1456</v>
      </c>
      <c r="D589" s="2" t="s">
        <v>1742</v>
      </c>
      <c r="E589" s="16" t="s">
        <v>10</v>
      </c>
      <c r="F589" s="16" t="s">
        <v>11</v>
      </c>
      <c r="G589" s="65" t="s">
        <v>12</v>
      </c>
      <c r="H589" s="65" t="s">
        <v>13</v>
      </c>
      <c r="I589" s="65" t="s">
        <v>30</v>
      </c>
      <c r="J589" s="65" t="s">
        <v>27</v>
      </c>
      <c r="K589" s="65" t="s">
        <v>13</v>
      </c>
      <c r="L589" s="65" t="s">
        <v>13</v>
      </c>
      <c r="M589" s="65" t="s">
        <v>13</v>
      </c>
      <c r="N589" s="65" t="s">
        <v>13</v>
      </c>
      <c r="O589" s="67" t="s">
        <v>1363</v>
      </c>
      <c r="P589" s="67" t="s">
        <v>1363</v>
      </c>
      <c r="Q589" s="67" t="s">
        <v>1363</v>
      </c>
      <c r="R589" s="67" t="s">
        <v>1363</v>
      </c>
      <c r="S589" s="67" t="s">
        <v>1363</v>
      </c>
      <c r="T589" s="67" t="s">
        <v>1363</v>
      </c>
      <c r="U589" s="67" t="s">
        <v>1363</v>
      </c>
      <c r="V589" s="67" t="s">
        <v>1363</v>
      </c>
      <c r="W589" s="67" t="s">
        <v>1363</v>
      </c>
      <c r="X589" s="67" t="s">
        <v>1363</v>
      </c>
      <c r="Y589" s="67" t="s">
        <v>1363</v>
      </c>
      <c r="Z589" s="67" t="s">
        <v>1363</v>
      </c>
      <c r="AA589" s="67" t="s">
        <v>1363</v>
      </c>
      <c r="AB589" s="67" t="s">
        <v>1363</v>
      </c>
      <c r="AC589" s="67" t="s">
        <v>1363</v>
      </c>
      <c r="AD589" s="67" t="s">
        <v>1363</v>
      </c>
      <c r="AE589" s="67">
        <v>96</v>
      </c>
      <c r="AF589" s="67" t="s">
        <v>429</v>
      </c>
      <c r="AG589" s="16">
        <v>122</v>
      </c>
      <c r="AH589" s="67" t="s">
        <v>429</v>
      </c>
      <c r="AI589" s="67">
        <v>119</v>
      </c>
      <c r="AJ589" s="67" t="s">
        <v>429</v>
      </c>
      <c r="AK589" s="67">
        <v>123</v>
      </c>
      <c r="AL589" s="67" t="s">
        <v>429</v>
      </c>
      <c r="AM589" s="65" t="s">
        <v>978</v>
      </c>
      <c r="AN589" s="65" t="s">
        <v>978</v>
      </c>
      <c r="AO589" s="65" t="s">
        <v>978</v>
      </c>
      <c r="AP589" s="65" t="s">
        <v>978</v>
      </c>
      <c r="AQ589" s="65" t="s">
        <v>980</v>
      </c>
      <c r="AR589" s="170" t="s">
        <v>1459</v>
      </c>
      <c r="AS589" s="65" t="s">
        <v>978</v>
      </c>
      <c r="AT589" s="65" t="s">
        <v>948</v>
      </c>
      <c r="AU589" s="16" t="s">
        <v>937</v>
      </c>
      <c r="AV589" s="16" t="s">
        <v>936</v>
      </c>
      <c r="AW589" s="85" t="s">
        <v>1449</v>
      </c>
      <c r="AX589" s="16" t="s">
        <v>1456</v>
      </c>
      <c r="AY589" s="16">
        <v>5.2</v>
      </c>
      <c r="AZ589" s="16">
        <v>5</v>
      </c>
    </row>
    <row r="590" spans="1:52" s="15" customFormat="1" x14ac:dyDescent="0.4">
      <c r="A590" s="16">
        <v>5</v>
      </c>
      <c r="B590" s="16">
        <v>5.2</v>
      </c>
      <c r="C590" s="16" t="s">
        <v>1456</v>
      </c>
      <c r="D590" s="2" t="s">
        <v>1744</v>
      </c>
      <c r="E590" s="16" t="s">
        <v>10</v>
      </c>
      <c r="F590" s="16" t="s">
        <v>11</v>
      </c>
      <c r="G590" s="65" t="s">
        <v>12</v>
      </c>
      <c r="H590" s="65" t="s">
        <v>13</v>
      </c>
      <c r="I590" s="65" t="s">
        <v>30</v>
      </c>
      <c r="J590" s="65" t="s">
        <v>27</v>
      </c>
      <c r="K590" s="65" t="s">
        <v>13</v>
      </c>
      <c r="L590" s="65" t="s">
        <v>13</v>
      </c>
      <c r="M590" s="65" t="s">
        <v>13</v>
      </c>
      <c r="N590" s="65" t="s">
        <v>13</v>
      </c>
      <c r="O590" s="67" t="s">
        <v>1363</v>
      </c>
      <c r="P590" s="67" t="s">
        <v>1363</v>
      </c>
      <c r="Q590" s="67" t="s">
        <v>1363</v>
      </c>
      <c r="R590" s="67" t="s">
        <v>1363</v>
      </c>
      <c r="S590" s="67" t="s">
        <v>1363</v>
      </c>
      <c r="T590" s="67" t="s">
        <v>1363</v>
      </c>
      <c r="U590" s="67" t="s">
        <v>1363</v>
      </c>
      <c r="V590" s="67" t="s">
        <v>1363</v>
      </c>
      <c r="W590" s="67" t="s">
        <v>1363</v>
      </c>
      <c r="X590" s="67" t="s">
        <v>1363</v>
      </c>
      <c r="Y590" s="67" t="s">
        <v>1363</v>
      </c>
      <c r="Z590" s="67" t="s">
        <v>1363</v>
      </c>
      <c r="AA590" s="67" t="s">
        <v>1363</v>
      </c>
      <c r="AB590" s="67" t="s">
        <v>1363</v>
      </c>
      <c r="AC590" s="67" t="s">
        <v>1363</v>
      </c>
      <c r="AD590" s="67" t="s">
        <v>1363</v>
      </c>
      <c r="AE590" s="67">
        <v>0</v>
      </c>
      <c r="AF590" s="67" t="s">
        <v>429</v>
      </c>
      <c r="AG590" s="16">
        <v>0</v>
      </c>
      <c r="AH590" s="67" t="s">
        <v>429</v>
      </c>
      <c r="AI590" s="67">
        <v>1</v>
      </c>
      <c r="AJ590" s="67" t="s">
        <v>429</v>
      </c>
      <c r="AK590" s="67">
        <v>2</v>
      </c>
      <c r="AL590" s="67" t="s">
        <v>429</v>
      </c>
      <c r="AM590" s="65" t="s">
        <v>978</v>
      </c>
      <c r="AN590" s="65" t="s">
        <v>978</v>
      </c>
      <c r="AO590" s="65" t="s">
        <v>978</v>
      </c>
      <c r="AP590" s="65" t="s">
        <v>978</v>
      </c>
      <c r="AQ590" s="65" t="s">
        <v>980</v>
      </c>
      <c r="AR590" s="170" t="s">
        <v>1459</v>
      </c>
      <c r="AS590" s="65" t="s">
        <v>978</v>
      </c>
      <c r="AT590" s="65" t="s">
        <v>948</v>
      </c>
      <c r="AU590" s="16" t="s">
        <v>937</v>
      </c>
      <c r="AV590" s="16" t="s">
        <v>936</v>
      </c>
      <c r="AW590" s="85" t="s">
        <v>1450</v>
      </c>
      <c r="AX590" s="16" t="s">
        <v>1456</v>
      </c>
      <c r="AY590" s="16">
        <v>5.2</v>
      </c>
      <c r="AZ590" s="16">
        <v>5</v>
      </c>
    </row>
    <row r="591" spans="1:52" s="15" customFormat="1" x14ac:dyDescent="0.4">
      <c r="A591" s="16">
        <v>5</v>
      </c>
      <c r="B591" s="16">
        <v>5.2</v>
      </c>
      <c r="C591" s="16" t="s">
        <v>1456</v>
      </c>
      <c r="D591" s="2" t="s">
        <v>1743</v>
      </c>
      <c r="E591" s="16" t="s">
        <v>10</v>
      </c>
      <c r="F591" s="16" t="s">
        <v>11</v>
      </c>
      <c r="G591" s="65" t="s">
        <v>12</v>
      </c>
      <c r="H591" s="65" t="s">
        <v>13</v>
      </c>
      <c r="I591" s="65" t="s">
        <v>30</v>
      </c>
      <c r="J591" s="65" t="s">
        <v>27</v>
      </c>
      <c r="K591" s="65" t="s">
        <v>13</v>
      </c>
      <c r="L591" s="65" t="s">
        <v>13</v>
      </c>
      <c r="M591" s="65" t="s">
        <v>13</v>
      </c>
      <c r="N591" s="65" t="s">
        <v>13</v>
      </c>
      <c r="O591" s="67" t="s">
        <v>1363</v>
      </c>
      <c r="P591" s="67" t="s">
        <v>1363</v>
      </c>
      <c r="Q591" s="67" t="s">
        <v>1363</v>
      </c>
      <c r="R591" s="67" t="s">
        <v>1363</v>
      </c>
      <c r="S591" s="67" t="s">
        <v>1363</v>
      </c>
      <c r="T591" s="67" t="s">
        <v>1363</v>
      </c>
      <c r="U591" s="67" t="s">
        <v>1363</v>
      </c>
      <c r="V591" s="67" t="s">
        <v>1363</v>
      </c>
      <c r="W591" s="67" t="s">
        <v>1363</v>
      </c>
      <c r="X591" s="67" t="s">
        <v>1363</v>
      </c>
      <c r="Y591" s="67" t="s">
        <v>1363</v>
      </c>
      <c r="Z591" s="67" t="s">
        <v>1363</v>
      </c>
      <c r="AA591" s="67" t="s">
        <v>1363</v>
      </c>
      <c r="AB591" s="67" t="s">
        <v>1363</v>
      </c>
      <c r="AC591" s="67" t="s">
        <v>1363</v>
      </c>
      <c r="AD591" s="67" t="s">
        <v>1363</v>
      </c>
      <c r="AE591" s="67">
        <v>15</v>
      </c>
      <c r="AF591" s="67" t="s">
        <v>429</v>
      </c>
      <c r="AG591" s="16">
        <v>37</v>
      </c>
      <c r="AH591" s="67" t="s">
        <v>429</v>
      </c>
      <c r="AI591" s="67">
        <v>33</v>
      </c>
      <c r="AJ591" s="67" t="s">
        <v>429</v>
      </c>
      <c r="AK591" s="67">
        <v>31</v>
      </c>
      <c r="AL591" s="67" t="s">
        <v>429</v>
      </c>
      <c r="AM591" s="65" t="s">
        <v>978</v>
      </c>
      <c r="AN591" s="65" t="s">
        <v>978</v>
      </c>
      <c r="AO591" s="65" t="s">
        <v>978</v>
      </c>
      <c r="AP591" s="65" t="s">
        <v>978</v>
      </c>
      <c r="AQ591" s="65" t="s">
        <v>980</v>
      </c>
      <c r="AR591" s="170" t="s">
        <v>1459</v>
      </c>
      <c r="AS591" s="65" t="s">
        <v>978</v>
      </c>
      <c r="AT591" s="65" t="s">
        <v>948</v>
      </c>
      <c r="AU591" s="16" t="s">
        <v>937</v>
      </c>
      <c r="AV591" s="16" t="s">
        <v>936</v>
      </c>
      <c r="AW591" s="85" t="s">
        <v>1451</v>
      </c>
      <c r="AX591" s="16" t="s">
        <v>1456</v>
      </c>
      <c r="AY591" s="16">
        <v>5.2</v>
      </c>
      <c r="AZ591" s="16">
        <v>5</v>
      </c>
    </row>
    <row r="592" spans="1:52" s="15" customFormat="1" x14ac:dyDescent="0.4">
      <c r="A592" s="16">
        <v>5</v>
      </c>
      <c r="B592" s="16">
        <v>5.2</v>
      </c>
      <c r="C592" s="16" t="s">
        <v>1456</v>
      </c>
      <c r="D592" s="2" t="s">
        <v>903</v>
      </c>
      <c r="E592" s="16" t="s">
        <v>10</v>
      </c>
      <c r="F592" s="16" t="s">
        <v>11</v>
      </c>
      <c r="G592" s="65" t="s">
        <v>12</v>
      </c>
      <c r="H592" s="65" t="s">
        <v>13</v>
      </c>
      <c r="I592" s="65" t="s">
        <v>30</v>
      </c>
      <c r="J592" s="65" t="s">
        <v>27</v>
      </c>
      <c r="K592" s="65" t="s">
        <v>13</v>
      </c>
      <c r="L592" s="65" t="s">
        <v>13</v>
      </c>
      <c r="M592" s="65" t="s">
        <v>13</v>
      </c>
      <c r="N592" s="65" t="s">
        <v>13</v>
      </c>
      <c r="O592" s="67" t="s">
        <v>1363</v>
      </c>
      <c r="P592" s="67" t="s">
        <v>1363</v>
      </c>
      <c r="Q592" s="67" t="s">
        <v>1363</v>
      </c>
      <c r="R592" s="67" t="s">
        <v>1363</v>
      </c>
      <c r="S592" s="67" t="s">
        <v>1363</v>
      </c>
      <c r="T592" s="67" t="s">
        <v>1363</v>
      </c>
      <c r="U592" s="67" t="s">
        <v>1363</v>
      </c>
      <c r="V592" s="67" t="s">
        <v>1363</v>
      </c>
      <c r="W592" s="67" t="s">
        <v>1363</v>
      </c>
      <c r="X592" s="67" t="s">
        <v>1363</v>
      </c>
      <c r="Y592" s="67" t="s">
        <v>1363</v>
      </c>
      <c r="Z592" s="67" t="s">
        <v>1363</v>
      </c>
      <c r="AA592" s="67" t="s">
        <v>1363</v>
      </c>
      <c r="AB592" s="67" t="s">
        <v>1363</v>
      </c>
      <c r="AC592" s="67" t="s">
        <v>1363</v>
      </c>
      <c r="AD592" s="67" t="s">
        <v>1363</v>
      </c>
      <c r="AE592" s="67">
        <v>2</v>
      </c>
      <c r="AF592" s="67" t="s">
        <v>429</v>
      </c>
      <c r="AG592" s="16">
        <v>10</v>
      </c>
      <c r="AH592" s="67" t="s">
        <v>429</v>
      </c>
      <c r="AI592" s="67">
        <v>10</v>
      </c>
      <c r="AJ592" s="67" t="s">
        <v>429</v>
      </c>
      <c r="AK592" s="67">
        <v>11</v>
      </c>
      <c r="AL592" s="67" t="s">
        <v>429</v>
      </c>
      <c r="AM592" s="65" t="s">
        <v>978</v>
      </c>
      <c r="AN592" s="65" t="s">
        <v>978</v>
      </c>
      <c r="AO592" s="65" t="s">
        <v>978</v>
      </c>
      <c r="AP592" s="65" t="s">
        <v>978</v>
      </c>
      <c r="AQ592" s="65" t="s">
        <v>980</v>
      </c>
      <c r="AR592" s="170" t="s">
        <v>1459</v>
      </c>
      <c r="AS592" s="65" t="s">
        <v>978</v>
      </c>
      <c r="AT592" s="65" t="s">
        <v>948</v>
      </c>
      <c r="AU592" s="16" t="s">
        <v>937</v>
      </c>
      <c r="AV592" s="16" t="s">
        <v>936</v>
      </c>
      <c r="AW592" s="85" t="s">
        <v>1452</v>
      </c>
      <c r="AX592" s="16" t="s">
        <v>1456</v>
      </c>
      <c r="AY592" s="16">
        <v>5.2</v>
      </c>
      <c r="AZ592" s="16">
        <v>5</v>
      </c>
    </row>
    <row r="593" spans="1:52" s="15" customFormat="1" x14ac:dyDescent="0.4">
      <c r="A593" s="16">
        <v>5</v>
      </c>
      <c r="B593" s="16">
        <v>5.2</v>
      </c>
      <c r="C593" s="16" t="s">
        <v>1456</v>
      </c>
      <c r="D593" s="2" t="s">
        <v>1642</v>
      </c>
      <c r="E593" s="16" t="s">
        <v>10</v>
      </c>
      <c r="F593" s="16" t="s">
        <v>11</v>
      </c>
      <c r="G593" s="65" t="s">
        <v>12</v>
      </c>
      <c r="H593" s="65" t="s">
        <v>13</v>
      </c>
      <c r="I593" s="65" t="s">
        <v>30</v>
      </c>
      <c r="J593" s="65" t="s">
        <v>27</v>
      </c>
      <c r="K593" s="65" t="s">
        <v>13</v>
      </c>
      <c r="L593" s="65" t="s">
        <v>13</v>
      </c>
      <c r="M593" s="65" t="s">
        <v>13</v>
      </c>
      <c r="N593" s="65" t="s">
        <v>13</v>
      </c>
      <c r="O593" s="67" t="s">
        <v>1363</v>
      </c>
      <c r="P593" s="67" t="s">
        <v>1363</v>
      </c>
      <c r="Q593" s="67" t="s">
        <v>1363</v>
      </c>
      <c r="R593" s="67" t="s">
        <v>1363</v>
      </c>
      <c r="S593" s="67" t="s">
        <v>1363</v>
      </c>
      <c r="T593" s="67" t="s">
        <v>1363</v>
      </c>
      <c r="U593" s="67" t="s">
        <v>1363</v>
      </c>
      <c r="V593" s="67" t="s">
        <v>1363</v>
      </c>
      <c r="W593" s="67" t="s">
        <v>1363</v>
      </c>
      <c r="X593" s="67" t="s">
        <v>1363</v>
      </c>
      <c r="Y593" s="67" t="s">
        <v>1363</v>
      </c>
      <c r="Z593" s="67" t="s">
        <v>1363</v>
      </c>
      <c r="AA593" s="67" t="s">
        <v>1363</v>
      </c>
      <c r="AB593" s="67" t="s">
        <v>1363</v>
      </c>
      <c r="AC593" s="67" t="s">
        <v>1363</v>
      </c>
      <c r="AD593" s="67" t="s">
        <v>1363</v>
      </c>
      <c r="AE593" s="67">
        <v>41</v>
      </c>
      <c r="AF593" s="67" t="s">
        <v>429</v>
      </c>
      <c r="AG593" s="16">
        <v>60</v>
      </c>
      <c r="AH593" s="67" t="s">
        <v>429</v>
      </c>
      <c r="AI593" s="67">
        <v>61</v>
      </c>
      <c r="AJ593" s="67" t="s">
        <v>429</v>
      </c>
      <c r="AK593" s="67">
        <v>47</v>
      </c>
      <c r="AL593" s="67" t="s">
        <v>429</v>
      </c>
      <c r="AM593" s="65" t="s">
        <v>978</v>
      </c>
      <c r="AN593" s="65" t="s">
        <v>978</v>
      </c>
      <c r="AO593" s="65" t="s">
        <v>978</v>
      </c>
      <c r="AP593" s="65" t="s">
        <v>978</v>
      </c>
      <c r="AQ593" s="65" t="s">
        <v>980</v>
      </c>
      <c r="AR593" s="170" t="s">
        <v>1459</v>
      </c>
      <c r="AS593" s="65" t="s">
        <v>978</v>
      </c>
      <c r="AT593" s="65" t="s">
        <v>948</v>
      </c>
      <c r="AU593" s="16" t="s">
        <v>937</v>
      </c>
      <c r="AV593" s="16" t="s">
        <v>936</v>
      </c>
      <c r="AW593" s="85" t="s">
        <v>1395</v>
      </c>
      <c r="AX593" s="16" t="s">
        <v>1456</v>
      </c>
      <c r="AY593" s="16">
        <v>5.2</v>
      </c>
      <c r="AZ593" s="16">
        <v>5</v>
      </c>
    </row>
    <row r="594" spans="1:52" s="9" customFormat="1" ht="52.5" x14ac:dyDescent="0.4">
      <c r="A594" s="9">
        <v>5</v>
      </c>
      <c r="B594" s="9">
        <v>5.3</v>
      </c>
      <c r="C594" s="9" t="s">
        <v>49</v>
      </c>
      <c r="D594" s="47" t="s">
        <v>652</v>
      </c>
      <c r="E594" s="9" t="s">
        <v>10</v>
      </c>
      <c r="F594" s="9" t="s">
        <v>11</v>
      </c>
      <c r="G594" s="48" t="s">
        <v>15</v>
      </c>
      <c r="H594" s="48" t="s">
        <v>13</v>
      </c>
      <c r="I594" s="48" t="s">
        <v>1545</v>
      </c>
      <c r="J594" s="48" t="s">
        <v>27</v>
      </c>
      <c r="K594" s="48" t="s">
        <v>13</v>
      </c>
      <c r="L594" s="48" t="s">
        <v>13</v>
      </c>
      <c r="M594" s="48" t="s">
        <v>13</v>
      </c>
      <c r="N594" s="48" t="s">
        <v>13</v>
      </c>
      <c r="O594" s="9" t="s">
        <v>1363</v>
      </c>
      <c r="P594" s="9" t="s">
        <v>1363</v>
      </c>
      <c r="Q594" s="9" t="s">
        <v>1363</v>
      </c>
      <c r="R594" s="9" t="s">
        <v>1363</v>
      </c>
      <c r="S594" s="9" t="s">
        <v>1363</v>
      </c>
      <c r="T594" s="9" t="s">
        <v>1363</v>
      </c>
      <c r="U594" s="9" t="s">
        <v>1363</v>
      </c>
      <c r="V594" s="9" t="s">
        <v>1363</v>
      </c>
      <c r="W594" s="9" t="s">
        <v>1363</v>
      </c>
      <c r="X594" s="9" t="s">
        <v>1363</v>
      </c>
      <c r="Y594" s="49">
        <v>0</v>
      </c>
      <c r="Z594" s="49" t="s">
        <v>334</v>
      </c>
      <c r="AA594" s="49" t="s">
        <v>1363</v>
      </c>
      <c r="AB594" s="49" t="s">
        <v>1363</v>
      </c>
      <c r="AC594" s="49" t="s">
        <v>1363</v>
      </c>
      <c r="AD594" s="49" t="s">
        <v>1363</v>
      </c>
      <c r="AE594" s="49" t="s">
        <v>1363</v>
      </c>
      <c r="AF594" s="49" t="s">
        <v>1363</v>
      </c>
      <c r="AG594" s="49" t="s">
        <v>1363</v>
      </c>
      <c r="AH594" s="49" t="s">
        <v>1363</v>
      </c>
      <c r="AI594" s="49" t="s">
        <v>1363</v>
      </c>
      <c r="AJ594" s="49" t="s">
        <v>1363</v>
      </c>
      <c r="AK594" s="49" t="s">
        <v>1363</v>
      </c>
      <c r="AL594" s="49" t="s">
        <v>1363</v>
      </c>
      <c r="AM594" s="48" t="s">
        <v>978</v>
      </c>
      <c r="AN594" s="48" t="s">
        <v>978</v>
      </c>
      <c r="AO594" s="48" t="s">
        <v>978</v>
      </c>
      <c r="AP594" s="48" t="s">
        <v>978</v>
      </c>
      <c r="AQ594" s="48" t="s">
        <v>980</v>
      </c>
      <c r="AR594" s="222" t="s">
        <v>50</v>
      </c>
      <c r="AS594" s="48" t="s">
        <v>978</v>
      </c>
      <c r="AT594" s="48" t="s">
        <v>949</v>
      </c>
      <c r="AU594" s="9" t="s">
        <v>937</v>
      </c>
      <c r="AV594" s="9" t="s">
        <v>936</v>
      </c>
      <c r="AW594" s="80" t="s">
        <v>743</v>
      </c>
      <c r="AX594" s="9" t="s">
        <v>49</v>
      </c>
      <c r="AY594" s="9">
        <v>5.3</v>
      </c>
      <c r="AZ594" s="9">
        <v>5</v>
      </c>
    </row>
    <row r="595" spans="1:52" ht="52.5" x14ac:dyDescent="0.4">
      <c r="A595" s="1">
        <v>5</v>
      </c>
      <c r="B595" s="1">
        <v>5.3</v>
      </c>
      <c r="C595" s="1" t="s">
        <v>49</v>
      </c>
      <c r="D595" s="2" t="s">
        <v>653</v>
      </c>
      <c r="E595" s="1" t="s">
        <v>10</v>
      </c>
      <c r="F595" s="1" t="s">
        <v>11</v>
      </c>
      <c r="G595" s="3" t="s">
        <v>15</v>
      </c>
      <c r="H595" s="3" t="s">
        <v>13</v>
      </c>
      <c r="I595" s="3" t="s">
        <v>1545</v>
      </c>
      <c r="J595" s="3" t="s">
        <v>27</v>
      </c>
      <c r="K595" s="3" t="s">
        <v>13</v>
      </c>
      <c r="L595" s="3" t="s">
        <v>13</v>
      </c>
      <c r="M595" s="3" t="s">
        <v>13</v>
      </c>
      <c r="N595" s="3" t="s">
        <v>13</v>
      </c>
      <c r="O595" s="1" t="s">
        <v>1363</v>
      </c>
      <c r="P595" s="1" t="s">
        <v>1363</v>
      </c>
      <c r="Q595" s="1" t="s">
        <v>1363</v>
      </c>
      <c r="R595" s="1" t="s">
        <v>1363</v>
      </c>
      <c r="S595" s="1" t="s">
        <v>1363</v>
      </c>
      <c r="T595" s="1" t="s">
        <v>1363</v>
      </c>
      <c r="U595" s="1" t="s">
        <v>1363</v>
      </c>
      <c r="V595" s="1" t="s">
        <v>1363</v>
      </c>
      <c r="W595" s="1" t="s">
        <v>1363</v>
      </c>
      <c r="X595" s="1" t="s">
        <v>1363</v>
      </c>
      <c r="Y595" s="18">
        <v>6.2</v>
      </c>
      <c r="Z595" s="18" t="s">
        <v>334</v>
      </c>
      <c r="AA595" s="18" t="s">
        <v>1363</v>
      </c>
      <c r="AB595" s="18" t="s">
        <v>1363</v>
      </c>
      <c r="AC595" s="18" t="s">
        <v>1363</v>
      </c>
      <c r="AD595" s="18" t="s">
        <v>1363</v>
      </c>
      <c r="AE595" s="18" t="s">
        <v>1363</v>
      </c>
      <c r="AF595" s="18" t="s">
        <v>1363</v>
      </c>
      <c r="AG595" s="18" t="s">
        <v>1363</v>
      </c>
      <c r="AH595" s="18" t="s">
        <v>1363</v>
      </c>
      <c r="AI595" s="18" t="s">
        <v>1363</v>
      </c>
      <c r="AJ595" s="18" t="s">
        <v>1363</v>
      </c>
      <c r="AK595" s="18" t="s">
        <v>1363</v>
      </c>
      <c r="AL595" s="18" t="s">
        <v>1363</v>
      </c>
      <c r="AM595" s="3" t="s">
        <v>978</v>
      </c>
      <c r="AN595" s="3" t="s">
        <v>978</v>
      </c>
      <c r="AO595" s="3" t="s">
        <v>978</v>
      </c>
      <c r="AP595" s="3" t="s">
        <v>978</v>
      </c>
      <c r="AQ595" s="3" t="s">
        <v>980</v>
      </c>
      <c r="AR595" s="212" t="s">
        <v>50</v>
      </c>
      <c r="AS595" s="3" t="s">
        <v>978</v>
      </c>
      <c r="AT595" s="3" t="s">
        <v>949</v>
      </c>
      <c r="AU595" s="1" t="s">
        <v>937</v>
      </c>
      <c r="AV595" s="1" t="s">
        <v>936</v>
      </c>
      <c r="AW595" s="83" t="s">
        <v>743</v>
      </c>
      <c r="AX595" s="1" t="s">
        <v>49</v>
      </c>
      <c r="AY595" s="1">
        <v>5.3</v>
      </c>
      <c r="AZ595" s="1">
        <v>5</v>
      </c>
    </row>
    <row r="596" spans="1:52" s="14" customFormat="1" ht="78.75" x14ac:dyDescent="0.4">
      <c r="A596" s="9">
        <v>5</v>
      </c>
      <c r="B596" s="9">
        <v>5.3</v>
      </c>
      <c r="C596" s="9" t="s">
        <v>147</v>
      </c>
      <c r="D596" s="47" t="s">
        <v>654</v>
      </c>
      <c r="E596" s="9" t="s">
        <v>10</v>
      </c>
      <c r="F596" s="9" t="s">
        <v>11</v>
      </c>
      <c r="G596" s="48" t="s">
        <v>15</v>
      </c>
      <c r="H596" s="48" t="s">
        <v>13</v>
      </c>
      <c r="I596" s="48" t="s">
        <v>33</v>
      </c>
      <c r="J596" s="48" t="s">
        <v>27</v>
      </c>
      <c r="K596" s="48" t="s">
        <v>13</v>
      </c>
      <c r="L596" s="48" t="s">
        <v>13</v>
      </c>
      <c r="M596" s="48" t="s">
        <v>13</v>
      </c>
      <c r="N596" s="48" t="s">
        <v>13</v>
      </c>
      <c r="O596" s="9">
        <v>0</v>
      </c>
      <c r="P596" s="49"/>
      <c r="Q596" s="49">
        <v>0</v>
      </c>
      <c r="R596" s="49"/>
      <c r="S596" s="49">
        <v>0</v>
      </c>
      <c r="T596" s="49"/>
      <c r="U596" s="49">
        <v>0</v>
      </c>
      <c r="V596" s="49"/>
      <c r="W596" s="49">
        <v>0</v>
      </c>
      <c r="X596" s="49"/>
      <c r="Y596" s="49">
        <v>0</v>
      </c>
      <c r="Z596" s="49"/>
      <c r="AA596" s="49">
        <v>0</v>
      </c>
      <c r="AB596" s="49"/>
      <c r="AC596" s="49">
        <v>0</v>
      </c>
      <c r="AD596" s="49"/>
      <c r="AE596" s="49">
        <v>0</v>
      </c>
      <c r="AF596" s="49"/>
      <c r="AG596" s="49">
        <v>0</v>
      </c>
      <c r="AH596" s="49"/>
      <c r="AI596" s="105">
        <v>0</v>
      </c>
      <c r="AJ596" s="49"/>
      <c r="AK596" s="105">
        <v>0</v>
      </c>
      <c r="AL596" s="49"/>
      <c r="AM596" s="48" t="s">
        <v>978</v>
      </c>
      <c r="AN596" s="48" t="s">
        <v>978</v>
      </c>
      <c r="AO596" s="48" t="s">
        <v>978</v>
      </c>
      <c r="AP596" s="48" t="s">
        <v>978</v>
      </c>
      <c r="AQ596" s="48" t="s">
        <v>980</v>
      </c>
      <c r="AR596" s="48" t="s">
        <v>33</v>
      </c>
      <c r="AS596" s="48" t="s">
        <v>978</v>
      </c>
      <c r="AT596" s="48" t="s">
        <v>949</v>
      </c>
      <c r="AU596" s="9" t="s">
        <v>937</v>
      </c>
      <c r="AV596" s="9" t="s">
        <v>936</v>
      </c>
      <c r="AW596" s="80" t="s">
        <v>744</v>
      </c>
      <c r="AX596" s="9" t="s">
        <v>147</v>
      </c>
      <c r="AY596" s="9">
        <v>5.3</v>
      </c>
      <c r="AZ596" s="9">
        <v>5</v>
      </c>
    </row>
    <row r="597" spans="1:52" s="9" customFormat="1" ht="52.5" x14ac:dyDescent="0.4">
      <c r="A597" s="9">
        <v>5</v>
      </c>
      <c r="B597" s="9">
        <v>5.4</v>
      </c>
      <c r="C597" s="9" t="s">
        <v>51</v>
      </c>
      <c r="D597" s="47" t="s">
        <v>655</v>
      </c>
      <c r="E597" s="9" t="s">
        <v>10</v>
      </c>
      <c r="F597" s="9" t="s">
        <v>11</v>
      </c>
      <c r="G597" s="48" t="s">
        <v>15</v>
      </c>
      <c r="H597" s="48" t="s">
        <v>13</v>
      </c>
      <c r="I597" s="48" t="s">
        <v>13</v>
      </c>
      <c r="J597" s="48" t="s">
        <v>27</v>
      </c>
      <c r="K597" s="48" t="s">
        <v>117</v>
      </c>
      <c r="L597" s="48" t="s">
        <v>13</v>
      </c>
      <c r="M597" s="48" t="s">
        <v>13</v>
      </c>
      <c r="N597" s="48" t="s">
        <v>13</v>
      </c>
      <c r="O597" s="9" t="s">
        <v>14</v>
      </c>
      <c r="P597" s="49" t="s">
        <v>14</v>
      </c>
      <c r="Q597" s="49" t="s">
        <v>14</v>
      </c>
      <c r="R597" s="49" t="s">
        <v>14</v>
      </c>
      <c r="S597" s="49" t="s">
        <v>14</v>
      </c>
      <c r="T597" s="49" t="s">
        <v>14</v>
      </c>
      <c r="U597" s="49" t="s">
        <v>14</v>
      </c>
      <c r="V597" s="49" t="s">
        <v>14</v>
      </c>
      <c r="W597" s="49" t="s">
        <v>14</v>
      </c>
      <c r="X597" s="49" t="s">
        <v>14</v>
      </c>
      <c r="Y597" s="49" t="s">
        <v>14</v>
      </c>
      <c r="Z597" s="49" t="s">
        <v>14</v>
      </c>
      <c r="AA597" s="49"/>
      <c r="AB597" s="49"/>
      <c r="AC597" s="49" t="s">
        <v>14</v>
      </c>
      <c r="AD597" s="49" t="s">
        <v>14</v>
      </c>
      <c r="AE597" s="49" t="s">
        <v>14</v>
      </c>
      <c r="AF597" s="49" t="s">
        <v>14</v>
      </c>
      <c r="AG597" s="49" t="s">
        <v>14</v>
      </c>
      <c r="AH597" s="49" t="s">
        <v>14</v>
      </c>
      <c r="AI597" s="105"/>
      <c r="AJ597" s="49"/>
      <c r="AK597" s="105"/>
      <c r="AL597" s="49"/>
      <c r="AM597" s="48" t="s">
        <v>978</v>
      </c>
      <c r="AN597" s="48" t="s">
        <v>978</v>
      </c>
      <c r="AO597" s="48" t="s">
        <v>978</v>
      </c>
      <c r="AP597" s="48" t="s">
        <v>983</v>
      </c>
      <c r="AQ597" s="48" t="s">
        <v>980</v>
      </c>
      <c r="AR597" s="48" t="s">
        <v>978</v>
      </c>
      <c r="AS597" s="48" t="s">
        <v>978</v>
      </c>
      <c r="AT597" s="48" t="s">
        <v>949</v>
      </c>
      <c r="AU597" s="9" t="s">
        <v>937</v>
      </c>
      <c r="AV597" s="9" t="s">
        <v>936</v>
      </c>
      <c r="AW597" s="80" t="s">
        <v>745</v>
      </c>
      <c r="AX597" s="9" t="s">
        <v>51</v>
      </c>
      <c r="AY597" s="9">
        <v>5.4</v>
      </c>
      <c r="AZ597" s="9">
        <v>5</v>
      </c>
    </row>
    <row r="598" spans="1:52" s="16" customFormat="1" ht="52.5" x14ac:dyDescent="0.4">
      <c r="A598" s="16">
        <v>5</v>
      </c>
      <c r="B598" s="16">
        <v>5.4</v>
      </c>
      <c r="C598" s="16" t="s">
        <v>51</v>
      </c>
      <c r="D598" s="64" t="s">
        <v>655</v>
      </c>
      <c r="E598" s="16" t="s">
        <v>10</v>
      </c>
      <c r="F598" s="16" t="s">
        <v>11</v>
      </c>
      <c r="G598" s="65" t="s">
        <v>1173</v>
      </c>
      <c r="H598" s="65" t="s">
        <v>13</v>
      </c>
      <c r="I598" s="1" t="s">
        <v>63</v>
      </c>
      <c r="J598" s="65" t="s">
        <v>27</v>
      </c>
      <c r="K598" s="65" t="s">
        <v>117</v>
      </c>
      <c r="L598" s="65" t="s">
        <v>13</v>
      </c>
      <c r="M598" s="65" t="s">
        <v>13</v>
      </c>
      <c r="N598" s="65" t="s">
        <v>13</v>
      </c>
      <c r="O598" s="67" t="s">
        <v>1363</v>
      </c>
      <c r="P598" s="67" t="s">
        <v>1363</v>
      </c>
      <c r="Q598" s="67" t="s">
        <v>1363</v>
      </c>
      <c r="R598" s="67" t="s">
        <v>1363</v>
      </c>
      <c r="S598" s="67" t="s">
        <v>1363</v>
      </c>
      <c r="T598" s="67" t="s">
        <v>1363</v>
      </c>
      <c r="U598" s="67" t="s">
        <v>1363</v>
      </c>
      <c r="V598" s="67" t="s">
        <v>1363</v>
      </c>
      <c r="W598" s="67" t="s">
        <v>1363</v>
      </c>
      <c r="X598" s="67" t="s">
        <v>1363</v>
      </c>
      <c r="Y598" s="87">
        <v>0.11666666666666665</v>
      </c>
      <c r="Z598" s="67" t="s">
        <v>335</v>
      </c>
      <c r="AA598" s="67" t="s">
        <v>1363</v>
      </c>
      <c r="AB598" s="67" t="s">
        <v>1363</v>
      </c>
      <c r="AC598" s="67" t="s">
        <v>1363</v>
      </c>
      <c r="AD598" s="67" t="s">
        <v>1363</v>
      </c>
      <c r="AE598" s="67" t="s">
        <v>1363</v>
      </c>
      <c r="AF598" s="67" t="s">
        <v>1363</v>
      </c>
      <c r="AG598" s="67" t="s">
        <v>1363</v>
      </c>
      <c r="AH598" s="67" t="s">
        <v>1363</v>
      </c>
      <c r="AI598" s="67" t="s">
        <v>1363</v>
      </c>
      <c r="AJ598" s="67" t="s">
        <v>1363</v>
      </c>
      <c r="AK598" s="67" t="s">
        <v>1363</v>
      </c>
      <c r="AL598" s="67" t="s">
        <v>1363</v>
      </c>
      <c r="AM598" s="65" t="s">
        <v>978</v>
      </c>
      <c r="AN598" s="65" t="s">
        <v>978</v>
      </c>
      <c r="AO598" s="65" t="s">
        <v>978</v>
      </c>
      <c r="AP598" s="65" t="s">
        <v>983</v>
      </c>
      <c r="AQ598" s="65" t="s">
        <v>980</v>
      </c>
      <c r="AR598" s="1" t="s">
        <v>63</v>
      </c>
      <c r="AS598" s="65" t="s">
        <v>978</v>
      </c>
      <c r="AT598" s="65" t="s">
        <v>959</v>
      </c>
      <c r="AU598" s="16" t="s">
        <v>937</v>
      </c>
      <c r="AV598" s="16" t="s">
        <v>936</v>
      </c>
      <c r="AW598" s="85" t="s">
        <v>745</v>
      </c>
      <c r="AX598" s="16" t="s">
        <v>51</v>
      </c>
      <c r="AY598" s="16">
        <v>5.4</v>
      </c>
      <c r="AZ598" s="16">
        <v>5</v>
      </c>
    </row>
    <row r="599" spans="1:52" s="16" customFormat="1" ht="52.5" x14ac:dyDescent="0.4">
      <c r="A599" s="16">
        <v>5</v>
      </c>
      <c r="B599" s="16">
        <v>5.4</v>
      </c>
      <c r="C599" s="16" t="s">
        <v>51</v>
      </c>
      <c r="D599" s="64" t="s">
        <v>655</v>
      </c>
      <c r="E599" s="16" t="s">
        <v>10</v>
      </c>
      <c r="F599" s="16" t="s">
        <v>11</v>
      </c>
      <c r="G599" s="65" t="s">
        <v>1173</v>
      </c>
      <c r="H599" s="65" t="s">
        <v>13</v>
      </c>
      <c r="I599" s="65" t="s">
        <v>913</v>
      </c>
      <c r="J599" s="65" t="s">
        <v>27</v>
      </c>
      <c r="K599" s="65" t="s">
        <v>117</v>
      </c>
      <c r="L599" s="65" t="s">
        <v>13</v>
      </c>
      <c r="M599" s="65" t="s">
        <v>13</v>
      </c>
      <c r="N599" s="65" t="s">
        <v>13</v>
      </c>
      <c r="O599" s="67" t="s">
        <v>1363</v>
      </c>
      <c r="P599" s="67" t="s">
        <v>1363</v>
      </c>
      <c r="Q599" s="67" t="s">
        <v>1363</v>
      </c>
      <c r="R599" s="67" t="s">
        <v>1363</v>
      </c>
      <c r="S599" s="67" t="s">
        <v>1363</v>
      </c>
      <c r="T599" s="67" t="s">
        <v>1363</v>
      </c>
      <c r="U599" s="67" t="s">
        <v>1363</v>
      </c>
      <c r="V599" s="67" t="s">
        <v>1363</v>
      </c>
      <c r="W599" s="67" t="s">
        <v>1363</v>
      </c>
      <c r="X599" s="67" t="s">
        <v>1363</v>
      </c>
      <c r="Y599" s="87">
        <v>0.1125</v>
      </c>
      <c r="Z599" s="67" t="s">
        <v>335</v>
      </c>
      <c r="AA599" s="67" t="s">
        <v>1363</v>
      </c>
      <c r="AB599" s="67" t="s">
        <v>1363</v>
      </c>
      <c r="AC599" s="67" t="s">
        <v>1363</v>
      </c>
      <c r="AD599" s="67" t="s">
        <v>1363</v>
      </c>
      <c r="AE599" s="67" t="s">
        <v>1363</v>
      </c>
      <c r="AF599" s="67" t="s">
        <v>1363</v>
      </c>
      <c r="AG599" s="67" t="s">
        <v>1363</v>
      </c>
      <c r="AH599" s="67" t="s">
        <v>1363</v>
      </c>
      <c r="AI599" s="67" t="s">
        <v>1363</v>
      </c>
      <c r="AJ599" s="67" t="s">
        <v>1363</v>
      </c>
      <c r="AK599" s="67" t="s">
        <v>1363</v>
      </c>
      <c r="AL599" s="67" t="s">
        <v>1363</v>
      </c>
      <c r="AM599" s="65" t="s">
        <v>978</v>
      </c>
      <c r="AN599" s="65" t="s">
        <v>978</v>
      </c>
      <c r="AO599" s="65" t="s">
        <v>978</v>
      </c>
      <c r="AP599" s="65" t="s">
        <v>983</v>
      </c>
      <c r="AQ599" s="65" t="s">
        <v>980</v>
      </c>
      <c r="AR599" s="65" t="s">
        <v>913</v>
      </c>
      <c r="AS599" s="65" t="s">
        <v>978</v>
      </c>
      <c r="AT599" s="65" t="s">
        <v>959</v>
      </c>
      <c r="AU599" s="16" t="s">
        <v>937</v>
      </c>
      <c r="AV599" s="16" t="s">
        <v>936</v>
      </c>
      <c r="AW599" s="85" t="s">
        <v>745</v>
      </c>
      <c r="AX599" s="16" t="s">
        <v>51</v>
      </c>
      <c r="AY599" s="16">
        <v>5.4</v>
      </c>
      <c r="AZ599" s="16">
        <v>5</v>
      </c>
    </row>
    <row r="600" spans="1:52" s="16" customFormat="1" ht="52.5" x14ac:dyDescent="0.4">
      <c r="A600" s="16">
        <v>5</v>
      </c>
      <c r="B600" s="16">
        <v>5.4</v>
      </c>
      <c r="C600" s="16" t="s">
        <v>51</v>
      </c>
      <c r="D600" s="64" t="s">
        <v>655</v>
      </c>
      <c r="E600" s="16" t="s">
        <v>10</v>
      </c>
      <c r="F600" s="16" t="s">
        <v>11</v>
      </c>
      <c r="G600" s="65" t="s">
        <v>1173</v>
      </c>
      <c r="H600" s="65" t="s">
        <v>13</v>
      </c>
      <c r="I600" s="65" t="s">
        <v>916</v>
      </c>
      <c r="J600" s="65" t="s">
        <v>27</v>
      </c>
      <c r="K600" s="65" t="s">
        <v>117</v>
      </c>
      <c r="L600" s="65" t="s">
        <v>13</v>
      </c>
      <c r="M600" s="65" t="s">
        <v>13</v>
      </c>
      <c r="N600" s="65" t="s">
        <v>13</v>
      </c>
      <c r="O600" s="67" t="s">
        <v>1363</v>
      </c>
      <c r="P600" s="67" t="s">
        <v>1363</v>
      </c>
      <c r="Q600" s="67" t="s">
        <v>1363</v>
      </c>
      <c r="R600" s="67" t="s">
        <v>1363</v>
      </c>
      <c r="S600" s="67" t="s">
        <v>1363</v>
      </c>
      <c r="T600" s="67" t="s">
        <v>1363</v>
      </c>
      <c r="U600" s="67" t="s">
        <v>1363</v>
      </c>
      <c r="V600" s="67" t="s">
        <v>1363</v>
      </c>
      <c r="W600" s="67" t="s">
        <v>1363</v>
      </c>
      <c r="X600" s="67" t="s">
        <v>1363</v>
      </c>
      <c r="Y600" s="87">
        <v>0.1277777777777778</v>
      </c>
      <c r="Z600" s="67" t="s">
        <v>335</v>
      </c>
      <c r="AA600" s="67" t="s">
        <v>1363</v>
      </c>
      <c r="AB600" s="67" t="s">
        <v>1363</v>
      </c>
      <c r="AC600" s="67" t="s">
        <v>1363</v>
      </c>
      <c r="AD600" s="67" t="s">
        <v>1363</v>
      </c>
      <c r="AE600" s="67" t="s">
        <v>1363</v>
      </c>
      <c r="AF600" s="67" t="s">
        <v>1363</v>
      </c>
      <c r="AG600" s="67" t="s">
        <v>1363</v>
      </c>
      <c r="AH600" s="67" t="s">
        <v>1363</v>
      </c>
      <c r="AI600" s="67" t="s">
        <v>1363</v>
      </c>
      <c r="AJ600" s="67" t="s">
        <v>1363</v>
      </c>
      <c r="AK600" s="67" t="s">
        <v>1363</v>
      </c>
      <c r="AL600" s="67" t="s">
        <v>1363</v>
      </c>
      <c r="AM600" s="65" t="s">
        <v>978</v>
      </c>
      <c r="AN600" s="65" t="s">
        <v>978</v>
      </c>
      <c r="AO600" s="65" t="s">
        <v>978</v>
      </c>
      <c r="AP600" s="65" t="s">
        <v>983</v>
      </c>
      <c r="AQ600" s="65" t="s">
        <v>980</v>
      </c>
      <c r="AR600" s="65" t="s">
        <v>916</v>
      </c>
      <c r="AS600" s="65" t="s">
        <v>978</v>
      </c>
      <c r="AT600" s="65" t="s">
        <v>959</v>
      </c>
      <c r="AU600" s="16" t="s">
        <v>937</v>
      </c>
      <c r="AV600" s="16" t="s">
        <v>936</v>
      </c>
      <c r="AW600" s="85" t="s">
        <v>745</v>
      </c>
      <c r="AX600" s="16" t="s">
        <v>51</v>
      </c>
      <c r="AY600" s="16">
        <v>5.4</v>
      </c>
      <c r="AZ600" s="16">
        <v>5</v>
      </c>
    </row>
    <row r="601" spans="1:52" s="16" customFormat="1" ht="52.5" x14ac:dyDescent="0.4">
      <c r="A601" s="16">
        <v>5</v>
      </c>
      <c r="B601" s="16">
        <v>5.4</v>
      </c>
      <c r="C601" s="16" t="s">
        <v>51</v>
      </c>
      <c r="D601" s="64" t="s">
        <v>655</v>
      </c>
      <c r="E601" s="16" t="s">
        <v>10</v>
      </c>
      <c r="F601" s="16" t="s">
        <v>11</v>
      </c>
      <c r="G601" s="65" t="s">
        <v>1173</v>
      </c>
      <c r="H601" s="65" t="s">
        <v>13</v>
      </c>
      <c r="I601" s="65" t="s">
        <v>746</v>
      </c>
      <c r="J601" s="65" t="s">
        <v>27</v>
      </c>
      <c r="K601" s="65" t="s">
        <v>117</v>
      </c>
      <c r="L601" s="65" t="s">
        <v>13</v>
      </c>
      <c r="M601" s="65" t="s">
        <v>13</v>
      </c>
      <c r="N601" s="65" t="s">
        <v>13</v>
      </c>
      <c r="O601" s="67" t="s">
        <v>1363</v>
      </c>
      <c r="P601" s="67" t="s">
        <v>1363</v>
      </c>
      <c r="Q601" s="67" t="s">
        <v>1363</v>
      </c>
      <c r="R601" s="67" t="s">
        <v>1363</v>
      </c>
      <c r="S601" s="67" t="s">
        <v>1363</v>
      </c>
      <c r="T601" s="67" t="s">
        <v>1363</v>
      </c>
      <c r="U601" s="67" t="s">
        <v>1363</v>
      </c>
      <c r="V601" s="67" t="s">
        <v>1363</v>
      </c>
      <c r="W601" s="67" t="s">
        <v>1363</v>
      </c>
      <c r="X601" s="67" t="s">
        <v>1363</v>
      </c>
      <c r="Y601" s="87">
        <v>0.1173611111111111</v>
      </c>
      <c r="Z601" s="67" t="s">
        <v>335</v>
      </c>
      <c r="AA601" s="67" t="s">
        <v>1363</v>
      </c>
      <c r="AB601" s="67" t="s">
        <v>1363</v>
      </c>
      <c r="AC601" s="67" t="s">
        <v>1363</v>
      </c>
      <c r="AD601" s="67" t="s">
        <v>1363</v>
      </c>
      <c r="AE601" s="67" t="s">
        <v>1363</v>
      </c>
      <c r="AF601" s="67" t="s">
        <v>1363</v>
      </c>
      <c r="AG601" s="67" t="s">
        <v>1363</v>
      </c>
      <c r="AH601" s="67" t="s">
        <v>1363</v>
      </c>
      <c r="AI601" s="67" t="s">
        <v>1363</v>
      </c>
      <c r="AJ601" s="67" t="s">
        <v>1363</v>
      </c>
      <c r="AK601" s="67" t="s">
        <v>1363</v>
      </c>
      <c r="AL601" s="67" t="s">
        <v>1363</v>
      </c>
      <c r="AM601" s="65" t="s">
        <v>978</v>
      </c>
      <c r="AN601" s="65" t="s">
        <v>978</v>
      </c>
      <c r="AO601" s="65" t="s">
        <v>978</v>
      </c>
      <c r="AP601" s="65" t="s">
        <v>983</v>
      </c>
      <c r="AQ601" s="65" t="s">
        <v>980</v>
      </c>
      <c r="AR601" s="65" t="s">
        <v>1830</v>
      </c>
      <c r="AS601" s="65" t="s">
        <v>978</v>
      </c>
      <c r="AT601" s="65" t="s">
        <v>959</v>
      </c>
      <c r="AU601" s="16" t="s">
        <v>937</v>
      </c>
      <c r="AV601" s="16" t="s">
        <v>936</v>
      </c>
      <c r="AW601" s="85" t="s">
        <v>745</v>
      </c>
      <c r="AX601" s="16" t="s">
        <v>51</v>
      </c>
      <c r="AY601" s="16">
        <v>5.4</v>
      </c>
      <c r="AZ601" s="16">
        <v>5</v>
      </c>
    </row>
    <row r="602" spans="1:52" s="16" customFormat="1" ht="52.5" x14ac:dyDescent="0.4">
      <c r="A602" s="16">
        <v>5</v>
      </c>
      <c r="B602" s="16">
        <v>5.4</v>
      </c>
      <c r="C602" s="16" t="s">
        <v>51</v>
      </c>
      <c r="D602" s="64" t="s">
        <v>655</v>
      </c>
      <c r="E602" s="16" t="s">
        <v>10</v>
      </c>
      <c r="F602" s="16" t="s">
        <v>11</v>
      </c>
      <c r="G602" s="65" t="s">
        <v>1173</v>
      </c>
      <c r="H602" s="65" t="s">
        <v>13</v>
      </c>
      <c r="I602" s="1" t="s">
        <v>63</v>
      </c>
      <c r="J602" s="65" t="s">
        <v>28</v>
      </c>
      <c r="K602" s="65" t="s">
        <v>117</v>
      </c>
      <c r="L602" s="65" t="s">
        <v>13</v>
      </c>
      <c r="M602" s="65" t="s">
        <v>13</v>
      </c>
      <c r="N602" s="65" t="s">
        <v>13</v>
      </c>
      <c r="O602" s="67" t="s">
        <v>1363</v>
      </c>
      <c r="P602" s="67" t="s">
        <v>1363</v>
      </c>
      <c r="Q602" s="67" t="s">
        <v>1363</v>
      </c>
      <c r="R602" s="67" t="s">
        <v>1363</v>
      </c>
      <c r="S602" s="67" t="s">
        <v>1363</v>
      </c>
      <c r="T602" s="67" t="s">
        <v>1363</v>
      </c>
      <c r="U602" s="67" t="s">
        <v>1363</v>
      </c>
      <c r="V602" s="67" t="s">
        <v>1363</v>
      </c>
      <c r="W602" s="67" t="s">
        <v>1363</v>
      </c>
      <c r="X602" s="67" t="s">
        <v>1363</v>
      </c>
      <c r="Y602" s="87">
        <v>0.11388888888888889</v>
      </c>
      <c r="Z602" s="67" t="s">
        <v>335</v>
      </c>
      <c r="AA602" s="67" t="s">
        <v>1363</v>
      </c>
      <c r="AB602" s="67" t="s">
        <v>1363</v>
      </c>
      <c r="AC602" s="67" t="s">
        <v>1363</v>
      </c>
      <c r="AD602" s="67" t="s">
        <v>1363</v>
      </c>
      <c r="AE602" s="67" t="s">
        <v>1363</v>
      </c>
      <c r="AF602" s="67" t="s">
        <v>1363</v>
      </c>
      <c r="AG602" s="67" t="s">
        <v>1363</v>
      </c>
      <c r="AH602" s="67" t="s">
        <v>1363</v>
      </c>
      <c r="AI602" s="67" t="s">
        <v>1363</v>
      </c>
      <c r="AJ602" s="67" t="s">
        <v>1363</v>
      </c>
      <c r="AK602" s="67" t="s">
        <v>1363</v>
      </c>
      <c r="AL602" s="67" t="s">
        <v>1363</v>
      </c>
      <c r="AM602" s="65" t="s">
        <v>978</v>
      </c>
      <c r="AN602" s="65" t="s">
        <v>978</v>
      </c>
      <c r="AO602" s="65" t="s">
        <v>978</v>
      </c>
      <c r="AP602" s="65" t="s">
        <v>983</v>
      </c>
      <c r="AQ602" s="65" t="s">
        <v>981</v>
      </c>
      <c r="AR602" s="1" t="s">
        <v>63</v>
      </c>
      <c r="AS602" s="65" t="s">
        <v>978</v>
      </c>
      <c r="AT602" s="65" t="s">
        <v>959</v>
      </c>
      <c r="AU602" s="16" t="s">
        <v>937</v>
      </c>
      <c r="AV602" s="16" t="s">
        <v>936</v>
      </c>
      <c r="AW602" s="85" t="s">
        <v>745</v>
      </c>
      <c r="AX602" s="16" t="s">
        <v>51</v>
      </c>
      <c r="AY602" s="16">
        <v>5.4</v>
      </c>
      <c r="AZ602" s="16">
        <v>5</v>
      </c>
    </row>
    <row r="603" spans="1:52" s="16" customFormat="1" ht="52.5" x14ac:dyDescent="0.4">
      <c r="A603" s="16">
        <v>5</v>
      </c>
      <c r="B603" s="16">
        <v>5.4</v>
      </c>
      <c r="C603" s="16" t="s">
        <v>51</v>
      </c>
      <c r="D603" s="64" t="s">
        <v>655</v>
      </c>
      <c r="E603" s="16" t="s">
        <v>10</v>
      </c>
      <c r="F603" s="16" t="s">
        <v>11</v>
      </c>
      <c r="G603" s="65" t="s">
        <v>1173</v>
      </c>
      <c r="H603" s="65" t="s">
        <v>13</v>
      </c>
      <c r="I603" s="65" t="s">
        <v>913</v>
      </c>
      <c r="J603" s="65" t="s">
        <v>28</v>
      </c>
      <c r="K603" s="65" t="s">
        <v>117</v>
      </c>
      <c r="L603" s="65" t="s">
        <v>13</v>
      </c>
      <c r="M603" s="65" t="s">
        <v>13</v>
      </c>
      <c r="N603" s="65" t="s">
        <v>13</v>
      </c>
      <c r="O603" s="67" t="s">
        <v>1363</v>
      </c>
      <c r="P603" s="67" t="s">
        <v>1363</v>
      </c>
      <c r="Q603" s="67" t="s">
        <v>1363</v>
      </c>
      <c r="R603" s="67" t="s">
        <v>1363</v>
      </c>
      <c r="S603" s="67" t="s">
        <v>1363</v>
      </c>
      <c r="T603" s="67" t="s">
        <v>1363</v>
      </c>
      <c r="U603" s="67" t="s">
        <v>1363</v>
      </c>
      <c r="V603" s="67" t="s">
        <v>1363</v>
      </c>
      <c r="W603" s="67" t="s">
        <v>1363</v>
      </c>
      <c r="X603" s="67" t="s">
        <v>1363</v>
      </c>
      <c r="Y603" s="87">
        <v>0.11180555555555556</v>
      </c>
      <c r="Z603" s="67" t="s">
        <v>335</v>
      </c>
      <c r="AA603" s="67" t="s">
        <v>1363</v>
      </c>
      <c r="AB603" s="67" t="s">
        <v>1363</v>
      </c>
      <c r="AC603" s="67" t="s">
        <v>1363</v>
      </c>
      <c r="AD603" s="67" t="s">
        <v>1363</v>
      </c>
      <c r="AE603" s="67" t="s">
        <v>1363</v>
      </c>
      <c r="AF603" s="67" t="s">
        <v>1363</v>
      </c>
      <c r="AG603" s="67" t="s">
        <v>1363</v>
      </c>
      <c r="AH603" s="67" t="s">
        <v>1363</v>
      </c>
      <c r="AI603" s="67" t="s">
        <v>1363</v>
      </c>
      <c r="AJ603" s="67" t="s">
        <v>1363</v>
      </c>
      <c r="AK603" s="67" t="s">
        <v>1363</v>
      </c>
      <c r="AL603" s="67" t="s">
        <v>1363</v>
      </c>
      <c r="AM603" s="65" t="s">
        <v>978</v>
      </c>
      <c r="AN603" s="65" t="s">
        <v>978</v>
      </c>
      <c r="AO603" s="65" t="s">
        <v>978</v>
      </c>
      <c r="AP603" s="65" t="s">
        <v>983</v>
      </c>
      <c r="AQ603" s="65" t="s">
        <v>981</v>
      </c>
      <c r="AR603" s="65" t="s">
        <v>913</v>
      </c>
      <c r="AS603" s="65" t="s">
        <v>978</v>
      </c>
      <c r="AT603" s="65" t="s">
        <v>959</v>
      </c>
      <c r="AU603" s="16" t="s">
        <v>937</v>
      </c>
      <c r="AV603" s="16" t="s">
        <v>936</v>
      </c>
      <c r="AW603" s="85" t="s">
        <v>745</v>
      </c>
      <c r="AX603" s="16" t="s">
        <v>51</v>
      </c>
      <c r="AY603" s="16">
        <v>5.4</v>
      </c>
      <c r="AZ603" s="16">
        <v>5</v>
      </c>
    </row>
    <row r="604" spans="1:52" s="16" customFormat="1" ht="52.5" x14ac:dyDescent="0.4">
      <c r="A604" s="16">
        <v>5</v>
      </c>
      <c r="B604" s="16">
        <v>5.4</v>
      </c>
      <c r="C604" s="16" t="s">
        <v>51</v>
      </c>
      <c r="D604" s="64" t="s">
        <v>655</v>
      </c>
      <c r="E604" s="16" t="s">
        <v>10</v>
      </c>
      <c r="F604" s="16" t="s">
        <v>11</v>
      </c>
      <c r="G604" s="65" t="s">
        <v>1173</v>
      </c>
      <c r="H604" s="65" t="s">
        <v>13</v>
      </c>
      <c r="I604" s="65" t="s">
        <v>916</v>
      </c>
      <c r="J604" s="65" t="s">
        <v>28</v>
      </c>
      <c r="K604" s="65" t="s">
        <v>117</v>
      </c>
      <c r="L604" s="65" t="s">
        <v>13</v>
      </c>
      <c r="M604" s="65" t="s">
        <v>13</v>
      </c>
      <c r="N604" s="65" t="s">
        <v>13</v>
      </c>
      <c r="O604" s="67" t="s">
        <v>1363</v>
      </c>
      <c r="P604" s="67" t="s">
        <v>1363</v>
      </c>
      <c r="Q604" s="67" t="s">
        <v>1363</v>
      </c>
      <c r="R604" s="67" t="s">
        <v>1363</v>
      </c>
      <c r="S604" s="67" t="s">
        <v>1363</v>
      </c>
      <c r="T604" s="67" t="s">
        <v>1363</v>
      </c>
      <c r="U604" s="67" t="s">
        <v>1363</v>
      </c>
      <c r="V604" s="67" t="s">
        <v>1363</v>
      </c>
      <c r="W604" s="67" t="s">
        <v>1363</v>
      </c>
      <c r="X604" s="67" t="s">
        <v>1363</v>
      </c>
      <c r="Y604" s="87">
        <v>9.930555555555555E-2</v>
      </c>
      <c r="Z604" s="67" t="s">
        <v>335</v>
      </c>
      <c r="AA604" s="67" t="s">
        <v>1363</v>
      </c>
      <c r="AB604" s="67" t="s">
        <v>1363</v>
      </c>
      <c r="AC604" s="67" t="s">
        <v>1363</v>
      </c>
      <c r="AD604" s="67" t="s">
        <v>1363</v>
      </c>
      <c r="AE604" s="67" t="s">
        <v>1363</v>
      </c>
      <c r="AF604" s="67" t="s">
        <v>1363</v>
      </c>
      <c r="AG604" s="67" t="s">
        <v>1363</v>
      </c>
      <c r="AH604" s="67" t="s">
        <v>1363</v>
      </c>
      <c r="AI604" s="67" t="s">
        <v>1363</v>
      </c>
      <c r="AJ604" s="67" t="s">
        <v>1363</v>
      </c>
      <c r="AK604" s="67" t="s">
        <v>1363</v>
      </c>
      <c r="AL604" s="67" t="s">
        <v>1363</v>
      </c>
      <c r="AM604" s="65" t="s">
        <v>978</v>
      </c>
      <c r="AN604" s="65" t="s">
        <v>978</v>
      </c>
      <c r="AO604" s="65" t="s">
        <v>978</v>
      </c>
      <c r="AP604" s="65" t="s">
        <v>983</v>
      </c>
      <c r="AQ604" s="65" t="s">
        <v>981</v>
      </c>
      <c r="AR604" s="65" t="s">
        <v>916</v>
      </c>
      <c r="AS604" s="65" t="s">
        <v>978</v>
      </c>
      <c r="AT604" s="65" t="s">
        <v>959</v>
      </c>
      <c r="AU604" s="16" t="s">
        <v>937</v>
      </c>
      <c r="AV604" s="16" t="s">
        <v>936</v>
      </c>
      <c r="AW604" s="85" t="s">
        <v>745</v>
      </c>
      <c r="AX604" s="16" t="s">
        <v>51</v>
      </c>
      <c r="AY604" s="16">
        <v>5.4</v>
      </c>
      <c r="AZ604" s="16">
        <v>5</v>
      </c>
    </row>
    <row r="605" spans="1:52" s="16" customFormat="1" ht="52.5" x14ac:dyDescent="0.4">
      <c r="A605" s="16">
        <v>5</v>
      </c>
      <c r="B605" s="16">
        <v>5.4</v>
      </c>
      <c r="C605" s="16" t="s">
        <v>51</v>
      </c>
      <c r="D605" s="64" t="s">
        <v>655</v>
      </c>
      <c r="E605" s="16" t="s">
        <v>10</v>
      </c>
      <c r="F605" s="16" t="s">
        <v>11</v>
      </c>
      <c r="G605" s="65" t="s">
        <v>1173</v>
      </c>
      <c r="H605" s="65" t="s">
        <v>13</v>
      </c>
      <c r="I605" s="65" t="s">
        <v>746</v>
      </c>
      <c r="J605" s="65" t="s">
        <v>28</v>
      </c>
      <c r="K605" s="65" t="s">
        <v>117</v>
      </c>
      <c r="L605" s="65" t="s">
        <v>13</v>
      </c>
      <c r="M605" s="65" t="s">
        <v>13</v>
      </c>
      <c r="N605" s="65" t="s">
        <v>13</v>
      </c>
      <c r="O605" s="67" t="s">
        <v>1363</v>
      </c>
      <c r="P605" s="67" t="s">
        <v>1363</v>
      </c>
      <c r="Q605" s="67" t="s">
        <v>1363</v>
      </c>
      <c r="R605" s="67" t="s">
        <v>1363</v>
      </c>
      <c r="S605" s="67" t="s">
        <v>1363</v>
      </c>
      <c r="T605" s="67" t="s">
        <v>1363</v>
      </c>
      <c r="U605" s="67" t="s">
        <v>1363</v>
      </c>
      <c r="V605" s="67" t="s">
        <v>1363</v>
      </c>
      <c r="W605" s="67" t="s">
        <v>1363</v>
      </c>
      <c r="X605" s="67" t="s">
        <v>1363</v>
      </c>
      <c r="Y605" s="87">
        <v>0.10625</v>
      </c>
      <c r="Z605" s="67" t="s">
        <v>335</v>
      </c>
      <c r="AA605" s="67" t="s">
        <v>1363</v>
      </c>
      <c r="AB605" s="67" t="s">
        <v>1363</v>
      </c>
      <c r="AC605" s="67" t="s">
        <v>1363</v>
      </c>
      <c r="AD605" s="67" t="s">
        <v>1363</v>
      </c>
      <c r="AE605" s="67" t="s">
        <v>1363</v>
      </c>
      <c r="AF605" s="67" t="s">
        <v>1363</v>
      </c>
      <c r="AG605" s="67" t="s">
        <v>1363</v>
      </c>
      <c r="AH605" s="67" t="s">
        <v>1363</v>
      </c>
      <c r="AI605" s="67" t="s">
        <v>1363</v>
      </c>
      <c r="AJ605" s="67" t="s">
        <v>1363</v>
      </c>
      <c r="AK605" s="67" t="s">
        <v>1363</v>
      </c>
      <c r="AL605" s="67" t="s">
        <v>1363</v>
      </c>
      <c r="AM605" s="65" t="s">
        <v>978</v>
      </c>
      <c r="AN605" s="65" t="s">
        <v>978</v>
      </c>
      <c r="AO605" s="65" t="s">
        <v>978</v>
      </c>
      <c r="AP605" s="65" t="s">
        <v>983</v>
      </c>
      <c r="AQ605" s="65" t="s">
        <v>981</v>
      </c>
      <c r="AR605" s="65" t="s">
        <v>1830</v>
      </c>
      <c r="AS605" s="65" t="s">
        <v>978</v>
      </c>
      <c r="AT605" s="65" t="s">
        <v>959</v>
      </c>
      <c r="AU605" s="16" t="s">
        <v>937</v>
      </c>
      <c r="AV605" s="16" t="s">
        <v>936</v>
      </c>
      <c r="AW605" s="85" t="s">
        <v>745</v>
      </c>
      <c r="AX605" s="16" t="s">
        <v>51</v>
      </c>
      <c r="AY605" s="16">
        <v>5.4</v>
      </c>
      <c r="AZ605" s="16">
        <v>5</v>
      </c>
    </row>
    <row r="606" spans="1:52" s="16" customFormat="1" ht="52.5" x14ac:dyDescent="0.4">
      <c r="A606" s="16">
        <v>5</v>
      </c>
      <c r="B606" s="16">
        <v>5.4</v>
      </c>
      <c r="C606" s="16" t="s">
        <v>51</v>
      </c>
      <c r="D606" s="64" t="s">
        <v>655</v>
      </c>
      <c r="E606" s="16" t="s">
        <v>10</v>
      </c>
      <c r="F606" s="16" t="s">
        <v>11</v>
      </c>
      <c r="G606" s="65" t="s">
        <v>1173</v>
      </c>
      <c r="H606" s="65" t="s">
        <v>13</v>
      </c>
      <c r="I606" s="1" t="s">
        <v>63</v>
      </c>
      <c r="J606" s="65" t="s">
        <v>13</v>
      </c>
      <c r="K606" s="65" t="s">
        <v>117</v>
      </c>
      <c r="L606" s="65" t="s">
        <v>13</v>
      </c>
      <c r="M606" s="65" t="s">
        <v>13</v>
      </c>
      <c r="N606" s="65" t="s">
        <v>13</v>
      </c>
      <c r="O606" s="67" t="s">
        <v>1363</v>
      </c>
      <c r="P606" s="67" t="s">
        <v>1363</v>
      </c>
      <c r="Q606" s="67" t="s">
        <v>1363</v>
      </c>
      <c r="R606" s="67" t="s">
        <v>1363</v>
      </c>
      <c r="S606" s="67" t="s">
        <v>1363</v>
      </c>
      <c r="T606" s="67" t="s">
        <v>1363</v>
      </c>
      <c r="U606" s="67" t="s">
        <v>1363</v>
      </c>
      <c r="V606" s="67" t="s">
        <v>1363</v>
      </c>
      <c r="W606" s="67" t="s">
        <v>1363</v>
      </c>
      <c r="X606" s="67" t="s">
        <v>1363</v>
      </c>
      <c r="Y606" s="87">
        <v>0.11527777777777777</v>
      </c>
      <c r="Z606" s="67" t="s">
        <v>335</v>
      </c>
      <c r="AA606" s="67" t="s">
        <v>1363</v>
      </c>
      <c r="AB606" s="67" t="s">
        <v>1363</v>
      </c>
      <c r="AC606" s="67" t="s">
        <v>1363</v>
      </c>
      <c r="AD606" s="67" t="s">
        <v>1363</v>
      </c>
      <c r="AE606" s="67" t="s">
        <v>1363</v>
      </c>
      <c r="AF606" s="67" t="s">
        <v>1363</v>
      </c>
      <c r="AG606" s="67" t="s">
        <v>1363</v>
      </c>
      <c r="AH606" s="67" t="s">
        <v>1363</v>
      </c>
      <c r="AI606" s="67" t="s">
        <v>1363</v>
      </c>
      <c r="AJ606" s="67" t="s">
        <v>1363</v>
      </c>
      <c r="AK606" s="67" t="s">
        <v>1363</v>
      </c>
      <c r="AL606" s="67" t="s">
        <v>1363</v>
      </c>
      <c r="AM606" s="65" t="s">
        <v>978</v>
      </c>
      <c r="AN606" s="65" t="s">
        <v>978</v>
      </c>
      <c r="AO606" s="65" t="s">
        <v>978</v>
      </c>
      <c r="AP606" s="65" t="s">
        <v>983</v>
      </c>
      <c r="AQ606" s="65" t="s">
        <v>978</v>
      </c>
      <c r="AR606" s="1" t="s">
        <v>63</v>
      </c>
      <c r="AS606" s="65" t="s">
        <v>978</v>
      </c>
      <c r="AT606" s="65" t="s">
        <v>959</v>
      </c>
      <c r="AU606" s="16" t="s">
        <v>937</v>
      </c>
      <c r="AV606" s="16" t="s">
        <v>936</v>
      </c>
      <c r="AW606" s="85" t="s">
        <v>745</v>
      </c>
      <c r="AX606" s="16" t="s">
        <v>51</v>
      </c>
      <c r="AY606" s="16">
        <v>5.4</v>
      </c>
      <c r="AZ606" s="16">
        <v>5</v>
      </c>
    </row>
    <row r="607" spans="1:52" s="16" customFormat="1" ht="52.5" x14ac:dyDescent="0.4">
      <c r="A607" s="16">
        <v>5</v>
      </c>
      <c r="B607" s="16">
        <v>5.4</v>
      </c>
      <c r="C607" s="16" t="s">
        <v>51</v>
      </c>
      <c r="D607" s="64" t="s">
        <v>655</v>
      </c>
      <c r="E607" s="16" t="s">
        <v>10</v>
      </c>
      <c r="F607" s="16" t="s">
        <v>11</v>
      </c>
      <c r="G607" s="65" t="s">
        <v>1173</v>
      </c>
      <c r="H607" s="65" t="s">
        <v>13</v>
      </c>
      <c r="I607" s="65" t="s">
        <v>913</v>
      </c>
      <c r="J607" s="65" t="s">
        <v>13</v>
      </c>
      <c r="K607" s="65" t="s">
        <v>117</v>
      </c>
      <c r="L607" s="65" t="s">
        <v>13</v>
      </c>
      <c r="M607" s="65" t="s">
        <v>13</v>
      </c>
      <c r="N607" s="65" t="s">
        <v>13</v>
      </c>
      <c r="O607" s="67" t="s">
        <v>1363</v>
      </c>
      <c r="P607" s="67" t="s">
        <v>1363</v>
      </c>
      <c r="Q607" s="67" t="s">
        <v>1363</v>
      </c>
      <c r="R607" s="67" t="s">
        <v>1363</v>
      </c>
      <c r="S607" s="67" t="s">
        <v>1363</v>
      </c>
      <c r="T607" s="67" t="s">
        <v>1363</v>
      </c>
      <c r="U607" s="67" t="s">
        <v>1363</v>
      </c>
      <c r="V607" s="67" t="s">
        <v>1363</v>
      </c>
      <c r="W607" s="67" t="s">
        <v>1363</v>
      </c>
      <c r="X607" s="67" t="s">
        <v>1363</v>
      </c>
      <c r="Y607" s="87">
        <v>0.1125</v>
      </c>
      <c r="Z607" s="67" t="s">
        <v>335</v>
      </c>
      <c r="AA607" s="67" t="s">
        <v>1363</v>
      </c>
      <c r="AB607" s="67" t="s">
        <v>1363</v>
      </c>
      <c r="AC607" s="67" t="s">
        <v>1363</v>
      </c>
      <c r="AD607" s="67" t="s">
        <v>1363</v>
      </c>
      <c r="AE607" s="67" t="s">
        <v>1363</v>
      </c>
      <c r="AF607" s="67" t="s">
        <v>1363</v>
      </c>
      <c r="AG607" s="67" t="s">
        <v>1363</v>
      </c>
      <c r="AH607" s="67" t="s">
        <v>1363</v>
      </c>
      <c r="AI607" s="67" t="s">
        <v>1363</v>
      </c>
      <c r="AJ607" s="67" t="s">
        <v>1363</v>
      </c>
      <c r="AK607" s="67" t="s">
        <v>1363</v>
      </c>
      <c r="AL607" s="67" t="s">
        <v>1363</v>
      </c>
      <c r="AM607" s="65" t="s">
        <v>978</v>
      </c>
      <c r="AN607" s="65" t="s">
        <v>978</v>
      </c>
      <c r="AO607" s="65" t="s">
        <v>978</v>
      </c>
      <c r="AP607" s="65" t="s">
        <v>983</v>
      </c>
      <c r="AQ607" s="65" t="s">
        <v>978</v>
      </c>
      <c r="AR607" s="65" t="s">
        <v>913</v>
      </c>
      <c r="AS607" s="65" t="s">
        <v>978</v>
      </c>
      <c r="AT607" s="65" t="s">
        <v>959</v>
      </c>
      <c r="AU607" s="16" t="s">
        <v>937</v>
      </c>
      <c r="AV607" s="16" t="s">
        <v>936</v>
      </c>
      <c r="AW607" s="85" t="s">
        <v>745</v>
      </c>
      <c r="AX607" s="16" t="s">
        <v>51</v>
      </c>
      <c r="AY607" s="16">
        <v>5.4</v>
      </c>
      <c r="AZ607" s="16">
        <v>5</v>
      </c>
    </row>
    <row r="608" spans="1:52" s="16" customFormat="1" ht="52.5" x14ac:dyDescent="0.4">
      <c r="A608" s="16">
        <v>5</v>
      </c>
      <c r="B608" s="16">
        <v>5.4</v>
      </c>
      <c r="C608" s="16" t="s">
        <v>51</v>
      </c>
      <c r="D608" s="64" t="s">
        <v>655</v>
      </c>
      <c r="E608" s="16" t="s">
        <v>10</v>
      </c>
      <c r="F608" s="16" t="s">
        <v>11</v>
      </c>
      <c r="G608" s="65" t="s">
        <v>1173</v>
      </c>
      <c r="H608" s="65" t="s">
        <v>13</v>
      </c>
      <c r="I608" s="65" t="s">
        <v>916</v>
      </c>
      <c r="J608" s="65" t="s">
        <v>13</v>
      </c>
      <c r="K608" s="65" t="s">
        <v>117</v>
      </c>
      <c r="L608" s="65" t="s">
        <v>13</v>
      </c>
      <c r="M608" s="65" t="s">
        <v>13</v>
      </c>
      <c r="N608" s="65" t="s">
        <v>13</v>
      </c>
      <c r="O608" s="67" t="s">
        <v>1363</v>
      </c>
      <c r="P608" s="67" t="s">
        <v>1363</v>
      </c>
      <c r="Q608" s="67" t="s">
        <v>1363</v>
      </c>
      <c r="R608" s="67" t="s">
        <v>1363</v>
      </c>
      <c r="S608" s="67" t="s">
        <v>1363</v>
      </c>
      <c r="T608" s="67" t="s">
        <v>1363</v>
      </c>
      <c r="U608" s="67" t="s">
        <v>1363</v>
      </c>
      <c r="V608" s="67" t="s">
        <v>1363</v>
      </c>
      <c r="W608" s="67" t="s">
        <v>1363</v>
      </c>
      <c r="X608" s="67" t="s">
        <v>1363</v>
      </c>
      <c r="Y608" s="87">
        <v>0.12013888888888889</v>
      </c>
      <c r="Z608" s="67" t="s">
        <v>335</v>
      </c>
      <c r="AA608" s="67" t="s">
        <v>1363</v>
      </c>
      <c r="AB608" s="67" t="s">
        <v>1363</v>
      </c>
      <c r="AC608" s="67" t="s">
        <v>1363</v>
      </c>
      <c r="AD608" s="67" t="s">
        <v>1363</v>
      </c>
      <c r="AE608" s="67" t="s">
        <v>1363</v>
      </c>
      <c r="AF608" s="67" t="s">
        <v>1363</v>
      </c>
      <c r="AG608" s="67" t="s">
        <v>1363</v>
      </c>
      <c r="AH608" s="67" t="s">
        <v>1363</v>
      </c>
      <c r="AI608" s="67" t="s">
        <v>1363</v>
      </c>
      <c r="AJ608" s="67" t="s">
        <v>1363</v>
      </c>
      <c r="AK608" s="67" t="s">
        <v>1363</v>
      </c>
      <c r="AL608" s="67" t="s">
        <v>1363</v>
      </c>
      <c r="AM608" s="65" t="s">
        <v>978</v>
      </c>
      <c r="AN608" s="65" t="s">
        <v>978</v>
      </c>
      <c r="AO608" s="65" t="s">
        <v>978</v>
      </c>
      <c r="AP608" s="65" t="s">
        <v>983</v>
      </c>
      <c r="AQ608" s="65" t="s">
        <v>978</v>
      </c>
      <c r="AR608" s="65" t="s">
        <v>916</v>
      </c>
      <c r="AS608" s="65" t="s">
        <v>978</v>
      </c>
      <c r="AT608" s="65" t="s">
        <v>959</v>
      </c>
      <c r="AU608" s="16" t="s">
        <v>937</v>
      </c>
      <c r="AV608" s="16" t="s">
        <v>936</v>
      </c>
      <c r="AW608" s="85" t="s">
        <v>745</v>
      </c>
      <c r="AX608" s="16" t="s">
        <v>51</v>
      </c>
      <c r="AY608" s="16">
        <v>5.4</v>
      </c>
      <c r="AZ608" s="16">
        <v>5</v>
      </c>
    </row>
    <row r="609" spans="1:52" s="16" customFormat="1" ht="52.5" x14ac:dyDescent="0.4">
      <c r="A609" s="16">
        <v>5</v>
      </c>
      <c r="B609" s="16">
        <v>5.4</v>
      </c>
      <c r="C609" s="16" t="s">
        <v>51</v>
      </c>
      <c r="D609" s="64" t="s">
        <v>655</v>
      </c>
      <c r="E609" s="16" t="s">
        <v>10</v>
      </c>
      <c r="F609" s="16" t="s">
        <v>11</v>
      </c>
      <c r="G609" s="65" t="s">
        <v>1173</v>
      </c>
      <c r="H609" s="65" t="s">
        <v>13</v>
      </c>
      <c r="I609" s="65" t="s">
        <v>746</v>
      </c>
      <c r="J609" s="65" t="s">
        <v>13</v>
      </c>
      <c r="K609" s="65" t="s">
        <v>117</v>
      </c>
      <c r="L609" s="65" t="s">
        <v>13</v>
      </c>
      <c r="M609" s="65" t="s">
        <v>13</v>
      </c>
      <c r="N609" s="65" t="s">
        <v>13</v>
      </c>
      <c r="O609" s="67" t="s">
        <v>1363</v>
      </c>
      <c r="P609" s="67" t="s">
        <v>1363</v>
      </c>
      <c r="Q609" s="67" t="s">
        <v>1363</v>
      </c>
      <c r="R609" s="67" t="s">
        <v>1363</v>
      </c>
      <c r="S609" s="67" t="s">
        <v>1363</v>
      </c>
      <c r="T609" s="67" t="s">
        <v>1363</v>
      </c>
      <c r="U609" s="67" t="s">
        <v>1363</v>
      </c>
      <c r="V609" s="67" t="s">
        <v>1363</v>
      </c>
      <c r="W609" s="67" t="s">
        <v>1363</v>
      </c>
      <c r="X609" s="67" t="s">
        <v>1363</v>
      </c>
      <c r="Y609" s="87">
        <v>0.11388888888888889</v>
      </c>
      <c r="Z609" s="67" t="s">
        <v>335</v>
      </c>
      <c r="AA609" s="67" t="s">
        <v>1363</v>
      </c>
      <c r="AB609" s="67" t="s">
        <v>1363</v>
      </c>
      <c r="AC609" s="67" t="s">
        <v>1363</v>
      </c>
      <c r="AD609" s="67" t="s">
        <v>1363</v>
      </c>
      <c r="AE609" s="67" t="s">
        <v>1363</v>
      </c>
      <c r="AF609" s="67" t="s">
        <v>1363</v>
      </c>
      <c r="AG609" s="67" t="s">
        <v>1363</v>
      </c>
      <c r="AH609" s="67" t="s">
        <v>1363</v>
      </c>
      <c r="AI609" s="67" t="s">
        <v>1363</v>
      </c>
      <c r="AJ609" s="67" t="s">
        <v>1363</v>
      </c>
      <c r="AK609" s="67" t="s">
        <v>1363</v>
      </c>
      <c r="AL609" s="67" t="s">
        <v>1363</v>
      </c>
      <c r="AM609" s="65" t="s">
        <v>978</v>
      </c>
      <c r="AN609" s="65" t="s">
        <v>978</v>
      </c>
      <c r="AO609" s="65" t="s">
        <v>978</v>
      </c>
      <c r="AP609" s="65" t="s">
        <v>983</v>
      </c>
      <c r="AQ609" s="65" t="s">
        <v>978</v>
      </c>
      <c r="AR609" s="65" t="s">
        <v>1830</v>
      </c>
      <c r="AS609" s="65" t="s">
        <v>978</v>
      </c>
      <c r="AT609" s="65" t="s">
        <v>959</v>
      </c>
      <c r="AU609" s="16" t="s">
        <v>937</v>
      </c>
      <c r="AV609" s="16" t="s">
        <v>936</v>
      </c>
      <c r="AW609" s="85" t="s">
        <v>745</v>
      </c>
      <c r="AX609" s="16" t="s">
        <v>51</v>
      </c>
      <c r="AY609" s="16">
        <v>5.4</v>
      </c>
      <c r="AZ609" s="16">
        <v>5</v>
      </c>
    </row>
    <row r="610" spans="1:52" s="16" customFormat="1" ht="52.5" x14ac:dyDescent="0.4">
      <c r="A610" s="16">
        <v>5</v>
      </c>
      <c r="B610" s="16">
        <v>5.4</v>
      </c>
      <c r="C610" s="16" t="s">
        <v>51</v>
      </c>
      <c r="D610" s="64" t="s">
        <v>655</v>
      </c>
      <c r="E610" s="16" t="s">
        <v>10</v>
      </c>
      <c r="F610" s="16" t="s">
        <v>11</v>
      </c>
      <c r="G610" s="65" t="s">
        <v>1173</v>
      </c>
      <c r="H610" s="65" t="s">
        <v>13</v>
      </c>
      <c r="I610" s="1" t="s">
        <v>63</v>
      </c>
      <c r="J610" s="65" t="s">
        <v>27</v>
      </c>
      <c r="K610" s="65" t="s">
        <v>118</v>
      </c>
      <c r="L610" s="65" t="s">
        <v>13</v>
      </c>
      <c r="M610" s="65" t="s">
        <v>13</v>
      </c>
      <c r="N610" s="65" t="s">
        <v>13</v>
      </c>
      <c r="O610" s="67" t="s">
        <v>1363</v>
      </c>
      <c r="P610" s="67" t="s">
        <v>1363</v>
      </c>
      <c r="Q610" s="67" t="s">
        <v>1363</v>
      </c>
      <c r="R610" s="67" t="s">
        <v>1363</v>
      </c>
      <c r="S610" s="67" t="s">
        <v>1363</v>
      </c>
      <c r="T610" s="67" t="s">
        <v>1363</v>
      </c>
      <c r="U610" s="67" t="s">
        <v>1363</v>
      </c>
      <c r="V610" s="67" t="s">
        <v>1363</v>
      </c>
      <c r="W610" s="67" t="s">
        <v>1363</v>
      </c>
      <c r="X610" s="67" t="s">
        <v>1363</v>
      </c>
      <c r="Y610" s="87">
        <v>0.12986111111111112</v>
      </c>
      <c r="Z610" s="67" t="s">
        <v>335</v>
      </c>
      <c r="AA610" s="67" t="s">
        <v>1363</v>
      </c>
      <c r="AB610" s="67" t="s">
        <v>1363</v>
      </c>
      <c r="AC610" s="67" t="s">
        <v>1363</v>
      </c>
      <c r="AD610" s="67" t="s">
        <v>1363</v>
      </c>
      <c r="AE610" s="67" t="s">
        <v>1363</v>
      </c>
      <c r="AF610" s="67" t="s">
        <v>1363</v>
      </c>
      <c r="AG610" s="67" t="s">
        <v>1363</v>
      </c>
      <c r="AH610" s="67" t="s">
        <v>1363</v>
      </c>
      <c r="AI610" s="67" t="s">
        <v>1363</v>
      </c>
      <c r="AJ610" s="67" t="s">
        <v>1363</v>
      </c>
      <c r="AK610" s="67" t="s">
        <v>1363</v>
      </c>
      <c r="AL610" s="67" t="s">
        <v>1363</v>
      </c>
      <c r="AM610" s="65" t="s">
        <v>978</v>
      </c>
      <c r="AN610" s="65" t="s">
        <v>978</v>
      </c>
      <c r="AO610" s="65" t="s">
        <v>978</v>
      </c>
      <c r="AP610" s="65" t="s">
        <v>982</v>
      </c>
      <c r="AQ610" s="65" t="s">
        <v>980</v>
      </c>
      <c r="AR610" s="1" t="s">
        <v>63</v>
      </c>
      <c r="AS610" s="65" t="s">
        <v>978</v>
      </c>
      <c r="AT610" s="65" t="s">
        <v>959</v>
      </c>
      <c r="AU610" s="16" t="s">
        <v>937</v>
      </c>
      <c r="AV610" s="16" t="s">
        <v>936</v>
      </c>
      <c r="AW610" s="85" t="s">
        <v>745</v>
      </c>
      <c r="AX610" s="16" t="s">
        <v>51</v>
      </c>
      <c r="AY610" s="16">
        <v>5.4</v>
      </c>
      <c r="AZ610" s="16">
        <v>5</v>
      </c>
    </row>
    <row r="611" spans="1:52" s="16" customFormat="1" ht="52.5" x14ac:dyDescent="0.4">
      <c r="A611" s="16">
        <v>5</v>
      </c>
      <c r="B611" s="16">
        <v>5.4</v>
      </c>
      <c r="C611" s="16" t="s">
        <v>51</v>
      </c>
      <c r="D611" s="64" t="s">
        <v>655</v>
      </c>
      <c r="E611" s="16" t="s">
        <v>10</v>
      </c>
      <c r="F611" s="16" t="s">
        <v>11</v>
      </c>
      <c r="G611" s="65" t="s">
        <v>1173</v>
      </c>
      <c r="H611" s="65" t="s">
        <v>13</v>
      </c>
      <c r="I611" s="65" t="s">
        <v>913</v>
      </c>
      <c r="J611" s="65" t="s">
        <v>27</v>
      </c>
      <c r="K611" s="65" t="s">
        <v>118</v>
      </c>
      <c r="L611" s="65" t="s">
        <v>13</v>
      </c>
      <c r="M611" s="65" t="s">
        <v>13</v>
      </c>
      <c r="N611" s="65" t="s">
        <v>13</v>
      </c>
      <c r="O611" s="67" t="s">
        <v>1363</v>
      </c>
      <c r="P611" s="67" t="s">
        <v>1363</v>
      </c>
      <c r="Q611" s="67" t="s">
        <v>1363</v>
      </c>
      <c r="R611" s="67" t="s">
        <v>1363</v>
      </c>
      <c r="S611" s="67" t="s">
        <v>1363</v>
      </c>
      <c r="T611" s="67" t="s">
        <v>1363</v>
      </c>
      <c r="U611" s="67" t="s">
        <v>1363</v>
      </c>
      <c r="V611" s="67" t="s">
        <v>1363</v>
      </c>
      <c r="W611" s="67" t="s">
        <v>1363</v>
      </c>
      <c r="X611" s="67" t="s">
        <v>1363</v>
      </c>
      <c r="Y611" s="87">
        <v>0.15625</v>
      </c>
      <c r="Z611" s="67" t="s">
        <v>335</v>
      </c>
      <c r="AA611" s="67" t="s">
        <v>1363</v>
      </c>
      <c r="AB611" s="67" t="s">
        <v>1363</v>
      </c>
      <c r="AC611" s="67" t="s">
        <v>1363</v>
      </c>
      <c r="AD611" s="67" t="s">
        <v>1363</v>
      </c>
      <c r="AE611" s="67" t="s">
        <v>1363</v>
      </c>
      <c r="AF611" s="67" t="s">
        <v>1363</v>
      </c>
      <c r="AG611" s="67" t="s">
        <v>1363</v>
      </c>
      <c r="AH611" s="67" t="s">
        <v>1363</v>
      </c>
      <c r="AI611" s="67" t="s">
        <v>1363</v>
      </c>
      <c r="AJ611" s="67" t="s">
        <v>1363</v>
      </c>
      <c r="AK611" s="67" t="s">
        <v>1363</v>
      </c>
      <c r="AL611" s="67" t="s">
        <v>1363</v>
      </c>
      <c r="AM611" s="65" t="s">
        <v>978</v>
      </c>
      <c r="AN611" s="65" t="s">
        <v>978</v>
      </c>
      <c r="AO611" s="65" t="s">
        <v>978</v>
      </c>
      <c r="AP611" s="65" t="s">
        <v>982</v>
      </c>
      <c r="AQ611" s="65" t="s">
        <v>980</v>
      </c>
      <c r="AR611" s="65" t="s">
        <v>913</v>
      </c>
      <c r="AS611" s="65" t="s">
        <v>978</v>
      </c>
      <c r="AT611" s="65" t="s">
        <v>959</v>
      </c>
      <c r="AU611" s="16" t="s">
        <v>937</v>
      </c>
      <c r="AV611" s="16" t="s">
        <v>936</v>
      </c>
      <c r="AW611" s="85" t="s">
        <v>745</v>
      </c>
      <c r="AX611" s="16" t="s">
        <v>51</v>
      </c>
      <c r="AY611" s="16">
        <v>5.4</v>
      </c>
      <c r="AZ611" s="16">
        <v>5</v>
      </c>
    </row>
    <row r="612" spans="1:52" s="16" customFormat="1" ht="52.5" x14ac:dyDescent="0.4">
      <c r="A612" s="16">
        <v>5</v>
      </c>
      <c r="B612" s="16">
        <v>5.4</v>
      </c>
      <c r="C612" s="16" t="s">
        <v>51</v>
      </c>
      <c r="D612" s="64" t="s">
        <v>655</v>
      </c>
      <c r="E612" s="16" t="s">
        <v>10</v>
      </c>
      <c r="F612" s="16" t="s">
        <v>11</v>
      </c>
      <c r="G612" s="65" t="s">
        <v>1173</v>
      </c>
      <c r="H612" s="65" t="s">
        <v>13</v>
      </c>
      <c r="I612" s="65" t="s">
        <v>916</v>
      </c>
      <c r="J612" s="65" t="s">
        <v>27</v>
      </c>
      <c r="K612" s="65" t="s">
        <v>118</v>
      </c>
      <c r="L612" s="65" t="s">
        <v>13</v>
      </c>
      <c r="M612" s="65" t="s">
        <v>13</v>
      </c>
      <c r="N612" s="65" t="s">
        <v>13</v>
      </c>
      <c r="O612" s="67" t="s">
        <v>1363</v>
      </c>
      <c r="P612" s="67" t="s">
        <v>1363</v>
      </c>
      <c r="Q612" s="67" t="s">
        <v>1363</v>
      </c>
      <c r="R612" s="67" t="s">
        <v>1363</v>
      </c>
      <c r="S612" s="67" t="s">
        <v>1363</v>
      </c>
      <c r="T612" s="67" t="s">
        <v>1363</v>
      </c>
      <c r="U612" s="67" t="s">
        <v>1363</v>
      </c>
      <c r="V612" s="67" t="s">
        <v>1363</v>
      </c>
      <c r="W612" s="67" t="s">
        <v>1363</v>
      </c>
      <c r="X612" s="67" t="s">
        <v>1363</v>
      </c>
      <c r="Y612" s="87">
        <v>0.17222222222222225</v>
      </c>
      <c r="Z612" s="67" t="s">
        <v>335</v>
      </c>
      <c r="AA612" s="67" t="s">
        <v>1363</v>
      </c>
      <c r="AB612" s="67" t="s">
        <v>1363</v>
      </c>
      <c r="AC612" s="67" t="s">
        <v>1363</v>
      </c>
      <c r="AD612" s="67" t="s">
        <v>1363</v>
      </c>
      <c r="AE612" s="67" t="s">
        <v>1363</v>
      </c>
      <c r="AF612" s="67" t="s">
        <v>1363</v>
      </c>
      <c r="AG612" s="67" t="s">
        <v>1363</v>
      </c>
      <c r="AH612" s="67" t="s">
        <v>1363</v>
      </c>
      <c r="AI612" s="67" t="s">
        <v>1363</v>
      </c>
      <c r="AJ612" s="67" t="s">
        <v>1363</v>
      </c>
      <c r="AK612" s="67" t="s">
        <v>1363</v>
      </c>
      <c r="AL612" s="67" t="s">
        <v>1363</v>
      </c>
      <c r="AM612" s="65" t="s">
        <v>978</v>
      </c>
      <c r="AN612" s="65" t="s">
        <v>978</v>
      </c>
      <c r="AO612" s="65" t="s">
        <v>978</v>
      </c>
      <c r="AP612" s="65" t="s">
        <v>982</v>
      </c>
      <c r="AQ612" s="65" t="s">
        <v>980</v>
      </c>
      <c r="AR612" s="65" t="s">
        <v>916</v>
      </c>
      <c r="AS612" s="65" t="s">
        <v>978</v>
      </c>
      <c r="AT612" s="65" t="s">
        <v>959</v>
      </c>
      <c r="AU612" s="16" t="s">
        <v>937</v>
      </c>
      <c r="AV612" s="16" t="s">
        <v>936</v>
      </c>
      <c r="AW612" s="85" t="s">
        <v>745</v>
      </c>
      <c r="AX612" s="16" t="s">
        <v>51</v>
      </c>
      <c r="AY612" s="16">
        <v>5.4</v>
      </c>
      <c r="AZ612" s="16">
        <v>5</v>
      </c>
    </row>
    <row r="613" spans="1:52" s="16" customFormat="1" ht="52.5" x14ac:dyDescent="0.4">
      <c r="A613" s="16">
        <v>5</v>
      </c>
      <c r="B613" s="16">
        <v>5.4</v>
      </c>
      <c r="C613" s="16" t="s">
        <v>51</v>
      </c>
      <c r="D613" s="64" t="s">
        <v>655</v>
      </c>
      <c r="E613" s="16" t="s">
        <v>10</v>
      </c>
      <c r="F613" s="16" t="s">
        <v>11</v>
      </c>
      <c r="G613" s="65" t="s">
        <v>1173</v>
      </c>
      <c r="H613" s="65" t="s">
        <v>13</v>
      </c>
      <c r="I613" s="65" t="s">
        <v>746</v>
      </c>
      <c r="J613" s="65" t="s">
        <v>27</v>
      </c>
      <c r="K613" s="65" t="s">
        <v>118</v>
      </c>
      <c r="L613" s="65" t="s">
        <v>13</v>
      </c>
      <c r="M613" s="65" t="s">
        <v>13</v>
      </c>
      <c r="N613" s="65" t="s">
        <v>13</v>
      </c>
      <c r="O613" s="67" t="s">
        <v>1363</v>
      </c>
      <c r="P613" s="67" t="s">
        <v>1363</v>
      </c>
      <c r="Q613" s="67" t="s">
        <v>1363</v>
      </c>
      <c r="R613" s="67" t="s">
        <v>1363</v>
      </c>
      <c r="S613" s="67" t="s">
        <v>1363</v>
      </c>
      <c r="T613" s="67" t="s">
        <v>1363</v>
      </c>
      <c r="U613" s="67" t="s">
        <v>1363</v>
      </c>
      <c r="V613" s="67" t="s">
        <v>1363</v>
      </c>
      <c r="W613" s="67" t="s">
        <v>1363</v>
      </c>
      <c r="X613" s="67" t="s">
        <v>1363</v>
      </c>
      <c r="Y613" s="87">
        <v>0.16666666666666666</v>
      </c>
      <c r="Z613" s="67" t="s">
        <v>335</v>
      </c>
      <c r="AA613" s="67" t="s">
        <v>1363</v>
      </c>
      <c r="AB613" s="67" t="s">
        <v>1363</v>
      </c>
      <c r="AC613" s="67" t="s">
        <v>1363</v>
      </c>
      <c r="AD613" s="67" t="s">
        <v>1363</v>
      </c>
      <c r="AE613" s="67" t="s">
        <v>1363</v>
      </c>
      <c r="AF613" s="67" t="s">
        <v>1363</v>
      </c>
      <c r="AG613" s="67" t="s">
        <v>1363</v>
      </c>
      <c r="AH613" s="67" t="s">
        <v>1363</v>
      </c>
      <c r="AI613" s="67" t="s">
        <v>1363</v>
      </c>
      <c r="AJ613" s="67" t="s">
        <v>1363</v>
      </c>
      <c r="AK613" s="67" t="s">
        <v>1363</v>
      </c>
      <c r="AL613" s="67" t="s">
        <v>1363</v>
      </c>
      <c r="AM613" s="65" t="s">
        <v>978</v>
      </c>
      <c r="AN613" s="65" t="s">
        <v>978</v>
      </c>
      <c r="AO613" s="65" t="s">
        <v>978</v>
      </c>
      <c r="AP613" s="65" t="s">
        <v>982</v>
      </c>
      <c r="AQ613" s="65" t="s">
        <v>980</v>
      </c>
      <c r="AR613" s="65" t="s">
        <v>1830</v>
      </c>
      <c r="AS613" s="65" t="s">
        <v>978</v>
      </c>
      <c r="AT613" s="65" t="s">
        <v>959</v>
      </c>
      <c r="AU613" s="16" t="s">
        <v>937</v>
      </c>
      <c r="AV613" s="16" t="s">
        <v>936</v>
      </c>
      <c r="AW613" s="85" t="s">
        <v>745</v>
      </c>
      <c r="AX613" s="16" t="s">
        <v>51</v>
      </c>
      <c r="AY613" s="16">
        <v>5.4</v>
      </c>
      <c r="AZ613" s="16">
        <v>5</v>
      </c>
    </row>
    <row r="614" spans="1:52" s="16" customFormat="1" ht="52.5" x14ac:dyDescent="0.4">
      <c r="A614" s="16">
        <v>5</v>
      </c>
      <c r="B614" s="16">
        <v>5.4</v>
      </c>
      <c r="C614" s="16" t="s">
        <v>51</v>
      </c>
      <c r="D614" s="64" t="s">
        <v>655</v>
      </c>
      <c r="E614" s="16" t="s">
        <v>10</v>
      </c>
      <c r="F614" s="16" t="s">
        <v>11</v>
      </c>
      <c r="G614" s="65" t="s">
        <v>1173</v>
      </c>
      <c r="H614" s="65" t="s">
        <v>13</v>
      </c>
      <c r="I614" s="1" t="s">
        <v>63</v>
      </c>
      <c r="J614" s="65" t="s">
        <v>28</v>
      </c>
      <c r="K614" s="65" t="s">
        <v>118</v>
      </c>
      <c r="L614" s="65" t="s">
        <v>13</v>
      </c>
      <c r="M614" s="65" t="s">
        <v>13</v>
      </c>
      <c r="N614" s="65" t="s">
        <v>13</v>
      </c>
      <c r="O614" s="67" t="s">
        <v>1363</v>
      </c>
      <c r="P614" s="67" t="s">
        <v>1363</v>
      </c>
      <c r="Q614" s="67" t="s">
        <v>1363</v>
      </c>
      <c r="R614" s="67" t="s">
        <v>1363</v>
      </c>
      <c r="S614" s="67" t="s">
        <v>1363</v>
      </c>
      <c r="T614" s="67" t="s">
        <v>1363</v>
      </c>
      <c r="U614" s="67" t="s">
        <v>1363</v>
      </c>
      <c r="V614" s="67" t="s">
        <v>1363</v>
      </c>
      <c r="W614" s="67" t="s">
        <v>1363</v>
      </c>
      <c r="X614" s="67" t="s">
        <v>1363</v>
      </c>
      <c r="Y614" s="87">
        <v>9.1666666666666674E-2</v>
      </c>
      <c r="Z614" s="67" t="s">
        <v>335</v>
      </c>
      <c r="AA614" s="67" t="s">
        <v>1363</v>
      </c>
      <c r="AB614" s="67" t="s">
        <v>1363</v>
      </c>
      <c r="AC614" s="67" t="s">
        <v>1363</v>
      </c>
      <c r="AD614" s="67" t="s">
        <v>1363</v>
      </c>
      <c r="AE614" s="67" t="s">
        <v>1363</v>
      </c>
      <c r="AF614" s="67" t="s">
        <v>1363</v>
      </c>
      <c r="AG614" s="67" t="s">
        <v>1363</v>
      </c>
      <c r="AH614" s="67" t="s">
        <v>1363</v>
      </c>
      <c r="AI614" s="67" t="s">
        <v>1363</v>
      </c>
      <c r="AJ614" s="67" t="s">
        <v>1363</v>
      </c>
      <c r="AK614" s="67" t="s">
        <v>1363</v>
      </c>
      <c r="AL614" s="67" t="s">
        <v>1363</v>
      </c>
      <c r="AM614" s="65" t="s">
        <v>978</v>
      </c>
      <c r="AN614" s="65" t="s">
        <v>978</v>
      </c>
      <c r="AO614" s="65" t="s">
        <v>978</v>
      </c>
      <c r="AP614" s="65" t="s">
        <v>982</v>
      </c>
      <c r="AQ614" s="65" t="s">
        <v>981</v>
      </c>
      <c r="AR614" s="1" t="s">
        <v>63</v>
      </c>
      <c r="AS614" s="65" t="s">
        <v>978</v>
      </c>
      <c r="AT614" s="65" t="s">
        <v>959</v>
      </c>
      <c r="AU614" s="16" t="s">
        <v>937</v>
      </c>
      <c r="AV614" s="16" t="s">
        <v>936</v>
      </c>
      <c r="AW614" s="85" t="s">
        <v>745</v>
      </c>
      <c r="AX614" s="16" t="s">
        <v>51</v>
      </c>
      <c r="AY614" s="16">
        <v>5.4</v>
      </c>
      <c r="AZ614" s="16">
        <v>5</v>
      </c>
    </row>
    <row r="615" spans="1:52" s="16" customFormat="1" ht="52.5" x14ac:dyDescent="0.4">
      <c r="A615" s="16">
        <v>5</v>
      </c>
      <c r="B615" s="16">
        <v>5.4</v>
      </c>
      <c r="C615" s="16" t="s">
        <v>51</v>
      </c>
      <c r="D615" s="64" t="s">
        <v>655</v>
      </c>
      <c r="E615" s="16" t="s">
        <v>10</v>
      </c>
      <c r="F615" s="16" t="s">
        <v>11</v>
      </c>
      <c r="G615" s="65" t="s">
        <v>1173</v>
      </c>
      <c r="H615" s="65" t="s">
        <v>13</v>
      </c>
      <c r="I615" s="65" t="s">
        <v>913</v>
      </c>
      <c r="J615" s="65" t="s">
        <v>28</v>
      </c>
      <c r="K615" s="65" t="s">
        <v>118</v>
      </c>
      <c r="L615" s="65" t="s">
        <v>13</v>
      </c>
      <c r="M615" s="65" t="s">
        <v>13</v>
      </c>
      <c r="N615" s="65" t="s">
        <v>13</v>
      </c>
      <c r="O615" s="67" t="s">
        <v>1363</v>
      </c>
      <c r="P615" s="67" t="s">
        <v>1363</v>
      </c>
      <c r="Q615" s="67" t="s">
        <v>1363</v>
      </c>
      <c r="R615" s="67" t="s">
        <v>1363</v>
      </c>
      <c r="S615" s="67" t="s">
        <v>1363</v>
      </c>
      <c r="T615" s="67" t="s">
        <v>1363</v>
      </c>
      <c r="U615" s="67" t="s">
        <v>1363</v>
      </c>
      <c r="V615" s="67" t="s">
        <v>1363</v>
      </c>
      <c r="W615" s="67" t="s">
        <v>1363</v>
      </c>
      <c r="X615" s="67" t="s">
        <v>1363</v>
      </c>
      <c r="Y615" s="87">
        <v>7.3611111111111113E-2</v>
      </c>
      <c r="Z615" s="67" t="s">
        <v>335</v>
      </c>
      <c r="AA615" s="67" t="s">
        <v>1363</v>
      </c>
      <c r="AB615" s="67" t="s">
        <v>1363</v>
      </c>
      <c r="AC615" s="67" t="s">
        <v>1363</v>
      </c>
      <c r="AD615" s="67" t="s">
        <v>1363</v>
      </c>
      <c r="AE615" s="67" t="s">
        <v>1363</v>
      </c>
      <c r="AF615" s="67" t="s">
        <v>1363</v>
      </c>
      <c r="AG615" s="67" t="s">
        <v>1363</v>
      </c>
      <c r="AH615" s="67" t="s">
        <v>1363</v>
      </c>
      <c r="AI615" s="67" t="s">
        <v>1363</v>
      </c>
      <c r="AJ615" s="67" t="s">
        <v>1363</v>
      </c>
      <c r="AK615" s="67" t="s">
        <v>1363</v>
      </c>
      <c r="AL615" s="67" t="s">
        <v>1363</v>
      </c>
      <c r="AM615" s="65" t="s">
        <v>978</v>
      </c>
      <c r="AN615" s="65" t="s">
        <v>978</v>
      </c>
      <c r="AO615" s="65" t="s">
        <v>978</v>
      </c>
      <c r="AP615" s="65" t="s">
        <v>982</v>
      </c>
      <c r="AQ615" s="65" t="s">
        <v>981</v>
      </c>
      <c r="AR615" s="65" t="s">
        <v>913</v>
      </c>
      <c r="AS615" s="65" t="s">
        <v>978</v>
      </c>
      <c r="AT615" s="65" t="s">
        <v>959</v>
      </c>
      <c r="AU615" s="16" t="s">
        <v>937</v>
      </c>
      <c r="AV615" s="16" t="s">
        <v>936</v>
      </c>
      <c r="AW615" s="85" t="s">
        <v>745</v>
      </c>
      <c r="AX615" s="16" t="s">
        <v>51</v>
      </c>
      <c r="AY615" s="16">
        <v>5.4</v>
      </c>
      <c r="AZ615" s="16">
        <v>5</v>
      </c>
    </row>
    <row r="616" spans="1:52" s="16" customFormat="1" ht="52.5" x14ac:dyDescent="0.4">
      <c r="A616" s="16">
        <v>5</v>
      </c>
      <c r="B616" s="16">
        <v>5.4</v>
      </c>
      <c r="C616" s="16" t="s">
        <v>51</v>
      </c>
      <c r="D616" s="64" t="s">
        <v>655</v>
      </c>
      <c r="E616" s="16" t="s">
        <v>10</v>
      </c>
      <c r="F616" s="16" t="s">
        <v>11</v>
      </c>
      <c r="G616" s="65" t="s">
        <v>1173</v>
      </c>
      <c r="H616" s="65" t="s">
        <v>13</v>
      </c>
      <c r="I616" s="65" t="s">
        <v>916</v>
      </c>
      <c r="J616" s="65" t="s">
        <v>28</v>
      </c>
      <c r="K616" s="65" t="s">
        <v>118</v>
      </c>
      <c r="L616" s="65" t="s">
        <v>13</v>
      </c>
      <c r="M616" s="65" t="s">
        <v>13</v>
      </c>
      <c r="N616" s="65" t="s">
        <v>13</v>
      </c>
      <c r="O616" s="67" t="s">
        <v>1363</v>
      </c>
      <c r="P616" s="67" t="s">
        <v>1363</v>
      </c>
      <c r="Q616" s="67" t="s">
        <v>1363</v>
      </c>
      <c r="R616" s="67" t="s">
        <v>1363</v>
      </c>
      <c r="S616" s="67" t="s">
        <v>1363</v>
      </c>
      <c r="T616" s="67" t="s">
        <v>1363</v>
      </c>
      <c r="U616" s="67" t="s">
        <v>1363</v>
      </c>
      <c r="V616" s="67" t="s">
        <v>1363</v>
      </c>
      <c r="W616" s="67" t="s">
        <v>1363</v>
      </c>
      <c r="X616" s="67" t="s">
        <v>1363</v>
      </c>
      <c r="Y616" s="87">
        <v>8.2638888888888887E-2</v>
      </c>
      <c r="Z616" s="67" t="s">
        <v>335</v>
      </c>
      <c r="AA616" s="67" t="s">
        <v>1363</v>
      </c>
      <c r="AB616" s="67" t="s">
        <v>1363</v>
      </c>
      <c r="AC616" s="67" t="s">
        <v>1363</v>
      </c>
      <c r="AD616" s="67" t="s">
        <v>1363</v>
      </c>
      <c r="AE616" s="67" t="s">
        <v>1363</v>
      </c>
      <c r="AF616" s="67" t="s">
        <v>1363</v>
      </c>
      <c r="AG616" s="67" t="s">
        <v>1363</v>
      </c>
      <c r="AH616" s="67" t="s">
        <v>1363</v>
      </c>
      <c r="AI616" s="67" t="s">
        <v>1363</v>
      </c>
      <c r="AJ616" s="67" t="s">
        <v>1363</v>
      </c>
      <c r="AK616" s="67" t="s">
        <v>1363</v>
      </c>
      <c r="AL616" s="67" t="s">
        <v>1363</v>
      </c>
      <c r="AM616" s="65" t="s">
        <v>978</v>
      </c>
      <c r="AN616" s="65" t="s">
        <v>978</v>
      </c>
      <c r="AO616" s="65" t="s">
        <v>978</v>
      </c>
      <c r="AP616" s="65" t="s">
        <v>982</v>
      </c>
      <c r="AQ616" s="65" t="s">
        <v>981</v>
      </c>
      <c r="AR616" s="65" t="s">
        <v>916</v>
      </c>
      <c r="AS616" s="65" t="s">
        <v>978</v>
      </c>
      <c r="AT616" s="65" t="s">
        <v>959</v>
      </c>
      <c r="AU616" s="16" t="s">
        <v>937</v>
      </c>
      <c r="AV616" s="16" t="s">
        <v>936</v>
      </c>
      <c r="AW616" s="85" t="s">
        <v>745</v>
      </c>
      <c r="AX616" s="16" t="s">
        <v>51</v>
      </c>
      <c r="AY616" s="16">
        <v>5.4</v>
      </c>
      <c r="AZ616" s="16">
        <v>5</v>
      </c>
    </row>
    <row r="617" spans="1:52" s="16" customFormat="1" ht="52.5" x14ac:dyDescent="0.4">
      <c r="A617" s="16">
        <v>5</v>
      </c>
      <c r="B617" s="16">
        <v>5.4</v>
      </c>
      <c r="C617" s="16" t="s">
        <v>51</v>
      </c>
      <c r="D617" s="64" t="s">
        <v>655</v>
      </c>
      <c r="E617" s="16" t="s">
        <v>10</v>
      </c>
      <c r="F617" s="16" t="s">
        <v>11</v>
      </c>
      <c r="G617" s="65" t="s">
        <v>1173</v>
      </c>
      <c r="H617" s="65" t="s">
        <v>13</v>
      </c>
      <c r="I617" s="65" t="s">
        <v>746</v>
      </c>
      <c r="J617" s="65" t="s">
        <v>28</v>
      </c>
      <c r="K617" s="65" t="s">
        <v>118</v>
      </c>
      <c r="L617" s="65" t="s">
        <v>13</v>
      </c>
      <c r="M617" s="65" t="s">
        <v>13</v>
      </c>
      <c r="N617" s="65" t="s">
        <v>13</v>
      </c>
      <c r="O617" s="67" t="s">
        <v>1363</v>
      </c>
      <c r="P617" s="67" t="s">
        <v>1363</v>
      </c>
      <c r="Q617" s="67" t="s">
        <v>1363</v>
      </c>
      <c r="R617" s="67" t="s">
        <v>1363</v>
      </c>
      <c r="S617" s="67" t="s">
        <v>1363</v>
      </c>
      <c r="T617" s="67" t="s">
        <v>1363</v>
      </c>
      <c r="U617" s="67" t="s">
        <v>1363</v>
      </c>
      <c r="V617" s="67" t="s">
        <v>1363</v>
      </c>
      <c r="W617" s="67" t="s">
        <v>1363</v>
      </c>
      <c r="X617" s="67" t="s">
        <v>1363</v>
      </c>
      <c r="Y617" s="87">
        <v>8.1250000000000003E-2</v>
      </c>
      <c r="Z617" s="67" t="s">
        <v>335</v>
      </c>
      <c r="AA617" s="67" t="s">
        <v>1363</v>
      </c>
      <c r="AB617" s="67" t="s">
        <v>1363</v>
      </c>
      <c r="AC617" s="67" t="s">
        <v>1363</v>
      </c>
      <c r="AD617" s="67" t="s">
        <v>1363</v>
      </c>
      <c r="AE617" s="67" t="s">
        <v>1363</v>
      </c>
      <c r="AF617" s="67" t="s">
        <v>1363</v>
      </c>
      <c r="AG617" s="67" t="s">
        <v>1363</v>
      </c>
      <c r="AH617" s="67" t="s">
        <v>1363</v>
      </c>
      <c r="AI617" s="67" t="s">
        <v>1363</v>
      </c>
      <c r="AJ617" s="67" t="s">
        <v>1363</v>
      </c>
      <c r="AK617" s="67" t="s">
        <v>1363</v>
      </c>
      <c r="AL617" s="67" t="s">
        <v>1363</v>
      </c>
      <c r="AM617" s="65" t="s">
        <v>978</v>
      </c>
      <c r="AN617" s="65" t="s">
        <v>978</v>
      </c>
      <c r="AO617" s="65" t="s">
        <v>978</v>
      </c>
      <c r="AP617" s="65" t="s">
        <v>982</v>
      </c>
      <c r="AQ617" s="65" t="s">
        <v>981</v>
      </c>
      <c r="AR617" s="65" t="s">
        <v>1830</v>
      </c>
      <c r="AS617" s="65" t="s">
        <v>978</v>
      </c>
      <c r="AT617" s="65" t="s">
        <v>959</v>
      </c>
      <c r="AU617" s="16" t="s">
        <v>937</v>
      </c>
      <c r="AV617" s="16" t="s">
        <v>936</v>
      </c>
      <c r="AW617" s="85" t="s">
        <v>745</v>
      </c>
      <c r="AX617" s="16" t="s">
        <v>51</v>
      </c>
      <c r="AY617" s="16">
        <v>5.4</v>
      </c>
      <c r="AZ617" s="16">
        <v>5</v>
      </c>
    </row>
    <row r="618" spans="1:52" s="16" customFormat="1" ht="52.5" x14ac:dyDescent="0.4">
      <c r="A618" s="16">
        <v>5</v>
      </c>
      <c r="B618" s="16">
        <v>5.4</v>
      </c>
      <c r="C618" s="16" t="s">
        <v>51</v>
      </c>
      <c r="D618" s="64" t="s">
        <v>655</v>
      </c>
      <c r="E618" s="16" t="s">
        <v>10</v>
      </c>
      <c r="F618" s="16" t="s">
        <v>11</v>
      </c>
      <c r="G618" s="65" t="s">
        <v>1173</v>
      </c>
      <c r="H618" s="65" t="s">
        <v>13</v>
      </c>
      <c r="I618" s="1" t="s">
        <v>63</v>
      </c>
      <c r="J618" s="65" t="s">
        <v>13</v>
      </c>
      <c r="K618" s="65" t="s">
        <v>118</v>
      </c>
      <c r="L618" s="65" t="s">
        <v>13</v>
      </c>
      <c r="M618" s="65" t="s">
        <v>13</v>
      </c>
      <c r="N618" s="65" t="s">
        <v>13</v>
      </c>
      <c r="O618" s="67" t="s">
        <v>1363</v>
      </c>
      <c r="P618" s="67" t="s">
        <v>1363</v>
      </c>
      <c r="Q618" s="67" t="s">
        <v>1363</v>
      </c>
      <c r="R618" s="67" t="s">
        <v>1363</v>
      </c>
      <c r="S618" s="67" t="s">
        <v>1363</v>
      </c>
      <c r="T618" s="67" t="s">
        <v>1363</v>
      </c>
      <c r="U618" s="67" t="s">
        <v>1363</v>
      </c>
      <c r="V618" s="67" t="s">
        <v>1363</v>
      </c>
      <c r="W618" s="67" t="s">
        <v>1363</v>
      </c>
      <c r="X618" s="67" t="s">
        <v>1363</v>
      </c>
      <c r="Y618" s="87">
        <v>0.12152777777777778</v>
      </c>
      <c r="Z618" s="67" t="s">
        <v>335</v>
      </c>
      <c r="AA618" s="67" t="s">
        <v>1363</v>
      </c>
      <c r="AB618" s="67" t="s">
        <v>1363</v>
      </c>
      <c r="AC618" s="67" t="s">
        <v>1363</v>
      </c>
      <c r="AD618" s="67" t="s">
        <v>1363</v>
      </c>
      <c r="AE618" s="67" t="s">
        <v>1363</v>
      </c>
      <c r="AF618" s="67" t="s">
        <v>1363</v>
      </c>
      <c r="AG618" s="67" t="s">
        <v>1363</v>
      </c>
      <c r="AH618" s="67" t="s">
        <v>1363</v>
      </c>
      <c r="AI618" s="67" t="s">
        <v>1363</v>
      </c>
      <c r="AJ618" s="67" t="s">
        <v>1363</v>
      </c>
      <c r="AK618" s="67" t="s">
        <v>1363</v>
      </c>
      <c r="AL618" s="67" t="s">
        <v>1363</v>
      </c>
      <c r="AM618" s="65" t="s">
        <v>978</v>
      </c>
      <c r="AN618" s="65" t="s">
        <v>978</v>
      </c>
      <c r="AO618" s="65" t="s">
        <v>978</v>
      </c>
      <c r="AP618" s="65" t="s">
        <v>982</v>
      </c>
      <c r="AQ618" s="65" t="s">
        <v>978</v>
      </c>
      <c r="AR618" s="1" t="s">
        <v>63</v>
      </c>
      <c r="AS618" s="65" t="s">
        <v>978</v>
      </c>
      <c r="AT618" s="65" t="s">
        <v>959</v>
      </c>
      <c r="AU618" s="16" t="s">
        <v>937</v>
      </c>
      <c r="AV618" s="16" t="s">
        <v>936</v>
      </c>
      <c r="AW618" s="85" t="s">
        <v>745</v>
      </c>
      <c r="AX618" s="16" t="s">
        <v>51</v>
      </c>
      <c r="AY618" s="16">
        <v>5.4</v>
      </c>
      <c r="AZ618" s="16">
        <v>5</v>
      </c>
    </row>
    <row r="619" spans="1:52" s="16" customFormat="1" ht="52.5" x14ac:dyDescent="0.4">
      <c r="A619" s="16">
        <v>5</v>
      </c>
      <c r="B619" s="16">
        <v>5.4</v>
      </c>
      <c r="C619" s="16" t="s">
        <v>51</v>
      </c>
      <c r="D619" s="64" t="s">
        <v>655</v>
      </c>
      <c r="E619" s="16" t="s">
        <v>10</v>
      </c>
      <c r="F619" s="16" t="s">
        <v>11</v>
      </c>
      <c r="G619" s="65" t="s">
        <v>1173</v>
      </c>
      <c r="H619" s="65" t="s">
        <v>13</v>
      </c>
      <c r="I619" s="65" t="s">
        <v>913</v>
      </c>
      <c r="J619" s="65" t="s">
        <v>13</v>
      </c>
      <c r="K619" s="65" t="s">
        <v>118</v>
      </c>
      <c r="L619" s="65" t="s">
        <v>13</v>
      </c>
      <c r="M619" s="65" t="s">
        <v>13</v>
      </c>
      <c r="N619" s="65" t="s">
        <v>13</v>
      </c>
      <c r="O619" s="67" t="s">
        <v>1363</v>
      </c>
      <c r="P619" s="67" t="s">
        <v>1363</v>
      </c>
      <c r="Q619" s="67" t="s">
        <v>1363</v>
      </c>
      <c r="R619" s="67" t="s">
        <v>1363</v>
      </c>
      <c r="S619" s="67" t="s">
        <v>1363</v>
      </c>
      <c r="T619" s="67" t="s">
        <v>1363</v>
      </c>
      <c r="U619" s="67" t="s">
        <v>1363</v>
      </c>
      <c r="V619" s="67" t="s">
        <v>1363</v>
      </c>
      <c r="W619" s="67" t="s">
        <v>1363</v>
      </c>
      <c r="X619" s="67" t="s">
        <v>1363</v>
      </c>
      <c r="Y619" s="87">
        <v>0.13680555555555554</v>
      </c>
      <c r="Z619" s="67" t="s">
        <v>335</v>
      </c>
      <c r="AA619" s="67" t="s">
        <v>1363</v>
      </c>
      <c r="AB619" s="67" t="s">
        <v>1363</v>
      </c>
      <c r="AC619" s="67" t="s">
        <v>1363</v>
      </c>
      <c r="AD619" s="67" t="s">
        <v>1363</v>
      </c>
      <c r="AE619" s="67" t="s">
        <v>1363</v>
      </c>
      <c r="AF619" s="67" t="s">
        <v>1363</v>
      </c>
      <c r="AG619" s="67" t="s">
        <v>1363</v>
      </c>
      <c r="AH619" s="67" t="s">
        <v>1363</v>
      </c>
      <c r="AI619" s="67" t="s">
        <v>1363</v>
      </c>
      <c r="AJ619" s="67" t="s">
        <v>1363</v>
      </c>
      <c r="AK619" s="67" t="s">
        <v>1363</v>
      </c>
      <c r="AL619" s="67" t="s">
        <v>1363</v>
      </c>
      <c r="AM619" s="65" t="s">
        <v>978</v>
      </c>
      <c r="AN619" s="65" t="s">
        <v>978</v>
      </c>
      <c r="AO619" s="65" t="s">
        <v>978</v>
      </c>
      <c r="AP619" s="65" t="s">
        <v>982</v>
      </c>
      <c r="AQ619" s="65" t="s">
        <v>978</v>
      </c>
      <c r="AR619" s="65" t="s">
        <v>913</v>
      </c>
      <c r="AS619" s="65" t="s">
        <v>978</v>
      </c>
      <c r="AT619" s="65" t="s">
        <v>959</v>
      </c>
      <c r="AU619" s="16" t="s">
        <v>937</v>
      </c>
      <c r="AV619" s="16" t="s">
        <v>936</v>
      </c>
      <c r="AW619" s="85" t="s">
        <v>745</v>
      </c>
      <c r="AX619" s="16" t="s">
        <v>51</v>
      </c>
      <c r="AY619" s="16">
        <v>5.4</v>
      </c>
      <c r="AZ619" s="16">
        <v>5</v>
      </c>
    </row>
    <row r="620" spans="1:52" s="16" customFormat="1" ht="52.5" x14ac:dyDescent="0.4">
      <c r="A620" s="16">
        <v>5</v>
      </c>
      <c r="B620" s="16">
        <v>5.4</v>
      </c>
      <c r="C620" s="16" t="s">
        <v>51</v>
      </c>
      <c r="D620" s="64" t="s">
        <v>655</v>
      </c>
      <c r="E620" s="16" t="s">
        <v>10</v>
      </c>
      <c r="F620" s="16" t="s">
        <v>11</v>
      </c>
      <c r="G620" s="65" t="s">
        <v>1173</v>
      </c>
      <c r="H620" s="65" t="s">
        <v>13</v>
      </c>
      <c r="I620" s="65" t="s">
        <v>916</v>
      </c>
      <c r="J620" s="65" t="s">
        <v>13</v>
      </c>
      <c r="K620" s="65" t="s">
        <v>118</v>
      </c>
      <c r="L620" s="65" t="s">
        <v>13</v>
      </c>
      <c r="M620" s="65" t="s">
        <v>13</v>
      </c>
      <c r="N620" s="65" t="s">
        <v>13</v>
      </c>
      <c r="O620" s="67" t="s">
        <v>1363</v>
      </c>
      <c r="P620" s="67" t="s">
        <v>1363</v>
      </c>
      <c r="Q620" s="67" t="s">
        <v>1363</v>
      </c>
      <c r="R620" s="67" t="s">
        <v>1363</v>
      </c>
      <c r="S620" s="67" t="s">
        <v>1363</v>
      </c>
      <c r="T620" s="67" t="s">
        <v>1363</v>
      </c>
      <c r="U620" s="67" t="s">
        <v>1363</v>
      </c>
      <c r="V620" s="67" t="s">
        <v>1363</v>
      </c>
      <c r="W620" s="67" t="s">
        <v>1363</v>
      </c>
      <c r="X620" s="67" t="s">
        <v>1363</v>
      </c>
      <c r="Y620" s="87">
        <v>0.14583333333333334</v>
      </c>
      <c r="Z620" s="67" t="s">
        <v>335</v>
      </c>
      <c r="AA620" s="67" t="s">
        <v>1363</v>
      </c>
      <c r="AB620" s="67" t="s">
        <v>1363</v>
      </c>
      <c r="AC620" s="67" t="s">
        <v>1363</v>
      </c>
      <c r="AD620" s="67" t="s">
        <v>1363</v>
      </c>
      <c r="AE620" s="67" t="s">
        <v>1363</v>
      </c>
      <c r="AF620" s="67" t="s">
        <v>1363</v>
      </c>
      <c r="AG620" s="67" t="s">
        <v>1363</v>
      </c>
      <c r="AH620" s="67" t="s">
        <v>1363</v>
      </c>
      <c r="AI620" s="67" t="s">
        <v>1363</v>
      </c>
      <c r="AJ620" s="67" t="s">
        <v>1363</v>
      </c>
      <c r="AK620" s="67" t="s">
        <v>1363</v>
      </c>
      <c r="AL620" s="67" t="s">
        <v>1363</v>
      </c>
      <c r="AM620" s="65" t="s">
        <v>978</v>
      </c>
      <c r="AN620" s="65" t="s">
        <v>978</v>
      </c>
      <c r="AO620" s="65" t="s">
        <v>978</v>
      </c>
      <c r="AP620" s="65" t="s">
        <v>982</v>
      </c>
      <c r="AQ620" s="65" t="s">
        <v>978</v>
      </c>
      <c r="AR620" s="65" t="s">
        <v>916</v>
      </c>
      <c r="AS620" s="65" t="s">
        <v>978</v>
      </c>
      <c r="AT620" s="65" t="s">
        <v>959</v>
      </c>
      <c r="AU620" s="16" t="s">
        <v>937</v>
      </c>
      <c r="AV620" s="16" t="s">
        <v>936</v>
      </c>
      <c r="AW620" s="85" t="s">
        <v>745</v>
      </c>
      <c r="AX620" s="16" t="s">
        <v>51</v>
      </c>
      <c r="AY620" s="16">
        <v>5.4</v>
      </c>
      <c r="AZ620" s="16">
        <v>5</v>
      </c>
    </row>
    <row r="621" spans="1:52" s="16" customFormat="1" ht="52.5" x14ac:dyDescent="0.4">
      <c r="A621" s="16">
        <v>5</v>
      </c>
      <c r="B621" s="16">
        <v>5.4</v>
      </c>
      <c r="C621" s="16" t="s">
        <v>51</v>
      </c>
      <c r="D621" s="64" t="s">
        <v>655</v>
      </c>
      <c r="E621" s="16" t="s">
        <v>10</v>
      </c>
      <c r="F621" s="16" t="s">
        <v>11</v>
      </c>
      <c r="G621" s="65" t="s">
        <v>1173</v>
      </c>
      <c r="H621" s="65" t="s">
        <v>13</v>
      </c>
      <c r="I621" s="65" t="s">
        <v>746</v>
      </c>
      <c r="J621" s="65" t="s">
        <v>13</v>
      </c>
      <c r="K621" s="65" t="s">
        <v>118</v>
      </c>
      <c r="L621" s="65" t="s">
        <v>13</v>
      </c>
      <c r="M621" s="65" t="s">
        <v>13</v>
      </c>
      <c r="N621" s="65" t="s">
        <v>13</v>
      </c>
      <c r="O621" s="67" t="s">
        <v>1363</v>
      </c>
      <c r="P621" s="67" t="s">
        <v>1363</v>
      </c>
      <c r="Q621" s="67" t="s">
        <v>1363</v>
      </c>
      <c r="R621" s="67" t="s">
        <v>1363</v>
      </c>
      <c r="S621" s="67" t="s">
        <v>1363</v>
      </c>
      <c r="T621" s="67" t="s">
        <v>1363</v>
      </c>
      <c r="U621" s="67" t="s">
        <v>1363</v>
      </c>
      <c r="V621" s="67" t="s">
        <v>1363</v>
      </c>
      <c r="W621" s="67" t="s">
        <v>1363</v>
      </c>
      <c r="X621" s="67" t="s">
        <v>1363</v>
      </c>
      <c r="Y621" s="87">
        <v>0.13541666666666666</v>
      </c>
      <c r="Z621" s="67" t="s">
        <v>335</v>
      </c>
      <c r="AA621" s="67" t="s">
        <v>1363</v>
      </c>
      <c r="AB621" s="67" t="s">
        <v>1363</v>
      </c>
      <c r="AC621" s="67" t="s">
        <v>1363</v>
      </c>
      <c r="AD621" s="67" t="s">
        <v>1363</v>
      </c>
      <c r="AE621" s="67" t="s">
        <v>1363</v>
      </c>
      <c r="AF621" s="67" t="s">
        <v>1363</v>
      </c>
      <c r="AG621" s="67" t="s">
        <v>1363</v>
      </c>
      <c r="AH621" s="67" t="s">
        <v>1363</v>
      </c>
      <c r="AI621" s="67" t="s">
        <v>1363</v>
      </c>
      <c r="AJ621" s="67" t="s">
        <v>1363</v>
      </c>
      <c r="AK621" s="67" t="s">
        <v>1363</v>
      </c>
      <c r="AL621" s="67" t="s">
        <v>1363</v>
      </c>
      <c r="AM621" s="65" t="s">
        <v>978</v>
      </c>
      <c r="AN621" s="65" t="s">
        <v>978</v>
      </c>
      <c r="AO621" s="65" t="s">
        <v>978</v>
      </c>
      <c r="AP621" s="65" t="s">
        <v>982</v>
      </c>
      <c r="AQ621" s="65" t="s">
        <v>978</v>
      </c>
      <c r="AR621" s="65" t="s">
        <v>1830</v>
      </c>
      <c r="AS621" s="65" t="s">
        <v>978</v>
      </c>
      <c r="AT621" s="65" t="s">
        <v>959</v>
      </c>
      <c r="AU621" s="16" t="s">
        <v>937</v>
      </c>
      <c r="AV621" s="16" t="s">
        <v>936</v>
      </c>
      <c r="AW621" s="85" t="s">
        <v>745</v>
      </c>
      <c r="AX621" s="16" t="s">
        <v>51</v>
      </c>
      <c r="AY621" s="16">
        <v>5.4</v>
      </c>
      <c r="AZ621" s="16">
        <v>5</v>
      </c>
    </row>
    <row r="622" spans="1:52" s="16" customFormat="1" ht="52.5" x14ac:dyDescent="0.4">
      <c r="A622" s="16">
        <v>5</v>
      </c>
      <c r="B622" s="16">
        <v>5.4</v>
      </c>
      <c r="C622" s="16" t="s">
        <v>51</v>
      </c>
      <c r="D622" s="64" t="s">
        <v>655</v>
      </c>
      <c r="E622" s="16" t="s">
        <v>10</v>
      </c>
      <c r="F622" s="16" t="s">
        <v>11</v>
      </c>
      <c r="G622" s="65" t="s">
        <v>15</v>
      </c>
      <c r="H622" s="65" t="s">
        <v>13</v>
      </c>
      <c r="I622" s="1" t="s">
        <v>63</v>
      </c>
      <c r="J622" s="65" t="s">
        <v>27</v>
      </c>
      <c r="K622" s="65" t="s">
        <v>117</v>
      </c>
      <c r="L622" s="65" t="s">
        <v>13</v>
      </c>
      <c r="M622" s="65" t="s">
        <v>13</v>
      </c>
      <c r="N622" s="65" t="s">
        <v>13</v>
      </c>
      <c r="O622" s="67" t="s">
        <v>1363</v>
      </c>
      <c r="P622" s="67" t="s">
        <v>1363</v>
      </c>
      <c r="Q622" s="67" t="s">
        <v>1363</v>
      </c>
      <c r="R622" s="67" t="s">
        <v>1363</v>
      </c>
      <c r="S622" s="67" t="s">
        <v>1363</v>
      </c>
      <c r="T622" s="67" t="s">
        <v>1363</v>
      </c>
      <c r="U622" s="67" t="s">
        <v>1363</v>
      </c>
      <c r="V622" s="67" t="s">
        <v>1363</v>
      </c>
      <c r="W622" s="67" t="s">
        <v>1363</v>
      </c>
      <c r="X622" s="67" t="s">
        <v>1363</v>
      </c>
      <c r="Y622" s="87">
        <v>28.45</v>
      </c>
      <c r="Z622" s="67" t="s">
        <v>335</v>
      </c>
      <c r="AA622" s="67" t="s">
        <v>1363</v>
      </c>
      <c r="AB622" s="67" t="s">
        <v>1363</v>
      </c>
      <c r="AC622" s="67" t="s">
        <v>1363</v>
      </c>
      <c r="AD622" s="67" t="s">
        <v>1363</v>
      </c>
      <c r="AE622" s="67" t="s">
        <v>1363</v>
      </c>
      <c r="AF622" s="67" t="s">
        <v>1363</v>
      </c>
      <c r="AG622" s="67" t="s">
        <v>1363</v>
      </c>
      <c r="AH622" s="67" t="s">
        <v>1363</v>
      </c>
      <c r="AI622" s="67" t="s">
        <v>1363</v>
      </c>
      <c r="AJ622" s="67" t="s">
        <v>1363</v>
      </c>
      <c r="AK622" s="67" t="s">
        <v>1363</v>
      </c>
      <c r="AL622" s="67" t="s">
        <v>1363</v>
      </c>
      <c r="AM622" s="65" t="s">
        <v>978</v>
      </c>
      <c r="AN622" s="65" t="s">
        <v>978</v>
      </c>
      <c r="AO622" s="65" t="s">
        <v>978</v>
      </c>
      <c r="AP622" s="65" t="s">
        <v>983</v>
      </c>
      <c r="AQ622" s="65" t="s">
        <v>980</v>
      </c>
      <c r="AR622" s="1" t="s">
        <v>63</v>
      </c>
      <c r="AS622" s="65" t="s">
        <v>978</v>
      </c>
      <c r="AT622" s="65" t="s">
        <v>949</v>
      </c>
      <c r="AU622" s="16" t="s">
        <v>937</v>
      </c>
      <c r="AV622" s="16" t="s">
        <v>936</v>
      </c>
      <c r="AW622" s="85" t="s">
        <v>745</v>
      </c>
      <c r="AX622" s="16" t="s">
        <v>51</v>
      </c>
      <c r="AY622" s="16">
        <v>5.4</v>
      </c>
      <c r="AZ622" s="16">
        <v>5</v>
      </c>
    </row>
    <row r="623" spans="1:52" s="16" customFormat="1" ht="52.5" x14ac:dyDescent="0.4">
      <c r="A623" s="16">
        <v>5</v>
      </c>
      <c r="B623" s="16">
        <v>5.4</v>
      </c>
      <c r="C623" s="16" t="s">
        <v>51</v>
      </c>
      <c r="D623" s="64" t="s">
        <v>655</v>
      </c>
      <c r="E623" s="16" t="s">
        <v>10</v>
      </c>
      <c r="F623" s="16" t="s">
        <v>11</v>
      </c>
      <c r="G623" s="65" t="s">
        <v>15</v>
      </c>
      <c r="H623" s="65" t="s">
        <v>13</v>
      </c>
      <c r="I623" s="65" t="s">
        <v>913</v>
      </c>
      <c r="J623" s="65" t="s">
        <v>27</v>
      </c>
      <c r="K623" s="65" t="s">
        <v>117</v>
      </c>
      <c r="L623" s="65" t="s">
        <v>13</v>
      </c>
      <c r="M623" s="65" t="s">
        <v>13</v>
      </c>
      <c r="N623" s="65" t="s">
        <v>13</v>
      </c>
      <c r="O623" s="67" t="s">
        <v>1363</v>
      </c>
      <c r="P623" s="67" t="s">
        <v>1363</v>
      </c>
      <c r="Q623" s="67" t="s">
        <v>1363</v>
      </c>
      <c r="R623" s="67" t="s">
        <v>1363</v>
      </c>
      <c r="S623" s="67" t="s">
        <v>1363</v>
      </c>
      <c r="T623" s="67" t="s">
        <v>1363</v>
      </c>
      <c r="U623" s="67" t="s">
        <v>1363</v>
      </c>
      <c r="V623" s="67" t="s">
        <v>1363</v>
      </c>
      <c r="W623" s="67" t="s">
        <v>1363</v>
      </c>
      <c r="X623" s="67" t="s">
        <v>1363</v>
      </c>
      <c r="Y623" s="87">
        <v>48.9</v>
      </c>
      <c r="Z623" s="67" t="s">
        <v>335</v>
      </c>
      <c r="AA623" s="67" t="s">
        <v>1363</v>
      </c>
      <c r="AB623" s="67" t="s">
        <v>1363</v>
      </c>
      <c r="AC623" s="67" t="s">
        <v>1363</v>
      </c>
      <c r="AD623" s="67" t="s">
        <v>1363</v>
      </c>
      <c r="AE623" s="67" t="s">
        <v>1363</v>
      </c>
      <c r="AF623" s="67" t="s">
        <v>1363</v>
      </c>
      <c r="AG623" s="67" t="s">
        <v>1363</v>
      </c>
      <c r="AH623" s="67" t="s">
        <v>1363</v>
      </c>
      <c r="AI623" s="67" t="s">
        <v>1363</v>
      </c>
      <c r="AJ623" s="67" t="s">
        <v>1363</v>
      </c>
      <c r="AK623" s="67" t="s">
        <v>1363</v>
      </c>
      <c r="AL623" s="67" t="s">
        <v>1363</v>
      </c>
      <c r="AM623" s="65" t="s">
        <v>978</v>
      </c>
      <c r="AN623" s="65" t="s">
        <v>978</v>
      </c>
      <c r="AO623" s="65" t="s">
        <v>978</v>
      </c>
      <c r="AP623" s="65" t="s">
        <v>983</v>
      </c>
      <c r="AQ623" s="65" t="s">
        <v>980</v>
      </c>
      <c r="AR623" s="65" t="s">
        <v>913</v>
      </c>
      <c r="AS623" s="65" t="s">
        <v>978</v>
      </c>
      <c r="AT623" s="65" t="s">
        <v>949</v>
      </c>
      <c r="AU623" s="16" t="s">
        <v>937</v>
      </c>
      <c r="AV623" s="16" t="s">
        <v>936</v>
      </c>
      <c r="AW623" s="85" t="s">
        <v>745</v>
      </c>
      <c r="AX623" s="16" t="s">
        <v>51</v>
      </c>
      <c r="AY623" s="16">
        <v>5.4</v>
      </c>
      <c r="AZ623" s="16">
        <v>5</v>
      </c>
    </row>
    <row r="624" spans="1:52" s="16" customFormat="1" ht="52.5" x14ac:dyDescent="0.4">
      <c r="A624" s="16">
        <v>5</v>
      </c>
      <c r="B624" s="16">
        <v>5.4</v>
      </c>
      <c r="C624" s="16" t="s">
        <v>51</v>
      </c>
      <c r="D624" s="64" t="s">
        <v>655</v>
      </c>
      <c r="E624" s="16" t="s">
        <v>10</v>
      </c>
      <c r="F624" s="16" t="s">
        <v>11</v>
      </c>
      <c r="G624" s="65" t="s">
        <v>15</v>
      </c>
      <c r="H624" s="65" t="s">
        <v>13</v>
      </c>
      <c r="I624" s="65" t="s">
        <v>916</v>
      </c>
      <c r="J624" s="65" t="s">
        <v>27</v>
      </c>
      <c r="K624" s="65" t="s">
        <v>117</v>
      </c>
      <c r="L624" s="65" t="s">
        <v>13</v>
      </c>
      <c r="M624" s="65" t="s">
        <v>13</v>
      </c>
      <c r="N624" s="65" t="s">
        <v>13</v>
      </c>
      <c r="O624" s="67" t="s">
        <v>1363</v>
      </c>
      <c r="P624" s="67" t="s">
        <v>1363</v>
      </c>
      <c r="Q624" s="67" t="s">
        <v>1363</v>
      </c>
      <c r="R624" s="67" t="s">
        <v>1363</v>
      </c>
      <c r="S624" s="67" t="s">
        <v>1363</v>
      </c>
      <c r="T624" s="67" t="s">
        <v>1363</v>
      </c>
      <c r="U624" s="67" t="s">
        <v>1363</v>
      </c>
      <c r="V624" s="67" t="s">
        <v>1363</v>
      </c>
      <c r="W624" s="67" t="s">
        <v>1363</v>
      </c>
      <c r="X624" s="67" t="s">
        <v>1363</v>
      </c>
      <c r="Y624" s="87">
        <v>57.88</v>
      </c>
      <c r="Z624" s="67" t="s">
        <v>335</v>
      </c>
      <c r="AA624" s="67" t="s">
        <v>1363</v>
      </c>
      <c r="AB624" s="67" t="s">
        <v>1363</v>
      </c>
      <c r="AC624" s="67" t="s">
        <v>1363</v>
      </c>
      <c r="AD624" s="67" t="s">
        <v>1363</v>
      </c>
      <c r="AE624" s="67" t="s">
        <v>1363</v>
      </c>
      <c r="AF624" s="67" t="s">
        <v>1363</v>
      </c>
      <c r="AG624" s="67" t="s">
        <v>1363</v>
      </c>
      <c r="AH624" s="67" t="s">
        <v>1363</v>
      </c>
      <c r="AI624" s="67" t="s">
        <v>1363</v>
      </c>
      <c r="AJ624" s="67" t="s">
        <v>1363</v>
      </c>
      <c r="AK624" s="67" t="s">
        <v>1363</v>
      </c>
      <c r="AL624" s="67" t="s">
        <v>1363</v>
      </c>
      <c r="AM624" s="65" t="s">
        <v>978</v>
      </c>
      <c r="AN624" s="65" t="s">
        <v>978</v>
      </c>
      <c r="AO624" s="65" t="s">
        <v>978</v>
      </c>
      <c r="AP624" s="65" t="s">
        <v>983</v>
      </c>
      <c r="AQ624" s="65" t="s">
        <v>980</v>
      </c>
      <c r="AR624" s="65" t="s">
        <v>916</v>
      </c>
      <c r="AS624" s="65" t="s">
        <v>978</v>
      </c>
      <c r="AT624" s="65" t="s">
        <v>949</v>
      </c>
      <c r="AU624" s="16" t="s">
        <v>937</v>
      </c>
      <c r="AV624" s="16" t="s">
        <v>936</v>
      </c>
      <c r="AW624" s="85" t="s">
        <v>745</v>
      </c>
      <c r="AX624" s="16" t="s">
        <v>51</v>
      </c>
      <c r="AY624" s="16">
        <v>5.4</v>
      </c>
      <c r="AZ624" s="16">
        <v>5</v>
      </c>
    </row>
    <row r="625" spans="1:52" s="16" customFormat="1" ht="52.5" x14ac:dyDescent="0.4">
      <c r="A625" s="16">
        <v>5</v>
      </c>
      <c r="B625" s="16">
        <v>5.4</v>
      </c>
      <c r="C625" s="16" t="s">
        <v>51</v>
      </c>
      <c r="D625" s="64" t="s">
        <v>655</v>
      </c>
      <c r="E625" s="16" t="s">
        <v>10</v>
      </c>
      <c r="F625" s="16" t="s">
        <v>11</v>
      </c>
      <c r="G625" s="65" t="s">
        <v>15</v>
      </c>
      <c r="H625" s="65" t="s">
        <v>13</v>
      </c>
      <c r="I625" s="65" t="s">
        <v>746</v>
      </c>
      <c r="J625" s="65" t="s">
        <v>27</v>
      </c>
      <c r="K625" s="65" t="s">
        <v>117</v>
      </c>
      <c r="L625" s="65" t="s">
        <v>13</v>
      </c>
      <c r="M625" s="65" t="s">
        <v>13</v>
      </c>
      <c r="N625" s="65" t="s">
        <v>13</v>
      </c>
      <c r="O625" s="67" t="s">
        <v>1363</v>
      </c>
      <c r="P625" s="67" t="s">
        <v>1363</v>
      </c>
      <c r="Q625" s="67" t="s">
        <v>1363</v>
      </c>
      <c r="R625" s="67" t="s">
        <v>1363</v>
      </c>
      <c r="S625" s="67" t="s">
        <v>1363</v>
      </c>
      <c r="T625" s="67" t="s">
        <v>1363</v>
      </c>
      <c r="U625" s="67" t="s">
        <v>1363</v>
      </c>
      <c r="V625" s="67" t="s">
        <v>1363</v>
      </c>
      <c r="W625" s="67" t="s">
        <v>1363</v>
      </c>
      <c r="X625" s="67" t="s">
        <v>1363</v>
      </c>
      <c r="Y625" s="87">
        <v>61.64</v>
      </c>
      <c r="Z625" s="67" t="s">
        <v>335</v>
      </c>
      <c r="AA625" s="67" t="s">
        <v>1363</v>
      </c>
      <c r="AB625" s="67" t="s">
        <v>1363</v>
      </c>
      <c r="AC625" s="67" t="s">
        <v>1363</v>
      </c>
      <c r="AD625" s="67" t="s">
        <v>1363</v>
      </c>
      <c r="AE625" s="67" t="s">
        <v>1363</v>
      </c>
      <c r="AF625" s="67" t="s">
        <v>1363</v>
      </c>
      <c r="AG625" s="67" t="s">
        <v>1363</v>
      </c>
      <c r="AH625" s="67" t="s">
        <v>1363</v>
      </c>
      <c r="AI625" s="67" t="s">
        <v>1363</v>
      </c>
      <c r="AJ625" s="67" t="s">
        <v>1363</v>
      </c>
      <c r="AK625" s="67" t="s">
        <v>1363</v>
      </c>
      <c r="AL625" s="67" t="s">
        <v>1363</v>
      </c>
      <c r="AM625" s="65" t="s">
        <v>978</v>
      </c>
      <c r="AN625" s="65" t="s">
        <v>978</v>
      </c>
      <c r="AO625" s="65" t="s">
        <v>978</v>
      </c>
      <c r="AP625" s="65" t="s">
        <v>983</v>
      </c>
      <c r="AQ625" s="65" t="s">
        <v>980</v>
      </c>
      <c r="AR625" s="65" t="s">
        <v>1830</v>
      </c>
      <c r="AS625" s="65" t="s">
        <v>978</v>
      </c>
      <c r="AT625" s="65" t="s">
        <v>949</v>
      </c>
      <c r="AU625" s="16" t="s">
        <v>937</v>
      </c>
      <c r="AV625" s="16" t="s">
        <v>936</v>
      </c>
      <c r="AW625" s="85" t="s">
        <v>745</v>
      </c>
      <c r="AX625" s="16" t="s">
        <v>51</v>
      </c>
      <c r="AY625" s="16">
        <v>5.4</v>
      </c>
      <c r="AZ625" s="16">
        <v>5</v>
      </c>
    </row>
    <row r="626" spans="1:52" s="16" customFormat="1" ht="52.5" x14ac:dyDescent="0.4">
      <c r="A626" s="16">
        <v>5</v>
      </c>
      <c r="B626" s="16">
        <v>5.4</v>
      </c>
      <c r="C626" s="16" t="s">
        <v>51</v>
      </c>
      <c r="D626" s="64" t="s">
        <v>655</v>
      </c>
      <c r="E626" s="16" t="s">
        <v>10</v>
      </c>
      <c r="F626" s="16" t="s">
        <v>11</v>
      </c>
      <c r="G626" s="65" t="s">
        <v>15</v>
      </c>
      <c r="H626" s="65" t="s">
        <v>13</v>
      </c>
      <c r="I626" s="1" t="s">
        <v>63</v>
      </c>
      <c r="J626" s="65" t="s">
        <v>28</v>
      </c>
      <c r="K626" s="65" t="s">
        <v>117</v>
      </c>
      <c r="L626" s="65" t="s">
        <v>13</v>
      </c>
      <c r="M626" s="65" t="s">
        <v>13</v>
      </c>
      <c r="N626" s="65" t="s">
        <v>13</v>
      </c>
      <c r="O626" s="67" t="s">
        <v>1363</v>
      </c>
      <c r="P626" s="67" t="s">
        <v>1363</v>
      </c>
      <c r="Q626" s="67" t="s">
        <v>1363</v>
      </c>
      <c r="R626" s="67" t="s">
        <v>1363</v>
      </c>
      <c r="S626" s="67" t="s">
        <v>1363</v>
      </c>
      <c r="T626" s="67" t="s">
        <v>1363</v>
      </c>
      <c r="U626" s="67" t="s">
        <v>1363</v>
      </c>
      <c r="V626" s="67" t="s">
        <v>1363</v>
      </c>
      <c r="W626" s="67" t="s">
        <v>1363</v>
      </c>
      <c r="X626" s="67" t="s">
        <v>1363</v>
      </c>
      <c r="Y626" s="87">
        <v>16.62</v>
      </c>
      <c r="Z626" s="67" t="s">
        <v>335</v>
      </c>
      <c r="AA626" s="67" t="s">
        <v>1363</v>
      </c>
      <c r="AB626" s="67" t="s">
        <v>1363</v>
      </c>
      <c r="AC626" s="67" t="s">
        <v>1363</v>
      </c>
      <c r="AD626" s="67" t="s">
        <v>1363</v>
      </c>
      <c r="AE626" s="67" t="s">
        <v>1363</v>
      </c>
      <c r="AF626" s="67" t="s">
        <v>1363</v>
      </c>
      <c r="AG626" s="67" t="s">
        <v>1363</v>
      </c>
      <c r="AH626" s="67" t="s">
        <v>1363</v>
      </c>
      <c r="AI626" s="67" t="s">
        <v>1363</v>
      </c>
      <c r="AJ626" s="67" t="s">
        <v>1363</v>
      </c>
      <c r="AK626" s="67" t="s">
        <v>1363</v>
      </c>
      <c r="AL626" s="67" t="s">
        <v>1363</v>
      </c>
      <c r="AM626" s="65" t="s">
        <v>978</v>
      </c>
      <c r="AN626" s="65" t="s">
        <v>978</v>
      </c>
      <c r="AO626" s="65" t="s">
        <v>978</v>
      </c>
      <c r="AP626" s="65" t="s">
        <v>983</v>
      </c>
      <c r="AQ626" s="65" t="s">
        <v>981</v>
      </c>
      <c r="AR626" s="1" t="s">
        <v>63</v>
      </c>
      <c r="AS626" s="65" t="s">
        <v>978</v>
      </c>
      <c r="AT626" s="65" t="s">
        <v>949</v>
      </c>
      <c r="AU626" s="16" t="s">
        <v>937</v>
      </c>
      <c r="AV626" s="16" t="s">
        <v>936</v>
      </c>
      <c r="AW626" s="85" t="s">
        <v>745</v>
      </c>
      <c r="AX626" s="16" t="s">
        <v>51</v>
      </c>
      <c r="AY626" s="16">
        <v>5.4</v>
      </c>
      <c r="AZ626" s="16">
        <v>5</v>
      </c>
    </row>
    <row r="627" spans="1:52" s="16" customFormat="1" ht="52.5" x14ac:dyDescent="0.4">
      <c r="A627" s="16">
        <v>5</v>
      </c>
      <c r="B627" s="16">
        <v>5.4</v>
      </c>
      <c r="C627" s="16" t="s">
        <v>51</v>
      </c>
      <c r="D627" s="64" t="s">
        <v>655</v>
      </c>
      <c r="E627" s="16" t="s">
        <v>10</v>
      </c>
      <c r="F627" s="16" t="s">
        <v>11</v>
      </c>
      <c r="G627" s="65" t="s">
        <v>15</v>
      </c>
      <c r="H627" s="65" t="s">
        <v>13</v>
      </c>
      <c r="I627" s="65" t="s">
        <v>913</v>
      </c>
      <c r="J627" s="65" t="s">
        <v>28</v>
      </c>
      <c r="K627" s="65" t="s">
        <v>117</v>
      </c>
      <c r="L627" s="65" t="s">
        <v>13</v>
      </c>
      <c r="M627" s="65" t="s">
        <v>13</v>
      </c>
      <c r="N627" s="65" t="s">
        <v>13</v>
      </c>
      <c r="O627" s="67" t="s">
        <v>1363</v>
      </c>
      <c r="P627" s="67" t="s">
        <v>1363</v>
      </c>
      <c r="Q627" s="67" t="s">
        <v>1363</v>
      </c>
      <c r="R627" s="67" t="s">
        <v>1363</v>
      </c>
      <c r="S627" s="67" t="s">
        <v>1363</v>
      </c>
      <c r="T627" s="67" t="s">
        <v>1363</v>
      </c>
      <c r="U627" s="67" t="s">
        <v>1363</v>
      </c>
      <c r="V627" s="67" t="s">
        <v>1363</v>
      </c>
      <c r="W627" s="67" t="s">
        <v>1363</v>
      </c>
      <c r="X627" s="67" t="s">
        <v>1363</v>
      </c>
      <c r="Y627" s="87">
        <v>20.57</v>
      </c>
      <c r="Z627" s="67" t="s">
        <v>335</v>
      </c>
      <c r="AA627" s="67" t="s">
        <v>1363</v>
      </c>
      <c r="AB627" s="67" t="s">
        <v>1363</v>
      </c>
      <c r="AC627" s="67" t="s">
        <v>1363</v>
      </c>
      <c r="AD627" s="67" t="s">
        <v>1363</v>
      </c>
      <c r="AE627" s="67" t="s">
        <v>1363</v>
      </c>
      <c r="AF627" s="67" t="s">
        <v>1363</v>
      </c>
      <c r="AG627" s="67" t="s">
        <v>1363</v>
      </c>
      <c r="AH627" s="67" t="s">
        <v>1363</v>
      </c>
      <c r="AI627" s="67" t="s">
        <v>1363</v>
      </c>
      <c r="AJ627" s="67" t="s">
        <v>1363</v>
      </c>
      <c r="AK627" s="67" t="s">
        <v>1363</v>
      </c>
      <c r="AL627" s="67" t="s">
        <v>1363</v>
      </c>
      <c r="AM627" s="65" t="s">
        <v>978</v>
      </c>
      <c r="AN627" s="65" t="s">
        <v>978</v>
      </c>
      <c r="AO627" s="65" t="s">
        <v>978</v>
      </c>
      <c r="AP627" s="65" t="s">
        <v>983</v>
      </c>
      <c r="AQ627" s="65" t="s">
        <v>981</v>
      </c>
      <c r="AR627" s="65" t="s">
        <v>913</v>
      </c>
      <c r="AS627" s="65" t="s">
        <v>978</v>
      </c>
      <c r="AT627" s="65" t="s">
        <v>949</v>
      </c>
      <c r="AU627" s="16" t="s">
        <v>937</v>
      </c>
      <c r="AV627" s="16" t="s">
        <v>936</v>
      </c>
      <c r="AW627" s="85" t="s">
        <v>745</v>
      </c>
      <c r="AX627" s="16" t="s">
        <v>51</v>
      </c>
      <c r="AY627" s="16">
        <v>5.4</v>
      </c>
      <c r="AZ627" s="16">
        <v>5</v>
      </c>
    </row>
    <row r="628" spans="1:52" s="16" customFormat="1" ht="52.5" x14ac:dyDescent="0.4">
      <c r="A628" s="16">
        <v>5</v>
      </c>
      <c r="B628" s="16">
        <v>5.4</v>
      </c>
      <c r="C628" s="16" t="s">
        <v>51</v>
      </c>
      <c r="D628" s="64" t="s">
        <v>655</v>
      </c>
      <c r="E628" s="16" t="s">
        <v>10</v>
      </c>
      <c r="F628" s="16" t="s">
        <v>11</v>
      </c>
      <c r="G628" s="65" t="s">
        <v>15</v>
      </c>
      <c r="H628" s="65" t="s">
        <v>13</v>
      </c>
      <c r="I628" s="65" t="s">
        <v>916</v>
      </c>
      <c r="J628" s="65" t="s">
        <v>28</v>
      </c>
      <c r="K628" s="65" t="s">
        <v>117</v>
      </c>
      <c r="L628" s="65" t="s">
        <v>13</v>
      </c>
      <c r="M628" s="65" t="s">
        <v>13</v>
      </c>
      <c r="N628" s="65" t="s">
        <v>13</v>
      </c>
      <c r="O628" s="67" t="s">
        <v>1363</v>
      </c>
      <c r="P628" s="67" t="s">
        <v>1363</v>
      </c>
      <c r="Q628" s="67" t="s">
        <v>1363</v>
      </c>
      <c r="R628" s="67" t="s">
        <v>1363</v>
      </c>
      <c r="S628" s="67" t="s">
        <v>1363</v>
      </c>
      <c r="T628" s="67" t="s">
        <v>1363</v>
      </c>
      <c r="U628" s="67" t="s">
        <v>1363</v>
      </c>
      <c r="V628" s="67" t="s">
        <v>1363</v>
      </c>
      <c r="W628" s="67" t="s">
        <v>1363</v>
      </c>
      <c r="X628" s="67" t="s">
        <v>1363</v>
      </c>
      <c r="Y628" s="87">
        <v>25.35</v>
      </c>
      <c r="Z628" s="67" t="s">
        <v>335</v>
      </c>
      <c r="AA628" s="67" t="s">
        <v>1363</v>
      </c>
      <c r="AB628" s="67" t="s">
        <v>1363</v>
      </c>
      <c r="AC628" s="67" t="s">
        <v>1363</v>
      </c>
      <c r="AD628" s="67" t="s">
        <v>1363</v>
      </c>
      <c r="AE628" s="67" t="s">
        <v>1363</v>
      </c>
      <c r="AF628" s="67" t="s">
        <v>1363</v>
      </c>
      <c r="AG628" s="67" t="s">
        <v>1363</v>
      </c>
      <c r="AH628" s="67" t="s">
        <v>1363</v>
      </c>
      <c r="AI628" s="67" t="s">
        <v>1363</v>
      </c>
      <c r="AJ628" s="67" t="s">
        <v>1363</v>
      </c>
      <c r="AK628" s="67" t="s">
        <v>1363</v>
      </c>
      <c r="AL628" s="67" t="s">
        <v>1363</v>
      </c>
      <c r="AM628" s="65" t="s">
        <v>978</v>
      </c>
      <c r="AN628" s="65" t="s">
        <v>978</v>
      </c>
      <c r="AO628" s="65" t="s">
        <v>978</v>
      </c>
      <c r="AP628" s="65" t="s">
        <v>983</v>
      </c>
      <c r="AQ628" s="65" t="s">
        <v>981</v>
      </c>
      <c r="AR628" s="65" t="s">
        <v>916</v>
      </c>
      <c r="AS628" s="65" t="s">
        <v>978</v>
      </c>
      <c r="AT628" s="65" t="s">
        <v>949</v>
      </c>
      <c r="AU628" s="16" t="s">
        <v>937</v>
      </c>
      <c r="AV628" s="16" t="s">
        <v>936</v>
      </c>
      <c r="AW628" s="85" t="s">
        <v>745</v>
      </c>
      <c r="AX628" s="16" t="s">
        <v>51</v>
      </c>
      <c r="AY628" s="16">
        <v>5.4</v>
      </c>
      <c r="AZ628" s="16">
        <v>5</v>
      </c>
    </row>
    <row r="629" spans="1:52" s="16" customFormat="1" ht="52.5" x14ac:dyDescent="0.4">
      <c r="A629" s="16">
        <v>5</v>
      </c>
      <c r="B629" s="16">
        <v>5.4</v>
      </c>
      <c r="C629" s="16" t="s">
        <v>51</v>
      </c>
      <c r="D629" s="64" t="s">
        <v>655</v>
      </c>
      <c r="E629" s="16" t="s">
        <v>10</v>
      </c>
      <c r="F629" s="16" t="s">
        <v>11</v>
      </c>
      <c r="G629" s="65" t="s">
        <v>15</v>
      </c>
      <c r="H629" s="65" t="s">
        <v>13</v>
      </c>
      <c r="I629" s="65" t="s">
        <v>746</v>
      </c>
      <c r="J629" s="65" t="s">
        <v>28</v>
      </c>
      <c r="K629" s="65" t="s">
        <v>117</v>
      </c>
      <c r="L629" s="65" t="s">
        <v>13</v>
      </c>
      <c r="M629" s="65" t="s">
        <v>13</v>
      </c>
      <c r="N629" s="65" t="s">
        <v>13</v>
      </c>
      <c r="O629" s="67" t="s">
        <v>1363</v>
      </c>
      <c r="P629" s="67" t="s">
        <v>1363</v>
      </c>
      <c r="Q629" s="67" t="s">
        <v>1363</v>
      </c>
      <c r="R629" s="67" t="s">
        <v>1363</v>
      </c>
      <c r="S629" s="67" t="s">
        <v>1363</v>
      </c>
      <c r="T629" s="67" t="s">
        <v>1363</v>
      </c>
      <c r="U629" s="67" t="s">
        <v>1363</v>
      </c>
      <c r="V629" s="67" t="s">
        <v>1363</v>
      </c>
      <c r="W629" s="67" t="s">
        <v>1363</v>
      </c>
      <c r="X629" s="67" t="s">
        <v>1363</v>
      </c>
      <c r="Y629" s="87">
        <v>29.63</v>
      </c>
      <c r="Z629" s="67" t="s">
        <v>335</v>
      </c>
      <c r="AA629" s="67" t="s">
        <v>1363</v>
      </c>
      <c r="AB629" s="67" t="s">
        <v>1363</v>
      </c>
      <c r="AC629" s="67" t="s">
        <v>1363</v>
      </c>
      <c r="AD629" s="67" t="s">
        <v>1363</v>
      </c>
      <c r="AE629" s="67" t="s">
        <v>1363</v>
      </c>
      <c r="AF629" s="67" t="s">
        <v>1363</v>
      </c>
      <c r="AG629" s="67" t="s">
        <v>1363</v>
      </c>
      <c r="AH629" s="67" t="s">
        <v>1363</v>
      </c>
      <c r="AI629" s="67" t="s">
        <v>1363</v>
      </c>
      <c r="AJ629" s="67" t="s">
        <v>1363</v>
      </c>
      <c r="AK629" s="67" t="s">
        <v>1363</v>
      </c>
      <c r="AL629" s="67" t="s">
        <v>1363</v>
      </c>
      <c r="AM629" s="65" t="s">
        <v>978</v>
      </c>
      <c r="AN629" s="65" t="s">
        <v>978</v>
      </c>
      <c r="AO629" s="65" t="s">
        <v>978</v>
      </c>
      <c r="AP629" s="65" t="s">
        <v>983</v>
      </c>
      <c r="AQ629" s="65" t="s">
        <v>981</v>
      </c>
      <c r="AR629" s="65" t="s">
        <v>1830</v>
      </c>
      <c r="AS629" s="65" t="s">
        <v>978</v>
      </c>
      <c r="AT629" s="65" t="s">
        <v>949</v>
      </c>
      <c r="AU629" s="16" t="s">
        <v>937</v>
      </c>
      <c r="AV629" s="16" t="s">
        <v>936</v>
      </c>
      <c r="AW629" s="85" t="s">
        <v>745</v>
      </c>
      <c r="AX629" s="16" t="s">
        <v>51</v>
      </c>
      <c r="AY629" s="16">
        <v>5.4</v>
      </c>
      <c r="AZ629" s="16">
        <v>5</v>
      </c>
    </row>
    <row r="630" spans="1:52" s="16" customFormat="1" ht="52.5" x14ac:dyDescent="0.4">
      <c r="A630" s="16">
        <v>5</v>
      </c>
      <c r="B630" s="16">
        <v>5.4</v>
      </c>
      <c r="C630" s="16" t="s">
        <v>51</v>
      </c>
      <c r="D630" s="64" t="s">
        <v>655</v>
      </c>
      <c r="E630" s="16" t="s">
        <v>10</v>
      </c>
      <c r="F630" s="16" t="s">
        <v>11</v>
      </c>
      <c r="G630" s="65" t="s">
        <v>15</v>
      </c>
      <c r="H630" s="65" t="s">
        <v>13</v>
      </c>
      <c r="I630" s="1" t="s">
        <v>63</v>
      </c>
      <c r="J630" s="65" t="s">
        <v>13</v>
      </c>
      <c r="K630" s="65" t="s">
        <v>117</v>
      </c>
      <c r="L630" s="65" t="s">
        <v>13</v>
      </c>
      <c r="M630" s="65" t="s">
        <v>13</v>
      </c>
      <c r="N630" s="65" t="s">
        <v>13</v>
      </c>
      <c r="O630" s="67" t="s">
        <v>1363</v>
      </c>
      <c r="P630" s="67" t="s">
        <v>1363</v>
      </c>
      <c r="Q630" s="67" t="s">
        <v>1363</v>
      </c>
      <c r="R630" s="67" t="s">
        <v>1363</v>
      </c>
      <c r="S630" s="67" t="s">
        <v>1363</v>
      </c>
      <c r="T630" s="67" t="s">
        <v>1363</v>
      </c>
      <c r="U630" s="67" t="s">
        <v>1363</v>
      </c>
      <c r="V630" s="67" t="s">
        <v>1363</v>
      </c>
      <c r="W630" s="67" t="s">
        <v>1363</v>
      </c>
      <c r="X630" s="67" t="s">
        <v>1363</v>
      </c>
      <c r="Y630" s="87">
        <v>22.65</v>
      </c>
      <c r="Z630" s="67" t="s">
        <v>335</v>
      </c>
      <c r="AA630" s="67" t="s">
        <v>1363</v>
      </c>
      <c r="AB630" s="67" t="s">
        <v>1363</v>
      </c>
      <c r="AC630" s="67" t="s">
        <v>1363</v>
      </c>
      <c r="AD630" s="67" t="s">
        <v>1363</v>
      </c>
      <c r="AE630" s="67" t="s">
        <v>1363</v>
      </c>
      <c r="AF630" s="67" t="s">
        <v>1363</v>
      </c>
      <c r="AG630" s="67" t="s">
        <v>1363</v>
      </c>
      <c r="AH630" s="67" t="s">
        <v>1363</v>
      </c>
      <c r="AI630" s="67" t="s">
        <v>1363</v>
      </c>
      <c r="AJ630" s="67" t="s">
        <v>1363</v>
      </c>
      <c r="AK630" s="67" t="s">
        <v>1363</v>
      </c>
      <c r="AL630" s="67" t="s">
        <v>1363</v>
      </c>
      <c r="AM630" s="65" t="s">
        <v>978</v>
      </c>
      <c r="AN630" s="65" t="s">
        <v>978</v>
      </c>
      <c r="AO630" s="65" t="s">
        <v>978</v>
      </c>
      <c r="AP630" s="65" t="s">
        <v>983</v>
      </c>
      <c r="AQ630" s="65" t="s">
        <v>978</v>
      </c>
      <c r="AR630" s="1" t="s">
        <v>63</v>
      </c>
      <c r="AS630" s="65" t="s">
        <v>978</v>
      </c>
      <c r="AT630" s="65" t="s">
        <v>949</v>
      </c>
      <c r="AU630" s="16" t="s">
        <v>937</v>
      </c>
      <c r="AV630" s="16" t="s">
        <v>936</v>
      </c>
      <c r="AW630" s="85" t="s">
        <v>745</v>
      </c>
      <c r="AX630" s="16" t="s">
        <v>51</v>
      </c>
      <c r="AY630" s="16">
        <v>5.4</v>
      </c>
      <c r="AZ630" s="16">
        <v>5</v>
      </c>
    </row>
    <row r="631" spans="1:52" s="16" customFormat="1" ht="52.5" x14ac:dyDescent="0.4">
      <c r="A631" s="16">
        <v>5</v>
      </c>
      <c r="B631" s="16">
        <v>5.4</v>
      </c>
      <c r="C631" s="16" t="s">
        <v>51</v>
      </c>
      <c r="D631" s="64" t="s">
        <v>655</v>
      </c>
      <c r="E631" s="16" t="s">
        <v>10</v>
      </c>
      <c r="F631" s="16" t="s">
        <v>11</v>
      </c>
      <c r="G631" s="65" t="s">
        <v>15</v>
      </c>
      <c r="H631" s="65" t="s">
        <v>13</v>
      </c>
      <c r="I631" s="65" t="s">
        <v>913</v>
      </c>
      <c r="J631" s="65" t="s">
        <v>13</v>
      </c>
      <c r="K631" s="65" t="s">
        <v>117</v>
      </c>
      <c r="L631" s="65" t="s">
        <v>13</v>
      </c>
      <c r="M631" s="65" t="s">
        <v>13</v>
      </c>
      <c r="N631" s="65" t="s">
        <v>13</v>
      </c>
      <c r="O631" s="67" t="s">
        <v>1363</v>
      </c>
      <c r="P631" s="67" t="s">
        <v>1363</v>
      </c>
      <c r="Q631" s="67" t="s">
        <v>1363</v>
      </c>
      <c r="R631" s="67" t="s">
        <v>1363</v>
      </c>
      <c r="S631" s="67" t="s">
        <v>1363</v>
      </c>
      <c r="T631" s="67" t="s">
        <v>1363</v>
      </c>
      <c r="U631" s="67" t="s">
        <v>1363</v>
      </c>
      <c r="V631" s="67" t="s">
        <v>1363</v>
      </c>
      <c r="W631" s="67" t="s">
        <v>1363</v>
      </c>
      <c r="X631" s="67" t="s">
        <v>1363</v>
      </c>
      <c r="Y631" s="87">
        <v>36.14</v>
      </c>
      <c r="Z631" s="67" t="s">
        <v>335</v>
      </c>
      <c r="AA631" s="67" t="s">
        <v>1363</v>
      </c>
      <c r="AB631" s="67" t="s">
        <v>1363</v>
      </c>
      <c r="AC631" s="67" t="s">
        <v>1363</v>
      </c>
      <c r="AD631" s="67" t="s">
        <v>1363</v>
      </c>
      <c r="AE631" s="67" t="s">
        <v>1363</v>
      </c>
      <c r="AF631" s="67" t="s">
        <v>1363</v>
      </c>
      <c r="AG631" s="67" t="s">
        <v>1363</v>
      </c>
      <c r="AH631" s="67" t="s">
        <v>1363</v>
      </c>
      <c r="AI631" s="67" t="s">
        <v>1363</v>
      </c>
      <c r="AJ631" s="67" t="s">
        <v>1363</v>
      </c>
      <c r="AK631" s="67" t="s">
        <v>1363</v>
      </c>
      <c r="AL631" s="67" t="s">
        <v>1363</v>
      </c>
      <c r="AM631" s="65" t="s">
        <v>978</v>
      </c>
      <c r="AN631" s="65" t="s">
        <v>978</v>
      </c>
      <c r="AO631" s="65" t="s">
        <v>978</v>
      </c>
      <c r="AP631" s="65" t="s">
        <v>983</v>
      </c>
      <c r="AQ631" s="65" t="s">
        <v>978</v>
      </c>
      <c r="AR631" s="65" t="s">
        <v>913</v>
      </c>
      <c r="AS631" s="65" t="s">
        <v>978</v>
      </c>
      <c r="AT631" s="65" t="s">
        <v>949</v>
      </c>
      <c r="AU631" s="16" t="s">
        <v>937</v>
      </c>
      <c r="AV631" s="16" t="s">
        <v>936</v>
      </c>
      <c r="AW631" s="85" t="s">
        <v>745</v>
      </c>
      <c r="AX631" s="16" t="s">
        <v>51</v>
      </c>
      <c r="AY631" s="16">
        <v>5.4</v>
      </c>
      <c r="AZ631" s="16">
        <v>5</v>
      </c>
    </row>
    <row r="632" spans="1:52" s="16" customFormat="1" ht="52.5" x14ac:dyDescent="0.4">
      <c r="A632" s="16">
        <v>5</v>
      </c>
      <c r="B632" s="16">
        <v>5.4</v>
      </c>
      <c r="C632" s="16" t="s">
        <v>51</v>
      </c>
      <c r="D632" s="64" t="s">
        <v>655</v>
      </c>
      <c r="E632" s="16" t="s">
        <v>10</v>
      </c>
      <c r="F632" s="16" t="s">
        <v>11</v>
      </c>
      <c r="G632" s="65" t="s">
        <v>15</v>
      </c>
      <c r="H632" s="65" t="s">
        <v>13</v>
      </c>
      <c r="I632" s="65" t="s">
        <v>916</v>
      </c>
      <c r="J632" s="65" t="s">
        <v>13</v>
      </c>
      <c r="K632" s="65" t="s">
        <v>117</v>
      </c>
      <c r="L632" s="65" t="s">
        <v>13</v>
      </c>
      <c r="M632" s="65" t="s">
        <v>13</v>
      </c>
      <c r="N632" s="65" t="s">
        <v>13</v>
      </c>
      <c r="O632" s="67" t="s">
        <v>1363</v>
      </c>
      <c r="P632" s="67" t="s">
        <v>1363</v>
      </c>
      <c r="Q632" s="67" t="s">
        <v>1363</v>
      </c>
      <c r="R632" s="67" t="s">
        <v>1363</v>
      </c>
      <c r="S632" s="67" t="s">
        <v>1363</v>
      </c>
      <c r="T632" s="67" t="s">
        <v>1363</v>
      </c>
      <c r="U632" s="67" t="s">
        <v>1363</v>
      </c>
      <c r="V632" s="67" t="s">
        <v>1363</v>
      </c>
      <c r="W632" s="67" t="s">
        <v>1363</v>
      </c>
      <c r="X632" s="67" t="s">
        <v>1363</v>
      </c>
      <c r="Y632" s="87">
        <v>43.32</v>
      </c>
      <c r="Z632" s="67" t="s">
        <v>335</v>
      </c>
      <c r="AA632" s="67" t="s">
        <v>1363</v>
      </c>
      <c r="AB632" s="67" t="s">
        <v>1363</v>
      </c>
      <c r="AC632" s="67" t="s">
        <v>1363</v>
      </c>
      <c r="AD632" s="67" t="s">
        <v>1363</v>
      </c>
      <c r="AE632" s="67" t="s">
        <v>1363</v>
      </c>
      <c r="AF632" s="67" t="s">
        <v>1363</v>
      </c>
      <c r="AG632" s="67" t="s">
        <v>1363</v>
      </c>
      <c r="AH632" s="67" t="s">
        <v>1363</v>
      </c>
      <c r="AI632" s="67" t="s">
        <v>1363</v>
      </c>
      <c r="AJ632" s="67" t="s">
        <v>1363</v>
      </c>
      <c r="AK632" s="67" t="s">
        <v>1363</v>
      </c>
      <c r="AL632" s="67" t="s">
        <v>1363</v>
      </c>
      <c r="AM632" s="65" t="s">
        <v>978</v>
      </c>
      <c r="AN632" s="65" t="s">
        <v>978</v>
      </c>
      <c r="AO632" s="65" t="s">
        <v>978</v>
      </c>
      <c r="AP632" s="65" t="s">
        <v>983</v>
      </c>
      <c r="AQ632" s="65" t="s">
        <v>978</v>
      </c>
      <c r="AR632" s="65" t="s">
        <v>916</v>
      </c>
      <c r="AS632" s="65" t="s">
        <v>978</v>
      </c>
      <c r="AT632" s="65" t="s">
        <v>949</v>
      </c>
      <c r="AU632" s="16" t="s">
        <v>937</v>
      </c>
      <c r="AV632" s="16" t="s">
        <v>936</v>
      </c>
      <c r="AW632" s="85" t="s">
        <v>745</v>
      </c>
      <c r="AX632" s="16" t="s">
        <v>51</v>
      </c>
      <c r="AY632" s="16">
        <v>5.4</v>
      </c>
      <c r="AZ632" s="16">
        <v>5</v>
      </c>
    </row>
    <row r="633" spans="1:52" s="16" customFormat="1" ht="52.5" x14ac:dyDescent="0.4">
      <c r="A633" s="16">
        <v>5</v>
      </c>
      <c r="B633" s="16">
        <v>5.4</v>
      </c>
      <c r="C633" s="16" t="s">
        <v>51</v>
      </c>
      <c r="D633" s="64" t="s">
        <v>655</v>
      </c>
      <c r="E633" s="16" t="s">
        <v>10</v>
      </c>
      <c r="F633" s="16" t="s">
        <v>11</v>
      </c>
      <c r="G633" s="65" t="s">
        <v>15</v>
      </c>
      <c r="H633" s="65" t="s">
        <v>13</v>
      </c>
      <c r="I633" s="65" t="s">
        <v>746</v>
      </c>
      <c r="J633" s="65" t="s">
        <v>13</v>
      </c>
      <c r="K633" s="65" t="s">
        <v>117</v>
      </c>
      <c r="L633" s="65" t="s">
        <v>13</v>
      </c>
      <c r="M633" s="65" t="s">
        <v>13</v>
      </c>
      <c r="N633" s="65" t="s">
        <v>13</v>
      </c>
      <c r="O633" s="67" t="s">
        <v>1363</v>
      </c>
      <c r="P633" s="67" t="s">
        <v>1363</v>
      </c>
      <c r="Q633" s="67" t="s">
        <v>1363</v>
      </c>
      <c r="R633" s="67" t="s">
        <v>1363</v>
      </c>
      <c r="S633" s="67" t="s">
        <v>1363</v>
      </c>
      <c r="T633" s="67" t="s">
        <v>1363</v>
      </c>
      <c r="U633" s="67" t="s">
        <v>1363</v>
      </c>
      <c r="V633" s="67" t="s">
        <v>1363</v>
      </c>
      <c r="W633" s="67" t="s">
        <v>1363</v>
      </c>
      <c r="X633" s="67" t="s">
        <v>1363</v>
      </c>
      <c r="Y633" s="87">
        <v>45.54</v>
      </c>
      <c r="Z633" s="67" t="s">
        <v>335</v>
      </c>
      <c r="AA633" s="67" t="s">
        <v>1363</v>
      </c>
      <c r="AB633" s="67" t="s">
        <v>1363</v>
      </c>
      <c r="AC633" s="67" t="s">
        <v>1363</v>
      </c>
      <c r="AD633" s="67" t="s">
        <v>1363</v>
      </c>
      <c r="AE633" s="67" t="s">
        <v>1363</v>
      </c>
      <c r="AF633" s="67" t="s">
        <v>1363</v>
      </c>
      <c r="AG633" s="67" t="s">
        <v>1363</v>
      </c>
      <c r="AH633" s="67" t="s">
        <v>1363</v>
      </c>
      <c r="AI633" s="67" t="s">
        <v>1363</v>
      </c>
      <c r="AJ633" s="67" t="s">
        <v>1363</v>
      </c>
      <c r="AK633" s="67" t="s">
        <v>1363</v>
      </c>
      <c r="AL633" s="67" t="s">
        <v>1363</v>
      </c>
      <c r="AM633" s="65" t="s">
        <v>978</v>
      </c>
      <c r="AN633" s="65" t="s">
        <v>978</v>
      </c>
      <c r="AO633" s="65" t="s">
        <v>978</v>
      </c>
      <c r="AP633" s="65" t="s">
        <v>983</v>
      </c>
      <c r="AQ633" s="65" t="s">
        <v>978</v>
      </c>
      <c r="AR633" s="65" t="s">
        <v>1830</v>
      </c>
      <c r="AS633" s="65" t="s">
        <v>978</v>
      </c>
      <c r="AT633" s="65" t="s">
        <v>949</v>
      </c>
      <c r="AU633" s="16" t="s">
        <v>937</v>
      </c>
      <c r="AV633" s="16" t="s">
        <v>936</v>
      </c>
      <c r="AW633" s="85" t="s">
        <v>745</v>
      </c>
      <c r="AX633" s="16" t="s">
        <v>51</v>
      </c>
      <c r="AY633" s="16">
        <v>5.4</v>
      </c>
      <c r="AZ633" s="16">
        <v>5</v>
      </c>
    </row>
    <row r="634" spans="1:52" s="16" customFormat="1" ht="52.5" x14ac:dyDescent="0.4">
      <c r="A634" s="16">
        <v>5</v>
      </c>
      <c r="B634" s="16">
        <v>5.4</v>
      </c>
      <c r="C634" s="16" t="s">
        <v>51</v>
      </c>
      <c r="D634" s="64" t="s">
        <v>655</v>
      </c>
      <c r="E634" s="16" t="s">
        <v>10</v>
      </c>
      <c r="F634" s="16" t="s">
        <v>11</v>
      </c>
      <c r="G634" s="65" t="s">
        <v>15</v>
      </c>
      <c r="H634" s="65" t="s">
        <v>13</v>
      </c>
      <c r="I634" s="1" t="s">
        <v>63</v>
      </c>
      <c r="J634" s="65" t="s">
        <v>27</v>
      </c>
      <c r="K634" s="65" t="s">
        <v>118</v>
      </c>
      <c r="L634" s="65" t="s">
        <v>13</v>
      </c>
      <c r="M634" s="65" t="s">
        <v>13</v>
      </c>
      <c r="N634" s="65" t="s">
        <v>13</v>
      </c>
      <c r="O634" s="67" t="s">
        <v>1363</v>
      </c>
      <c r="P634" s="67" t="s">
        <v>1363</v>
      </c>
      <c r="Q634" s="67" t="s">
        <v>1363</v>
      </c>
      <c r="R634" s="67" t="s">
        <v>1363</v>
      </c>
      <c r="S634" s="67" t="s">
        <v>1363</v>
      </c>
      <c r="T634" s="67" t="s">
        <v>1363</v>
      </c>
      <c r="U634" s="67" t="s">
        <v>1363</v>
      </c>
      <c r="V634" s="67" t="s">
        <v>1363</v>
      </c>
      <c r="W634" s="67" t="s">
        <v>1363</v>
      </c>
      <c r="X634" s="67" t="s">
        <v>1363</v>
      </c>
      <c r="Y634" s="87">
        <v>54.68</v>
      </c>
      <c r="Z634" s="67" t="s">
        <v>335</v>
      </c>
      <c r="AA634" s="67" t="s">
        <v>1363</v>
      </c>
      <c r="AB634" s="67" t="s">
        <v>1363</v>
      </c>
      <c r="AC634" s="67" t="s">
        <v>1363</v>
      </c>
      <c r="AD634" s="67" t="s">
        <v>1363</v>
      </c>
      <c r="AE634" s="67" t="s">
        <v>1363</v>
      </c>
      <c r="AF634" s="67" t="s">
        <v>1363</v>
      </c>
      <c r="AG634" s="67" t="s">
        <v>1363</v>
      </c>
      <c r="AH634" s="67" t="s">
        <v>1363</v>
      </c>
      <c r="AI634" s="67" t="s">
        <v>1363</v>
      </c>
      <c r="AJ634" s="67" t="s">
        <v>1363</v>
      </c>
      <c r="AK634" s="67" t="s">
        <v>1363</v>
      </c>
      <c r="AL634" s="67" t="s">
        <v>1363</v>
      </c>
      <c r="AM634" s="65" t="s">
        <v>978</v>
      </c>
      <c r="AN634" s="65" t="s">
        <v>978</v>
      </c>
      <c r="AO634" s="65" t="s">
        <v>978</v>
      </c>
      <c r="AP634" s="65" t="s">
        <v>982</v>
      </c>
      <c r="AQ634" s="65" t="s">
        <v>980</v>
      </c>
      <c r="AR634" s="1" t="s">
        <v>63</v>
      </c>
      <c r="AS634" s="65" t="s">
        <v>978</v>
      </c>
      <c r="AT634" s="65" t="s">
        <v>949</v>
      </c>
      <c r="AU634" s="16" t="s">
        <v>937</v>
      </c>
      <c r="AV634" s="16" t="s">
        <v>936</v>
      </c>
      <c r="AW634" s="85" t="s">
        <v>745</v>
      </c>
      <c r="AX634" s="16" t="s">
        <v>51</v>
      </c>
      <c r="AY634" s="16">
        <v>5.4</v>
      </c>
      <c r="AZ634" s="16">
        <v>5</v>
      </c>
    </row>
    <row r="635" spans="1:52" s="16" customFormat="1" ht="52.5" x14ac:dyDescent="0.4">
      <c r="A635" s="16">
        <v>5</v>
      </c>
      <c r="B635" s="16">
        <v>5.4</v>
      </c>
      <c r="C635" s="16" t="s">
        <v>51</v>
      </c>
      <c r="D635" s="64" t="s">
        <v>655</v>
      </c>
      <c r="E635" s="16" t="s">
        <v>10</v>
      </c>
      <c r="F635" s="16" t="s">
        <v>11</v>
      </c>
      <c r="G635" s="65" t="s">
        <v>15</v>
      </c>
      <c r="H635" s="65" t="s">
        <v>13</v>
      </c>
      <c r="I635" s="65" t="s">
        <v>913</v>
      </c>
      <c r="J635" s="65" t="s">
        <v>27</v>
      </c>
      <c r="K635" s="65" t="s">
        <v>118</v>
      </c>
      <c r="L635" s="65" t="s">
        <v>13</v>
      </c>
      <c r="M635" s="65" t="s">
        <v>13</v>
      </c>
      <c r="N635" s="65" t="s">
        <v>13</v>
      </c>
      <c r="O635" s="67" t="s">
        <v>1363</v>
      </c>
      <c r="P635" s="67" t="s">
        <v>1363</v>
      </c>
      <c r="Q635" s="67" t="s">
        <v>1363</v>
      </c>
      <c r="R635" s="67" t="s">
        <v>1363</v>
      </c>
      <c r="S635" s="67" t="s">
        <v>1363</v>
      </c>
      <c r="T635" s="67" t="s">
        <v>1363</v>
      </c>
      <c r="U635" s="67" t="s">
        <v>1363</v>
      </c>
      <c r="V635" s="67" t="s">
        <v>1363</v>
      </c>
      <c r="W635" s="67" t="s">
        <v>1363</v>
      </c>
      <c r="X635" s="67" t="s">
        <v>1363</v>
      </c>
      <c r="Y635" s="87">
        <v>51.74</v>
      </c>
      <c r="Z635" s="67" t="s">
        <v>335</v>
      </c>
      <c r="AA635" s="67" t="s">
        <v>1363</v>
      </c>
      <c r="AB635" s="67" t="s">
        <v>1363</v>
      </c>
      <c r="AC635" s="67" t="s">
        <v>1363</v>
      </c>
      <c r="AD635" s="67" t="s">
        <v>1363</v>
      </c>
      <c r="AE635" s="67" t="s">
        <v>1363</v>
      </c>
      <c r="AF635" s="67" t="s">
        <v>1363</v>
      </c>
      <c r="AG635" s="67" t="s">
        <v>1363</v>
      </c>
      <c r="AH635" s="67" t="s">
        <v>1363</v>
      </c>
      <c r="AI635" s="67" t="s">
        <v>1363</v>
      </c>
      <c r="AJ635" s="67" t="s">
        <v>1363</v>
      </c>
      <c r="AK635" s="67" t="s">
        <v>1363</v>
      </c>
      <c r="AL635" s="67" t="s">
        <v>1363</v>
      </c>
      <c r="AM635" s="65" t="s">
        <v>978</v>
      </c>
      <c r="AN635" s="65" t="s">
        <v>978</v>
      </c>
      <c r="AO635" s="65" t="s">
        <v>978</v>
      </c>
      <c r="AP635" s="65" t="s">
        <v>982</v>
      </c>
      <c r="AQ635" s="65" t="s">
        <v>980</v>
      </c>
      <c r="AR635" s="65" t="s">
        <v>913</v>
      </c>
      <c r="AS635" s="65" t="s">
        <v>978</v>
      </c>
      <c r="AT635" s="65" t="s">
        <v>949</v>
      </c>
      <c r="AU635" s="16" t="s">
        <v>937</v>
      </c>
      <c r="AV635" s="16" t="s">
        <v>936</v>
      </c>
      <c r="AW635" s="85" t="s">
        <v>745</v>
      </c>
      <c r="AX635" s="16" t="s">
        <v>51</v>
      </c>
      <c r="AY635" s="16">
        <v>5.4</v>
      </c>
      <c r="AZ635" s="16">
        <v>5</v>
      </c>
    </row>
    <row r="636" spans="1:52" s="16" customFormat="1" ht="52.5" x14ac:dyDescent="0.4">
      <c r="A636" s="16">
        <v>5</v>
      </c>
      <c r="B636" s="16">
        <v>5.4</v>
      </c>
      <c r="C636" s="16" t="s">
        <v>51</v>
      </c>
      <c r="D636" s="64" t="s">
        <v>655</v>
      </c>
      <c r="E636" s="16" t="s">
        <v>10</v>
      </c>
      <c r="F636" s="16" t="s">
        <v>11</v>
      </c>
      <c r="G636" s="65" t="s">
        <v>15</v>
      </c>
      <c r="H636" s="65" t="s">
        <v>13</v>
      </c>
      <c r="I636" s="65" t="s">
        <v>916</v>
      </c>
      <c r="J636" s="65" t="s">
        <v>27</v>
      </c>
      <c r="K636" s="65" t="s">
        <v>118</v>
      </c>
      <c r="L636" s="65" t="s">
        <v>13</v>
      </c>
      <c r="M636" s="65" t="s">
        <v>13</v>
      </c>
      <c r="N636" s="65" t="s">
        <v>13</v>
      </c>
      <c r="O636" s="67" t="s">
        <v>1363</v>
      </c>
      <c r="P636" s="67" t="s">
        <v>1363</v>
      </c>
      <c r="Q636" s="67" t="s">
        <v>1363</v>
      </c>
      <c r="R636" s="67" t="s">
        <v>1363</v>
      </c>
      <c r="S636" s="67" t="s">
        <v>1363</v>
      </c>
      <c r="T636" s="67" t="s">
        <v>1363</v>
      </c>
      <c r="U636" s="67" t="s">
        <v>1363</v>
      </c>
      <c r="V636" s="67" t="s">
        <v>1363</v>
      </c>
      <c r="W636" s="67" t="s">
        <v>1363</v>
      </c>
      <c r="X636" s="67" t="s">
        <v>1363</v>
      </c>
      <c r="Y636" s="87">
        <v>64.2</v>
      </c>
      <c r="Z636" s="67" t="s">
        <v>335</v>
      </c>
      <c r="AA636" s="67" t="s">
        <v>1363</v>
      </c>
      <c r="AB636" s="67" t="s">
        <v>1363</v>
      </c>
      <c r="AC636" s="67" t="s">
        <v>1363</v>
      </c>
      <c r="AD636" s="67" t="s">
        <v>1363</v>
      </c>
      <c r="AE636" s="67" t="s">
        <v>1363</v>
      </c>
      <c r="AF636" s="67" t="s">
        <v>1363</v>
      </c>
      <c r="AG636" s="67" t="s">
        <v>1363</v>
      </c>
      <c r="AH636" s="67" t="s">
        <v>1363</v>
      </c>
      <c r="AI636" s="67" t="s">
        <v>1363</v>
      </c>
      <c r="AJ636" s="67" t="s">
        <v>1363</v>
      </c>
      <c r="AK636" s="67" t="s">
        <v>1363</v>
      </c>
      <c r="AL636" s="67" t="s">
        <v>1363</v>
      </c>
      <c r="AM636" s="65" t="s">
        <v>978</v>
      </c>
      <c r="AN636" s="65" t="s">
        <v>978</v>
      </c>
      <c r="AO636" s="65" t="s">
        <v>978</v>
      </c>
      <c r="AP636" s="65" t="s">
        <v>982</v>
      </c>
      <c r="AQ636" s="65" t="s">
        <v>980</v>
      </c>
      <c r="AR636" s="65" t="s">
        <v>916</v>
      </c>
      <c r="AS636" s="65" t="s">
        <v>978</v>
      </c>
      <c r="AT636" s="65" t="s">
        <v>949</v>
      </c>
      <c r="AU636" s="16" t="s">
        <v>937</v>
      </c>
      <c r="AV636" s="16" t="s">
        <v>936</v>
      </c>
      <c r="AW636" s="85" t="s">
        <v>745</v>
      </c>
      <c r="AX636" s="16" t="s">
        <v>51</v>
      </c>
      <c r="AY636" s="16">
        <v>5.4</v>
      </c>
      <c r="AZ636" s="16">
        <v>5</v>
      </c>
    </row>
    <row r="637" spans="1:52" s="16" customFormat="1" ht="52.5" x14ac:dyDescent="0.4">
      <c r="A637" s="16">
        <v>5</v>
      </c>
      <c r="B637" s="16">
        <v>5.4</v>
      </c>
      <c r="C637" s="16" t="s">
        <v>51</v>
      </c>
      <c r="D637" s="64" t="s">
        <v>655</v>
      </c>
      <c r="E637" s="16" t="s">
        <v>10</v>
      </c>
      <c r="F637" s="16" t="s">
        <v>11</v>
      </c>
      <c r="G637" s="65" t="s">
        <v>15</v>
      </c>
      <c r="H637" s="65" t="s">
        <v>13</v>
      </c>
      <c r="I637" s="65" t="s">
        <v>746</v>
      </c>
      <c r="J637" s="65" t="s">
        <v>27</v>
      </c>
      <c r="K637" s="65" t="s">
        <v>118</v>
      </c>
      <c r="L637" s="65" t="s">
        <v>13</v>
      </c>
      <c r="M637" s="65" t="s">
        <v>13</v>
      </c>
      <c r="N637" s="65" t="s">
        <v>13</v>
      </c>
      <c r="O637" s="67" t="s">
        <v>1363</v>
      </c>
      <c r="P637" s="67" t="s">
        <v>1363</v>
      </c>
      <c r="Q637" s="67" t="s">
        <v>1363</v>
      </c>
      <c r="R637" s="67" t="s">
        <v>1363</v>
      </c>
      <c r="S637" s="67" t="s">
        <v>1363</v>
      </c>
      <c r="T637" s="67" t="s">
        <v>1363</v>
      </c>
      <c r="U637" s="67" t="s">
        <v>1363</v>
      </c>
      <c r="V637" s="67" t="s">
        <v>1363</v>
      </c>
      <c r="W637" s="67" t="s">
        <v>1363</v>
      </c>
      <c r="X637" s="67" t="s">
        <v>1363</v>
      </c>
      <c r="Y637" s="87">
        <v>78.88</v>
      </c>
      <c r="Z637" s="67" t="s">
        <v>335</v>
      </c>
      <c r="AA637" s="67" t="s">
        <v>1363</v>
      </c>
      <c r="AB637" s="67" t="s">
        <v>1363</v>
      </c>
      <c r="AC637" s="67" t="s">
        <v>1363</v>
      </c>
      <c r="AD637" s="67" t="s">
        <v>1363</v>
      </c>
      <c r="AE637" s="67" t="s">
        <v>1363</v>
      </c>
      <c r="AF637" s="67" t="s">
        <v>1363</v>
      </c>
      <c r="AG637" s="67" t="s">
        <v>1363</v>
      </c>
      <c r="AH637" s="67" t="s">
        <v>1363</v>
      </c>
      <c r="AI637" s="67" t="s">
        <v>1363</v>
      </c>
      <c r="AJ637" s="67" t="s">
        <v>1363</v>
      </c>
      <c r="AK637" s="67" t="s">
        <v>1363</v>
      </c>
      <c r="AL637" s="67" t="s">
        <v>1363</v>
      </c>
      <c r="AM637" s="65" t="s">
        <v>978</v>
      </c>
      <c r="AN637" s="65" t="s">
        <v>978</v>
      </c>
      <c r="AO637" s="65" t="s">
        <v>978</v>
      </c>
      <c r="AP637" s="65" t="s">
        <v>982</v>
      </c>
      <c r="AQ637" s="65" t="s">
        <v>980</v>
      </c>
      <c r="AR637" s="65" t="s">
        <v>1830</v>
      </c>
      <c r="AS637" s="65" t="s">
        <v>978</v>
      </c>
      <c r="AT637" s="65" t="s">
        <v>949</v>
      </c>
      <c r="AU637" s="16" t="s">
        <v>937</v>
      </c>
      <c r="AV637" s="16" t="s">
        <v>936</v>
      </c>
      <c r="AW637" s="85" t="s">
        <v>745</v>
      </c>
      <c r="AX637" s="16" t="s">
        <v>51</v>
      </c>
      <c r="AY637" s="16">
        <v>5.4</v>
      </c>
      <c r="AZ637" s="16">
        <v>5</v>
      </c>
    </row>
    <row r="638" spans="1:52" s="16" customFormat="1" ht="52.5" x14ac:dyDescent="0.4">
      <c r="A638" s="16">
        <v>5</v>
      </c>
      <c r="B638" s="16">
        <v>5.4</v>
      </c>
      <c r="C638" s="16" t="s">
        <v>51</v>
      </c>
      <c r="D638" s="64" t="s">
        <v>655</v>
      </c>
      <c r="E638" s="16" t="s">
        <v>10</v>
      </c>
      <c r="F638" s="16" t="s">
        <v>11</v>
      </c>
      <c r="G638" s="65" t="s">
        <v>15</v>
      </c>
      <c r="H638" s="65" t="s">
        <v>13</v>
      </c>
      <c r="I638" s="1" t="s">
        <v>63</v>
      </c>
      <c r="J638" s="65" t="s">
        <v>28</v>
      </c>
      <c r="K638" s="65" t="s">
        <v>118</v>
      </c>
      <c r="L638" s="65" t="s">
        <v>13</v>
      </c>
      <c r="M638" s="65" t="s">
        <v>13</v>
      </c>
      <c r="N638" s="65" t="s">
        <v>13</v>
      </c>
      <c r="O638" s="67" t="s">
        <v>1363</v>
      </c>
      <c r="P638" s="67" t="s">
        <v>1363</v>
      </c>
      <c r="Q638" s="67" t="s">
        <v>1363</v>
      </c>
      <c r="R638" s="67" t="s">
        <v>1363</v>
      </c>
      <c r="S638" s="67" t="s">
        <v>1363</v>
      </c>
      <c r="T638" s="67" t="s">
        <v>1363</v>
      </c>
      <c r="U638" s="67" t="s">
        <v>1363</v>
      </c>
      <c r="V638" s="67" t="s">
        <v>1363</v>
      </c>
      <c r="W638" s="67" t="s">
        <v>1363</v>
      </c>
      <c r="X638" s="67" t="s">
        <v>1363</v>
      </c>
      <c r="Y638" s="87">
        <v>16.690000000000001</v>
      </c>
      <c r="Z638" s="67" t="s">
        <v>335</v>
      </c>
      <c r="AA638" s="67" t="s">
        <v>1363</v>
      </c>
      <c r="AB638" s="67" t="s">
        <v>1363</v>
      </c>
      <c r="AC638" s="67" t="s">
        <v>1363</v>
      </c>
      <c r="AD638" s="67" t="s">
        <v>1363</v>
      </c>
      <c r="AE638" s="67" t="s">
        <v>1363</v>
      </c>
      <c r="AF638" s="67" t="s">
        <v>1363</v>
      </c>
      <c r="AG638" s="67" t="s">
        <v>1363</v>
      </c>
      <c r="AH638" s="67" t="s">
        <v>1363</v>
      </c>
      <c r="AI638" s="67" t="s">
        <v>1363</v>
      </c>
      <c r="AJ638" s="67" t="s">
        <v>1363</v>
      </c>
      <c r="AK638" s="67" t="s">
        <v>1363</v>
      </c>
      <c r="AL638" s="67" t="s">
        <v>1363</v>
      </c>
      <c r="AM638" s="65" t="s">
        <v>978</v>
      </c>
      <c r="AN638" s="65" t="s">
        <v>978</v>
      </c>
      <c r="AO638" s="65" t="s">
        <v>978</v>
      </c>
      <c r="AP638" s="65" t="s">
        <v>982</v>
      </c>
      <c r="AQ638" s="65" t="s">
        <v>981</v>
      </c>
      <c r="AR638" s="1" t="s">
        <v>63</v>
      </c>
      <c r="AS638" s="65" t="s">
        <v>978</v>
      </c>
      <c r="AT638" s="65" t="s">
        <v>949</v>
      </c>
      <c r="AU638" s="16" t="s">
        <v>937</v>
      </c>
      <c r="AV638" s="16" t="s">
        <v>936</v>
      </c>
      <c r="AW638" s="85" t="s">
        <v>745</v>
      </c>
      <c r="AX638" s="16" t="s">
        <v>51</v>
      </c>
      <c r="AY638" s="16">
        <v>5.4</v>
      </c>
      <c r="AZ638" s="16">
        <v>5</v>
      </c>
    </row>
    <row r="639" spans="1:52" s="16" customFormat="1" ht="52.5" x14ac:dyDescent="0.4">
      <c r="A639" s="16">
        <v>5</v>
      </c>
      <c r="B639" s="16">
        <v>5.4</v>
      </c>
      <c r="C639" s="16" t="s">
        <v>51</v>
      </c>
      <c r="D639" s="64" t="s">
        <v>655</v>
      </c>
      <c r="E639" s="16" t="s">
        <v>10</v>
      </c>
      <c r="F639" s="16" t="s">
        <v>11</v>
      </c>
      <c r="G639" s="65" t="s">
        <v>15</v>
      </c>
      <c r="H639" s="65" t="s">
        <v>13</v>
      </c>
      <c r="I639" s="65" t="s">
        <v>913</v>
      </c>
      <c r="J639" s="65" t="s">
        <v>28</v>
      </c>
      <c r="K639" s="65" t="s">
        <v>118</v>
      </c>
      <c r="L639" s="65" t="s">
        <v>13</v>
      </c>
      <c r="M639" s="65" t="s">
        <v>13</v>
      </c>
      <c r="N639" s="65" t="s">
        <v>13</v>
      </c>
      <c r="O639" s="67" t="s">
        <v>1363</v>
      </c>
      <c r="P639" s="67" t="s">
        <v>1363</v>
      </c>
      <c r="Q639" s="67" t="s">
        <v>1363</v>
      </c>
      <c r="R639" s="67" t="s">
        <v>1363</v>
      </c>
      <c r="S639" s="67" t="s">
        <v>1363</v>
      </c>
      <c r="T639" s="67" t="s">
        <v>1363</v>
      </c>
      <c r="U639" s="67" t="s">
        <v>1363</v>
      </c>
      <c r="V639" s="67" t="s">
        <v>1363</v>
      </c>
      <c r="W639" s="67" t="s">
        <v>1363</v>
      </c>
      <c r="X639" s="67" t="s">
        <v>1363</v>
      </c>
      <c r="Y639" s="87">
        <v>26.6</v>
      </c>
      <c r="Z639" s="67" t="s">
        <v>335</v>
      </c>
      <c r="AA639" s="67" t="s">
        <v>1363</v>
      </c>
      <c r="AB639" s="67" t="s">
        <v>1363</v>
      </c>
      <c r="AC639" s="67" t="s">
        <v>1363</v>
      </c>
      <c r="AD639" s="67" t="s">
        <v>1363</v>
      </c>
      <c r="AE639" s="67" t="s">
        <v>1363</v>
      </c>
      <c r="AF639" s="67" t="s">
        <v>1363</v>
      </c>
      <c r="AG639" s="67" t="s">
        <v>1363</v>
      </c>
      <c r="AH639" s="67" t="s">
        <v>1363</v>
      </c>
      <c r="AI639" s="67" t="s">
        <v>1363</v>
      </c>
      <c r="AJ639" s="67" t="s">
        <v>1363</v>
      </c>
      <c r="AK639" s="67" t="s">
        <v>1363</v>
      </c>
      <c r="AL639" s="67" t="s">
        <v>1363</v>
      </c>
      <c r="AM639" s="65" t="s">
        <v>978</v>
      </c>
      <c r="AN639" s="65" t="s">
        <v>978</v>
      </c>
      <c r="AO639" s="65" t="s">
        <v>978</v>
      </c>
      <c r="AP639" s="65" t="s">
        <v>982</v>
      </c>
      <c r="AQ639" s="65" t="s">
        <v>981</v>
      </c>
      <c r="AR639" s="65" t="s">
        <v>913</v>
      </c>
      <c r="AS639" s="65" t="s">
        <v>978</v>
      </c>
      <c r="AT639" s="65" t="s">
        <v>949</v>
      </c>
      <c r="AU639" s="16" t="s">
        <v>937</v>
      </c>
      <c r="AV639" s="16" t="s">
        <v>936</v>
      </c>
      <c r="AW639" s="85" t="s">
        <v>745</v>
      </c>
      <c r="AX639" s="16" t="s">
        <v>51</v>
      </c>
      <c r="AY639" s="16">
        <v>5.4</v>
      </c>
      <c r="AZ639" s="16">
        <v>5</v>
      </c>
    </row>
    <row r="640" spans="1:52" s="16" customFormat="1" ht="52.5" x14ac:dyDescent="0.4">
      <c r="A640" s="16">
        <v>5</v>
      </c>
      <c r="B640" s="16">
        <v>5.4</v>
      </c>
      <c r="C640" s="16" t="s">
        <v>51</v>
      </c>
      <c r="D640" s="64" t="s">
        <v>655</v>
      </c>
      <c r="E640" s="16" t="s">
        <v>10</v>
      </c>
      <c r="F640" s="16" t="s">
        <v>11</v>
      </c>
      <c r="G640" s="65" t="s">
        <v>15</v>
      </c>
      <c r="H640" s="65" t="s">
        <v>13</v>
      </c>
      <c r="I640" s="65" t="s">
        <v>916</v>
      </c>
      <c r="J640" s="65" t="s">
        <v>28</v>
      </c>
      <c r="K640" s="65" t="s">
        <v>118</v>
      </c>
      <c r="L640" s="65" t="s">
        <v>13</v>
      </c>
      <c r="M640" s="65" t="s">
        <v>13</v>
      </c>
      <c r="N640" s="65" t="s">
        <v>13</v>
      </c>
      <c r="O640" s="67" t="s">
        <v>1363</v>
      </c>
      <c r="P640" s="67" t="s">
        <v>1363</v>
      </c>
      <c r="Q640" s="67" t="s">
        <v>1363</v>
      </c>
      <c r="R640" s="67" t="s">
        <v>1363</v>
      </c>
      <c r="S640" s="67" t="s">
        <v>1363</v>
      </c>
      <c r="T640" s="67" t="s">
        <v>1363</v>
      </c>
      <c r="U640" s="67" t="s">
        <v>1363</v>
      </c>
      <c r="V640" s="67" t="s">
        <v>1363</v>
      </c>
      <c r="W640" s="67" t="s">
        <v>1363</v>
      </c>
      <c r="X640" s="67" t="s">
        <v>1363</v>
      </c>
      <c r="Y640" s="87">
        <v>27.13</v>
      </c>
      <c r="Z640" s="67" t="s">
        <v>335</v>
      </c>
      <c r="AA640" s="67" t="s">
        <v>1363</v>
      </c>
      <c r="AB640" s="67" t="s">
        <v>1363</v>
      </c>
      <c r="AC640" s="67" t="s">
        <v>1363</v>
      </c>
      <c r="AD640" s="67" t="s">
        <v>1363</v>
      </c>
      <c r="AE640" s="67" t="s">
        <v>1363</v>
      </c>
      <c r="AF640" s="67" t="s">
        <v>1363</v>
      </c>
      <c r="AG640" s="67" t="s">
        <v>1363</v>
      </c>
      <c r="AH640" s="67" t="s">
        <v>1363</v>
      </c>
      <c r="AI640" s="67" t="s">
        <v>1363</v>
      </c>
      <c r="AJ640" s="67" t="s">
        <v>1363</v>
      </c>
      <c r="AK640" s="67" t="s">
        <v>1363</v>
      </c>
      <c r="AL640" s="67" t="s">
        <v>1363</v>
      </c>
      <c r="AM640" s="65" t="s">
        <v>978</v>
      </c>
      <c r="AN640" s="65" t="s">
        <v>978</v>
      </c>
      <c r="AO640" s="65" t="s">
        <v>978</v>
      </c>
      <c r="AP640" s="65" t="s">
        <v>982</v>
      </c>
      <c r="AQ640" s="65" t="s">
        <v>981</v>
      </c>
      <c r="AR640" s="65" t="s">
        <v>916</v>
      </c>
      <c r="AS640" s="65" t="s">
        <v>978</v>
      </c>
      <c r="AT640" s="65" t="s">
        <v>949</v>
      </c>
      <c r="AU640" s="16" t="s">
        <v>937</v>
      </c>
      <c r="AV640" s="16" t="s">
        <v>936</v>
      </c>
      <c r="AW640" s="85" t="s">
        <v>745</v>
      </c>
      <c r="AX640" s="16" t="s">
        <v>51</v>
      </c>
      <c r="AY640" s="16">
        <v>5.4</v>
      </c>
      <c r="AZ640" s="16">
        <v>5</v>
      </c>
    </row>
    <row r="641" spans="1:52" s="16" customFormat="1" ht="52.5" x14ac:dyDescent="0.4">
      <c r="A641" s="16">
        <v>5</v>
      </c>
      <c r="B641" s="16">
        <v>5.4</v>
      </c>
      <c r="C641" s="16" t="s">
        <v>51</v>
      </c>
      <c r="D641" s="64" t="s">
        <v>655</v>
      </c>
      <c r="E641" s="16" t="s">
        <v>10</v>
      </c>
      <c r="F641" s="16" t="s">
        <v>11</v>
      </c>
      <c r="G641" s="65" t="s">
        <v>15</v>
      </c>
      <c r="H641" s="65" t="s">
        <v>13</v>
      </c>
      <c r="I641" s="65" t="s">
        <v>746</v>
      </c>
      <c r="J641" s="65" t="s">
        <v>28</v>
      </c>
      <c r="K641" s="65" t="s">
        <v>118</v>
      </c>
      <c r="L641" s="65" t="s">
        <v>13</v>
      </c>
      <c r="M641" s="65" t="s">
        <v>13</v>
      </c>
      <c r="N641" s="65" t="s">
        <v>13</v>
      </c>
      <c r="O641" s="67" t="s">
        <v>1363</v>
      </c>
      <c r="P641" s="67" t="s">
        <v>1363</v>
      </c>
      <c r="Q641" s="67" t="s">
        <v>1363</v>
      </c>
      <c r="R641" s="67" t="s">
        <v>1363</v>
      </c>
      <c r="S641" s="67" t="s">
        <v>1363</v>
      </c>
      <c r="T641" s="67" t="s">
        <v>1363</v>
      </c>
      <c r="U641" s="67" t="s">
        <v>1363</v>
      </c>
      <c r="V641" s="67" t="s">
        <v>1363</v>
      </c>
      <c r="W641" s="67" t="s">
        <v>1363</v>
      </c>
      <c r="X641" s="67" t="s">
        <v>1363</v>
      </c>
      <c r="Y641" s="87">
        <v>27.91</v>
      </c>
      <c r="Z641" s="67" t="s">
        <v>335</v>
      </c>
      <c r="AA641" s="67" t="s">
        <v>1363</v>
      </c>
      <c r="AB641" s="67" t="s">
        <v>1363</v>
      </c>
      <c r="AC641" s="67" t="s">
        <v>1363</v>
      </c>
      <c r="AD641" s="67" t="s">
        <v>1363</v>
      </c>
      <c r="AE641" s="67" t="s">
        <v>1363</v>
      </c>
      <c r="AF641" s="67" t="s">
        <v>1363</v>
      </c>
      <c r="AG641" s="67" t="s">
        <v>1363</v>
      </c>
      <c r="AH641" s="67" t="s">
        <v>1363</v>
      </c>
      <c r="AI641" s="67" t="s">
        <v>1363</v>
      </c>
      <c r="AJ641" s="67" t="s">
        <v>1363</v>
      </c>
      <c r="AK641" s="67" t="s">
        <v>1363</v>
      </c>
      <c r="AL641" s="67" t="s">
        <v>1363</v>
      </c>
      <c r="AM641" s="65" t="s">
        <v>978</v>
      </c>
      <c r="AN641" s="65" t="s">
        <v>978</v>
      </c>
      <c r="AO641" s="65" t="s">
        <v>978</v>
      </c>
      <c r="AP641" s="65" t="s">
        <v>982</v>
      </c>
      <c r="AQ641" s="65" t="s">
        <v>981</v>
      </c>
      <c r="AR641" s="65" t="s">
        <v>1830</v>
      </c>
      <c r="AS641" s="65" t="s">
        <v>978</v>
      </c>
      <c r="AT641" s="65" t="s">
        <v>949</v>
      </c>
      <c r="AU641" s="16" t="s">
        <v>937</v>
      </c>
      <c r="AV641" s="16" t="s">
        <v>936</v>
      </c>
      <c r="AW641" s="85" t="s">
        <v>745</v>
      </c>
      <c r="AX641" s="16" t="s">
        <v>51</v>
      </c>
      <c r="AY641" s="16">
        <v>5.4</v>
      </c>
      <c r="AZ641" s="16">
        <v>5</v>
      </c>
    </row>
    <row r="642" spans="1:52" s="16" customFormat="1" ht="52.5" x14ac:dyDescent="0.4">
      <c r="A642" s="16">
        <v>5</v>
      </c>
      <c r="B642" s="16">
        <v>5.4</v>
      </c>
      <c r="C642" s="16" t="s">
        <v>51</v>
      </c>
      <c r="D642" s="64" t="s">
        <v>655</v>
      </c>
      <c r="E642" s="16" t="s">
        <v>10</v>
      </c>
      <c r="F642" s="16" t="s">
        <v>11</v>
      </c>
      <c r="G642" s="65" t="s">
        <v>15</v>
      </c>
      <c r="H642" s="65" t="s">
        <v>13</v>
      </c>
      <c r="I642" s="1" t="s">
        <v>63</v>
      </c>
      <c r="J642" s="65" t="s">
        <v>13</v>
      </c>
      <c r="K642" s="65" t="s">
        <v>118</v>
      </c>
      <c r="L642" s="65" t="s">
        <v>13</v>
      </c>
      <c r="M642" s="65" t="s">
        <v>13</v>
      </c>
      <c r="N642" s="65" t="s">
        <v>13</v>
      </c>
      <c r="O642" s="67" t="s">
        <v>1363</v>
      </c>
      <c r="P642" s="67" t="s">
        <v>1363</v>
      </c>
      <c r="Q642" s="67" t="s">
        <v>1363</v>
      </c>
      <c r="R642" s="67" t="s">
        <v>1363</v>
      </c>
      <c r="S642" s="67" t="s">
        <v>1363</v>
      </c>
      <c r="T642" s="67" t="s">
        <v>1363</v>
      </c>
      <c r="U642" s="67" t="s">
        <v>1363</v>
      </c>
      <c r="V642" s="67" t="s">
        <v>1363</v>
      </c>
      <c r="W642" s="67" t="s">
        <v>1363</v>
      </c>
      <c r="X642" s="67" t="s">
        <v>1363</v>
      </c>
      <c r="Y642" s="87">
        <v>36.61</v>
      </c>
      <c r="Z642" s="67" t="s">
        <v>335</v>
      </c>
      <c r="AA642" s="67" t="s">
        <v>1363</v>
      </c>
      <c r="AB642" s="67" t="s">
        <v>1363</v>
      </c>
      <c r="AC642" s="67" t="s">
        <v>1363</v>
      </c>
      <c r="AD642" s="67" t="s">
        <v>1363</v>
      </c>
      <c r="AE642" s="67" t="s">
        <v>1363</v>
      </c>
      <c r="AF642" s="67" t="s">
        <v>1363</v>
      </c>
      <c r="AG642" s="67" t="s">
        <v>1363</v>
      </c>
      <c r="AH642" s="67" t="s">
        <v>1363</v>
      </c>
      <c r="AI642" s="67" t="s">
        <v>1363</v>
      </c>
      <c r="AJ642" s="67" t="s">
        <v>1363</v>
      </c>
      <c r="AK642" s="67" t="s">
        <v>1363</v>
      </c>
      <c r="AL642" s="67" t="s">
        <v>1363</v>
      </c>
      <c r="AM642" s="65" t="s">
        <v>978</v>
      </c>
      <c r="AN642" s="65" t="s">
        <v>978</v>
      </c>
      <c r="AO642" s="65" t="s">
        <v>978</v>
      </c>
      <c r="AP642" s="65" t="s">
        <v>982</v>
      </c>
      <c r="AQ642" s="65" t="s">
        <v>978</v>
      </c>
      <c r="AR642" s="1" t="s">
        <v>63</v>
      </c>
      <c r="AS642" s="65" t="s">
        <v>978</v>
      </c>
      <c r="AT642" s="65" t="s">
        <v>949</v>
      </c>
      <c r="AU642" s="16" t="s">
        <v>937</v>
      </c>
      <c r="AV642" s="16" t="s">
        <v>936</v>
      </c>
      <c r="AW642" s="85" t="s">
        <v>745</v>
      </c>
      <c r="AX642" s="16" t="s">
        <v>51</v>
      </c>
      <c r="AY642" s="16">
        <v>5.4</v>
      </c>
      <c r="AZ642" s="16">
        <v>5</v>
      </c>
    </row>
    <row r="643" spans="1:52" s="16" customFormat="1" ht="52.5" x14ac:dyDescent="0.4">
      <c r="A643" s="16">
        <v>5</v>
      </c>
      <c r="B643" s="16">
        <v>5.4</v>
      </c>
      <c r="C643" s="16" t="s">
        <v>51</v>
      </c>
      <c r="D643" s="64" t="s">
        <v>655</v>
      </c>
      <c r="E643" s="16" t="s">
        <v>10</v>
      </c>
      <c r="F643" s="16" t="s">
        <v>11</v>
      </c>
      <c r="G643" s="65" t="s">
        <v>15</v>
      </c>
      <c r="H643" s="65" t="s">
        <v>13</v>
      </c>
      <c r="I643" s="65" t="s">
        <v>913</v>
      </c>
      <c r="J643" s="65" t="s">
        <v>13</v>
      </c>
      <c r="K643" s="65" t="s">
        <v>118</v>
      </c>
      <c r="L643" s="65" t="s">
        <v>13</v>
      </c>
      <c r="M643" s="65" t="s">
        <v>13</v>
      </c>
      <c r="N643" s="65" t="s">
        <v>13</v>
      </c>
      <c r="O643" s="67" t="s">
        <v>1363</v>
      </c>
      <c r="P643" s="67" t="s">
        <v>1363</v>
      </c>
      <c r="Q643" s="67" t="s">
        <v>1363</v>
      </c>
      <c r="R643" s="67" t="s">
        <v>1363</v>
      </c>
      <c r="S643" s="67" t="s">
        <v>1363</v>
      </c>
      <c r="T643" s="67" t="s">
        <v>1363</v>
      </c>
      <c r="U643" s="67" t="s">
        <v>1363</v>
      </c>
      <c r="V643" s="67" t="s">
        <v>1363</v>
      </c>
      <c r="W643" s="67" t="s">
        <v>1363</v>
      </c>
      <c r="X643" s="67" t="s">
        <v>1363</v>
      </c>
      <c r="Y643" s="87">
        <v>42.41</v>
      </c>
      <c r="Z643" s="67" t="s">
        <v>335</v>
      </c>
      <c r="AA643" s="67" t="s">
        <v>1363</v>
      </c>
      <c r="AB643" s="67" t="s">
        <v>1363</v>
      </c>
      <c r="AC643" s="67" t="s">
        <v>1363</v>
      </c>
      <c r="AD643" s="67" t="s">
        <v>1363</v>
      </c>
      <c r="AE643" s="67" t="s">
        <v>1363</v>
      </c>
      <c r="AF643" s="67" t="s">
        <v>1363</v>
      </c>
      <c r="AG643" s="67" t="s">
        <v>1363</v>
      </c>
      <c r="AH643" s="67" t="s">
        <v>1363</v>
      </c>
      <c r="AI643" s="67" t="s">
        <v>1363</v>
      </c>
      <c r="AJ643" s="67" t="s">
        <v>1363</v>
      </c>
      <c r="AK643" s="67" t="s">
        <v>1363</v>
      </c>
      <c r="AL643" s="67" t="s">
        <v>1363</v>
      </c>
      <c r="AM643" s="65" t="s">
        <v>978</v>
      </c>
      <c r="AN643" s="65" t="s">
        <v>978</v>
      </c>
      <c r="AO643" s="65" t="s">
        <v>978</v>
      </c>
      <c r="AP643" s="65" t="s">
        <v>982</v>
      </c>
      <c r="AQ643" s="65" t="s">
        <v>978</v>
      </c>
      <c r="AR643" s="65" t="s">
        <v>913</v>
      </c>
      <c r="AS643" s="65" t="s">
        <v>978</v>
      </c>
      <c r="AT643" s="65" t="s">
        <v>949</v>
      </c>
      <c r="AU643" s="16" t="s">
        <v>937</v>
      </c>
      <c r="AV643" s="16" t="s">
        <v>936</v>
      </c>
      <c r="AW643" s="85" t="s">
        <v>745</v>
      </c>
      <c r="AX643" s="16" t="s">
        <v>51</v>
      </c>
      <c r="AY643" s="16">
        <v>5.4</v>
      </c>
      <c r="AZ643" s="16">
        <v>5</v>
      </c>
    </row>
    <row r="644" spans="1:52" s="16" customFormat="1" ht="52.5" x14ac:dyDescent="0.4">
      <c r="A644" s="16">
        <v>5</v>
      </c>
      <c r="B644" s="16">
        <v>5.4</v>
      </c>
      <c r="C644" s="16" t="s">
        <v>51</v>
      </c>
      <c r="D644" s="64" t="s">
        <v>655</v>
      </c>
      <c r="E644" s="16" t="s">
        <v>10</v>
      </c>
      <c r="F644" s="16" t="s">
        <v>11</v>
      </c>
      <c r="G644" s="65" t="s">
        <v>15</v>
      </c>
      <c r="H644" s="65" t="s">
        <v>13</v>
      </c>
      <c r="I644" s="65" t="s">
        <v>916</v>
      </c>
      <c r="J644" s="65" t="s">
        <v>13</v>
      </c>
      <c r="K644" s="65" t="s">
        <v>118</v>
      </c>
      <c r="L644" s="65" t="s">
        <v>13</v>
      </c>
      <c r="M644" s="65" t="s">
        <v>13</v>
      </c>
      <c r="N644" s="65" t="s">
        <v>13</v>
      </c>
      <c r="O644" s="67" t="s">
        <v>1363</v>
      </c>
      <c r="P644" s="67" t="s">
        <v>1363</v>
      </c>
      <c r="Q644" s="67" t="s">
        <v>1363</v>
      </c>
      <c r="R644" s="67" t="s">
        <v>1363</v>
      </c>
      <c r="S644" s="67" t="s">
        <v>1363</v>
      </c>
      <c r="T644" s="67" t="s">
        <v>1363</v>
      </c>
      <c r="U644" s="67" t="s">
        <v>1363</v>
      </c>
      <c r="V644" s="67" t="s">
        <v>1363</v>
      </c>
      <c r="W644" s="67" t="s">
        <v>1363</v>
      </c>
      <c r="X644" s="67" t="s">
        <v>1363</v>
      </c>
      <c r="Y644" s="87">
        <v>45.93</v>
      </c>
      <c r="Z644" s="67" t="s">
        <v>335</v>
      </c>
      <c r="AA644" s="67" t="s">
        <v>1363</v>
      </c>
      <c r="AB644" s="67" t="s">
        <v>1363</v>
      </c>
      <c r="AC644" s="67" t="s">
        <v>1363</v>
      </c>
      <c r="AD644" s="67" t="s">
        <v>1363</v>
      </c>
      <c r="AE644" s="67" t="s">
        <v>1363</v>
      </c>
      <c r="AF644" s="67" t="s">
        <v>1363</v>
      </c>
      <c r="AG644" s="67" t="s">
        <v>1363</v>
      </c>
      <c r="AH644" s="67" t="s">
        <v>1363</v>
      </c>
      <c r="AI644" s="67" t="s">
        <v>1363</v>
      </c>
      <c r="AJ644" s="67" t="s">
        <v>1363</v>
      </c>
      <c r="AK644" s="67" t="s">
        <v>1363</v>
      </c>
      <c r="AL644" s="67" t="s">
        <v>1363</v>
      </c>
      <c r="AM644" s="65" t="s">
        <v>978</v>
      </c>
      <c r="AN644" s="65" t="s">
        <v>978</v>
      </c>
      <c r="AO644" s="65" t="s">
        <v>978</v>
      </c>
      <c r="AP644" s="65" t="s">
        <v>982</v>
      </c>
      <c r="AQ644" s="65" t="s">
        <v>978</v>
      </c>
      <c r="AR644" s="65" t="s">
        <v>916</v>
      </c>
      <c r="AS644" s="65" t="s">
        <v>978</v>
      </c>
      <c r="AT644" s="65" t="s">
        <v>949</v>
      </c>
      <c r="AU644" s="16" t="s">
        <v>937</v>
      </c>
      <c r="AV644" s="16" t="s">
        <v>936</v>
      </c>
      <c r="AW644" s="85" t="s">
        <v>745</v>
      </c>
      <c r="AX644" s="16" t="s">
        <v>51</v>
      </c>
      <c r="AY644" s="16">
        <v>5.4</v>
      </c>
      <c r="AZ644" s="16">
        <v>5</v>
      </c>
    </row>
    <row r="645" spans="1:52" s="16" customFormat="1" ht="52.5" x14ac:dyDescent="0.4">
      <c r="A645" s="16">
        <v>5</v>
      </c>
      <c r="B645" s="16">
        <v>5.4</v>
      </c>
      <c r="C645" s="16" t="s">
        <v>51</v>
      </c>
      <c r="D645" s="64" t="s">
        <v>655</v>
      </c>
      <c r="E645" s="16" t="s">
        <v>10</v>
      </c>
      <c r="F645" s="16" t="s">
        <v>11</v>
      </c>
      <c r="G645" s="65" t="s">
        <v>15</v>
      </c>
      <c r="H645" s="65" t="s">
        <v>13</v>
      </c>
      <c r="I645" s="65" t="s">
        <v>746</v>
      </c>
      <c r="J645" s="65" t="s">
        <v>13</v>
      </c>
      <c r="K645" s="65" t="s">
        <v>118</v>
      </c>
      <c r="L645" s="65" t="s">
        <v>13</v>
      </c>
      <c r="M645" s="65" t="s">
        <v>13</v>
      </c>
      <c r="N645" s="65" t="s">
        <v>13</v>
      </c>
      <c r="O645" s="67" t="s">
        <v>1363</v>
      </c>
      <c r="P645" s="67" t="s">
        <v>1363</v>
      </c>
      <c r="Q645" s="67" t="s">
        <v>1363</v>
      </c>
      <c r="R645" s="67" t="s">
        <v>1363</v>
      </c>
      <c r="S645" s="67" t="s">
        <v>1363</v>
      </c>
      <c r="T645" s="67" t="s">
        <v>1363</v>
      </c>
      <c r="U645" s="67" t="s">
        <v>1363</v>
      </c>
      <c r="V645" s="67" t="s">
        <v>1363</v>
      </c>
      <c r="W645" s="67" t="s">
        <v>1363</v>
      </c>
      <c r="X645" s="67" t="s">
        <v>1363</v>
      </c>
      <c r="Y645" s="87">
        <v>46.98</v>
      </c>
      <c r="Z645" s="67" t="s">
        <v>335</v>
      </c>
      <c r="AA645" s="67" t="s">
        <v>1363</v>
      </c>
      <c r="AB645" s="67" t="s">
        <v>1363</v>
      </c>
      <c r="AC645" s="67" t="s">
        <v>1363</v>
      </c>
      <c r="AD645" s="67" t="s">
        <v>1363</v>
      </c>
      <c r="AE645" s="67" t="s">
        <v>1363</v>
      </c>
      <c r="AF645" s="67" t="s">
        <v>1363</v>
      </c>
      <c r="AG645" s="67" t="s">
        <v>1363</v>
      </c>
      <c r="AH645" s="67" t="s">
        <v>1363</v>
      </c>
      <c r="AI645" s="67" t="s">
        <v>1363</v>
      </c>
      <c r="AJ645" s="67" t="s">
        <v>1363</v>
      </c>
      <c r="AK645" s="67" t="s">
        <v>1363</v>
      </c>
      <c r="AL645" s="67" t="s">
        <v>1363</v>
      </c>
      <c r="AM645" s="65" t="s">
        <v>978</v>
      </c>
      <c r="AN645" s="65" t="s">
        <v>978</v>
      </c>
      <c r="AO645" s="65" t="s">
        <v>978</v>
      </c>
      <c r="AP645" s="65" t="s">
        <v>982</v>
      </c>
      <c r="AQ645" s="65" t="s">
        <v>978</v>
      </c>
      <c r="AR645" s="65" t="s">
        <v>1830</v>
      </c>
      <c r="AS645" s="65" t="s">
        <v>978</v>
      </c>
      <c r="AT645" s="65" t="s">
        <v>949</v>
      </c>
      <c r="AU645" s="16" t="s">
        <v>937</v>
      </c>
      <c r="AV645" s="16" t="s">
        <v>936</v>
      </c>
      <c r="AW645" s="85" t="s">
        <v>745</v>
      </c>
      <c r="AX645" s="16" t="s">
        <v>51</v>
      </c>
      <c r="AY645" s="16">
        <v>5.4</v>
      </c>
      <c r="AZ645" s="16">
        <v>5</v>
      </c>
    </row>
    <row r="646" spans="1:52" s="9" customFormat="1" ht="52.5" x14ac:dyDescent="0.4">
      <c r="A646" s="9">
        <v>5</v>
      </c>
      <c r="B646" s="9">
        <v>5.5</v>
      </c>
      <c r="C646" s="9" t="s">
        <v>52</v>
      </c>
      <c r="D646" s="47" t="s">
        <v>656</v>
      </c>
      <c r="E646" s="9" t="s">
        <v>10</v>
      </c>
      <c r="F646" s="9" t="s">
        <v>11</v>
      </c>
      <c r="G646" s="48" t="s">
        <v>15</v>
      </c>
      <c r="H646" s="48" t="s">
        <v>13</v>
      </c>
      <c r="I646" s="48" t="s">
        <v>13</v>
      </c>
      <c r="J646" s="48" t="s">
        <v>27</v>
      </c>
      <c r="K646" s="48" t="s">
        <v>13</v>
      </c>
      <c r="L646" s="48" t="s">
        <v>13</v>
      </c>
      <c r="M646" s="48" t="s">
        <v>13</v>
      </c>
      <c r="N646" s="48" t="s">
        <v>13</v>
      </c>
      <c r="O646" s="49" t="s">
        <v>1363</v>
      </c>
      <c r="P646" s="49" t="s">
        <v>1363</v>
      </c>
      <c r="Q646" s="49" t="s">
        <v>1363</v>
      </c>
      <c r="R646" s="49" t="s">
        <v>1363</v>
      </c>
      <c r="S646" s="49" t="s">
        <v>1363</v>
      </c>
      <c r="T646" s="49" t="s">
        <v>1363</v>
      </c>
      <c r="U646" s="49" t="s">
        <v>1363</v>
      </c>
      <c r="V646" s="49" t="s">
        <v>1363</v>
      </c>
      <c r="W646" s="49" t="s">
        <v>1363</v>
      </c>
      <c r="X646" s="49" t="s">
        <v>1363</v>
      </c>
      <c r="Y646" s="49">
        <v>0</v>
      </c>
      <c r="Z646" s="49" t="s">
        <v>437</v>
      </c>
      <c r="AA646" s="49">
        <v>0</v>
      </c>
      <c r="AB646" s="49" t="s">
        <v>437</v>
      </c>
      <c r="AC646" s="49">
        <v>0</v>
      </c>
      <c r="AD646" s="49" t="s">
        <v>437</v>
      </c>
      <c r="AE646" s="49">
        <v>0</v>
      </c>
      <c r="AF646" s="49" t="s">
        <v>437</v>
      </c>
      <c r="AG646" s="49">
        <v>0</v>
      </c>
      <c r="AH646" s="49" t="s">
        <v>437</v>
      </c>
      <c r="AI646" s="105">
        <v>0</v>
      </c>
      <c r="AJ646" s="49" t="s">
        <v>437</v>
      </c>
      <c r="AK646" s="105" t="s">
        <v>1363</v>
      </c>
      <c r="AL646" s="105" t="s">
        <v>1363</v>
      </c>
      <c r="AM646" s="48" t="s">
        <v>978</v>
      </c>
      <c r="AN646" s="48" t="s">
        <v>978</v>
      </c>
      <c r="AO646" s="48" t="s">
        <v>978</v>
      </c>
      <c r="AP646" s="48" t="s">
        <v>978</v>
      </c>
      <c r="AQ646" s="48" t="s">
        <v>980</v>
      </c>
      <c r="AR646" s="48" t="s">
        <v>978</v>
      </c>
      <c r="AS646" s="48" t="s">
        <v>978</v>
      </c>
      <c r="AT646" s="48" t="s">
        <v>949</v>
      </c>
      <c r="AU646" s="9" t="s">
        <v>937</v>
      </c>
      <c r="AV646" s="9" t="s">
        <v>936</v>
      </c>
      <c r="AW646" s="80" t="s">
        <v>747</v>
      </c>
      <c r="AX646" s="9" t="s">
        <v>52</v>
      </c>
      <c r="AY646" s="9">
        <v>5.5</v>
      </c>
      <c r="AZ646" s="9">
        <v>5</v>
      </c>
    </row>
    <row r="647" spans="1:52" s="16" customFormat="1" x14ac:dyDescent="0.4">
      <c r="A647" s="1">
        <v>5</v>
      </c>
      <c r="B647" s="1">
        <v>5.5</v>
      </c>
      <c r="C647" s="1" t="s">
        <v>52</v>
      </c>
      <c r="D647" s="3" t="s">
        <v>1662</v>
      </c>
      <c r="E647" s="1" t="s">
        <v>10</v>
      </c>
      <c r="F647" s="1" t="s">
        <v>11</v>
      </c>
      <c r="G647" s="3" t="s">
        <v>15</v>
      </c>
      <c r="H647" s="3" t="s">
        <v>13</v>
      </c>
      <c r="I647" s="3" t="s">
        <v>13</v>
      </c>
      <c r="J647" s="3" t="s">
        <v>27</v>
      </c>
      <c r="K647" s="3" t="s">
        <v>13</v>
      </c>
      <c r="L647" s="3" t="s">
        <v>13</v>
      </c>
      <c r="M647" s="3" t="s">
        <v>13</v>
      </c>
      <c r="N647" s="3" t="s">
        <v>13</v>
      </c>
      <c r="O647" s="18" t="s">
        <v>1363</v>
      </c>
      <c r="P647" s="18" t="s">
        <v>1363</v>
      </c>
      <c r="Q647" s="18" t="s">
        <v>1363</v>
      </c>
      <c r="R647" s="18" t="s">
        <v>1363</v>
      </c>
      <c r="S647" s="18" t="s">
        <v>1363</v>
      </c>
      <c r="T647" s="18" t="s">
        <v>1363</v>
      </c>
      <c r="U647" s="18" t="s">
        <v>1363</v>
      </c>
      <c r="V647" s="18" t="s">
        <v>1363</v>
      </c>
      <c r="W647" s="18" t="s">
        <v>1363</v>
      </c>
      <c r="X647" s="18" t="s">
        <v>1363</v>
      </c>
      <c r="Y647" s="18">
        <v>0</v>
      </c>
      <c r="Z647" s="18" t="s">
        <v>438</v>
      </c>
      <c r="AA647" s="18">
        <v>0</v>
      </c>
      <c r="AB647" s="18" t="s">
        <v>438</v>
      </c>
      <c r="AC647" s="18">
        <v>0</v>
      </c>
      <c r="AD647" s="18" t="s">
        <v>438</v>
      </c>
      <c r="AE647" s="18">
        <v>0</v>
      </c>
      <c r="AF647" s="18" t="s">
        <v>438</v>
      </c>
      <c r="AG647" s="18">
        <v>0</v>
      </c>
      <c r="AH647" s="18" t="s">
        <v>438</v>
      </c>
      <c r="AI647" s="78">
        <v>0</v>
      </c>
      <c r="AJ647" s="18" t="s">
        <v>438</v>
      </c>
      <c r="AK647" s="78">
        <v>8.9</v>
      </c>
      <c r="AL647" s="135" t="s">
        <v>437</v>
      </c>
      <c r="AM647" s="3" t="s">
        <v>978</v>
      </c>
      <c r="AN647" s="3" t="s">
        <v>978</v>
      </c>
      <c r="AO647" s="3" t="s">
        <v>978</v>
      </c>
      <c r="AP647" s="3" t="s">
        <v>978</v>
      </c>
      <c r="AQ647" s="3" t="s">
        <v>980</v>
      </c>
      <c r="AR647" s="3" t="s">
        <v>978</v>
      </c>
      <c r="AS647" s="3" t="s">
        <v>978</v>
      </c>
      <c r="AT647" s="3" t="s">
        <v>949</v>
      </c>
      <c r="AU647" s="1" t="s">
        <v>937</v>
      </c>
      <c r="AV647" s="1" t="s">
        <v>936</v>
      </c>
      <c r="AW647" s="28" t="s">
        <v>149</v>
      </c>
      <c r="AX647" s="1" t="s">
        <v>52</v>
      </c>
      <c r="AY647" s="1">
        <v>5.5</v>
      </c>
      <c r="AZ647" s="1">
        <v>5</v>
      </c>
    </row>
    <row r="648" spans="1:52" s="16" customFormat="1" x14ac:dyDescent="0.4">
      <c r="A648" s="1">
        <v>5</v>
      </c>
      <c r="B648" s="1">
        <v>5.5</v>
      </c>
      <c r="C648" s="1" t="s">
        <v>1386</v>
      </c>
      <c r="D648" s="3" t="s">
        <v>1663</v>
      </c>
      <c r="E648" s="1" t="s">
        <v>10</v>
      </c>
      <c r="F648" s="1" t="s">
        <v>11</v>
      </c>
      <c r="G648" s="3" t="s">
        <v>12</v>
      </c>
      <c r="H648" s="3" t="s">
        <v>13</v>
      </c>
      <c r="I648" s="3" t="s">
        <v>13</v>
      </c>
      <c r="J648" s="3" t="s">
        <v>27</v>
      </c>
      <c r="K648" s="3" t="s">
        <v>13</v>
      </c>
      <c r="L648" s="3" t="s">
        <v>13</v>
      </c>
      <c r="M648" s="3" t="s">
        <v>13</v>
      </c>
      <c r="N648" s="3" t="s">
        <v>13</v>
      </c>
      <c r="O648" s="18"/>
      <c r="P648" s="18"/>
      <c r="Q648" s="18"/>
      <c r="R648" s="18"/>
      <c r="S648" s="18"/>
      <c r="T648" s="18"/>
      <c r="U648" s="18"/>
      <c r="V648" s="18"/>
      <c r="W648" s="18"/>
      <c r="X648" s="18"/>
      <c r="Y648" s="18"/>
      <c r="Z648" s="18"/>
      <c r="AA648" s="18"/>
      <c r="AB648" s="18"/>
      <c r="AC648" s="18"/>
      <c r="AD648" s="18"/>
      <c r="AE648" s="18"/>
      <c r="AF648" s="18"/>
      <c r="AG648" s="18"/>
      <c r="AH648" s="18"/>
      <c r="AI648" s="78"/>
      <c r="AJ648" s="18"/>
      <c r="AK648" s="37">
        <v>4</v>
      </c>
      <c r="AL648" s="135" t="s">
        <v>437</v>
      </c>
      <c r="AM648" s="3" t="s">
        <v>978</v>
      </c>
      <c r="AN648" s="3" t="s">
        <v>978</v>
      </c>
      <c r="AO648" s="3" t="s">
        <v>978</v>
      </c>
      <c r="AP648" s="3" t="s">
        <v>978</v>
      </c>
      <c r="AQ648" s="3" t="s">
        <v>980</v>
      </c>
      <c r="AR648" s="3" t="s">
        <v>978</v>
      </c>
      <c r="AS648" s="3" t="s">
        <v>978</v>
      </c>
      <c r="AT648" s="3" t="s">
        <v>948</v>
      </c>
      <c r="AU648" s="1" t="s">
        <v>937</v>
      </c>
      <c r="AV648" s="1" t="s">
        <v>936</v>
      </c>
      <c r="AW648" s="28" t="s">
        <v>1461</v>
      </c>
      <c r="AX648" s="1" t="s">
        <v>1386</v>
      </c>
      <c r="AY648" s="1">
        <v>5.5</v>
      </c>
      <c r="AZ648" s="1">
        <v>5</v>
      </c>
    </row>
    <row r="649" spans="1:52" s="16" customFormat="1" x14ac:dyDescent="0.4">
      <c r="A649" s="1">
        <v>5</v>
      </c>
      <c r="B649" s="1">
        <v>5.5</v>
      </c>
      <c r="C649" s="1" t="s">
        <v>1386</v>
      </c>
      <c r="D649" s="3" t="s">
        <v>1664</v>
      </c>
      <c r="E649" s="1" t="s">
        <v>10</v>
      </c>
      <c r="F649" s="1" t="s">
        <v>11</v>
      </c>
      <c r="G649" s="3" t="s">
        <v>12</v>
      </c>
      <c r="H649" s="3" t="s">
        <v>13</v>
      </c>
      <c r="I649" s="3" t="s">
        <v>13</v>
      </c>
      <c r="J649" s="3" t="s">
        <v>13</v>
      </c>
      <c r="K649" s="3" t="s">
        <v>13</v>
      </c>
      <c r="L649" s="3" t="s">
        <v>13</v>
      </c>
      <c r="M649" s="3" t="s">
        <v>13</v>
      </c>
      <c r="N649" s="3" t="s">
        <v>13</v>
      </c>
      <c r="O649" s="18"/>
      <c r="P649" s="18"/>
      <c r="Q649" s="18"/>
      <c r="R649" s="18"/>
      <c r="S649" s="18"/>
      <c r="T649" s="18"/>
      <c r="U649" s="18"/>
      <c r="V649" s="18"/>
      <c r="W649" s="18"/>
      <c r="X649" s="18"/>
      <c r="Y649" s="18"/>
      <c r="Z649" s="18"/>
      <c r="AA649" s="18"/>
      <c r="AB649" s="18"/>
      <c r="AC649" s="18"/>
      <c r="AD649" s="18"/>
      <c r="AE649" s="18"/>
      <c r="AF649" s="18"/>
      <c r="AG649" s="18"/>
      <c r="AH649" s="18"/>
      <c r="AI649" s="78"/>
      <c r="AJ649" s="18"/>
      <c r="AK649" s="37">
        <v>45</v>
      </c>
      <c r="AL649" s="135" t="s">
        <v>437</v>
      </c>
      <c r="AM649" s="3" t="s">
        <v>978</v>
      </c>
      <c r="AN649" s="3" t="s">
        <v>978</v>
      </c>
      <c r="AO649" s="3" t="s">
        <v>978</v>
      </c>
      <c r="AP649" s="3" t="s">
        <v>978</v>
      </c>
      <c r="AQ649" s="3" t="s">
        <v>978</v>
      </c>
      <c r="AR649" s="3" t="s">
        <v>978</v>
      </c>
      <c r="AS649" s="3" t="s">
        <v>978</v>
      </c>
      <c r="AT649" s="3" t="s">
        <v>948</v>
      </c>
      <c r="AU649" s="1" t="s">
        <v>937</v>
      </c>
      <c r="AV649" s="1" t="s">
        <v>936</v>
      </c>
      <c r="AW649" s="28" t="s">
        <v>1463</v>
      </c>
      <c r="AX649" s="1" t="s">
        <v>1386</v>
      </c>
      <c r="AY649" s="1">
        <v>5.5</v>
      </c>
      <c r="AZ649" s="1">
        <v>5</v>
      </c>
    </row>
    <row r="650" spans="1:52" s="16" customFormat="1" ht="39" customHeight="1" x14ac:dyDescent="0.4">
      <c r="A650" s="1">
        <v>5</v>
      </c>
      <c r="B650" s="1">
        <v>5.5</v>
      </c>
      <c r="C650" s="1" t="s">
        <v>52</v>
      </c>
      <c r="D650" s="3" t="s">
        <v>1665</v>
      </c>
      <c r="E650" s="1" t="s">
        <v>10</v>
      </c>
      <c r="F650" s="1" t="s">
        <v>1201</v>
      </c>
      <c r="G650" s="3" t="s">
        <v>15</v>
      </c>
      <c r="H650" s="3" t="s">
        <v>13</v>
      </c>
      <c r="I650" s="3" t="s">
        <v>13</v>
      </c>
      <c r="J650" s="3" t="s">
        <v>27</v>
      </c>
      <c r="K650" s="3" t="s">
        <v>13</v>
      </c>
      <c r="L650" s="3" t="s">
        <v>13</v>
      </c>
      <c r="M650" s="3" t="s">
        <v>13</v>
      </c>
      <c r="N650" s="3" t="s">
        <v>13</v>
      </c>
      <c r="O650" s="18">
        <v>3.4</v>
      </c>
      <c r="P650" s="135" t="s">
        <v>429</v>
      </c>
      <c r="Q650" s="18">
        <v>3.4</v>
      </c>
      <c r="R650" s="135" t="s">
        <v>429</v>
      </c>
      <c r="S650" s="18">
        <v>3.4</v>
      </c>
      <c r="T650" s="135" t="s">
        <v>429</v>
      </c>
      <c r="U650" s="18">
        <v>3.4</v>
      </c>
      <c r="V650" s="135" t="s">
        <v>429</v>
      </c>
      <c r="W650" s="18">
        <v>3.4</v>
      </c>
      <c r="X650" s="135" t="s">
        <v>429</v>
      </c>
      <c r="Y650" s="18">
        <v>3.4</v>
      </c>
      <c r="Z650" s="135" t="s">
        <v>429</v>
      </c>
      <c r="AA650" s="18">
        <v>3.4</v>
      </c>
      <c r="AB650" s="135" t="s">
        <v>429</v>
      </c>
      <c r="AC650" s="18">
        <v>3.4</v>
      </c>
      <c r="AD650" s="135" t="s">
        <v>429</v>
      </c>
      <c r="AE650" s="18">
        <v>6.9</v>
      </c>
      <c r="AF650" s="135" t="s">
        <v>429</v>
      </c>
      <c r="AG650" s="18">
        <v>6.9</v>
      </c>
      <c r="AH650" s="135" t="s">
        <v>429</v>
      </c>
      <c r="AI650" s="78">
        <v>6.9</v>
      </c>
      <c r="AJ650" s="135" t="s">
        <v>429</v>
      </c>
      <c r="AK650" s="78" t="s">
        <v>1363</v>
      </c>
      <c r="AL650" s="78" t="s">
        <v>1363</v>
      </c>
      <c r="AM650" s="3" t="s">
        <v>978</v>
      </c>
      <c r="AN650" s="3" t="s">
        <v>978</v>
      </c>
      <c r="AO650" s="3" t="s">
        <v>978</v>
      </c>
      <c r="AP650" s="3" t="s">
        <v>978</v>
      </c>
      <c r="AQ650" s="3" t="s">
        <v>980</v>
      </c>
      <c r="AR650" s="3" t="s">
        <v>978</v>
      </c>
      <c r="AS650" s="3" t="s">
        <v>978</v>
      </c>
      <c r="AT650" s="3" t="s">
        <v>949</v>
      </c>
      <c r="AU650" s="1" t="s">
        <v>939</v>
      </c>
      <c r="AV650" s="1" t="s">
        <v>936</v>
      </c>
      <c r="AW650" s="28" t="s">
        <v>148</v>
      </c>
      <c r="AX650" s="1" t="s">
        <v>52</v>
      </c>
      <c r="AY650" s="1">
        <v>5.5</v>
      </c>
      <c r="AZ650" s="1">
        <v>5</v>
      </c>
    </row>
    <row r="651" spans="1:52" s="16" customFormat="1" ht="52.5" x14ac:dyDescent="0.4">
      <c r="A651" s="1">
        <v>5</v>
      </c>
      <c r="B651" s="1">
        <v>5.5</v>
      </c>
      <c r="C651" s="1" t="s">
        <v>1386</v>
      </c>
      <c r="D651" s="3" t="s">
        <v>1666</v>
      </c>
      <c r="E651" s="1" t="s">
        <v>10</v>
      </c>
      <c r="F651" s="1" t="s">
        <v>1201</v>
      </c>
      <c r="G651" s="3" t="s">
        <v>12</v>
      </c>
      <c r="H651" s="3" t="s">
        <v>13</v>
      </c>
      <c r="I651" s="3" t="s">
        <v>13</v>
      </c>
      <c r="J651" s="3" t="s">
        <v>27</v>
      </c>
      <c r="K651" s="3" t="s">
        <v>13</v>
      </c>
      <c r="L651" s="3" t="s">
        <v>13</v>
      </c>
      <c r="M651" s="3" t="s">
        <v>13</v>
      </c>
      <c r="N651" s="3" t="s">
        <v>13</v>
      </c>
      <c r="O651" s="18">
        <v>1</v>
      </c>
      <c r="P651" s="135" t="s">
        <v>429</v>
      </c>
      <c r="Q651" s="18">
        <v>1</v>
      </c>
      <c r="R651" s="135" t="s">
        <v>429</v>
      </c>
      <c r="S651" s="18">
        <v>1</v>
      </c>
      <c r="T651" s="135" t="s">
        <v>429</v>
      </c>
      <c r="U651" s="18">
        <v>1</v>
      </c>
      <c r="V651" s="135" t="s">
        <v>429</v>
      </c>
      <c r="W651" s="18">
        <v>1</v>
      </c>
      <c r="X651" s="135" t="s">
        <v>429</v>
      </c>
      <c r="Y651" s="18">
        <v>2</v>
      </c>
      <c r="Z651" s="135" t="s">
        <v>429</v>
      </c>
      <c r="AA651" s="18">
        <v>1</v>
      </c>
      <c r="AB651" s="135" t="s">
        <v>429</v>
      </c>
      <c r="AC651" s="18">
        <v>1</v>
      </c>
      <c r="AD651" s="135" t="s">
        <v>429</v>
      </c>
      <c r="AE651" s="18">
        <v>2</v>
      </c>
      <c r="AF651" s="135" t="s">
        <v>429</v>
      </c>
      <c r="AG651" s="18">
        <v>2</v>
      </c>
      <c r="AH651" s="135" t="s">
        <v>429</v>
      </c>
      <c r="AI651" s="78">
        <v>2</v>
      </c>
      <c r="AJ651" s="135" t="s">
        <v>429</v>
      </c>
      <c r="AK651" s="78"/>
      <c r="AL651" s="78"/>
      <c r="AM651" s="3" t="s">
        <v>978</v>
      </c>
      <c r="AN651" s="3" t="s">
        <v>978</v>
      </c>
      <c r="AO651" s="3" t="s">
        <v>978</v>
      </c>
      <c r="AP651" s="3" t="s">
        <v>978</v>
      </c>
      <c r="AQ651" s="3" t="s">
        <v>980</v>
      </c>
      <c r="AR651" s="3" t="s">
        <v>978</v>
      </c>
      <c r="AS651" s="3" t="s">
        <v>978</v>
      </c>
      <c r="AT651" s="3" t="s">
        <v>948</v>
      </c>
      <c r="AU651" s="1" t="s">
        <v>939</v>
      </c>
      <c r="AV651" s="1" t="s">
        <v>936</v>
      </c>
      <c r="AW651" s="28" t="s">
        <v>1462</v>
      </c>
      <c r="AX651" s="1" t="s">
        <v>1386</v>
      </c>
      <c r="AY651" s="1">
        <v>5.5</v>
      </c>
      <c r="AZ651" s="1">
        <v>5</v>
      </c>
    </row>
    <row r="652" spans="1:52" s="16" customFormat="1" ht="52.5" x14ac:dyDescent="0.4">
      <c r="A652" s="1">
        <v>5</v>
      </c>
      <c r="B652" s="1">
        <v>5.5</v>
      </c>
      <c r="C652" s="1" t="s">
        <v>1386</v>
      </c>
      <c r="D652" s="3" t="s">
        <v>1667</v>
      </c>
      <c r="E652" s="1" t="s">
        <v>10</v>
      </c>
      <c r="F652" s="1" t="s">
        <v>1201</v>
      </c>
      <c r="G652" s="3" t="s">
        <v>12</v>
      </c>
      <c r="H652" s="3" t="s">
        <v>13</v>
      </c>
      <c r="I652" s="3" t="s">
        <v>13</v>
      </c>
      <c r="J652" s="3" t="s">
        <v>13</v>
      </c>
      <c r="K652" s="3" t="s">
        <v>13</v>
      </c>
      <c r="L652" s="3" t="s">
        <v>13</v>
      </c>
      <c r="M652" s="3" t="s">
        <v>13</v>
      </c>
      <c r="N652" s="3" t="s">
        <v>13</v>
      </c>
      <c r="O652" s="18">
        <v>29</v>
      </c>
      <c r="P652" s="135" t="s">
        <v>429</v>
      </c>
      <c r="Q652" s="18">
        <v>29</v>
      </c>
      <c r="R652" s="135" t="s">
        <v>429</v>
      </c>
      <c r="S652" s="18">
        <v>29</v>
      </c>
      <c r="T652" s="135" t="s">
        <v>429</v>
      </c>
      <c r="U652" s="18">
        <v>29</v>
      </c>
      <c r="V652" s="135" t="s">
        <v>429</v>
      </c>
      <c r="W652" s="18">
        <v>29</v>
      </c>
      <c r="X652" s="135" t="s">
        <v>429</v>
      </c>
      <c r="Y652" s="18">
        <v>29</v>
      </c>
      <c r="Z652" s="135" t="s">
        <v>429</v>
      </c>
      <c r="AA652" s="18">
        <v>29</v>
      </c>
      <c r="AB652" s="135" t="s">
        <v>429</v>
      </c>
      <c r="AC652" s="18">
        <v>29</v>
      </c>
      <c r="AD652" s="135" t="s">
        <v>429</v>
      </c>
      <c r="AE652" s="18">
        <v>29</v>
      </c>
      <c r="AF652" s="135" t="s">
        <v>429</v>
      </c>
      <c r="AG652" s="18">
        <v>29</v>
      </c>
      <c r="AH652" s="135" t="s">
        <v>429</v>
      </c>
      <c r="AI652" s="78">
        <v>29</v>
      </c>
      <c r="AJ652" s="135" t="s">
        <v>429</v>
      </c>
      <c r="AK652" s="78"/>
      <c r="AL652" s="78"/>
      <c r="AM652" s="3"/>
      <c r="AN652" s="3" t="s">
        <v>978</v>
      </c>
      <c r="AO652" s="3" t="s">
        <v>978</v>
      </c>
      <c r="AP652" s="3" t="s">
        <v>978</v>
      </c>
      <c r="AQ652" s="3" t="s">
        <v>978</v>
      </c>
      <c r="AR652" s="3" t="s">
        <v>978</v>
      </c>
      <c r="AS652" s="3" t="s">
        <v>978</v>
      </c>
      <c r="AT652" s="3" t="s">
        <v>948</v>
      </c>
      <c r="AU652" s="1" t="s">
        <v>939</v>
      </c>
      <c r="AV652" s="1" t="s">
        <v>936</v>
      </c>
      <c r="AW652" s="28" t="s">
        <v>1464</v>
      </c>
      <c r="AX652" s="1" t="s">
        <v>1386</v>
      </c>
      <c r="AY652" s="1">
        <v>5.5</v>
      </c>
      <c r="AZ652" s="1">
        <v>5</v>
      </c>
    </row>
    <row r="653" spans="1:52" s="9" customFormat="1" x14ac:dyDescent="0.4">
      <c r="A653" s="9">
        <v>5</v>
      </c>
      <c r="B653" s="9">
        <v>5.5</v>
      </c>
      <c r="C653" s="9" t="s">
        <v>151</v>
      </c>
      <c r="D653" s="48" t="s">
        <v>657</v>
      </c>
      <c r="E653" s="9" t="s">
        <v>10</v>
      </c>
      <c r="F653" s="9" t="s">
        <v>11</v>
      </c>
      <c r="G653" s="48" t="s">
        <v>15</v>
      </c>
      <c r="H653" s="48" t="s">
        <v>13</v>
      </c>
      <c r="I653" s="48" t="s">
        <v>13</v>
      </c>
      <c r="J653" s="48" t="s">
        <v>27</v>
      </c>
      <c r="K653" s="48" t="s">
        <v>13</v>
      </c>
      <c r="L653" s="48" t="s">
        <v>13</v>
      </c>
      <c r="M653" s="48" t="s">
        <v>13</v>
      </c>
      <c r="N653" s="48" t="s">
        <v>13</v>
      </c>
      <c r="O653" s="49" t="s">
        <v>1363</v>
      </c>
      <c r="P653" s="49" t="s">
        <v>1363</v>
      </c>
      <c r="Q653" s="49" t="s">
        <v>1363</v>
      </c>
      <c r="R653" s="49" t="s">
        <v>1363</v>
      </c>
      <c r="S653" s="49" t="s">
        <v>1363</v>
      </c>
      <c r="T653" s="49" t="s">
        <v>1363</v>
      </c>
      <c r="U653" s="49">
        <v>10.8</v>
      </c>
      <c r="V653" s="49" t="s">
        <v>337</v>
      </c>
      <c r="W653" s="49">
        <v>10.4</v>
      </c>
      <c r="X653" s="49" t="s">
        <v>337</v>
      </c>
      <c r="Y653" s="49">
        <v>11</v>
      </c>
      <c r="Z653" s="49" t="s">
        <v>337</v>
      </c>
      <c r="AA653" s="49">
        <v>12.4</v>
      </c>
      <c r="AB653" s="49" t="s">
        <v>337</v>
      </c>
      <c r="AC653" s="49">
        <v>13.8</v>
      </c>
      <c r="AD653" s="49" t="s">
        <v>337</v>
      </c>
      <c r="AE653" s="49">
        <v>14.7</v>
      </c>
      <c r="AF653" s="49" t="s">
        <v>337</v>
      </c>
      <c r="AG653" s="49">
        <v>15</v>
      </c>
      <c r="AH653" s="49" t="s">
        <v>337</v>
      </c>
      <c r="AI653" s="105">
        <v>15.2</v>
      </c>
      <c r="AJ653" s="49" t="s">
        <v>337</v>
      </c>
      <c r="AK653" s="105">
        <v>14.1</v>
      </c>
      <c r="AL653" s="49" t="s">
        <v>337</v>
      </c>
      <c r="AM653" s="48" t="s">
        <v>978</v>
      </c>
      <c r="AN653" s="48" t="s">
        <v>978</v>
      </c>
      <c r="AO653" s="48" t="s">
        <v>978</v>
      </c>
      <c r="AP653" s="48" t="s">
        <v>978</v>
      </c>
      <c r="AQ653" s="48" t="s">
        <v>980</v>
      </c>
      <c r="AR653" s="48" t="s">
        <v>978</v>
      </c>
      <c r="AS653" s="48" t="s">
        <v>978</v>
      </c>
      <c r="AT653" s="48" t="s">
        <v>949</v>
      </c>
      <c r="AU653" s="9" t="s">
        <v>937</v>
      </c>
      <c r="AV653" s="9" t="s">
        <v>936</v>
      </c>
      <c r="AW653" s="52" t="s">
        <v>152</v>
      </c>
      <c r="AX653" s="9" t="s">
        <v>151</v>
      </c>
      <c r="AY653" s="9">
        <v>5.5</v>
      </c>
      <c r="AZ653" s="9">
        <v>5</v>
      </c>
    </row>
    <row r="654" spans="1:52" s="16" customFormat="1" x14ac:dyDescent="0.4">
      <c r="A654" s="1">
        <v>5</v>
      </c>
      <c r="B654" s="1">
        <v>5.5</v>
      </c>
      <c r="C654" s="1" t="s">
        <v>151</v>
      </c>
      <c r="D654" s="3" t="s">
        <v>657</v>
      </c>
      <c r="E654" s="1" t="s">
        <v>10</v>
      </c>
      <c r="F654" s="1" t="s">
        <v>11</v>
      </c>
      <c r="G654" s="3" t="s">
        <v>15</v>
      </c>
      <c r="H654" s="3" t="s">
        <v>13</v>
      </c>
      <c r="I654" s="3" t="s">
        <v>13</v>
      </c>
      <c r="J654" s="3" t="s">
        <v>27</v>
      </c>
      <c r="K654" s="3" t="s">
        <v>117</v>
      </c>
      <c r="L654" s="3" t="s">
        <v>13</v>
      </c>
      <c r="M654" s="3" t="s">
        <v>13</v>
      </c>
      <c r="N654" s="3" t="s">
        <v>13</v>
      </c>
      <c r="O654" s="18" t="s">
        <v>1363</v>
      </c>
      <c r="P654" s="18" t="s">
        <v>1363</v>
      </c>
      <c r="Q654" s="18" t="s">
        <v>1363</v>
      </c>
      <c r="R654" s="18" t="s">
        <v>1363</v>
      </c>
      <c r="S654" s="18" t="s">
        <v>1363</v>
      </c>
      <c r="T654" s="18" t="s">
        <v>1363</v>
      </c>
      <c r="U654" s="18">
        <v>16</v>
      </c>
      <c r="V654" s="18" t="s">
        <v>337</v>
      </c>
      <c r="W654" s="18">
        <v>13.2</v>
      </c>
      <c r="X654" s="18" t="s">
        <v>337</v>
      </c>
      <c r="Y654" s="18">
        <v>19.600000000000001</v>
      </c>
      <c r="Z654" s="18" t="s">
        <v>337</v>
      </c>
      <c r="AA654" s="18">
        <v>20.5</v>
      </c>
      <c r="AB654" s="18" t="s">
        <v>337</v>
      </c>
      <c r="AC654" s="18">
        <v>19.600000000000001</v>
      </c>
      <c r="AD654" s="18" t="s">
        <v>337</v>
      </c>
      <c r="AE654" s="18">
        <v>19.7</v>
      </c>
      <c r="AF654" s="18" t="s">
        <v>337</v>
      </c>
      <c r="AG654" s="18">
        <v>20.100000000000001</v>
      </c>
      <c r="AH654" s="18" t="s">
        <v>337</v>
      </c>
      <c r="AI654" s="78">
        <v>20.5</v>
      </c>
      <c r="AJ654" s="18" t="s">
        <v>337</v>
      </c>
      <c r="AK654" s="78">
        <v>20.9</v>
      </c>
      <c r="AL654" s="18" t="s">
        <v>337</v>
      </c>
      <c r="AM654" s="3" t="s">
        <v>978</v>
      </c>
      <c r="AN654" s="3" t="s">
        <v>978</v>
      </c>
      <c r="AO654" s="3" t="s">
        <v>978</v>
      </c>
      <c r="AP654" s="3" t="s">
        <v>983</v>
      </c>
      <c r="AQ654" s="3" t="s">
        <v>980</v>
      </c>
      <c r="AR654" s="3" t="s">
        <v>978</v>
      </c>
      <c r="AS654" s="3" t="s">
        <v>978</v>
      </c>
      <c r="AT654" s="3" t="s">
        <v>949</v>
      </c>
      <c r="AU654" s="1" t="s">
        <v>937</v>
      </c>
      <c r="AV654" s="1" t="s">
        <v>936</v>
      </c>
      <c r="AW654" s="28" t="s">
        <v>152</v>
      </c>
      <c r="AX654" s="1" t="s">
        <v>151</v>
      </c>
      <c r="AY654" s="1">
        <v>5.5</v>
      </c>
      <c r="AZ654" s="1">
        <v>5</v>
      </c>
    </row>
    <row r="655" spans="1:52" s="16" customFormat="1" x14ac:dyDescent="0.4">
      <c r="A655" s="1">
        <v>5</v>
      </c>
      <c r="B655" s="1">
        <v>5.5</v>
      </c>
      <c r="C655" s="1" t="s">
        <v>151</v>
      </c>
      <c r="D655" s="3" t="s">
        <v>657</v>
      </c>
      <c r="E655" s="1" t="s">
        <v>10</v>
      </c>
      <c r="F655" s="1" t="s">
        <v>11</v>
      </c>
      <c r="G655" s="3" t="s">
        <v>15</v>
      </c>
      <c r="H655" s="3" t="s">
        <v>13</v>
      </c>
      <c r="I655" s="3" t="s">
        <v>13</v>
      </c>
      <c r="J655" s="3" t="s">
        <v>27</v>
      </c>
      <c r="K655" s="3" t="s">
        <v>118</v>
      </c>
      <c r="L655" s="3" t="s">
        <v>13</v>
      </c>
      <c r="M655" s="3" t="s">
        <v>13</v>
      </c>
      <c r="N655" s="3" t="s">
        <v>13</v>
      </c>
      <c r="O655" s="18" t="s">
        <v>1363</v>
      </c>
      <c r="P655" s="18" t="s">
        <v>1363</v>
      </c>
      <c r="Q655" s="18" t="s">
        <v>1363</v>
      </c>
      <c r="R655" s="18" t="s">
        <v>1363</v>
      </c>
      <c r="S655" s="18" t="s">
        <v>1363</v>
      </c>
      <c r="T655" s="18" t="s">
        <v>1363</v>
      </c>
      <c r="U655" s="18">
        <v>9.4</v>
      </c>
      <c r="V655" s="18" t="s">
        <v>337</v>
      </c>
      <c r="W655" s="18">
        <v>9.5</v>
      </c>
      <c r="X655" s="18" t="s">
        <v>337</v>
      </c>
      <c r="Y655" s="18">
        <v>8.4</v>
      </c>
      <c r="Z655" s="18" t="s">
        <v>337</v>
      </c>
      <c r="AA655" s="18">
        <v>10.4</v>
      </c>
      <c r="AB655" s="18" t="s">
        <v>337</v>
      </c>
      <c r="AC655" s="18">
        <v>12.3</v>
      </c>
      <c r="AD655" s="18" t="s">
        <v>337</v>
      </c>
      <c r="AE655" s="18">
        <v>13.3</v>
      </c>
      <c r="AF655" s="18" t="s">
        <v>337</v>
      </c>
      <c r="AG655" s="18">
        <v>13.4</v>
      </c>
      <c r="AH655" s="18" t="s">
        <v>337</v>
      </c>
      <c r="AI655" s="78">
        <v>13.6</v>
      </c>
      <c r="AJ655" s="18" t="s">
        <v>337</v>
      </c>
      <c r="AK655" s="78">
        <v>11.8</v>
      </c>
      <c r="AL655" s="18" t="s">
        <v>337</v>
      </c>
      <c r="AM655" s="3" t="s">
        <v>978</v>
      </c>
      <c r="AN655" s="3" t="s">
        <v>978</v>
      </c>
      <c r="AO655" s="3" t="s">
        <v>978</v>
      </c>
      <c r="AP655" s="3" t="s">
        <v>982</v>
      </c>
      <c r="AQ655" s="3" t="s">
        <v>980</v>
      </c>
      <c r="AR655" s="3" t="s">
        <v>978</v>
      </c>
      <c r="AS655" s="3" t="s">
        <v>978</v>
      </c>
      <c r="AT655" s="3" t="s">
        <v>949</v>
      </c>
      <c r="AU655" s="1" t="s">
        <v>937</v>
      </c>
      <c r="AV655" s="1" t="s">
        <v>936</v>
      </c>
      <c r="AW655" s="28" t="s">
        <v>152</v>
      </c>
      <c r="AX655" s="1" t="s">
        <v>151</v>
      </c>
      <c r="AY655" s="1">
        <v>5.5</v>
      </c>
      <c r="AZ655" s="1">
        <v>5</v>
      </c>
    </row>
    <row r="656" spans="1:52" s="9" customFormat="1" ht="78.75" x14ac:dyDescent="0.4">
      <c r="A656" s="9">
        <v>5</v>
      </c>
      <c r="B656" s="9">
        <v>5.6</v>
      </c>
      <c r="C656" s="9" t="s">
        <v>150</v>
      </c>
      <c r="D656" s="108" t="s">
        <v>658</v>
      </c>
      <c r="E656" s="9" t="s">
        <v>10</v>
      </c>
      <c r="F656" s="9" t="s">
        <v>1179</v>
      </c>
      <c r="G656" s="48" t="s">
        <v>15</v>
      </c>
      <c r="H656" s="48" t="s">
        <v>13</v>
      </c>
      <c r="I656" s="48" t="s">
        <v>13</v>
      </c>
      <c r="J656" s="48" t="s">
        <v>27</v>
      </c>
      <c r="K656" s="48" t="s">
        <v>13</v>
      </c>
      <c r="L656" s="48" t="s">
        <v>13</v>
      </c>
      <c r="M656" s="48" t="s">
        <v>13</v>
      </c>
      <c r="N656" s="48" t="s">
        <v>13</v>
      </c>
      <c r="O656" s="49" t="s">
        <v>1363</v>
      </c>
      <c r="P656" s="49" t="s">
        <v>1363</v>
      </c>
      <c r="Q656" s="49" t="s">
        <v>1363</v>
      </c>
      <c r="R656" s="49" t="s">
        <v>1363</v>
      </c>
      <c r="S656" s="49" t="s">
        <v>1363</v>
      </c>
      <c r="T656" s="49" t="s">
        <v>1363</v>
      </c>
      <c r="U656" s="49" t="s">
        <v>1363</v>
      </c>
      <c r="V656" s="49" t="s">
        <v>1363</v>
      </c>
      <c r="W656" s="49" t="s">
        <v>1363</v>
      </c>
      <c r="X656" s="49" t="s">
        <v>1363</v>
      </c>
      <c r="Y656" s="49">
        <v>12.4</v>
      </c>
      <c r="Z656" s="49" t="s">
        <v>334</v>
      </c>
      <c r="AA656" s="49" t="s">
        <v>1363</v>
      </c>
      <c r="AB656" s="49" t="s">
        <v>1363</v>
      </c>
      <c r="AC656" s="49" t="s">
        <v>1363</v>
      </c>
      <c r="AD656" s="49" t="s">
        <v>1363</v>
      </c>
      <c r="AE656" s="49" t="s">
        <v>1363</v>
      </c>
      <c r="AF656" s="49" t="s">
        <v>1363</v>
      </c>
      <c r="AG656" s="49" t="s">
        <v>1363</v>
      </c>
      <c r="AH656" s="49" t="s">
        <v>1363</v>
      </c>
      <c r="AI656" s="49" t="s">
        <v>1363</v>
      </c>
      <c r="AJ656" s="49" t="s">
        <v>1363</v>
      </c>
      <c r="AK656" s="49" t="s">
        <v>1363</v>
      </c>
      <c r="AL656" s="49" t="s">
        <v>1363</v>
      </c>
      <c r="AM656" s="48" t="s">
        <v>978</v>
      </c>
      <c r="AN656" s="48" t="s">
        <v>978</v>
      </c>
      <c r="AO656" s="48" t="s">
        <v>978</v>
      </c>
      <c r="AP656" s="48" t="s">
        <v>978</v>
      </c>
      <c r="AQ656" s="48" t="s">
        <v>980</v>
      </c>
      <c r="AR656" s="48" t="s">
        <v>978</v>
      </c>
      <c r="AS656" s="48" t="s">
        <v>978</v>
      </c>
      <c r="AT656" s="48" t="s">
        <v>949</v>
      </c>
      <c r="AU656" s="9" t="s">
        <v>869</v>
      </c>
      <c r="AV656" s="9" t="s">
        <v>936</v>
      </c>
      <c r="AW656" s="80" t="s">
        <v>748</v>
      </c>
      <c r="AX656" s="9" t="s">
        <v>150</v>
      </c>
      <c r="AY656" s="9">
        <v>5.6</v>
      </c>
      <c r="AZ656" s="9">
        <v>5</v>
      </c>
    </row>
    <row r="657" spans="1:52" s="16" customFormat="1" ht="78.75" x14ac:dyDescent="0.4">
      <c r="A657" s="1">
        <v>5</v>
      </c>
      <c r="B657" s="1">
        <v>5.6</v>
      </c>
      <c r="C657" s="1" t="s">
        <v>150</v>
      </c>
      <c r="D657" s="109" t="s">
        <v>659</v>
      </c>
      <c r="E657" s="1" t="s">
        <v>10</v>
      </c>
      <c r="F657" s="1" t="s">
        <v>1179</v>
      </c>
      <c r="G657" s="3" t="s">
        <v>15</v>
      </c>
      <c r="H657" s="3" t="s">
        <v>13</v>
      </c>
      <c r="I657" s="3" t="s">
        <v>13</v>
      </c>
      <c r="J657" s="3" t="s">
        <v>27</v>
      </c>
      <c r="K657" s="3" t="s">
        <v>117</v>
      </c>
      <c r="L657" s="3" t="s">
        <v>13</v>
      </c>
      <c r="M657" s="3" t="s">
        <v>13</v>
      </c>
      <c r="N657" s="3" t="s">
        <v>13</v>
      </c>
      <c r="O657" s="18" t="s">
        <v>1363</v>
      </c>
      <c r="P657" s="18" t="s">
        <v>1363</v>
      </c>
      <c r="Q657" s="18" t="s">
        <v>1363</v>
      </c>
      <c r="R657" s="18" t="s">
        <v>1363</v>
      </c>
      <c r="S657" s="18" t="s">
        <v>1363</v>
      </c>
      <c r="T657" s="18" t="s">
        <v>1363</v>
      </c>
      <c r="U657" s="18" t="s">
        <v>1363</v>
      </c>
      <c r="V657" s="18" t="s">
        <v>1363</v>
      </c>
      <c r="W657" s="18" t="s">
        <v>1363</v>
      </c>
      <c r="X657" s="18" t="s">
        <v>1363</v>
      </c>
      <c r="Y657" s="18">
        <v>13.4</v>
      </c>
      <c r="Z657" s="18" t="s">
        <v>334</v>
      </c>
      <c r="AA657" s="18" t="s">
        <v>1363</v>
      </c>
      <c r="AB657" s="18" t="s">
        <v>1363</v>
      </c>
      <c r="AC657" s="18" t="s">
        <v>1363</v>
      </c>
      <c r="AD657" s="18" t="s">
        <v>1363</v>
      </c>
      <c r="AE657" s="18" t="s">
        <v>1363</v>
      </c>
      <c r="AF657" s="18" t="s">
        <v>1363</v>
      </c>
      <c r="AG657" s="18" t="s">
        <v>1363</v>
      </c>
      <c r="AH657" s="18" t="s">
        <v>1363</v>
      </c>
      <c r="AI657" s="18" t="s">
        <v>1363</v>
      </c>
      <c r="AJ657" s="18" t="s">
        <v>1363</v>
      </c>
      <c r="AK657" s="18" t="s">
        <v>1363</v>
      </c>
      <c r="AL657" s="18" t="s">
        <v>1363</v>
      </c>
      <c r="AM657" s="3" t="s">
        <v>978</v>
      </c>
      <c r="AN657" s="3" t="s">
        <v>978</v>
      </c>
      <c r="AO657" s="3" t="s">
        <v>978</v>
      </c>
      <c r="AP657" s="3" t="s">
        <v>983</v>
      </c>
      <c r="AQ657" s="3" t="s">
        <v>980</v>
      </c>
      <c r="AR657" s="3" t="s">
        <v>978</v>
      </c>
      <c r="AS657" s="3" t="s">
        <v>978</v>
      </c>
      <c r="AT657" s="3" t="s">
        <v>949</v>
      </c>
      <c r="AU657" s="1" t="s">
        <v>869</v>
      </c>
      <c r="AV657" s="1" t="s">
        <v>936</v>
      </c>
      <c r="AW657" s="83" t="s">
        <v>748</v>
      </c>
      <c r="AX657" s="1" t="s">
        <v>150</v>
      </c>
      <c r="AY657" s="1">
        <v>5.6</v>
      </c>
      <c r="AZ657" s="1">
        <v>5</v>
      </c>
    </row>
    <row r="658" spans="1:52" s="16" customFormat="1" ht="78.75" x14ac:dyDescent="0.4">
      <c r="A658" s="1">
        <v>5</v>
      </c>
      <c r="B658" s="1">
        <v>5.6</v>
      </c>
      <c r="C658" s="1" t="s">
        <v>150</v>
      </c>
      <c r="D658" s="109" t="s">
        <v>658</v>
      </c>
      <c r="E658" s="1" t="s">
        <v>10</v>
      </c>
      <c r="F658" s="1" t="s">
        <v>1179</v>
      </c>
      <c r="G658" s="3" t="s">
        <v>15</v>
      </c>
      <c r="H658" s="3" t="s">
        <v>13</v>
      </c>
      <c r="I658" s="3" t="s">
        <v>13</v>
      </c>
      <c r="J658" s="3" t="s">
        <v>27</v>
      </c>
      <c r="K658" s="3" t="s">
        <v>118</v>
      </c>
      <c r="L658" s="3" t="s">
        <v>13</v>
      </c>
      <c r="M658" s="3" t="s">
        <v>13</v>
      </c>
      <c r="N658" s="3" t="s">
        <v>13</v>
      </c>
      <c r="O658" s="18" t="s">
        <v>1363</v>
      </c>
      <c r="P658" s="18" t="s">
        <v>1363</v>
      </c>
      <c r="Q658" s="18" t="s">
        <v>1363</v>
      </c>
      <c r="R658" s="18" t="s">
        <v>1363</v>
      </c>
      <c r="S658" s="18" t="s">
        <v>1363</v>
      </c>
      <c r="T658" s="18" t="s">
        <v>1363</v>
      </c>
      <c r="U658" s="18" t="s">
        <v>1363</v>
      </c>
      <c r="V658" s="18" t="s">
        <v>1363</v>
      </c>
      <c r="W658" s="18" t="s">
        <v>1363</v>
      </c>
      <c r="X658" s="18" t="s">
        <v>1363</v>
      </c>
      <c r="Y658" s="18">
        <v>12.1</v>
      </c>
      <c r="Z658" s="18" t="s">
        <v>334</v>
      </c>
      <c r="AA658" s="18" t="s">
        <v>1363</v>
      </c>
      <c r="AB658" s="18" t="s">
        <v>1363</v>
      </c>
      <c r="AC658" s="18" t="s">
        <v>1363</v>
      </c>
      <c r="AD658" s="18" t="s">
        <v>1363</v>
      </c>
      <c r="AE658" s="18" t="s">
        <v>1363</v>
      </c>
      <c r="AF658" s="18" t="s">
        <v>1363</v>
      </c>
      <c r="AG658" s="18" t="s">
        <v>1363</v>
      </c>
      <c r="AH658" s="18" t="s">
        <v>1363</v>
      </c>
      <c r="AI658" s="18" t="s">
        <v>1363</v>
      </c>
      <c r="AJ658" s="18" t="s">
        <v>1363</v>
      </c>
      <c r="AK658" s="18" t="s">
        <v>1363</v>
      </c>
      <c r="AL658" s="18" t="s">
        <v>1363</v>
      </c>
      <c r="AM658" s="3" t="s">
        <v>978</v>
      </c>
      <c r="AN658" s="3" t="s">
        <v>978</v>
      </c>
      <c r="AO658" s="3" t="s">
        <v>978</v>
      </c>
      <c r="AP658" s="3" t="s">
        <v>982</v>
      </c>
      <c r="AQ658" s="3" t="s">
        <v>980</v>
      </c>
      <c r="AR658" s="3" t="s">
        <v>978</v>
      </c>
      <c r="AS658" s="3" t="s">
        <v>978</v>
      </c>
      <c r="AT658" s="3" t="s">
        <v>949</v>
      </c>
      <c r="AU658" s="1" t="s">
        <v>869</v>
      </c>
      <c r="AV658" s="1" t="s">
        <v>936</v>
      </c>
      <c r="AW658" s="83" t="s">
        <v>748</v>
      </c>
      <c r="AX658" s="1" t="s">
        <v>150</v>
      </c>
      <c r="AY658" s="1">
        <v>5.6</v>
      </c>
      <c r="AZ658" s="1">
        <v>5</v>
      </c>
    </row>
    <row r="659" spans="1:52" s="16" customFormat="1" ht="78.75" x14ac:dyDescent="0.4">
      <c r="A659" s="1">
        <v>5</v>
      </c>
      <c r="B659" s="1">
        <v>5.6</v>
      </c>
      <c r="C659" s="1" t="s">
        <v>150</v>
      </c>
      <c r="D659" s="109" t="s">
        <v>658</v>
      </c>
      <c r="E659" s="1" t="s">
        <v>10</v>
      </c>
      <c r="F659" s="1" t="s">
        <v>1179</v>
      </c>
      <c r="G659" s="3" t="s">
        <v>15</v>
      </c>
      <c r="H659" s="3" t="s">
        <v>13</v>
      </c>
      <c r="I659" s="1" t="s">
        <v>63</v>
      </c>
      <c r="J659" s="3" t="s">
        <v>27</v>
      </c>
      <c r="K659" s="3" t="s">
        <v>13</v>
      </c>
      <c r="L659" s="3" t="s">
        <v>13</v>
      </c>
      <c r="M659" s="3" t="s">
        <v>13</v>
      </c>
      <c r="N659" s="3" t="s">
        <v>13</v>
      </c>
      <c r="O659" s="18" t="s">
        <v>1363</v>
      </c>
      <c r="P659" s="18" t="s">
        <v>1363</v>
      </c>
      <c r="Q659" s="18" t="s">
        <v>1363</v>
      </c>
      <c r="R659" s="18" t="s">
        <v>1363</v>
      </c>
      <c r="S659" s="18" t="s">
        <v>1363</v>
      </c>
      <c r="T659" s="18" t="s">
        <v>1363</v>
      </c>
      <c r="U659" s="18" t="s">
        <v>1363</v>
      </c>
      <c r="V659" s="18" t="s">
        <v>1363</v>
      </c>
      <c r="W659" s="18" t="s">
        <v>1363</v>
      </c>
      <c r="X659" s="18" t="s">
        <v>1363</v>
      </c>
      <c r="Y659" s="28">
        <v>16.899999999999999</v>
      </c>
      <c r="Z659" s="18" t="s">
        <v>334</v>
      </c>
      <c r="AA659" s="18" t="s">
        <v>1363</v>
      </c>
      <c r="AB659" s="18" t="s">
        <v>1363</v>
      </c>
      <c r="AC659" s="18" t="s">
        <v>1363</v>
      </c>
      <c r="AD659" s="18" t="s">
        <v>1363</v>
      </c>
      <c r="AE659" s="18" t="s">
        <v>1363</v>
      </c>
      <c r="AF659" s="18" t="s">
        <v>1363</v>
      </c>
      <c r="AG659" s="18" t="s">
        <v>1363</v>
      </c>
      <c r="AH659" s="18" t="s">
        <v>1363</v>
      </c>
      <c r="AI659" s="18" t="s">
        <v>1363</v>
      </c>
      <c r="AJ659" s="18" t="s">
        <v>1363</v>
      </c>
      <c r="AK659" s="18" t="s">
        <v>1363</v>
      </c>
      <c r="AL659" s="18" t="s">
        <v>1363</v>
      </c>
      <c r="AM659" s="3" t="s">
        <v>978</v>
      </c>
      <c r="AN659" s="3" t="s">
        <v>978</v>
      </c>
      <c r="AO659" s="3" t="s">
        <v>978</v>
      </c>
      <c r="AP659" s="3" t="s">
        <v>978</v>
      </c>
      <c r="AQ659" s="3" t="s">
        <v>980</v>
      </c>
      <c r="AR659" s="1" t="s">
        <v>63</v>
      </c>
      <c r="AS659" s="3" t="s">
        <v>978</v>
      </c>
      <c r="AT659" s="3" t="s">
        <v>949</v>
      </c>
      <c r="AU659" s="1" t="s">
        <v>869</v>
      </c>
      <c r="AV659" s="1" t="s">
        <v>936</v>
      </c>
      <c r="AW659" s="83" t="s">
        <v>748</v>
      </c>
      <c r="AX659" s="1" t="s">
        <v>150</v>
      </c>
      <c r="AY659" s="1">
        <v>5.6</v>
      </c>
      <c r="AZ659" s="1">
        <v>5</v>
      </c>
    </row>
    <row r="660" spans="1:52" s="16" customFormat="1" ht="78.75" x14ac:dyDescent="0.4">
      <c r="A660" s="1">
        <v>5</v>
      </c>
      <c r="B660" s="1">
        <v>5.6</v>
      </c>
      <c r="C660" s="1" t="s">
        <v>150</v>
      </c>
      <c r="D660" s="109" t="s">
        <v>658</v>
      </c>
      <c r="E660" s="1" t="s">
        <v>10</v>
      </c>
      <c r="F660" s="1" t="s">
        <v>1179</v>
      </c>
      <c r="G660" s="3" t="s">
        <v>15</v>
      </c>
      <c r="H660" s="3" t="s">
        <v>13</v>
      </c>
      <c r="I660" s="213" t="s">
        <v>201</v>
      </c>
      <c r="J660" s="3" t="s">
        <v>27</v>
      </c>
      <c r="K660" s="3" t="s">
        <v>13</v>
      </c>
      <c r="L660" s="3" t="s">
        <v>13</v>
      </c>
      <c r="M660" s="3" t="s">
        <v>13</v>
      </c>
      <c r="N660" s="3" t="s">
        <v>13</v>
      </c>
      <c r="O660" s="18" t="s">
        <v>1363</v>
      </c>
      <c r="P660" s="18" t="s">
        <v>1363</v>
      </c>
      <c r="Q660" s="18" t="s">
        <v>1363</v>
      </c>
      <c r="R660" s="18" t="s">
        <v>1363</v>
      </c>
      <c r="S660" s="18" t="s">
        <v>1363</v>
      </c>
      <c r="T660" s="18" t="s">
        <v>1363</v>
      </c>
      <c r="U660" s="18" t="s">
        <v>1363</v>
      </c>
      <c r="V660" s="18" t="s">
        <v>1363</v>
      </c>
      <c r="W660" s="18" t="s">
        <v>1363</v>
      </c>
      <c r="X660" s="18" t="s">
        <v>1363</v>
      </c>
      <c r="Y660" s="28">
        <v>16.5</v>
      </c>
      <c r="Z660" s="18" t="s">
        <v>334</v>
      </c>
      <c r="AA660" s="18" t="s">
        <v>1363</v>
      </c>
      <c r="AB660" s="18" t="s">
        <v>1363</v>
      </c>
      <c r="AC660" s="18" t="s">
        <v>1363</v>
      </c>
      <c r="AD660" s="18" t="s">
        <v>1363</v>
      </c>
      <c r="AE660" s="18" t="s">
        <v>1363</v>
      </c>
      <c r="AF660" s="18" t="s">
        <v>1363</v>
      </c>
      <c r="AG660" s="18" t="s">
        <v>1363</v>
      </c>
      <c r="AH660" s="18" t="s">
        <v>1363</v>
      </c>
      <c r="AI660" s="18" t="s">
        <v>1363</v>
      </c>
      <c r="AJ660" s="18" t="s">
        <v>1363</v>
      </c>
      <c r="AK660" s="18" t="s">
        <v>1363</v>
      </c>
      <c r="AL660" s="18" t="s">
        <v>1363</v>
      </c>
      <c r="AM660" s="3" t="s">
        <v>978</v>
      </c>
      <c r="AN660" s="3" t="s">
        <v>978</v>
      </c>
      <c r="AO660" s="3" t="s">
        <v>978</v>
      </c>
      <c r="AP660" s="3" t="s">
        <v>978</v>
      </c>
      <c r="AQ660" s="3" t="s">
        <v>980</v>
      </c>
      <c r="AR660" s="28" t="s">
        <v>201</v>
      </c>
      <c r="AS660" s="3" t="s">
        <v>978</v>
      </c>
      <c r="AT660" s="3" t="s">
        <v>949</v>
      </c>
      <c r="AU660" s="1" t="s">
        <v>869</v>
      </c>
      <c r="AV660" s="1" t="s">
        <v>936</v>
      </c>
      <c r="AW660" s="83" t="s">
        <v>748</v>
      </c>
      <c r="AX660" s="1" t="s">
        <v>150</v>
      </c>
      <c r="AY660" s="1">
        <v>5.6</v>
      </c>
      <c r="AZ660" s="1">
        <v>5</v>
      </c>
    </row>
    <row r="661" spans="1:52" s="16" customFormat="1" ht="78.75" x14ac:dyDescent="0.4">
      <c r="A661" s="1">
        <v>5</v>
      </c>
      <c r="B661" s="1">
        <v>5.6</v>
      </c>
      <c r="C661" s="1" t="s">
        <v>150</v>
      </c>
      <c r="D661" s="109" t="s">
        <v>658</v>
      </c>
      <c r="E661" s="1" t="s">
        <v>10</v>
      </c>
      <c r="F661" s="1" t="s">
        <v>1179</v>
      </c>
      <c r="G661" s="3" t="s">
        <v>15</v>
      </c>
      <c r="H661" s="3" t="s">
        <v>13</v>
      </c>
      <c r="I661" s="109" t="s">
        <v>202</v>
      </c>
      <c r="J661" s="3" t="s">
        <v>27</v>
      </c>
      <c r="K661" s="3" t="s">
        <v>13</v>
      </c>
      <c r="L661" s="3" t="s">
        <v>13</v>
      </c>
      <c r="M661" s="3" t="s">
        <v>13</v>
      </c>
      <c r="N661" s="3" t="s">
        <v>13</v>
      </c>
      <c r="O661" s="18" t="s">
        <v>1363</v>
      </c>
      <c r="P661" s="18" t="s">
        <v>1363</v>
      </c>
      <c r="Q661" s="18" t="s">
        <v>1363</v>
      </c>
      <c r="R661" s="18" t="s">
        <v>1363</v>
      </c>
      <c r="S661" s="18" t="s">
        <v>1363</v>
      </c>
      <c r="T661" s="18" t="s">
        <v>1363</v>
      </c>
      <c r="U661" s="18" t="s">
        <v>1363</v>
      </c>
      <c r="V661" s="18" t="s">
        <v>1363</v>
      </c>
      <c r="W661" s="18" t="s">
        <v>1363</v>
      </c>
      <c r="X661" s="18" t="s">
        <v>1363</v>
      </c>
      <c r="Y661" s="28">
        <v>14.4</v>
      </c>
      <c r="Z661" s="18" t="s">
        <v>334</v>
      </c>
      <c r="AA661" s="18" t="s">
        <v>1363</v>
      </c>
      <c r="AB661" s="18" t="s">
        <v>1363</v>
      </c>
      <c r="AC661" s="18" t="s">
        <v>1363</v>
      </c>
      <c r="AD661" s="18" t="s">
        <v>1363</v>
      </c>
      <c r="AE661" s="18" t="s">
        <v>1363</v>
      </c>
      <c r="AF661" s="18" t="s">
        <v>1363</v>
      </c>
      <c r="AG661" s="18" t="s">
        <v>1363</v>
      </c>
      <c r="AH661" s="18" t="s">
        <v>1363</v>
      </c>
      <c r="AI661" s="18" t="s">
        <v>1363</v>
      </c>
      <c r="AJ661" s="18" t="s">
        <v>1363</v>
      </c>
      <c r="AK661" s="18" t="s">
        <v>1363</v>
      </c>
      <c r="AL661" s="18" t="s">
        <v>1363</v>
      </c>
      <c r="AM661" s="3" t="s">
        <v>978</v>
      </c>
      <c r="AN661" s="3" t="s">
        <v>978</v>
      </c>
      <c r="AO661" s="3" t="s">
        <v>978</v>
      </c>
      <c r="AP661" s="3" t="s">
        <v>978</v>
      </c>
      <c r="AQ661" s="3" t="s">
        <v>980</v>
      </c>
      <c r="AR661" s="213" t="s">
        <v>202</v>
      </c>
      <c r="AS661" s="3" t="s">
        <v>978</v>
      </c>
      <c r="AT661" s="3" t="s">
        <v>949</v>
      </c>
      <c r="AU661" s="1" t="s">
        <v>869</v>
      </c>
      <c r="AV661" s="1" t="s">
        <v>936</v>
      </c>
      <c r="AW661" s="83" t="s">
        <v>748</v>
      </c>
      <c r="AX661" s="1" t="s">
        <v>150</v>
      </c>
      <c r="AY661" s="1">
        <v>5.6</v>
      </c>
      <c r="AZ661" s="1">
        <v>5</v>
      </c>
    </row>
    <row r="662" spans="1:52" s="16" customFormat="1" ht="78.75" x14ac:dyDescent="0.4">
      <c r="A662" s="1">
        <v>5</v>
      </c>
      <c r="B662" s="1">
        <v>5.6</v>
      </c>
      <c r="C662" s="1" t="s">
        <v>150</v>
      </c>
      <c r="D662" s="109" t="s">
        <v>658</v>
      </c>
      <c r="E662" s="1" t="s">
        <v>10</v>
      </c>
      <c r="F662" s="1" t="s">
        <v>1179</v>
      </c>
      <c r="G662" s="3" t="s">
        <v>15</v>
      </c>
      <c r="H662" s="3" t="s">
        <v>13</v>
      </c>
      <c r="I662" s="28" t="s">
        <v>203</v>
      </c>
      <c r="J662" s="3" t="s">
        <v>27</v>
      </c>
      <c r="K662" s="3" t="s">
        <v>13</v>
      </c>
      <c r="L662" s="3" t="s">
        <v>13</v>
      </c>
      <c r="M662" s="3" t="s">
        <v>13</v>
      </c>
      <c r="N662" s="3" t="s">
        <v>13</v>
      </c>
      <c r="O662" s="18" t="s">
        <v>1363</v>
      </c>
      <c r="P662" s="18" t="s">
        <v>1363</v>
      </c>
      <c r="Q662" s="18" t="s">
        <v>1363</v>
      </c>
      <c r="R662" s="18" t="s">
        <v>1363</v>
      </c>
      <c r="S662" s="18" t="s">
        <v>1363</v>
      </c>
      <c r="T662" s="18" t="s">
        <v>1363</v>
      </c>
      <c r="U662" s="18" t="s">
        <v>1363</v>
      </c>
      <c r="V662" s="18" t="s">
        <v>1363</v>
      </c>
      <c r="W662" s="18" t="s">
        <v>1363</v>
      </c>
      <c r="X662" s="18" t="s">
        <v>1363</v>
      </c>
      <c r="Y662" s="28">
        <v>13</v>
      </c>
      <c r="Z662" s="18" t="s">
        <v>334</v>
      </c>
      <c r="AA662" s="18" t="s">
        <v>1363</v>
      </c>
      <c r="AB662" s="18" t="s">
        <v>1363</v>
      </c>
      <c r="AC662" s="18" t="s">
        <v>1363</v>
      </c>
      <c r="AD662" s="18" t="s">
        <v>1363</v>
      </c>
      <c r="AE662" s="18" t="s">
        <v>1363</v>
      </c>
      <c r="AF662" s="18" t="s">
        <v>1363</v>
      </c>
      <c r="AG662" s="18" t="s">
        <v>1363</v>
      </c>
      <c r="AH662" s="18" t="s">
        <v>1363</v>
      </c>
      <c r="AI662" s="18" t="s">
        <v>1363</v>
      </c>
      <c r="AJ662" s="18" t="s">
        <v>1363</v>
      </c>
      <c r="AK662" s="18" t="s">
        <v>1363</v>
      </c>
      <c r="AL662" s="18" t="s">
        <v>1363</v>
      </c>
      <c r="AM662" s="3" t="s">
        <v>978</v>
      </c>
      <c r="AN662" s="3" t="s">
        <v>978</v>
      </c>
      <c r="AO662" s="3" t="s">
        <v>978</v>
      </c>
      <c r="AP662" s="3" t="s">
        <v>978</v>
      </c>
      <c r="AQ662" s="3" t="s">
        <v>980</v>
      </c>
      <c r="AR662" s="28" t="s">
        <v>203</v>
      </c>
      <c r="AS662" s="3" t="s">
        <v>978</v>
      </c>
      <c r="AT662" s="3" t="s">
        <v>949</v>
      </c>
      <c r="AU662" s="1" t="s">
        <v>869</v>
      </c>
      <c r="AV662" s="1" t="s">
        <v>936</v>
      </c>
      <c r="AW662" s="83" t="s">
        <v>748</v>
      </c>
      <c r="AX662" s="1" t="s">
        <v>150</v>
      </c>
      <c r="AY662" s="1">
        <v>5.6</v>
      </c>
      <c r="AZ662" s="1">
        <v>5</v>
      </c>
    </row>
    <row r="663" spans="1:52" s="16" customFormat="1" ht="78.75" x14ac:dyDescent="0.4">
      <c r="A663" s="1">
        <v>5</v>
      </c>
      <c r="B663" s="1">
        <v>5.6</v>
      </c>
      <c r="C663" s="1" t="s">
        <v>150</v>
      </c>
      <c r="D663" s="109" t="s">
        <v>658</v>
      </c>
      <c r="E663" s="1" t="s">
        <v>10</v>
      </c>
      <c r="F663" s="1" t="s">
        <v>1179</v>
      </c>
      <c r="G663" s="3" t="s">
        <v>15</v>
      </c>
      <c r="H663" s="3" t="s">
        <v>13</v>
      </c>
      <c r="I663" s="109" t="s">
        <v>204</v>
      </c>
      <c r="J663" s="3" t="s">
        <v>27</v>
      </c>
      <c r="K663" s="3" t="s">
        <v>13</v>
      </c>
      <c r="L663" s="3" t="s">
        <v>13</v>
      </c>
      <c r="M663" s="3" t="s">
        <v>13</v>
      </c>
      <c r="N663" s="3" t="s">
        <v>13</v>
      </c>
      <c r="O663" s="18" t="s">
        <v>1363</v>
      </c>
      <c r="P663" s="18" t="s">
        <v>1363</v>
      </c>
      <c r="Q663" s="18" t="s">
        <v>1363</v>
      </c>
      <c r="R663" s="18" t="s">
        <v>1363</v>
      </c>
      <c r="S663" s="18" t="s">
        <v>1363</v>
      </c>
      <c r="T663" s="18" t="s">
        <v>1363</v>
      </c>
      <c r="U663" s="18" t="s">
        <v>1363</v>
      </c>
      <c r="V663" s="18" t="s">
        <v>1363</v>
      </c>
      <c r="W663" s="18" t="s">
        <v>1363</v>
      </c>
      <c r="X663" s="18" t="s">
        <v>1363</v>
      </c>
      <c r="Y663" s="28">
        <v>7.8</v>
      </c>
      <c r="Z663" s="18" t="s">
        <v>334</v>
      </c>
      <c r="AA663" s="18" t="s">
        <v>1363</v>
      </c>
      <c r="AB663" s="18" t="s">
        <v>1363</v>
      </c>
      <c r="AC663" s="18" t="s">
        <v>1363</v>
      </c>
      <c r="AD663" s="18" t="s">
        <v>1363</v>
      </c>
      <c r="AE663" s="18" t="s">
        <v>1363</v>
      </c>
      <c r="AF663" s="18" t="s">
        <v>1363</v>
      </c>
      <c r="AG663" s="18" t="s">
        <v>1363</v>
      </c>
      <c r="AH663" s="18" t="s">
        <v>1363</v>
      </c>
      <c r="AI663" s="18" t="s">
        <v>1363</v>
      </c>
      <c r="AJ663" s="18" t="s">
        <v>1363</v>
      </c>
      <c r="AK663" s="18" t="s">
        <v>1363</v>
      </c>
      <c r="AL663" s="18" t="s">
        <v>1363</v>
      </c>
      <c r="AM663" s="3" t="s">
        <v>978</v>
      </c>
      <c r="AN663" s="3" t="s">
        <v>978</v>
      </c>
      <c r="AO663" s="3" t="s">
        <v>978</v>
      </c>
      <c r="AP663" s="3" t="s">
        <v>978</v>
      </c>
      <c r="AQ663" s="3" t="s">
        <v>980</v>
      </c>
      <c r="AR663" s="213" t="s">
        <v>204</v>
      </c>
      <c r="AS663" s="3" t="s">
        <v>978</v>
      </c>
      <c r="AT663" s="3" t="s">
        <v>949</v>
      </c>
      <c r="AU663" s="1" t="s">
        <v>869</v>
      </c>
      <c r="AV663" s="1" t="s">
        <v>936</v>
      </c>
      <c r="AW663" s="83" t="s">
        <v>748</v>
      </c>
      <c r="AX663" s="1" t="s">
        <v>150</v>
      </c>
      <c r="AY663" s="1">
        <v>5.6</v>
      </c>
      <c r="AZ663" s="1">
        <v>5</v>
      </c>
    </row>
    <row r="664" spans="1:52" s="16" customFormat="1" ht="78.75" x14ac:dyDescent="0.4">
      <c r="A664" s="1">
        <v>5</v>
      </c>
      <c r="B664" s="1">
        <v>5.6</v>
      </c>
      <c r="C664" s="1" t="s">
        <v>150</v>
      </c>
      <c r="D664" s="109" t="s">
        <v>658</v>
      </c>
      <c r="E664" s="1" t="s">
        <v>10</v>
      </c>
      <c r="F664" s="1" t="s">
        <v>1179</v>
      </c>
      <c r="G664" s="3" t="s">
        <v>15</v>
      </c>
      <c r="H664" s="3" t="s">
        <v>13</v>
      </c>
      <c r="I664" s="213" t="s">
        <v>205</v>
      </c>
      <c r="J664" s="3" t="s">
        <v>27</v>
      </c>
      <c r="K664" s="3" t="s">
        <v>13</v>
      </c>
      <c r="L664" s="3" t="s">
        <v>13</v>
      </c>
      <c r="M664" s="3" t="s">
        <v>13</v>
      </c>
      <c r="N664" s="3" t="s">
        <v>13</v>
      </c>
      <c r="O664" s="18" t="s">
        <v>1363</v>
      </c>
      <c r="P664" s="18" t="s">
        <v>1363</v>
      </c>
      <c r="Q664" s="18" t="s">
        <v>1363</v>
      </c>
      <c r="R664" s="18" t="s">
        <v>1363</v>
      </c>
      <c r="S664" s="18" t="s">
        <v>1363</v>
      </c>
      <c r="T664" s="18" t="s">
        <v>1363</v>
      </c>
      <c r="U664" s="18" t="s">
        <v>1363</v>
      </c>
      <c r="V664" s="18" t="s">
        <v>1363</v>
      </c>
      <c r="W664" s="18" t="s">
        <v>1363</v>
      </c>
      <c r="X664" s="18" t="s">
        <v>1363</v>
      </c>
      <c r="Y664" s="28">
        <v>4.4000000000000004</v>
      </c>
      <c r="Z664" s="18" t="s">
        <v>334</v>
      </c>
      <c r="AA664" s="18" t="s">
        <v>1363</v>
      </c>
      <c r="AB664" s="18" t="s">
        <v>1363</v>
      </c>
      <c r="AC664" s="18" t="s">
        <v>1363</v>
      </c>
      <c r="AD664" s="18" t="s">
        <v>1363</v>
      </c>
      <c r="AE664" s="18" t="s">
        <v>1363</v>
      </c>
      <c r="AF664" s="18" t="s">
        <v>1363</v>
      </c>
      <c r="AG664" s="18" t="s">
        <v>1363</v>
      </c>
      <c r="AH664" s="18" t="s">
        <v>1363</v>
      </c>
      <c r="AI664" s="18" t="s">
        <v>1363</v>
      </c>
      <c r="AJ664" s="18" t="s">
        <v>1363</v>
      </c>
      <c r="AK664" s="18" t="s">
        <v>1363</v>
      </c>
      <c r="AL664" s="18" t="s">
        <v>1363</v>
      </c>
      <c r="AM664" s="3" t="s">
        <v>978</v>
      </c>
      <c r="AN664" s="3" t="s">
        <v>978</v>
      </c>
      <c r="AO664" s="3" t="s">
        <v>978</v>
      </c>
      <c r="AP664" s="3" t="s">
        <v>978</v>
      </c>
      <c r="AQ664" s="3" t="s">
        <v>980</v>
      </c>
      <c r="AR664" s="109" t="s">
        <v>205</v>
      </c>
      <c r="AS664" s="3" t="s">
        <v>978</v>
      </c>
      <c r="AT664" s="3" t="s">
        <v>949</v>
      </c>
      <c r="AU664" s="1" t="s">
        <v>869</v>
      </c>
      <c r="AV664" s="1" t="s">
        <v>936</v>
      </c>
      <c r="AW664" s="83" t="s">
        <v>748</v>
      </c>
      <c r="AX664" s="1" t="s">
        <v>150</v>
      </c>
      <c r="AY664" s="1">
        <v>5.6</v>
      </c>
      <c r="AZ664" s="1">
        <v>5</v>
      </c>
    </row>
    <row r="665" spans="1:52" s="16" customFormat="1" ht="78.75" x14ac:dyDescent="0.4">
      <c r="A665" s="1">
        <v>5</v>
      </c>
      <c r="B665" s="1">
        <v>5.6</v>
      </c>
      <c r="C665" s="1" t="s">
        <v>150</v>
      </c>
      <c r="D665" s="109" t="s">
        <v>658</v>
      </c>
      <c r="E665" s="1" t="s">
        <v>10</v>
      </c>
      <c r="F665" s="1" t="s">
        <v>1179</v>
      </c>
      <c r="G665" s="3" t="s">
        <v>15</v>
      </c>
      <c r="H665" s="3" t="s">
        <v>13</v>
      </c>
      <c r="I665" s="3" t="s">
        <v>13</v>
      </c>
      <c r="J665" s="3" t="s">
        <v>27</v>
      </c>
      <c r="K665" s="3" t="s">
        <v>13</v>
      </c>
      <c r="L665" s="3" t="s">
        <v>866</v>
      </c>
      <c r="M665" s="3" t="s">
        <v>13</v>
      </c>
      <c r="N665" s="3" t="s">
        <v>13</v>
      </c>
      <c r="O665" s="18" t="s">
        <v>1363</v>
      </c>
      <c r="P665" s="18" t="s">
        <v>1363</v>
      </c>
      <c r="Q665" s="18" t="s">
        <v>1363</v>
      </c>
      <c r="R665" s="18" t="s">
        <v>1363</v>
      </c>
      <c r="S665" s="18" t="s">
        <v>1363</v>
      </c>
      <c r="T665" s="18" t="s">
        <v>1363</v>
      </c>
      <c r="U665" s="18" t="s">
        <v>1363</v>
      </c>
      <c r="V665" s="18" t="s">
        <v>1363</v>
      </c>
      <c r="W665" s="18" t="s">
        <v>1363</v>
      </c>
      <c r="X665" s="18" t="s">
        <v>1363</v>
      </c>
      <c r="Y665" s="28">
        <v>11.7</v>
      </c>
      <c r="Z665" s="18" t="s">
        <v>334</v>
      </c>
      <c r="AA665" s="18" t="s">
        <v>1363</v>
      </c>
      <c r="AB665" s="18" t="s">
        <v>1363</v>
      </c>
      <c r="AC665" s="18" t="s">
        <v>1363</v>
      </c>
      <c r="AD665" s="18" t="s">
        <v>1363</v>
      </c>
      <c r="AE665" s="18" t="s">
        <v>1363</v>
      </c>
      <c r="AF665" s="18" t="s">
        <v>1363</v>
      </c>
      <c r="AG665" s="18" t="s">
        <v>1363</v>
      </c>
      <c r="AH665" s="18" t="s">
        <v>1363</v>
      </c>
      <c r="AI665" s="18" t="s">
        <v>1363</v>
      </c>
      <c r="AJ665" s="18" t="s">
        <v>1363</v>
      </c>
      <c r="AK665" s="18" t="s">
        <v>1363</v>
      </c>
      <c r="AL665" s="18" t="s">
        <v>1363</v>
      </c>
      <c r="AM665" s="3" t="s">
        <v>978</v>
      </c>
      <c r="AN665" s="3" t="s">
        <v>978</v>
      </c>
      <c r="AO665" s="3" t="s">
        <v>986</v>
      </c>
      <c r="AP665" s="3" t="s">
        <v>978</v>
      </c>
      <c r="AQ665" s="3" t="s">
        <v>980</v>
      </c>
      <c r="AR665" s="3" t="s">
        <v>978</v>
      </c>
      <c r="AS665" s="3" t="s">
        <v>978</v>
      </c>
      <c r="AT665" s="3" t="s">
        <v>949</v>
      </c>
      <c r="AU665" s="1" t="s">
        <v>869</v>
      </c>
      <c r="AV665" s="1" t="s">
        <v>936</v>
      </c>
      <c r="AW665" s="83" t="s">
        <v>748</v>
      </c>
      <c r="AX665" s="1" t="s">
        <v>150</v>
      </c>
      <c r="AY665" s="1">
        <v>5.6</v>
      </c>
      <c r="AZ665" s="1">
        <v>5</v>
      </c>
    </row>
    <row r="666" spans="1:52" s="16" customFormat="1" ht="78.75" x14ac:dyDescent="0.4">
      <c r="A666" s="1">
        <v>5</v>
      </c>
      <c r="B666" s="1">
        <v>5.6</v>
      </c>
      <c r="C666" s="1" t="s">
        <v>150</v>
      </c>
      <c r="D666" s="109" t="s">
        <v>658</v>
      </c>
      <c r="E666" s="1" t="s">
        <v>10</v>
      </c>
      <c r="F666" s="1" t="s">
        <v>1179</v>
      </c>
      <c r="G666" s="3" t="s">
        <v>15</v>
      </c>
      <c r="H666" s="3" t="s">
        <v>13</v>
      </c>
      <c r="I666" s="3" t="s">
        <v>13</v>
      </c>
      <c r="J666" s="3" t="s">
        <v>27</v>
      </c>
      <c r="K666" s="3" t="s">
        <v>13</v>
      </c>
      <c r="L666" s="3" t="s">
        <v>631</v>
      </c>
      <c r="M666" s="3" t="s">
        <v>13</v>
      </c>
      <c r="N666" s="3" t="s">
        <v>13</v>
      </c>
      <c r="O666" s="18" t="s">
        <v>1363</v>
      </c>
      <c r="P666" s="18" t="s">
        <v>1363</v>
      </c>
      <c r="Q666" s="18" t="s">
        <v>1363</v>
      </c>
      <c r="R666" s="18" t="s">
        <v>1363</v>
      </c>
      <c r="S666" s="18" t="s">
        <v>1363</v>
      </c>
      <c r="T666" s="18" t="s">
        <v>1363</v>
      </c>
      <c r="U666" s="18" t="s">
        <v>1363</v>
      </c>
      <c r="V666" s="18" t="s">
        <v>1363</v>
      </c>
      <c r="W666" s="18" t="s">
        <v>1363</v>
      </c>
      <c r="X666" s="18" t="s">
        <v>1363</v>
      </c>
      <c r="Y666" s="28">
        <v>10.8</v>
      </c>
      <c r="Z666" s="18" t="s">
        <v>334</v>
      </c>
      <c r="AA666" s="18" t="s">
        <v>1363</v>
      </c>
      <c r="AB666" s="18" t="s">
        <v>1363</v>
      </c>
      <c r="AC666" s="18" t="s">
        <v>1363</v>
      </c>
      <c r="AD666" s="18" t="s">
        <v>1363</v>
      </c>
      <c r="AE666" s="18" t="s">
        <v>1363</v>
      </c>
      <c r="AF666" s="18" t="s">
        <v>1363</v>
      </c>
      <c r="AG666" s="18" t="s">
        <v>1363</v>
      </c>
      <c r="AH666" s="18" t="s">
        <v>1363</v>
      </c>
      <c r="AI666" s="18" t="s">
        <v>1363</v>
      </c>
      <c r="AJ666" s="18" t="s">
        <v>1363</v>
      </c>
      <c r="AK666" s="18" t="s">
        <v>1363</v>
      </c>
      <c r="AL666" s="18" t="s">
        <v>1363</v>
      </c>
      <c r="AM666" s="3" t="s">
        <v>978</v>
      </c>
      <c r="AN666" s="3" t="s">
        <v>978</v>
      </c>
      <c r="AO666" s="3" t="s">
        <v>989</v>
      </c>
      <c r="AP666" s="3" t="s">
        <v>978</v>
      </c>
      <c r="AQ666" s="3" t="s">
        <v>980</v>
      </c>
      <c r="AR666" s="3" t="s">
        <v>978</v>
      </c>
      <c r="AS666" s="3" t="s">
        <v>978</v>
      </c>
      <c r="AT666" s="3" t="s">
        <v>949</v>
      </c>
      <c r="AU666" s="1" t="s">
        <v>869</v>
      </c>
      <c r="AV666" s="1" t="s">
        <v>936</v>
      </c>
      <c r="AW666" s="83" t="s">
        <v>748</v>
      </c>
      <c r="AX666" s="1" t="s">
        <v>150</v>
      </c>
      <c r="AY666" s="1">
        <v>5.6</v>
      </c>
      <c r="AZ666" s="1">
        <v>5</v>
      </c>
    </row>
    <row r="667" spans="1:52" s="16" customFormat="1" ht="78.75" x14ac:dyDescent="0.4">
      <c r="A667" s="1">
        <v>5</v>
      </c>
      <c r="B667" s="1">
        <v>5.6</v>
      </c>
      <c r="C667" s="1" t="s">
        <v>150</v>
      </c>
      <c r="D667" s="109" t="s">
        <v>658</v>
      </c>
      <c r="E667" s="1" t="s">
        <v>10</v>
      </c>
      <c r="F667" s="1" t="s">
        <v>1179</v>
      </c>
      <c r="G667" s="3" t="s">
        <v>15</v>
      </c>
      <c r="H667" s="3" t="s">
        <v>13</v>
      </c>
      <c r="I667" s="3" t="s">
        <v>13</v>
      </c>
      <c r="J667" s="3" t="s">
        <v>27</v>
      </c>
      <c r="K667" s="3" t="s">
        <v>13</v>
      </c>
      <c r="L667" s="3" t="s">
        <v>868</v>
      </c>
      <c r="M667" s="3" t="s">
        <v>13</v>
      </c>
      <c r="N667" s="3" t="s">
        <v>13</v>
      </c>
      <c r="O667" s="18" t="s">
        <v>1363</v>
      </c>
      <c r="P667" s="18" t="s">
        <v>1363</v>
      </c>
      <c r="Q667" s="18" t="s">
        <v>1363</v>
      </c>
      <c r="R667" s="18" t="s">
        <v>1363</v>
      </c>
      <c r="S667" s="18" t="s">
        <v>1363</v>
      </c>
      <c r="T667" s="18" t="s">
        <v>1363</v>
      </c>
      <c r="U667" s="18" t="s">
        <v>1363</v>
      </c>
      <c r="V667" s="18" t="s">
        <v>1363</v>
      </c>
      <c r="W667" s="18" t="s">
        <v>1363</v>
      </c>
      <c r="X667" s="18" t="s">
        <v>1363</v>
      </c>
      <c r="Y667" s="28">
        <v>13</v>
      </c>
      <c r="Z667" s="18" t="s">
        <v>334</v>
      </c>
      <c r="AA667" s="18" t="s">
        <v>1363</v>
      </c>
      <c r="AB667" s="18" t="s">
        <v>1363</v>
      </c>
      <c r="AC667" s="18" t="s">
        <v>1363</v>
      </c>
      <c r="AD667" s="18" t="s">
        <v>1363</v>
      </c>
      <c r="AE667" s="18" t="s">
        <v>1363</v>
      </c>
      <c r="AF667" s="18" t="s">
        <v>1363</v>
      </c>
      <c r="AG667" s="18" t="s">
        <v>1363</v>
      </c>
      <c r="AH667" s="18" t="s">
        <v>1363</v>
      </c>
      <c r="AI667" s="18" t="s">
        <v>1363</v>
      </c>
      <c r="AJ667" s="18" t="s">
        <v>1363</v>
      </c>
      <c r="AK667" s="18" t="s">
        <v>1363</v>
      </c>
      <c r="AL667" s="18" t="s">
        <v>1363</v>
      </c>
      <c r="AM667" s="3" t="s">
        <v>978</v>
      </c>
      <c r="AN667" s="3" t="s">
        <v>978</v>
      </c>
      <c r="AO667" s="3" t="s">
        <v>987</v>
      </c>
      <c r="AP667" s="3" t="s">
        <v>978</v>
      </c>
      <c r="AQ667" s="3" t="s">
        <v>980</v>
      </c>
      <c r="AR667" s="3" t="s">
        <v>978</v>
      </c>
      <c r="AS667" s="3" t="s">
        <v>978</v>
      </c>
      <c r="AT667" s="3" t="s">
        <v>949</v>
      </c>
      <c r="AU667" s="1" t="s">
        <v>869</v>
      </c>
      <c r="AV667" s="1" t="s">
        <v>936</v>
      </c>
      <c r="AW667" s="83" t="s">
        <v>748</v>
      </c>
      <c r="AX667" s="1" t="s">
        <v>150</v>
      </c>
      <c r="AY667" s="1">
        <v>5.6</v>
      </c>
      <c r="AZ667" s="1">
        <v>5</v>
      </c>
    </row>
    <row r="668" spans="1:52" s="16" customFormat="1" ht="78.75" x14ac:dyDescent="0.4">
      <c r="A668" s="1">
        <v>5</v>
      </c>
      <c r="B668" s="1">
        <v>5.6</v>
      </c>
      <c r="C668" s="1" t="s">
        <v>150</v>
      </c>
      <c r="D668" s="109" t="s">
        <v>658</v>
      </c>
      <c r="E668" s="1" t="s">
        <v>10</v>
      </c>
      <c r="F668" s="1" t="s">
        <v>1179</v>
      </c>
      <c r="G668" s="3" t="s">
        <v>15</v>
      </c>
      <c r="H668" s="3" t="s">
        <v>13</v>
      </c>
      <c r="I668" s="3" t="s">
        <v>13</v>
      </c>
      <c r="J668" s="3" t="s">
        <v>27</v>
      </c>
      <c r="K668" s="3" t="s">
        <v>13</v>
      </c>
      <c r="L668" s="31" t="s">
        <v>863</v>
      </c>
      <c r="M668" s="3" t="s">
        <v>13</v>
      </c>
      <c r="N668" s="3" t="s">
        <v>13</v>
      </c>
      <c r="O668" s="18" t="s">
        <v>1363</v>
      </c>
      <c r="P668" s="18" t="s">
        <v>1363</v>
      </c>
      <c r="Q668" s="18" t="s">
        <v>1363</v>
      </c>
      <c r="R668" s="18" t="s">
        <v>1363</v>
      </c>
      <c r="S668" s="18" t="s">
        <v>1363</v>
      </c>
      <c r="T668" s="18" t="s">
        <v>1363</v>
      </c>
      <c r="U668" s="18" t="s">
        <v>1363</v>
      </c>
      <c r="V668" s="18" t="s">
        <v>1363</v>
      </c>
      <c r="W668" s="18" t="s">
        <v>1363</v>
      </c>
      <c r="X668" s="18" t="s">
        <v>1363</v>
      </c>
      <c r="Y668" s="28">
        <v>12.9</v>
      </c>
      <c r="Z668" s="18" t="s">
        <v>334</v>
      </c>
      <c r="AA668" s="18" t="s">
        <v>1363</v>
      </c>
      <c r="AB668" s="18" t="s">
        <v>1363</v>
      </c>
      <c r="AC668" s="18" t="s">
        <v>1363</v>
      </c>
      <c r="AD668" s="18" t="s">
        <v>1363</v>
      </c>
      <c r="AE668" s="18" t="s">
        <v>1363</v>
      </c>
      <c r="AF668" s="18" t="s">
        <v>1363</v>
      </c>
      <c r="AG668" s="18" t="s">
        <v>1363</v>
      </c>
      <c r="AH668" s="18" t="s">
        <v>1363</v>
      </c>
      <c r="AI668" s="18" t="s">
        <v>1363</v>
      </c>
      <c r="AJ668" s="18" t="s">
        <v>1363</v>
      </c>
      <c r="AK668" s="18" t="s">
        <v>1363</v>
      </c>
      <c r="AL668" s="18" t="s">
        <v>1363</v>
      </c>
      <c r="AM668" s="3" t="s">
        <v>978</v>
      </c>
      <c r="AN668" s="3" t="s">
        <v>978</v>
      </c>
      <c r="AO668" s="31" t="s">
        <v>991</v>
      </c>
      <c r="AP668" s="3" t="s">
        <v>978</v>
      </c>
      <c r="AQ668" s="3" t="s">
        <v>980</v>
      </c>
      <c r="AR668" s="3" t="s">
        <v>978</v>
      </c>
      <c r="AS668" s="3" t="s">
        <v>978</v>
      </c>
      <c r="AT668" s="3" t="s">
        <v>949</v>
      </c>
      <c r="AU668" s="1" t="s">
        <v>869</v>
      </c>
      <c r="AV668" s="1" t="s">
        <v>936</v>
      </c>
      <c r="AW668" s="83" t="s">
        <v>748</v>
      </c>
      <c r="AX668" s="1" t="s">
        <v>150</v>
      </c>
      <c r="AY668" s="1">
        <v>5.6</v>
      </c>
      <c r="AZ668" s="1">
        <v>5</v>
      </c>
    </row>
    <row r="669" spans="1:52" s="16" customFormat="1" ht="78.75" x14ac:dyDescent="0.4">
      <c r="A669" s="1">
        <v>5</v>
      </c>
      <c r="B669" s="1">
        <v>5.6</v>
      </c>
      <c r="C669" s="1" t="s">
        <v>150</v>
      </c>
      <c r="D669" s="109" t="s">
        <v>658</v>
      </c>
      <c r="E669" s="1" t="s">
        <v>10</v>
      </c>
      <c r="F669" s="1" t="s">
        <v>1179</v>
      </c>
      <c r="G669" s="3" t="s">
        <v>15</v>
      </c>
      <c r="H669" s="3" t="s">
        <v>13</v>
      </c>
      <c r="I669" s="3" t="s">
        <v>13</v>
      </c>
      <c r="J669" s="3" t="s">
        <v>27</v>
      </c>
      <c r="K669" s="3" t="s">
        <v>13</v>
      </c>
      <c r="L669" s="3" t="s">
        <v>865</v>
      </c>
      <c r="M669" s="3" t="s">
        <v>13</v>
      </c>
      <c r="N669" s="3" t="s">
        <v>13</v>
      </c>
      <c r="O669" s="18" t="s">
        <v>1363</v>
      </c>
      <c r="P669" s="18" t="s">
        <v>1363</v>
      </c>
      <c r="Q669" s="18" t="s">
        <v>1363</v>
      </c>
      <c r="R669" s="18" t="s">
        <v>1363</v>
      </c>
      <c r="S669" s="18" t="s">
        <v>1363</v>
      </c>
      <c r="T669" s="18" t="s">
        <v>1363</v>
      </c>
      <c r="U669" s="18" t="s">
        <v>1363</v>
      </c>
      <c r="V669" s="18" t="s">
        <v>1363</v>
      </c>
      <c r="W669" s="18" t="s">
        <v>1363</v>
      </c>
      <c r="X669" s="18" t="s">
        <v>1363</v>
      </c>
      <c r="Y669" s="28">
        <v>12.2</v>
      </c>
      <c r="Z669" s="18" t="s">
        <v>334</v>
      </c>
      <c r="AA669" s="18" t="s">
        <v>1363</v>
      </c>
      <c r="AB669" s="18" t="s">
        <v>1363</v>
      </c>
      <c r="AC669" s="18" t="s">
        <v>1363</v>
      </c>
      <c r="AD669" s="18" t="s">
        <v>1363</v>
      </c>
      <c r="AE669" s="18" t="s">
        <v>1363</v>
      </c>
      <c r="AF669" s="18" t="s">
        <v>1363</v>
      </c>
      <c r="AG669" s="18" t="s">
        <v>1363</v>
      </c>
      <c r="AH669" s="18" t="s">
        <v>1363</v>
      </c>
      <c r="AI669" s="18" t="s">
        <v>1363</v>
      </c>
      <c r="AJ669" s="18" t="s">
        <v>1363</v>
      </c>
      <c r="AK669" s="18" t="s">
        <v>1363</v>
      </c>
      <c r="AL669" s="18" t="s">
        <v>1363</v>
      </c>
      <c r="AM669" s="3" t="s">
        <v>978</v>
      </c>
      <c r="AN669" s="3" t="s">
        <v>978</v>
      </c>
      <c r="AO669" s="3" t="s">
        <v>992</v>
      </c>
      <c r="AP669" s="3" t="s">
        <v>978</v>
      </c>
      <c r="AQ669" s="3" t="s">
        <v>980</v>
      </c>
      <c r="AR669" s="3" t="s">
        <v>978</v>
      </c>
      <c r="AS669" s="3" t="s">
        <v>978</v>
      </c>
      <c r="AT669" s="3" t="s">
        <v>949</v>
      </c>
      <c r="AU669" s="1" t="s">
        <v>869</v>
      </c>
      <c r="AV669" s="1" t="s">
        <v>936</v>
      </c>
      <c r="AW669" s="83" t="s">
        <v>748</v>
      </c>
      <c r="AX669" s="1" t="s">
        <v>150</v>
      </c>
      <c r="AY669" s="1">
        <v>5.6</v>
      </c>
      <c r="AZ669" s="1">
        <v>5</v>
      </c>
    </row>
    <row r="670" spans="1:52" s="9" customFormat="1" ht="105" x14ac:dyDescent="0.4">
      <c r="A670" s="9">
        <v>5</v>
      </c>
      <c r="B670" s="9">
        <v>5.6</v>
      </c>
      <c r="C670" s="9" t="s">
        <v>153</v>
      </c>
      <c r="D670" s="48" t="s">
        <v>660</v>
      </c>
      <c r="E670" s="9" t="s">
        <v>10</v>
      </c>
      <c r="F670" s="9" t="s">
        <v>11</v>
      </c>
      <c r="G670" s="48" t="s">
        <v>906</v>
      </c>
      <c r="H670" s="48" t="s">
        <v>13</v>
      </c>
      <c r="I670" s="48" t="s">
        <v>13</v>
      </c>
      <c r="J670" s="48" t="s">
        <v>13</v>
      </c>
      <c r="K670" s="48" t="s">
        <v>13</v>
      </c>
      <c r="L670" s="48" t="s">
        <v>13</v>
      </c>
      <c r="M670" s="48" t="s">
        <v>13</v>
      </c>
      <c r="N670" s="48" t="s">
        <v>13</v>
      </c>
      <c r="O670" s="49" t="s">
        <v>1260</v>
      </c>
      <c r="P670" s="49"/>
      <c r="Q670" s="49" t="s">
        <v>1260</v>
      </c>
      <c r="R670" s="49"/>
      <c r="S670" s="49" t="s">
        <v>1260</v>
      </c>
      <c r="T670" s="49"/>
      <c r="U670" s="49" t="s">
        <v>1260</v>
      </c>
      <c r="V670" s="49"/>
      <c r="W670" s="49" t="s">
        <v>1260</v>
      </c>
      <c r="X670" s="49"/>
      <c r="Y670" s="49" t="s">
        <v>1260</v>
      </c>
      <c r="Z670" s="49"/>
      <c r="AA670" s="49" t="s">
        <v>1260</v>
      </c>
      <c r="AB670" s="49"/>
      <c r="AC670" s="49" t="s">
        <v>1260</v>
      </c>
      <c r="AD670" s="49"/>
      <c r="AE670" s="49" t="s">
        <v>1260</v>
      </c>
      <c r="AF670" s="49"/>
      <c r="AG670" s="49" t="s">
        <v>1260</v>
      </c>
      <c r="AH670" s="49"/>
      <c r="AI670" s="105" t="s">
        <v>1260</v>
      </c>
      <c r="AJ670" s="49"/>
      <c r="AK670" s="105" t="s">
        <v>1260</v>
      </c>
      <c r="AL670" s="49"/>
      <c r="AM670" s="48" t="s">
        <v>978</v>
      </c>
      <c r="AN670" s="48" t="s">
        <v>978</v>
      </c>
      <c r="AO670" s="48" t="s">
        <v>978</v>
      </c>
      <c r="AP670" s="48" t="s">
        <v>978</v>
      </c>
      <c r="AQ670" s="48" t="s">
        <v>978</v>
      </c>
      <c r="AR670" s="48" t="s">
        <v>978</v>
      </c>
      <c r="AS670" s="48" t="s">
        <v>978</v>
      </c>
      <c r="AT670" s="48" t="s">
        <v>960</v>
      </c>
      <c r="AU670" s="9" t="s">
        <v>937</v>
      </c>
      <c r="AV670" s="9" t="s">
        <v>936</v>
      </c>
      <c r="AW670" s="80" t="s">
        <v>749</v>
      </c>
      <c r="AX670" s="9" t="s">
        <v>153</v>
      </c>
      <c r="AY670" s="9">
        <v>5.6</v>
      </c>
      <c r="AZ670" s="9">
        <v>5</v>
      </c>
    </row>
    <row r="671" spans="1:52" s="16" customFormat="1" ht="105" x14ac:dyDescent="0.4">
      <c r="A671" s="1">
        <v>5</v>
      </c>
      <c r="B671" s="1">
        <v>5.6</v>
      </c>
      <c r="C671" s="1" t="s">
        <v>153</v>
      </c>
      <c r="D671" s="3" t="s">
        <v>660</v>
      </c>
      <c r="E671" s="1" t="s">
        <v>10</v>
      </c>
      <c r="F671" s="1" t="s">
        <v>11</v>
      </c>
      <c r="G671" s="3" t="s">
        <v>906</v>
      </c>
      <c r="H671" s="3" t="s">
        <v>13</v>
      </c>
      <c r="I671" s="3" t="s">
        <v>13</v>
      </c>
      <c r="J671" s="3" t="s">
        <v>13</v>
      </c>
      <c r="K671" s="3" t="s">
        <v>13</v>
      </c>
      <c r="L671" s="3" t="s">
        <v>13</v>
      </c>
      <c r="M671" s="3" t="s">
        <v>13</v>
      </c>
      <c r="N671" s="3" t="s">
        <v>13</v>
      </c>
      <c r="O671" s="18" t="s">
        <v>1260</v>
      </c>
      <c r="P671" s="18"/>
      <c r="Q671" s="18" t="s">
        <v>1260</v>
      </c>
      <c r="R671" s="18"/>
      <c r="S671" s="18" t="s">
        <v>1260</v>
      </c>
      <c r="T671" s="18"/>
      <c r="U671" s="18" t="s">
        <v>1260</v>
      </c>
      <c r="V671" s="18"/>
      <c r="W671" s="18" t="s">
        <v>1260</v>
      </c>
      <c r="X671" s="18"/>
      <c r="Y671" s="18" t="s">
        <v>1260</v>
      </c>
      <c r="Z671" s="18"/>
      <c r="AA671" s="18" t="s">
        <v>1260</v>
      </c>
      <c r="AB671" s="18"/>
      <c r="AC671" s="18" t="s">
        <v>1260</v>
      </c>
      <c r="AD671" s="18"/>
      <c r="AE671" s="18" t="s">
        <v>1260</v>
      </c>
      <c r="AF671" s="18"/>
      <c r="AG671" s="18" t="s">
        <v>1260</v>
      </c>
      <c r="AH671" s="18"/>
      <c r="AI671" s="78" t="s">
        <v>1260</v>
      </c>
      <c r="AJ671" s="18"/>
      <c r="AK671" s="78" t="s">
        <v>1260</v>
      </c>
      <c r="AL671" s="18"/>
      <c r="AM671" s="3" t="s">
        <v>978</v>
      </c>
      <c r="AN671" s="3" t="s">
        <v>978</v>
      </c>
      <c r="AO671" s="3" t="s">
        <v>978</v>
      </c>
      <c r="AP671" s="3" t="s">
        <v>978</v>
      </c>
      <c r="AQ671" s="3" t="s">
        <v>978</v>
      </c>
      <c r="AR671" s="3" t="s">
        <v>978</v>
      </c>
      <c r="AS671" s="3" t="s">
        <v>978</v>
      </c>
      <c r="AT671" s="3" t="s">
        <v>960</v>
      </c>
      <c r="AU671" s="1" t="s">
        <v>937</v>
      </c>
      <c r="AV671" s="1" t="s">
        <v>936</v>
      </c>
      <c r="AW671" s="28" t="s">
        <v>154</v>
      </c>
      <c r="AX671" s="1" t="s">
        <v>153</v>
      </c>
      <c r="AY671" s="1">
        <v>5.6</v>
      </c>
      <c r="AZ671" s="1">
        <v>5</v>
      </c>
    </row>
    <row r="672" spans="1:52" s="16" customFormat="1" ht="105" x14ac:dyDescent="0.4">
      <c r="A672" s="1">
        <v>5</v>
      </c>
      <c r="B672" s="1">
        <v>5.6</v>
      </c>
      <c r="C672" s="1" t="s">
        <v>153</v>
      </c>
      <c r="D672" s="3" t="s">
        <v>660</v>
      </c>
      <c r="E672" s="1" t="s">
        <v>10</v>
      </c>
      <c r="F672" s="1" t="s">
        <v>11</v>
      </c>
      <c r="G672" s="3" t="s">
        <v>906</v>
      </c>
      <c r="H672" s="3" t="s">
        <v>13</v>
      </c>
      <c r="I672" s="3" t="s">
        <v>13</v>
      </c>
      <c r="J672" s="3" t="s">
        <v>13</v>
      </c>
      <c r="K672" s="3" t="s">
        <v>13</v>
      </c>
      <c r="L672" s="3" t="s">
        <v>13</v>
      </c>
      <c r="M672" s="3" t="s">
        <v>13</v>
      </c>
      <c r="N672" s="3" t="s">
        <v>13</v>
      </c>
      <c r="O672" s="18" t="s">
        <v>1260</v>
      </c>
      <c r="P672" s="18"/>
      <c r="Q672" s="18" t="s">
        <v>1260</v>
      </c>
      <c r="R672" s="18"/>
      <c r="S672" s="18" t="s">
        <v>1260</v>
      </c>
      <c r="T672" s="18"/>
      <c r="U672" s="18" t="s">
        <v>1260</v>
      </c>
      <c r="V672" s="18"/>
      <c r="W672" s="18" t="s">
        <v>1260</v>
      </c>
      <c r="X672" s="18"/>
      <c r="Y672" s="18" t="s">
        <v>1260</v>
      </c>
      <c r="Z672" s="18"/>
      <c r="AA672" s="18" t="s">
        <v>1260</v>
      </c>
      <c r="AB672" s="18"/>
      <c r="AC672" s="18" t="s">
        <v>1260</v>
      </c>
      <c r="AD672" s="18"/>
      <c r="AE672" s="18" t="s">
        <v>1260</v>
      </c>
      <c r="AF672" s="18"/>
      <c r="AG672" s="18" t="s">
        <v>1260</v>
      </c>
      <c r="AH672" s="18"/>
      <c r="AI672" s="78" t="s">
        <v>1260</v>
      </c>
      <c r="AJ672" s="18"/>
      <c r="AK672" s="78" t="s">
        <v>1260</v>
      </c>
      <c r="AL672" s="18"/>
      <c r="AM672" s="3" t="s">
        <v>978</v>
      </c>
      <c r="AN672" s="3" t="s">
        <v>978</v>
      </c>
      <c r="AO672" s="3" t="s">
        <v>978</v>
      </c>
      <c r="AP672" s="3" t="s">
        <v>978</v>
      </c>
      <c r="AQ672" s="3" t="s">
        <v>978</v>
      </c>
      <c r="AR672" s="3" t="s">
        <v>978</v>
      </c>
      <c r="AS672" s="3" t="s">
        <v>978</v>
      </c>
      <c r="AT672" s="3" t="s">
        <v>960</v>
      </c>
      <c r="AU672" s="1" t="s">
        <v>937</v>
      </c>
      <c r="AV672" s="1" t="s">
        <v>936</v>
      </c>
      <c r="AW672" s="28" t="s">
        <v>155</v>
      </c>
      <c r="AX672" s="1" t="s">
        <v>153</v>
      </c>
      <c r="AY672" s="1">
        <v>5.6</v>
      </c>
      <c r="AZ672" s="1">
        <v>5</v>
      </c>
    </row>
    <row r="673" spans="1:52" s="9" customFormat="1" ht="105" x14ac:dyDescent="0.4">
      <c r="A673" s="9">
        <v>5</v>
      </c>
      <c r="B673" s="9" t="s">
        <v>412</v>
      </c>
      <c r="C673" s="9" t="s">
        <v>157</v>
      </c>
      <c r="D673" s="48" t="s">
        <v>661</v>
      </c>
      <c r="E673" s="9" t="s">
        <v>10</v>
      </c>
      <c r="F673" s="9" t="s">
        <v>11</v>
      </c>
      <c r="G673" s="48" t="s">
        <v>15</v>
      </c>
      <c r="H673" s="48" t="s">
        <v>13</v>
      </c>
      <c r="I673" s="48" t="s">
        <v>13</v>
      </c>
      <c r="J673" s="48" t="s">
        <v>13</v>
      </c>
      <c r="K673" s="48" t="s">
        <v>13</v>
      </c>
      <c r="L673" s="48" t="s">
        <v>13</v>
      </c>
      <c r="M673" s="48" t="s">
        <v>13</v>
      </c>
      <c r="N673" s="48" t="s">
        <v>13</v>
      </c>
      <c r="O673" s="49">
        <v>100</v>
      </c>
      <c r="P673" s="49"/>
      <c r="Q673" s="49">
        <v>100</v>
      </c>
      <c r="R673" s="49"/>
      <c r="S673" s="49">
        <v>100</v>
      </c>
      <c r="T673" s="49"/>
      <c r="U673" s="49">
        <v>100</v>
      </c>
      <c r="V673" s="49"/>
      <c r="W673" s="49">
        <v>100</v>
      </c>
      <c r="X673" s="49"/>
      <c r="Y673" s="49">
        <v>100</v>
      </c>
      <c r="Z673" s="49"/>
      <c r="AA673" s="49">
        <v>100</v>
      </c>
      <c r="AB673" s="49"/>
      <c r="AC673" s="49">
        <v>100</v>
      </c>
      <c r="AD673" s="49"/>
      <c r="AE673" s="49">
        <v>100</v>
      </c>
      <c r="AF673" s="49"/>
      <c r="AG673" s="49">
        <v>100</v>
      </c>
      <c r="AH673" s="49"/>
      <c r="AI673" s="105">
        <v>100</v>
      </c>
      <c r="AJ673" s="49"/>
      <c r="AK673" s="105">
        <v>100</v>
      </c>
      <c r="AL673" s="49"/>
      <c r="AM673" s="48" t="s">
        <v>978</v>
      </c>
      <c r="AN673" s="48" t="s">
        <v>978</v>
      </c>
      <c r="AO673" s="48" t="s">
        <v>978</v>
      </c>
      <c r="AP673" s="48" t="s">
        <v>978</v>
      </c>
      <c r="AQ673" s="48" t="s">
        <v>978</v>
      </c>
      <c r="AR673" s="48" t="s">
        <v>978</v>
      </c>
      <c r="AS673" s="48" t="s">
        <v>978</v>
      </c>
      <c r="AT673" s="48" t="s">
        <v>949</v>
      </c>
      <c r="AU673" s="9" t="s">
        <v>937</v>
      </c>
      <c r="AV673" s="9" t="s">
        <v>936</v>
      </c>
      <c r="AW673" s="80" t="s">
        <v>750</v>
      </c>
      <c r="AX673" s="9" t="s">
        <v>157</v>
      </c>
      <c r="AY673" s="9" t="s">
        <v>412</v>
      </c>
      <c r="AZ673" s="9">
        <v>5</v>
      </c>
    </row>
    <row r="674" spans="1:52" s="16" customFormat="1" ht="105" x14ac:dyDescent="0.4">
      <c r="A674" s="1">
        <v>5</v>
      </c>
      <c r="B674" s="1" t="s">
        <v>412</v>
      </c>
      <c r="C674" s="1" t="s">
        <v>157</v>
      </c>
      <c r="D674" s="3" t="s">
        <v>661</v>
      </c>
      <c r="E674" s="1" t="s">
        <v>10</v>
      </c>
      <c r="F674" s="1" t="s">
        <v>11</v>
      </c>
      <c r="G674" s="3" t="s">
        <v>15</v>
      </c>
      <c r="H674" s="3" t="s">
        <v>13</v>
      </c>
      <c r="I674" s="3" t="s">
        <v>13</v>
      </c>
      <c r="J674" s="3" t="s">
        <v>27</v>
      </c>
      <c r="K674" s="3" t="s">
        <v>13</v>
      </c>
      <c r="L674" s="3" t="s">
        <v>13</v>
      </c>
      <c r="M674" s="3" t="s">
        <v>13</v>
      </c>
      <c r="N674" s="3" t="s">
        <v>13</v>
      </c>
      <c r="O674" s="18">
        <v>100</v>
      </c>
      <c r="P674" s="18"/>
      <c r="Q674" s="18">
        <v>100</v>
      </c>
      <c r="R674" s="18"/>
      <c r="S674" s="18">
        <v>100</v>
      </c>
      <c r="U674" s="18">
        <v>100</v>
      </c>
      <c r="V674" s="18"/>
      <c r="W674" s="18">
        <v>100</v>
      </c>
      <c r="X674" s="18"/>
      <c r="Y674" s="18">
        <v>100</v>
      </c>
      <c r="Z674" s="18"/>
      <c r="AA674" s="18">
        <v>100</v>
      </c>
      <c r="AB674" s="18"/>
      <c r="AC674" s="18">
        <v>100</v>
      </c>
      <c r="AD674" s="18"/>
      <c r="AE674" s="18">
        <v>100</v>
      </c>
      <c r="AF674" s="18"/>
      <c r="AG674" s="18">
        <v>100</v>
      </c>
      <c r="AH674" s="18"/>
      <c r="AI674" s="78">
        <v>100</v>
      </c>
      <c r="AJ674" s="18"/>
      <c r="AK674" s="78">
        <v>100</v>
      </c>
      <c r="AL674" s="18"/>
      <c r="AM674" s="3" t="s">
        <v>978</v>
      </c>
      <c r="AN674" s="3" t="s">
        <v>978</v>
      </c>
      <c r="AO674" s="3" t="s">
        <v>978</v>
      </c>
      <c r="AP674" s="3" t="s">
        <v>978</v>
      </c>
      <c r="AQ674" s="3" t="s">
        <v>980</v>
      </c>
      <c r="AR674" s="3" t="s">
        <v>978</v>
      </c>
      <c r="AS674" s="3" t="s">
        <v>978</v>
      </c>
      <c r="AT674" s="3" t="s">
        <v>949</v>
      </c>
      <c r="AU674" s="1" t="s">
        <v>937</v>
      </c>
      <c r="AV674" s="1" t="s">
        <v>936</v>
      </c>
      <c r="AW674" s="83" t="s">
        <v>158</v>
      </c>
      <c r="AX674" s="1" t="s">
        <v>157</v>
      </c>
      <c r="AY674" s="1" t="s">
        <v>412</v>
      </c>
      <c r="AZ674" s="1">
        <v>5</v>
      </c>
    </row>
    <row r="675" spans="1:52" s="16" customFormat="1" ht="105" x14ac:dyDescent="0.4">
      <c r="A675" s="1">
        <v>5</v>
      </c>
      <c r="B675" s="1" t="s">
        <v>412</v>
      </c>
      <c r="C675" s="1" t="s">
        <v>157</v>
      </c>
      <c r="D675" s="3" t="s">
        <v>661</v>
      </c>
      <c r="E675" s="1" t="s">
        <v>10</v>
      </c>
      <c r="F675" s="1" t="s">
        <v>11</v>
      </c>
      <c r="G675" s="3" t="s">
        <v>15</v>
      </c>
      <c r="H675" s="3" t="s">
        <v>13</v>
      </c>
      <c r="I675" s="3" t="s">
        <v>13</v>
      </c>
      <c r="J675" s="3" t="s">
        <v>28</v>
      </c>
      <c r="K675" s="3" t="s">
        <v>13</v>
      </c>
      <c r="L675" s="3" t="s">
        <v>13</v>
      </c>
      <c r="M675" s="3" t="s">
        <v>13</v>
      </c>
      <c r="N675" s="3" t="s">
        <v>13</v>
      </c>
      <c r="O675" s="18">
        <v>100</v>
      </c>
      <c r="P675" s="18"/>
      <c r="Q675" s="18">
        <v>100</v>
      </c>
      <c r="R675" s="18"/>
      <c r="S675" s="18">
        <v>100</v>
      </c>
      <c r="U675" s="18">
        <v>100</v>
      </c>
      <c r="V675" s="18"/>
      <c r="W675" s="18">
        <v>100</v>
      </c>
      <c r="X675" s="18"/>
      <c r="Y675" s="18">
        <v>100</v>
      </c>
      <c r="Z675" s="18"/>
      <c r="AA675" s="18">
        <v>100</v>
      </c>
      <c r="AB675" s="18"/>
      <c r="AC675" s="18">
        <v>100</v>
      </c>
      <c r="AD675" s="18"/>
      <c r="AE675" s="18">
        <v>100</v>
      </c>
      <c r="AF675" s="18"/>
      <c r="AG675" s="18">
        <v>100</v>
      </c>
      <c r="AH675" s="18"/>
      <c r="AI675" s="78">
        <v>100</v>
      </c>
      <c r="AJ675" s="18"/>
      <c r="AK675" s="78">
        <v>100</v>
      </c>
      <c r="AL675" s="18"/>
      <c r="AM675" s="3" t="s">
        <v>978</v>
      </c>
      <c r="AN675" s="3" t="s">
        <v>978</v>
      </c>
      <c r="AO675" s="3" t="s">
        <v>978</v>
      </c>
      <c r="AP675" s="3" t="s">
        <v>978</v>
      </c>
      <c r="AQ675" s="3" t="s">
        <v>981</v>
      </c>
      <c r="AR675" s="3" t="s">
        <v>978</v>
      </c>
      <c r="AS675" s="3" t="s">
        <v>978</v>
      </c>
      <c r="AT675" s="3" t="s">
        <v>949</v>
      </c>
      <c r="AU675" s="1" t="s">
        <v>937</v>
      </c>
      <c r="AV675" s="1" t="s">
        <v>936</v>
      </c>
      <c r="AW675" s="83" t="s">
        <v>158</v>
      </c>
      <c r="AX675" s="1" t="s">
        <v>157</v>
      </c>
      <c r="AY675" s="1" t="s">
        <v>412</v>
      </c>
      <c r="AZ675" s="1">
        <v>5</v>
      </c>
    </row>
    <row r="676" spans="1:52" s="16" customFormat="1" ht="105" x14ac:dyDescent="0.4">
      <c r="A676" s="1">
        <v>5</v>
      </c>
      <c r="B676" s="1" t="s">
        <v>412</v>
      </c>
      <c r="C676" s="1" t="s">
        <v>157</v>
      </c>
      <c r="D676" s="3" t="s">
        <v>661</v>
      </c>
      <c r="E676" s="1" t="s">
        <v>10</v>
      </c>
      <c r="F676" s="1" t="s">
        <v>11</v>
      </c>
      <c r="G676" s="3" t="s">
        <v>15</v>
      </c>
      <c r="H676" s="3" t="s">
        <v>13</v>
      </c>
      <c r="I676" s="3" t="s">
        <v>13</v>
      </c>
      <c r="J676" s="3" t="s">
        <v>13</v>
      </c>
      <c r="K676" s="3" t="s">
        <v>13</v>
      </c>
      <c r="L676" s="3" t="s">
        <v>13</v>
      </c>
      <c r="M676" s="3" t="s">
        <v>13</v>
      </c>
      <c r="N676" s="3" t="s">
        <v>13</v>
      </c>
      <c r="O676" s="18">
        <v>100</v>
      </c>
      <c r="P676" s="18"/>
      <c r="Q676" s="18">
        <v>100</v>
      </c>
      <c r="R676" s="18"/>
      <c r="S676" s="18">
        <v>100</v>
      </c>
      <c r="U676" s="18">
        <v>100</v>
      </c>
      <c r="V676" s="18"/>
      <c r="W676" s="18">
        <v>100</v>
      </c>
      <c r="X676" s="18"/>
      <c r="Y676" s="18">
        <v>100</v>
      </c>
      <c r="Z676" s="18"/>
      <c r="AA676" s="18">
        <v>100</v>
      </c>
      <c r="AB676" s="18"/>
      <c r="AC676" s="18">
        <v>100</v>
      </c>
      <c r="AD676" s="18"/>
      <c r="AE676" s="18">
        <v>100</v>
      </c>
      <c r="AF676" s="18"/>
      <c r="AG676" s="18">
        <v>100</v>
      </c>
      <c r="AH676" s="18"/>
      <c r="AI676" s="78">
        <v>100</v>
      </c>
      <c r="AJ676" s="18"/>
      <c r="AK676" s="78">
        <v>100</v>
      </c>
      <c r="AL676" s="18"/>
      <c r="AM676" s="3" t="s">
        <v>978</v>
      </c>
      <c r="AN676" s="3" t="s">
        <v>978</v>
      </c>
      <c r="AO676" s="3" t="s">
        <v>978</v>
      </c>
      <c r="AP676" s="3" t="s">
        <v>978</v>
      </c>
      <c r="AQ676" s="3" t="s">
        <v>978</v>
      </c>
      <c r="AR676" s="3" t="s">
        <v>978</v>
      </c>
      <c r="AS676" s="3" t="s">
        <v>978</v>
      </c>
      <c r="AT676" s="3" t="s">
        <v>949</v>
      </c>
      <c r="AU676" s="1" t="s">
        <v>937</v>
      </c>
      <c r="AV676" s="1" t="s">
        <v>936</v>
      </c>
      <c r="AW676" s="83" t="s">
        <v>158</v>
      </c>
      <c r="AX676" s="1" t="s">
        <v>157</v>
      </c>
      <c r="AY676" s="1" t="s">
        <v>412</v>
      </c>
      <c r="AZ676" s="1">
        <v>5</v>
      </c>
    </row>
    <row r="677" spans="1:52" s="16" customFormat="1" ht="105" x14ac:dyDescent="0.4">
      <c r="A677" s="1">
        <v>5</v>
      </c>
      <c r="B677" s="1" t="s">
        <v>412</v>
      </c>
      <c r="C677" s="1" t="s">
        <v>157</v>
      </c>
      <c r="D677" s="3" t="s">
        <v>661</v>
      </c>
      <c r="E677" s="1" t="s">
        <v>10</v>
      </c>
      <c r="F677" s="1" t="s">
        <v>11</v>
      </c>
      <c r="G677" s="3" t="s">
        <v>15</v>
      </c>
      <c r="H677" s="3" t="s">
        <v>13</v>
      </c>
      <c r="I677" s="3" t="s">
        <v>13</v>
      </c>
      <c r="J677" s="3" t="s">
        <v>27</v>
      </c>
      <c r="K677" s="3" t="s">
        <v>13</v>
      </c>
      <c r="L677" s="3" t="s">
        <v>13</v>
      </c>
      <c r="M677" s="3" t="s">
        <v>13</v>
      </c>
      <c r="N677" s="3" t="s">
        <v>13</v>
      </c>
      <c r="O677" s="1"/>
      <c r="P677" s="18"/>
      <c r="Q677" s="18"/>
      <c r="R677" s="18"/>
      <c r="S677" s="18"/>
      <c r="T677" s="18"/>
      <c r="U677" s="18"/>
      <c r="V677" s="18"/>
      <c r="W677" s="18"/>
      <c r="X677" s="18"/>
      <c r="Y677" s="18"/>
      <c r="Z677" s="18"/>
      <c r="AA677" s="18"/>
      <c r="AB677" s="18"/>
      <c r="AC677" s="18"/>
      <c r="AD677" s="18"/>
      <c r="AE677" s="18"/>
      <c r="AF677" s="18"/>
      <c r="AG677" s="18"/>
      <c r="AH677" s="18"/>
      <c r="AI677" s="78"/>
      <c r="AJ677" s="18"/>
      <c r="AK677" s="78"/>
      <c r="AL677" s="18"/>
      <c r="AM677" s="3" t="s">
        <v>978</v>
      </c>
      <c r="AN677" s="3" t="s">
        <v>978</v>
      </c>
      <c r="AO677" s="3" t="s">
        <v>978</v>
      </c>
      <c r="AP677" s="3" t="s">
        <v>978</v>
      </c>
      <c r="AQ677" s="3" t="s">
        <v>980</v>
      </c>
      <c r="AR677" s="3" t="s">
        <v>978</v>
      </c>
      <c r="AS677" s="3" t="s">
        <v>978</v>
      </c>
      <c r="AT677" s="3" t="s">
        <v>949</v>
      </c>
      <c r="AU677" s="1" t="s">
        <v>937</v>
      </c>
      <c r="AV677" s="1" t="s">
        <v>936</v>
      </c>
      <c r="AW677" s="83" t="s">
        <v>159</v>
      </c>
      <c r="AX677" s="1" t="s">
        <v>157</v>
      </c>
      <c r="AY677" s="1" t="s">
        <v>412</v>
      </c>
      <c r="AZ677" s="1">
        <v>5</v>
      </c>
    </row>
    <row r="678" spans="1:52" s="16" customFormat="1" ht="105" x14ac:dyDescent="0.4">
      <c r="A678" s="1">
        <v>5</v>
      </c>
      <c r="B678" s="1" t="s">
        <v>412</v>
      </c>
      <c r="C678" s="1" t="s">
        <v>157</v>
      </c>
      <c r="D678" s="3" t="s">
        <v>661</v>
      </c>
      <c r="E678" s="1" t="s">
        <v>10</v>
      </c>
      <c r="F678" s="1" t="s">
        <v>11</v>
      </c>
      <c r="G678" s="3" t="s">
        <v>15</v>
      </c>
      <c r="H678" s="3" t="s">
        <v>1202</v>
      </c>
      <c r="I678" s="3" t="s">
        <v>13</v>
      </c>
      <c r="J678" s="3" t="s">
        <v>27</v>
      </c>
      <c r="K678" s="3" t="s">
        <v>13</v>
      </c>
      <c r="L678" s="3" t="s">
        <v>13</v>
      </c>
      <c r="M678" s="3" t="s">
        <v>13</v>
      </c>
      <c r="N678" s="3" t="s">
        <v>13</v>
      </c>
      <c r="O678" s="18" t="s">
        <v>1363</v>
      </c>
      <c r="P678" s="18" t="s">
        <v>1363</v>
      </c>
      <c r="Q678" s="18" t="s">
        <v>1363</v>
      </c>
      <c r="R678" s="18" t="s">
        <v>1363</v>
      </c>
      <c r="S678" s="18" t="s">
        <v>1363</v>
      </c>
      <c r="T678" s="18" t="s">
        <v>1363</v>
      </c>
      <c r="U678" s="18" t="s">
        <v>1363</v>
      </c>
      <c r="V678" s="18" t="s">
        <v>1363</v>
      </c>
      <c r="W678" s="18" t="s">
        <v>1363</v>
      </c>
      <c r="X678" s="18" t="s">
        <v>1363</v>
      </c>
      <c r="Y678" s="18" t="s">
        <v>1363</v>
      </c>
      <c r="Z678" s="18" t="s">
        <v>1363</v>
      </c>
      <c r="AA678" s="18" t="s">
        <v>1363</v>
      </c>
      <c r="AB678" s="18" t="s">
        <v>1363</v>
      </c>
      <c r="AC678" s="18">
        <v>8.8000000000000007</v>
      </c>
      <c r="AD678" s="18" t="s">
        <v>466</v>
      </c>
      <c r="AE678" s="18">
        <v>8.9</v>
      </c>
      <c r="AF678" s="18" t="s">
        <v>466</v>
      </c>
      <c r="AG678" s="18">
        <v>9.1</v>
      </c>
      <c r="AH678" s="18" t="s">
        <v>466</v>
      </c>
      <c r="AI678" s="78" t="s">
        <v>1363</v>
      </c>
      <c r="AJ678" s="78" t="s">
        <v>1363</v>
      </c>
      <c r="AK678" s="78">
        <v>9.1</v>
      </c>
      <c r="AL678" s="18" t="s">
        <v>466</v>
      </c>
      <c r="AM678" s="3" t="s">
        <v>978</v>
      </c>
      <c r="AN678" s="3" t="s">
        <v>978</v>
      </c>
      <c r="AO678" s="3" t="s">
        <v>978</v>
      </c>
      <c r="AP678" s="3" t="s">
        <v>978</v>
      </c>
      <c r="AQ678" s="3" t="s">
        <v>980</v>
      </c>
      <c r="AR678" s="3" t="s">
        <v>978</v>
      </c>
      <c r="AS678" s="3" t="s">
        <v>503</v>
      </c>
      <c r="AT678" s="3" t="s">
        <v>949</v>
      </c>
      <c r="AU678" s="1" t="s">
        <v>937</v>
      </c>
      <c r="AV678" s="1" t="s">
        <v>936</v>
      </c>
      <c r="AW678" s="83" t="s">
        <v>160</v>
      </c>
      <c r="AX678" s="1" t="s">
        <v>157</v>
      </c>
      <c r="AY678" s="1" t="s">
        <v>412</v>
      </c>
      <c r="AZ678" s="1">
        <v>5</v>
      </c>
    </row>
    <row r="679" spans="1:52" s="16" customFormat="1" ht="105" x14ac:dyDescent="0.4">
      <c r="A679" s="1">
        <v>5</v>
      </c>
      <c r="B679" s="1" t="s">
        <v>412</v>
      </c>
      <c r="C679" s="1" t="s">
        <v>157</v>
      </c>
      <c r="D679" s="3" t="s">
        <v>661</v>
      </c>
      <c r="E679" s="1" t="s">
        <v>10</v>
      </c>
      <c r="F679" s="1" t="s">
        <v>11</v>
      </c>
      <c r="G679" s="3" t="s">
        <v>15</v>
      </c>
      <c r="H679" s="3" t="s">
        <v>1202</v>
      </c>
      <c r="I679" s="3" t="s">
        <v>13</v>
      </c>
      <c r="J679" s="3" t="s">
        <v>27</v>
      </c>
      <c r="K679" s="3" t="s">
        <v>13</v>
      </c>
      <c r="L679" s="3" t="s">
        <v>13</v>
      </c>
      <c r="M679" s="3" t="s">
        <v>13</v>
      </c>
      <c r="N679" s="3" t="s">
        <v>13</v>
      </c>
      <c r="O679" s="18" t="s">
        <v>1363</v>
      </c>
      <c r="P679" s="18" t="s">
        <v>1363</v>
      </c>
      <c r="Q679" s="18" t="s">
        <v>1363</v>
      </c>
      <c r="R679" s="18" t="s">
        <v>1363</v>
      </c>
      <c r="S679" s="18" t="s">
        <v>1363</v>
      </c>
      <c r="T679" s="18" t="s">
        <v>1363</v>
      </c>
      <c r="U679" s="18" t="s">
        <v>1363</v>
      </c>
      <c r="V679" s="18" t="s">
        <v>1363</v>
      </c>
      <c r="W679" s="18" t="s">
        <v>1363</v>
      </c>
      <c r="X679" s="18" t="s">
        <v>1363</v>
      </c>
      <c r="Y679" s="18" t="s">
        <v>1363</v>
      </c>
      <c r="Z679" s="18" t="s">
        <v>1363</v>
      </c>
      <c r="AA679" s="18" t="s">
        <v>1363</v>
      </c>
      <c r="AB679" s="18" t="s">
        <v>1363</v>
      </c>
      <c r="AC679" s="18">
        <v>9.6</v>
      </c>
      <c r="AD679" s="18" t="s">
        <v>466</v>
      </c>
      <c r="AE679" s="18">
        <v>10</v>
      </c>
      <c r="AF679" s="18" t="s">
        <v>466</v>
      </c>
      <c r="AG679" s="18">
        <v>10.3</v>
      </c>
      <c r="AH679" s="18" t="s">
        <v>466</v>
      </c>
      <c r="AI679" s="78" t="s">
        <v>1363</v>
      </c>
      <c r="AJ679" s="78" t="s">
        <v>1363</v>
      </c>
      <c r="AK679" s="78">
        <v>10.3</v>
      </c>
      <c r="AL679" s="18" t="s">
        <v>466</v>
      </c>
      <c r="AM679" s="3" t="s">
        <v>978</v>
      </c>
      <c r="AN679" s="3" t="s">
        <v>978</v>
      </c>
      <c r="AO679" s="3" t="s">
        <v>978</v>
      </c>
      <c r="AP679" s="3" t="s">
        <v>978</v>
      </c>
      <c r="AQ679" s="3" t="s">
        <v>980</v>
      </c>
      <c r="AR679" s="3" t="s">
        <v>978</v>
      </c>
      <c r="AS679" s="3" t="s">
        <v>503</v>
      </c>
      <c r="AT679" s="3" t="s">
        <v>949</v>
      </c>
      <c r="AU679" s="1" t="s">
        <v>937</v>
      </c>
      <c r="AV679" s="1" t="s">
        <v>936</v>
      </c>
      <c r="AW679" s="83" t="s">
        <v>161</v>
      </c>
      <c r="AX679" s="1" t="s">
        <v>157</v>
      </c>
      <c r="AY679" s="1" t="s">
        <v>412</v>
      </c>
      <c r="AZ679" s="1">
        <v>5</v>
      </c>
    </row>
    <row r="680" spans="1:52" s="16" customFormat="1" ht="105" x14ac:dyDescent="0.4">
      <c r="A680" s="1">
        <v>5</v>
      </c>
      <c r="B680" s="1" t="s">
        <v>412</v>
      </c>
      <c r="C680" s="1" t="s">
        <v>157</v>
      </c>
      <c r="D680" s="3" t="s">
        <v>661</v>
      </c>
      <c r="E680" s="1" t="s">
        <v>10</v>
      </c>
      <c r="F680" s="1" t="s">
        <v>11</v>
      </c>
      <c r="G680" s="3" t="s">
        <v>15</v>
      </c>
      <c r="H680" s="3" t="s">
        <v>1180</v>
      </c>
      <c r="I680" s="3" t="s">
        <v>13</v>
      </c>
      <c r="J680" s="3" t="s">
        <v>27</v>
      </c>
      <c r="K680" s="3" t="s">
        <v>13</v>
      </c>
      <c r="L680" s="3" t="s">
        <v>13</v>
      </c>
      <c r="M680" s="3" t="s">
        <v>13</v>
      </c>
      <c r="N680" s="3" t="s">
        <v>13</v>
      </c>
      <c r="O680" s="18" t="s">
        <v>1363</v>
      </c>
      <c r="P680" s="18" t="s">
        <v>1363</v>
      </c>
      <c r="Q680" s="18" t="s">
        <v>1363</v>
      </c>
      <c r="R680" s="18" t="s">
        <v>1363</v>
      </c>
      <c r="S680" s="18" t="s">
        <v>1363</v>
      </c>
      <c r="T680" s="18" t="s">
        <v>1363</v>
      </c>
      <c r="U680" s="18" t="s">
        <v>1363</v>
      </c>
      <c r="V680" s="18" t="s">
        <v>1363</v>
      </c>
      <c r="W680" s="18" t="s">
        <v>1363</v>
      </c>
      <c r="X680" s="18" t="s">
        <v>1363</v>
      </c>
      <c r="Y680" s="18">
        <v>16.100000000000001</v>
      </c>
      <c r="Z680" s="18" t="s">
        <v>466</v>
      </c>
      <c r="AA680" s="18">
        <v>20.5</v>
      </c>
      <c r="AB680" s="18" t="s">
        <v>466</v>
      </c>
      <c r="AC680" s="18">
        <v>17.399999999999999</v>
      </c>
      <c r="AD680" s="18" t="s">
        <v>466</v>
      </c>
      <c r="AE680" s="18">
        <v>17.7</v>
      </c>
      <c r="AF680" s="18" t="s">
        <v>466</v>
      </c>
      <c r="AG680" s="18">
        <v>18.100000000000001</v>
      </c>
      <c r="AH680" s="18" t="s">
        <v>466</v>
      </c>
      <c r="AI680" s="78" t="s">
        <v>1363</v>
      </c>
      <c r="AJ680" s="78" t="s">
        <v>1363</v>
      </c>
      <c r="AK680" s="78">
        <v>18.100000000000001</v>
      </c>
      <c r="AL680" s="18" t="s">
        <v>466</v>
      </c>
      <c r="AM680" s="3" t="s">
        <v>978</v>
      </c>
      <c r="AN680" s="3" t="s">
        <v>978</v>
      </c>
      <c r="AO680" s="3" t="s">
        <v>978</v>
      </c>
      <c r="AP680" s="3" t="s">
        <v>978</v>
      </c>
      <c r="AQ680" s="3" t="s">
        <v>980</v>
      </c>
      <c r="AR680" s="3" t="s">
        <v>978</v>
      </c>
      <c r="AS680" s="3" t="s">
        <v>504</v>
      </c>
      <c r="AT680" s="3" t="s">
        <v>949</v>
      </c>
      <c r="AU680" s="1" t="s">
        <v>937</v>
      </c>
      <c r="AV680" s="1" t="s">
        <v>936</v>
      </c>
      <c r="AW680" s="83" t="s">
        <v>162</v>
      </c>
      <c r="AX680" s="1" t="s">
        <v>157</v>
      </c>
      <c r="AY680" s="1" t="s">
        <v>412</v>
      </c>
      <c r="AZ680" s="1">
        <v>5</v>
      </c>
    </row>
    <row r="681" spans="1:52" s="9" customFormat="1" ht="78.75" x14ac:dyDescent="0.4">
      <c r="A681" s="9">
        <v>5</v>
      </c>
      <c r="B681" s="9" t="s">
        <v>412</v>
      </c>
      <c r="C681" s="9" t="s">
        <v>156</v>
      </c>
      <c r="D681" s="48" t="s">
        <v>662</v>
      </c>
      <c r="E681" s="9" t="s">
        <v>10</v>
      </c>
      <c r="F681" s="9" t="s">
        <v>11</v>
      </c>
      <c r="G681" s="48" t="s">
        <v>906</v>
      </c>
      <c r="H681" s="48" t="s">
        <v>13</v>
      </c>
      <c r="I681" s="48" t="s">
        <v>13</v>
      </c>
      <c r="J681" s="48" t="s">
        <v>13</v>
      </c>
      <c r="K681" s="48" t="s">
        <v>13</v>
      </c>
      <c r="L681" s="48" t="s">
        <v>13</v>
      </c>
      <c r="M681" s="48" t="s">
        <v>13</v>
      </c>
      <c r="N681" s="48" t="s">
        <v>13</v>
      </c>
      <c r="O681" s="49" t="s">
        <v>1260</v>
      </c>
      <c r="P681" s="49"/>
      <c r="Q681" s="49" t="s">
        <v>1260</v>
      </c>
      <c r="R681" s="49"/>
      <c r="S681" s="49" t="s">
        <v>1260</v>
      </c>
      <c r="T681" s="49"/>
      <c r="U681" s="49" t="s">
        <v>1260</v>
      </c>
      <c r="V681" s="49"/>
      <c r="W681" s="49" t="s">
        <v>1260</v>
      </c>
      <c r="X681" s="49"/>
      <c r="Y681" s="49" t="s">
        <v>1260</v>
      </c>
      <c r="Z681" s="49"/>
      <c r="AA681" s="49" t="s">
        <v>1260</v>
      </c>
      <c r="AB681" s="49"/>
      <c r="AC681" s="49" t="s">
        <v>1260</v>
      </c>
      <c r="AD681" s="49"/>
      <c r="AE681" s="49" t="s">
        <v>1260</v>
      </c>
      <c r="AF681" s="49"/>
      <c r="AG681" s="49" t="s">
        <v>1260</v>
      </c>
      <c r="AH681" s="49"/>
      <c r="AI681" s="105" t="s">
        <v>1260</v>
      </c>
      <c r="AJ681" s="49"/>
      <c r="AK681" s="105" t="s">
        <v>1260</v>
      </c>
      <c r="AL681" s="49"/>
      <c r="AM681" s="48" t="s">
        <v>978</v>
      </c>
      <c r="AN681" s="48" t="s">
        <v>13</v>
      </c>
      <c r="AO681" s="48" t="s">
        <v>978</v>
      </c>
      <c r="AP681" s="48" t="s">
        <v>978</v>
      </c>
      <c r="AQ681" s="48" t="s">
        <v>978</v>
      </c>
      <c r="AR681" s="48" t="s">
        <v>978</v>
      </c>
      <c r="AS681" s="48" t="s">
        <v>978</v>
      </c>
      <c r="AT681" s="48" t="s">
        <v>960</v>
      </c>
      <c r="AU681" s="9" t="s">
        <v>937</v>
      </c>
      <c r="AV681" s="9" t="s">
        <v>936</v>
      </c>
      <c r="AW681" s="80" t="s">
        <v>163</v>
      </c>
      <c r="AX681" s="9" t="s">
        <v>156</v>
      </c>
      <c r="AY681" s="9" t="s">
        <v>412</v>
      </c>
      <c r="AZ681" s="9">
        <v>5</v>
      </c>
    </row>
    <row r="682" spans="1:52" s="16" customFormat="1" ht="78.75" x14ac:dyDescent="0.4">
      <c r="A682" s="1">
        <v>5</v>
      </c>
      <c r="B682" s="1" t="s">
        <v>412</v>
      </c>
      <c r="C682" s="1" t="s">
        <v>156</v>
      </c>
      <c r="D682" s="3" t="s">
        <v>662</v>
      </c>
      <c r="E682" s="1" t="s">
        <v>10</v>
      </c>
      <c r="F682" s="1" t="s">
        <v>11</v>
      </c>
      <c r="G682" s="3" t="s">
        <v>906</v>
      </c>
      <c r="H682" s="3" t="s">
        <v>13</v>
      </c>
      <c r="I682" s="3" t="s">
        <v>13</v>
      </c>
      <c r="J682" s="3" t="s">
        <v>13</v>
      </c>
      <c r="K682" s="3" t="s">
        <v>13</v>
      </c>
      <c r="L682" s="3" t="s">
        <v>13</v>
      </c>
      <c r="M682" s="3" t="s">
        <v>13</v>
      </c>
      <c r="N682" s="3" t="s">
        <v>13</v>
      </c>
      <c r="O682" s="18" t="s">
        <v>1260</v>
      </c>
      <c r="P682" s="18"/>
      <c r="Q682" s="18" t="s">
        <v>1260</v>
      </c>
      <c r="R682" s="18"/>
      <c r="S682" s="18" t="s">
        <v>1260</v>
      </c>
      <c r="T682" s="18"/>
      <c r="U682" s="18" t="s">
        <v>1260</v>
      </c>
      <c r="V682" s="18"/>
      <c r="W682" s="18" t="s">
        <v>1260</v>
      </c>
      <c r="X682" s="18"/>
      <c r="Y682" s="18" t="s">
        <v>1260</v>
      </c>
      <c r="Z682" s="18"/>
      <c r="AA682" s="18" t="s">
        <v>1260</v>
      </c>
      <c r="AB682" s="18"/>
      <c r="AC682" s="18" t="s">
        <v>1260</v>
      </c>
      <c r="AD682" s="18"/>
      <c r="AE682" s="18" t="s">
        <v>1260</v>
      </c>
      <c r="AF682" s="18"/>
      <c r="AG682" s="18" t="s">
        <v>1260</v>
      </c>
      <c r="AH682" s="18"/>
      <c r="AI682" s="78" t="s">
        <v>1260</v>
      </c>
      <c r="AJ682" s="18"/>
      <c r="AK682" s="78" t="s">
        <v>1260</v>
      </c>
      <c r="AL682" s="18"/>
      <c r="AM682" s="3" t="s">
        <v>978</v>
      </c>
      <c r="AN682" s="3" t="s">
        <v>978</v>
      </c>
      <c r="AO682" s="3" t="s">
        <v>978</v>
      </c>
      <c r="AP682" s="3" t="s">
        <v>978</v>
      </c>
      <c r="AQ682" s="3" t="s">
        <v>978</v>
      </c>
      <c r="AR682" s="3" t="s">
        <v>978</v>
      </c>
      <c r="AS682" s="3" t="s">
        <v>978</v>
      </c>
      <c r="AT682" s="3" t="s">
        <v>960</v>
      </c>
      <c r="AU682" s="1" t="s">
        <v>937</v>
      </c>
      <c r="AV682" s="1" t="s">
        <v>936</v>
      </c>
      <c r="AW682" s="83" t="s">
        <v>164</v>
      </c>
      <c r="AX682" s="1" t="s">
        <v>156</v>
      </c>
      <c r="AY682" s="1" t="s">
        <v>412</v>
      </c>
      <c r="AZ682" s="1">
        <v>5</v>
      </c>
    </row>
    <row r="683" spans="1:52" s="16" customFormat="1" ht="78.75" x14ac:dyDescent="0.4">
      <c r="A683" s="1">
        <v>5</v>
      </c>
      <c r="B683" s="1" t="s">
        <v>412</v>
      </c>
      <c r="C683" s="1" t="s">
        <v>156</v>
      </c>
      <c r="D683" s="3" t="s">
        <v>663</v>
      </c>
      <c r="E683" s="1" t="s">
        <v>10</v>
      </c>
      <c r="F683" s="1" t="s">
        <v>11</v>
      </c>
      <c r="G683" s="3" t="s">
        <v>906</v>
      </c>
      <c r="H683" s="3" t="s">
        <v>13</v>
      </c>
      <c r="I683" s="3" t="s">
        <v>13</v>
      </c>
      <c r="J683" s="3" t="s">
        <v>13</v>
      </c>
      <c r="K683" s="3" t="s">
        <v>13</v>
      </c>
      <c r="L683" s="3" t="s">
        <v>13</v>
      </c>
      <c r="M683" s="3" t="s">
        <v>13</v>
      </c>
      <c r="N683" s="3" t="s">
        <v>13</v>
      </c>
      <c r="O683" s="18" t="s">
        <v>1260</v>
      </c>
      <c r="P683" s="18"/>
      <c r="Q683" s="18" t="s">
        <v>1260</v>
      </c>
      <c r="R683" s="18"/>
      <c r="S683" s="18" t="s">
        <v>1260</v>
      </c>
      <c r="T683" s="18"/>
      <c r="U683" s="18" t="s">
        <v>1260</v>
      </c>
      <c r="V683" s="18"/>
      <c r="W683" s="18" t="s">
        <v>1260</v>
      </c>
      <c r="X683" s="18"/>
      <c r="Y683" s="18" t="s">
        <v>1260</v>
      </c>
      <c r="Z683" s="18"/>
      <c r="AA683" s="18" t="s">
        <v>1260</v>
      </c>
      <c r="AB683" s="18"/>
      <c r="AC683" s="18" t="s">
        <v>1260</v>
      </c>
      <c r="AD683" s="18"/>
      <c r="AE683" s="18" t="s">
        <v>1260</v>
      </c>
      <c r="AF683" s="18"/>
      <c r="AG683" s="18" t="s">
        <v>1260</v>
      </c>
      <c r="AH683" s="18"/>
      <c r="AI683" s="78" t="s">
        <v>1260</v>
      </c>
      <c r="AJ683" s="18"/>
      <c r="AK683" s="78" t="s">
        <v>1260</v>
      </c>
      <c r="AL683" s="18"/>
      <c r="AM683" s="3" t="s">
        <v>978</v>
      </c>
      <c r="AN683" s="3" t="s">
        <v>978</v>
      </c>
      <c r="AO683" s="3" t="s">
        <v>978</v>
      </c>
      <c r="AP683" s="3" t="s">
        <v>978</v>
      </c>
      <c r="AQ683" s="3" t="s">
        <v>978</v>
      </c>
      <c r="AR683" s="3" t="s">
        <v>978</v>
      </c>
      <c r="AS683" s="3" t="s">
        <v>978</v>
      </c>
      <c r="AT683" s="3" t="s">
        <v>960</v>
      </c>
      <c r="AU683" s="1" t="s">
        <v>937</v>
      </c>
      <c r="AV683" s="1" t="s">
        <v>936</v>
      </c>
      <c r="AW683" s="83" t="s">
        <v>165</v>
      </c>
      <c r="AX683" s="1" t="s">
        <v>156</v>
      </c>
      <c r="AY683" s="1" t="s">
        <v>412</v>
      </c>
      <c r="AZ683" s="1">
        <v>5</v>
      </c>
    </row>
    <row r="684" spans="1:52" s="9" customFormat="1" ht="52.5" x14ac:dyDescent="0.4">
      <c r="A684" s="9">
        <v>5</v>
      </c>
      <c r="B684" s="9" t="s">
        <v>439</v>
      </c>
      <c r="C684" s="9" t="s">
        <v>440</v>
      </c>
      <c r="D684" s="48" t="s">
        <v>664</v>
      </c>
      <c r="E684" s="9" t="s">
        <v>10</v>
      </c>
      <c r="F684" s="9" t="s">
        <v>11</v>
      </c>
      <c r="G684" s="48" t="s">
        <v>15</v>
      </c>
      <c r="H684" s="48" t="s">
        <v>13</v>
      </c>
      <c r="I684" s="48" t="s">
        <v>13</v>
      </c>
      <c r="J684" s="48" t="s">
        <v>13</v>
      </c>
      <c r="K684" s="48" t="s">
        <v>13</v>
      </c>
      <c r="L684" s="48" t="s">
        <v>13</v>
      </c>
      <c r="M684" s="48" t="s">
        <v>13</v>
      </c>
      <c r="N684" s="48" t="s">
        <v>13</v>
      </c>
      <c r="O684" s="49" t="s">
        <v>1363</v>
      </c>
      <c r="P684" s="49" t="s">
        <v>1363</v>
      </c>
      <c r="Q684" s="49" t="s">
        <v>1363</v>
      </c>
      <c r="R684" s="49" t="s">
        <v>1363</v>
      </c>
      <c r="S684" s="49" t="s">
        <v>1363</v>
      </c>
      <c r="T684" s="49" t="s">
        <v>1363</v>
      </c>
      <c r="U684" s="49">
        <v>161</v>
      </c>
      <c r="V684" s="49" t="s">
        <v>441</v>
      </c>
      <c r="W684" s="49">
        <v>163</v>
      </c>
      <c r="X684" s="49" t="s">
        <v>441</v>
      </c>
      <c r="Y684" s="49">
        <v>191</v>
      </c>
      <c r="Z684" s="49" t="s">
        <v>441</v>
      </c>
      <c r="AA684" s="49">
        <v>189.9</v>
      </c>
      <c r="AB684" s="49" t="s">
        <v>441</v>
      </c>
      <c r="AC684" s="49">
        <v>186.1</v>
      </c>
      <c r="AD684" s="49" t="s">
        <v>441</v>
      </c>
      <c r="AE684" s="171">
        <v>1</v>
      </c>
      <c r="AF684" s="49" t="s">
        <v>327</v>
      </c>
      <c r="AG684" s="171">
        <v>1</v>
      </c>
      <c r="AH684" s="49" t="s">
        <v>327</v>
      </c>
      <c r="AI684" s="171">
        <v>1</v>
      </c>
      <c r="AJ684" s="49" t="s">
        <v>327</v>
      </c>
      <c r="AK684" s="173">
        <v>0.996</v>
      </c>
      <c r="AL684" s="49" t="s">
        <v>327</v>
      </c>
      <c r="AM684" s="48" t="s">
        <v>978</v>
      </c>
      <c r="AN684" s="48" t="s">
        <v>978</v>
      </c>
      <c r="AO684" s="48" t="s">
        <v>978</v>
      </c>
      <c r="AP684" s="48" t="s">
        <v>978</v>
      </c>
      <c r="AQ684" s="48" t="s">
        <v>978</v>
      </c>
      <c r="AR684" s="48" t="s">
        <v>978</v>
      </c>
      <c r="AS684" s="48" t="s">
        <v>978</v>
      </c>
      <c r="AT684" s="48" t="s">
        <v>949</v>
      </c>
      <c r="AU684" s="9" t="s">
        <v>937</v>
      </c>
      <c r="AV684" s="9" t="s">
        <v>936</v>
      </c>
      <c r="AW684" s="80" t="s">
        <v>751</v>
      </c>
      <c r="AX684" s="9" t="s">
        <v>440</v>
      </c>
      <c r="AY684" s="9" t="s">
        <v>439</v>
      </c>
      <c r="AZ684" s="9">
        <v>5</v>
      </c>
    </row>
    <row r="685" spans="1:52" s="16" customFormat="1" ht="52.5" x14ac:dyDescent="0.4">
      <c r="A685" s="16">
        <v>5</v>
      </c>
      <c r="B685" s="16" t="s">
        <v>439</v>
      </c>
      <c r="C685" s="16" t="s">
        <v>440</v>
      </c>
      <c r="D685" s="65" t="s">
        <v>664</v>
      </c>
      <c r="E685" s="16" t="s">
        <v>10</v>
      </c>
      <c r="F685" s="16" t="s">
        <v>11</v>
      </c>
      <c r="G685" s="65" t="s">
        <v>15</v>
      </c>
      <c r="H685" s="65" t="s">
        <v>13</v>
      </c>
      <c r="I685" s="65" t="s">
        <v>13</v>
      </c>
      <c r="J685" s="65" t="s">
        <v>28</v>
      </c>
      <c r="K685" s="65" t="s">
        <v>13</v>
      </c>
      <c r="L685" s="65" t="s">
        <v>13</v>
      </c>
      <c r="M685" s="65" t="s">
        <v>13</v>
      </c>
      <c r="N685" s="65" t="s">
        <v>13</v>
      </c>
      <c r="O685" s="172">
        <v>1</v>
      </c>
      <c r="P685" s="67" t="s">
        <v>327</v>
      </c>
      <c r="Q685" s="172">
        <v>1</v>
      </c>
      <c r="R685" s="67" t="s">
        <v>327</v>
      </c>
      <c r="S685" s="172">
        <v>1</v>
      </c>
      <c r="T685" s="67" t="s">
        <v>327</v>
      </c>
      <c r="U685" s="172">
        <v>1</v>
      </c>
      <c r="V685" s="67" t="s">
        <v>327</v>
      </c>
      <c r="W685" s="172">
        <v>1</v>
      </c>
      <c r="X685" s="67" t="s">
        <v>327</v>
      </c>
      <c r="Y685" s="172">
        <v>1</v>
      </c>
      <c r="Z685" s="67" t="s">
        <v>327</v>
      </c>
      <c r="AA685" s="172">
        <v>1</v>
      </c>
      <c r="AB685" s="67" t="s">
        <v>327</v>
      </c>
      <c r="AC685" s="172">
        <v>1</v>
      </c>
      <c r="AD685" s="67" t="s">
        <v>327</v>
      </c>
      <c r="AE685" s="172">
        <v>1</v>
      </c>
      <c r="AF685" s="67" t="s">
        <v>327</v>
      </c>
      <c r="AG685" s="172">
        <v>1</v>
      </c>
      <c r="AH685" s="67" t="s">
        <v>327</v>
      </c>
      <c r="AI685" s="172">
        <v>1</v>
      </c>
      <c r="AJ685" s="67" t="s">
        <v>327</v>
      </c>
      <c r="AK685" s="174">
        <v>0.997</v>
      </c>
      <c r="AL685" s="67" t="s">
        <v>327</v>
      </c>
      <c r="AM685" s="65" t="s">
        <v>978</v>
      </c>
      <c r="AN685" s="65" t="s">
        <v>978</v>
      </c>
      <c r="AO685" s="65" t="s">
        <v>978</v>
      </c>
      <c r="AP685" s="65" t="s">
        <v>978</v>
      </c>
      <c r="AQ685" s="65" t="s">
        <v>981</v>
      </c>
      <c r="AR685" s="65" t="s">
        <v>978</v>
      </c>
      <c r="AS685" s="65" t="s">
        <v>978</v>
      </c>
      <c r="AT685" s="65" t="s">
        <v>949</v>
      </c>
      <c r="AU685" s="16" t="s">
        <v>937</v>
      </c>
      <c r="AV685" s="16" t="s">
        <v>936</v>
      </c>
      <c r="AW685" s="85" t="s">
        <v>751</v>
      </c>
      <c r="AX685" s="16" t="s">
        <v>440</v>
      </c>
      <c r="AY685" s="16" t="s">
        <v>439</v>
      </c>
      <c r="AZ685" s="16">
        <v>5</v>
      </c>
    </row>
    <row r="686" spans="1:52" s="16" customFormat="1" ht="52.5" x14ac:dyDescent="0.4">
      <c r="A686" s="16">
        <v>5</v>
      </c>
      <c r="B686" s="16" t="s">
        <v>439</v>
      </c>
      <c r="C686" s="16" t="s">
        <v>440</v>
      </c>
      <c r="D686" s="65" t="s">
        <v>664</v>
      </c>
      <c r="E686" s="16" t="s">
        <v>10</v>
      </c>
      <c r="F686" s="16" t="s">
        <v>11</v>
      </c>
      <c r="G686" s="65" t="s">
        <v>15</v>
      </c>
      <c r="H686" s="65" t="s">
        <v>13</v>
      </c>
      <c r="I686" s="65" t="s">
        <v>13</v>
      </c>
      <c r="J686" s="65" t="s">
        <v>27</v>
      </c>
      <c r="K686" s="65" t="s">
        <v>13</v>
      </c>
      <c r="L686" s="65" t="s">
        <v>13</v>
      </c>
      <c r="M686" s="65" t="s">
        <v>13</v>
      </c>
      <c r="N686" s="65" t="s">
        <v>13</v>
      </c>
      <c r="O686" s="172">
        <v>1</v>
      </c>
      <c r="P686" s="67" t="s">
        <v>327</v>
      </c>
      <c r="Q686" s="172">
        <v>1</v>
      </c>
      <c r="R686" s="67" t="s">
        <v>327</v>
      </c>
      <c r="S686" s="172">
        <v>1</v>
      </c>
      <c r="T686" s="67" t="s">
        <v>327</v>
      </c>
      <c r="U686" s="172">
        <v>1</v>
      </c>
      <c r="V686" s="67" t="s">
        <v>327</v>
      </c>
      <c r="W686" s="172">
        <v>1</v>
      </c>
      <c r="X686" s="67" t="s">
        <v>327</v>
      </c>
      <c r="Y686" s="172">
        <v>1</v>
      </c>
      <c r="Z686" s="67" t="s">
        <v>327</v>
      </c>
      <c r="AA686" s="172">
        <v>1</v>
      </c>
      <c r="AB686" s="67" t="s">
        <v>327</v>
      </c>
      <c r="AC686" s="172">
        <v>1</v>
      </c>
      <c r="AD686" s="67" t="s">
        <v>327</v>
      </c>
      <c r="AE686" s="172">
        <v>1</v>
      </c>
      <c r="AF686" s="67" t="s">
        <v>327</v>
      </c>
      <c r="AG686" s="172">
        <v>1</v>
      </c>
      <c r="AH686" s="67" t="s">
        <v>327</v>
      </c>
      <c r="AI686" s="172">
        <v>1</v>
      </c>
      <c r="AJ686" s="67" t="s">
        <v>327</v>
      </c>
      <c r="AK686" s="174">
        <v>0.996</v>
      </c>
      <c r="AL686" s="67" t="s">
        <v>327</v>
      </c>
      <c r="AM686" s="65" t="s">
        <v>978</v>
      </c>
      <c r="AN686" s="65" t="s">
        <v>978</v>
      </c>
      <c r="AO686" s="65" t="s">
        <v>978</v>
      </c>
      <c r="AP686" s="65" t="s">
        <v>978</v>
      </c>
      <c r="AQ686" s="65" t="s">
        <v>980</v>
      </c>
      <c r="AR686" s="65" t="s">
        <v>978</v>
      </c>
      <c r="AS686" s="65" t="s">
        <v>978</v>
      </c>
      <c r="AT686" s="65" t="s">
        <v>949</v>
      </c>
      <c r="AU686" s="16" t="s">
        <v>937</v>
      </c>
      <c r="AV686" s="16" t="s">
        <v>936</v>
      </c>
      <c r="AW686" s="85" t="s">
        <v>751</v>
      </c>
      <c r="AX686" s="16" t="s">
        <v>440</v>
      </c>
      <c r="AY686" s="16" t="s">
        <v>439</v>
      </c>
      <c r="AZ686" s="16">
        <v>5</v>
      </c>
    </row>
    <row r="687" spans="1:52" s="9" customFormat="1" ht="52.5" x14ac:dyDescent="0.4">
      <c r="A687" s="9">
        <v>6</v>
      </c>
      <c r="B687" s="9">
        <v>6.1</v>
      </c>
      <c r="C687" s="9" t="s">
        <v>54</v>
      </c>
      <c r="D687" s="47" t="s">
        <v>665</v>
      </c>
      <c r="E687" s="9" t="s">
        <v>10</v>
      </c>
      <c r="F687" s="9" t="s">
        <v>11</v>
      </c>
      <c r="G687" s="9" t="s">
        <v>15</v>
      </c>
      <c r="H687" s="9" t="s">
        <v>13</v>
      </c>
      <c r="I687" s="9" t="s">
        <v>13</v>
      </c>
      <c r="J687" s="9" t="s">
        <v>13</v>
      </c>
      <c r="K687" s="9" t="s">
        <v>13</v>
      </c>
      <c r="L687" s="9" t="s">
        <v>13</v>
      </c>
      <c r="M687" s="9" t="s">
        <v>13</v>
      </c>
      <c r="N687" s="9" t="s">
        <v>13</v>
      </c>
      <c r="O687" s="9">
        <v>100</v>
      </c>
      <c r="P687" s="49"/>
      <c r="Q687" s="9">
        <v>100</v>
      </c>
      <c r="R687" s="49"/>
      <c r="S687" s="9">
        <v>100</v>
      </c>
      <c r="T687" s="49"/>
      <c r="U687" s="9">
        <v>100</v>
      </c>
      <c r="V687" s="49"/>
      <c r="W687" s="9">
        <v>100</v>
      </c>
      <c r="X687" s="49"/>
      <c r="Y687" s="49">
        <v>100</v>
      </c>
      <c r="Z687" s="49"/>
      <c r="AA687" s="49">
        <v>100</v>
      </c>
      <c r="AB687" s="49"/>
      <c r="AC687" s="49">
        <v>100</v>
      </c>
      <c r="AD687" s="49"/>
      <c r="AE687" s="49">
        <v>100</v>
      </c>
      <c r="AF687" s="49"/>
      <c r="AG687" s="49">
        <v>100</v>
      </c>
      <c r="AH687" s="49" t="s">
        <v>14</v>
      </c>
      <c r="AI687" s="105">
        <v>100</v>
      </c>
      <c r="AJ687" s="49"/>
      <c r="AK687" s="105">
        <v>100</v>
      </c>
      <c r="AL687" s="49"/>
      <c r="AM687" s="9" t="s">
        <v>978</v>
      </c>
      <c r="AN687" s="9" t="s">
        <v>978</v>
      </c>
      <c r="AO687" s="9" t="s">
        <v>978</v>
      </c>
      <c r="AP687" s="9" t="s">
        <v>978</v>
      </c>
      <c r="AQ687" s="9" t="s">
        <v>978</v>
      </c>
      <c r="AR687" s="9" t="s">
        <v>978</v>
      </c>
      <c r="AS687" s="9" t="s">
        <v>978</v>
      </c>
      <c r="AT687" s="9" t="s">
        <v>949</v>
      </c>
      <c r="AU687" s="9" t="s">
        <v>937</v>
      </c>
      <c r="AV687" s="9" t="s">
        <v>936</v>
      </c>
      <c r="AW687" s="81" t="s">
        <v>752</v>
      </c>
      <c r="AX687" s="9" t="s">
        <v>54</v>
      </c>
      <c r="AY687" s="9">
        <v>6.1</v>
      </c>
      <c r="AZ687" s="9">
        <v>6</v>
      </c>
    </row>
    <row r="688" spans="1:52" s="14" customFormat="1" ht="52.5" x14ac:dyDescent="0.4">
      <c r="A688" s="9">
        <v>6</v>
      </c>
      <c r="B688" s="9">
        <v>6.2</v>
      </c>
      <c r="C688" s="9" t="s">
        <v>55</v>
      </c>
      <c r="D688" s="47" t="s">
        <v>666</v>
      </c>
      <c r="E688" s="9" t="s">
        <v>10</v>
      </c>
      <c r="F688" s="9" t="s">
        <v>11</v>
      </c>
      <c r="G688" s="9" t="s">
        <v>15</v>
      </c>
      <c r="H688" s="9" t="s">
        <v>13</v>
      </c>
      <c r="I688" s="9" t="s">
        <v>13</v>
      </c>
      <c r="J688" s="9" t="s">
        <v>13</v>
      </c>
      <c r="K688" s="9" t="s">
        <v>13</v>
      </c>
      <c r="L688" s="9" t="s">
        <v>13</v>
      </c>
      <c r="M688" s="9" t="s">
        <v>13</v>
      </c>
      <c r="N688" s="9" t="s">
        <v>13</v>
      </c>
      <c r="O688" s="9">
        <v>100</v>
      </c>
      <c r="P688" s="49"/>
      <c r="Q688" s="9">
        <v>100</v>
      </c>
      <c r="R688" s="49"/>
      <c r="S688" s="9">
        <v>100</v>
      </c>
      <c r="T688" s="49"/>
      <c r="U688" s="9">
        <v>100</v>
      </c>
      <c r="V688" s="49"/>
      <c r="W688" s="9">
        <v>100</v>
      </c>
      <c r="X688" s="49"/>
      <c r="Y688" s="49">
        <v>100</v>
      </c>
      <c r="Z688" s="49"/>
      <c r="AA688" s="49">
        <v>100</v>
      </c>
      <c r="AB688" s="49"/>
      <c r="AC688" s="49">
        <v>100</v>
      </c>
      <c r="AD688" s="49"/>
      <c r="AE688" s="49">
        <v>100</v>
      </c>
      <c r="AF688" s="49"/>
      <c r="AG688" s="49">
        <v>100</v>
      </c>
      <c r="AH688" s="49" t="s">
        <v>14</v>
      </c>
      <c r="AI688" s="105">
        <v>100</v>
      </c>
      <c r="AJ688" s="49"/>
      <c r="AK688" s="105">
        <v>100</v>
      </c>
      <c r="AL688" s="49"/>
      <c r="AM688" s="9" t="s">
        <v>978</v>
      </c>
      <c r="AN688" s="9" t="s">
        <v>978</v>
      </c>
      <c r="AO688" s="9" t="s">
        <v>978</v>
      </c>
      <c r="AP688" s="9" t="s">
        <v>978</v>
      </c>
      <c r="AQ688" s="9" t="s">
        <v>978</v>
      </c>
      <c r="AR688" s="9" t="s">
        <v>978</v>
      </c>
      <c r="AS688" s="9" t="s">
        <v>978</v>
      </c>
      <c r="AT688" s="9" t="s">
        <v>949</v>
      </c>
      <c r="AU688" s="9" t="s">
        <v>937</v>
      </c>
      <c r="AV688" s="9" t="s">
        <v>936</v>
      </c>
      <c r="AW688" s="81" t="s">
        <v>753</v>
      </c>
      <c r="AX688" s="9" t="s">
        <v>55</v>
      </c>
      <c r="AY688" s="9">
        <v>6.2</v>
      </c>
      <c r="AZ688" s="9">
        <v>6</v>
      </c>
    </row>
    <row r="689" spans="1:52" s="69" customFormat="1" x14ac:dyDescent="0.4">
      <c r="A689" s="48">
        <v>6</v>
      </c>
      <c r="B689" s="9">
        <v>6.3</v>
      </c>
      <c r="C689" s="48" t="s">
        <v>167</v>
      </c>
      <c r="D689" s="47" t="s">
        <v>667</v>
      </c>
      <c r="E689" s="9" t="s">
        <v>10</v>
      </c>
      <c r="F689" s="48" t="s">
        <v>11</v>
      </c>
      <c r="G689" s="9" t="s">
        <v>15</v>
      </c>
      <c r="H689" s="48" t="s">
        <v>13</v>
      </c>
      <c r="I689" s="48" t="s">
        <v>13</v>
      </c>
      <c r="J689" s="48" t="s">
        <v>13</v>
      </c>
      <c r="K689" s="48" t="s">
        <v>13</v>
      </c>
      <c r="L689" s="48" t="s">
        <v>13</v>
      </c>
      <c r="M689" s="48" t="s">
        <v>13</v>
      </c>
      <c r="N689" s="48" t="s">
        <v>13</v>
      </c>
      <c r="O689" s="9">
        <v>100</v>
      </c>
      <c r="P689" s="49"/>
      <c r="Q689" s="9">
        <v>100</v>
      </c>
      <c r="R689" s="49"/>
      <c r="S689" s="9">
        <v>100</v>
      </c>
      <c r="T689" s="49"/>
      <c r="U689" s="9">
        <v>100</v>
      </c>
      <c r="V689" s="49"/>
      <c r="W689" s="9">
        <v>100</v>
      </c>
      <c r="X689" s="49"/>
      <c r="Y689" s="49">
        <v>100</v>
      </c>
      <c r="Z689" s="49"/>
      <c r="AA689" s="49">
        <v>100</v>
      </c>
      <c r="AB689" s="49"/>
      <c r="AC689" s="49">
        <v>100</v>
      </c>
      <c r="AD689" s="49"/>
      <c r="AE689" s="49">
        <v>100</v>
      </c>
      <c r="AF689" s="49"/>
      <c r="AG689" s="68">
        <v>100</v>
      </c>
      <c r="AH689" s="68"/>
      <c r="AI689" s="131">
        <v>100</v>
      </c>
      <c r="AJ689" s="68"/>
      <c r="AK689" s="131">
        <v>100</v>
      </c>
      <c r="AL689" s="68"/>
      <c r="AM689" s="48" t="s">
        <v>978</v>
      </c>
      <c r="AN689" s="48" t="s">
        <v>978</v>
      </c>
      <c r="AO689" s="48" t="s">
        <v>978</v>
      </c>
      <c r="AP689" s="48" t="s">
        <v>978</v>
      </c>
      <c r="AQ689" s="48" t="s">
        <v>978</v>
      </c>
      <c r="AR689" s="48" t="s">
        <v>978</v>
      </c>
      <c r="AS689" s="48" t="s">
        <v>978</v>
      </c>
      <c r="AT689" s="9" t="s">
        <v>949</v>
      </c>
      <c r="AU689" s="48" t="s">
        <v>937</v>
      </c>
      <c r="AV689" s="9" t="s">
        <v>936</v>
      </c>
      <c r="AW689" s="80" t="s">
        <v>754</v>
      </c>
      <c r="AX689" s="48" t="s">
        <v>167</v>
      </c>
      <c r="AY689" s="9">
        <v>6.3</v>
      </c>
      <c r="AZ689" s="48">
        <v>6</v>
      </c>
    </row>
    <row r="690" spans="1:52" s="69" customFormat="1" ht="78.75" x14ac:dyDescent="0.4">
      <c r="A690" s="48">
        <v>6</v>
      </c>
      <c r="B690" s="9">
        <v>6.3</v>
      </c>
      <c r="C690" s="48" t="s">
        <v>1869</v>
      </c>
      <c r="D690" s="47" t="s">
        <v>1882</v>
      </c>
      <c r="E690" s="9" t="s">
        <v>10</v>
      </c>
      <c r="F690" s="9" t="s">
        <v>1864</v>
      </c>
      <c r="G690" s="9" t="s">
        <v>1864</v>
      </c>
      <c r="H690" s="9" t="s">
        <v>1864</v>
      </c>
      <c r="I690" s="9" t="s">
        <v>1864</v>
      </c>
      <c r="J690" s="9" t="s">
        <v>1864</v>
      </c>
      <c r="K690" s="9" t="s">
        <v>1864</v>
      </c>
      <c r="L690" s="9" t="s">
        <v>1864</v>
      </c>
      <c r="M690" s="9" t="s">
        <v>1864</v>
      </c>
      <c r="N690" s="9" t="s">
        <v>1864</v>
      </c>
      <c r="O690" s="9" t="s">
        <v>1864</v>
      </c>
      <c r="P690" s="9" t="s">
        <v>1864</v>
      </c>
      <c r="Q690" s="9" t="s">
        <v>1864</v>
      </c>
      <c r="R690" s="9" t="s">
        <v>1864</v>
      </c>
      <c r="S690" s="9" t="s">
        <v>1864</v>
      </c>
      <c r="T690" s="9" t="s">
        <v>1864</v>
      </c>
      <c r="U690" s="9" t="s">
        <v>1864</v>
      </c>
      <c r="V690" s="9" t="s">
        <v>1864</v>
      </c>
      <c r="W690" s="9" t="s">
        <v>1864</v>
      </c>
      <c r="X690" s="9" t="s">
        <v>1864</v>
      </c>
      <c r="Y690" s="9" t="s">
        <v>1864</v>
      </c>
      <c r="Z690" s="9" t="s">
        <v>1864</v>
      </c>
      <c r="AA690" s="9" t="s">
        <v>1864</v>
      </c>
      <c r="AB690" s="9" t="s">
        <v>1864</v>
      </c>
      <c r="AC690" s="9" t="s">
        <v>1864</v>
      </c>
      <c r="AD690" s="9" t="s">
        <v>1864</v>
      </c>
      <c r="AE690" s="9" t="s">
        <v>1864</v>
      </c>
      <c r="AF690" s="9" t="s">
        <v>1864</v>
      </c>
      <c r="AG690" s="9" t="s">
        <v>1864</v>
      </c>
      <c r="AH690" s="9" t="s">
        <v>1864</v>
      </c>
      <c r="AI690" s="9" t="s">
        <v>1864</v>
      </c>
      <c r="AJ690" s="9" t="s">
        <v>1864</v>
      </c>
      <c r="AK690" s="9" t="s">
        <v>1864</v>
      </c>
      <c r="AL690" s="9" t="s">
        <v>1864</v>
      </c>
      <c r="AM690" s="48" t="s">
        <v>166</v>
      </c>
      <c r="AN690" s="48" t="s">
        <v>166</v>
      </c>
      <c r="AO690" s="48" t="s">
        <v>166</v>
      </c>
      <c r="AP690" s="48" t="s">
        <v>166</v>
      </c>
      <c r="AQ690" s="48" t="s">
        <v>166</v>
      </c>
      <c r="AR690" s="48" t="s">
        <v>166</v>
      </c>
      <c r="AS690" s="48" t="s">
        <v>166</v>
      </c>
      <c r="AT690" s="48" t="s">
        <v>166</v>
      </c>
      <c r="AU690" s="48" t="s">
        <v>166</v>
      </c>
      <c r="AV690" s="9" t="s">
        <v>936</v>
      </c>
      <c r="AW690" s="80" t="s">
        <v>1870</v>
      </c>
      <c r="AX690" s="48" t="s">
        <v>1869</v>
      </c>
      <c r="AY690" s="9">
        <v>6.3</v>
      </c>
      <c r="AZ690" s="48">
        <v>6</v>
      </c>
    </row>
    <row r="691" spans="1:52" s="69" customFormat="1" ht="52.5" x14ac:dyDescent="0.4">
      <c r="A691" s="48">
        <v>6</v>
      </c>
      <c r="B691" s="9">
        <v>6.4</v>
      </c>
      <c r="C691" s="48" t="s">
        <v>1266</v>
      </c>
      <c r="D691" s="47" t="s">
        <v>1265</v>
      </c>
      <c r="E691" s="9" t="s">
        <v>10</v>
      </c>
      <c r="F691" s="48" t="s">
        <v>11</v>
      </c>
      <c r="G691" s="9" t="s">
        <v>1272</v>
      </c>
      <c r="H691" s="48" t="s">
        <v>13</v>
      </c>
      <c r="I691" s="48" t="s">
        <v>13</v>
      </c>
      <c r="J691" s="48" t="s">
        <v>13</v>
      </c>
      <c r="K691" s="48" t="s">
        <v>13</v>
      </c>
      <c r="L691" s="48" t="s">
        <v>13</v>
      </c>
      <c r="M691" s="48" t="s">
        <v>13</v>
      </c>
      <c r="N691" s="48" t="s">
        <v>1274</v>
      </c>
      <c r="O691" s="131" t="s">
        <v>1363</v>
      </c>
      <c r="P691" s="131" t="s">
        <v>1363</v>
      </c>
      <c r="Q691" s="131" t="s">
        <v>1363</v>
      </c>
      <c r="R691" s="131" t="s">
        <v>1363</v>
      </c>
      <c r="S691" s="131" t="s">
        <v>1363</v>
      </c>
      <c r="T691" s="131" t="s">
        <v>1363</v>
      </c>
      <c r="U691" s="131" t="s">
        <v>1363</v>
      </c>
      <c r="V691" s="131" t="s">
        <v>1363</v>
      </c>
      <c r="W691" s="131" t="s">
        <v>1363</v>
      </c>
      <c r="X691" s="131" t="s">
        <v>1363</v>
      </c>
      <c r="Y691" s="131" t="s">
        <v>1363</v>
      </c>
      <c r="Z691" s="131" t="s">
        <v>1363</v>
      </c>
      <c r="AA691" s="131" t="s">
        <v>1363</v>
      </c>
      <c r="AB691" s="131" t="s">
        <v>1363</v>
      </c>
      <c r="AC691" s="131" t="s">
        <v>1363</v>
      </c>
      <c r="AD691" s="131" t="s">
        <v>1363</v>
      </c>
      <c r="AE691" s="131" t="s">
        <v>1363</v>
      </c>
      <c r="AF691" s="131" t="s">
        <v>1363</v>
      </c>
      <c r="AG691" s="68">
        <v>8223312395</v>
      </c>
      <c r="AH691" s="68" t="s">
        <v>331</v>
      </c>
      <c r="AI691" s="131" t="s">
        <v>1363</v>
      </c>
      <c r="AJ691" s="131" t="s">
        <v>1363</v>
      </c>
      <c r="AK691" s="131" t="s">
        <v>1363</v>
      </c>
      <c r="AL691" s="131" t="s">
        <v>1363</v>
      </c>
      <c r="AM691" s="48" t="s">
        <v>1268</v>
      </c>
      <c r="AN691" s="48" t="s">
        <v>978</v>
      </c>
      <c r="AO691" s="48" t="s">
        <v>978</v>
      </c>
      <c r="AP691" s="48" t="s">
        <v>978</v>
      </c>
      <c r="AQ691" s="48" t="s">
        <v>978</v>
      </c>
      <c r="AR691" s="48" t="s">
        <v>978</v>
      </c>
      <c r="AS691" s="48" t="s">
        <v>978</v>
      </c>
      <c r="AT691" s="9" t="s">
        <v>1269</v>
      </c>
      <c r="AU691" s="48" t="s">
        <v>937</v>
      </c>
      <c r="AV691" s="9" t="s">
        <v>936</v>
      </c>
      <c r="AW691" s="80" t="s">
        <v>1267</v>
      </c>
      <c r="AX691" s="48" t="s">
        <v>1266</v>
      </c>
      <c r="AY691" s="9">
        <v>6.4</v>
      </c>
      <c r="AZ691" s="48">
        <v>6</v>
      </c>
    </row>
    <row r="692" spans="1:52" s="111" customFormat="1" ht="52.5" x14ac:dyDescent="0.4">
      <c r="A692" s="3">
        <v>6</v>
      </c>
      <c r="B692" s="1">
        <v>6.4</v>
      </c>
      <c r="C692" s="3" t="s">
        <v>1266</v>
      </c>
      <c r="D692" s="2" t="s">
        <v>1265</v>
      </c>
      <c r="E692" s="1" t="s">
        <v>10</v>
      </c>
      <c r="F692" s="3" t="s">
        <v>11</v>
      </c>
      <c r="G692" s="1" t="s">
        <v>1816</v>
      </c>
      <c r="H692" s="3" t="s">
        <v>13</v>
      </c>
      <c r="I692" s="3" t="s">
        <v>13</v>
      </c>
      <c r="J692" s="3" t="s">
        <v>13</v>
      </c>
      <c r="K692" s="3" t="s">
        <v>13</v>
      </c>
      <c r="L692" s="3" t="s">
        <v>13</v>
      </c>
      <c r="M692" s="3" t="s">
        <v>13</v>
      </c>
      <c r="N692" s="3" t="s">
        <v>1274</v>
      </c>
      <c r="O692" s="132" t="s">
        <v>1363</v>
      </c>
      <c r="P692" s="132" t="s">
        <v>1363</v>
      </c>
      <c r="Q692" s="132" t="s">
        <v>1363</v>
      </c>
      <c r="R692" s="132" t="s">
        <v>1363</v>
      </c>
      <c r="S692" s="132" t="s">
        <v>1363</v>
      </c>
      <c r="T692" s="132" t="s">
        <v>1363</v>
      </c>
      <c r="U692" s="132" t="s">
        <v>1363</v>
      </c>
      <c r="V692" s="132" t="s">
        <v>1363</v>
      </c>
      <c r="W692" s="132" t="s">
        <v>1363</v>
      </c>
      <c r="X692" s="132" t="s">
        <v>1363</v>
      </c>
      <c r="Y692" s="132" t="s">
        <v>1363</v>
      </c>
      <c r="Z692" s="132" t="s">
        <v>1363</v>
      </c>
      <c r="AA692" s="132" t="s">
        <v>1363</v>
      </c>
      <c r="AB692" s="132" t="s">
        <v>1363</v>
      </c>
      <c r="AC692" s="132" t="s">
        <v>1363</v>
      </c>
      <c r="AD692" s="132" t="s">
        <v>1363</v>
      </c>
      <c r="AE692" s="132" t="s">
        <v>1363</v>
      </c>
      <c r="AF692" s="132" t="s">
        <v>1363</v>
      </c>
      <c r="AG692" s="39">
        <v>8223312.3949999996</v>
      </c>
      <c r="AH692" s="39" t="s">
        <v>331</v>
      </c>
      <c r="AI692" s="132" t="s">
        <v>1363</v>
      </c>
      <c r="AJ692" s="132" t="s">
        <v>1363</v>
      </c>
      <c r="AK692" s="132" t="s">
        <v>1363</v>
      </c>
      <c r="AL692" s="132" t="s">
        <v>1363</v>
      </c>
      <c r="AM692" s="3" t="s">
        <v>1268</v>
      </c>
      <c r="AN692" s="3" t="s">
        <v>978</v>
      </c>
      <c r="AO692" s="3" t="s">
        <v>978</v>
      </c>
      <c r="AP692" s="3" t="s">
        <v>978</v>
      </c>
      <c r="AQ692" s="3" t="s">
        <v>978</v>
      </c>
      <c r="AR692" s="3" t="s">
        <v>978</v>
      </c>
      <c r="AS692" s="3" t="s">
        <v>978</v>
      </c>
      <c r="AT692" s="1" t="s">
        <v>1270</v>
      </c>
      <c r="AU692" s="3" t="s">
        <v>937</v>
      </c>
      <c r="AV692" s="1" t="s">
        <v>936</v>
      </c>
      <c r="AW692" s="83" t="s">
        <v>1267</v>
      </c>
      <c r="AX692" s="3" t="s">
        <v>1266</v>
      </c>
      <c r="AY692" s="1">
        <v>6.4</v>
      </c>
      <c r="AZ692" s="3">
        <v>6</v>
      </c>
    </row>
    <row r="693" spans="1:52" s="111" customFormat="1" ht="52.5" x14ac:dyDescent="0.4">
      <c r="A693" s="3">
        <v>6</v>
      </c>
      <c r="B693" s="1">
        <v>6.4</v>
      </c>
      <c r="C693" s="3" t="s">
        <v>1266</v>
      </c>
      <c r="D693" s="2" t="s">
        <v>1265</v>
      </c>
      <c r="E693" s="1" t="s">
        <v>10</v>
      </c>
      <c r="F693" s="3" t="s">
        <v>11</v>
      </c>
      <c r="G693" s="1" t="s">
        <v>1273</v>
      </c>
      <c r="H693" s="3" t="s">
        <v>13</v>
      </c>
      <c r="I693" s="3" t="s">
        <v>13</v>
      </c>
      <c r="J693" s="3" t="s">
        <v>13</v>
      </c>
      <c r="K693" s="3" t="s">
        <v>13</v>
      </c>
      <c r="L693" s="3" t="s">
        <v>13</v>
      </c>
      <c r="M693" s="3" t="s">
        <v>13</v>
      </c>
      <c r="N693" s="3" t="s">
        <v>1274</v>
      </c>
      <c r="O693" s="132" t="s">
        <v>1363</v>
      </c>
      <c r="P693" s="132" t="s">
        <v>1363</v>
      </c>
      <c r="Q693" s="132" t="s">
        <v>1363</v>
      </c>
      <c r="R693" s="132" t="s">
        <v>1363</v>
      </c>
      <c r="S693" s="132" t="s">
        <v>1363</v>
      </c>
      <c r="T693" s="132" t="s">
        <v>1363</v>
      </c>
      <c r="U693" s="132" t="s">
        <v>1363</v>
      </c>
      <c r="V693" s="132" t="s">
        <v>1363</v>
      </c>
      <c r="W693" s="132" t="s">
        <v>1363</v>
      </c>
      <c r="X693" s="132" t="s">
        <v>1363</v>
      </c>
      <c r="Y693" s="132" t="s">
        <v>1363</v>
      </c>
      <c r="Z693" s="132" t="s">
        <v>1363</v>
      </c>
      <c r="AA693" s="132" t="s">
        <v>1363</v>
      </c>
      <c r="AB693" s="132" t="s">
        <v>1363</v>
      </c>
      <c r="AC693" s="132" t="s">
        <v>1363</v>
      </c>
      <c r="AD693" s="132" t="s">
        <v>1363</v>
      </c>
      <c r="AE693" s="132" t="s">
        <v>1363</v>
      </c>
      <c r="AF693" s="132" t="s">
        <v>1363</v>
      </c>
      <c r="AG693" s="39">
        <v>2122.1</v>
      </c>
      <c r="AH693" s="39" t="s">
        <v>331</v>
      </c>
      <c r="AI693" s="132" t="s">
        <v>1363</v>
      </c>
      <c r="AJ693" s="132" t="s">
        <v>1363</v>
      </c>
      <c r="AK693" s="132" t="s">
        <v>1363</v>
      </c>
      <c r="AL693" s="132" t="s">
        <v>1363</v>
      </c>
      <c r="AM693" s="3" t="s">
        <v>1268</v>
      </c>
      <c r="AN693" s="3" t="s">
        <v>978</v>
      </c>
      <c r="AO693" s="3" t="s">
        <v>978</v>
      </c>
      <c r="AP693" s="3" t="s">
        <v>978</v>
      </c>
      <c r="AQ693" s="3" t="s">
        <v>978</v>
      </c>
      <c r="AR693" s="3" t="s">
        <v>978</v>
      </c>
      <c r="AS693" s="3" t="s">
        <v>978</v>
      </c>
      <c r="AT693" s="1" t="s">
        <v>1271</v>
      </c>
      <c r="AU693" s="3" t="s">
        <v>937</v>
      </c>
      <c r="AV693" s="1" t="s">
        <v>936</v>
      </c>
      <c r="AW693" s="83" t="s">
        <v>1267</v>
      </c>
      <c r="AX693" s="3" t="s">
        <v>1266</v>
      </c>
      <c r="AY693" s="1">
        <v>6.4</v>
      </c>
      <c r="AZ693" s="3">
        <v>6</v>
      </c>
    </row>
    <row r="694" spans="1:52" s="9" customFormat="1" ht="52.5" x14ac:dyDescent="0.4">
      <c r="A694" s="9">
        <v>6</v>
      </c>
      <c r="B694" s="9">
        <v>6.4</v>
      </c>
      <c r="C694" s="9" t="s">
        <v>56</v>
      </c>
      <c r="D694" s="47" t="s">
        <v>668</v>
      </c>
      <c r="E694" s="9" t="s">
        <v>10</v>
      </c>
      <c r="F694" s="9" t="s">
        <v>11</v>
      </c>
      <c r="G694" s="9" t="s">
        <v>15</v>
      </c>
      <c r="H694" s="9" t="s">
        <v>13</v>
      </c>
      <c r="I694" s="9" t="s">
        <v>13</v>
      </c>
      <c r="J694" s="9" t="s">
        <v>13</v>
      </c>
      <c r="K694" s="9" t="s">
        <v>13</v>
      </c>
      <c r="L694" s="9" t="s">
        <v>13</v>
      </c>
      <c r="M694" s="9" t="s">
        <v>13</v>
      </c>
      <c r="N694" s="9" t="s">
        <v>13</v>
      </c>
      <c r="O694" s="49" t="s">
        <v>1363</v>
      </c>
      <c r="P694" s="49" t="s">
        <v>1363</v>
      </c>
      <c r="Q694" s="49" t="s">
        <v>1363</v>
      </c>
      <c r="R694" s="49" t="s">
        <v>1363</v>
      </c>
      <c r="S694" s="49" t="s">
        <v>1363</v>
      </c>
      <c r="T694" s="49" t="s">
        <v>1363</v>
      </c>
      <c r="U694" s="49" t="s">
        <v>1363</v>
      </c>
      <c r="V694" s="49" t="s">
        <v>1363</v>
      </c>
      <c r="W694" s="49" t="s">
        <v>1363</v>
      </c>
      <c r="X694" s="49" t="s">
        <v>1363</v>
      </c>
      <c r="Y694" s="49">
        <v>100</v>
      </c>
      <c r="Z694" s="49" t="s">
        <v>431</v>
      </c>
      <c r="AA694" s="49">
        <v>91.4</v>
      </c>
      <c r="AB694" s="49" t="s">
        <v>431</v>
      </c>
      <c r="AC694" s="175">
        <v>2.2999999999999998</v>
      </c>
      <c r="AD694" s="49" t="s">
        <v>431</v>
      </c>
      <c r="AE694" s="175">
        <v>3.2</v>
      </c>
      <c r="AF694" s="49" t="s">
        <v>431</v>
      </c>
      <c r="AG694" s="175">
        <v>2.29</v>
      </c>
      <c r="AH694" s="49" t="s">
        <v>431</v>
      </c>
      <c r="AI694" s="175">
        <v>2.4700000000000002</v>
      </c>
      <c r="AJ694" s="49" t="s">
        <v>431</v>
      </c>
      <c r="AK694" s="131" t="s">
        <v>1363</v>
      </c>
      <c r="AL694" s="131" t="s">
        <v>1363</v>
      </c>
      <c r="AM694" s="9" t="s">
        <v>978</v>
      </c>
      <c r="AN694" s="9" t="s">
        <v>978</v>
      </c>
      <c r="AO694" s="9" t="s">
        <v>978</v>
      </c>
      <c r="AP694" s="9" t="s">
        <v>978</v>
      </c>
      <c r="AQ694" s="9" t="s">
        <v>978</v>
      </c>
      <c r="AR694" s="9" t="s">
        <v>978</v>
      </c>
      <c r="AS694" s="9" t="s">
        <v>978</v>
      </c>
      <c r="AT694" s="9" t="s">
        <v>949</v>
      </c>
      <c r="AU694" s="9" t="s">
        <v>937</v>
      </c>
      <c r="AV694" s="9" t="s">
        <v>936</v>
      </c>
      <c r="AW694" s="80" t="s">
        <v>755</v>
      </c>
      <c r="AX694" s="9" t="s">
        <v>56</v>
      </c>
      <c r="AY694" s="9">
        <v>6.4</v>
      </c>
      <c r="AZ694" s="9">
        <v>6</v>
      </c>
    </row>
    <row r="695" spans="1:52" s="14" customFormat="1" ht="52.5" x14ac:dyDescent="0.4">
      <c r="A695" s="9">
        <v>6</v>
      </c>
      <c r="B695" s="9">
        <v>6.5</v>
      </c>
      <c r="C695" s="9" t="s">
        <v>168</v>
      </c>
      <c r="D695" s="47" t="s">
        <v>669</v>
      </c>
      <c r="E695" s="9" t="s">
        <v>10</v>
      </c>
      <c r="F695" s="9" t="s">
        <v>11</v>
      </c>
      <c r="G695" s="9" t="s">
        <v>15</v>
      </c>
      <c r="H695" s="9" t="s">
        <v>13</v>
      </c>
      <c r="I695" s="9" t="s">
        <v>13</v>
      </c>
      <c r="J695" s="9" t="s">
        <v>13</v>
      </c>
      <c r="K695" s="9" t="s">
        <v>13</v>
      </c>
      <c r="L695" s="9" t="s">
        <v>13</v>
      </c>
      <c r="M695" s="9" t="s">
        <v>13</v>
      </c>
      <c r="N695" s="9" t="s">
        <v>13</v>
      </c>
      <c r="O695" s="9"/>
      <c r="P695" s="49"/>
      <c r="Q695" s="49"/>
      <c r="R695" s="49"/>
      <c r="S695" s="49"/>
      <c r="T695" s="49"/>
      <c r="U695" s="49"/>
      <c r="V695" s="49"/>
      <c r="W695" s="49"/>
      <c r="X695" s="49"/>
      <c r="Y695" s="49"/>
      <c r="Z695" s="49"/>
      <c r="AA695" s="49"/>
      <c r="AB695" s="49"/>
      <c r="AC695" s="49"/>
      <c r="AD695" s="49"/>
      <c r="AE695" s="49"/>
      <c r="AF695" s="49"/>
      <c r="AG695" s="49"/>
      <c r="AH695" s="49"/>
      <c r="AI695" s="105"/>
      <c r="AJ695" s="49"/>
      <c r="AK695" s="105"/>
      <c r="AL695" s="49"/>
      <c r="AM695" s="9" t="s">
        <v>978</v>
      </c>
      <c r="AN695" s="9" t="s">
        <v>978</v>
      </c>
      <c r="AO695" s="9" t="s">
        <v>978</v>
      </c>
      <c r="AP695" s="9" t="s">
        <v>978</v>
      </c>
      <c r="AQ695" s="9" t="s">
        <v>978</v>
      </c>
      <c r="AR695" s="9" t="s">
        <v>978</v>
      </c>
      <c r="AS695" s="9" t="s">
        <v>978</v>
      </c>
      <c r="AT695" s="9" t="s">
        <v>949</v>
      </c>
      <c r="AU695" s="9" t="s">
        <v>937</v>
      </c>
      <c r="AV695" s="9" t="s">
        <v>936</v>
      </c>
      <c r="AW695" s="80" t="s">
        <v>169</v>
      </c>
      <c r="AX695" s="9" t="s">
        <v>168</v>
      </c>
      <c r="AY695" s="9">
        <v>6.5</v>
      </c>
      <c r="AZ695" s="9">
        <v>6</v>
      </c>
    </row>
    <row r="696" spans="1:52" s="6" customFormat="1" ht="52.5" x14ac:dyDescent="0.4">
      <c r="A696" s="1">
        <v>6</v>
      </c>
      <c r="B696" s="1">
        <v>6.5</v>
      </c>
      <c r="C696" s="1" t="s">
        <v>168</v>
      </c>
      <c r="D696" s="2" t="s">
        <v>669</v>
      </c>
      <c r="E696" s="1" t="s">
        <v>10</v>
      </c>
      <c r="F696" s="1" t="s">
        <v>11</v>
      </c>
      <c r="G696" s="1" t="s">
        <v>15</v>
      </c>
      <c r="H696" s="1" t="s">
        <v>13</v>
      </c>
      <c r="I696" s="1" t="s">
        <v>13</v>
      </c>
      <c r="J696" s="1" t="s">
        <v>13</v>
      </c>
      <c r="K696" s="1" t="s">
        <v>13</v>
      </c>
      <c r="L696" s="1" t="s">
        <v>13</v>
      </c>
      <c r="M696" s="1" t="s">
        <v>13</v>
      </c>
      <c r="N696" s="28" t="s">
        <v>1190</v>
      </c>
      <c r="O696" s="18" t="s">
        <v>1363</v>
      </c>
      <c r="P696" s="18" t="s">
        <v>1363</v>
      </c>
      <c r="Q696" s="18" t="s">
        <v>1363</v>
      </c>
      <c r="R696" s="18" t="s">
        <v>1363</v>
      </c>
      <c r="S696" s="18" t="s">
        <v>1363</v>
      </c>
      <c r="T696" s="18" t="s">
        <v>1363</v>
      </c>
      <c r="U696" s="18" t="s">
        <v>1363</v>
      </c>
      <c r="V696" s="18" t="s">
        <v>1363</v>
      </c>
      <c r="W696" s="18" t="s">
        <v>1363</v>
      </c>
      <c r="X696" s="18" t="s">
        <v>1363</v>
      </c>
      <c r="Y696" s="18" t="s">
        <v>1363</v>
      </c>
      <c r="Z696" s="18" t="s">
        <v>1363</v>
      </c>
      <c r="AA696" s="18" t="s">
        <v>1363</v>
      </c>
      <c r="AB696" s="18" t="s">
        <v>1363</v>
      </c>
      <c r="AC696" s="18" t="s">
        <v>1363</v>
      </c>
      <c r="AD696" s="18" t="s">
        <v>1363</v>
      </c>
      <c r="AE696" s="18" t="s">
        <v>1363</v>
      </c>
      <c r="AF696" s="18" t="s">
        <v>1363</v>
      </c>
      <c r="AG696" s="18">
        <v>55</v>
      </c>
      <c r="AH696" s="18" t="s">
        <v>22</v>
      </c>
      <c r="AI696" s="78">
        <v>55</v>
      </c>
      <c r="AJ696" s="18" t="s">
        <v>22</v>
      </c>
      <c r="AK696" s="78">
        <v>55</v>
      </c>
      <c r="AL696" s="18" t="s">
        <v>22</v>
      </c>
      <c r="AM696" s="28" t="s">
        <v>170</v>
      </c>
      <c r="AN696" s="1" t="s">
        <v>978</v>
      </c>
      <c r="AO696" s="1" t="s">
        <v>978</v>
      </c>
      <c r="AP696" s="1" t="s">
        <v>978</v>
      </c>
      <c r="AQ696" s="1" t="s">
        <v>978</v>
      </c>
      <c r="AR696" s="1" t="s">
        <v>978</v>
      </c>
      <c r="AS696" s="1" t="s">
        <v>978</v>
      </c>
      <c r="AT696" s="1" t="s">
        <v>949</v>
      </c>
      <c r="AU696" s="1" t="s">
        <v>937</v>
      </c>
      <c r="AV696" s="1" t="s">
        <v>936</v>
      </c>
      <c r="AW696" s="83" t="s">
        <v>169</v>
      </c>
      <c r="AX696" s="1" t="s">
        <v>168</v>
      </c>
      <c r="AY696" s="1">
        <v>6.5</v>
      </c>
      <c r="AZ696" s="1">
        <v>6</v>
      </c>
    </row>
    <row r="697" spans="1:52" s="6" customFormat="1" ht="52.5" customHeight="1" x14ac:dyDescent="0.4">
      <c r="A697" s="1">
        <v>6</v>
      </c>
      <c r="B697" s="1">
        <v>6.5</v>
      </c>
      <c r="C697" s="1" t="s">
        <v>168</v>
      </c>
      <c r="D697" s="2" t="s">
        <v>670</v>
      </c>
      <c r="E697" s="1" t="s">
        <v>10</v>
      </c>
      <c r="F697" s="1" t="s">
        <v>11</v>
      </c>
      <c r="G697" s="1" t="s">
        <v>15</v>
      </c>
      <c r="H697" s="1" t="s">
        <v>13</v>
      </c>
      <c r="I697" s="1" t="s">
        <v>13</v>
      </c>
      <c r="J697" s="1" t="s">
        <v>13</v>
      </c>
      <c r="K697" s="1" t="s">
        <v>13</v>
      </c>
      <c r="L697" s="1" t="s">
        <v>13</v>
      </c>
      <c r="M697" s="1" t="s">
        <v>13</v>
      </c>
      <c r="N697" s="28" t="s">
        <v>1190</v>
      </c>
      <c r="O697" s="18" t="s">
        <v>1363</v>
      </c>
      <c r="P697" s="18" t="s">
        <v>1363</v>
      </c>
      <c r="Q697" s="18" t="s">
        <v>1363</v>
      </c>
      <c r="R697" s="18" t="s">
        <v>1363</v>
      </c>
      <c r="S697" s="18" t="s">
        <v>1363</v>
      </c>
      <c r="T697" s="18" t="s">
        <v>1363</v>
      </c>
      <c r="U697" s="18" t="s">
        <v>1363</v>
      </c>
      <c r="V697" s="18" t="s">
        <v>1363</v>
      </c>
      <c r="W697" s="18" t="s">
        <v>1363</v>
      </c>
      <c r="X697" s="18" t="s">
        <v>1363</v>
      </c>
      <c r="Y697" s="18" t="s">
        <v>1363</v>
      </c>
      <c r="Z697" s="18" t="s">
        <v>1363</v>
      </c>
      <c r="AA697" s="18" t="s">
        <v>1363</v>
      </c>
      <c r="AB697" s="18" t="s">
        <v>1363</v>
      </c>
      <c r="AC697" s="18" t="s">
        <v>1363</v>
      </c>
      <c r="AD697" s="18" t="s">
        <v>1363</v>
      </c>
      <c r="AE697" s="18" t="s">
        <v>1363</v>
      </c>
      <c r="AF697" s="18" t="s">
        <v>1363</v>
      </c>
      <c r="AG697" s="18">
        <v>100</v>
      </c>
      <c r="AH697" s="18" t="s">
        <v>22</v>
      </c>
      <c r="AI697" s="78">
        <v>100</v>
      </c>
      <c r="AJ697" s="18" t="s">
        <v>22</v>
      </c>
      <c r="AK697" s="78">
        <v>100</v>
      </c>
      <c r="AL697" s="18" t="s">
        <v>22</v>
      </c>
      <c r="AM697" s="28" t="s">
        <v>171</v>
      </c>
      <c r="AN697" s="1" t="s">
        <v>978</v>
      </c>
      <c r="AO697" s="1" t="s">
        <v>978</v>
      </c>
      <c r="AP697" s="1" t="s">
        <v>978</v>
      </c>
      <c r="AQ697" s="1" t="s">
        <v>978</v>
      </c>
      <c r="AR697" s="1" t="s">
        <v>978</v>
      </c>
      <c r="AS697" s="1" t="s">
        <v>978</v>
      </c>
      <c r="AT697" s="1" t="s">
        <v>949</v>
      </c>
      <c r="AU697" s="1" t="s">
        <v>937</v>
      </c>
      <c r="AV697" s="1" t="s">
        <v>936</v>
      </c>
      <c r="AW697" s="83" t="s">
        <v>169</v>
      </c>
      <c r="AX697" s="1" t="s">
        <v>168</v>
      </c>
      <c r="AY697" s="1">
        <v>6.5</v>
      </c>
      <c r="AZ697" s="1">
        <v>6</v>
      </c>
    </row>
    <row r="698" spans="1:52" s="6" customFormat="1" ht="52.5" x14ac:dyDescent="0.4">
      <c r="A698" s="1">
        <v>6</v>
      </c>
      <c r="B698" s="1">
        <v>6.5</v>
      </c>
      <c r="C698" s="1" t="s">
        <v>168</v>
      </c>
      <c r="D698" s="2" t="s">
        <v>670</v>
      </c>
      <c r="E698" s="1" t="s">
        <v>10</v>
      </c>
      <c r="F698" s="1" t="s">
        <v>11</v>
      </c>
      <c r="G698" s="1" t="s">
        <v>15</v>
      </c>
      <c r="H698" s="1" t="s">
        <v>13</v>
      </c>
      <c r="I698" s="1" t="s">
        <v>13</v>
      </c>
      <c r="J698" s="1" t="s">
        <v>13</v>
      </c>
      <c r="K698" s="1" t="s">
        <v>13</v>
      </c>
      <c r="L698" s="1" t="s">
        <v>13</v>
      </c>
      <c r="M698" s="1" t="s">
        <v>13</v>
      </c>
      <c r="N698" s="28" t="s">
        <v>1095</v>
      </c>
      <c r="O698" s="18" t="s">
        <v>1363</v>
      </c>
      <c r="P698" s="18" t="s">
        <v>1363</v>
      </c>
      <c r="Q698" s="18" t="s">
        <v>1363</v>
      </c>
      <c r="R698" s="18" t="s">
        <v>1363</v>
      </c>
      <c r="S698" s="18" t="s">
        <v>1363</v>
      </c>
      <c r="T698" s="18" t="s">
        <v>1363</v>
      </c>
      <c r="U698" s="18" t="s">
        <v>1363</v>
      </c>
      <c r="V698" s="18" t="s">
        <v>1363</v>
      </c>
      <c r="W698" s="18" t="s">
        <v>1363</v>
      </c>
      <c r="X698" s="18" t="s">
        <v>1363</v>
      </c>
      <c r="Y698" s="18" t="s">
        <v>1363</v>
      </c>
      <c r="Z698" s="18" t="s">
        <v>1363</v>
      </c>
      <c r="AA698" s="18" t="s">
        <v>1363</v>
      </c>
      <c r="AB698" s="18" t="s">
        <v>1363</v>
      </c>
      <c r="AC698" s="18" t="s">
        <v>1363</v>
      </c>
      <c r="AD698" s="18" t="s">
        <v>1363</v>
      </c>
      <c r="AE698" s="18" t="s">
        <v>1363</v>
      </c>
      <c r="AF698" s="18" t="s">
        <v>1363</v>
      </c>
      <c r="AG698" s="18">
        <v>78.5</v>
      </c>
      <c r="AH698" s="18" t="s">
        <v>22</v>
      </c>
      <c r="AI698" s="78">
        <v>78.5</v>
      </c>
      <c r="AJ698" s="18" t="s">
        <v>22</v>
      </c>
      <c r="AK698" s="78">
        <v>78.5</v>
      </c>
      <c r="AL698" s="18" t="s">
        <v>22</v>
      </c>
      <c r="AM698" s="28" t="s">
        <v>172</v>
      </c>
      <c r="AN698" s="1" t="s">
        <v>978</v>
      </c>
      <c r="AO698" s="1" t="s">
        <v>978</v>
      </c>
      <c r="AP698" s="1" t="s">
        <v>978</v>
      </c>
      <c r="AQ698" s="1" t="s">
        <v>978</v>
      </c>
      <c r="AR698" s="1" t="s">
        <v>978</v>
      </c>
      <c r="AS698" s="1" t="s">
        <v>978</v>
      </c>
      <c r="AT698" s="1" t="s">
        <v>949</v>
      </c>
      <c r="AU698" s="1" t="s">
        <v>937</v>
      </c>
      <c r="AV698" s="1" t="s">
        <v>936</v>
      </c>
      <c r="AW698" s="83" t="s">
        <v>169</v>
      </c>
      <c r="AX698" s="1" t="s">
        <v>168</v>
      </c>
      <c r="AY698" s="1">
        <v>6.5</v>
      </c>
      <c r="AZ698" s="1">
        <v>6</v>
      </c>
    </row>
    <row r="699" spans="1:52" s="6" customFormat="1" ht="52.5" x14ac:dyDescent="0.4">
      <c r="A699" s="1">
        <v>6</v>
      </c>
      <c r="B699" s="1">
        <v>6.5</v>
      </c>
      <c r="C699" s="1" t="s">
        <v>168</v>
      </c>
      <c r="D699" s="2" t="s">
        <v>670</v>
      </c>
      <c r="E699" s="1" t="s">
        <v>10</v>
      </c>
      <c r="F699" s="1" t="s">
        <v>11</v>
      </c>
      <c r="G699" s="1" t="s">
        <v>15</v>
      </c>
      <c r="H699" s="1" t="s">
        <v>13</v>
      </c>
      <c r="I699" s="1" t="s">
        <v>13</v>
      </c>
      <c r="J699" s="1" t="s">
        <v>13</v>
      </c>
      <c r="K699" s="1" t="s">
        <v>13</v>
      </c>
      <c r="L699" s="1" t="s">
        <v>13</v>
      </c>
      <c r="M699" s="1" t="s">
        <v>13</v>
      </c>
      <c r="N699" s="28" t="s">
        <v>1094</v>
      </c>
      <c r="O699" s="18" t="s">
        <v>1363</v>
      </c>
      <c r="P699" s="18" t="s">
        <v>1363</v>
      </c>
      <c r="Q699" s="18" t="s">
        <v>1363</v>
      </c>
      <c r="R699" s="18" t="s">
        <v>1363</v>
      </c>
      <c r="S699" s="18" t="s">
        <v>1363</v>
      </c>
      <c r="T699" s="18" t="s">
        <v>1363</v>
      </c>
      <c r="U699" s="18" t="s">
        <v>1363</v>
      </c>
      <c r="V699" s="18" t="s">
        <v>1363</v>
      </c>
      <c r="W699" s="18" t="s">
        <v>1363</v>
      </c>
      <c r="X699" s="18" t="s">
        <v>1363</v>
      </c>
      <c r="Y699" s="18" t="s">
        <v>1363</v>
      </c>
      <c r="Z699" s="18" t="s">
        <v>1363</v>
      </c>
      <c r="AA699" s="18" t="s">
        <v>1363</v>
      </c>
      <c r="AB699" s="18" t="s">
        <v>1363</v>
      </c>
      <c r="AC699" s="18" t="s">
        <v>1363</v>
      </c>
      <c r="AD699" s="18" t="s">
        <v>1363</v>
      </c>
      <c r="AE699" s="18" t="s">
        <v>1363</v>
      </c>
      <c r="AF699" s="18" t="s">
        <v>1363</v>
      </c>
      <c r="AG699" s="18">
        <v>85</v>
      </c>
      <c r="AH699" s="18" t="s">
        <v>22</v>
      </c>
      <c r="AI699" s="78">
        <v>85</v>
      </c>
      <c r="AJ699" s="18" t="s">
        <v>22</v>
      </c>
      <c r="AK699" s="78">
        <v>85</v>
      </c>
      <c r="AL699" s="18" t="s">
        <v>22</v>
      </c>
      <c r="AM699" s="28" t="s">
        <v>173</v>
      </c>
      <c r="AN699" s="1" t="s">
        <v>978</v>
      </c>
      <c r="AO699" s="1" t="s">
        <v>978</v>
      </c>
      <c r="AP699" s="1" t="s">
        <v>978</v>
      </c>
      <c r="AQ699" s="1" t="s">
        <v>978</v>
      </c>
      <c r="AR699" s="1" t="s">
        <v>978</v>
      </c>
      <c r="AS699" s="1" t="s">
        <v>978</v>
      </c>
      <c r="AT699" s="1" t="s">
        <v>949</v>
      </c>
      <c r="AU699" s="1" t="s">
        <v>937</v>
      </c>
      <c r="AV699" s="1" t="s">
        <v>936</v>
      </c>
      <c r="AW699" s="83" t="s">
        <v>169</v>
      </c>
      <c r="AX699" s="1" t="s">
        <v>168</v>
      </c>
      <c r="AY699" s="1">
        <v>6.5</v>
      </c>
      <c r="AZ699" s="1">
        <v>6</v>
      </c>
    </row>
    <row r="700" spans="1:52" s="7" customFormat="1" ht="52.5" customHeight="1" x14ac:dyDescent="0.4">
      <c r="A700" s="1">
        <v>6</v>
      </c>
      <c r="B700" s="1">
        <v>6.5</v>
      </c>
      <c r="C700" s="1" t="s">
        <v>168</v>
      </c>
      <c r="D700" s="2" t="s">
        <v>670</v>
      </c>
      <c r="E700" s="1" t="s">
        <v>10</v>
      </c>
      <c r="F700" s="1" t="s">
        <v>11</v>
      </c>
      <c r="G700" s="1" t="s">
        <v>15</v>
      </c>
      <c r="H700" s="1" t="s">
        <v>13</v>
      </c>
      <c r="I700" s="1" t="s">
        <v>13</v>
      </c>
      <c r="J700" s="1" t="s">
        <v>13</v>
      </c>
      <c r="K700" s="1" t="s">
        <v>13</v>
      </c>
      <c r="L700" s="1" t="s">
        <v>13</v>
      </c>
      <c r="M700" s="1" t="s">
        <v>13</v>
      </c>
      <c r="N700" s="113" t="s">
        <v>1093</v>
      </c>
      <c r="O700" s="18" t="s">
        <v>1363</v>
      </c>
      <c r="P700" s="18" t="s">
        <v>1363</v>
      </c>
      <c r="Q700" s="18" t="s">
        <v>1363</v>
      </c>
      <c r="R700" s="18" t="s">
        <v>1363</v>
      </c>
      <c r="S700" s="18" t="s">
        <v>1363</v>
      </c>
      <c r="T700" s="18" t="s">
        <v>1363</v>
      </c>
      <c r="U700" s="18" t="s">
        <v>1363</v>
      </c>
      <c r="V700" s="18" t="s">
        <v>1363</v>
      </c>
      <c r="W700" s="18" t="s">
        <v>1363</v>
      </c>
      <c r="X700" s="18" t="s">
        <v>1363</v>
      </c>
      <c r="Y700" s="18" t="s">
        <v>1363</v>
      </c>
      <c r="Z700" s="18" t="s">
        <v>1363</v>
      </c>
      <c r="AA700" s="18" t="s">
        <v>1363</v>
      </c>
      <c r="AB700" s="18" t="s">
        <v>1363</v>
      </c>
      <c r="AC700" s="18" t="s">
        <v>1363</v>
      </c>
      <c r="AD700" s="18" t="s">
        <v>1363</v>
      </c>
      <c r="AE700" s="18" t="s">
        <v>1363</v>
      </c>
      <c r="AF700" s="18" t="s">
        <v>1363</v>
      </c>
      <c r="AG700" s="18">
        <v>82</v>
      </c>
      <c r="AH700" s="18" t="s">
        <v>22</v>
      </c>
      <c r="AI700" s="133">
        <v>82</v>
      </c>
      <c r="AJ700" s="18" t="s">
        <v>22</v>
      </c>
      <c r="AK700" s="133">
        <v>82</v>
      </c>
      <c r="AL700" s="18" t="s">
        <v>22</v>
      </c>
      <c r="AM700" s="79" t="s">
        <v>174</v>
      </c>
      <c r="AN700" s="1" t="s">
        <v>978</v>
      </c>
      <c r="AO700" s="1" t="s">
        <v>978</v>
      </c>
      <c r="AP700" s="1" t="s">
        <v>978</v>
      </c>
      <c r="AQ700" s="1" t="s">
        <v>978</v>
      </c>
      <c r="AR700" s="1" t="s">
        <v>978</v>
      </c>
      <c r="AS700" s="1" t="s">
        <v>978</v>
      </c>
      <c r="AT700" s="1" t="s">
        <v>949</v>
      </c>
      <c r="AU700" s="1" t="s">
        <v>937</v>
      </c>
      <c r="AV700" s="1" t="s">
        <v>936</v>
      </c>
      <c r="AW700" s="83" t="s">
        <v>169</v>
      </c>
      <c r="AX700" s="1" t="s">
        <v>168</v>
      </c>
      <c r="AY700" s="1">
        <v>6.5</v>
      </c>
      <c r="AZ700" s="1">
        <v>6</v>
      </c>
    </row>
    <row r="701" spans="1:52" s="9" customFormat="1" ht="52.5" customHeight="1" x14ac:dyDescent="0.4">
      <c r="A701" s="9">
        <v>6</v>
      </c>
      <c r="B701" s="9">
        <v>6.6</v>
      </c>
      <c r="C701" s="9" t="s">
        <v>1871</v>
      </c>
      <c r="D701" s="47" t="s">
        <v>1883</v>
      </c>
      <c r="E701" s="9" t="s">
        <v>10</v>
      </c>
      <c r="F701" s="49" t="s">
        <v>1864</v>
      </c>
      <c r="G701" s="49" t="s">
        <v>1864</v>
      </c>
      <c r="H701" s="49" t="s">
        <v>1864</v>
      </c>
      <c r="I701" s="49" t="s">
        <v>1864</v>
      </c>
      <c r="J701" s="49" t="s">
        <v>1864</v>
      </c>
      <c r="K701" s="49" t="s">
        <v>1864</v>
      </c>
      <c r="L701" s="49" t="s">
        <v>1864</v>
      </c>
      <c r="M701" s="49" t="s">
        <v>1864</v>
      </c>
      <c r="N701" s="49" t="s">
        <v>1864</v>
      </c>
      <c r="O701" s="49" t="s">
        <v>1864</v>
      </c>
      <c r="P701" s="49" t="s">
        <v>1864</v>
      </c>
      <c r="Q701" s="49" t="s">
        <v>1864</v>
      </c>
      <c r="R701" s="49" t="s">
        <v>1864</v>
      </c>
      <c r="S701" s="49" t="s">
        <v>1864</v>
      </c>
      <c r="T701" s="49" t="s">
        <v>1864</v>
      </c>
      <c r="U701" s="49" t="s">
        <v>1864</v>
      </c>
      <c r="V701" s="49" t="s">
        <v>1864</v>
      </c>
      <c r="W701" s="49" t="s">
        <v>1864</v>
      </c>
      <c r="X701" s="49" t="s">
        <v>1864</v>
      </c>
      <c r="Y701" s="49" t="s">
        <v>1864</v>
      </c>
      <c r="Z701" s="49" t="s">
        <v>1864</v>
      </c>
      <c r="AA701" s="49" t="s">
        <v>1864</v>
      </c>
      <c r="AB701" s="49" t="s">
        <v>1864</v>
      </c>
      <c r="AC701" s="49" t="s">
        <v>1864</v>
      </c>
      <c r="AD701" s="49" t="s">
        <v>1864</v>
      </c>
      <c r="AE701" s="49" t="s">
        <v>1864</v>
      </c>
      <c r="AF701" s="49" t="s">
        <v>1864</v>
      </c>
      <c r="AG701" s="49" t="s">
        <v>1864</v>
      </c>
      <c r="AH701" s="49" t="s">
        <v>1864</v>
      </c>
      <c r="AI701" s="49" t="s">
        <v>1864</v>
      </c>
      <c r="AJ701" s="49" t="s">
        <v>1864</v>
      </c>
      <c r="AK701" s="49" t="s">
        <v>1864</v>
      </c>
      <c r="AL701" s="49" t="s">
        <v>1864</v>
      </c>
      <c r="AM701" s="9" t="s">
        <v>166</v>
      </c>
      <c r="AN701" s="9" t="s">
        <v>166</v>
      </c>
      <c r="AO701" s="9" t="s">
        <v>166</v>
      </c>
      <c r="AP701" s="9" t="s">
        <v>166</v>
      </c>
      <c r="AQ701" s="9" t="s">
        <v>166</v>
      </c>
      <c r="AR701" s="9" t="s">
        <v>166</v>
      </c>
      <c r="AS701" s="9" t="s">
        <v>166</v>
      </c>
      <c r="AT701" s="9" t="s">
        <v>166</v>
      </c>
      <c r="AU701" s="9" t="s">
        <v>166</v>
      </c>
      <c r="AV701" s="9" t="s">
        <v>936</v>
      </c>
      <c r="AW701" s="80" t="s">
        <v>1872</v>
      </c>
      <c r="AX701" s="9" t="s">
        <v>1871</v>
      </c>
      <c r="AY701" s="9">
        <v>6.6</v>
      </c>
      <c r="AZ701" s="9">
        <v>6</v>
      </c>
    </row>
    <row r="702" spans="1:52" s="14" customFormat="1" ht="78.75" x14ac:dyDescent="0.4">
      <c r="A702" s="9">
        <v>6</v>
      </c>
      <c r="B702" s="9" t="s">
        <v>1465</v>
      </c>
      <c r="C702" s="9" t="s">
        <v>1466</v>
      </c>
      <c r="D702" s="47" t="s">
        <v>1668</v>
      </c>
      <c r="E702" s="9" t="s">
        <v>10</v>
      </c>
      <c r="F702" s="9" t="s">
        <v>11</v>
      </c>
      <c r="G702" s="9" t="s">
        <v>1179</v>
      </c>
      <c r="H702" s="9" t="s">
        <v>13</v>
      </c>
      <c r="I702" s="9" t="s">
        <v>13</v>
      </c>
      <c r="J702" s="9" t="s">
        <v>13</v>
      </c>
      <c r="K702" s="9" t="s">
        <v>13</v>
      </c>
      <c r="L702" s="9" t="s">
        <v>13</v>
      </c>
      <c r="M702" s="9" t="s">
        <v>13</v>
      </c>
      <c r="N702" s="9" t="s">
        <v>13</v>
      </c>
      <c r="O702" s="9"/>
      <c r="P702" s="49"/>
      <c r="Q702" s="49"/>
      <c r="R702" s="49"/>
      <c r="S702" s="49"/>
      <c r="T702" s="49"/>
      <c r="U702" s="49"/>
      <c r="V702" s="49"/>
      <c r="W702" s="49"/>
      <c r="X702" s="49"/>
      <c r="Y702" s="49"/>
      <c r="Z702" s="49"/>
      <c r="AA702" s="49"/>
      <c r="AB702" s="49"/>
      <c r="AC702" s="49"/>
      <c r="AD702" s="49"/>
      <c r="AE702" s="49"/>
      <c r="AF702" s="49"/>
      <c r="AG702" s="49"/>
      <c r="AH702" s="49"/>
      <c r="AI702" s="105"/>
      <c r="AJ702" s="49"/>
      <c r="AK702" s="105"/>
      <c r="AL702" s="49"/>
      <c r="AM702" s="9" t="s">
        <v>978</v>
      </c>
      <c r="AN702" s="9" t="s">
        <v>978</v>
      </c>
      <c r="AO702" s="9" t="s">
        <v>978</v>
      </c>
      <c r="AP702" s="9" t="s">
        <v>978</v>
      </c>
      <c r="AQ702" s="9" t="s">
        <v>978</v>
      </c>
      <c r="AR702" s="9" t="s">
        <v>978</v>
      </c>
      <c r="AS702" s="9" t="s">
        <v>978</v>
      </c>
      <c r="AT702" s="9" t="s">
        <v>869</v>
      </c>
      <c r="AU702" s="9" t="s">
        <v>937</v>
      </c>
      <c r="AV702" s="9" t="s">
        <v>936</v>
      </c>
      <c r="AW702" s="80" t="s">
        <v>1467</v>
      </c>
      <c r="AX702" s="9" t="s">
        <v>1466</v>
      </c>
      <c r="AY702" s="9" t="s">
        <v>1465</v>
      </c>
      <c r="AZ702" s="9">
        <v>6</v>
      </c>
    </row>
    <row r="703" spans="1:52" s="7" customFormat="1" ht="52.5" customHeight="1" x14ac:dyDescent="0.4">
      <c r="A703" s="1">
        <v>6</v>
      </c>
      <c r="B703" s="1" t="s">
        <v>1465</v>
      </c>
      <c r="C703" s="1" t="s">
        <v>1466</v>
      </c>
      <c r="D703" s="2" t="s">
        <v>1791</v>
      </c>
      <c r="E703" s="1" t="s">
        <v>10</v>
      </c>
      <c r="F703" s="1" t="s">
        <v>11</v>
      </c>
      <c r="G703" s="1" t="s">
        <v>1179</v>
      </c>
      <c r="H703" s="1" t="s">
        <v>13</v>
      </c>
      <c r="I703" s="1" t="s">
        <v>13</v>
      </c>
      <c r="J703" s="1" t="s">
        <v>13</v>
      </c>
      <c r="K703" s="1" t="s">
        <v>13</v>
      </c>
      <c r="L703" s="1" t="s">
        <v>13</v>
      </c>
      <c r="M703" s="1" t="s">
        <v>13</v>
      </c>
      <c r="N703" s="113" t="s">
        <v>13</v>
      </c>
      <c r="O703" s="18" t="s">
        <v>1363</v>
      </c>
      <c r="P703" s="18" t="s">
        <v>1363</v>
      </c>
      <c r="Q703" s="18" t="s">
        <v>1363</v>
      </c>
      <c r="R703" s="18" t="s">
        <v>1363</v>
      </c>
      <c r="S703" s="18" t="s">
        <v>1363</v>
      </c>
      <c r="T703" s="18" t="s">
        <v>1363</v>
      </c>
      <c r="U703" s="18" t="s">
        <v>1363</v>
      </c>
      <c r="V703" s="18" t="s">
        <v>1363</v>
      </c>
      <c r="W703" s="18" t="s">
        <v>1363</v>
      </c>
      <c r="X703" s="18" t="s">
        <v>1363</v>
      </c>
      <c r="Y703" s="18" t="s">
        <v>1363</v>
      </c>
      <c r="Z703" s="18" t="s">
        <v>1363</v>
      </c>
      <c r="AA703" s="18" t="s">
        <v>1363</v>
      </c>
      <c r="AB703" s="18" t="s">
        <v>1363</v>
      </c>
      <c r="AC703" s="18" t="s">
        <v>1363</v>
      </c>
      <c r="AD703" s="18" t="s">
        <v>1363</v>
      </c>
      <c r="AE703" s="43">
        <v>202888070</v>
      </c>
      <c r="AF703" s="135" t="s">
        <v>455</v>
      </c>
      <c r="AG703" s="43">
        <v>126131351</v>
      </c>
      <c r="AH703" s="135" t="s">
        <v>455</v>
      </c>
      <c r="AI703" s="78">
        <v>113593525</v>
      </c>
      <c r="AJ703" s="135" t="s">
        <v>455</v>
      </c>
      <c r="AK703" s="78" t="s">
        <v>1367</v>
      </c>
      <c r="AL703" s="18" t="s">
        <v>1367</v>
      </c>
      <c r="AM703" s="1" t="s">
        <v>978</v>
      </c>
      <c r="AN703" s="1" t="s">
        <v>978</v>
      </c>
      <c r="AO703" s="1" t="s">
        <v>978</v>
      </c>
      <c r="AP703" s="1" t="s">
        <v>978</v>
      </c>
      <c r="AQ703" s="1" t="s">
        <v>978</v>
      </c>
      <c r="AR703" s="1" t="s">
        <v>978</v>
      </c>
      <c r="AS703" s="1" t="s">
        <v>978</v>
      </c>
      <c r="AT703" s="3" t="s">
        <v>869</v>
      </c>
      <c r="AU703" s="1" t="s">
        <v>937</v>
      </c>
      <c r="AV703" s="1" t="s">
        <v>936</v>
      </c>
      <c r="AW703" s="86" t="s">
        <v>1406</v>
      </c>
      <c r="AX703" s="1" t="s">
        <v>1466</v>
      </c>
      <c r="AY703" s="1" t="s">
        <v>1465</v>
      </c>
      <c r="AZ703" s="1">
        <v>6</v>
      </c>
    </row>
    <row r="704" spans="1:52" s="14" customFormat="1" ht="105" x14ac:dyDescent="0.4">
      <c r="A704" s="9">
        <v>6</v>
      </c>
      <c r="B704" s="9" t="s">
        <v>413</v>
      </c>
      <c r="C704" s="9" t="s">
        <v>175</v>
      </c>
      <c r="D704" s="47" t="s">
        <v>671</v>
      </c>
      <c r="E704" s="9" t="s">
        <v>10</v>
      </c>
      <c r="F704" s="9" t="s">
        <v>11</v>
      </c>
      <c r="G704" s="9" t="s">
        <v>15</v>
      </c>
      <c r="H704" s="9" t="s">
        <v>13</v>
      </c>
      <c r="I704" s="9" t="s">
        <v>13</v>
      </c>
      <c r="J704" s="9" t="s">
        <v>13</v>
      </c>
      <c r="K704" s="9" t="s">
        <v>13</v>
      </c>
      <c r="L704" s="9" t="s">
        <v>13</v>
      </c>
      <c r="M704" s="9" t="s">
        <v>13</v>
      </c>
      <c r="N704" s="9" t="s">
        <v>13</v>
      </c>
      <c r="O704" s="9"/>
      <c r="P704" s="49"/>
      <c r="Q704" s="49"/>
      <c r="R704" s="49"/>
      <c r="S704" s="49"/>
      <c r="T704" s="49"/>
      <c r="U704" s="49">
        <v>100</v>
      </c>
      <c r="V704" s="49" t="s">
        <v>442</v>
      </c>
      <c r="W704" s="49">
        <v>100</v>
      </c>
      <c r="X704" s="49" t="s">
        <v>442</v>
      </c>
      <c r="Y704" s="49">
        <v>100</v>
      </c>
      <c r="Z704" s="49" t="s">
        <v>442</v>
      </c>
      <c r="AA704" s="49">
        <v>100</v>
      </c>
      <c r="AB704" s="49" t="s">
        <v>442</v>
      </c>
      <c r="AC704" s="49">
        <v>100</v>
      </c>
      <c r="AD704" s="49" t="s">
        <v>442</v>
      </c>
      <c r="AE704" s="49">
        <v>100</v>
      </c>
      <c r="AF704" s="49" t="s">
        <v>442</v>
      </c>
      <c r="AG704" s="49">
        <v>100</v>
      </c>
      <c r="AH704" s="49" t="s">
        <v>442</v>
      </c>
      <c r="AI704" s="105">
        <v>100</v>
      </c>
      <c r="AJ704" s="49" t="s">
        <v>442</v>
      </c>
      <c r="AK704" s="105">
        <v>100</v>
      </c>
      <c r="AL704" s="49" t="s">
        <v>442</v>
      </c>
      <c r="AM704" s="9" t="s">
        <v>978</v>
      </c>
      <c r="AN704" s="9" t="s">
        <v>978</v>
      </c>
      <c r="AO704" s="9" t="s">
        <v>978</v>
      </c>
      <c r="AP704" s="9" t="s">
        <v>978</v>
      </c>
      <c r="AQ704" s="9" t="s">
        <v>978</v>
      </c>
      <c r="AR704" s="9" t="s">
        <v>978</v>
      </c>
      <c r="AS704" s="9" t="s">
        <v>978</v>
      </c>
      <c r="AT704" s="9" t="s">
        <v>949</v>
      </c>
      <c r="AU704" s="9" t="s">
        <v>937</v>
      </c>
      <c r="AV704" s="9" t="s">
        <v>936</v>
      </c>
      <c r="AW704" s="80" t="s">
        <v>756</v>
      </c>
      <c r="AX704" s="9" t="s">
        <v>175</v>
      </c>
      <c r="AY704" s="9" t="s">
        <v>413</v>
      </c>
      <c r="AZ704" s="9">
        <v>6</v>
      </c>
    </row>
    <row r="705" spans="1:52" s="9" customFormat="1" x14ac:dyDescent="0.4">
      <c r="A705" s="9">
        <v>7</v>
      </c>
      <c r="B705" s="9">
        <v>7.1</v>
      </c>
      <c r="C705" s="9" t="s">
        <v>57</v>
      </c>
      <c r="D705" s="47" t="s">
        <v>672</v>
      </c>
      <c r="E705" s="9" t="s">
        <v>10</v>
      </c>
      <c r="F705" s="9" t="s">
        <v>11</v>
      </c>
      <c r="G705" s="9" t="s">
        <v>15</v>
      </c>
      <c r="H705" s="9" t="s">
        <v>13</v>
      </c>
      <c r="I705" s="9" t="s">
        <v>13</v>
      </c>
      <c r="J705" s="9" t="s">
        <v>13</v>
      </c>
      <c r="K705" s="9" t="s">
        <v>13</v>
      </c>
      <c r="L705" s="9" t="s">
        <v>13</v>
      </c>
      <c r="M705" s="9" t="s">
        <v>13</v>
      </c>
      <c r="N705" s="9" t="s">
        <v>13</v>
      </c>
      <c r="O705" s="9">
        <v>100</v>
      </c>
      <c r="P705" s="49" t="s">
        <v>22</v>
      </c>
      <c r="Q705" s="49">
        <v>100</v>
      </c>
      <c r="R705" s="49" t="s">
        <v>22</v>
      </c>
      <c r="S705" s="49">
        <v>100</v>
      </c>
      <c r="T705" s="49" t="s">
        <v>22</v>
      </c>
      <c r="U705" s="49">
        <v>100</v>
      </c>
      <c r="V705" s="49" t="s">
        <v>22</v>
      </c>
      <c r="W705" s="49">
        <v>100</v>
      </c>
      <c r="X705" s="49" t="s">
        <v>22</v>
      </c>
      <c r="Y705" s="49">
        <v>100</v>
      </c>
      <c r="Z705" s="49" t="s">
        <v>22</v>
      </c>
      <c r="AA705" s="49">
        <v>100</v>
      </c>
      <c r="AB705" s="49" t="s">
        <v>22</v>
      </c>
      <c r="AC705" s="49">
        <v>100</v>
      </c>
      <c r="AD705" s="49" t="s">
        <v>22</v>
      </c>
      <c r="AE705" s="49">
        <v>100</v>
      </c>
      <c r="AF705" s="49" t="s">
        <v>22</v>
      </c>
      <c r="AG705" s="49">
        <v>100</v>
      </c>
      <c r="AH705" s="49" t="s">
        <v>22</v>
      </c>
      <c r="AI705" s="105">
        <v>100</v>
      </c>
      <c r="AJ705" s="49" t="s">
        <v>22</v>
      </c>
      <c r="AK705" s="105">
        <v>100</v>
      </c>
      <c r="AL705" s="49" t="s">
        <v>22</v>
      </c>
      <c r="AM705" s="9" t="s">
        <v>978</v>
      </c>
      <c r="AN705" s="9" t="s">
        <v>978</v>
      </c>
      <c r="AO705" s="9" t="s">
        <v>978</v>
      </c>
      <c r="AP705" s="9" t="s">
        <v>978</v>
      </c>
      <c r="AQ705" s="9" t="s">
        <v>978</v>
      </c>
      <c r="AR705" s="9" t="s">
        <v>978</v>
      </c>
      <c r="AS705" s="9" t="s">
        <v>978</v>
      </c>
      <c r="AT705" s="9" t="s">
        <v>949</v>
      </c>
      <c r="AU705" s="9" t="s">
        <v>937</v>
      </c>
      <c r="AV705" s="9" t="s">
        <v>936</v>
      </c>
      <c r="AW705" s="80" t="s">
        <v>757</v>
      </c>
      <c r="AX705" s="9" t="s">
        <v>57</v>
      </c>
      <c r="AY705" s="9">
        <v>7.1</v>
      </c>
      <c r="AZ705" s="9">
        <v>7</v>
      </c>
    </row>
    <row r="706" spans="1:52" s="9" customFormat="1" ht="52.5" x14ac:dyDescent="0.4">
      <c r="A706" s="9">
        <v>7</v>
      </c>
      <c r="B706" s="9">
        <v>7.1</v>
      </c>
      <c r="C706" s="9" t="s">
        <v>58</v>
      </c>
      <c r="D706" s="47" t="s">
        <v>673</v>
      </c>
      <c r="E706" s="9" t="s">
        <v>10</v>
      </c>
      <c r="F706" s="9" t="s">
        <v>11</v>
      </c>
      <c r="G706" s="9" t="s">
        <v>15</v>
      </c>
      <c r="H706" s="9" t="s">
        <v>13</v>
      </c>
      <c r="I706" s="9" t="s">
        <v>13</v>
      </c>
      <c r="J706" s="9" t="s">
        <v>13</v>
      </c>
      <c r="K706" s="9" t="s">
        <v>13</v>
      </c>
      <c r="L706" s="9" t="s">
        <v>13</v>
      </c>
      <c r="M706" s="9" t="s">
        <v>13</v>
      </c>
      <c r="N706" s="9" t="s">
        <v>13</v>
      </c>
      <c r="O706" s="9" t="s">
        <v>14</v>
      </c>
      <c r="P706" s="49" t="s">
        <v>14</v>
      </c>
      <c r="Q706" s="49"/>
      <c r="R706" s="49"/>
      <c r="S706" s="49" t="s">
        <v>14</v>
      </c>
      <c r="T706" s="49" t="s">
        <v>14</v>
      </c>
      <c r="U706" s="49"/>
      <c r="V706" s="49"/>
      <c r="W706" s="49" t="s">
        <v>14</v>
      </c>
      <c r="X706" s="49" t="s">
        <v>14</v>
      </c>
      <c r="Y706" s="49"/>
      <c r="Z706" s="49"/>
      <c r="AA706" s="49" t="s">
        <v>14</v>
      </c>
      <c r="AB706" s="49" t="s">
        <v>14</v>
      </c>
      <c r="AC706" s="49"/>
      <c r="AD706" s="49"/>
      <c r="AE706" s="49" t="s">
        <v>14</v>
      </c>
      <c r="AF706" s="49" t="s">
        <v>14</v>
      </c>
      <c r="AG706" s="49" t="s">
        <v>14</v>
      </c>
      <c r="AH706" s="49" t="s">
        <v>14</v>
      </c>
      <c r="AI706" s="105" t="s">
        <v>14</v>
      </c>
      <c r="AJ706" s="49"/>
      <c r="AK706" s="105" t="s">
        <v>14</v>
      </c>
      <c r="AL706" s="49"/>
      <c r="AM706" s="9" t="s">
        <v>978</v>
      </c>
      <c r="AN706" s="9" t="s">
        <v>978</v>
      </c>
      <c r="AO706" s="9" t="s">
        <v>978</v>
      </c>
      <c r="AP706" s="9" t="s">
        <v>978</v>
      </c>
      <c r="AQ706" s="9" t="s">
        <v>978</v>
      </c>
      <c r="AR706" s="9" t="s">
        <v>978</v>
      </c>
      <c r="AS706" s="9" t="s">
        <v>978</v>
      </c>
      <c r="AT706" s="9" t="s">
        <v>949</v>
      </c>
      <c r="AU706" s="9" t="s">
        <v>937</v>
      </c>
      <c r="AV706" s="9" t="s">
        <v>936</v>
      </c>
      <c r="AW706" s="80" t="s">
        <v>758</v>
      </c>
      <c r="AX706" s="9" t="s">
        <v>58</v>
      </c>
      <c r="AY706" s="9">
        <v>7.1</v>
      </c>
      <c r="AZ706" s="9">
        <v>7</v>
      </c>
    </row>
    <row r="707" spans="1:52" s="4" customFormat="1" x14ac:dyDescent="0.4">
      <c r="A707" s="1">
        <v>7</v>
      </c>
      <c r="B707" s="1">
        <v>7.1</v>
      </c>
      <c r="C707" s="1" t="s">
        <v>58</v>
      </c>
      <c r="D707" s="2" t="s">
        <v>176</v>
      </c>
      <c r="E707" s="1" t="s">
        <v>10</v>
      </c>
      <c r="F707" s="1" t="s">
        <v>11</v>
      </c>
      <c r="G707" s="1" t="s">
        <v>15</v>
      </c>
      <c r="H707" s="1" t="s">
        <v>13</v>
      </c>
      <c r="I707" s="1" t="s">
        <v>13</v>
      </c>
      <c r="J707" s="1" t="s">
        <v>13</v>
      </c>
      <c r="K707" s="1" t="s">
        <v>13</v>
      </c>
      <c r="L707" s="1" t="s">
        <v>13</v>
      </c>
      <c r="M707" s="1" t="s">
        <v>13</v>
      </c>
      <c r="N707" s="1" t="s">
        <v>13</v>
      </c>
      <c r="O707" s="1">
        <v>100</v>
      </c>
      <c r="P707" s="18"/>
      <c r="Q707" s="18">
        <v>100</v>
      </c>
      <c r="R707" s="18"/>
      <c r="S707" s="18">
        <v>100</v>
      </c>
      <c r="T707" s="18"/>
      <c r="U707" s="18">
        <v>100</v>
      </c>
      <c r="V707" s="18"/>
      <c r="W707" s="18">
        <v>100</v>
      </c>
      <c r="X707" s="18"/>
      <c r="Y707" s="18">
        <v>100</v>
      </c>
      <c r="Z707" s="18"/>
      <c r="AA707" s="18">
        <v>100</v>
      </c>
      <c r="AB707" s="18"/>
      <c r="AC707" s="18">
        <v>100</v>
      </c>
      <c r="AD707" s="18"/>
      <c r="AE707" s="18">
        <v>100</v>
      </c>
      <c r="AF707" s="18"/>
      <c r="AG707" s="18">
        <v>100</v>
      </c>
      <c r="AH707" s="18"/>
      <c r="AI707" s="78">
        <v>100</v>
      </c>
      <c r="AJ707" s="18"/>
      <c r="AK707" s="78">
        <v>100</v>
      </c>
      <c r="AL707" s="18"/>
      <c r="AM707" s="1" t="s">
        <v>978</v>
      </c>
      <c r="AN707" s="1" t="s">
        <v>978</v>
      </c>
      <c r="AO707" s="1" t="s">
        <v>978</v>
      </c>
      <c r="AP707" s="1" t="s">
        <v>978</v>
      </c>
      <c r="AQ707" s="1" t="s">
        <v>978</v>
      </c>
      <c r="AR707" s="1" t="s">
        <v>978</v>
      </c>
      <c r="AS707" s="1" t="s">
        <v>978</v>
      </c>
      <c r="AT707" s="1" t="s">
        <v>949</v>
      </c>
      <c r="AU707" s="1" t="s">
        <v>937</v>
      </c>
      <c r="AV707" s="1" t="s">
        <v>936</v>
      </c>
      <c r="AW707" s="83" t="s">
        <v>482</v>
      </c>
      <c r="AX707" s="1" t="s">
        <v>58</v>
      </c>
      <c r="AY707" s="1">
        <v>7.1</v>
      </c>
      <c r="AZ707" s="1">
        <v>7</v>
      </c>
    </row>
    <row r="708" spans="1:52" s="9" customFormat="1" ht="52.5" x14ac:dyDescent="0.4">
      <c r="A708" s="9">
        <v>7</v>
      </c>
      <c r="B708" s="9">
        <v>7.2</v>
      </c>
      <c r="C708" s="9" t="s">
        <v>1468</v>
      </c>
      <c r="D708" s="47" t="s">
        <v>1669</v>
      </c>
      <c r="E708" s="9" t="s">
        <v>10</v>
      </c>
      <c r="F708" s="9" t="s">
        <v>11</v>
      </c>
      <c r="G708" s="9" t="s">
        <v>15</v>
      </c>
      <c r="H708" s="9" t="s">
        <v>13</v>
      </c>
      <c r="I708" s="9" t="s">
        <v>13</v>
      </c>
      <c r="J708" s="9" t="s">
        <v>13</v>
      </c>
      <c r="K708" s="9" t="s">
        <v>13</v>
      </c>
      <c r="L708" s="9" t="s">
        <v>13</v>
      </c>
      <c r="M708" s="9" t="s">
        <v>13</v>
      </c>
      <c r="N708" s="9" t="s">
        <v>13</v>
      </c>
      <c r="P708" s="49"/>
      <c r="Q708" s="49"/>
      <c r="R708" s="49"/>
      <c r="S708" s="49"/>
      <c r="T708" s="49"/>
      <c r="U708" s="49"/>
      <c r="V708" s="49"/>
      <c r="W708" s="49"/>
      <c r="X708" s="49"/>
      <c r="Y708" s="49"/>
      <c r="Z708" s="49"/>
      <c r="AA708" s="49"/>
      <c r="AB708" s="49"/>
      <c r="AC708" s="49"/>
      <c r="AD708" s="49"/>
      <c r="AE708" s="49">
        <v>9.9999999999999995E-7</v>
      </c>
      <c r="AF708" s="49" t="s">
        <v>431</v>
      </c>
      <c r="AG708" s="49">
        <v>9.9999999999999995E-7</v>
      </c>
      <c r="AH708" s="49" t="s">
        <v>431</v>
      </c>
      <c r="AI708" s="237">
        <v>9.9999999999999995E-7</v>
      </c>
      <c r="AJ708" s="49" t="s">
        <v>431</v>
      </c>
      <c r="AK708" s="237">
        <v>9.9999999999999995E-7</v>
      </c>
      <c r="AL708" s="49"/>
      <c r="AM708" s="9" t="s">
        <v>978</v>
      </c>
      <c r="AN708" s="9" t="s">
        <v>978</v>
      </c>
      <c r="AO708" s="9" t="s">
        <v>978</v>
      </c>
      <c r="AP708" s="9" t="s">
        <v>978</v>
      </c>
      <c r="AQ708" s="9" t="s">
        <v>978</v>
      </c>
      <c r="AR708" s="9" t="s">
        <v>978</v>
      </c>
      <c r="AS708" s="9" t="s">
        <v>978</v>
      </c>
      <c r="AT708" s="9" t="s">
        <v>949</v>
      </c>
      <c r="AU708" s="9" t="s">
        <v>937</v>
      </c>
      <c r="AV708" s="9" t="s">
        <v>936</v>
      </c>
      <c r="AW708" s="80" t="s">
        <v>1469</v>
      </c>
      <c r="AX708" s="9" t="s">
        <v>1468</v>
      </c>
      <c r="AY708" s="9">
        <v>7.2</v>
      </c>
      <c r="AZ708" s="9">
        <v>7</v>
      </c>
    </row>
    <row r="709" spans="1:52" s="4" customFormat="1" x14ac:dyDescent="0.4">
      <c r="A709" s="1">
        <v>7</v>
      </c>
      <c r="B709" s="1">
        <v>7.2</v>
      </c>
      <c r="C709" s="1" t="s">
        <v>1468</v>
      </c>
      <c r="D709" s="2" t="s">
        <v>1746</v>
      </c>
      <c r="E709" s="1" t="s">
        <v>10</v>
      </c>
      <c r="F709" s="1" t="s">
        <v>11</v>
      </c>
      <c r="G709" s="1" t="s">
        <v>15</v>
      </c>
      <c r="H709" s="1" t="s">
        <v>13</v>
      </c>
      <c r="I709" s="1" t="s">
        <v>13</v>
      </c>
      <c r="J709" s="1" t="s">
        <v>13</v>
      </c>
      <c r="K709" s="1" t="s">
        <v>13</v>
      </c>
      <c r="L709" s="1" t="s">
        <v>13</v>
      </c>
      <c r="M709" s="1" t="s">
        <v>13</v>
      </c>
      <c r="N709" s="1" t="s">
        <v>13</v>
      </c>
      <c r="O709" s="18" t="s">
        <v>1363</v>
      </c>
      <c r="P709" s="18" t="s">
        <v>1363</v>
      </c>
      <c r="Q709" s="18" t="s">
        <v>1363</v>
      </c>
      <c r="R709" s="18" t="s">
        <v>1363</v>
      </c>
      <c r="S709" s="18" t="s">
        <v>1363</v>
      </c>
      <c r="T709" s="18" t="s">
        <v>1363</v>
      </c>
      <c r="U709" s="18" t="s">
        <v>1363</v>
      </c>
      <c r="V709" s="18" t="s">
        <v>1363</v>
      </c>
      <c r="W709" s="18" t="s">
        <v>1363</v>
      </c>
      <c r="X709" s="18" t="s">
        <v>1363</v>
      </c>
      <c r="Y709" s="18" t="s">
        <v>1363</v>
      </c>
      <c r="Z709" s="18" t="s">
        <v>1363</v>
      </c>
      <c r="AA709" s="18" t="s">
        <v>1363</v>
      </c>
      <c r="AB709" s="18" t="s">
        <v>1363</v>
      </c>
      <c r="AC709" s="18" t="s">
        <v>1363</v>
      </c>
      <c r="AD709" s="18" t="s">
        <v>1363</v>
      </c>
      <c r="AE709" s="43">
        <v>39024372</v>
      </c>
      <c r="AF709" s="135" t="s">
        <v>339</v>
      </c>
      <c r="AG709" s="43">
        <v>39775965</v>
      </c>
      <c r="AH709" s="135" t="s">
        <v>339</v>
      </c>
      <c r="AI709" s="78">
        <v>46188490</v>
      </c>
      <c r="AJ709" s="135" t="s">
        <v>339</v>
      </c>
      <c r="AK709" s="78">
        <v>44962923</v>
      </c>
      <c r="AL709" s="135" t="s">
        <v>339</v>
      </c>
      <c r="AM709" s="1" t="s">
        <v>978</v>
      </c>
      <c r="AN709" s="1" t="s">
        <v>978</v>
      </c>
      <c r="AO709" s="1" t="s">
        <v>978</v>
      </c>
      <c r="AP709" s="1" t="s">
        <v>978</v>
      </c>
      <c r="AQ709" s="1" t="s">
        <v>978</v>
      </c>
      <c r="AR709" s="1" t="s">
        <v>978</v>
      </c>
      <c r="AS709" s="1" t="s">
        <v>978</v>
      </c>
      <c r="AT709" s="1" t="s">
        <v>949</v>
      </c>
      <c r="AU709" s="1" t="s">
        <v>937</v>
      </c>
      <c r="AV709" s="1" t="s">
        <v>936</v>
      </c>
      <c r="AW709" s="83" t="s">
        <v>1470</v>
      </c>
      <c r="AX709" s="1" t="s">
        <v>1472</v>
      </c>
      <c r="AY709" s="1">
        <v>7.2</v>
      </c>
      <c r="AZ709" s="1">
        <v>7</v>
      </c>
    </row>
    <row r="710" spans="1:52" s="4" customFormat="1" x14ac:dyDescent="0.4">
      <c r="A710" s="1">
        <v>7</v>
      </c>
      <c r="B710" s="1">
        <v>7.2</v>
      </c>
      <c r="C710" s="1" t="s">
        <v>1468</v>
      </c>
      <c r="D710" s="2" t="s">
        <v>1745</v>
      </c>
      <c r="E710" s="1" t="s">
        <v>10</v>
      </c>
      <c r="F710" s="1" t="s">
        <v>11</v>
      </c>
      <c r="G710" s="1" t="s">
        <v>15</v>
      </c>
      <c r="H710" s="1" t="s">
        <v>13</v>
      </c>
      <c r="I710" s="1" t="s">
        <v>13</v>
      </c>
      <c r="J710" s="1" t="s">
        <v>13</v>
      </c>
      <c r="K710" s="1" t="s">
        <v>13</v>
      </c>
      <c r="L710" s="1" t="s">
        <v>13</v>
      </c>
      <c r="M710" s="1" t="s">
        <v>13</v>
      </c>
      <c r="N710" s="1" t="s">
        <v>13</v>
      </c>
      <c r="O710" s="18" t="s">
        <v>1363</v>
      </c>
      <c r="P710" s="18" t="s">
        <v>1363</v>
      </c>
      <c r="Q710" s="18" t="s">
        <v>1363</v>
      </c>
      <c r="R710" s="18" t="s">
        <v>1363</v>
      </c>
      <c r="S710" s="18" t="s">
        <v>1363</v>
      </c>
      <c r="T710" s="18" t="s">
        <v>1363</v>
      </c>
      <c r="U710" s="18" t="s">
        <v>1363</v>
      </c>
      <c r="V710" s="18" t="s">
        <v>1363</v>
      </c>
      <c r="W710" s="18" t="s">
        <v>1363</v>
      </c>
      <c r="X710" s="18" t="s">
        <v>1363</v>
      </c>
      <c r="Y710" s="18" t="s">
        <v>1363</v>
      </c>
      <c r="Z710" s="18" t="s">
        <v>1363</v>
      </c>
      <c r="AA710" s="18" t="s">
        <v>1363</v>
      </c>
      <c r="AB710" s="18" t="s">
        <v>1363</v>
      </c>
      <c r="AC710" s="18" t="s">
        <v>1363</v>
      </c>
      <c r="AD710" s="18" t="s">
        <v>1363</v>
      </c>
      <c r="AE710" s="18">
        <v>46</v>
      </c>
      <c r="AF710" s="135" t="s">
        <v>22</v>
      </c>
      <c r="AG710" s="18">
        <v>48</v>
      </c>
      <c r="AH710" s="135" t="s">
        <v>22</v>
      </c>
      <c r="AI710" s="78">
        <v>50</v>
      </c>
      <c r="AJ710" s="135" t="s">
        <v>22</v>
      </c>
      <c r="AK710" s="78">
        <v>45</v>
      </c>
      <c r="AL710" s="135" t="s">
        <v>22</v>
      </c>
      <c r="AM710" s="1" t="s">
        <v>978</v>
      </c>
      <c r="AN710" s="1" t="s">
        <v>978</v>
      </c>
      <c r="AO710" s="1" t="s">
        <v>978</v>
      </c>
      <c r="AP710" s="1" t="s">
        <v>978</v>
      </c>
      <c r="AQ710" s="1" t="s">
        <v>978</v>
      </c>
      <c r="AR710" s="1" t="s">
        <v>978</v>
      </c>
      <c r="AS710" s="1" t="s">
        <v>978</v>
      </c>
      <c r="AT710" s="1" t="s">
        <v>949</v>
      </c>
      <c r="AU710" s="1" t="s">
        <v>937</v>
      </c>
      <c r="AV710" s="1" t="s">
        <v>936</v>
      </c>
      <c r="AW710" s="83" t="s">
        <v>1471</v>
      </c>
      <c r="AX710" s="1" t="s">
        <v>1473</v>
      </c>
      <c r="AY710" s="1">
        <v>7.2</v>
      </c>
      <c r="AZ710" s="1">
        <v>7</v>
      </c>
    </row>
    <row r="711" spans="1:52" s="9" customFormat="1" ht="105" x14ac:dyDescent="0.4">
      <c r="A711" s="9">
        <v>7</v>
      </c>
      <c r="B711" s="9" t="s">
        <v>1476</v>
      </c>
      <c r="C711" s="9" t="s">
        <v>1475</v>
      </c>
      <c r="D711" s="47" t="s">
        <v>1670</v>
      </c>
      <c r="E711" s="9" t="s">
        <v>10</v>
      </c>
      <c r="F711" s="9" t="s">
        <v>11</v>
      </c>
      <c r="G711" s="9" t="s">
        <v>1179</v>
      </c>
      <c r="H711" s="9" t="s">
        <v>13</v>
      </c>
      <c r="I711" s="9" t="s">
        <v>13</v>
      </c>
      <c r="J711" s="9" t="s">
        <v>13</v>
      </c>
      <c r="K711" s="9" t="s">
        <v>13</v>
      </c>
      <c r="L711" s="9" t="s">
        <v>13</v>
      </c>
      <c r="M711" s="9" t="s">
        <v>13</v>
      </c>
      <c r="N711" s="9" t="s">
        <v>13</v>
      </c>
      <c r="P711" s="49"/>
      <c r="Q711" s="49"/>
      <c r="R711" s="49"/>
      <c r="S711" s="49"/>
      <c r="T711" s="49"/>
      <c r="U711" s="49"/>
      <c r="V711" s="49"/>
      <c r="W711" s="49"/>
      <c r="X711" s="49"/>
      <c r="Y711" s="49"/>
      <c r="Z711" s="49"/>
      <c r="AA711" s="49"/>
      <c r="AB711" s="49"/>
      <c r="AC711" s="49"/>
      <c r="AD711" s="49"/>
      <c r="AE711" s="49"/>
      <c r="AF711" s="49"/>
      <c r="AG711" s="49"/>
      <c r="AH711" s="49"/>
      <c r="AI711" s="105"/>
      <c r="AJ711" s="49"/>
      <c r="AK711" s="105"/>
      <c r="AL711" s="49"/>
      <c r="AM711" s="9" t="s">
        <v>978</v>
      </c>
      <c r="AN711" s="9" t="s">
        <v>978</v>
      </c>
      <c r="AO711" s="9" t="s">
        <v>978</v>
      </c>
      <c r="AP711" s="9" t="s">
        <v>978</v>
      </c>
      <c r="AQ711" s="9" t="s">
        <v>978</v>
      </c>
      <c r="AR711" s="9" t="s">
        <v>978</v>
      </c>
      <c r="AS711" s="9" t="s">
        <v>978</v>
      </c>
      <c r="AT711" s="9" t="s">
        <v>869</v>
      </c>
      <c r="AU711" s="9" t="s">
        <v>937</v>
      </c>
      <c r="AV711" s="9" t="s">
        <v>936</v>
      </c>
      <c r="AW711" s="80" t="s">
        <v>1474</v>
      </c>
      <c r="AX711" s="9" t="s">
        <v>1475</v>
      </c>
      <c r="AY711" s="9" t="s">
        <v>1476</v>
      </c>
      <c r="AZ711" s="9">
        <v>7</v>
      </c>
    </row>
    <row r="712" spans="1:52" s="4" customFormat="1" x14ac:dyDescent="0.4">
      <c r="A712" s="1">
        <v>7</v>
      </c>
      <c r="B712" s="1" t="s">
        <v>1476</v>
      </c>
      <c r="C712" s="1" t="s">
        <v>1475</v>
      </c>
      <c r="D712" s="2" t="s">
        <v>1792</v>
      </c>
      <c r="E712" s="1" t="s">
        <v>10</v>
      </c>
      <c r="F712" s="1" t="s">
        <v>11</v>
      </c>
      <c r="G712" s="1" t="s">
        <v>1179</v>
      </c>
      <c r="H712" s="1" t="s">
        <v>13</v>
      </c>
      <c r="I712" s="1" t="s">
        <v>13</v>
      </c>
      <c r="J712" s="1" t="s">
        <v>13</v>
      </c>
      <c r="K712" s="1" t="s">
        <v>13</v>
      </c>
      <c r="L712" s="1" t="s">
        <v>13</v>
      </c>
      <c r="M712" s="1" t="s">
        <v>13</v>
      </c>
      <c r="N712" s="1" t="s">
        <v>13</v>
      </c>
      <c r="O712" s="18" t="s">
        <v>1363</v>
      </c>
      <c r="P712" s="18" t="s">
        <v>1363</v>
      </c>
      <c r="Q712" s="18" t="s">
        <v>1363</v>
      </c>
      <c r="R712" s="18" t="s">
        <v>1363</v>
      </c>
      <c r="S712" s="18" t="s">
        <v>1363</v>
      </c>
      <c r="T712" s="18" t="s">
        <v>1363</v>
      </c>
      <c r="U712" s="18" t="s">
        <v>1363</v>
      </c>
      <c r="V712" s="18" t="s">
        <v>1363</v>
      </c>
      <c r="W712" s="18" t="s">
        <v>1363</v>
      </c>
      <c r="X712" s="18" t="s">
        <v>1363</v>
      </c>
      <c r="Y712" s="18" t="s">
        <v>1363</v>
      </c>
      <c r="Z712" s="18" t="s">
        <v>1363</v>
      </c>
      <c r="AA712" s="18" t="s">
        <v>1363</v>
      </c>
      <c r="AB712" s="18" t="s">
        <v>1363</v>
      </c>
      <c r="AC712" s="18" t="s">
        <v>1363</v>
      </c>
      <c r="AD712" s="18" t="s">
        <v>1363</v>
      </c>
      <c r="AE712" s="43">
        <v>197054879</v>
      </c>
      <c r="AF712" s="135" t="s">
        <v>455</v>
      </c>
      <c r="AG712" s="43">
        <v>79284884</v>
      </c>
      <c r="AH712" s="135" t="s">
        <v>455</v>
      </c>
      <c r="AI712" s="78">
        <v>623031444</v>
      </c>
      <c r="AJ712" s="135" t="s">
        <v>455</v>
      </c>
      <c r="AK712" s="78" t="s">
        <v>1367</v>
      </c>
      <c r="AL712" s="18" t="s">
        <v>1367</v>
      </c>
      <c r="AM712" s="1" t="s">
        <v>978</v>
      </c>
      <c r="AN712" s="1" t="s">
        <v>978</v>
      </c>
      <c r="AO712" s="1" t="s">
        <v>978</v>
      </c>
      <c r="AP712" s="1" t="s">
        <v>978</v>
      </c>
      <c r="AQ712" s="1" t="s">
        <v>978</v>
      </c>
      <c r="AR712" s="1" t="s">
        <v>978</v>
      </c>
      <c r="AS712" s="1" t="s">
        <v>978</v>
      </c>
      <c r="AT712" s="3" t="s">
        <v>869</v>
      </c>
      <c r="AU712" s="1" t="s">
        <v>937</v>
      </c>
      <c r="AV712" s="1" t="s">
        <v>936</v>
      </c>
      <c r="AW712" s="86" t="s">
        <v>1407</v>
      </c>
      <c r="AX712" s="1" t="s">
        <v>1475</v>
      </c>
      <c r="AY712" s="1" t="s">
        <v>1476</v>
      </c>
      <c r="AZ712" s="1">
        <v>7</v>
      </c>
    </row>
    <row r="713" spans="1:52" s="9" customFormat="1" ht="105" x14ac:dyDescent="0.4">
      <c r="A713" s="9">
        <v>7</v>
      </c>
      <c r="B713" s="9" t="s">
        <v>1479</v>
      </c>
      <c r="C713" s="9" t="s">
        <v>1478</v>
      </c>
      <c r="D713" s="47" t="s">
        <v>1671</v>
      </c>
      <c r="E713" s="9" t="s">
        <v>10</v>
      </c>
      <c r="F713" s="9" t="s">
        <v>11</v>
      </c>
      <c r="G713" s="9" t="s">
        <v>1178</v>
      </c>
      <c r="H713" s="9" t="s">
        <v>13</v>
      </c>
      <c r="I713" s="9" t="s">
        <v>13</v>
      </c>
      <c r="J713" s="9" t="s">
        <v>13</v>
      </c>
      <c r="K713" s="9" t="s">
        <v>13</v>
      </c>
      <c r="L713" s="9" t="s">
        <v>13</v>
      </c>
      <c r="M713" s="9" t="s">
        <v>13</v>
      </c>
      <c r="N713" s="9" t="s">
        <v>13</v>
      </c>
      <c r="P713" s="49"/>
      <c r="Q713" s="49"/>
      <c r="R713" s="49"/>
      <c r="S713" s="49"/>
      <c r="T713" s="49"/>
      <c r="U713" s="49"/>
      <c r="V713" s="49"/>
      <c r="W713" s="49"/>
      <c r="X713" s="49"/>
      <c r="Y713" s="49"/>
      <c r="Z713" s="49"/>
      <c r="AA713" s="49"/>
      <c r="AB713" s="49"/>
      <c r="AC713" s="49"/>
      <c r="AD713" s="49"/>
      <c r="AE713" s="49">
        <v>20000000</v>
      </c>
      <c r="AF713" s="49"/>
      <c r="AG713" s="49">
        <v>26000000</v>
      </c>
      <c r="AH713" s="49"/>
      <c r="AI713" s="105">
        <v>29000000</v>
      </c>
      <c r="AJ713" s="49"/>
      <c r="AK713" s="105">
        <v>22000000</v>
      </c>
      <c r="AL713" s="49"/>
      <c r="AM713" s="9" t="s">
        <v>978</v>
      </c>
      <c r="AN713" s="9" t="s">
        <v>978</v>
      </c>
      <c r="AO713" s="9" t="s">
        <v>978</v>
      </c>
      <c r="AP713" s="9" t="s">
        <v>978</v>
      </c>
      <c r="AQ713" s="9" t="s">
        <v>978</v>
      </c>
      <c r="AR713" s="9" t="s">
        <v>978</v>
      </c>
      <c r="AS713" s="9" t="s">
        <v>978</v>
      </c>
      <c r="AT713" s="9" t="s">
        <v>957</v>
      </c>
      <c r="AU713" s="9" t="s">
        <v>937</v>
      </c>
      <c r="AV713" s="9" t="s">
        <v>936</v>
      </c>
      <c r="AW713" s="80" t="s">
        <v>1477</v>
      </c>
      <c r="AX713" s="9" t="s">
        <v>1478</v>
      </c>
      <c r="AY713" s="9" t="s">
        <v>1479</v>
      </c>
      <c r="AZ713" s="9">
        <v>7</v>
      </c>
    </row>
    <row r="714" spans="1:52" s="14" customFormat="1" x14ac:dyDescent="0.4">
      <c r="A714" s="9">
        <v>8</v>
      </c>
      <c r="B714" s="9">
        <v>8.1</v>
      </c>
      <c r="C714" s="9" t="s">
        <v>65</v>
      </c>
      <c r="D714" s="47" t="s">
        <v>674</v>
      </c>
      <c r="E714" s="9" t="s">
        <v>10</v>
      </c>
      <c r="F714" s="9" t="s">
        <v>11</v>
      </c>
      <c r="G714" s="9" t="s">
        <v>15</v>
      </c>
      <c r="H714" s="9" t="s">
        <v>13</v>
      </c>
      <c r="I714" s="9" t="s">
        <v>13</v>
      </c>
      <c r="J714" s="9" t="s">
        <v>13</v>
      </c>
      <c r="K714" s="9" t="s">
        <v>13</v>
      </c>
      <c r="L714" s="9" t="s">
        <v>13</v>
      </c>
      <c r="M714" s="9" t="s">
        <v>13</v>
      </c>
      <c r="N714" s="9" t="s">
        <v>13</v>
      </c>
      <c r="O714" s="49" t="s">
        <v>1363</v>
      </c>
      <c r="P714" s="49" t="s">
        <v>1363</v>
      </c>
      <c r="Q714" s="49" t="s">
        <v>1363</v>
      </c>
      <c r="R714" s="49" t="s">
        <v>1363</v>
      </c>
      <c r="S714" s="49" t="s">
        <v>1363</v>
      </c>
      <c r="T714" s="49" t="s">
        <v>1363</v>
      </c>
      <c r="U714" s="49" t="s">
        <v>1363</v>
      </c>
      <c r="V714" s="49" t="s">
        <v>1363</v>
      </c>
      <c r="W714" s="49" t="s">
        <v>1363</v>
      </c>
      <c r="X714" s="49" t="s">
        <v>1363</v>
      </c>
      <c r="Y714" s="70" t="s">
        <v>1485</v>
      </c>
      <c r="Z714" s="49" t="s">
        <v>348</v>
      </c>
      <c r="AA714" s="70" t="s">
        <v>1484</v>
      </c>
      <c r="AB714" s="49" t="s">
        <v>348</v>
      </c>
      <c r="AC714" s="70" t="s">
        <v>1483</v>
      </c>
      <c r="AD714" s="49" t="s">
        <v>348</v>
      </c>
      <c r="AE714" s="70" t="s">
        <v>1482</v>
      </c>
      <c r="AF714" s="49" t="s">
        <v>348</v>
      </c>
      <c r="AG714" s="49" t="s">
        <v>1481</v>
      </c>
      <c r="AH714" s="49" t="s">
        <v>348</v>
      </c>
      <c r="AI714" s="49" t="s">
        <v>1480</v>
      </c>
      <c r="AJ714" s="49" t="s">
        <v>348</v>
      </c>
      <c r="AK714" s="49" t="s">
        <v>1363</v>
      </c>
      <c r="AL714" s="49" t="s">
        <v>1363</v>
      </c>
      <c r="AM714" s="9" t="s">
        <v>978</v>
      </c>
      <c r="AN714" s="9" t="s">
        <v>978</v>
      </c>
      <c r="AO714" s="9" t="s">
        <v>978</v>
      </c>
      <c r="AP714" s="9" t="s">
        <v>978</v>
      </c>
      <c r="AQ714" s="9" t="s">
        <v>978</v>
      </c>
      <c r="AR714" s="9" t="s">
        <v>978</v>
      </c>
      <c r="AS714" s="9" t="s">
        <v>978</v>
      </c>
      <c r="AT714" s="9" t="s">
        <v>949</v>
      </c>
      <c r="AU714" s="9" t="s">
        <v>937</v>
      </c>
      <c r="AV714" s="9" t="s">
        <v>936</v>
      </c>
      <c r="AW714" s="80" t="s">
        <v>759</v>
      </c>
      <c r="AX714" s="9" t="s">
        <v>65</v>
      </c>
      <c r="AY714" s="9">
        <v>8.1</v>
      </c>
      <c r="AZ714" s="9">
        <v>8</v>
      </c>
    </row>
    <row r="715" spans="1:52" x14ac:dyDescent="0.4">
      <c r="A715" s="1">
        <v>8</v>
      </c>
      <c r="B715" s="1">
        <v>8.1</v>
      </c>
      <c r="C715" s="1" t="s">
        <v>65</v>
      </c>
      <c r="D715" s="2" t="s">
        <v>675</v>
      </c>
      <c r="E715" s="1" t="s">
        <v>10</v>
      </c>
      <c r="F715" s="1" t="s">
        <v>11</v>
      </c>
      <c r="G715" s="1" t="s">
        <v>1178</v>
      </c>
      <c r="H715" s="1" t="s">
        <v>13</v>
      </c>
      <c r="I715" s="1" t="s">
        <v>13</v>
      </c>
      <c r="J715" s="1" t="s">
        <v>13</v>
      </c>
      <c r="K715" s="1" t="s">
        <v>13</v>
      </c>
      <c r="L715" s="1" t="s">
        <v>13</v>
      </c>
      <c r="M715" s="1" t="s">
        <v>13</v>
      </c>
      <c r="N715" s="1" t="s">
        <v>13</v>
      </c>
      <c r="O715" s="18" t="s">
        <v>1363</v>
      </c>
      <c r="P715" s="18" t="s">
        <v>1363</v>
      </c>
      <c r="Q715" s="18" t="s">
        <v>1363</v>
      </c>
      <c r="R715" s="18" t="s">
        <v>1363</v>
      </c>
      <c r="S715" s="18" t="s">
        <v>1363</v>
      </c>
      <c r="T715" s="18" t="s">
        <v>1363</v>
      </c>
      <c r="U715" s="18" t="s">
        <v>1363</v>
      </c>
      <c r="V715" s="18" t="s">
        <v>1363</v>
      </c>
      <c r="W715" s="18">
        <v>352453</v>
      </c>
      <c r="X715" s="18" t="s">
        <v>348</v>
      </c>
      <c r="Y715" s="18">
        <v>371037</v>
      </c>
      <c r="Z715" s="18" t="s">
        <v>348</v>
      </c>
      <c r="AA715" s="18">
        <v>361016</v>
      </c>
      <c r="AB715" s="18" t="s">
        <v>348</v>
      </c>
      <c r="AC715" s="18">
        <v>338717</v>
      </c>
      <c r="AD715" s="18" t="s">
        <v>348</v>
      </c>
      <c r="AE715" s="18">
        <v>248505</v>
      </c>
      <c r="AF715" s="18" t="s">
        <v>348</v>
      </c>
      <c r="AG715" s="18">
        <v>236577</v>
      </c>
      <c r="AH715" s="18" t="s">
        <v>348</v>
      </c>
      <c r="AI715" s="18">
        <v>230917</v>
      </c>
      <c r="AJ715" s="18" t="s">
        <v>348</v>
      </c>
      <c r="AK715" s="18" t="s">
        <v>1363</v>
      </c>
      <c r="AL715" s="18" t="s">
        <v>1363</v>
      </c>
      <c r="AM715" s="1" t="s">
        <v>978</v>
      </c>
      <c r="AN715" s="1" t="s">
        <v>978</v>
      </c>
      <c r="AO715" s="1" t="s">
        <v>978</v>
      </c>
      <c r="AP715" s="1" t="s">
        <v>978</v>
      </c>
      <c r="AQ715" s="1" t="s">
        <v>978</v>
      </c>
      <c r="AR715" s="1" t="s">
        <v>978</v>
      </c>
      <c r="AS715" s="1" t="s">
        <v>978</v>
      </c>
      <c r="AT715" s="1" t="s">
        <v>957</v>
      </c>
      <c r="AU715" s="1" t="s">
        <v>937</v>
      </c>
      <c r="AV715" s="1" t="s">
        <v>936</v>
      </c>
      <c r="AW715" s="83" t="s">
        <v>761</v>
      </c>
      <c r="AX715" s="1" t="s">
        <v>65</v>
      </c>
      <c r="AY715" s="1">
        <v>8.1</v>
      </c>
      <c r="AZ715" s="1">
        <v>8</v>
      </c>
    </row>
    <row r="716" spans="1:52" s="9" customFormat="1" x14ac:dyDescent="0.4">
      <c r="A716" s="9">
        <v>8</v>
      </c>
      <c r="B716" s="9">
        <v>8.1999999999999993</v>
      </c>
      <c r="C716" s="9" t="s">
        <v>59</v>
      </c>
      <c r="D716" s="47" t="s">
        <v>676</v>
      </c>
      <c r="E716" s="9" t="s">
        <v>10</v>
      </c>
      <c r="F716" s="9" t="s">
        <v>11</v>
      </c>
      <c r="G716" s="9" t="s">
        <v>15</v>
      </c>
      <c r="H716" s="9" t="s">
        <v>13</v>
      </c>
      <c r="I716" s="9" t="s">
        <v>13</v>
      </c>
      <c r="J716" s="9" t="s">
        <v>13</v>
      </c>
      <c r="K716" s="9" t="s">
        <v>13</v>
      </c>
      <c r="L716" s="9" t="s">
        <v>13</v>
      </c>
      <c r="M716" s="9" t="s">
        <v>13</v>
      </c>
      <c r="N716" s="9" t="s">
        <v>13</v>
      </c>
      <c r="O716" s="49" t="s">
        <v>1363</v>
      </c>
      <c r="P716" s="49" t="s">
        <v>1363</v>
      </c>
      <c r="Q716" s="49" t="s">
        <v>1363</v>
      </c>
      <c r="R716" s="49" t="s">
        <v>1363</v>
      </c>
      <c r="S716" s="49" t="s">
        <v>1363</v>
      </c>
      <c r="T716" s="49" t="s">
        <v>1363</v>
      </c>
      <c r="U716" s="49" t="s">
        <v>1363</v>
      </c>
      <c r="V716" s="49" t="s">
        <v>1363</v>
      </c>
      <c r="W716" s="49" t="s">
        <v>1363</v>
      </c>
      <c r="X716" s="49" t="s">
        <v>1363</v>
      </c>
      <c r="Y716" s="70" t="s">
        <v>1491</v>
      </c>
      <c r="Z716" s="49" t="s">
        <v>348</v>
      </c>
      <c r="AA716" s="70" t="s">
        <v>1490</v>
      </c>
      <c r="AB716" s="49" t="s">
        <v>348</v>
      </c>
      <c r="AC716" s="70" t="s">
        <v>1489</v>
      </c>
      <c r="AD716" s="49" t="s">
        <v>348</v>
      </c>
      <c r="AE716" s="70" t="s">
        <v>1488</v>
      </c>
      <c r="AF716" s="49" t="s">
        <v>348</v>
      </c>
      <c r="AG716" s="70" t="s">
        <v>1487</v>
      </c>
      <c r="AH716" s="49" t="s">
        <v>348</v>
      </c>
      <c r="AI716" s="70" t="s">
        <v>1486</v>
      </c>
      <c r="AJ716" s="49" t="s">
        <v>348</v>
      </c>
      <c r="AK716" s="70" t="s">
        <v>1363</v>
      </c>
      <c r="AL716" s="70" t="s">
        <v>1363</v>
      </c>
      <c r="AM716" s="9" t="s">
        <v>978</v>
      </c>
      <c r="AN716" s="9" t="s">
        <v>978</v>
      </c>
      <c r="AO716" s="9" t="s">
        <v>978</v>
      </c>
      <c r="AP716" s="9" t="s">
        <v>978</v>
      </c>
      <c r="AQ716" s="9" t="s">
        <v>978</v>
      </c>
      <c r="AR716" s="9" t="s">
        <v>978</v>
      </c>
      <c r="AS716" s="9" t="s">
        <v>978</v>
      </c>
      <c r="AT716" s="9" t="s">
        <v>949</v>
      </c>
      <c r="AU716" s="9" t="s">
        <v>937</v>
      </c>
      <c r="AV716" s="9" t="s">
        <v>936</v>
      </c>
      <c r="AW716" s="80" t="s">
        <v>760</v>
      </c>
      <c r="AX716" s="9" t="s">
        <v>59</v>
      </c>
      <c r="AY716" s="9">
        <v>8.1999999999999993</v>
      </c>
      <c r="AZ716" s="9">
        <v>8</v>
      </c>
    </row>
    <row r="717" spans="1:52" s="6" customFormat="1" x14ac:dyDescent="0.4">
      <c r="A717" s="1">
        <v>8</v>
      </c>
      <c r="B717" s="1">
        <v>8.1999999999999993</v>
      </c>
      <c r="C717" s="1" t="s">
        <v>59</v>
      </c>
      <c r="D717" s="2" t="s">
        <v>676</v>
      </c>
      <c r="E717" s="1" t="s">
        <v>10</v>
      </c>
      <c r="F717" s="1" t="s">
        <v>11</v>
      </c>
      <c r="G717" s="1" t="s">
        <v>1178</v>
      </c>
      <c r="H717" s="1" t="s">
        <v>13</v>
      </c>
      <c r="I717" s="1" t="s">
        <v>13</v>
      </c>
      <c r="J717" s="1" t="s">
        <v>13</v>
      </c>
      <c r="K717" s="1" t="s">
        <v>13</v>
      </c>
      <c r="L717" s="1" t="s">
        <v>13</v>
      </c>
      <c r="M717" s="1" t="s">
        <v>13</v>
      </c>
      <c r="N717" s="1" t="s">
        <v>13</v>
      </c>
      <c r="O717" s="18" t="s">
        <v>1363</v>
      </c>
      <c r="P717" s="18" t="s">
        <v>1363</v>
      </c>
      <c r="Q717" s="18" t="s">
        <v>1363</v>
      </c>
      <c r="R717" s="18" t="s">
        <v>1363</v>
      </c>
      <c r="S717" s="18" t="s">
        <v>1363</v>
      </c>
      <c r="T717" s="18" t="s">
        <v>1363</v>
      </c>
      <c r="U717" s="18" t="s">
        <v>1363</v>
      </c>
      <c r="V717" s="18" t="s">
        <v>1363</v>
      </c>
      <c r="W717" s="18">
        <v>455550</v>
      </c>
      <c r="X717" s="18" t="s">
        <v>348</v>
      </c>
      <c r="Y717" s="18">
        <v>507298</v>
      </c>
      <c r="Z717" s="18" t="s">
        <v>348</v>
      </c>
      <c r="AA717" s="18">
        <v>470757</v>
      </c>
      <c r="AB717" s="18" t="s">
        <v>348</v>
      </c>
      <c r="AC717" s="18">
        <v>446389</v>
      </c>
      <c r="AD717" s="18" t="s">
        <v>348</v>
      </c>
      <c r="AE717" s="18">
        <v>310122</v>
      </c>
      <c r="AF717" s="18" t="s">
        <v>348</v>
      </c>
      <c r="AG717" s="18">
        <v>301729</v>
      </c>
      <c r="AH717" s="18" t="s">
        <v>348</v>
      </c>
      <c r="AI717" s="18">
        <v>306280</v>
      </c>
      <c r="AJ717" s="18" t="s">
        <v>348</v>
      </c>
      <c r="AK717" s="18" t="s">
        <v>1363</v>
      </c>
      <c r="AL717" s="18" t="s">
        <v>1363</v>
      </c>
      <c r="AM717" s="1" t="s">
        <v>978</v>
      </c>
      <c r="AN717" s="1" t="s">
        <v>978</v>
      </c>
      <c r="AO717" s="1" t="s">
        <v>978</v>
      </c>
      <c r="AP717" s="1" t="s">
        <v>978</v>
      </c>
      <c r="AQ717" s="1" t="s">
        <v>978</v>
      </c>
      <c r="AR717" s="1" t="s">
        <v>978</v>
      </c>
      <c r="AS717" s="1" t="s">
        <v>978</v>
      </c>
      <c r="AT717" s="1" t="s">
        <v>957</v>
      </c>
      <c r="AU717" s="1" t="s">
        <v>937</v>
      </c>
      <c r="AV717" s="1" t="s">
        <v>936</v>
      </c>
      <c r="AW717" s="83" t="s">
        <v>177</v>
      </c>
      <c r="AX717" s="1" t="s">
        <v>59</v>
      </c>
      <c r="AY717" s="1">
        <v>8.1999999999999993</v>
      </c>
      <c r="AZ717" s="1">
        <v>8</v>
      </c>
    </row>
    <row r="718" spans="1:52" s="14" customFormat="1" x14ac:dyDescent="0.4">
      <c r="A718" s="9">
        <v>8</v>
      </c>
      <c r="B718" s="9">
        <v>8.3000000000000007</v>
      </c>
      <c r="C718" s="9" t="s">
        <v>178</v>
      </c>
      <c r="D718" s="47" t="s">
        <v>676</v>
      </c>
      <c r="E718" s="9" t="s">
        <v>10</v>
      </c>
      <c r="F718" s="9" t="s">
        <v>11</v>
      </c>
      <c r="G718" s="9" t="s">
        <v>15</v>
      </c>
      <c r="H718" s="9" t="s">
        <v>13</v>
      </c>
      <c r="I718" s="9" t="s">
        <v>13</v>
      </c>
      <c r="J718" s="9" t="s">
        <v>13</v>
      </c>
      <c r="K718" s="9" t="s">
        <v>13</v>
      </c>
      <c r="L718" s="9" t="s">
        <v>13</v>
      </c>
      <c r="M718" s="9" t="s">
        <v>13</v>
      </c>
      <c r="N718" s="9" t="s">
        <v>13</v>
      </c>
      <c r="O718" s="49">
        <v>0</v>
      </c>
      <c r="P718" s="49" t="s">
        <v>337</v>
      </c>
      <c r="Q718" s="49">
        <v>0</v>
      </c>
      <c r="R718" s="49" t="s">
        <v>337</v>
      </c>
      <c r="S718" s="49">
        <v>0</v>
      </c>
      <c r="T718" s="49" t="s">
        <v>337</v>
      </c>
      <c r="U718" s="49">
        <v>0</v>
      </c>
      <c r="V718" s="49" t="s">
        <v>337</v>
      </c>
      <c r="W718" s="49">
        <v>0</v>
      </c>
      <c r="X718" s="49" t="s">
        <v>337</v>
      </c>
      <c r="Y718" s="49">
        <v>0</v>
      </c>
      <c r="Z718" s="49" t="s">
        <v>337</v>
      </c>
      <c r="AA718" s="49">
        <v>0</v>
      </c>
      <c r="AB718" s="49" t="s">
        <v>337</v>
      </c>
      <c r="AC718" s="49">
        <v>0</v>
      </c>
      <c r="AD718" s="49" t="s">
        <v>337</v>
      </c>
      <c r="AE718" s="49">
        <v>0</v>
      </c>
      <c r="AF718" s="49" t="s">
        <v>337</v>
      </c>
      <c r="AG718" s="49">
        <v>0</v>
      </c>
      <c r="AH718" s="49" t="s">
        <v>337</v>
      </c>
      <c r="AI718" s="105">
        <v>0</v>
      </c>
      <c r="AJ718" s="49" t="s">
        <v>337</v>
      </c>
      <c r="AK718" s="105">
        <v>0</v>
      </c>
      <c r="AL718" s="49" t="s">
        <v>337</v>
      </c>
      <c r="AM718" s="9" t="s">
        <v>978</v>
      </c>
      <c r="AN718" s="9" t="s">
        <v>978</v>
      </c>
      <c r="AO718" s="9" t="s">
        <v>978</v>
      </c>
      <c r="AP718" s="9" t="s">
        <v>978</v>
      </c>
      <c r="AQ718" s="9" t="s">
        <v>978</v>
      </c>
      <c r="AR718" s="9" t="s">
        <v>978</v>
      </c>
      <c r="AS718" s="9" t="s">
        <v>978</v>
      </c>
      <c r="AT718" s="9" t="s">
        <v>949</v>
      </c>
      <c r="AU718" s="9" t="s">
        <v>937</v>
      </c>
      <c r="AV718" s="9" t="s">
        <v>936</v>
      </c>
      <c r="AW718" s="80" t="s">
        <v>762</v>
      </c>
      <c r="AX718" s="9" t="s">
        <v>178</v>
      </c>
      <c r="AY718" s="9">
        <v>8.3000000000000007</v>
      </c>
      <c r="AZ718" s="9">
        <v>8</v>
      </c>
    </row>
    <row r="719" spans="1:52" s="4" customFormat="1" x14ac:dyDescent="0.4">
      <c r="A719" s="1">
        <v>8</v>
      </c>
      <c r="B719" s="1">
        <v>8.3000000000000007</v>
      </c>
      <c r="C719" s="1" t="s">
        <v>178</v>
      </c>
      <c r="D719" s="2" t="s">
        <v>676</v>
      </c>
      <c r="E719" s="1" t="s">
        <v>10</v>
      </c>
      <c r="F719" s="1" t="s">
        <v>11</v>
      </c>
      <c r="G719" s="1" t="s">
        <v>15</v>
      </c>
      <c r="H719" s="1" t="s">
        <v>13</v>
      </c>
      <c r="I719" s="1" t="s">
        <v>13</v>
      </c>
      <c r="J719" s="1" t="s">
        <v>27</v>
      </c>
      <c r="K719" s="1" t="s">
        <v>13</v>
      </c>
      <c r="L719" s="1" t="s">
        <v>13</v>
      </c>
      <c r="M719" s="1" t="s">
        <v>13</v>
      </c>
      <c r="N719" s="1" t="s">
        <v>13</v>
      </c>
      <c r="O719" s="18">
        <v>0</v>
      </c>
      <c r="P719" s="18" t="s">
        <v>337</v>
      </c>
      <c r="Q719" s="18">
        <v>0</v>
      </c>
      <c r="R719" s="18" t="s">
        <v>337</v>
      </c>
      <c r="S719" s="18">
        <v>0</v>
      </c>
      <c r="T719" s="18" t="s">
        <v>337</v>
      </c>
      <c r="U719" s="18">
        <v>0</v>
      </c>
      <c r="V719" s="18" t="s">
        <v>337</v>
      </c>
      <c r="W719" s="18">
        <v>0</v>
      </c>
      <c r="X719" s="18" t="s">
        <v>337</v>
      </c>
      <c r="Y719" s="18">
        <v>0</v>
      </c>
      <c r="Z719" s="18" t="s">
        <v>337</v>
      </c>
      <c r="AA719" s="18">
        <v>0</v>
      </c>
      <c r="AB719" s="18" t="s">
        <v>337</v>
      </c>
      <c r="AC719" s="18">
        <v>0</v>
      </c>
      <c r="AD719" s="18" t="s">
        <v>337</v>
      </c>
      <c r="AE719" s="18">
        <v>0</v>
      </c>
      <c r="AF719" s="18" t="s">
        <v>337</v>
      </c>
      <c r="AG719" s="18">
        <v>0</v>
      </c>
      <c r="AH719" s="18" t="s">
        <v>337</v>
      </c>
      <c r="AI719" s="78">
        <v>0</v>
      </c>
      <c r="AJ719" s="18" t="s">
        <v>337</v>
      </c>
      <c r="AK719" s="78">
        <v>0</v>
      </c>
      <c r="AL719" s="18" t="s">
        <v>337</v>
      </c>
      <c r="AM719" s="1" t="s">
        <v>978</v>
      </c>
      <c r="AN719" s="1" t="s">
        <v>978</v>
      </c>
      <c r="AO719" s="1" t="s">
        <v>978</v>
      </c>
      <c r="AP719" s="1" t="s">
        <v>978</v>
      </c>
      <c r="AQ719" s="1" t="s">
        <v>980</v>
      </c>
      <c r="AR719" s="1" t="s">
        <v>978</v>
      </c>
      <c r="AS719" s="1" t="s">
        <v>978</v>
      </c>
      <c r="AT719" s="1" t="s">
        <v>949</v>
      </c>
      <c r="AU719" s="1" t="s">
        <v>937</v>
      </c>
      <c r="AV719" s="1" t="s">
        <v>936</v>
      </c>
      <c r="AW719" s="83" t="s">
        <v>762</v>
      </c>
      <c r="AX719" s="1" t="s">
        <v>178</v>
      </c>
      <c r="AY719" s="1">
        <v>8.3000000000000007</v>
      </c>
      <c r="AZ719" s="1">
        <v>8</v>
      </c>
    </row>
    <row r="720" spans="1:52" s="4" customFormat="1" x14ac:dyDescent="0.4">
      <c r="A720" s="1">
        <v>8</v>
      </c>
      <c r="B720" s="1">
        <v>8.3000000000000007</v>
      </c>
      <c r="C720" s="1" t="s">
        <v>178</v>
      </c>
      <c r="D720" s="2" t="s">
        <v>676</v>
      </c>
      <c r="E720" s="1" t="s">
        <v>10</v>
      </c>
      <c r="F720" s="1" t="s">
        <v>11</v>
      </c>
      <c r="G720" s="1" t="s">
        <v>15</v>
      </c>
      <c r="H720" s="1" t="s">
        <v>13</v>
      </c>
      <c r="I720" s="1" t="s">
        <v>13</v>
      </c>
      <c r="J720" s="1" t="s">
        <v>28</v>
      </c>
      <c r="K720" s="1" t="s">
        <v>13</v>
      </c>
      <c r="L720" s="1" t="s">
        <v>13</v>
      </c>
      <c r="M720" s="1" t="s">
        <v>13</v>
      </c>
      <c r="N720" s="1" t="s">
        <v>13</v>
      </c>
      <c r="O720" s="18">
        <v>0</v>
      </c>
      <c r="P720" s="18" t="s">
        <v>337</v>
      </c>
      <c r="Q720" s="18">
        <v>0</v>
      </c>
      <c r="R720" s="18" t="s">
        <v>337</v>
      </c>
      <c r="S720" s="18">
        <v>0</v>
      </c>
      <c r="T720" s="18" t="s">
        <v>337</v>
      </c>
      <c r="U720" s="18">
        <v>0</v>
      </c>
      <c r="V720" s="18" t="s">
        <v>337</v>
      </c>
      <c r="W720" s="18">
        <v>0</v>
      </c>
      <c r="X720" s="18" t="s">
        <v>337</v>
      </c>
      <c r="Y720" s="18">
        <v>0</v>
      </c>
      <c r="Z720" s="18" t="s">
        <v>337</v>
      </c>
      <c r="AA720" s="18">
        <v>0</v>
      </c>
      <c r="AB720" s="18" t="s">
        <v>337</v>
      </c>
      <c r="AC720" s="18">
        <v>0</v>
      </c>
      <c r="AD720" s="18" t="s">
        <v>337</v>
      </c>
      <c r="AE720" s="18">
        <v>0</v>
      </c>
      <c r="AF720" s="18" t="s">
        <v>337</v>
      </c>
      <c r="AG720" s="18">
        <v>0</v>
      </c>
      <c r="AH720" s="18" t="s">
        <v>337</v>
      </c>
      <c r="AI720" s="78">
        <v>0</v>
      </c>
      <c r="AJ720" s="18" t="s">
        <v>337</v>
      </c>
      <c r="AK720" s="78">
        <v>0</v>
      </c>
      <c r="AL720" s="18" t="s">
        <v>337</v>
      </c>
      <c r="AM720" s="1" t="s">
        <v>978</v>
      </c>
      <c r="AN720" s="1" t="s">
        <v>978</v>
      </c>
      <c r="AO720" s="1" t="s">
        <v>978</v>
      </c>
      <c r="AP720" s="1" t="s">
        <v>978</v>
      </c>
      <c r="AQ720" s="1" t="s">
        <v>981</v>
      </c>
      <c r="AR720" s="1" t="s">
        <v>978</v>
      </c>
      <c r="AS720" s="1" t="s">
        <v>978</v>
      </c>
      <c r="AT720" s="1" t="s">
        <v>949</v>
      </c>
      <c r="AU720" s="1" t="s">
        <v>937</v>
      </c>
      <c r="AV720" s="1" t="s">
        <v>936</v>
      </c>
      <c r="AW720" s="83" t="s">
        <v>762</v>
      </c>
      <c r="AX720" s="1" t="s">
        <v>178</v>
      </c>
      <c r="AY720" s="1">
        <v>8.3000000000000007</v>
      </c>
      <c r="AZ720" s="1">
        <v>8</v>
      </c>
    </row>
    <row r="721" spans="1:52" s="14" customFormat="1" ht="52.5" x14ac:dyDescent="0.4">
      <c r="A721" s="9">
        <v>8</v>
      </c>
      <c r="B721" s="9">
        <v>8.5</v>
      </c>
      <c r="C721" s="9" t="s">
        <v>179</v>
      </c>
      <c r="D721" s="47" t="s">
        <v>506</v>
      </c>
      <c r="E721" s="9" t="s">
        <v>10</v>
      </c>
      <c r="F721" s="9" t="s">
        <v>11</v>
      </c>
      <c r="G721" s="9" t="s">
        <v>1172</v>
      </c>
      <c r="H721" s="9" t="s">
        <v>13</v>
      </c>
      <c r="I721" s="9" t="s">
        <v>13</v>
      </c>
      <c r="J721" s="9" t="s">
        <v>13</v>
      </c>
      <c r="K721" s="9" t="s">
        <v>13</v>
      </c>
      <c r="L721" s="9" t="s">
        <v>13</v>
      </c>
      <c r="M721" s="9" t="s">
        <v>13</v>
      </c>
      <c r="N721" s="9" t="s">
        <v>13</v>
      </c>
      <c r="O721" s="49" t="s">
        <v>1363</v>
      </c>
      <c r="P721" s="49" t="s">
        <v>1363</v>
      </c>
      <c r="Q721" s="49" t="s">
        <v>1363</v>
      </c>
      <c r="R721" s="49" t="s">
        <v>1363</v>
      </c>
      <c r="S721" s="49" t="s">
        <v>1363</v>
      </c>
      <c r="T721" s="49" t="s">
        <v>1363</v>
      </c>
      <c r="U721" s="49" t="s">
        <v>1363</v>
      </c>
      <c r="V721" s="49" t="s">
        <v>1363</v>
      </c>
      <c r="W721" s="49" t="s">
        <v>1363</v>
      </c>
      <c r="X721" s="49" t="s">
        <v>1363</v>
      </c>
      <c r="Y721" s="71">
        <v>8654</v>
      </c>
      <c r="Z721" s="49" t="s">
        <v>337</v>
      </c>
      <c r="AA721" s="72">
        <v>9667</v>
      </c>
      <c r="AB721" s="49" t="s">
        <v>337</v>
      </c>
      <c r="AC721" s="72">
        <v>10483</v>
      </c>
      <c r="AD721" s="49" t="s">
        <v>337</v>
      </c>
      <c r="AE721" s="72">
        <v>10568</v>
      </c>
      <c r="AF721" s="49" t="s">
        <v>337</v>
      </c>
      <c r="AG721" s="72">
        <v>10793</v>
      </c>
      <c r="AH721" s="49" t="s">
        <v>337</v>
      </c>
      <c r="AI721" s="134">
        <v>11099</v>
      </c>
      <c r="AJ721" s="49" t="s">
        <v>337</v>
      </c>
      <c r="AK721" s="105">
        <v>11121</v>
      </c>
      <c r="AL721" s="49" t="s">
        <v>337</v>
      </c>
      <c r="AM721" s="9" t="s">
        <v>978</v>
      </c>
      <c r="AN721" s="9" t="s">
        <v>978</v>
      </c>
      <c r="AO721" s="9" t="s">
        <v>978</v>
      </c>
      <c r="AP721" s="9" t="s">
        <v>978</v>
      </c>
      <c r="AQ721" s="9" t="s">
        <v>978</v>
      </c>
      <c r="AR721" s="9" t="s">
        <v>978</v>
      </c>
      <c r="AS721" s="9" t="s">
        <v>978</v>
      </c>
      <c r="AT721" s="9" t="s">
        <v>1828</v>
      </c>
      <c r="AU721" s="9" t="s">
        <v>937</v>
      </c>
      <c r="AV721" s="9" t="s">
        <v>936</v>
      </c>
      <c r="AW721" s="80" t="s">
        <v>763</v>
      </c>
      <c r="AX721" s="9" t="s">
        <v>179</v>
      </c>
      <c r="AY721" s="9">
        <v>8.5</v>
      </c>
      <c r="AZ721" s="9">
        <v>8</v>
      </c>
    </row>
    <row r="722" spans="1:52" s="6" customFormat="1" ht="78.75" x14ac:dyDescent="0.4">
      <c r="A722" s="1">
        <v>8</v>
      </c>
      <c r="B722" s="1">
        <v>8.5</v>
      </c>
      <c r="C722" s="1" t="s">
        <v>179</v>
      </c>
      <c r="D722" s="2" t="s">
        <v>505</v>
      </c>
      <c r="E722" s="1" t="s">
        <v>10</v>
      </c>
      <c r="F722" s="1" t="s">
        <v>11</v>
      </c>
      <c r="G722" s="1" t="s">
        <v>1172</v>
      </c>
      <c r="H722" s="1" t="s">
        <v>13</v>
      </c>
      <c r="I722" s="1" t="s">
        <v>13</v>
      </c>
      <c r="J722" s="1" t="s">
        <v>28</v>
      </c>
      <c r="K722" s="1" t="s">
        <v>13</v>
      </c>
      <c r="L722" s="1" t="s">
        <v>13</v>
      </c>
      <c r="M722" s="1" t="s">
        <v>13</v>
      </c>
      <c r="N722" s="28" t="s">
        <v>13</v>
      </c>
      <c r="O722" s="18" t="s">
        <v>1363</v>
      </c>
      <c r="P722" s="18" t="s">
        <v>1363</v>
      </c>
      <c r="Q722" s="18" t="s">
        <v>1363</v>
      </c>
      <c r="R722" s="18" t="s">
        <v>1363</v>
      </c>
      <c r="S722" s="18" t="s">
        <v>1363</v>
      </c>
      <c r="T722" s="18" t="s">
        <v>1363</v>
      </c>
      <c r="U722" s="18" t="s">
        <v>1363</v>
      </c>
      <c r="V722" s="18" t="s">
        <v>1363</v>
      </c>
      <c r="W722" s="18" t="s">
        <v>1363</v>
      </c>
      <c r="X722" s="18" t="s">
        <v>1363</v>
      </c>
      <c r="Y722" s="40">
        <v>9089</v>
      </c>
      <c r="Z722" s="18" t="s">
        <v>337</v>
      </c>
      <c r="AA722" s="22">
        <v>10057</v>
      </c>
      <c r="AB722" s="18" t="s">
        <v>337</v>
      </c>
      <c r="AC722" s="22">
        <v>10893</v>
      </c>
      <c r="AD722" s="18" t="s">
        <v>337</v>
      </c>
      <c r="AE722" s="22">
        <v>11034</v>
      </c>
      <c r="AF722" s="18" t="s">
        <v>337</v>
      </c>
      <c r="AG722" s="22">
        <v>11166</v>
      </c>
      <c r="AH722" s="18" t="s">
        <v>337</v>
      </c>
      <c r="AI722" s="78">
        <v>11560</v>
      </c>
      <c r="AJ722" s="18" t="s">
        <v>337</v>
      </c>
      <c r="AK722" s="78">
        <v>11571</v>
      </c>
      <c r="AL722" s="18" t="s">
        <v>337</v>
      </c>
      <c r="AM722" s="28" t="s">
        <v>978</v>
      </c>
      <c r="AN722" s="1" t="s">
        <v>978</v>
      </c>
      <c r="AO722" s="1" t="s">
        <v>978</v>
      </c>
      <c r="AP722" s="1" t="s">
        <v>978</v>
      </c>
      <c r="AQ722" s="1" t="s">
        <v>981</v>
      </c>
      <c r="AR722" s="1" t="s">
        <v>978</v>
      </c>
      <c r="AS722" s="1" t="s">
        <v>978</v>
      </c>
      <c r="AT722" s="1" t="s">
        <v>1828</v>
      </c>
      <c r="AU722" s="1" t="s">
        <v>937</v>
      </c>
      <c r="AV722" s="1" t="s">
        <v>936</v>
      </c>
      <c r="AW722" s="83" t="s">
        <v>763</v>
      </c>
      <c r="AX722" s="1" t="s">
        <v>179</v>
      </c>
      <c r="AY722" s="1">
        <v>8.5</v>
      </c>
      <c r="AZ722" s="1">
        <v>8</v>
      </c>
    </row>
    <row r="723" spans="1:52" s="6" customFormat="1" ht="78.75" x14ac:dyDescent="0.4">
      <c r="A723" s="1">
        <v>8</v>
      </c>
      <c r="B723" s="1">
        <v>8.5</v>
      </c>
      <c r="C723" s="1" t="s">
        <v>179</v>
      </c>
      <c r="D723" s="2" t="s">
        <v>505</v>
      </c>
      <c r="E723" s="1" t="s">
        <v>10</v>
      </c>
      <c r="F723" s="1" t="s">
        <v>11</v>
      </c>
      <c r="G723" s="1" t="s">
        <v>1172</v>
      </c>
      <c r="H723" s="1" t="s">
        <v>13</v>
      </c>
      <c r="I723" s="1" t="s">
        <v>13</v>
      </c>
      <c r="J723" s="1" t="s">
        <v>27</v>
      </c>
      <c r="K723" s="1" t="s">
        <v>13</v>
      </c>
      <c r="L723" s="1" t="s">
        <v>13</v>
      </c>
      <c r="M723" s="1" t="s">
        <v>13</v>
      </c>
      <c r="N723" s="28" t="s">
        <v>13</v>
      </c>
      <c r="O723" s="18" t="s">
        <v>1363</v>
      </c>
      <c r="P723" s="18" t="s">
        <v>1363</v>
      </c>
      <c r="Q723" s="18" t="s">
        <v>1363</v>
      </c>
      <c r="R723" s="18" t="s">
        <v>1363</v>
      </c>
      <c r="S723" s="18" t="s">
        <v>1363</v>
      </c>
      <c r="T723" s="18" t="s">
        <v>1363</v>
      </c>
      <c r="U723" s="18" t="s">
        <v>1363</v>
      </c>
      <c r="V723" s="18" t="s">
        <v>1363</v>
      </c>
      <c r="W723" s="18" t="s">
        <v>1363</v>
      </c>
      <c r="X723" s="18" t="s">
        <v>1363</v>
      </c>
      <c r="Y723" s="40">
        <v>7445</v>
      </c>
      <c r="Z723" s="18" t="s">
        <v>337</v>
      </c>
      <c r="AA723" s="22">
        <v>8510</v>
      </c>
      <c r="AB723" s="18" t="s">
        <v>337</v>
      </c>
      <c r="AC723" s="22">
        <v>9294</v>
      </c>
      <c r="AD723" s="18" t="s">
        <v>337</v>
      </c>
      <c r="AE723" s="22">
        <v>9406</v>
      </c>
      <c r="AF723" s="18" t="s">
        <v>337</v>
      </c>
      <c r="AG723" s="22">
        <v>9845</v>
      </c>
      <c r="AH723" s="18" t="s">
        <v>337</v>
      </c>
      <c r="AI723" s="78">
        <v>9960</v>
      </c>
      <c r="AJ723" s="18" t="s">
        <v>337</v>
      </c>
      <c r="AK723" s="78">
        <v>10034</v>
      </c>
      <c r="AL723" s="18" t="s">
        <v>337</v>
      </c>
      <c r="AM723" s="28" t="s">
        <v>978</v>
      </c>
      <c r="AN723" s="1" t="s">
        <v>978</v>
      </c>
      <c r="AO723" s="1" t="s">
        <v>978</v>
      </c>
      <c r="AP723" s="1" t="s">
        <v>978</v>
      </c>
      <c r="AQ723" s="1" t="s">
        <v>980</v>
      </c>
      <c r="AR723" s="1" t="s">
        <v>978</v>
      </c>
      <c r="AS723" s="1" t="s">
        <v>978</v>
      </c>
      <c r="AT723" s="1" t="s">
        <v>1828</v>
      </c>
      <c r="AU723" s="1" t="s">
        <v>937</v>
      </c>
      <c r="AV723" s="1" t="s">
        <v>936</v>
      </c>
      <c r="AW723" s="83" t="s">
        <v>763</v>
      </c>
      <c r="AX723" s="1" t="s">
        <v>179</v>
      </c>
      <c r="AY723" s="1">
        <v>8.5</v>
      </c>
      <c r="AZ723" s="1">
        <v>8</v>
      </c>
    </row>
    <row r="724" spans="1:52" s="9" customFormat="1" x14ac:dyDescent="0.4">
      <c r="A724" s="9">
        <v>8</v>
      </c>
      <c r="B724" s="9">
        <v>8.5</v>
      </c>
      <c r="C724" s="9" t="s">
        <v>62</v>
      </c>
      <c r="D724" s="47" t="s">
        <v>677</v>
      </c>
      <c r="E724" s="9" t="s">
        <v>10</v>
      </c>
      <c r="F724" s="9" t="s">
        <v>11</v>
      </c>
      <c r="G724" s="9" t="s">
        <v>15</v>
      </c>
      <c r="H724" s="9" t="s">
        <v>13</v>
      </c>
      <c r="I724" s="9" t="s">
        <v>63</v>
      </c>
      <c r="J724" s="9" t="s">
        <v>27</v>
      </c>
      <c r="K724" s="9" t="s">
        <v>13</v>
      </c>
      <c r="L724" s="9" t="s">
        <v>13</v>
      </c>
      <c r="M724" s="9" t="s">
        <v>13</v>
      </c>
      <c r="N724" s="9" t="s">
        <v>13</v>
      </c>
      <c r="O724" s="49" t="s">
        <v>1363</v>
      </c>
      <c r="P724" s="49" t="s">
        <v>1363</v>
      </c>
      <c r="Q724" s="49" t="s">
        <v>1363</v>
      </c>
      <c r="R724" s="49" t="s">
        <v>1363</v>
      </c>
      <c r="S724" s="49" t="s">
        <v>1363</v>
      </c>
      <c r="T724" s="49" t="s">
        <v>1363</v>
      </c>
      <c r="U724" s="49">
        <v>7.5</v>
      </c>
      <c r="V724" s="49" t="s">
        <v>435</v>
      </c>
      <c r="W724" s="49">
        <v>8.9</v>
      </c>
      <c r="X724" s="49" t="s">
        <v>435</v>
      </c>
      <c r="Y724" s="49">
        <v>5.2</v>
      </c>
      <c r="Z724" s="49" t="s">
        <v>435</v>
      </c>
      <c r="AA724" s="49">
        <v>6.2</v>
      </c>
      <c r="AB724" s="49" t="s">
        <v>435</v>
      </c>
      <c r="AC724" s="49">
        <v>3.9</v>
      </c>
      <c r="AD724" s="49" t="s">
        <v>435</v>
      </c>
      <c r="AE724" s="49">
        <v>2.2000000000000002</v>
      </c>
      <c r="AF724" s="49" t="s">
        <v>435</v>
      </c>
      <c r="AG724" s="49">
        <v>2.1</v>
      </c>
      <c r="AH724" s="49" t="s">
        <v>435</v>
      </c>
      <c r="AI724" s="105">
        <v>2</v>
      </c>
      <c r="AJ724" s="49" t="s">
        <v>435</v>
      </c>
      <c r="AK724" s="105">
        <v>1.3</v>
      </c>
      <c r="AL724" s="49" t="s">
        <v>435</v>
      </c>
      <c r="AM724" s="9" t="s">
        <v>978</v>
      </c>
      <c r="AN724" s="9" t="s">
        <v>978</v>
      </c>
      <c r="AO724" s="9" t="s">
        <v>978</v>
      </c>
      <c r="AP724" s="9" t="s">
        <v>978</v>
      </c>
      <c r="AQ724" s="9" t="s">
        <v>980</v>
      </c>
      <c r="AR724" s="9" t="s">
        <v>63</v>
      </c>
      <c r="AS724" s="9" t="s">
        <v>978</v>
      </c>
      <c r="AT724" s="9" t="s">
        <v>949</v>
      </c>
      <c r="AU724" s="9" t="s">
        <v>937</v>
      </c>
      <c r="AV724" s="9" t="s">
        <v>936</v>
      </c>
      <c r="AW724" s="80" t="s">
        <v>483</v>
      </c>
      <c r="AX724" s="9" t="s">
        <v>62</v>
      </c>
      <c r="AY724" s="9">
        <v>8.5</v>
      </c>
      <c r="AZ724" s="9">
        <v>8</v>
      </c>
    </row>
    <row r="725" spans="1:52" s="7" customFormat="1" x14ac:dyDescent="0.4">
      <c r="A725" s="1">
        <v>8</v>
      </c>
      <c r="B725" s="1">
        <v>8.5</v>
      </c>
      <c r="C725" s="1" t="s">
        <v>62</v>
      </c>
      <c r="D725" s="2" t="s">
        <v>677</v>
      </c>
      <c r="E725" s="1" t="s">
        <v>10</v>
      </c>
      <c r="F725" s="1" t="s">
        <v>11</v>
      </c>
      <c r="G725" s="1" t="s">
        <v>15</v>
      </c>
      <c r="H725" s="1" t="s">
        <v>13</v>
      </c>
      <c r="I725" s="1" t="s">
        <v>63</v>
      </c>
      <c r="J725" s="1" t="s">
        <v>28</v>
      </c>
      <c r="K725" s="1" t="s">
        <v>13</v>
      </c>
      <c r="L725" s="1" t="s">
        <v>13</v>
      </c>
      <c r="M725" s="1" t="s">
        <v>13</v>
      </c>
      <c r="N725" s="1" t="s">
        <v>13</v>
      </c>
      <c r="O725" s="18" t="s">
        <v>1363</v>
      </c>
      <c r="P725" s="18" t="s">
        <v>1363</v>
      </c>
      <c r="Q725" s="18" t="s">
        <v>1363</v>
      </c>
      <c r="R725" s="18" t="s">
        <v>1363</v>
      </c>
      <c r="S725" s="18" t="s">
        <v>1363</v>
      </c>
      <c r="T725" s="18" t="s">
        <v>1363</v>
      </c>
      <c r="U725" s="78">
        <v>0.4</v>
      </c>
      <c r="V725" s="18" t="s">
        <v>435</v>
      </c>
      <c r="W725" s="18">
        <v>0.4</v>
      </c>
      <c r="X725" s="18" t="s">
        <v>435</v>
      </c>
      <c r="Y725" s="18">
        <v>0.6</v>
      </c>
      <c r="Z725" s="18" t="s">
        <v>435</v>
      </c>
      <c r="AA725" s="18">
        <v>0.4</v>
      </c>
      <c r="AB725" s="18" t="s">
        <v>435</v>
      </c>
      <c r="AC725" s="18">
        <v>0.3</v>
      </c>
      <c r="AD725" s="18" t="s">
        <v>435</v>
      </c>
      <c r="AE725" s="18">
        <v>0.2</v>
      </c>
      <c r="AF725" s="18" t="s">
        <v>435</v>
      </c>
      <c r="AG725" s="18">
        <v>0.2</v>
      </c>
      <c r="AH725" s="18" t="s">
        <v>435</v>
      </c>
      <c r="AI725" s="78">
        <v>0.2</v>
      </c>
      <c r="AJ725" s="18" t="s">
        <v>435</v>
      </c>
      <c r="AK725" s="78">
        <v>0.1</v>
      </c>
      <c r="AL725" s="18" t="s">
        <v>435</v>
      </c>
      <c r="AM725" s="1" t="s">
        <v>978</v>
      </c>
      <c r="AN725" s="1" t="s">
        <v>978</v>
      </c>
      <c r="AO725" s="1" t="s">
        <v>978</v>
      </c>
      <c r="AP725" s="1" t="s">
        <v>978</v>
      </c>
      <c r="AQ725" s="1" t="s">
        <v>981</v>
      </c>
      <c r="AR725" s="1" t="s">
        <v>63</v>
      </c>
      <c r="AS725" s="1" t="s">
        <v>978</v>
      </c>
      <c r="AT725" s="1" t="s">
        <v>949</v>
      </c>
      <c r="AU725" s="1" t="s">
        <v>937</v>
      </c>
      <c r="AV725" s="1" t="s">
        <v>936</v>
      </c>
      <c r="AW725" s="83" t="s">
        <v>483</v>
      </c>
      <c r="AX725" s="1" t="s">
        <v>62</v>
      </c>
      <c r="AY725" s="1">
        <v>8.5</v>
      </c>
      <c r="AZ725" s="1">
        <v>8</v>
      </c>
    </row>
    <row r="726" spans="1:52" s="7" customFormat="1" x14ac:dyDescent="0.4">
      <c r="A726" s="1">
        <v>8</v>
      </c>
      <c r="B726" s="1">
        <v>8.5</v>
      </c>
      <c r="C726" s="1" t="s">
        <v>62</v>
      </c>
      <c r="D726" s="2" t="s">
        <v>677</v>
      </c>
      <c r="E726" s="1" t="s">
        <v>10</v>
      </c>
      <c r="F726" s="1" t="s">
        <v>11</v>
      </c>
      <c r="G726" s="1" t="s">
        <v>15</v>
      </c>
      <c r="H726" s="1" t="s">
        <v>13</v>
      </c>
      <c r="I726" s="1" t="s">
        <v>63</v>
      </c>
      <c r="J726" s="1" t="s">
        <v>13</v>
      </c>
      <c r="K726" s="1" t="s">
        <v>13</v>
      </c>
      <c r="L726" s="1" t="s">
        <v>13</v>
      </c>
      <c r="M726" s="1" t="s">
        <v>13</v>
      </c>
      <c r="N726" s="1" t="s">
        <v>13</v>
      </c>
      <c r="O726" s="18" t="s">
        <v>1363</v>
      </c>
      <c r="P726" s="18" t="s">
        <v>1363</v>
      </c>
      <c r="Q726" s="18" t="s">
        <v>1363</v>
      </c>
      <c r="R726" s="18" t="s">
        <v>1363</v>
      </c>
      <c r="S726" s="18" t="s">
        <v>1363</v>
      </c>
      <c r="T726" s="18" t="s">
        <v>1363</v>
      </c>
      <c r="U726" s="78">
        <v>1.1674590291778106</v>
      </c>
      <c r="V726" s="18" t="s">
        <v>435</v>
      </c>
      <c r="W726" s="18">
        <v>1.3</v>
      </c>
      <c r="X726" s="18" t="s">
        <v>435</v>
      </c>
      <c r="Y726" s="18">
        <v>1.6</v>
      </c>
      <c r="Z726" s="18" t="s">
        <v>435</v>
      </c>
      <c r="AA726" s="18">
        <v>1.1000000000000001</v>
      </c>
      <c r="AB726" s="18" t="s">
        <v>435</v>
      </c>
      <c r="AC726" s="18">
        <v>0.8</v>
      </c>
      <c r="AD726" s="18" t="s">
        <v>435</v>
      </c>
      <c r="AE726" s="18">
        <v>0.6</v>
      </c>
      <c r="AF726" s="18" t="s">
        <v>435</v>
      </c>
      <c r="AG726" s="18">
        <v>0.5</v>
      </c>
      <c r="AH726" s="18" t="s">
        <v>435</v>
      </c>
      <c r="AI726" s="78">
        <v>0.5</v>
      </c>
      <c r="AJ726" s="18" t="s">
        <v>435</v>
      </c>
      <c r="AK726" s="78">
        <v>0.3</v>
      </c>
      <c r="AL726" s="18" t="s">
        <v>435</v>
      </c>
      <c r="AM726" s="1" t="s">
        <v>978</v>
      </c>
      <c r="AN726" s="1" t="s">
        <v>978</v>
      </c>
      <c r="AO726" s="1" t="s">
        <v>978</v>
      </c>
      <c r="AP726" s="1" t="s">
        <v>978</v>
      </c>
      <c r="AQ726" s="1" t="s">
        <v>978</v>
      </c>
      <c r="AR726" s="1" t="s">
        <v>63</v>
      </c>
      <c r="AS726" s="1" t="s">
        <v>978</v>
      </c>
      <c r="AT726" s="1" t="s">
        <v>949</v>
      </c>
      <c r="AU726" s="1" t="s">
        <v>937</v>
      </c>
      <c r="AV726" s="1" t="s">
        <v>936</v>
      </c>
      <c r="AW726" s="83" t="s">
        <v>483</v>
      </c>
      <c r="AX726" s="1" t="s">
        <v>62</v>
      </c>
      <c r="AY726" s="1">
        <v>8.5</v>
      </c>
      <c r="AZ726" s="1">
        <v>8</v>
      </c>
    </row>
    <row r="727" spans="1:52" s="7" customFormat="1" x14ac:dyDescent="0.4">
      <c r="A727" s="1">
        <v>8</v>
      </c>
      <c r="B727" s="1">
        <v>8.5</v>
      </c>
      <c r="C727" s="1" t="s">
        <v>62</v>
      </c>
      <c r="D727" s="2" t="s">
        <v>677</v>
      </c>
      <c r="E727" s="1" t="s">
        <v>10</v>
      </c>
      <c r="F727" s="1" t="s">
        <v>11</v>
      </c>
      <c r="G727" s="1" t="s">
        <v>15</v>
      </c>
      <c r="H727" s="1" t="s">
        <v>13</v>
      </c>
      <c r="I727" s="1" t="s">
        <v>30</v>
      </c>
      <c r="J727" s="1" t="s">
        <v>27</v>
      </c>
      <c r="K727" s="1" t="s">
        <v>13</v>
      </c>
      <c r="L727" s="1" t="s">
        <v>13</v>
      </c>
      <c r="M727" s="1" t="s">
        <v>13</v>
      </c>
      <c r="N727" s="1" t="s">
        <v>13</v>
      </c>
      <c r="O727" s="18" t="s">
        <v>1363</v>
      </c>
      <c r="P727" s="18" t="s">
        <v>1363</v>
      </c>
      <c r="Q727" s="18" t="s">
        <v>1363</v>
      </c>
      <c r="R727" s="18" t="s">
        <v>1363</v>
      </c>
      <c r="S727" s="18" t="s">
        <v>1363</v>
      </c>
      <c r="T727" s="18" t="s">
        <v>1363</v>
      </c>
      <c r="U727" s="18">
        <v>2.8</v>
      </c>
      <c r="V727" s="18" t="s">
        <v>435</v>
      </c>
      <c r="W727" s="18">
        <v>3.3</v>
      </c>
      <c r="X727" s="18" t="s">
        <v>435</v>
      </c>
      <c r="Y727" s="18">
        <v>2.8</v>
      </c>
      <c r="Z727" s="18" t="s">
        <v>435</v>
      </c>
      <c r="AA727" s="18">
        <v>1.5</v>
      </c>
      <c r="AB727" s="18" t="s">
        <v>435</v>
      </c>
      <c r="AC727" s="18">
        <v>1.1000000000000001</v>
      </c>
      <c r="AD727" s="18" t="s">
        <v>435</v>
      </c>
      <c r="AE727" s="18">
        <v>0.8</v>
      </c>
      <c r="AF727" s="18" t="s">
        <v>435</v>
      </c>
      <c r="AG727" s="18">
        <v>0.7</v>
      </c>
      <c r="AH727" s="18" t="s">
        <v>435</v>
      </c>
      <c r="AI727" s="78">
        <v>0.6</v>
      </c>
      <c r="AJ727" s="18" t="s">
        <v>435</v>
      </c>
      <c r="AK727" s="78">
        <v>0.4</v>
      </c>
      <c r="AL727" s="18" t="s">
        <v>435</v>
      </c>
      <c r="AM727" s="1" t="s">
        <v>978</v>
      </c>
      <c r="AN727" s="1" t="s">
        <v>978</v>
      </c>
      <c r="AO727" s="1" t="s">
        <v>978</v>
      </c>
      <c r="AP727" s="1" t="s">
        <v>978</v>
      </c>
      <c r="AQ727" s="1" t="s">
        <v>980</v>
      </c>
      <c r="AR727" s="1" t="s">
        <v>1459</v>
      </c>
      <c r="AS727" s="1" t="s">
        <v>978</v>
      </c>
      <c r="AT727" s="1" t="s">
        <v>949</v>
      </c>
      <c r="AU727" s="1" t="s">
        <v>937</v>
      </c>
      <c r="AV727" s="1" t="s">
        <v>936</v>
      </c>
      <c r="AW727" s="83" t="s">
        <v>483</v>
      </c>
      <c r="AX727" s="1" t="s">
        <v>62</v>
      </c>
      <c r="AY727" s="1">
        <v>8.5</v>
      </c>
      <c r="AZ727" s="1">
        <v>8</v>
      </c>
    </row>
    <row r="728" spans="1:52" s="7" customFormat="1" x14ac:dyDescent="0.4">
      <c r="A728" s="1">
        <v>8</v>
      </c>
      <c r="B728" s="1">
        <v>8.5</v>
      </c>
      <c r="C728" s="1" t="s">
        <v>62</v>
      </c>
      <c r="D728" s="2" t="s">
        <v>677</v>
      </c>
      <c r="E728" s="1" t="s">
        <v>10</v>
      </c>
      <c r="F728" s="1" t="s">
        <v>11</v>
      </c>
      <c r="G728" s="1" t="s">
        <v>15</v>
      </c>
      <c r="H728" s="1" t="s">
        <v>13</v>
      </c>
      <c r="I728" s="1" t="s">
        <v>30</v>
      </c>
      <c r="J728" s="1" t="s">
        <v>28</v>
      </c>
      <c r="K728" s="1" t="s">
        <v>13</v>
      </c>
      <c r="L728" s="1" t="s">
        <v>13</v>
      </c>
      <c r="M728" s="1" t="s">
        <v>13</v>
      </c>
      <c r="N728" s="1" t="s">
        <v>13</v>
      </c>
      <c r="O728" s="18" t="s">
        <v>1363</v>
      </c>
      <c r="P728" s="18" t="s">
        <v>1363</v>
      </c>
      <c r="Q728" s="18" t="s">
        <v>1363</v>
      </c>
      <c r="R728" s="18" t="s">
        <v>1363</v>
      </c>
      <c r="S728" s="18" t="s">
        <v>1363</v>
      </c>
      <c r="T728" s="18" t="s">
        <v>1363</v>
      </c>
      <c r="U728" s="18">
        <v>0.1</v>
      </c>
      <c r="V728" s="18" t="s">
        <v>435</v>
      </c>
      <c r="W728" s="18">
        <v>0.2</v>
      </c>
      <c r="X728" s="18" t="s">
        <v>435</v>
      </c>
      <c r="Y728" s="18">
        <v>0.1</v>
      </c>
      <c r="Z728" s="18" t="s">
        <v>435</v>
      </c>
      <c r="AA728" s="18">
        <v>0.1</v>
      </c>
      <c r="AB728" s="18" t="s">
        <v>435</v>
      </c>
      <c r="AC728" s="18">
        <v>0.1</v>
      </c>
      <c r="AD728" s="18" t="s">
        <v>435</v>
      </c>
      <c r="AE728" s="18">
        <v>0.1</v>
      </c>
      <c r="AF728" s="18" t="s">
        <v>435</v>
      </c>
      <c r="AG728" s="18">
        <v>0.1</v>
      </c>
      <c r="AH728" s="18" t="s">
        <v>435</v>
      </c>
      <c r="AI728" s="78">
        <v>0.1</v>
      </c>
      <c r="AJ728" s="18" t="s">
        <v>435</v>
      </c>
      <c r="AK728" s="78">
        <v>0.1</v>
      </c>
      <c r="AL728" s="18" t="s">
        <v>435</v>
      </c>
      <c r="AM728" s="1" t="s">
        <v>978</v>
      </c>
      <c r="AN728" s="1" t="s">
        <v>978</v>
      </c>
      <c r="AO728" s="1" t="s">
        <v>978</v>
      </c>
      <c r="AP728" s="1" t="s">
        <v>978</v>
      </c>
      <c r="AQ728" s="1" t="s">
        <v>981</v>
      </c>
      <c r="AR728" s="1" t="s">
        <v>1459</v>
      </c>
      <c r="AS728" s="1" t="s">
        <v>978</v>
      </c>
      <c r="AT728" s="1" t="s">
        <v>949</v>
      </c>
      <c r="AU728" s="1" t="s">
        <v>937</v>
      </c>
      <c r="AV728" s="1" t="s">
        <v>936</v>
      </c>
      <c r="AW728" s="83" t="s">
        <v>483</v>
      </c>
      <c r="AX728" s="1" t="s">
        <v>62</v>
      </c>
      <c r="AY728" s="1">
        <v>8.5</v>
      </c>
      <c r="AZ728" s="1">
        <v>8</v>
      </c>
    </row>
    <row r="729" spans="1:52" s="7" customFormat="1" x14ac:dyDescent="0.4">
      <c r="A729" s="1">
        <v>8</v>
      </c>
      <c r="B729" s="1">
        <v>8.5</v>
      </c>
      <c r="C729" s="1" t="s">
        <v>62</v>
      </c>
      <c r="D729" s="2" t="s">
        <v>677</v>
      </c>
      <c r="E729" s="1" t="s">
        <v>10</v>
      </c>
      <c r="F729" s="1" t="s">
        <v>11</v>
      </c>
      <c r="G729" s="1" t="s">
        <v>15</v>
      </c>
      <c r="H729" s="1" t="s">
        <v>13</v>
      </c>
      <c r="I729" s="1" t="s">
        <v>30</v>
      </c>
      <c r="J729" s="1" t="s">
        <v>13</v>
      </c>
      <c r="K729" s="1" t="s">
        <v>13</v>
      </c>
      <c r="L729" s="1" t="s">
        <v>13</v>
      </c>
      <c r="M729" s="1" t="s">
        <v>13</v>
      </c>
      <c r="N729" s="1" t="s">
        <v>13</v>
      </c>
      <c r="O729" s="18" t="s">
        <v>1363</v>
      </c>
      <c r="P729" s="18" t="s">
        <v>1363</v>
      </c>
      <c r="Q729" s="18" t="s">
        <v>1363</v>
      </c>
      <c r="R729" s="18" t="s">
        <v>1363</v>
      </c>
      <c r="S729" s="18" t="s">
        <v>1363</v>
      </c>
      <c r="T729" s="18" t="s">
        <v>1363</v>
      </c>
      <c r="U729" s="18">
        <v>0.5</v>
      </c>
      <c r="V729" s="18" t="s">
        <v>435</v>
      </c>
      <c r="W729" s="18">
        <v>0.6</v>
      </c>
      <c r="X729" s="18" t="s">
        <v>435</v>
      </c>
      <c r="Y729" s="18">
        <v>0.5</v>
      </c>
      <c r="Z729" s="18" t="s">
        <v>435</v>
      </c>
      <c r="AA729" s="18">
        <v>0.3</v>
      </c>
      <c r="AB729" s="18" t="s">
        <v>435</v>
      </c>
      <c r="AC729" s="18">
        <v>0.2</v>
      </c>
      <c r="AD729" s="18" t="s">
        <v>435</v>
      </c>
      <c r="AE729" s="18">
        <v>0.2</v>
      </c>
      <c r="AF729" s="18" t="s">
        <v>435</v>
      </c>
      <c r="AG729" s="18">
        <v>0.1</v>
      </c>
      <c r="AH729" s="18" t="s">
        <v>435</v>
      </c>
      <c r="AI729" s="78">
        <v>0.1</v>
      </c>
      <c r="AJ729" s="18" t="s">
        <v>435</v>
      </c>
      <c r="AK729" s="78">
        <v>0.1</v>
      </c>
      <c r="AL729" s="18" t="s">
        <v>435</v>
      </c>
      <c r="AM729" s="1" t="s">
        <v>978</v>
      </c>
      <c r="AN729" s="1" t="s">
        <v>978</v>
      </c>
      <c r="AO729" s="1" t="s">
        <v>978</v>
      </c>
      <c r="AP729" s="1" t="s">
        <v>978</v>
      </c>
      <c r="AQ729" s="1" t="s">
        <v>978</v>
      </c>
      <c r="AR729" s="1" t="s">
        <v>1459</v>
      </c>
      <c r="AS729" s="1" t="s">
        <v>978</v>
      </c>
      <c r="AT729" s="1" t="s">
        <v>949</v>
      </c>
      <c r="AU729" s="1" t="s">
        <v>937</v>
      </c>
      <c r="AV729" s="1" t="s">
        <v>936</v>
      </c>
      <c r="AW729" s="83" t="s">
        <v>483</v>
      </c>
      <c r="AX729" s="1" t="s">
        <v>62</v>
      </c>
      <c r="AY729" s="1">
        <v>8.5</v>
      </c>
      <c r="AZ729" s="1">
        <v>8</v>
      </c>
    </row>
    <row r="730" spans="1:52" s="7" customFormat="1" x14ac:dyDescent="0.4">
      <c r="A730" s="1">
        <v>8</v>
      </c>
      <c r="B730" s="1">
        <v>8.5</v>
      </c>
      <c r="C730" s="1" t="s">
        <v>62</v>
      </c>
      <c r="D730" s="2" t="s">
        <v>677</v>
      </c>
      <c r="E730" s="1" t="s">
        <v>10</v>
      </c>
      <c r="F730" s="1" t="s">
        <v>11</v>
      </c>
      <c r="G730" s="1" t="s">
        <v>15</v>
      </c>
      <c r="H730" s="1" t="s">
        <v>13</v>
      </c>
      <c r="I730" s="1" t="s">
        <v>63</v>
      </c>
      <c r="J730" s="1" t="s">
        <v>13</v>
      </c>
      <c r="K730" s="1" t="s">
        <v>13</v>
      </c>
      <c r="L730" s="1" t="s">
        <v>13</v>
      </c>
      <c r="M730" s="1" t="s">
        <v>13</v>
      </c>
      <c r="N730" s="1" t="s">
        <v>13</v>
      </c>
      <c r="O730" s="18" t="s">
        <v>1363</v>
      </c>
      <c r="P730" s="18" t="s">
        <v>1363</v>
      </c>
      <c r="Q730" s="18" t="s">
        <v>1363</v>
      </c>
      <c r="R730" s="18" t="s">
        <v>1363</v>
      </c>
      <c r="S730" s="18" t="s">
        <v>1363</v>
      </c>
      <c r="T730" s="18" t="s">
        <v>1363</v>
      </c>
      <c r="U730" s="18">
        <v>1.2</v>
      </c>
      <c r="V730" s="18" t="s">
        <v>435</v>
      </c>
      <c r="W730" s="18">
        <v>1.3</v>
      </c>
      <c r="X730" s="18" t="s">
        <v>435</v>
      </c>
      <c r="Y730" s="18">
        <v>1.6</v>
      </c>
      <c r="Z730" s="18" t="s">
        <v>435</v>
      </c>
      <c r="AA730" s="18">
        <v>1.1000000000000001</v>
      </c>
      <c r="AB730" s="18" t="s">
        <v>435</v>
      </c>
      <c r="AC730" s="18">
        <v>0.8</v>
      </c>
      <c r="AD730" s="18" t="s">
        <v>435</v>
      </c>
      <c r="AE730" s="18">
        <v>0.6</v>
      </c>
      <c r="AF730" s="18" t="s">
        <v>435</v>
      </c>
      <c r="AG730" s="18">
        <v>0.5</v>
      </c>
      <c r="AH730" s="18" t="s">
        <v>435</v>
      </c>
      <c r="AI730" s="78">
        <v>0.4</v>
      </c>
      <c r="AJ730" s="18" t="s">
        <v>435</v>
      </c>
      <c r="AK730" s="78">
        <v>0.3</v>
      </c>
      <c r="AL730" s="18" t="s">
        <v>435</v>
      </c>
      <c r="AM730" s="1" t="s">
        <v>978</v>
      </c>
      <c r="AN730" s="1" t="s">
        <v>978</v>
      </c>
      <c r="AO730" s="1" t="s">
        <v>978</v>
      </c>
      <c r="AP730" s="1" t="s">
        <v>978</v>
      </c>
      <c r="AQ730" s="1" t="s">
        <v>978</v>
      </c>
      <c r="AR730" s="1" t="s">
        <v>63</v>
      </c>
      <c r="AS730" s="1" t="s">
        <v>978</v>
      </c>
      <c r="AT730" s="1" t="s">
        <v>949</v>
      </c>
      <c r="AU730" s="1" t="s">
        <v>937</v>
      </c>
      <c r="AV730" s="1" t="s">
        <v>936</v>
      </c>
      <c r="AW730" s="83" t="s">
        <v>483</v>
      </c>
      <c r="AX730" s="1" t="s">
        <v>62</v>
      </c>
      <c r="AY730" s="1">
        <v>8.5</v>
      </c>
      <c r="AZ730" s="1">
        <v>8</v>
      </c>
    </row>
    <row r="731" spans="1:52" s="7" customFormat="1" x14ac:dyDescent="0.4">
      <c r="A731" s="1">
        <v>8</v>
      </c>
      <c r="B731" s="1">
        <v>8.5</v>
      </c>
      <c r="C731" s="1" t="s">
        <v>62</v>
      </c>
      <c r="D731" s="2" t="s">
        <v>677</v>
      </c>
      <c r="E731" s="1" t="s">
        <v>10</v>
      </c>
      <c r="F731" s="1" t="s">
        <v>11</v>
      </c>
      <c r="G731" s="1" t="s">
        <v>15</v>
      </c>
      <c r="H731" s="1" t="s">
        <v>13</v>
      </c>
      <c r="I731" s="1" t="s">
        <v>913</v>
      </c>
      <c r="J731" s="1" t="s">
        <v>13</v>
      </c>
      <c r="K731" s="1" t="s">
        <v>13</v>
      </c>
      <c r="L731" s="1" t="s">
        <v>13</v>
      </c>
      <c r="M731" s="1" t="s">
        <v>13</v>
      </c>
      <c r="N731" s="1" t="s">
        <v>13</v>
      </c>
      <c r="O731" s="18" t="s">
        <v>1363</v>
      </c>
      <c r="P731" s="18" t="s">
        <v>1363</v>
      </c>
      <c r="Q731" s="18" t="s">
        <v>1363</v>
      </c>
      <c r="R731" s="18" t="s">
        <v>1363</v>
      </c>
      <c r="S731" s="18" t="s">
        <v>1363</v>
      </c>
      <c r="T731" s="18" t="s">
        <v>1363</v>
      </c>
      <c r="U731" s="18">
        <v>0.6</v>
      </c>
      <c r="V731" s="18" t="s">
        <v>435</v>
      </c>
      <c r="W731" s="18">
        <v>0.7</v>
      </c>
      <c r="X731" s="18" t="s">
        <v>435</v>
      </c>
      <c r="Y731" s="18">
        <v>0.4</v>
      </c>
      <c r="Z731" s="18" t="s">
        <v>435</v>
      </c>
      <c r="AA731" s="18">
        <v>0.2</v>
      </c>
      <c r="AB731" s="18" t="s">
        <v>435</v>
      </c>
      <c r="AC731" s="18">
        <v>0.2</v>
      </c>
      <c r="AD731" s="18" t="s">
        <v>435</v>
      </c>
      <c r="AE731" s="18">
        <v>0.2</v>
      </c>
      <c r="AF731" s="18" t="s">
        <v>435</v>
      </c>
      <c r="AG731" s="18">
        <v>0.2</v>
      </c>
      <c r="AH731" s="18" t="s">
        <v>435</v>
      </c>
      <c r="AI731" s="78">
        <v>0.2</v>
      </c>
      <c r="AJ731" s="18" t="s">
        <v>435</v>
      </c>
      <c r="AK731" s="78">
        <v>0.2</v>
      </c>
      <c r="AL731" s="18" t="s">
        <v>435</v>
      </c>
      <c r="AM731" s="1" t="s">
        <v>978</v>
      </c>
      <c r="AN731" s="1" t="s">
        <v>978</v>
      </c>
      <c r="AO731" s="1" t="s">
        <v>978</v>
      </c>
      <c r="AP731" s="1" t="s">
        <v>978</v>
      </c>
      <c r="AQ731" s="1" t="s">
        <v>978</v>
      </c>
      <c r="AR731" s="1" t="s">
        <v>913</v>
      </c>
      <c r="AS731" s="1" t="s">
        <v>978</v>
      </c>
      <c r="AT731" s="1" t="s">
        <v>949</v>
      </c>
      <c r="AU731" s="1" t="s">
        <v>937</v>
      </c>
      <c r="AV731" s="1" t="s">
        <v>936</v>
      </c>
      <c r="AW731" s="83" t="s">
        <v>483</v>
      </c>
      <c r="AX731" s="1" t="s">
        <v>62</v>
      </c>
      <c r="AY731" s="1">
        <v>8.5</v>
      </c>
      <c r="AZ731" s="1">
        <v>8</v>
      </c>
    </row>
    <row r="732" spans="1:52" s="7" customFormat="1" x14ac:dyDescent="0.4">
      <c r="A732" s="1">
        <v>8</v>
      </c>
      <c r="B732" s="1">
        <v>8.5</v>
      </c>
      <c r="C732" s="1" t="s">
        <v>62</v>
      </c>
      <c r="D732" s="2" t="s">
        <v>677</v>
      </c>
      <c r="E732" s="1" t="s">
        <v>10</v>
      </c>
      <c r="F732" s="1" t="s">
        <v>11</v>
      </c>
      <c r="G732" s="1" t="s">
        <v>15</v>
      </c>
      <c r="H732" s="1" t="s">
        <v>13</v>
      </c>
      <c r="I732" s="1" t="s">
        <v>916</v>
      </c>
      <c r="J732" s="1" t="s">
        <v>13</v>
      </c>
      <c r="K732" s="1" t="s">
        <v>13</v>
      </c>
      <c r="L732" s="1" t="s">
        <v>13</v>
      </c>
      <c r="M732" s="1" t="s">
        <v>13</v>
      </c>
      <c r="N732" s="1" t="s">
        <v>13</v>
      </c>
      <c r="O732" s="18" t="s">
        <v>1363</v>
      </c>
      <c r="P732" s="18" t="s">
        <v>1363</v>
      </c>
      <c r="Q732" s="18" t="s">
        <v>1363</v>
      </c>
      <c r="R732" s="18" t="s">
        <v>1363</v>
      </c>
      <c r="S732" s="18" t="s">
        <v>1363</v>
      </c>
      <c r="T732" s="18" t="s">
        <v>1363</v>
      </c>
      <c r="U732" s="18">
        <v>0.2</v>
      </c>
      <c r="V732" s="18" t="s">
        <v>435</v>
      </c>
      <c r="W732" s="18">
        <v>0.3</v>
      </c>
      <c r="X732" s="18" t="s">
        <v>435</v>
      </c>
      <c r="Y732" s="18">
        <v>0.3</v>
      </c>
      <c r="Z732" s="18" t="s">
        <v>435</v>
      </c>
      <c r="AA732" s="18">
        <v>0.1</v>
      </c>
      <c r="AB732" s="18" t="s">
        <v>435</v>
      </c>
      <c r="AC732" s="18">
        <v>0.1</v>
      </c>
      <c r="AD732" s="18" t="s">
        <v>435</v>
      </c>
      <c r="AE732" s="18">
        <v>0</v>
      </c>
      <c r="AF732" s="18" t="s">
        <v>435</v>
      </c>
      <c r="AG732" s="18">
        <v>0.1</v>
      </c>
      <c r="AH732" s="18" t="s">
        <v>435</v>
      </c>
      <c r="AI732" s="78">
        <v>0.1</v>
      </c>
      <c r="AJ732" s="18" t="s">
        <v>435</v>
      </c>
      <c r="AK732" s="78">
        <v>0.1</v>
      </c>
      <c r="AL732" s="18" t="s">
        <v>435</v>
      </c>
      <c r="AM732" s="1" t="s">
        <v>978</v>
      </c>
      <c r="AN732" s="1" t="s">
        <v>978</v>
      </c>
      <c r="AO732" s="1" t="s">
        <v>978</v>
      </c>
      <c r="AP732" s="1" t="s">
        <v>978</v>
      </c>
      <c r="AQ732" s="1" t="s">
        <v>978</v>
      </c>
      <c r="AR732" s="1" t="s">
        <v>916</v>
      </c>
      <c r="AS732" s="1" t="s">
        <v>978</v>
      </c>
      <c r="AT732" s="1" t="s">
        <v>949</v>
      </c>
      <c r="AU732" s="1" t="s">
        <v>937</v>
      </c>
      <c r="AV732" s="1" t="s">
        <v>936</v>
      </c>
      <c r="AW732" s="83" t="s">
        <v>483</v>
      </c>
      <c r="AX732" s="1" t="s">
        <v>62</v>
      </c>
      <c r="AY732" s="1">
        <v>8.5</v>
      </c>
      <c r="AZ732" s="1">
        <v>8</v>
      </c>
    </row>
    <row r="733" spans="1:52" s="7" customFormat="1" x14ac:dyDescent="0.4">
      <c r="A733" s="1">
        <v>8</v>
      </c>
      <c r="B733" s="1">
        <v>8.5</v>
      </c>
      <c r="C733" s="1" t="s">
        <v>62</v>
      </c>
      <c r="D733" s="2" t="s">
        <v>677</v>
      </c>
      <c r="E733" s="1" t="s">
        <v>10</v>
      </c>
      <c r="F733" s="1" t="s">
        <v>11</v>
      </c>
      <c r="G733" s="1" t="s">
        <v>15</v>
      </c>
      <c r="H733" s="1" t="s">
        <v>13</v>
      </c>
      <c r="I733" s="1" t="s">
        <v>1492</v>
      </c>
      <c r="J733" s="1" t="s">
        <v>13</v>
      </c>
      <c r="K733" s="1" t="s">
        <v>13</v>
      </c>
      <c r="L733" s="1" t="s">
        <v>13</v>
      </c>
      <c r="M733" s="1" t="s">
        <v>13</v>
      </c>
      <c r="N733" s="1" t="s">
        <v>13</v>
      </c>
      <c r="O733" s="18" t="s">
        <v>1363</v>
      </c>
      <c r="P733" s="18" t="s">
        <v>1363</v>
      </c>
      <c r="Q733" s="18" t="s">
        <v>1363</v>
      </c>
      <c r="R733" s="18" t="s">
        <v>1363</v>
      </c>
      <c r="S733" s="18" t="s">
        <v>1363</v>
      </c>
      <c r="T733" s="18" t="s">
        <v>1363</v>
      </c>
      <c r="U733" s="18">
        <v>0.1</v>
      </c>
      <c r="V733" s="18" t="s">
        <v>435</v>
      </c>
      <c r="W733" s="18">
        <v>0.3</v>
      </c>
      <c r="X733" s="18" t="s">
        <v>435</v>
      </c>
      <c r="Y733" s="18">
        <v>0.1</v>
      </c>
      <c r="Z733" s="18" t="s">
        <v>435</v>
      </c>
      <c r="AA733" s="18">
        <v>0.1</v>
      </c>
      <c r="AB733" s="18" t="s">
        <v>435</v>
      </c>
      <c r="AC733" s="18">
        <v>0</v>
      </c>
      <c r="AD733" s="18" t="s">
        <v>435</v>
      </c>
      <c r="AE733" s="18">
        <v>0</v>
      </c>
      <c r="AF733" s="18" t="s">
        <v>435</v>
      </c>
      <c r="AG733" s="18">
        <v>0</v>
      </c>
      <c r="AH733" s="18" t="s">
        <v>435</v>
      </c>
      <c r="AI733" s="78">
        <v>0</v>
      </c>
      <c r="AJ733" s="18" t="s">
        <v>435</v>
      </c>
      <c r="AK733" s="78">
        <v>0</v>
      </c>
      <c r="AL733" s="18" t="s">
        <v>435</v>
      </c>
      <c r="AM733" s="1" t="s">
        <v>978</v>
      </c>
      <c r="AN733" s="1" t="s">
        <v>978</v>
      </c>
      <c r="AO733" s="1" t="s">
        <v>978</v>
      </c>
      <c r="AP733" s="1" t="s">
        <v>978</v>
      </c>
      <c r="AQ733" s="1" t="s">
        <v>978</v>
      </c>
      <c r="AR733" s="1" t="s">
        <v>1492</v>
      </c>
      <c r="AS733" s="1" t="s">
        <v>978</v>
      </c>
      <c r="AT733" s="1" t="s">
        <v>949</v>
      </c>
      <c r="AU733" s="1" t="s">
        <v>937</v>
      </c>
      <c r="AV733" s="1" t="s">
        <v>936</v>
      </c>
      <c r="AW733" s="83" t="s">
        <v>483</v>
      </c>
      <c r="AX733" s="1" t="s">
        <v>62</v>
      </c>
      <c r="AY733" s="1">
        <v>8.5</v>
      </c>
      <c r="AZ733" s="1">
        <v>8</v>
      </c>
    </row>
    <row r="734" spans="1:52" s="7" customFormat="1" x14ac:dyDescent="0.4">
      <c r="A734" s="1">
        <v>8</v>
      </c>
      <c r="B734" s="1">
        <v>8.5</v>
      </c>
      <c r="C734" s="1" t="s">
        <v>62</v>
      </c>
      <c r="D734" s="2" t="s">
        <v>677</v>
      </c>
      <c r="E734" s="1" t="s">
        <v>10</v>
      </c>
      <c r="F734" s="1" t="s">
        <v>11</v>
      </c>
      <c r="G734" s="1" t="s">
        <v>15</v>
      </c>
      <c r="H734" s="1" t="s">
        <v>13</v>
      </c>
      <c r="I734" s="1" t="s">
        <v>1275</v>
      </c>
      <c r="J734" s="1" t="s">
        <v>13</v>
      </c>
      <c r="K734" s="1" t="s">
        <v>13</v>
      </c>
      <c r="L734" s="1" t="s">
        <v>13</v>
      </c>
      <c r="M734" s="1" t="s">
        <v>13</v>
      </c>
      <c r="N734" s="1" t="s">
        <v>13</v>
      </c>
      <c r="O734" s="18" t="s">
        <v>1363</v>
      </c>
      <c r="P734" s="18" t="s">
        <v>1363</v>
      </c>
      <c r="Q734" s="18" t="s">
        <v>1363</v>
      </c>
      <c r="R734" s="18" t="s">
        <v>1363</v>
      </c>
      <c r="S734" s="18" t="s">
        <v>1363</v>
      </c>
      <c r="T734" s="18" t="s">
        <v>1363</v>
      </c>
      <c r="U734" s="18">
        <v>0</v>
      </c>
      <c r="V734" s="18" t="s">
        <v>435</v>
      </c>
      <c r="W734" s="18">
        <v>0</v>
      </c>
      <c r="X734" s="18" t="s">
        <v>435</v>
      </c>
      <c r="Y734" s="18">
        <v>0</v>
      </c>
      <c r="Z734" s="18" t="s">
        <v>435</v>
      </c>
      <c r="AA734" s="18">
        <v>0</v>
      </c>
      <c r="AB734" s="18" t="s">
        <v>435</v>
      </c>
      <c r="AC734" s="18">
        <v>0</v>
      </c>
      <c r="AD734" s="18" t="s">
        <v>435</v>
      </c>
      <c r="AE734" s="18">
        <v>0</v>
      </c>
      <c r="AF734" s="18" t="s">
        <v>435</v>
      </c>
      <c r="AG734" s="18">
        <v>0</v>
      </c>
      <c r="AH734" s="18" t="s">
        <v>435</v>
      </c>
      <c r="AI734" s="78">
        <v>0</v>
      </c>
      <c r="AJ734" s="18" t="s">
        <v>435</v>
      </c>
      <c r="AK734" s="78">
        <v>0</v>
      </c>
      <c r="AL734" s="18" t="s">
        <v>435</v>
      </c>
      <c r="AM734" s="1" t="s">
        <v>978</v>
      </c>
      <c r="AN734" s="1" t="s">
        <v>978</v>
      </c>
      <c r="AO734" s="1" t="s">
        <v>978</v>
      </c>
      <c r="AP734" s="1" t="s">
        <v>978</v>
      </c>
      <c r="AQ734" s="1" t="s">
        <v>978</v>
      </c>
      <c r="AR734" s="1" t="s">
        <v>1275</v>
      </c>
      <c r="AS734" s="1" t="s">
        <v>978</v>
      </c>
      <c r="AT734" s="1" t="s">
        <v>949</v>
      </c>
      <c r="AU734" s="1" t="s">
        <v>937</v>
      </c>
      <c r="AV734" s="1" t="s">
        <v>936</v>
      </c>
      <c r="AW734" s="83" t="s">
        <v>483</v>
      </c>
      <c r="AX734" s="1" t="s">
        <v>62</v>
      </c>
      <c r="AY734" s="1">
        <v>8.5</v>
      </c>
      <c r="AZ734" s="1">
        <v>8</v>
      </c>
    </row>
    <row r="735" spans="1:52" s="7" customFormat="1" x14ac:dyDescent="0.4">
      <c r="A735" s="1">
        <v>8</v>
      </c>
      <c r="B735" s="1">
        <v>8.5</v>
      </c>
      <c r="C735" s="1" t="s">
        <v>62</v>
      </c>
      <c r="D735" s="2" t="s">
        <v>677</v>
      </c>
      <c r="E735" s="1" t="s">
        <v>10</v>
      </c>
      <c r="F735" s="1" t="s">
        <v>11</v>
      </c>
      <c r="G735" s="1" t="s">
        <v>15</v>
      </c>
      <c r="H735" s="1" t="s">
        <v>13</v>
      </c>
      <c r="I735" s="1" t="s">
        <v>921</v>
      </c>
      <c r="J735" s="1" t="s">
        <v>13</v>
      </c>
      <c r="K735" s="1" t="s">
        <v>13</v>
      </c>
      <c r="L735" s="1" t="s">
        <v>13</v>
      </c>
      <c r="M735" s="1" t="s">
        <v>13</v>
      </c>
      <c r="N735" s="1" t="s">
        <v>13</v>
      </c>
      <c r="O735" s="18" t="s">
        <v>1363</v>
      </c>
      <c r="P735" s="18" t="s">
        <v>1363</v>
      </c>
      <c r="Q735" s="18" t="s">
        <v>1363</v>
      </c>
      <c r="R735" s="18" t="s">
        <v>1363</v>
      </c>
      <c r="S735" s="18" t="s">
        <v>1363</v>
      </c>
      <c r="T735" s="18" t="s">
        <v>1363</v>
      </c>
      <c r="U735" s="18">
        <v>0</v>
      </c>
      <c r="V735" s="18" t="s">
        <v>435</v>
      </c>
      <c r="W735" s="18">
        <v>0</v>
      </c>
      <c r="X735" s="18" t="s">
        <v>435</v>
      </c>
      <c r="Y735" s="18">
        <v>0</v>
      </c>
      <c r="Z735" s="18" t="s">
        <v>435</v>
      </c>
      <c r="AA735" s="18">
        <v>0</v>
      </c>
      <c r="AB735" s="18" t="s">
        <v>435</v>
      </c>
      <c r="AC735" s="18">
        <v>0</v>
      </c>
      <c r="AD735" s="18" t="s">
        <v>435</v>
      </c>
      <c r="AE735" s="18">
        <v>0</v>
      </c>
      <c r="AF735" s="18" t="s">
        <v>435</v>
      </c>
      <c r="AG735" s="18">
        <v>0</v>
      </c>
      <c r="AH735" s="18" t="s">
        <v>435</v>
      </c>
      <c r="AI735" s="78">
        <v>0</v>
      </c>
      <c r="AJ735" s="18" t="s">
        <v>435</v>
      </c>
      <c r="AK735" s="78">
        <v>0</v>
      </c>
      <c r="AL735" s="18" t="s">
        <v>435</v>
      </c>
      <c r="AM735" s="1" t="s">
        <v>978</v>
      </c>
      <c r="AN735" s="1" t="s">
        <v>978</v>
      </c>
      <c r="AO735" s="1" t="s">
        <v>978</v>
      </c>
      <c r="AP735" s="1" t="s">
        <v>978</v>
      </c>
      <c r="AQ735" s="1" t="s">
        <v>978</v>
      </c>
      <c r="AR735" s="1" t="s">
        <v>1832</v>
      </c>
      <c r="AS735" s="1" t="s">
        <v>978</v>
      </c>
      <c r="AT735" s="1" t="s">
        <v>949</v>
      </c>
      <c r="AU735" s="1" t="s">
        <v>937</v>
      </c>
      <c r="AV735" s="1" t="s">
        <v>936</v>
      </c>
      <c r="AW735" s="83" t="s">
        <v>483</v>
      </c>
      <c r="AX735" s="1" t="s">
        <v>62</v>
      </c>
      <c r="AY735" s="1">
        <v>8.5</v>
      </c>
      <c r="AZ735" s="1">
        <v>8</v>
      </c>
    </row>
    <row r="736" spans="1:52" s="9" customFormat="1" ht="52.5" x14ac:dyDescent="0.4">
      <c r="A736" s="9">
        <v>8</v>
      </c>
      <c r="B736" s="9">
        <v>8.6</v>
      </c>
      <c r="C736" s="9" t="s">
        <v>64</v>
      </c>
      <c r="D736" s="47" t="s">
        <v>678</v>
      </c>
      <c r="E736" s="9" t="s">
        <v>10</v>
      </c>
      <c r="F736" s="9" t="s">
        <v>11</v>
      </c>
      <c r="G736" s="9" t="s">
        <v>15</v>
      </c>
      <c r="H736" s="9" t="s">
        <v>13</v>
      </c>
      <c r="I736" s="9" t="s">
        <v>63</v>
      </c>
      <c r="J736" s="9" t="s">
        <v>13</v>
      </c>
      <c r="K736" s="9" t="s">
        <v>13</v>
      </c>
      <c r="L736" s="9" t="s">
        <v>13</v>
      </c>
      <c r="M736" s="9" t="s">
        <v>13</v>
      </c>
      <c r="N736" s="9" t="s">
        <v>13</v>
      </c>
      <c r="O736" s="49" t="s">
        <v>1363</v>
      </c>
      <c r="P736" s="49" t="s">
        <v>1363</v>
      </c>
      <c r="Q736" s="49" t="s">
        <v>1363</v>
      </c>
      <c r="R736" s="49" t="s">
        <v>1363</v>
      </c>
      <c r="S736" s="49" t="s">
        <v>1363</v>
      </c>
      <c r="T736" s="49" t="s">
        <v>1363</v>
      </c>
      <c r="U736" s="49">
        <v>6.5</v>
      </c>
      <c r="V736" s="49" t="s">
        <v>435</v>
      </c>
      <c r="W736" s="49">
        <v>4.9000000000000004</v>
      </c>
      <c r="X736" s="49" t="s">
        <v>435</v>
      </c>
      <c r="Y736" s="49">
        <v>4.8</v>
      </c>
      <c r="Z736" s="49" t="s">
        <v>435</v>
      </c>
      <c r="AA736" s="49">
        <v>3.9</v>
      </c>
      <c r="AB736" s="49" t="s">
        <v>435</v>
      </c>
      <c r="AC736" s="49">
        <v>3.4</v>
      </c>
      <c r="AD736" s="49" t="s">
        <v>435</v>
      </c>
      <c r="AE736" s="49">
        <v>3.2</v>
      </c>
      <c r="AF736" s="49" t="s">
        <v>435</v>
      </c>
      <c r="AG736" s="49">
        <v>2.2000000000000002</v>
      </c>
      <c r="AH736" s="49" t="s">
        <v>435</v>
      </c>
      <c r="AI736" s="105">
        <v>2.2999999999999998</v>
      </c>
      <c r="AJ736" s="49" t="s">
        <v>435</v>
      </c>
      <c r="AK736" s="105">
        <v>2.2999999999999998</v>
      </c>
      <c r="AL736" s="49" t="s">
        <v>435</v>
      </c>
      <c r="AM736" s="9" t="s">
        <v>978</v>
      </c>
      <c r="AN736" s="9" t="s">
        <v>978</v>
      </c>
      <c r="AO736" s="9" t="s">
        <v>978</v>
      </c>
      <c r="AP736" s="9" t="s">
        <v>978</v>
      </c>
      <c r="AQ736" s="9" t="s">
        <v>978</v>
      </c>
      <c r="AR736" s="9" t="s">
        <v>63</v>
      </c>
      <c r="AS736" s="9" t="s">
        <v>978</v>
      </c>
      <c r="AT736" s="9" t="s">
        <v>949</v>
      </c>
      <c r="AU736" s="9" t="s">
        <v>937</v>
      </c>
      <c r="AV736" s="9" t="s">
        <v>936</v>
      </c>
      <c r="AW736" s="80" t="s">
        <v>764</v>
      </c>
      <c r="AX736" s="9" t="s">
        <v>64</v>
      </c>
      <c r="AY736" s="9">
        <v>8.6</v>
      </c>
      <c r="AZ736" s="9">
        <v>8</v>
      </c>
    </row>
    <row r="737" spans="1:52" s="14" customFormat="1" ht="52.5" x14ac:dyDescent="0.4">
      <c r="A737" s="9">
        <v>8</v>
      </c>
      <c r="B737" s="9">
        <v>8.6999999999999993</v>
      </c>
      <c r="C737" s="9" t="s">
        <v>180</v>
      </c>
      <c r="D737" s="47" t="s">
        <v>507</v>
      </c>
      <c r="E737" s="9" t="s">
        <v>10</v>
      </c>
      <c r="F737" s="9" t="s">
        <v>11</v>
      </c>
      <c r="G737" s="9" t="s">
        <v>15</v>
      </c>
      <c r="H737" s="9" t="s">
        <v>13</v>
      </c>
      <c r="I737" s="118" t="s">
        <v>1493</v>
      </c>
      <c r="J737" s="9" t="s">
        <v>13</v>
      </c>
      <c r="K737" s="9" t="s">
        <v>13</v>
      </c>
      <c r="L737" s="9" t="s">
        <v>13</v>
      </c>
      <c r="M737" s="9" t="s">
        <v>13</v>
      </c>
      <c r="N737" s="9" t="s">
        <v>13</v>
      </c>
      <c r="O737" s="49" t="s">
        <v>1363</v>
      </c>
      <c r="P737" s="49" t="s">
        <v>1363</v>
      </c>
      <c r="Q737" s="49" t="s">
        <v>1363</v>
      </c>
      <c r="R737" s="49" t="s">
        <v>1363</v>
      </c>
      <c r="S737" s="49" t="s">
        <v>1363</v>
      </c>
      <c r="T737" s="49" t="s">
        <v>1363</v>
      </c>
      <c r="U737" s="49" t="s">
        <v>1363</v>
      </c>
      <c r="V737" s="49" t="s">
        <v>1363</v>
      </c>
      <c r="W737" s="49" t="s">
        <v>1363</v>
      </c>
      <c r="X737" s="49" t="s">
        <v>1363</v>
      </c>
      <c r="Y737" s="49">
        <v>0</v>
      </c>
      <c r="Z737" s="49" t="s">
        <v>435</v>
      </c>
      <c r="AA737" s="49">
        <v>0</v>
      </c>
      <c r="AB737" s="49" t="s">
        <v>435</v>
      </c>
      <c r="AC737" s="49">
        <v>0</v>
      </c>
      <c r="AD737" s="49" t="s">
        <v>435</v>
      </c>
      <c r="AE737" s="49">
        <v>0</v>
      </c>
      <c r="AF737" s="49" t="s">
        <v>435</v>
      </c>
      <c r="AG737" s="49">
        <v>0</v>
      </c>
      <c r="AH737" s="49" t="s">
        <v>435</v>
      </c>
      <c r="AI737" s="105">
        <v>0</v>
      </c>
      <c r="AJ737" s="49" t="s">
        <v>435</v>
      </c>
      <c r="AK737" s="105">
        <v>0</v>
      </c>
      <c r="AL737" s="49" t="s">
        <v>435</v>
      </c>
      <c r="AM737" s="9" t="s">
        <v>978</v>
      </c>
      <c r="AN737" s="9" t="s">
        <v>978</v>
      </c>
      <c r="AO737" s="9" t="s">
        <v>978</v>
      </c>
      <c r="AP737" s="9" t="s">
        <v>978</v>
      </c>
      <c r="AQ737" s="9" t="s">
        <v>978</v>
      </c>
      <c r="AR737" s="118" t="s">
        <v>1493</v>
      </c>
      <c r="AS737" s="9" t="s">
        <v>978</v>
      </c>
      <c r="AT737" s="9" t="s">
        <v>949</v>
      </c>
      <c r="AU737" s="9" t="s">
        <v>937</v>
      </c>
      <c r="AV737" s="9" t="s">
        <v>936</v>
      </c>
      <c r="AW737" s="80" t="s">
        <v>765</v>
      </c>
      <c r="AX737" s="9" t="s">
        <v>180</v>
      </c>
      <c r="AY737" s="9">
        <v>8.6999999999999993</v>
      </c>
      <c r="AZ737" s="9">
        <v>8</v>
      </c>
    </row>
    <row r="738" spans="1:52" s="6" customFormat="1" ht="52.5" x14ac:dyDescent="0.4">
      <c r="A738" s="1">
        <v>8</v>
      </c>
      <c r="B738" s="1">
        <v>8.6999999999999993</v>
      </c>
      <c r="C738" s="1" t="s">
        <v>180</v>
      </c>
      <c r="D738" s="2" t="s">
        <v>507</v>
      </c>
      <c r="E738" s="1" t="s">
        <v>10</v>
      </c>
      <c r="F738" s="1" t="s">
        <v>11</v>
      </c>
      <c r="G738" s="1" t="s">
        <v>15</v>
      </c>
      <c r="H738" s="1" t="s">
        <v>13</v>
      </c>
      <c r="I738" s="117" t="s">
        <v>1493</v>
      </c>
      <c r="J738" s="1" t="s">
        <v>27</v>
      </c>
      <c r="K738" s="1" t="s">
        <v>13</v>
      </c>
      <c r="L738" s="1" t="s">
        <v>13</v>
      </c>
      <c r="M738" s="1" t="s">
        <v>13</v>
      </c>
      <c r="N738" s="1" t="s">
        <v>13</v>
      </c>
      <c r="O738" s="18" t="s">
        <v>1363</v>
      </c>
      <c r="P738" s="18" t="s">
        <v>1363</v>
      </c>
      <c r="Q738" s="18" t="s">
        <v>1363</v>
      </c>
      <c r="R738" s="18" t="s">
        <v>1363</v>
      </c>
      <c r="S738" s="18" t="s">
        <v>1363</v>
      </c>
      <c r="T738" s="18" t="s">
        <v>1363</v>
      </c>
      <c r="U738" s="18" t="s">
        <v>1363</v>
      </c>
      <c r="V738" s="18" t="s">
        <v>1363</v>
      </c>
      <c r="W738" s="18" t="s">
        <v>1363</v>
      </c>
      <c r="X738" s="18" t="s">
        <v>1363</v>
      </c>
      <c r="Y738" s="18">
        <v>0</v>
      </c>
      <c r="Z738" s="18" t="s">
        <v>435</v>
      </c>
      <c r="AA738" s="18">
        <v>0</v>
      </c>
      <c r="AB738" s="18" t="s">
        <v>435</v>
      </c>
      <c r="AC738" s="18">
        <v>0</v>
      </c>
      <c r="AD738" s="18" t="s">
        <v>435</v>
      </c>
      <c r="AE738" s="18">
        <v>0</v>
      </c>
      <c r="AF738" s="18" t="s">
        <v>435</v>
      </c>
      <c r="AG738" s="18">
        <v>0</v>
      </c>
      <c r="AH738" s="18" t="s">
        <v>435</v>
      </c>
      <c r="AI738" s="78">
        <v>0</v>
      </c>
      <c r="AJ738" s="18" t="s">
        <v>435</v>
      </c>
      <c r="AK738" s="78">
        <v>0</v>
      </c>
      <c r="AL738" s="18" t="s">
        <v>435</v>
      </c>
      <c r="AM738" s="1" t="s">
        <v>978</v>
      </c>
      <c r="AN738" s="1" t="s">
        <v>978</v>
      </c>
      <c r="AO738" s="1" t="s">
        <v>978</v>
      </c>
      <c r="AP738" s="1" t="s">
        <v>978</v>
      </c>
      <c r="AQ738" s="1" t="s">
        <v>980</v>
      </c>
      <c r="AR738" s="117" t="s">
        <v>1493</v>
      </c>
      <c r="AS738" s="1" t="s">
        <v>978</v>
      </c>
      <c r="AT738" s="1" t="s">
        <v>949</v>
      </c>
      <c r="AU738" s="1" t="s">
        <v>937</v>
      </c>
      <c r="AV738" s="1" t="s">
        <v>936</v>
      </c>
      <c r="AW738" s="83" t="s">
        <v>765</v>
      </c>
      <c r="AX738" s="1" t="s">
        <v>180</v>
      </c>
      <c r="AY738" s="1">
        <v>8.6999999999999993</v>
      </c>
      <c r="AZ738" s="1">
        <v>8</v>
      </c>
    </row>
    <row r="739" spans="1:52" s="6" customFormat="1" ht="52.5" x14ac:dyDescent="0.4">
      <c r="A739" s="1">
        <v>8</v>
      </c>
      <c r="B739" s="1">
        <v>8.6999999999999993</v>
      </c>
      <c r="C739" s="1" t="s">
        <v>180</v>
      </c>
      <c r="D739" s="2" t="s">
        <v>507</v>
      </c>
      <c r="E739" s="1" t="s">
        <v>10</v>
      </c>
      <c r="F739" s="1" t="s">
        <v>11</v>
      </c>
      <c r="G739" s="1" t="s">
        <v>15</v>
      </c>
      <c r="H739" s="1" t="s">
        <v>13</v>
      </c>
      <c r="I739" s="117" t="s">
        <v>1493</v>
      </c>
      <c r="J739" s="1" t="s">
        <v>28</v>
      </c>
      <c r="K739" s="1" t="s">
        <v>13</v>
      </c>
      <c r="L739" s="1" t="s">
        <v>13</v>
      </c>
      <c r="M739" s="1" t="s">
        <v>13</v>
      </c>
      <c r="N739" s="1" t="s">
        <v>13</v>
      </c>
      <c r="O739" s="18" t="s">
        <v>1363</v>
      </c>
      <c r="P739" s="18" t="s">
        <v>1363</v>
      </c>
      <c r="Q739" s="18" t="s">
        <v>1363</v>
      </c>
      <c r="R739" s="18" t="s">
        <v>1363</v>
      </c>
      <c r="S739" s="18" t="s">
        <v>1363</v>
      </c>
      <c r="T739" s="18" t="s">
        <v>1363</v>
      </c>
      <c r="U739" s="18" t="s">
        <v>1363</v>
      </c>
      <c r="V739" s="18" t="s">
        <v>1363</v>
      </c>
      <c r="W739" s="18" t="s">
        <v>1363</v>
      </c>
      <c r="X739" s="18" t="s">
        <v>1363</v>
      </c>
      <c r="Y739" s="18">
        <v>0</v>
      </c>
      <c r="Z739" s="18" t="s">
        <v>435</v>
      </c>
      <c r="AA739" s="18">
        <v>0</v>
      </c>
      <c r="AB739" s="18" t="s">
        <v>435</v>
      </c>
      <c r="AC739" s="18">
        <v>0</v>
      </c>
      <c r="AD739" s="18" t="s">
        <v>435</v>
      </c>
      <c r="AE739" s="18">
        <v>0</v>
      </c>
      <c r="AF739" s="18" t="s">
        <v>435</v>
      </c>
      <c r="AG739" s="18">
        <v>0</v>
      </c>
      <c r="AH739" s="18" t="s">
        <v>435</v>
      </c>
      <c r="AI739" s="78">
        <v>0</v>
      </c>
      <c r="AJ739" s="18" t="s">
        <v>435</v>
      </c>
      <c r="AK739" s="78">
        <v>0</v>
      </c>
      <c r="AL739" s="18" t="s">
        <v>435</v>
      </c>
      <c r="AM739" s="1" t="s">
        <v>978</v>
      </c>
      <c r="AN739" s="1" t="s">
        <v>978</v>
      </c>
      <c r="AO739" s="1" t="s">
        <v>978</v>
      </c>
      <c r="AP739" s="1" t="s">
        <v>978</v>
      </c>
      <c r="AQ739" s="1" t="s">
        <v>981</v>
      </c>
      <c r="AR739" s="117" t="s">
        <v>1493</v>
      </c>
      <c r="AS739" s="1" t="s">
        <v>978</v>
      </c>
      <c r="AT739" s="1" t="s">
        <v>949</v>
      </c>
      <c r="AU739" s="1" t="s">
        <v>937</v>
      </c>
      <c r="AV739" s="1" t="s">
        <v>936</v>
      </c>
      <c r="AW739" s="83" t="s">
        <v>765</v>
      </c>
      <c r="AX739" s="1" t="s">
        <v>180</v>
      </c>
      <c r="AY739" s="1">
        <v>8.6999999999999993</v>
      </c>
      <c r="AZ739" s="1">
        <v>8</v>
      </c>
    </row>
    <row r="740" spans="1:52" s="6" customFormat="1" ht="52.5" x14ac:dyDescent="0.4">
      <c r="A740" s="1">
        <v>8</v>
      </c>
      <c r="B740" s="1">
        <v>8.6999999999999993</v>
      </c>
      <c r="C740" s="1" t="s">
        <v>180</v>
      </c>
      <c r="D740" s="2" t="s">
        <v>507</v>
      </c>
      <c r="E740" s="1" t="s">
        <v>10</v>
      </c>
      <c r="F740" s="1" t="s">
        <v>11</v>
      </c>
      <c r="G740" s="1" t="s">
        <v>12</v>
      </c>
      <c r="H740" s="1" t="s">
        <v>13</v>
      </c>
      <c r="I740" s="117" t="s">
        <v>1493</v>
      </c>
      <c r="J740" s="1" t="s">
        <v>13</v>
      </c>
      <c r="K740" s="1" t="s">
        <v>13</v>
      </c>
      <c r="L740" s="1" t="s">
        <v>13</v>
      </c>
      <c r="M740" s="1" t="s">
        <v>13</v>
      </c>
      <c r="N740" s="1" t="s">
        <v>13</v>
      </c>
      <c r="O740" s="18" t="s">
        <v>1363</v>
      </c>
      <c r="P740" s="18" t="s">
        <v>1363</v>
      </c>
      <c r="Q740" s="18" t="s">
        <v>1363</v>
      </c>
      <c r="R740" s="18" t="s">
        <v>1363</v>
      </c>
      <c r="S740" s="18" t="s">
        <v>1363</v>
      </c>
      <c r="T740" s="18" t="s">
        <v>1363</v>
      </c>
      <c r="U740" s="18" t="s">
        <v>1363</v>
      </c>
      <c r="V740" s="18" t="s">
        <v>1363</v>
      </c>
      <c r="W740" s="18" t="s">
        <v>1363</v>
      </c>
      <c r="X740" s="18" t="s">
        <v>1363</v>
      </c>
      <c r="Y740" s="18">
        <v>0</v>
      </c>
      <c r="Z740" s="18" t="s">
        <v>435</v>
      </c>
      <c r="AA740" s="18">
        <v>0</v>
      </c>
      <c r="AB740" s="18" t="s">
        <v>435</v>
      </c>
      <c r="AC740" s="18">
        <v>0</v>
      </c>
      <c r="AD740" s="18" t="s">
        <v>435</v>
      </c>
      <c r="AE740" s="18">
        <v>0</v>
      </c>
      <c r="AF740" s="18" t="s">
        <v>435</v>
      </c>
      <c r="AG740" s="18">
        <v>0</v>
      </c>
      <c r="AH740" s="18" t="s">
        <v>435</v>
      </c>
      <c r="AI740" s="37">
        <v>0</v>
      </c>
      <c r="AJ740" s="18" t="s">
        <v>435</v>
      </c>
      <c r="AK740" s="37">
        <v>0</v>
      </c>
      <c r="AL740" s="18" t="s">
        <v>435</v>
      </c>
      <c r="AM740" s="1" t="s">
        <v>978</v>
      </c>
      <c r="AN740" s="1" t="s">
        <v>978</v>
      </c>
      <c r="AO740" s="1" t="s">
        <v>978</v>
      </c>
      <c r="AP740" s="1" t="s">
        <v>978</v>
      </c>
      <c r="AQ740" s="1" t="s">
        <v>978</v>
      </c>
      <c r="AR740" s="117" t="s">
        <v>1493</v>
      </c>
      <c r="AS740" s="1" t="s">
        <v>978</v>
      </c>
      <c r="AT740" s="1" t="s">
        <v>948</v>
      </c>
      <c r="AU740" s="1" t="s">
        <v>937</v>
      </c>
      <c r="AV740" s="1" t="s">
        <v>936</v>
      </c>
      <c r="AW740" s="83" t="s">
        <v>1494</v>
      </c>
      <c r="AX740" s="1" t="s">
        <v>1386</v>
      </c>
      <c r="AY740" s="1">
        <v>8.6999999999999993</v>
      </c>
      <c r="AZ740" s="1">
        <v>8</v>
      </c>
    </row>
    <row r="741" spans="1:52" s="6" customFormat="1" ht="52.5" x14ac:dyDescent="0.4">
      <c r="A741" s="1">
        <v>8</v>
      </c>
      <c r="B741" s="1">
        <v>8.6999999999999993</v>
      </c>
      <c r="C741" s="1" t="s">
        <v>180</v>
      </c>
      <c r="D741" s="2" t="s">
        <v>507</v>
      </c>
      <c r="E741" s="1" t="s">
        <v>10</v>
      </c>
      <c r="F741" s="1" t="s">
        <v>11</v>
      </c>
      <c r="G741" s="1" t="s">
        <v>12</v>
      </c>
      <c r="H741" s="1" t="s">
        <v>13</v>
      </c>
      <c r="I741" s="117" t="s">
        <v>1493</v>
      </c>
      <c r="J741" s="1" t="s">
        <v>27</v>
      </c>
      <c r="K741" s="1" t="s">
        <v>13</v>
      </c>
      <c r="L741" s="1" t="s">
        <v>13</v>
      </c>
      <c r="M741" s="1" t="s">
        <v>13</v>
      </c>
      <c r="N741" s="1" t="s">
        <v>13</v>
      </c>
      <c r="O741" s="18" t="s">
        <v>1363</v>
      </c>
      <c r="P741" s="18" t="s">
        <v>1363</v>
      </c>
      <c r="Q741" s="18" t="s">
        <v>1363</v>
      </c>
      <c r="R741" s="18" t="s">
        <v>1363</v>
      </c>
      <c r="S741" s="18" t="s">
        <v>1363</v>
      </c>
      <c r="T741" s="18" t="s">
        <v>1363</v>
      </c>
      <c r="U741" s="18" t="s">
        <v>1363</v>
      </c>
      <c r="V741" s="18" t="s">
        <v>1363</v>
      </c>
      <c r="W741" s="18" t="s">
        <v>1363</v>
      </c>
      <c r="X741" s="18" t="s">
        <v>1363</v>
      </c>
      <c r="Y741" s="18">
        <v>0</v>
      </c>
      <c r="Z741" s="18" t="s">
        <v>435</v>
      </c>
      <c r="AA741" s="18">
        <v>0</v>
      </c>
      <c r="AB741" s="18" t="s">
        <v>435</v>
      </c>
      <c r="AC741" s="18">
        <v>0</v>
      </c>
      <c r="AD741" s="18" t="s">
        <v>435</v>
      </c>
      <c r="AE741" s="18">
        <v>0</v>
      </c>
      <c r="AF741" s="18" t="s">
        <v>435</v>
      </c>
      <c r="AG741" s="18">
        <v>0</v>
      </c>
      <c r="AH741" s="18" t="s">
        <v>435</v>
      </c>
      <c r="AI741" s="37">
        <v>0</v>
      </c>
      <c r="AJ741" s="18" t="s">
        <v>435</v>
      </c>
      <c r="AK741" s="37">
        <v>0</v>
      </c>
      <c r="AL741" s="18" t="s">
        <v>435</v>
      </c>
      <c r="AM741" s="1" t="s">
        <v>978</v>
      </c>
      <c r="AN741" s="1" t="s">
        <v>978</v>
      </c>
      <c r="AO741" s="1" t="s">
        <v>978</v>
      </c>
      <c r="AP741" s="1" t="s">
        <v>978</v>
      </c>
      <c r="AQ741" s="1" t="s">
        <v>980</v>
      </c>
      <c r="AR741" s="117" t="s">
        <v>1493</v>
      </c>
      <c r="AS741" s="1" t="s">
        <v>978</v>
      </c>
      <c r="AT741" s="1" t="s">
        <v>948</v>
      </c>
      <c r="AU741" s="1" t="s">
        <v>937</v>
      </c>
      <c r="AV741" s="1" t="s">
        <v>936</v>
      </c>
      <c r="AW741" s="83" t="s">
        <v>1494</v>
      </c>
      <c r="AX741" s="1" t="s">
        <v>1386</v>
      </c>
      <c r="AY741" s="1">
        <v>8.6999999999999993</v>
      </c>
      <c r="AZ741" s="1">
        <v>8</v>
      </c>
    </row>
    <row r="742" spans="1:52" s="6" customFormat="1" ht="52.5" x14ac:dyDescent="0.4">
      <c r="A742" s="1">
        <v>8</v>
      </c>
      <c r="B742" s="1">
        <v>8.6999999999999993</v>
      </c>
      <c r="C742" s="1" t="s">
        <v>180</v>
      </c>
      <c r="D742" s="2" t="s">
        <v>507</v>
      </c>
      <c r="E742" s="1" t="s">
        <v>10</v>
      </c>
      <c r="F742" s="1" t="s">
        <v>11</v>
      </c>
      <c r="G742" s="1" t="s">
        <v>12</v>
      </c>
      <c r="H742" s="1" t="s">
        <v>13</v>
      </c>
      <c r="I742" s="117" t="s">
        <v>1493</v>
      </c>
      <c r="J742" s="1" t="s">
        <v>28</v>
      </c>
      <c r="K742" s="1" t="s">
        <v>13</v>
      </c>
      <c r="L742" s="1" t="s">
        <v>13</v>
      </c>
      <c r="M742" s="1" t="s">
        <v>13</v>
      </c>
      <c r="N742" s="1" t="s">
        <v>13</v>
      </c>
      <c r="O742" s="18" t="s">
        <v>1363</v>
      </c>
      <c r="P742" s="18" t="s">
        <v>1363</v>
      </c>
      <c r="Q742" s="18" t="s">
        <v>1363</v>
      </c>
      <c r="R742" s="18" t="s">
        <v>1363</v>
      </c>
      <c r="S742" s="18" t="s">
        <v>1363</v>
      </c>
      <c r="T742" s="18" t="s">
        <v>1363</v>
      </c>
      <c r="U742" s="18" t="s">
        <v>1363</v>
      </c>
      <c r="V742" s="18" t="s">
        <v>1363</v>
      </c>
      <c r="W742" s="18" t="s">
        <v>1363</v>
      </c>
      <c r="X742" s="18" t="s">
        <v>1363</v>
      </c>
      <c r="Y742" s="18">
        <v>0</v>
      </c>
      <c r="Z742" s="18" t="s">
        <v>435</v>
      </c>
      <c r="AA742" s="18">
        <v>0</v>
      </c>
      <c r="AB742" s="18" t="s">
        <v>435</v>
      </c>
      <c r="AC742" s="18">
        <v>0</v>
      </c>
      <c r="AD742" s="18" t="s">
        <v>435</v>
      </c>
      <c r="AE742" s="18">
        <v>0</v>
      </c>
      <c r="AF742" s="18" t="s">
        <v>435</v>
      </c>
      <c r="AG742" s="18">
        <v>0</v>
      </c>
      <c r="AH742" s="18" t="s">
        <v>435</v>
      </c>
      <c r="AI742" s="37">
        <v>0</v>
      </c>
      <c r="AJ742" s="18" t="s">
        <v>435</v>
      </c>
      <c r="AK742" s="37">
        <v>0</v>
      </c>
      <c r="AL742" s="18" t="s">
        <v>435</v>
      </c>
      <c r="AM742" s="1" t="s">
        <v>978</v>
      </c>
      <c r="AN742" s="1" t="s">
        <v>978</v>
      </c>
      <c r="AO742" s="1" t="s">
        <v>978</v>
      </c>
      <c r="AP742" s="1" t="s">
        <v>978</v>
      </c>
      <c r="AQ742" s="1" t="s">
        <v>981</v>
      </c>
      <c r="AR742" s="117" t="s">
        <v>1493</v>
      </c>
      <c r="AS742" s="1" t="s">
        <v>978</v>
      </c>
      <c r="AT742" s="1" t="s">
        <v>948</v>
      </c>
      <c r="AU742" s="1" t="s">
        <v>937</v>
      </c>
      <c r="AV742" s="1" t="s">
        <v>936</v>
      </c>
      <c r="AW742" s="83" t="s">
        <v>1494</v>
      </c>
      <c r="AX742" s="1" t="s">
        <v>1386</v>
      </c>
      <c r="AY742" s="1">
        <v>8.6999999999999993</v>
      </c>
      <c r="AZ742" s="1">
        <v>8</v>
      </c>
    </row>
    <row r="743" spans="1:52" s="9" customFormat="1" ht="52.5" x14ac:dyDescent="0.4">
      <c r="A743" s="9">
        <v>8</v>
      </c>
      <c r="B743" s="9">
        <v>8.8000000000000007</v>
      </c>
      <c r="C743" s="9" t="s">
        <v>66</v>
      </c>
      <c r="D743" s="47" t="s">
        <v>679</v>
      </c>
      <c r="E743" s="9" t="s">
        <v>10</v>
      </c>
      <c r="F743" s="9" t="s">
        <v>11</v>
      </c>
      <c r="G743" s="9" t="s">
        <v>67</v>
      </c>
      <c r="H743" s="9" t="s">
        <v>13</v>
      </c>
      <c r="I743" s="9" t="s">
        <v>30</v>
      </c>
      <c r="J743" s="9" t="s">
        <v>27</v>
      </c>
      <c r="K743" s="9" t="s">
        <v>13</v>
      </c>
      <c r="L743" s="9" t="s">
        <v>13</v>
      </c>
      <c r="M743" s="9" t="s">
        <v>13</v>
      </c>
      <c r="N743" s="9" t="s">
        <v>13</v>
      </c>
      <c r="O743" s="9" t="s">
        <v>14</v>
      </c>
      <c r="P743" s="49" t="s">
        <v>14</v>
      </c>
      <c r="Q743" s="49" t="s">
        <v>14</v>
      </c>
      <c r="R743" s="49" t="s">
        <v>14</v>
      </c>
      <c r="S743" s="49" t="s">
        <v>14</v>
      </c>
      <c r="T743" s="49" t="s">
        <v>14</v>
      </c>
      <c r="U743" s="49" t="s">
        <v>14</v>
      </c>
      <c r="V743" s="49" t="s">
        <v>14</v>
      </c>
      <c r="W743" s="49" t="s">
        <v>14</v>
      </c>
      <c r="X743" s="49" t="s">
        <v>14</v>
      </c>
      <c r="Y743" s="49" t="s">
        <v>14</v>
      </c>
      <c r="Z743" s="49" t="s">
        <v>14</v>
      </c>
      <c r="AA743" s="49" t="s">
        <v>14</v>
      </c>
      <c r="AB743" s="49" t="s">
        <v>14</v>
      </c>
      <c r="AC743" s="49" t="s">
        <v>14</v>
      </c>
      <c r="AD743" s="49" t="s">
        <v>14</v>
      </c>
      <c r="AE743" s="49" t="s">
        <v>14</v>
      </c>
      <c r="AF743" s="49" t="s">
        <v>14</v>
      </c>
      <c r="AG743" s="49" t="s">
        <v>14</v>
      </c>
      <c r="AH743" s="49" t="s">
        <v>14</v>
      </c>
      <c r="AI743" s="105"/>
      <c r="AJ743" s="49"/>
      <c r="AK743" s="105"/>
      <c r="AL743" s="49"/>
      <c r="AM743" s="9" t="s">
        <v>978</v>
      </c>
      <c r="AN743" s="9" t="s">
        <v>978</v>
      </c>
      <c r="AO743" s="9" t="s">
        <v>978</v>
      </c>
      <c r="AP743" s="9" t="s">
        <v>978</v>
      </c>
      <c r="AQ743" s="9" t="s">
        <v>980</v>
      </c>
      <c r="AR743" s="9" t="s">
        <v>1459</v>
      </c>
      <c r="AS743" s="9" t="s">
        <v>978</v>
      </c>
      <c r="AT743" s="9" t="s">
        <v>952</v>
      </c>
      <c r="AU743" s="9" t="s">
        <v>937</v>
      </c>
      <c r="AV743" s="9" t="s">
        <v>936</v>
      </c>
      <c r="AW743" s="80" t="s">
        <v>766</v>
      </c>
      <c r="AX743" s="9" t="s">
        <v>66</v>
      </c>
      <c r="AY743" s="9">
        <v>8.8000000000000007</v>
      </c>
      <c r="AZ743" s="9">
        <v>8</v>
      </c>
    </row>
    <row r="744" spans="1:52" s="6" customFormat="1" x14ac:dyDescent="0.4">
      <c r="A744" s="1">
        <v>8</v>
      </c>
      <c r="B744" s="1">
        <v>8.8000000000000007</v>
      </c>
      <c r="C744" s="1" t="s">
        <v>1386</v>
      </c>
      <c r="D744" s="2" t="s">
        <v>1747</v>
      </c>
      <c r="E744" s="1" t="s">
        <v>10</v>
      </c>
      <c r="F744" s="1" t="s">
        <v>11</v>
      </c>
      <c r="G744" s="1" t="s">
        <v>12</v>
      </c>
      <c r="H744" s="1" t="s">
        <v>13</v>
      </c>
      <c r="I744" s="1" t="s">
        <v>30</v>
      </c>
      <c r="J744" s="1" t="s">
        <v>27</v>
      </c>
      <c r="K744" s="1" t="s">
        <v>13</v>
      </c>
      <c r="L744" s="1" t="s">
        <v>13</v>
      </c>
      <c r="M744" s="1" t="s">
        <v>13</v>
      </c>
      <c r="N744" s="1" t="s">
        <v>13</v>
      </c>
      <c r="O744" s="1" t="s">
        <v>1363</v>
      </c>
      <c r="P744" s="1" t="s">
        <v>1363</v>
      </c>
      <c r="Q744" s="1" t="s">
        <v>1363</v>
      </c>
      <c r="R744" s="1" t="s">
        <v>1363</v>
      </c>
      <c r="S744" s="1" t="s">
        <v>1363</v>
      </c>
      <c r="T744" s="1" t="s">
        <v>1363</v>
      </c>
      <c r="U744" s="1" t="s">
        <v>1363</v>
      </c>
      <c r="V744" s="1" t="s">
        <v>1363</v>
      </c>
      <c r="W744" s="1" t="s">
        <v>1363</v>
      </c>
      <c r="X744" s="1" t="s">
        <v>1363</v>
      </c>
      <c r="Y744" s="1" t="s">
        <v>1363</v>
      </c>
      <c r="Z744" s="1" t="s">
        <v>1363</v>
      </c>
      <c r="AA744" s="18">
        <v>5</v>
      </c>
      <c r="AB744" s="18" t="s">
        <v>430</v>
      </c>
      <c r="AC744" s="18">
        <v>4</v>
      </c>
      <c r="AD744" s="18" t="s">
        <v>430</v>
      </c>
      <c r="AE744" s="18" t="s">
        <v>1363</v>
      </c>
      <c r="AF744" s="18" t="s">
        <v>1363</v>
      </c>
      <c r="AG744" s="18">
        <v>4</v>
      </c>
      <c r="AH744" s="18" t="s">
        <v>430</v>
      </c>
      <c r="AI744" s="37">
        <v>7</v>
      </c>
      <c r="AJ744" s="18" t="s">
        <v>430</v>
      </c>
      <c r="AK744" s="37">
        <v>6</v>
      </c>
      <c r="AL744" s="18" t="s">
        <v>430</v>
      </c>
      <c r="AM744" s="1" t="s">
        <v>978</v>
      </c>
      <c r="AN744" s="1" t="s">
        <v>978</v>
      </c>
      <c r="AO744" s="1" t="s">
        <v>978</v>
      </c>
      <c r="AP744" s="1" t="s">
        <v>978</v>
      </c>
      <c r="AQ744" s="1" t="s">
        <v>980</v>
      </c>
      <c r="AR744" s="1" t="s">
        <v>1459</v>
      </c>
      <c r="AS744" s="1" t="s">
        <v>978</v>
      </c>
      <c r="AT744" s="1" t="s">
        <v>948</v>
      </c>
      <c r="AU744" s="1" t="s">
        <v>937</v>
      </c>
      <c r="AV744" s="1" t="s">
        <v>936</v>
      </c>
      <c r="AW744" s="83" t="s">
        <v>1495</v>
      </c>
      <c r="AX744" s="1" t="s">
        <v>1386</v>
      </c>
      <c r="AY744" s="1">
        <v>8.8000000000000007</v>
      </c>
      <c r="AZ744" s="1">
        <v>8</v>
      </c>
    </row>
    <row r="745" spans="1:52" s="6" customFormat="1" x14ac:dyDescent="0.4">
      <c r="A745" s="1">
        <v>8</v>
      </c>
      <c r="B745" s="1">
        <v>8.8000000000000007</v>
      </c>
      <c r="C745" s="1" t="s">
        <v>1386</v>
      </c>
      <c r="D745" s="2" t="s">
        <v>1747</v>
      </c>
      <c r="E745" s="1" t="s">
        <v>10</v>
      </c>
      <c r="F745" s="1" t="s">
        <v>11</v>
      </c>
      <c r="G745" s="1" t="s">
        <v>12</v>
      </c>
      <c r="H745" s="1" t="s">
        <v>13</v>
      </c>
      <c r="I745" s="1" t="s">
        <v>30</v>
      </c>
      <c r="J745" s="1" t="s">
        <v>28</v>
      </c>
      <c r="K745" s="1" t="s">
        <v>13</v>
      </c>
      <c r="L745" s="1" t="s">
        <v>13</v>
      </c>
      <c r="M745" s="1" t="s">
        <v>13</v>
      </c>
      <c r="N745" s="1" t="s">
        <v>13</v>
      </c>
      <c r="O745" s="1" t="s">
        <v>1363</v>
      </c>
      <c r="P745" s="1" t="s">
        <v>1363</v>
      </c>
      <c r="Q745" s="1" t="s">
        <v>1363</v>
      </c>
      <c r="R745" s="1" t="s">
        <v>1363</v>
      </c>
      <c r="S745" s="1" t="s">
        <v>1363</v>
      </c>
      <c r="T745" s="1" t="s">
        <v>1363</v>
      </c>
      <c r="U745" s="1" t="s">
        <v>1363</v>
      </c>
      <c r="V745" s="1" t="s">
        <v>1363</v>
      </c>
      <c r="W745" s="1" t="s">
        <v>1363</v>
      </c>
      <c r="X745" s="1" t="s">
        <v>1363</v>
      </c>
      <c r="Y745" s="1" t="s">
        <v>1363</v>
      </c>
      <c r="Z745" s="1" t="s">
        <v>1363</v>
      </c>
      <c r="AA745" s="18">
        <v>532</v>
      </c>
      <c r="AB745" s="18" t="s">
        <v>430</v>
      </c>
      <c r="AC745" s="18">
        <v>580</v>
      </c>
      <c r="AD745" s="18" t="s">
        <v>430</v>
      </c>
      <c r="AE745" s="18" t="s">
        <v>1363</v>
      </c>
      <c r="AF745" s="18" t="s">
        <v>1363</v>
      </c>
      <c r="AG745" s="18">
        <v>580</v>
      </c>
      <c r="AH745" s="18" t="s">
        <v>430</v>
      </c>
      <c r="AI745" s="37">
        <v>487</v>
      </c>
      <c r="AJ745" s="18" t="s">
        <v>430</v>
      </c>
      <c r="AK745" s="37">
        <v>440</v>
      </c>
      <c r="AL745" s="18" t="s">
        <v>430</v>
      </c>
      <c r="AM745" s="1" t="s">
        <v>978</v>
      </c>
      <c r="AN745" s="1" t="s">
        <v>978</v>
      </c>
      <c r="AO745" s="1" t="s">
        <v>978</v>
      </c>
      <c r="AP745" s="1" t="s">
        <v>978</v>
      </c>
      <c r="AQ745" s="1" t="s">
        <v>981</v>
      </c>
      <c r="AR745" s="1" t="s">
        <v>1459</v>
      </c>
      <c r="AS745" s="1" t="s">
        <v>978</v>
      </c>
      <c r="AT745" s="1" t="s">
        <v>948</v>
      </c>
      <c r="AU745" s="1" t="s">
        <v>937</v>
      </c>
      <c r="AV745" s="1" t="s">
        <v>936</v>
      </c>
      <c r="AW745" s="83" t="s">
        <v>1495</v>
      </c>
      <c r="AX745" s="1" t="s">
        <v>1386</v>
      </c>
      <c r="AY745" s="1">
        <v>8.8000000000000007</v>
      </c>
      <c r="AZ745" s="1">
        <v>8</v>
      </c>
    </row>
    <row r="746" spans="1:52" s="6" customFormat="1" x14ac:dyDescent="0.4">
      <c r="A746" s="1">
        <v>8</v>
      </c>
      <c r="B746" s="1">
        <v>8.8000000000000007</v>
      </c>
      <c r="C746" s="1" t="s">
        <v>1386</v>
      </c>
      <c r="D746" s="2" t="s">
        <v>1747</v>
      </c>
      <c r="E746" s="1" t="s">
        <v>10</v>
      </c>
      <c r="F746" s="1" t="s">
        <v>11</v>
      </c>
      <c r="G746" s="1" t="s">
        <v>12</v>
      </c>
      <c r="H746" s="1" t="s">
        <v>13</v>
      </c>
      <c r="I746" s="1" t="s">
        <v>30</v>
      </c>
      <c r="J746" s="1" t="s">
        <v>13</v>
      </c>
      <c r="K746" s="1" t="s">
        <v>13</v>
      </c>
      <c r="L746" s="1" t="s">
        <v>13</v>
      </c>
      <c r="M746" s="1" t="s">
        <v>13</v>
      </c>
      <c r="N746" s="1" t="s">
        <v>13</v>
      </c>
      <c r="O746" s="1" t="s">
        <v>1363</v>
      </c>
      <c r="P746" s="1" t="s">
        <v>1363</v>
      </c>
      <c r="Q746" s="1" t="s">
        <v>1363</v>
      </c>
      <c r="R746" s="1" t="s">
        <v>1363</v>
      </c>
      <c r="S746" s="1" t="s">
        <v>1363</v>
      </c>
      <c r="T746" s="1" t="s">
        <v>1363</v>
      </c>
      <c r="U746" s="1" t="s">
        <v>1363</v>
      </c>
      <c r="V746" s="1" t="s">
        <v>1363</v>
      </c>
      <c r="W746" s="1" t="s">
        <v>1363</v>
      </c>
      <c r="X746" s="1" t="s">
        <v>1363</v>
      </c>
      <c r="Y746" s="1" t="s">
        <v>1363</v>
      </c>
      <c r="Z746" s="1" t="s">
        <v>1363</v>
      </c>
      <c r="AA746" s="18">
        <v>582</v>
      </c>
      <c r="AB746" s="18" t="s">
        <v>430</v>
      </c>
      <c r="AC746" s="18">
        <v>584</v>
      </c>
      <c r="AD746" s="18" t="s">
        <v>430</v>
      </c>
      <c r="AE746" s="18" t="s">
        <v>1363</v>
      </c>
      <c r="AF746" s="18" t="s">
        <v>1363</v>
      </c>
      <c r="AG746" s="18">
        <v>584</v>
      </c>
      <c r="AH746" s="18" t="s">
        <v>430</v>
      </c>
      <c r="AI746" s="37">
        <v>494</v>
      </c>
      <c r="AJ746" s="18" t="s">
        <v>430</v>
      </c>
      <c r="AK746" s="37">
        <v>446</v>
      </c>
      <c r="AL746" s="18" t="s">
        <v>430</v>
      </c>
      <c r="AM746" s="1" t="s">
        <v>978</v>
      </c>
      <c r="AN746" s="1" t="s">
        <v>978</v>
      </c>
      <c r="AO746" s="1" t="s">
        <v>978</v>
      </c>
      <c r="AP746" s="1" t="s">
        <v>978</v>
      </c>
      <c r="AQ746" s="1" t="s">
        <v>978</v>
      </c>
      <c r="AR746" s="1" t="s">
        <v>1459</v>
      </c>
      <c r="AS746" s="1" t="s">
        <v>978</v>
      </c>
      <c r="AT746" s="1" t="s">
        <v>948</v>
      </c>
      <c r="AU746" s="1" t="s">
        <v>937</v>
      </c>
      <c r="AV746" s="1" t="s">
        <v>936</v>
      </c>
      <c r="AW746" s="83" t="s">
        <v>1495</v>
      </c>
      <c r="AX746" s="1" t="s">
        <v>1386</v>
      </c>
      <c r="AY746" s="1">
        <v>8.8000000000000007</v>
      </c>
      <c r="AZ746" s="1">
        <v>8</v>
      </c>
    </row>
    <row r="747" spans="1:52" s="6" customFormat="1" x14ac:dyDescent="0.4">
      <c r="A747" s="1">
        <v>8</v>
      </c>
      <c r="B747" s="1">
        <v>8.8000000000000007</v>
      </c>
      <c r="C747" s="1" t="s">
        <v>1386</v>
      </c>
      <c r="D747" s="2" t="s">
        <v>1748</v>
      </c>
      <c r="E747" s="1" t="s">
        <v>10</v>
      </c>
      <c r="F747" s="1" t="s">
        <v>11</v>
      </c>
      <c r="G747" s="1" t="s">
        <v>12</v>
      </c>
      <c r="H747" s="1" t="s">
        <v>13</v>
      </c>
      <c r="I747" s="1" t="s">
        <v>30</v>
      </c>
      <c r="J747" s="1" t="s">
        <v>13</v>
      </c>
      <c r="K747" s="1" t="s">
        <v>13</v>
      </c>
      <c r="L747" s="1" t="s">
        <v>13</v>
      </c>
      <c r="M747" s="1" t="s">
        <v>13</v>
      </c>
      <c r="N747" s="1" t="s">
        <v>13</v>
      </c>
      <c r="O747" s="1" t="s">
        <v>1363</v>
      </c>
      <c r="P747" s="1" t="s">
        <v>1363</v>
      </c>
      <c r="Q747" s="1" t="s">
        <v>1363</v>
      </c>
      <c r="R747" s="1" t="s">
        <v>1363</v>
      </c>
      <c r="S747" s="1" t="s">
        <v>1363</v>
      </c>
      <c r="T747" s="1" t="s">
        <v>1363</v>
      </c>
      <c r="U747" s="1" t="s">
        <v>1363</v>
      </c>
      <c r="V747" s="1" t="s">
        <v>1363</v>
      </c>
      <c r="W747" s="1" t="s">
        <v>1363</v>
      </c>
      <c r="X747" s="1" t="s">
        <v>1363</v>
      </c>
      <c r="Y747" s="1" t="s">
        <v>1363</v>
      </c>
      <c r="Z747" s="1" t="s">
        <v>1363</v>
      </c>
      <c r="AA747" s="176">
        <v>0</v>
      </c>
      <c r="AB747" s="18" t="s">
        <v>430</v>
      </c>
      <c r="AC747" s="176">
        <v>0</v>
      </c>
      <c r="AD747" s="18" t="s">
        <v>430</v>
      </c>
      <c r="AE747" s="176">
        <v>0</v>
      </c>
      <c r="AF747" s="18" t="s">
        <v>430</v>
      </c>
      <c r="AG747" s="176">
        <v>0</v>
      </c>
      <c r="AH747" s="18" t="s">
        <v>430</v>
      </c>
      <c r="AI747" s="177">
        <v>6</v>
      </c>
      <c r="AJ747" s="18" t="s">
        <v>430</v>
      </c>
      <c r="AK747" s="177">
        <v>2</v>
      </c>
      <c r="AL747" s="18" t="s">
        <v>430</v>
      </c>
      <c r="AM747" s="1" t="s">
        <v>978</v>
      </c>
      <c r="AN747" s="1" t="s">
        <v>978</v>
      </c>
      <c r="AO747" s="1" t="s">
        <v>978</v>
      </c>
      <c r="AP747" s="1" t="s">
        <v>978</v>
      </c>
      <c r="AQ747" s="1" t="s">
        <v>980</v>
      </c>
      <c r="AR747" s="1" t="s">
        <v>1459</v>
      </c>
      <c r="AS747" s="1" t="s">
        <v>978</v>
      </c>
      <c r="AT747" s="1" t="s">
        <v>948</v>
      </c>
      <c r="AU747" s="1" t="s">
        <v>937</v>
      </c>
      <c r="AV747" s="1" t="s">
        <v>936</v>
      </c>
      <c r="AW747" s="83" t="s">
        <v>238</v>
      </c>
      <c r="AX747" s="1" t="s">
        <v>1386</v>
      </c>
      <c r="AY747" s="1">
        <v>8.8000000000000007</v>
      </c>
      <c r="AZ747" s="1">
        <v>8</v>
      </c>
    </row>
    <row r="748" spans="1:52" s="6" customFormat="1" x14ac:dyDescent="0.4">
      <c r="A748" s="1">
        <v>8</v>
      </c>
      <c r="B748" s="1">
        <v>8.8000000000000007</v>
      </c>
      <c r="C748" s="1" t="s">
        <v>1386</v>
      </c>
      <c r="D748" s="2" t="s">
        <v>1748</v>
      </c>
      <c r="E748" s="1" t="s">
        <v>10</v>
      </c>
      <c r="F748" s="1" t="s">
        <v>11</v>
      </c>
      <c r="G748" s="1" t="s">
        <v>12</v>
      </c>
      <c r="H748" s="1" t="s">
        <v>13</v>
      </c>
      <c r="I748" s="1" t="s">
        <v>30</v>
      </c>
      <c r="J748" s="1" t="s">
        <v>13</v>
      </c>
      <c r="K748" s="1" t="s">
        <v>13</v>
      </c>
      <c r="L748" s="1" t="s">
        <v>13</v>
      </c>
      <c r="M748" s="1" t="s">
        <v>13</v>
      </c>
      <c r="N748" s="1" t="s">
        <v>13</v>
      </c>
      <c r="O748" s="1" t="s">
        <v>1363</v>
      </c>
      <c r="P748" s="1" t="s">
        <v>1363</v>
      </c>
      <c r="Q748" s="1" t="s">
        <v>1363</v>
      </c>
      <c r="R748" s="1" t="s">
        <v>1363</v>
      </c>
      <c r="S748" s="1" t="s">
        <v>1363</v>
      </c>
      <c r="T748" s="1" t="s">
        <v>1363</v>
      </c>
      <c r="U748" s="1" t="s">
        <v>1363</v>
      </c>
      <c r="V748" s="1" t="s">
        <v>1363</v>
      </c>
      <c r="W748" s="1" t="s">
        <v>1363</v>
      </c>
      <c r="X748" s="1" t="s">
        <v>1363</v>
      </c>
      <c r="Y748" s="1" t="s">
        <v>1363</v>
      </c>
      <c r="Z748" s="1" t="s">
        <v>1363</v>
      </c>
      <c r="AA748" s="176">
        <v>28</v>
      </c>
      <c r="AB748" s="18" t="s">
        <v>430</v>
      </c>
      <c r="AC748" s="176">
        <v>19</v>
      </c>
      <c r="AD748" s="18" t="s">
        <v>430</v>
      </c>
      <c r="AE748" s="176">
        <v>24</v>
      </c>
      <c r="AF748" s="18" t="s">
        <v>430</v>
      </c>
      <c r="AG748" s="176">
        <v>35</v>
      </c>
      <c r="AH748" s="18" t="s">
        <v>430</v>
      </c>
      <c r="AI748" s="177">
        <v>11</v>
      </c>
      <c r="AJ748" s="18" t="s">
        <v>430</v>
      </c>
      <c r="AK748" s="177">
        <v>121</v>
      </c>
      <c r="AL748" s="18" t="s">
        <v>430</v>
      </c>
      <c r="AM748" s="1" t="s">
        <v>978</v>
      </c>
      <c r="AN748" s="1" t="s">
        <v>978</v>
      </c>
      <c r="AO748" s="1" t="s">
        <v>978</v>
      </c>
      <c r="AP748" s="1" t="s">
        <v>978</v>
      </c>
      <c r="AQ748" s="1" t="s">
        <v>981</v>
      </c>
      <c r="AR748" s="1" t="s">
        <v>1459</v>
      </c>
      <c r="AS748" s="1" t="s">
        <v>978</v>
      </c>
      <c r="AT748" s="1" t="s">
        <v>948</v>
      </c>
      <c r="AU748" s="1" t="s">
        <v>937</v>
      </c>
      <c r="AV748" s="1" t="s">
        <v>936</v>
      </c>
      <c r="AW748" s="83" t="s">
        <v>238</v>
      </c>
      <c r="AX748" s="1" t="s">
        <v>1386</v>
      </c>
      <c r="AY748" s="1">
        <v>8.8000000000000007</v>
      </c>
      <c r="AZ748" s="1">
        <v>8</v>
      </c>
    </row>
    <row r="749" spans="1:52" s="6" customFormat="1" x14ac:dyDescent="0.4">
      <c r="A749" s="1">
        <v>8</v>
      </c>
      <c r="B749" s="1">
        <v>8.8000000000000007</v>
      </c>
      <c r="C749" s="1" t="s">
        <v>1386</v>
      </c>
      <c r="D749" s="2" t="s">
        <v>1748</v>
      </c>
      <c r="E749" s="1" t="s">
        <v>10</v>
      </c>
      <c r="F749" s="1" t="s">
        <v>11</v>
      </c>
      <c r="G749" s="1" t="s">
        <v>12</v>
      </c>
      <c r="H749" s="1" t="s">
        <v>13</v>
      </c>
      <c r="I749" s="1" t="s">
        <v>30</v>
      </c>
      <c r="J749" s="1" t="s">
        <v>13</v>
      </c>
      <c r="K749" s="1" t="s">
        <v>13</v>
      </c>
      <c r="L749" s="1" t="s">
        <v>13</v>
      </c>
      <c r="M749" s="1" t="s">
        <v>13</v>
      </c>
      <c r="N749" s="1" t="s">
        <v>13</v>
      </c>
      <c r="O749" s="1" t="s">
        <v>1363</v>
      </c>
      <c r="P749" s="1" t="s">
        <v>1363</v>
      </c>
      <c r="Q749" s="1" t="s">
        <v>1363</v>
      </c>
      <c r="R749" s="1" t="s">
        <v>1363</v>
      </c>
      <c r="S749" s="1" t="s">
        <v>1363</v>
      </c>
      <c r="T749" s="1" t="s">
        <v>1363</v>
      </c>
      <c r="U749" s="1" t="s">
        <v>1363</v>
      </c>
      <c r="V749" s="1" t="s">
        <v>1363</v>
      </c>
      <c r="W749" s="1" t="s">
        <v>1363</v>
      </c>
      <c r="X749" s="1" t="s">
        <v>1363</v>
      </c>
      <c r="Y749" s="1" t="s">
        <v>1363</v>
      </c>
      <c r="Z749" s="1" t="s">
        <v>1363</v>
      </c>
      <c r="AA749" s="176">
        <v>28</v>
      </c>
      <c r="AB749" s="18" t="s">
        <v>430</v>
      </c>
      <c r="AC749" s="176">
        <v>19</v>
      </c>
      <c r="AD749" s="18" t="s">
        <v>430</v>
      </c>
      <c r="AE749" s="176">
        <v>24</v>
      </c>
      <c r="AF749" s="18" t="s">
        <v>430</v>
      </c>
      <c r="AG749" s="176">
        <v>35</v>
      </c>
      <c r="AH749" s="18" t="s">
        <v>430</v>
      </c>
      <c r="AI749" s="177">
        <v>117</v>
      </c>
      <c r="AJ749" s="18" t="s">
        <v>430</v>
      </c>
      <c r="AK749" s="177">
        <v>123</v>
      </c>
      <c r="AL749" s="18" t="s">
        <v>430</v>
      </c>
      <c r="AM749" s="1" t="s">
        <v>978</v>
      </c>
      <c r="AN749" s="1" t="s">
        <v>978</v>
      </c>
      <c r="AO749" s="1" t="s">
        <v>978</v>
      </c>
      <c r="AP749" s="1" t="s">
        <v>978</v>
      </c>
      <c r="AQ749" s="1" t="s">
        <v>978</v>
      </c>
      <c r="AR749" s="1" t="s">
        <v>1459</v>
      </c>
      <c r="AS749" s="1" t="s">
        <v>978</v>
      </c>
      <c r="AT749" s="1" t="s">
        <v>948</v>
      </c>
      <c r="AU749" s="1" t="s">
        <v>937</v>
      </c>
      <c r="AV749" s="1" t="s">
        <v>936</v>
      </c>
      <c r="AW749" s="83" t="s">
        <v>238</v>
      </c>
      <c r="AX749" s="1" t="s">
        <v>1386</v>
      </c>
      <c r="AY749" s="1">
        <v>8.8000000000000007</v>
      </c>
      <c r="AZ749" s="1">
        <v>8</v>
      </c>
    </row>
    <row r="750" spans="1:52" s="14" customFormat="1" ht="106.5" customHeight="1" x14ac:dyDescent="0.4">
      <c r="A750" s="9">
        <v>8</v>
      </c>
      <c r="B750" s="9">
        <v>8.8000000000000007</v>
      </c>
      <c r="C750" s="9" t="s">
        <v>181</v>
      </c>
      <c r="D750" s="47" t="s">
        <v>508</v>
      </c>
      <c r="E750" s="9" t="s">
        <v>10</v>
      </c>
      <c r="F750" s="9" t="s">
        <v>11</v>
      </c>
      <c r="G750" s="9" t="s">
        <v>906</v>
      </c>
      <c r="H750" s="9" t="s">
        <v>13</v>
      </c>
      <c r="I750" s="9" t="s">
        <v>13</v>
      </c>
      <c r="J750" s="9" t="s">
        <v>13</v>
      </c>
      <c r="K750" s="9" t="s">
        <v>13</v>
      </c>
      <c r="L750" s="9" t="s">
        <v>13</v>
      </c>
      <c r="M750" s="9" t="s">
        <v>13</v>
      </c>
      <c r="N750" s="9" t="s">
        <v>13</v>
      </c>
      <c r="O750" s="229" t="s">
        <v>1261</v>
      </c>
      <c r="P750" s="230"/>
      <c r="Q750" s="230"/>
      <c r="R750" s="230"/>
      <c r="S750" s="230"/>
      <c r="T750" s="230"/>
      <c r="U750" s="230"/>
      <c r="V750" s="230"/>
      <c r="W750" s="230"/>
      <c r="X750" s="230"/>
      <c r="Y750" s="230"/>
      <c r="Z750" s="230"/>
      <c r="AA750" s="230"/>
      <c r="AB750" s="230"/>
      <c r="AC750" s="230"/>
      <c r="AD750" s="230"/>
      <c r="AE750" s="230"/>
      <c r="AF750" s="230"/>
      <c r="AG750" s="230"/>
      <c r="AH750" s="230"/>
      <c r="AI750" s="230"/>
      <c r="AJ750" s="230"/>
      <c r="AK750" s="230"/>
      <c r="AL750" s="231"/>
      <c r="AM750" s="9" t="s">
        <v>978</v>
      </c>
      <c r="AN750" s="9" t="s">
        <v>978</v>
      </c>
      <c r="AO750" s="9" t="s">
        <v>978</v>
      </c>
      <c r="AP750" s="9" t="s">
        <v>978</v>
      </c>
      <c r="AQ750" s="9" t="s">
        <v>978</v>
      </c>
      <c r="AR750" s="9" t="s">
        <v>978</v>
      </c>
      <c r="AS750" s="9" t="s">
        <v>978</v>
      </c>
      <c r="AT750" s="9" t="s">
        <v>960</v>
      </c>
      <c r="AU750" s="9" t="s">
        <v>937</v>
      </c>
      <c r="AV750" s="9" t="s">
        <v>936</v>
      </c>
      <c r="AW750" s="80" t="s">
        <v>767</v>
      </c>
      <c r="AX750" s="9" t="s">
        <v>181</v>
      </c>
      <c r="AY750" s="9">
        <v>8.8000000000000007</v>
      </c>
      <c r="AZ750" s="9">
        <v>8</v>
      </c>
    </row>
    <row r="751" spans="1:52" s="14" customFormat="1" ht="106.5" customHeight="1" x14ac:dyDescent="0.4">
      <c r="A751" s="9">
        <v>8</v>
      </c>
      <c r="B751" s="9">
        <v>8.1</v>
      </c>
      <c r="C751" s="9" t="s">
        <v>1496</v>
      </c>
      <c r="D751" s="47" t="s">
        <v>1672</v>
      </c>
      <c r="E751" s="9" t="s">
        <v>10</v>
      </c>
      <c r="F751" s="9" t="s">
        <v>11</v>
      </c>
      <c r="G751" s="9" t="s">
        <v>35</v>
      </c>
      <c r="H751" s="9" t="s">
        <v>13</v>
      </c>
      <c r="I751" s="9" t="s">
        <v>30</v>
      </c>
      <c r="J751" s="9" t="s">
        <v>13</v>
      </c>
      <c r="K751" s="9" t="s">
        <v>13</v>
      </c>
      <c r="L751" s="9" t="s">
        <v>13</v>
      </c>
      <c r="M751" s="9" t="s">
        <v>13</v>
      </c>
      <c r="N751" s="9" t="s">
        <v>13</v>
      </c>
      <c r="O751" s="139"/>
      <c r="P751" s="140"/>
      <c r="Q751" s="140"/>
      <c r="R751" s="140"/>
      <c r="S751" s="140"/>
      <c r="T751" s="140"/>
      <c r="U751" s="140"/>
      <c r="V751" s="140"/>
      <c r="W751" s="140"/>
      <c r="X751" s="140"/>
      <c r="Y751" s="140"/>
      <c r="Z751" s="140"/>
      <c r="AA751" s="140"/>
      <c r="AB751" s="140"/>
      <c r="AC751" s="140"/>
      <c r="AD751" s="140"/>
      <c r="AE751" s="140"/>
      <c r="AF751" s="140"/>
      <c r="AG751" s="140"/>
      <c r="AH751" s="140"/>
      <c r="AI751" s="140"/>
      <c r="AJ751" s="140"/>
      <c r="AK751" s="140"/>
      <c r="AL751" s="141"/>
      <c r="AM751" s="9" t="s">
        <v>978</v>
      </c>
      <c r="AN751" s="9" t="s">
        <v>978</v>
      </c>
      <c r="AO751" s="9" t="s">
        <v>978</v>
      </c>
      <c r="AP751" s="9" t="s">
        <v>978</v>
      </c>
      <c r="AQ751" s="9" t="s">
        <v>978</v>
      </c>
      <c r="AR751" s="9" t="s">
        <v>1459</v>
      </c>
      <c r="AS751" s="9" t="s">
        <v>978</v>
      </c>
      <c r="AT751" s="9" t="s">
        <v>1502</v>
      </c>
      <c r="AU751" s="9" t="s">
        <v>937</v>
      </c>
      <c r="AV751" s="9" t="s">
        <v>936</v>
      </c>
      <c r="AW751" s="80" t="s">
        <v>1497</v>
      </c>
      <c r="AX751" s="9" t="s">
        <v>1496</v>
      </c>
      <c r="AY751" s="9">
        <v>8.1</v>
      </c>
      <c r="AZ751" s="9">
        <v>8</v>
      </c>
    </row>
    <row r="752" spans="1:52" s="15" customFormat="1" ht="44.25" customHeight="1" x14ac:dyDescent="0.4">
      <c r="A752" s="16">
        <v>8</v>
      </c>
      <c r="B752" s="16">
        <v>8.1</v>
      </c>
      <c r="C752" s="16" t="s">
        <v>1496</v>
      </c>
      <c r="D752" s="64" t="s">
        <v>1673</v>
      </c>
      <c r="E752" s="16" t="s">
        <v>10</v>
      </c>
      <c r="F752" s="16" t="s">
        <v>11</v>
      </c>
      <c r="G752" s="16" t="s">
        <v>35</v>
      </c>
      <c r="H752" s="16" t="s">
        <v>13</v>
      </c>
      <c r="I752" s="16" t="s">
        <v>30</v>
      </c>
      <c r="J752" s="16" t="s">
        <v>13</v>
      </c>
      <c r="K752" s="16" t="s">
        <v>13</v>
      </c>
      <c r="L752" s="16" t="s">
        <v>13</v>
      </c>
      <c r="M752" s="16" t="s">
        <v>13</v>
      </c>
      <c r="N752" s="16" t="s">
        <v>13</v>
      </c>
      <c r="O752" s="178" t="s">
        <v>1363</v>
      </c>
      <c r="P752" s="178" t="s">
        <v>1363</v>
      </c>
      <c r="Q752" s="178" t="s">
        <v>1363</v>
      </c>
      <c r="R752" s="178" t="s">
        <v>1363</v>
      </c>
      <c r="S752" s="178" t="s">
        <v>1363</v>
      </c>
      <c r="T752" s="178" t="s">
        <v>1363</v>
      </c>
      <c r="U752" s="178" t="s">
        <v>1363</v>
      </c>
      <c r="V752" s="178" t="s">
        <v>1363</v>
      </c>
      <c r="W752" s="178" t="s">
        <v>1363</v>
      </c>
      <c r="X752" s="178" t="s">
        <v>1363</v>
      </c>
      <c r="Y752" s="178" t="s">
        <v>1363</v>
      </c>
      <c r="Z752" s="178" t="s">
        <v>1363</v>
      </c>
      <c r="AA752" s="178" t="s">
        <v>1363</v>
      </c>
      <c r="AB752" s="178" t="s">
        <v>1363</v>
      </c>
      <c r="AC752" s="178" t="s">
        <v>1363</v>
      </c>
      <c r="AD752" s="178" t="s">
        <v>1363</v>
      </c>
      <c r="AE752" s="178">
        <v>60.8</v>
      </c>
      <c r="AF752" s="178" t="s">
        <v>1503</v>
      </c>
      <c r="AG752" s="178">
        <v>52.3</v>
      </c>
      <c r="AH752" s="178" t="s">
        <v>1503</v>
      </c>
      <c r="AI752" s="178">
        <v>48.5</v>
      </c>
      <c r="AJ752" s="178" t="s">
        <v>1503</v>
      </c>
      <c r="AK752" s="178">
        <v>44.8</v>
      </c>
      <c r="AL752" s="178" t="s">
        <v>1503</v>
      </c>
      <c r="AM752" s="16" t="s">
        <v>978</v>
      </c>
      <c r="AN752" s="16" t="s">
        <v>978</v>
      </c>
      <c r="AO752" s="16" t="s">
        <v>978</v>
      </c>
      <c r="AP752" s="16" t="s">
        <v>978</v>
      </c>
      <c r="AQ752" s="16" t="s">
        <v>978</v>
      </c>
      <c r="AR752" s="16" t="s">
        <v>1459</v>
      </c>
      <c r="AS752" s="16" t="s">
        <v>978</v>
      </c>
      <c r="AT752" s="16" t="s">
        <v>1502</v>
      </c>
      <c r="AU752" s="16" t="s">
        <v>937</v>
      </c>
      <c r="AV752" s="16" t="s">
        <v>936</v>
      </c>
      <c r="AW752" s="85" t="s">
        <v>1498</v>
      </c>
      <c r="AX752" s="16" t="s">
        <v>1496</v>
      </c>
      <c r="AY752" s="16">
        <v>8.1</v>
      </c>
      <c r="AZ752" s="16">
        <v>8</v>
      </c>
    </row>
    <row r="753" spans="1:52" s="15" customFormat="1" ht="44.25" customHeight="1" x14ac:dyDescent="0.4">
      <c r="A753" s="16">
        <v>8</v>
      </c>
      <c r="B753" s="16">
        <v>8.1</v>
      </c>
      <c r="C753" s="16" t="s">
        <v>1496</v>
      </c>
      <c r="D753" s="64" t="s">
        <v>1674</v>
      </c>
      <c r="E753" s="16" t="s">
        <v>10</v>
      </c>
      <c r="F753" s="16" t="s">
        <v>11</v>
      </c>
      <c r="G753" s="16" t="s">
        <v>35</v>
      </c>
      <c r="H753" s="16" t="s">
        <v>13</v>
      </c>
      <c r="I753" s="16" t="s">
        <v>30</v>
      </c>
      <c r="J753" s="16" t="s">
        <v>13</v>
      </c>
      <c r="K753" s="16" t="s">
        <v>13</v>
      </c>
      <c r="L753" s="16" t="s">
        <v>13</v>
      </c>
      <c r="M753" s="16" t="s">
        <v>13</v>
      </c>
      <c r="N753" s="16" t="s">
        <v>13</v>
      </c>
      <c r="O753" s="178" t="s">
        <v>1363</v>
      </c>
      <c r="P753" s="178" t="s">
        <v>1363</v>
      </c>
      <c r="Q753" s="178" t="s">
        <v>1363</v>
      </c>
      <c r="R753" s="178" t="s">
        <v>1363</v>
      </c>
      <c r="S753" s="178" t="s">
        <v>1363</v>
      </c>
      <c r="T753" s="178" t="s">
        <v>1363</v>
      </c>
      <c r="U753" s="178" t="s">
        <v>1363</v>
      </c>
      <c r="V753" s="178" t="s">
        <v>1363</v>
      </c>
      <c r="W753" s="178" t="s">
        <v>1363</v>
      </c>
      <c r="X753" s="178" t="s">
        <v>1363</v>
      </c>
      <c r="Y753" s="178" t="s">
        <v>1363</v>
      </c>
      <c r="Z753" s="178" t="s">
        <v>1363</v>
      </c>
      <c r="AA753" s="178" t="s">
        <v>1363</v>
      </c>
      <c r="AB753" s="178" t="s">
        <v>1363</v>
      </c>
      <c r="AC753" s="178" t="s">
        <v>1363</v>
      </c>
      <c r="AD753" s="178" t="s">
        <v>1363</v>
      </c>
      <c r="AE753" s="178">
        <v>297.10000000000002</v>
      </c>
      <c r="AF753" s="178" t="s">
        <v>1503</v>
      </c>
      <c r="AG753" s="178">
        <v>287.89999999999998</v>
      </c>
      <c r="AH753" s="178" t="s">
        <v>1503</v>
      </c>
      <c r="AI753" s="178">
        <v>271.39999999999998</v>
      </c>
      <c r="AJ753" s="178" t="s">
        <v>1503</v>
      </c>
      <c r="AK753" s="178">
        <v>258.89999999999998</v>
      </c>
      <c r="AL753" s="178" t="s">
        <v>1503</v>
      </c>
      <c r="AM753" s="16" t="s">
        <v>978</v>
      </c>
      <c r="AN753" s="16" t="s">
        <v>978</v>
      </c>
      <c r="AO753" s="16" t="s">
        <v>978</v>
      </c>
      <c r="AP753" s="16" t="s">
        <v>978</v>
      </c>
      <c r="AQ753" s="16" t="s">
        <v>978</v>
      </c>
      <c r="AR753" s="16" t="s">
        <v>1459</v>
      </c>
      <c r="AS753" s="16" t="s">
        <v>978</v>
      </c>
      <c r="AT753" s="16" t="s">
        <v>1502</v>
      </c>
      <c r="AU753" s="16" t="s">
        <v>937</v>
      </c>
      <c r="AV753" s="16" t="s">
        <v>936</v>
      </c>
      <c r="AW753" s="85" t="s">
        <v>1499</v>
      </c>
      <c r="AX753" s="16" t="s">
        <v>1496</v>
      </c>
      <c r="AY753" s="16">
        <v>8.1</v>
      </c>
      <c r="AZ753" s="16">
        <v>8</v>
      </c>
    </row>
    <row r="754" spans="1:52" s="15" customFormat="1" ht="44.25" customHeight="1" x14ac:dyDescent="0.4">
      <c r="A754" s="16">
        <v>8</v>
      </c>
      <c r="B754" s="16">
        <v>8.1</v>
      </c>
      <c r="C754" s="16" t="s">
        <v>1386</v>
      </c>
      <c r="D754" s="64" t="s">
        <v>1675</v>
      </c>
      <c r="E754" s="16" t="s">
        <v>10</v>
      </c>
      <c r="F754" s="16" t="s">
        <v>11</v>
      </c>
      <c r="G754" s="16" t="s">
        <v>12</v>
      </c>
      <c r="H754" s="16" t="s">
        <v>13</v>
      </c>
      <c r="I754" s="16" t="s">
        <v>30</v>
      </c>
      <c r="J754" s="16" t="s">
        <v>13</v>
      </c>
      <c r="K754" s="16" t="s">
        <v>13</v>
      </c>
      <c r="L754" s="16" t="s">
        <v>13</v>
      </c>
      <c r="M754" s="16" t="s">
        <v>13</v>
      </c>
      <c r="N754" s="16" t="s">
        <v>13</v>
      </c>
      <c r="O754" s="178" t="s">
        <v>1363</v>
      </c>
      <c r="P754" s="178" t="s">
        <v>1363</v>
      </c>
      <c r="Q754" s="178" t="s">
        <v>1363</v>
      </c>
      <c r="R754" s="178" t="s">
        <v>1363</v>
      </c>
      <c r="S754" s="178" t="s">
        <v>1363</v>
      </c>
      <c r="T754" s="178" t="s">
        <v>1363</v>
      </c>
      <c r="U754" s="178" t="s">
        <v>1363</v>
      </c>
      <c r="V754" s="178" t="s">
        <v>1363</v>
      </c>
      <c r="W754" s="178" t="s">
        <v>1363</v>
      </c>
      <c r="X754" s="178" t="s">
        <v>1363</v>
      </c>
      <c r="Y754" s="178" t="s">
        <v>1363</v>
      </c>
      <c r="Z754" s="178" t="s">
        <v>1363</v>
      </c>
      <c r="AA754" s="178" t="s">
        <v>1363</v>
      </c>
      <c r="AB754" s="178" t="s">
        <v>1363</v>
      </c>
      <c r="AC754" s="178" t="s">
        <v>1363</v>
      </c>
      <c r="AD754" s="178" t="s">
        <v>1363</v>
      </c>
      <c r="AE754" s="178">
        <v>263</v>
      </c>
      <c r="AF754" s="178" t="s">
        <v>328</v>
      </c>
      <c r="AG754" s="178">
        <v>244</v>
      </c>
      <c r="AH754" s="178" t="s">
        <v>328</v>
      </c>
      <c r="AI754" s="178">
        <v>240</v>
      </c>
      <c r="AJ754" s="178" t="s">
        <v>328</v>
      </c>
      <c r="AK754" s="178">
        <v>234</v>
      </c>
      <c r="AL754" s="178" t="s">
        <v>328</v>
      </c>
      <c r="AM754" s="16" t="s">
        <v>978</v>
      </c>
      <c r="AN754" s="16" t="s">
        <v>978</v>
      </c>
      <c r="AO754" s="16" t="s">
        <v>978</v>
      </c>
      <c r="AP754" s="16" t="s">
        <v>978</v>
      </c>
      <c r="AQ754" s="16" t="s">
        <v>978</v>
      </c>
      <c r="AR754" s="16" t="s">
        <v>978</v>
      </c>
      <c r="AS754" s="16" t="s">
        <v>978</v>
      </c>
      <c r="AT754" s="16" t="s">
        <v>948</v>
      </c>
      <c r="AU754" s="16" t="s">
        <v>937</v>
      </c>
      <c r="AV754" s="16" t="s">
        <v>936</v>
      </c>
      <c r="AW754" s="85" t="s">
        <v>1500</v>
      </c>
      <c r="AX754" s="16" t="s">
        <v>1386</v>
      </c>
      <c r="AY754" s="16">
        <v>8.1</v>
      </c>
      <c r="AZ754" s="16">
        <v>8</v>
      </c>
    </row>
    <row r="755" spans="1:52" s="15" customFormat="1" ht="44.25" customHeight="1" x14ac:dyDescent="0.4">
      <c r="A755" s="16">
        <v>8</v>
      </c>
      <c r="B755" s="16">
        <v>8.1</v>
      </c>
      <c r="C755" s="16" t="s">
        <v>1386</v>
      </c>
      <c r="D755" s="64" t="s">
        <v>1676</v>
      </c>
      <c r="E755" s="16" t="s">
        <v>10</v>
      </c>
      <c r="F755" s="16" t="s">
        <v>11</v>
      </c>
      <c r="G755" s="16" t="s">
        <v>12</v>
      </c>
      <c r="H755" s="16" t="s">
        <v>13</v>
      </c>
      <c r="I755" s="16" t="s">
        <v>30</v>
      </c>
      <c r="J755" s="16" t="s">
        <v>13</v>
      </c>
      <c r="K755" s="16" t="s">
        <v>13</v>
      </c>
      <c r="L755" s="16" t="s">
        <v>13</v>
      </c>
      <c r="M755" s="16" t="s">
        <v>13</v>
      </c>
      <c r="N755" s="16" t="s">
        <v>13</v>
      </c>
      <c r="O755" s="178" t="s">
        <v>1363</v>
      </c>
      <c r="P755" s="178" t="s">
        <v>1363</v>
      </c>
      <c r="Q755" s="178" t="s">
        <v>1363</v>
      </c>
      <c r="R755" s="178" t="s">
        <v>1363</v>
      </c>
      <c r="S755" s="178" t="s">
        <v>1363</v>
      </c>
      <c r="T755" s="178" t="s">
        <v>1363</v>
      </c>
      <c r="U755" s="178" t="s">
        <v>1363</v>
      </c>
      <c r="V755" s="178" t="s">
        <v>1363</v>
      </c>
      <c r="W755" s="178" t="s">
        <v>1363</v>
      </c>
      <c r="X755" s="178" t="s">
        <v>1363</v>
      </c>
      <c r="Y755" s="178" t="s">
        <v>1363</v>
      </c>
      <c r="Z755" s="178" t="s">
        <v>1363</v>
      </c>
      <c r="AA755" s="178" t="s">
        <v>1363</v>
      </c>
      <c r="AB755" s="178" t="s">
        <v>1363</v>
      </c>
      <c r="AC755" s="178" t="s">
        <v>1363</v>
      </c>
      <c r="AD755" s="178" t="s">
        <v>1363</v>
      </c>
      <c r="AE755" s="178">
        <v>1285</v>
      </c>
      <c r="AF755" s="178" t="s">
        <v>328</v>
      </c>
      <c r="AG755" s="178">
        <v>1344</v>
      </c>
      <c r="AH755" s="178" t="s">
        <v>328</v>
      </c>
      <c r="AI755" s="178">
        <v>1342</v>
      </c>
      <c r="AJ755" s="178" t="s">
        <v>328</v>
      </c>
      <c r="AK755" s="178">
        <v>1354</v>
      </c>
      <c r="AL755" s="178" t="s">
        <v>328</v>
      </c>
      <c r="AM755" s="16" t="s">
        <v>978</v>
      </c>
      <c r="AN755" s="16" t="s">
        <v>978</v>
      </c>
      <c r="AO755" s="16" t="s">
        <v>978</v>
      </c>
      <c r="AP755" s="16" t="s">
        <v>978</v>
      </c>
      <c r="AQ755" s="16" t="s">
        <v>978</v>
      </c>
      <c r="AR755" s="16" t="s">
        <v>978</v>
      </c>
      <c r="AS755" s="16" t="s">
        <v>978</v>
      </c>
      <c r="AT755" s="16" t="s">
        <v>948</v>
      </c>
      <c r="AU755" s="16" t="s">
        <v>937</v>
      </c>
      <c r="AV755" s="16" t="s">
        <v>936</v>
      </c>
      <c r="AW755" s="85" t="s">
        <v>1501</v>
      </c>
      <c r="AX755" s="16" t="s">
        <v>1386</v>
      </c>
      <c r="AY755" s="16">
        <v>8.1</v>
      </c>
      <c r="AZ755" s="16">
        <v>8</v>
      </c>
    </row>
    <row r="756" spans="1:52" s="14" customFormat="1" ht="106.5" customHeight="1" x14ac:dyDescent="0.4">
      <c r="A756" s="9">
        <v>8</v>
      </c>
      <c r="B756" s="9" t="s">
        <v>1504</v>
      </c>
      <c r="C756" s="9" t="s">
        <v>1505</v>
      </c>
      <c r="D756" s="47" t="s">
        <v>1677</v>
      </c>
      <c r="E756" s="9" t="s">
        <v>10</v>
      </c>
      <c r="F756" s="9" t="s">
        <v>11</v>
      </c>
      <c r="G756" s="9" t="s">
        <v>1179</v>
      </c>
      <c r="H756" s="9" t="s">
        <v>13</v>
      </c>
      <c r="I756" s="9" t="s">
        <v>13</v>
      </c>
      <c r="J756" s="9" t="s">
        <v>13</v>
      </c>
      <c r="K756" s="9" t="s">
        <v>13</v>
      </c>
      <c r="L756" s="9" t="s">
        <v>13</v>
      </c>
      <c r="M756" s="9" t="s">
        <v>13</v>
      </c>
      <c r="N756" s="9" t="s">
        <v>13</v>
      </c>
      <c r="O756" s="139"/>
      <c r="P756" s="140"/>
      <c r="Q756" s="140"/>
      <c r="R756" s="140"/>
      <c r="S756" s="140"/>
      <c r="T756" s="140"/>
      <c r="U756" s="140"/>
      <c r="V756" s="140"/>
      <c r="W756" s="140"/>
      <c r="X756" s="140"/>
      <c r="Y756" s="140"/>
      <c r="Z756" s="140"/>
      <c r="AA756" s="140"/>
      <c r="AB756" s="140"/>
      <c r="AC756" s="140"/>
      <c r="AD756" s="140"/>
      <c r="AE756" s="140"/>
      <c r="AF756" s="140"/>
      <c r="AG756" s="140"/>
      <c r="AH756" s="140"/>
      <c r="AI756" s="140"/>
      <c r="AJ756" s="140"/>
      <c r="AK756" s="140"/>
      <c r="AL756" s="141"/>
      <c r="AM756" s="9" t="s">
        <v>978</v>
      </c>
      <c r="AN756" s="9" t="s">
        <v>978</v>
      </c>
      <c r="AO756" s="9" t="s">
        <v>978</v>
      </c>
      <c r="AP756" s="9" t="s">
        <v>978</v>
      </c>
      <c r="AQ756" s="9" t="s">
        <v>978</v>
      </c>
      <c r="AR756" s="9" t="s">
        <v>978</v>
      </c>
      <c r="AS756" s="9" t="s">
        <v>978</v>
      </c>
      <c r="AT756" s="9" t="s">
        <v>869</v>
      </c>
      <c r="AU756" s="9" t="s">
        <v>937</v>
      </c>
      <c r="AV756" s="9" t="s">
        <v>936</v>
      </c>
      <c r="AW756" s="80" t="s">
        <v>1506</v>
      </c>
      <c r="AX756" s="9" t="s">
        <v>1505</v>
      </c>
      <c r="AY756" s="9" t="s">
        <v>1504</v>
      </c>
      <c r="AZ756" s="9">
        <v>8</v>
      </c>
    </row>
    <row r="757" spans="1:52" s="15" customFormat="1" ht="44.25" customHeight="1" x14ac:dyDescent="0.4">
      <c r="A757" s="16">
        <v>8</v>
      </c>
      <c r="B757" s="16" t="s">
        <v>1504</v>
      </c>
      <c r="C757" s="16" t="s">
        <v>1505</v>
      </c>
      <c r="D757" s="2" t="s">
        <v>1793</v>
      </c>
      <c r="E757" s="16" t="s">
        <v>10</v>
      </c>
      <c r="F757" s="16" t="s">
        <v>11</v>
      </c>
      <c r="G757" s="16" t="s">
        <v>1179</v>
      </c>
      <c r="H757" s="16" t="s">
        <v>13</v>
      </c>
      <c r="I757" s="16" t="s">
        <v>13</v>
      </c>
      <c r="J757" s="16" t="s">
        <v>13</v>
      </c>
      <c r="K757" s="16" t="s">
        <v>13</v>
      </c>
      <c r="L757" s="16" t="s">
        <v>13</v>
      </c>
      <c r="M757" s="16" t="s">
        <v>13</v>
      </c>
      <c r="N757" s="16" t="s">
        <v>13</v>
      </c>
      <c r="O757" s="178" t="s">
        <v>1363</v>
      </c>
      <c r="P757" s="178" t="s">
        <v>1363</v>
      </c>
      <c r="Q757" s="178" t="s">
        <v>1363</v>
      </c>
      <c r="R757" s="178" t="s">
        <v>1363</v>
      </c>
      <c r="S757" s="178" t="s">
        <v>1363</v>
      </c>
      <c r="T757" s="178" t="s">
        <v>1363</v>
      </c>
      <c r="U757" s="178" t="s">
        <v>1363</v>
      </c>
      <c r="V757" s="178" t="s">
        <v>1363</v>
      </c>
      <c r="W757" s="178" t="s">
        <v>1363</v>
      </c>
      <c r="X757" s="178" t="s">
        <v>1363</v>
      </c>
      <c r="Y757" s="178" t="s">
        <v>1363</v>
      </c>
      <c r="Z757" s="178" t="s">
        <v>1363</v>
      </c>
      <c r="AA757" s="178" t="s">
        <v>1363</v>
      </c>
      <c r="AB757" s="178" t="s">
        <v>1363</v>
      </c>
      <c r="AC757" s="178" t="s">
        <v>1363</v>
      </c>
      <c r="AD757" s="178" t="s">
        <v>1363</v>
      </c>
      <c r="AE757" s="43">
        <v>139202254</v>
      </c>
      <c r="AF757" s="135" t="s">
        <v>455</v>
      </c>
      <c r="AG757" s="43">
        <v>1184391086</v>
      </c>
      <c r="AH757" s="135" t="s">
        <v>455</v>
      </c>
      <c r="AI757" s="78">
        <v>1164688774</v>
      </c>
      <c r="AJ757" s="135" t="s">
        <v>455</v>
      </c>
      <c r="AK757" s="78" t="s">
        <v>1367</v>
      </c>
      <c r="AL757" s="18" t="s">
        <v>1367</v>
      </c>
      <c r="AM757" s="1" t="s">
        <v>978</v>
      </c>
      <c r="AN757" s="1" t="s">
        <v>978</v>
      </c>
      <c r="AO757" s="1" t="s">
        <v>978</v>
      </c>
      <c r="AP757" s="1" t="s">
        <v>978</v>
      </c>
      <c r="AQ757" s="1" t="s">
        <v>978</v>
      </c>
      <c r="AR757" s="1" t="s">
        <v>978</v>
      </c>
      <c r="AS757" s="1" t="s">
        <v>978</v>
      </c>
      <c r="AT757" s="3" t="s">
        <v>869</v>
      </c>
      <c r="AU757" s="1" t="s">
        <v>937</v>
      </c>
      <c r="AV757" s="1" t="s">
        <v>936</v>
      </c>
      <c r="AW757" s="86" t="s">
        <v>1408</v>
      </c>
      <c r="AX757" s="16" t="s">
        <v>1505</v>
      </c>
      <c r="AY757" s="16" t="s">
        <v>1504</v>
      </c>
      <c r="AZ757" s="178">
        <v>8</v>
      </c>
    </row>
    <row r="758" spans="1:52" s="14" customFormat="1" ht="78.75" x14ac:dyDescent="0.4">
      <c r="A758" s="9">
        <v>8</v>
      </c>
      <c r="B758" s="9" t="s">
        <v>1507</v>
      </c>
      <c r="C758" s="9" t="s">
        <v>1508</v>
      </c>
      <c r="D758" s="47" t="s">
        <v>1678</v>
      </c>
      <c r="E758" s="9" t="s">
        <v>10</v>
      </c>
      <c r="F758" s="9" t="s">
        <v>11</v>
      </c>
      <c r="G758" s="48" t="s">
        <v>906</v>
      </c>
      <c r="H758" s="48" t="s">
        <v>13</v>
      </c>
      <c r="I758" s="48" t="s">
        <v>13</v>
      </c>
      <c r="J758" s="48" t="s">
        <v>13</v>
      </c>
      <c r="K758" s="48" t="s">
        <v>13</v>
      </c>
      <c r="L758" s="48" t="s">
        <v>13</v>
      </c>
      <c r="M758" s="48" t="s">
        <v>13</v>
      </c>
      <c r="N758" s="9" t="s">
        <v>13</v>
      </c>
      <c r="O758" s="49"/>
      <c r="P758" s="49"/>
      <c r="Q758" s="49" t="s">
        <v>1510</v>
      </c>
      <c r="R758" s="49"/>
      <c r="S758" s="49"/>
      <c r="T758" s="49"/>
      <c r="U758" s="49"/>
      <c r="V758" s="49"/>
      <c r="W758" s="49"/>
      <c r="X758" s="49"/>
      <c r="Y758" s="49"/>
      <c r="Z758" s="49"/>
      <c r="AA758" s="49"/>
      <c r="AB758" s="49"/>
      <c r="AC758" s="49"/>
      <c r="AD758" s="49"/>
      <c r="AE758" s="49"/>
      <c r="AF758" s="49"/>
      <c r="AG758" s="49"/>
      <c r="AH758" s="49"/>
      <c r="AI758" s="105"/>
      <c r="AJ758" s="49"/>
      <c r="AK758" s="105"/>
      <c r="AL758" s="49" t="s">
        <v>430</v>
      </c>
      <c r="AM758" s="9" t="s">
        <v>978</v>
      </c>
      <c r="AN758" s="48" t="s">
        <v>978</v>
      </c>
      <c r="AO758" s="48" t="s">
        <v>978</v>
      </c>
      <c r="AP758" s="48" t="s">
        <v>978</v>
      </c>
      <c r="AQ758" s="48" t="s">
        <v>978</v>
      </c>
      <c r="AR758" s="48" t="s">
        <v>978</v>
      </c>
      <c r="AS758" s="48" t="s">
        <v>978</v>
      </c>
      <c r="AT758" s="48" t="s">
        <v>960</v>
      </c>
      <c r="AU758" s="9" t="s">
        <v>937</v>
      </c>
      <c r="AV758" s="9" t="s">
        <v>936</v>
      </c>
      <c r="AW758" s="80" t="s">
        <v>1509</v>
      </c>
      <c r="AX758" s="9" t="s">
        <v>1508</v>
      </c>
      <c r="AY758" s="9" t="s">
        <v>1507</v>
      </c>
      <c r="AZ758" s="9">
        <v>8</v>
      </c>
    </row>
    <row r="759" spans="1:52" s="14" customFormat="1" ht="52.5" x14ac:dyDescent="0.4">
      <c r="A759" s="9">
        <v>9</v>
      </c>
      <c r="B759" s="9">
        <v>9.1</v>
      </c>
      <c r="C759" s="9" t="s">
        <v>182</v>
      </c>
      <c r="D759" s="47" t="s">
        <v>680</v>
      </c>
      <c r="E759" s="9" t="s">
        <v>10</v>
      </c>
      <c r="F759" s="9" t="s">
        <v>11</v>
      </c>
      <c r="G759" s="48" t="s">
        <v>15</v>
      </c>
      <c r="H759" s="48" t="s">
        <v>13</v>
      </c>
      <c r="I759" s="48" t="s">
        <v>13</v>
      </c>
      <c r="J759" s="48" t="s">
        <v>13</v>
      </c>
      <c r="K759" s="48" t="s">
        <v>13</v>
      </c>
      <c r="L759" s="48" t="s">
        <v>13</v>
      </c>
      <c r="M759" s="48" t="s">
        <v>13</v>
      </c>
      <c r="N759" s="9" t="s">
        <v>13</v>
      </c>
      <c r="O759" s="49">
        <v>100</v>
      </c>
      <c r="P759" s="49" t="s">
        <v>431</v>
      </c>
      <c r="Q759" s="49">
        <v>100</v>
      </c>
      <c r="R759" s="49" t="s">
        <v>431</v>
      </c>
      <c r="S759" s="49">
        <v>100</v>
      </c>
      <c r="T759" s="49" t="s">
        <v>431</v>
      </c>
      <c r="U759" s="49">
        <v>100</v>
      </c>
      <c r="V759" s="49" t="s">
        <v>431</v>
      </c>
      <c r="W759" s="49">
        <v>100</v>
      </c>
      <c r="X759" s="49" t="s">
        <v>431</v>
      </c>
      <c r="Y759" s="49">
        <v>100</v>
      </c>
      <c r="Z759" s="49" t="s">
        <v>431</v>
      </c>
      <c r="AA759" s="49">
        <v>100</v>
      </c>
      <c r="AB759" s="49" t="s">
        <v>431</v>
      </c>
      <c r="AC759" s="49">
        <v>100</v>
      </c>
      <c r="AD759" s="49" t="s">
        <v>431</v>
      </c>
      <c r="AE759" s="49">
        <v>100</v>
      </c>
      <c r="AF759" s="49" t="s">
        <v>431</v>
      </c>
      <c r="AG759" s="49">
        <v>100</v>
      </c>
      <c r="AH759" s="49" t="s">
        <v>431</v>
      </c>
      <c r="AI759" s="105">
        <v>100</v>
      </c>
      <c r="AJ759" s="49" t="s">
        <v>431</v>
      </c>
      <c r="AK759" s="105">
        <v>100</v>
      </c>
      <c r="AL759" s="49" t="s">
        <v>431</v>
      </c>
      <c r="AM759" s="9" t="s">
        <v>978</v>
      </c>
      <c r="AN759" s="48" t="s">
        <v>978</v>
      </c>
      <c r="AO759" s="48" t="s">
        <v>978</v>
      </c>
      <c r="AP759" s="48" t="s">
        <v>978</v>
      </c>
      <c r="AQ759" s="48" t="s">
        <v>978</v>
      </c>
      <c r="AR759" s="48" t="s">
        <v>978</v>
      </c>
      <c r="AS759" s="48" t="s">
        <v>978</v>
      </c>
      <c r="AT759" s="48" t="s">
        <v>949</v>
      </c>
      <c r="AU759" s="9" t="s">
        <v>937</v>
      </c>
      <c r="AV759" s="9" t="s">
        <v>936</v>
      </c>
      <c r="AW759" s="80" t="s">
        <v>768</v>
      </c>
      <c r="AX759" s="9" t="s">
        <v>182</v>
      </c>
      <c r="AY759" s="9">
        <v>9.1</v>
      </c>
      <c r="AZ759" s="9">
        <v>9</v>
      </c>
    </row>
    <row r="760" spans="1:52" s="9" customFormat="1" x14ac:dyDescent="0.4">
      <c r="A760" s="9">
        <v>9</v>
      </c>
      <c r="B760" s="9">
        <v>9.1</v>
      </c>
      <c r="C760" s="9" t="s">
        <v>68</v>
      </c>
      <c r="D760" s="47" t="s">
        <v>681</v>
      </c>
      <c r="E760" s="9" t="s">
        <v>10</v>
      </c>
      <c r="F760" s="9" t="s">
        <v>11</v>
      </c>
      <c r="G760" s="48" t="s">
        <v>60</v>
      </c>
      <c r="H760" s="48" t="s">
        <v>13</v>
      </c>
      <c r="I760" s="48" t="s">
        <v>13</v>
      </c>
      <c r="J760" s="48" t="s">
        <v>13</v>
      </c>
      <c r="K760" s="48" t="s">
        <v>13</v>
      </c>
      <c r="L760" s="48" t="s">
        <v>13</v>
      </c>
      <c r="M760" s="48" t="s">
        <v>13</v>
      </c>
      <c r="N760" s="9" t="s">
        <v>13</v>
      </c>
      <c r="O760" s="9" t="s">
        <v>14</v>
      </c>
      <c r="P760" s="49" t="s">
        <v>14</v>
      </c>
      <c r="Q760" s="49"/>
      <c r="R760" s="49"/>
      <c r="S760" s="49"/>
      <c r="T760" s="49"/>
      <c r="U760" s="49"/>
      <c r="V760" s="49"/>
      <c r="W760" s="49" t="s">
        <v>14</v>
      </c>
      <c r="X760" s="49" t="s">
        <v>14</v>
      </c>
      <c r="Y760" s="49" t="s">
        <v>14</v>
      </c>
      <c r="Z760" s="49" t="s">
        <v>14</v>
      </c>
      <c r="AA760" s="49" t="s">
        <v>14</v>
      </c>
      <c r="AB760" s="49" t="s">
        <v>14</v>
      </c>
      <c r="AC760" s="49"/>
      <c r="AD760" s="49"/>
      <c r="AE760" s="49" t="s">
        <v>14</v>
      </c>
      <c r="AF760" s="49" t="s">
        <v>14</v>
      </c>
      <c r="AG760" s="49" t="s">
        <v>14</v>
      </c>
      <c r="AH760" s="49" t="s">
        <v>14</v>
      </c>
      <c r="AI760" s="105"/>
      <c r="AJ760" s="49"/>
      <c r="AK760" s="105"/>
      <c r="AL760" s="49"/>
      <c r="AM760" s="9" t="s">
        <v>978</v>
      </c>
      <c r="AN760" s="48" t="s">
        <v>978</v>
      </c>
      <c r="AO760" s="48" t="s">
        <v>978</v>
      </c>
      <c r="AP760" s="48" t="s">
        <v>978</v>
      </c>
      <c r="AQ760" s="48" t="s">
        <v>978</v>
      </c>
      <c r="AR760" s="48" t="s">
        <v>978</v>
      </c>
      <c r="AS760" s="48" t="s">
        <v>978</v>
      </c>
      <c r="AT760" s="48" t="s">
        <v>944</v>
      </c>
      <c r="AU760" s="9" t="s">
        <v>937</v>
      </c>
      <c r="AV760" s="9" t="s">
        <v>936</v>
      </c>
      <c r="AW760" s="80" t="s">
        <v>769</v>
      </c>
      <c r="AX760" s="9" t="s">
        <v>68</v>
      </c>
      <c r="AY760" s="9">
        <v>9.1</v>
      </c>
      <c r="AZ760" s="9">
        <v>9</v>
      </c>
    </row>
    <row r="761" spans="1:52" s="4" customFormat="1" x14ac:dyDescent="0.4">
      <c r="A761" s="1">
        <v>9</v>
      </c>
      <c r="B761" s="1">
        <v>9.1</v>
      </c>
      <c r="C761" s="1" t="s">
        <v>68</v>
      </c>
      <c r="D761" s="2" t="s">
        <v>681</v>
      </c>
      <c r="E761" s="1" t="s">
        <v>10</v>
      </c>
      <c r="F761" s="1" t="s">
        <v>11</v>
      </c>
      <c r="G761" s="3" t="s">
        <v>60</v>
      </c>
      <c r="H761" s="3" t="s">
        <v>13</v>
      </c>
      <c r="I761" s="3" t="s">
        <v>13</v>
      </c>
      <c r="J761" s="3" t="s">
        <v>13</v>
      </c>
      <c r="K761" s="3" t="s">
        <v>13</v>
      </c>
      <c r="L761" s="3" t="s">
        <v>13</v>
      </c>
      <c r="M761" s="3" t="s">
        <v>13</v>
      </c>
      <c r="N761" s="1" t="s">
        <v>13</v>
      </c>
      <c r="O761" s="18" t="s">
        <v>1363</v>
      </c>
      <c r="P761" s="18" t="s">
        <v>1363</v>
      </c>
      <c r="Q761" s="18" t="s">
        <v>1363</v>
      </c>
      <c r="R761" s="18" t="s">
        <v>1363</v>
      </c>
      <c r="S761" s="18" t="s">
        <v>1363</v>
      </c>
      <c r="T761" s="18" t="s">
        <v>1363</v>
      </c>
      <c r="U761" s="18" t="s">
        <v>1363</v>
      </c>
      <c r="V761" s="18" t="s">
        <v>1363</v>
      </c>
      <c r="W761" s="18" t="s">
        <v>1363</v>
      </c>
      <c r="X761" s="18" t="s">
        <v>1363</v>
      </c>
      <c r="Y761" s="18">
        <v>381954</v>
      </c>
      <c r="Z761" s="18" t="s">
        <v>339</v>
      </c>
      <c r="AA761" s="18">
        <v>475750</v>
      </c>
      <c r="AB761" s="18" t="s">
        <v>339</v>
      </c>
      <c r="AC761" s="18">
        <v>561293</v>
      </c>
      <c r="AD761" s="18" t="s">
        <v>339</v>
      </c>
      <c r="AE761" s="18">
        <v>647308</v>
      </c>
      <c r="AF761" s="18" t="s">
        <v>339</v>
      </c>
      <c r="AG761" s="18">
        <v>854703</v>
      </c>
      <c r="AH761" s="18" t="s">
        <v>339</v>
      </c>
      <c r="AI761" s="78">
        <v>1139800</v>
      </c>
      <c r="AJ761" s="18" t="s">
        <v>339</v>
      </c>
      <c r="AK761" s="78" t="s">
        <v>1363</v>
      </c>
      <c r="AL761" s="78" t="s">
        <v>1363</v>
      </c>
      <c r="AM761" s="1" t="s">
        <v>978</v>
      </c>
      <c r="AN761" s="3" t="s">
        <v>978</v>
      </c>
      <c r="AO761" s="3" t="s">
        <v>978</v>
      </c>
      <c r="AP761" s="3" t="s">
        <v>978</v>
      </c>
      <c r="AQ761" s="3" t="s">
        <v>978</v>
      </c>
      <c r="AR761" s="3" t="s">
        <v>978</v>
      </c>
      <c r="AS761" s="3" t="s">
        <v>978</v>
      </c>
      <c r="AT761" s="3" t="s">
        <v>944</v>
      </c>
      <c r="AU761" s="1" t="s">
        <v>937</v>
      </c>
      <c r="AV761" s="1" t="s">
        <v>936</v>
      </c>
      <c r="AW761" s="83" t="s">
        <v>484</v>
      </c>
      <c r="AX761" s="1" t="s">
        <v>68</v>
      </c>
      <c r="AY761" s="1">
        <v>9.1</v>
      </c>
      <c r="AZ761" s="1">
        <v>9</v>
      </c>
    </row>
    <row r="762" spans="1:52" s="4" customFormat="1" x14ac:dyDescent="0.4">
      <c r="A762" s="1">
        <v>9</v>
      </c>
      <c r="B762" s="1">
        <v>9.1</v>
      </c>
      <c r="C762" s="1" t="s">
        <v>68</v>
      </c>
      <c r="D762" s="2" t="s">
        <v>681</v>
      </c>
      <c r="E762" s="1" t="s">
        <v>10</v>
      </c>
      <c r="F762" s="1" t="s">
        <v>11</v>
      </c>
      <c r="G762" s="3" t="s">
        <v>60</v>
      </c>
      <c r="H762" s="3" t="s">
        <v>13</v>
      </c>
      <c r="I762" s="3" t="s">
        <v>13</v>
      </c>
      <c r="J762" s="3" t="s">
        <v>13</v>
      </c>
      <c r="K762" s="3" t="s">
        <v>13</v>
      </c>
      <c r="L762" s="3" t="s">
        <v>13</v>
      </c>
      <c r="M762" s="3" t="s">
        <v>13</v>
      </c>
      <c r="N762" s="1" t="s">
        <v>13</v>
      </c>
      <c r="O762" s="18" t="s">
        <v>1363</v>
      </c>
      <c r="P762" s="18" t="s">
        <v>1363</v>
      </c>
      <c r="Q762" s="18" t="s">
        <v>1363</v>
      </c>
      <c r="R762" s="18" t="s">
        <v>1363</v>
      </c>
      <c r="S762" s="18" t="s">
        <v>1363</v>
      </c>
      <c r="T762" s="18" t="s">
        <v>1363</v>
      </c>
      <c r="U762" s="18" t="s">
        <v>1363</v>
      </c>
      <c r="V762" s="18" t="s">
        <v>1363</v>
      </c>
      <c r="W762" s="18" t="s">
        <v>1363</v>
      </c>
      <c r="X762" s="18" t="s">
        <v>1363</v>
      </c>
      <c r="Y762" s="18">
        <v>462585</v>
      </c>
      <c r="Z762" s="18" t="s">
        <v>339</v>
      </c>
      <c r="AA762" s="18">
        <v>386919</v>
      </c>
      <c r="AB762" s="18" t="s">
        <v>339</v>
      </c>
      <c r="AC762" s="18">
        <v>435274</v>
      </c>
      <c r="AD762" s="18" t="s">
        <v>339</v>
      </c>
      <c r="AE762" s="18">
        <v>807634</v>
      </c>
      <c r="AF762" s="18" t="s">
        <v>339</v>
      </c>
      <c r="AG762" s="18">
        <v>792272</v>
      </c>
      <c r="AH762" s="18" t="s">
        <v>339</v>
      </c>
      <c r="AI762" s="78">
        <v>881100</v>
      </c>
      <c r="AJ762" s="18" t="s">
        <v>339</v>
      </c>
      <c r="AK762" s="78" t="s">
        <v>1363</v>
      </c>
      <c r="AL762" s="78" t="s">
        <v>1363</v>
      </c>
      <c r="AM762" s="1" t="s">
        <v>978</v>
      </c>
      <c r="AN762" s="3" t="s">
        <v>978</v>
      </c>
      <c r="AO762" s="3" t="s">
        <v>978</v>
      </c>
      <c r="AP762" s="3" t="s">
        <v>978</v>
      </c>
      <c r="AQ762" s="3" t="s">
        <v>978</v>
      </c>
      <c r="AR762" s="3" t="s">
        <v>978</v>
      </c>
      <c r="AS762" s="3" t="s">
        <v>978</v>
      </c>
      <c r="AT762" s="3" t="s">
        <v>944</v>
      </c>
      <c r="AU762" s="1" t="s">
        <v>937</v>
      </c>
      <c r="AV762" s="1" t="s">
        <v>936</v>
      </c>
      <c r="AW762" s="83" t="s">
        <v>484</v>
      </c>
      <c r="AX762" s="1" t="s">
        <v>68</v>
      </c>
      <c r="AY762" s="1">
        <v>9.1</v>
      </c>
      <c r="AZ762" s="1">
        <v>9</v>
      </c>
    </row>
    <row r="763" spans="1:52" s="9" customFormat="1" x14ac:dyDescent="0.4">
      <c r="A763" s="1">
        <v>9</v>
      </c>
      <c r="B763" s="1">
        <v>9.1</v>
      </c>
      <c r="C763" s="1" t="s">
        <v>68</v>
      </c>
      <c r="D763" s="2" t="s">
        <v>682</v>
      </c>
      <c r="E763" s="1" t="s">
        <v>10</v>
      </c>
      <c r="F763" s="1" t="s">
        <v>11</v>
      </c>
      <c r="G763" s="3" t="s">
        <v>12</v>
      </c>
      <c r="H763" s="3" t="s">
        <v>13</v>
      </c>
      <c r="I763" s="3" t="s">
        <v>13</v>
      </c>
      <c r="J763" s="3" t="s">
        <v>13</v>
      </c>
      <c r="K763" s="3" t="s">
        <v>13</v>
      </c>
      <c r="L763" s="3" t="s">
        <v>13</v>
      </c>
      <c r="M763" s="3" t="s">
        <v>13</v>
      </c>
      <c r="N763" s="1" t="s">
        <v>13</v>
      </c>
      <c r="O763" s="18" t="s">
        <v>14</v>
      </c>
      <c r="P763" s="18" t="s">
        <v>14</v>
      </c>
      <c r="Q763" s="18" t="s">
        <v>14</v>
      </c>
      <c r="R763" s="18" t="s">
        <v>14</v>
      </c>
      <c r="S763" s="18" t="s">
        <v>14</v>
      </c>
      <c r="T763" s="18" t="s">
        <v>14</v>
      </c>
      <c r="U763" s="18" t="s">
        <v>14</v>
      </c>
      <c r="V763" s="18" t="s">
        <v>14</v>
      </c>
      <c r="W763" s="18" t="s">
        <v>14</v>
      </c>
      <c r="X763" s="18" t="s">
        <v>14</v>
      </c>
      <c r="Y763" s="18" t="s">
        <v>14</v>
      </c>
      <c r="Z763" s="18" t="s">
        <v>14</v>
      </c>
      <c r="AA763" s="18" t="s">
        <v>14</v>
      </c>
      <c r="AB763" s="18" t="s">
        <v>14</v>
      </c>
      <c r="AC763" s="18"/>
      <c r="AD763" s="18"/>
      <c r="AE763" s="18" t="s">
        <v>14</v>
      </c>
      <c r="AF763" s="18" t="s">
        <v>14</v>
      </c>
      <c r="AG763" s="18" t="s">
        <v>14</v>
      </c>
      <c r="AH763" s="18" t="s">
        <v>14</v>
      </c>
      <c r="AI763" s="78"/>
      <c r="AJ763" s="18" t="s">
        <v>14</v>
      </c>
      <c r="AK763" s="78" t="s">
        <v>1363</v>
      </c>
      <c r="AL763" s="78" t="s">
        <v>1363</v>
      </c>
      <c r="AM763" s="1" t="s">
        <v>978</v>
      </c>
      <c r="AN763" s="3" t="s">
        <v>978</v>
      </c>
      <c r="AO763" s="3" t="s">
        <v>978</v>
      </c>
      <c r="AP763" s="3" t="s">
        <v>978</v>
      </c>
      <c r="AQ763" s="3" t="s">
        <v>978</v>
      </c>
      <c r="AR763" s="3" t="s">
        <v>978</v>
      </c>
      <c r="AS763" s="3" t="s">
        <v>978</v>
      </c>
      <c r="AT763" s="3" t="s">
        <v>948</v>
      </c>
      <c r="AU763" s="1" t="s">
        <v>937</v>
      </c>
      <c r="AV763" s="1" t="s">
        <v>936</v>
      </c>
      <c r="AW763" s="83" t="s">
        <v>485</v>
      </c>
      <c r="AX763" s="1" t="s">
        <v>68</v>
      </c>
      <c r="AY763" s="1">
        <v>9.1</v>
      </c>
      <c r="AZ763" s="1">
        <v>9</v>
      </c>
    </row>
    <row r="764" spans="1:52" s="4" customFormat="1" x14ac:dyDescent="0.4">
      <c r="A764" s="1">
        <v>9</v>
      </c>
      <c r="B764" s="1">
        <v>9.1</v>
      </c>
      <c r="C764" s="1" t="s">
        <v>68</v>
      </c>
      <c r="D764" s="2" t="s">
        <v>682</v>
      </c>
      <c r="E764" s="1" t="s">
        <v>10</v>
      </c>
      <c r="F764" s="1" t="s">
        <v>11</v>
      </c>
      <c r="G764" s="3" t="s">
        <v>12</v>
      </c>
      <c r="H764" s="3" t="s">
        <v>13</v>
      </c>
      <c r="I764" s="3" t="s">
        <v>13</v>
      </c>
      <c r="J764" s="3" t="s">
        <v>13</v>
      </c>
      <c r="K764" s="3" t="s">
        <v>13</v>
      </c>
      <c r="L764" s="3" t="s">
        <v>13</v>
      </c>
      <c r="M764" s="3" t="s">
        <v>13</v>
      </c>
      <c r="N764" s="1" t="s">
        <v>13</v>
      </c>
      <c r="O764" s="18" t="s">
        <v>1363</v>
      </c>
      <c r="P764" s="18" t="s">
        <v>1363</v>
      </c>
      <c r="Q764" s="18" t="s">
        <v>1363</v>
      </c>
      <c r="R764" s="18" t="s">
        <v>1363</v>
      </c>
      <c r="S764" s="18" t="s">
        <v>1363</v>
      </c>
      <c r="T764" s="18" t="s">
        <v>1363</v>
      </c>
      <c r="U764" s="18" t="s">
        <v>1363</v>
      </c>
      <c r="V764" s="18" t="s">
        <v>1363</v>
      </c>
      <c r="W764" s="18" t="s">
        <v>1363</v>
      </c>
      <c r="X764" s="18" t="s">
        <v>1363</v>
      </c>
      <c r="Y764" s="18"/>
      <c r="Z764" s="18"/>
      <c r="AA764" s="18">
        <v>11587005</v>
      </c>
      <c r="AB764" s="18" t="s">
        <v>339</v>
      </c>
      <c r="AC764" s="18">
        <v>13143366</v>
      </c>
      <c r="AD764" s="18" t="s">
        <v>339</v>
      </c>
      <c r="AE764" s="18">
        <v>15416435</v>
      </c>
      <c r="AF764" s="18" t="s">
        <v>339</v>
      </c>
      <c r="AG764" s="18">
        <v>18722474</v>
      </c>
      <c r="AH764" s="18" t="s">
        <v>339</v>
      </c>
      <c r="AI764" s="78">
        <v>17600000</v>
      </c>
      <c r="AJ764" s="18" t="s">
        <v>339</v>
      </c>
      <c r="AK764" s="78" t="s">
        <v>1363</v>
      </c>
      <c r="AL764" s="78" t="s">
        <v>1363</v>
      </c>
      <c r="AM764" s="1" t="s">
        <v>978</v>
      </c>
      <c r="AN764" s="3" t="s">
        <v>978</v>
      </c>
      <c r="AO764" s="3" t="s">
        <v>978</v>
      </c>
      <c r="AP764" s="3" t="s">
        <v>978</v>
      </c>
      <c r="AQ764" s="3" t="s">
        <v>978</v>
      </c>
      <c r="AR764" s="3" t="s">
        <v>978</v>
      </c>
      <c r="AS764" s="3" t="s">
        <v>978</v>
      </c>
      <c r="AT764" s="3" t="s">
        <v>948</v>
      </c>
      <c r="AU764" s="1" t="s">
        <v>937</v>
      </c>
      <c r="AV764" s="1" t="s">
        <v>936</v>
      </c>
      <c r="AW764" s="83" t="s">
        <v>485</v>
      </c>
      <c r="AX764" s="1" t="s">
        <v>68</v>
      </c>
      <c r="AY764" s="1">
        <v>9.1</v>
      </c>
      <c r="AZ764" s="1">
        <v>9</v>
      </c>
    </row>
    <row r="765" spans="1:52" s="4" customFormat="1" x14ac:dyDescent="0.4">
      <c r="A765" s="1">
        <v>9</v>
      </c>
      <c r="B765" s="1">
        <v>9.1</v>
      </c>
      <c r="C765" s="1" t="s">
        <v>68</v>
      </c>
      <c r="D765" s="2" t="s">
        <v>682</v>
      </c>
      <c r="E765" s="1" t="s">
        <v>10</v>
      </c>
      <c r="F765" s="1" t="s">
        <v>11</v>
      </c>
      <c r="G765" s="3" t="s">
        <v>12</v>
      </c>
      <c r="H765" s="3" t="s">
        <v>13</v>
      </c>
      <c r="I765" s="3" t="s">
        <v>13</v>
      </c>
      <c r="J765" s="3" t="s">
        <v>13</v>
      </c>
      <c r="K765" s="3" t="s">
        <v>13</v>
      </c>
      <c r="L765" s="3" t="s">
        <v>13</v>
      </c>
      <c r="M765" s="3" t="s">
        <v>13</v>
      </c>
      <c r="N765" s="1" t="s">
        <v>13</v>
      </c>
      <c r="O765" s="18" t="s">
        <v>1363</v>
      </c>
      <c r="P765" s="18" t="s">
        <v>1363</v>
      </c>
      <c r="Q765" s="18" t="s">
        <v>1363</v>
      </c>
      <c r="R765" s="18" t="s">
        <v>1363</v>
      </c>
      <c r="S765" s="18" t="s">
        <v>1363</v>
      </c>
      <c r="T765" s="18" t="s">
        <v>1363</v>
      </c>
      <c r="U765" s="18" t="s">
        <v>1363</v>
      </c>
      <c r="V765" s="18" t="s">
        <v>1363</v>
      </c>
      <c r="W765" s="18" t="s">
        <v>1363</v>
      </c>
      <c r="X765" s="18" t="s">
        <v>1363</v>
      </c>
      <c r="Y765" s="18"/>
      <c r="Z765" s="18"/>
      <c r="AA765" s="18">
        <v>11802099</v>
      </c>
      <c r="AB765" s="18" t="s">
        <v>339</v>
      </c>
      <c r="AC765" s="18">
        <v>13339793</v>
      </c>
      <c r="AD765" s="18" t="s">
        <v>339</v>
      </c>
      <c r="AE765" s="18">
        <v>15591952</v>
      </c>
      <c r="AF765" s="18" t="s">
        <v>339</v>
      </c>
      <c r="AG765" s="18">
        <v>18600369</v>
      </c>
      <c r="AH765" s="18" t="s">
        <v>339</v>
      </c>
      <c r="AI765" s="78">
        <v>17600000</v>
      </c>
      <c r="AJ765" s="18" t="s">
        <v>339</v>
      </c>
      <c r="AK765" s="78" t="s">
        <v>1363</v>
      </c>
      <c r="AL765" s="78" t="s">
        <v>1363</v>
      </c>
      <c r="AM765" s="1" t="s">
        <v>978</v>
      </c>
      <c r="AN765" s="3" t="s">
        <v>978</v>
      </c>
      <c r="AO765" s="3" t="s">
        <v>978</v>
      </c>
      <c r="AP765" s="3" t="s">
        <v>978</v>
      </c>
      <c r="AQ765" s="3" t="s">
        <v>978</v>
      </c>
      <c r="AR765" s="3" t="s">
        <v>978</v>
      </c>
      <c r="AS765" s="3" t="s">
        <v>978</v>
      </c>
      <c r="AT765" s="3" t="s">
        <v>948</v>
      </c>
      <c r="AU765" s="1" t="s">
        <v>937</v>
      </c>
      <c r="AV765" s="1" t="s">
        <v>936</v>
      </c>
      <c r="AW765" s="83" t="s">
        <v>485</v>
      </c>
      <c r="AX765" s="1" t="s">
        <v>68</v>
      </c>
      <c r="AY765" s="1">
        <v>9.1</v>
      </c>
      <c r="AZ765" s="1">
        <v>9</v>
      </c>
    </row>
    <row r="766" spans="1:52" s="14" customFormat="1" x14ac:dyDescent="0.4">
      <c r="A766" s="1">
        <v>9</v>
      </c>
      <c r="B766" s="1">
        <v>9.1</v>
      </c>
      <c r="C766" s="1" t="s">
        <v>68</v>
      </c>
      <c r="D766" s="2" t="s">
        <v>683</v>
      </c>
      <c r="E766" s="1" t="s">
        <v>10</v>
      </c>
      <c r="F766" s="1" t="s">
        <v>11</v>
      </c>
      <c r="G766" s="3" t="s">
        <v>60</v>
      </c>
      <c r="H766" s="3" t="s">
        <v>13</v>
      </c>
      <c r="I766" s="3" t="s">
        <v>13</v>
      </c>
      <c r="J766" s="3" t="s">
        <v>13</v>
      </c>
      <c r="K766" s="3" t="s">
        <v>13</v>
      </c>
      <c r="L766" s="3" t="s">
        <v>13</v>
      </c>
      <c r="M766" s="3" t="s">
        <v>13</v>
      </c>
      <c r="N766" s="1" t="s">
        <v>13</v>
      </c>
      <c r="O766" s="18"/>
      <c r="P766" s="18"/>
      <c r="Q766" s="18"/>
      <c r="R766" s="18"/>
      <c r="S766" s="18"/>
      <c r="T766" s="18"/>
      <c r="U766" s="18"/>
      <c r="V766" s="18"/>
      <c r="W766" s="18"/>
      <c r="X766" s="18"/>
      <c r="Y766" s="18"/>
      <c r="Z766" s="18"/>
      <c r="AA766" s="18"/>
      <c r="AB766" s="18"/>
      <c r="AC766" s="18"/>
      <c r="AD766" s="18"/>
      <c r="AE766" s="18"/>
      <c r="AF766" s="18"/>
      <c r="AG766" s="18"/>
      <c r="AH766" s="18"/>
      <c r="AI766" s="78"/>
      <c r="AJ766" s="18"/>
      <c r="AK766" s="78"/>
      <c r="AL766" s="78"/>
      <c r="AM766" s="1" t="s">
        <v>978</v>
      </c>
      <c r="AN766" s="3" t="s">
        <v>978</v>
      </c>
      <c r="AO766" s="3" t="s">
        <v>978</v>
      </c>
      <c r="AP766" s="3" t="s">
        <v>978</v>
      </c>
      <c r="AQ766" s="3" t="s">
        <v>978</v>
      </c>
      <c r="AR766" s="3" t="s">
        <v>978</v>
      </c>
      <c r="AS766" s="3" t="s">
        <v>978</v>
      </c>
      <c r="AT766" s="3" t="s">
        <v>944</v>
      </c>
      <c r="AU766" s="1" t="s">
        <v>937</v>
      </c>
      <c r="AV766" s="1" t="s">
        <v>936</v>
      </c>
      <c r="AW766" s="83" t="s">
        <v>183</v>
      </c>
      <c r="AX766" s="1" t="s">
        <v>68</v>
      </c>
      <c r="AY766" s="1">
        <v>9.1</v>
      </c>
      <c r="AZ766" s="1">
        <v>9</v>
      </c>
    </row>
    <row r="767" spans="1:52" s="4" customFormat="1" x14ac:dyDescent="0.4">
      <c r="A767" s="1">
        <v>9</v>
      </c>
      <c r="B767" s="1">
        <v>9.1</v>
      </c>
      <c r="C767" s="1" t="s">
        <v>68</v>
      </c>
      <c r="D767" s="2" t="s">
        <v>683</v>
      </c>
      <c r="E767" s="1" t="s">
        <v>10</v>
      </c>
      <c r="F767" s="1" t="s">
        <v>11</v>
      </c>
      <c r="G767" s="3" t="s">
        <v>60</v>
      </c>
      <c r="H767" s="3" t="s">
        <v>13</v>
      </c>
      <c r="I767" s="3" t="s">
        <v>13</v>
      </c>
      <c r="J767" s="3" t="s">
        <v>13</v>
      </c>
      <c r="K767" s="3" t="s">
        <v>13</v>
      </c>
      <c r="L767" s="3" t="s">
        <v>13</v>
      </c>
      <c r="M767" s="3" t="s">
        <v>13</v>
      </c>
      <c r="N767" s="1" t="s">
        <v>1096</v>
      </c>
      <c r="O767" s="18" t="s">
        <v>1363</v>
      </c>
      <c r="P767" s="18" t="s">
        <v>1363</v>
      </c>
      <c r="Q767" s="18" t="s">
        <v>1363</v>
      </c>
      <c r="R767" s="18" t="s">
        <v>1363</v>
      </c>
      <c r="S767" s="18" t="s">
        <v>1363</v>
      </c>
      <c r="T767" s="18" t="s">
        <v>1363</v>
      </c>
      <c r="U767" s="18" t="s">
        <v>1363</v>
      </c>
      <c r="V767" s="18" t="s">
        <v>1363</v>
      </c>
      <c r="W767" s="18" t="s">
        <v>1363</v>
      </c>
      <c r="X767" s="18" t="s">
        <v>1363</v>
      </c>
      <c r="Y767" s="22">
        <v>294891465</v>
      </c>
      <c r="Z767" s="18" t="s">
        <v>339</v>
      </c>
      <c r="AA767" s="22">
        <v>310612794</v>
      </c>
      <c r="AB767" s="18" t="s">
        <v>339</v>
      </c>
      <c r="AC767" s="22">
        <v>299595202</v>
      </c>
      <c r="AD767" s="18" t="s">
        <v>339</v>
      </c>
      <c r="AE767" s="22">
        <v>305149925</v>
      </c>
      <c r="AF767" s="18" t="s">
        <v>339</v>
      </c>
      <c r="AG767" s="18">
        <v>180360942</v>
      </c>
      <c r="AH767" s="18" t="s">
        <v>339</v>
      </c>
      <c r="AI767" s="78">
        <v>100.3</v>
      </c>
      <c r="AJ767" s="18" t="s">
        <v>339</v>
      </c>
      <c r="AK767" s="78">
        <v>135.19999999999999</v>
      </c>
      <c r="AL767" s="18" t="s">
        <v>339</v>
      </c>
      <c r="AM767" s="1" t="s">
        <v>184</v>
      </c>
      <c r="AN767" s="3" t="s">
        <v>978</v>
      </c>
      <c r="AO767" s="3" t="s">
        <v>978</v>
      </c>
      <c r="AP767" s="3" t="s">
        <v>978</v>
      </c>
      <c r="AQ767" s="3" t="s">
        <v>978</v>
      </c>
      <c r="AR767" s="3" t="s">
        <v>978</v>
      </c>
      <c r="AS767" s="3" t="s">
        <v>978</v>
      </c>
      <c r="AT767" s="3" t="s">
        <v>944</v>
      </c>
      <c r="AU767" s="1" t="s">
        <v>937</v>
      </c>
      <c r="AV767" s="1" t="s">
        <v>936</v>
      </c>
      <c r="AW767" s="83" t="s">
        <v>183</v>
      </c>
      <c r="AX767" s="1" t="s">
        <v>68</v>
      </c>
      <c r="AY767" s="1">
        <v>9.1</v>
      </c>
      <c r="AZ767" s="1">
        <v>9</v>
      </c>
    </row>
    <row r="768" spans="1:52" s="4" customFormat="1" x14ac:dyDescent="0.4">
      <c r="A768" s="1">
        <v>9</v>
      </c>
      <c r="B768" s="1">
        <v>9.1</v>
      </c>
      <c r="C768" s="1" t="s">
        <v>68</v>
      </c>
      <c r="D768" s="2" t="s">
        <v>683</v>
      </c>
      <c r="E768" s="1" t="s">
        <v>10</v>
      </c>
      <c r="F768" s="1" t="s">
        <v>11</v>
      </c>
      <c r="G768" s="3" t="s">
        <v>60</v>
      </c>
      <c r="H768" s="3" t="s">
        <v>13</v>
      </c>
      <c r="I768" s="3" t="s">
        <v>13</v>
      </c>
      <c r="J768" s="3" t="s">
        <v>13</v>
      </c>
      <c r="K768" s="3" t="s">
        <v>13</v>
      </c>
      <c r="L768" s="3" t="s">
        <v>13</v>
      </c>
      <c r="M768" s="3" t="s">
        <v>13</v>
      </c>
      <c r="N768" s="1" t="s">
        <v>1188</v>
      </c>
      <c r="O768" s="18" t="s">
        <v>1363</v>
      </c>
      <c r="P768" s="18" t="s">
        <v>1363</v>
      </c>
      <c r="Q768" s="18" t="s">
        <v>1363</v>
      </c>
      <c r="R768" s="18" t="s">
        <v>1363</v>
      </c>
      <c r="S768" s="18" t="s">
        <v>1363</v>
      </c>
      <c r="T768" s="18" t="s">
        <v>1363</v>
      </c>
      <c r="U768" s="18" t="s">
        <v>1363</v>
      </c>
      <c r="V768" s="18" t="s">
        <v>1363</v>
      </c>
      <c r="W768" s="18" t="s">
        <v>1363</v>
      </c>
      <c r="X768" s="18" t="s">
        <v>1363</v>
      </c>
      <c r="Y768" s="22">
        <v>128084871</v>
      </c>
      <c r="Z768" s="18" t="s">
        <v>339</v>
      </c>
      <c r="AA768" s="22">
        <v>136299890</v>
      </c>
      <c r="AB768" s="18" t="s">
        <v>339</v>
      </c>
      <c r="AC768" s="42">
        <v>130651586</v>
      </c>
      <c r="AD768" s="18" t="s">
        <v>339</v>
      </c>
      <c r="AE768" s="22">
        <v>127865604</v>
      </c>
      <c r="AF768" s="18" t="s">
        <v>339</v>
      </c>
      <c r="AG768" s="18">
        <v>83249729</v>
      </c>
      <c r="AH768" s="18" t="s">
        <v>339</v>
      </c>
      <c r="AI768" s="78">
        <v>51.8</v>
      </c>
      <c r="AJ768" s="18" t="s">
        <v>339</v>
      </c>
      <c r="AK768" s="78">
        <v>65.8</v>
      </c>
      <c r="AL768" s="18" t="s">
        <v>339</v>
      </c>
      <c r="AM768" s="1" t="s">
        <v>185</v>
      </c>
      <c r="AN768" s="3" t="s">
        <v>978</v>
      </c>
      <c r="AO768" s="3" t="s">
        <v>978</v>
      </c>
      <c r="AP768" s="3" t="s">
        <v>978</v>
      </c>
      <c r="AQ768" s="3" t="s">
        <v>978</v>
      </c>
      <c r="AR768" s="3" t="s">
        <v>978</v>
      </c>
      <c r="AS768" s="3" t="s">
        <v>978</v>
      </c>
      <c r="AT768" s="3" t="s">
        <v>944</v>
      </c>
      <c r="AU768" s="1" t="s">
        <v>937</v>
      </c>
      <c r="AV768" s="1" t="s">
        <v>936</v>
      </c>
      <c r="AW768" s="83" t="s">
        <v>183</v>
      </c>
      <c r="AX768" s="1" t="s">
        <v>68</v>
      </c>
      <c r="AY768" s="1">
        <v>9.1</v>
      </c>
      <c r="AZ768" s="1">
        <v>9</v>
      </c>
    </row>
    <row r="769" spans="1:52" s="4" customFormat="1" x14ac:dyDescent="0.4">
      <c r="A769" s="1">
        <v>9</v>
      </c>
      <c r="B769" s="1">
        <v>9.1</v>
      </c>
      <c r="C769" s="1" t="s">
        <v>68</v>
      </c>
      <c r="D769" s="2" t="s">
        <v>683</v>
      </c>
      <c r="E769" s="1" t="s">
        <v>10</v>
      </c>
      <c r="F769" s="1" t="s">
        <v>11</v>
      </c>
      <c r="G769" s="3" t="s">
        <v>60</v>
      </c>
      <c r="H769" s="3" t="s">
        <v>13</v>
      </c>
      <c r="I769" s="3" t="s">
        <v>13</v>
      </c>
      <c r="J769" s="3" t="s">
        <v>13</v>
      </c>
      <c r="K769" s="3" t="s">
        <v>13</v>
      </c>
      <c r="L769" s="3" t="s">
        <v>13</v>
      </c>
      <c r="M769" s="3" t="s">
        <v>13</v>
      </c>
      <c r="N769" s="1" t="s">
        <v>1189</v>
      </c>
      <c r="O769" s="18" t="s">
        <v>1363</v>
      </c>
      <c r="P769" s="18" t="s">
        <v>1363</v>
      </c>
      <c r="Q769" s="18" t="s">
        <v>1363</v>
      </c>
      <c r="R769" s="18" t="s">
        <v>1363</v>
      </c>
      <c r="S769" s="18" t="s">
        <v>1363</v>
      </c>
      <c r="T769" s="18" t="s">
        <v>1363</v>
      </c>
      <c r="U769" s="18" t="s">
        <v>1363</v>
      </c>
      <c r="V769" s="18" t="s">
        <v>1363</v>
      </c>
      <c r="W769" s="18" t="s">
        <v>1363</v>
      </c>
      <c r="X769" s="18" t="s">
        <v>1363</v>
      </c>
      <c r="Y769" s="28">
        <v>5834</v>
      </c>
      <c r="Z769" s="18" t="s">
        <v>339</v>
      </c>
      <c r="AA769" s="28">
        <v>5919</v>
      </c>
      <c r="AB769" s="18" t="s">
        <v>339</v>
      </c>
      <c r="AC769" s="28">
        <v>5665</v>
      </c>
      <c r="AD769" s="18" t="s">
        <v>339</v>
      </c>
      <c r="AE769" s="28">
        <v>5503</v>
      </c>
      <c r="AF769" s="18" t="s">
        <v>339</v>
      </c>
      <c r="AG769" s="18">
        <v>6428</v>
      </c>
      <c r="AH769" s="18" t="s">
        <v>339</v>
      </c>
      <c r="AI769" s="78" t="s">
        <v>1363</v>
      </c>
      <c r="AJ769" s="78" t="s">
        <v>1363</v>
      </c>
      <c r="AK769" s="78" t="s">
        <v>1363</v>
      </c>
      <c r="AL769" s="78" t="s">
        <v>1363</v>
      </c>
      <c r="AM769" s="1" t="s">
        <v>186</v>
      </c>
      <c r="AN769" s="3" t="s">
        <v>978</v>
      </c>
      <c r="AO769" s="3" t="s">
        <v>978</v>
      </c>
      <c r="AP769" s="3" t="s">
        <v>978</v>
      </c>
      <c r="AQ769" s="3" t="s">
        <v>978</v>
      </c>
      <c r="AR769" s="3" t="s">
        <v>978</v>
      </c>
      <c r="AS769" s="3" t="s">
        <v>978</v>
      </c>
      <c r="AT769" s="3" t="s">
        <v>944</v>
      </c>
      <c r="AU769" s="1" t="s">
        <v>937</v>
      </c>
      <c r="AV769" s="1" t="s">
        <v>936</v>
      </c>
      <c r="AW769" s="83" t="s">
        <v>183</v>
      </c>
      <c r="AX769" s="1" t="s">
        <v>68</v>
      </c>
      <c r="AY769" s="1">
        <v>9.1</v>
      </c>
      <c r="AZ769" s="1">
        <v>9</v>
      </c>
    </row>
    <row r="770" spans="1:52" s="9" customFormat="1" ht="52.5" x14ac:dyDescent="0.4">
      <c r="A770" s="9">
        <v>9</v>
      </c>
      <c r="B770" s="9">
        <v>9.1999999999999993</v>
      </c>
      <c r="C770" s="9" t="s">
        <v>69</v>
      </c>
      <c r="D770" s="47" t="s">
        <v>684</v>
      </c>
      <c r="E770" s="9" t="s">
        <v>10</v>
      </c>
      <c r="F770" s="9" t="s">
        <v>11</v>
      </c>
      <c r="G770" s="48" t="s">
        <v>15</v>
      </c>
      <c r="H770" s="48" t="s">
        <v>13</v>
      </c>
      <c r="I770" s="48" t="s">
        <v>13</v>
      </c>
      <c r="J770" s="48" t="s">
        <v>13</v>
      </c>
      <c r="K770" s="48" t="s">
        <v>13</v>
      </c>
      <c r="L770" s="48" t="s">
        <v>13</v>
      </c>
      <c r="M770" s="48" t="s">
        <v>13</v>
      </c>
      <c r="N770" s="9" t="s">
        <v>1228</v>
      </c>
      <c r="O770" s="49" t="s">
        <v>1363</v>
      </c>
      <c r="P770" s="49" t="s">
        <v>1363</v>
      </c>
      <c r="Q770" s="49" t="s">
        <v>1363</v>
      </c>
      <c r="R770" s="49" t="s">
        <v>1363</v>
      </c>
      <c r="S770" s="49" t="s">
        <v>1363</v>
      </c>
      <c r="T770" s="49" t="s">
        <v>1363</v>
      </c>
      <c r="U770" s="49" t="s">
        <v>1363</v>
      </c>
      <c r="V770" s="49" t="s">
        <v>1363</v>
      </c>
      <c r="W770" s="49" t="s">
        <v>1363</v>
      </c>
      <c r="X770" s="49" t="s">
        <v>1363</v>
      </c>
      <c r="Y770" s="49"/>
      <c r="Z770" s="49" t="s">
        <v>443</v>
      </c>
      <c r="AA770" s="173">
        <v>0.13120000000000001</v>
      </c>
      <c r="AB770" s="49" t="s">
        <v>443</v>
      </c>
      <c r="AC770" s="173">
        <v>0.13139999999999999</v>
      </c>
      <c r="AD770" s="49" t="s">
        <v>443</v>
      </c>
      <c r="AE770" s="173">
        <v>0.13250000000000001</v>
      </c>
      <c r="AF770" s="49" t="s">
        <v>443</v>
      </c>
      <c r="AG770" s="173">
        <v>0.13020000000000001</v>
      </c>
      <c r="AH770" s="49" t="s">
        <v>443</v>
      </c>
      <c r="AI770" s="221">
        <v>0.12939999999999999</v>
      </c>
      <c r="AJ770" s="49" t="s">
        <v>443</v>
      </c>
      <c r="AK770" s="105" t="s">
        <v>1363</v>
      </c>
      <c r="AL770" s="105" t="s">
        <v>1363</v>
      </c>
      <c r="AM770" s="9" t="s">
        <v>1229</v>
      </c>
      <c r="AN770" s="48" t="s">
        <v>978</v>
      </c>
      <c r="AO770" s="48" t="s">
        <v>978</v>
      </c>
      <c r="AP770" s="48" t="s">
        <v>978</v>
      </c>
      <c r="AQ770" s="48" t="s">
        <v>978</v>
      </c>
      <c r="AR770" s="48" t="s">
        <v>978</v>
      </c>
      <c r="AS770" s="48" t="s">
        <v>978</v>
      </c>
      <c r="AT770" s="48" t="s">
        <v>949</v>
      </c>
      <c r="AU770" s="9" t="s">
        <v>937</v>
      </c>
      <c r="AV770" s="9" t="s">
        <v>936</v>
      </c>
      <c r="AW770" s="80" t="s">
        <v>770</v>
      </c>
      <c r="AX770" s="9" t="s">
        <v>69</v>
      </c>
      <c r="AY770" s="9">
        <v>9.1999999999999993</v>
      </c>
      <c r="AZ770" s="9">
        <v>9</v>
      </c>
    </row>
    <row r="771" spans="1:52" ht="52.5" x14ac:dyDescent="0.4">
      <c r="A771" s="1">
        <v>9</v>
      </c>
      <c r="B771" s="1">
        <v>9.1999999999999993</v>
      </c>
      <c r="C771" s="1" t="s">
        <v>69</v>
      </c>
      <c r="D771" s="2" t="s">
        <v>685</v>
      </c>
      <c r="E771" s="1" t="s">
        <v>10</v>
      </c>
      <c r="F771" s="1" t="s">
        <v>11</v>
      </c>
      <c r="G771" s="3" t="s">
        <v>15</v>
      </c>
      <c r="H771" s="3" t="s">
        <v>13</v>
      </c>
      <c r="I771" s="3" t="s">
        <v>13</v>
      </c>
      <c r="J771" s="3" t="s">
        <v>13</v>
      </c>
      <c r="K771" s="3" t="s">
        <v>13</v>
      </c>
      <c r="L771" s="3" t="s">
        <v>13</v>
      </c>
      <c r="M771" s="3" t="s">
        <v>13</v>
      </c>
      <c r="N771" s="1" t="s">
        <v>1230</v>
      </c>
      <c r="O771" s="18" t="s">
        <v>1363</v>
      </c>
      <c r="P771" s="18" t="s">
        <v>1363</v>
      </c>
      <c r="Q771" s="18" t="s">
        <v>1363</v>
      </c>
      <c r="R771" s="18" t="s">
        <v>1363</v>
      </c>
      <c r="S771" s="18" t="s">
        <v>1363</v>
      </c>
      <c r="T771" s="18" t="s">
        <v>1363</v>
      </c>
      <c r="U771" s="18" t="s">
        <v>1363</v>
      </c>
      <c r="V771" s="18" t="s">
        <v>1363</v>
      </c>
      <c r="W771" s="18" t="s">
        <v>1363</v>
      </c>
      <c r="X771" s="18" t="s">
        <v>1363</v>
      </c>
      <c r="Y771" s="18"/>
      <c r="Z771" s="18" t="s">
        <v>443</v>
      </c>
      <c r="AA771" s="220">
        <v>10121.34</v>
      </c>
      <c r="AB771" s="18" t="s">
        <v>443</v>
      </c>
      <c r="AC771" s="220">
        <v>9531.32</v>
      </c>
      <c r="AD771" s="18" t="s">
        <v>443</v>
      </c>
      <c r="AE771" s="220">
        <v>9045.9699999999993</v>
      </c>
      <c r="AF771" s="18" t="s">
        <v>443</v>
      </c>
      <c r="AG771" s="220">
        <v>8462.0499999999993</v>
      </c>
      <c r="AH771" s="18" t="s">
        <v>443</v>
      </c>
      <c r="AI771" s="78">
        <v>8211.15</v>
      </c>
      <c r="AJ771" s="18" t="s">
        <v>443</v>
      </c>
      <c r="AK771" s="78" t="s">
        <v>1363</v>
      </c>
      <c r="AL771" s="78" t="s">
        <v>1363</v>
      </c>
      <c r="AM771" s="1" t="s">
        <v>1227</v>
      </c>
      <c r="AN771" s="3" t="s">
        <v>978</v>
      </c>
      <c r="AO771" s="3" t="s">
        <v>978</v>
      </c>
      <c r="AP771" s="3" t="s">
        <v>978</v>
      </c>
      <c r="AQ771" s="3" t="s">
        <v>978</v>
      </c>
      <c r="AR771" s="3" t="s">
        <v>978</v>
      </c>
      <c r="AS771" s="3" t="s">
        <v>978</v>
      </c>
      <c r="AT771" s="3" t="s">
        <v>949</v>
      </c>
      <c r="AU771" s="1" t="s">
        <v>937</v>
      </c>
      <c r="AV771" s="1" t="s">
        <v>936</v>
      </c>
      <c r="AW771" s="83" t="s">
        <v>770</v>
      </c>
      <c r="AX771" s="1" t="s">
        <v>69</v>
      </c>
      <c r="AY771" s="1">
        <v>9.1999999999999993</v>
      </c>
      <c r="AZ771" s="1">
        <v>9</v>
      </c>
    </row>
    <row r="772" spans="1:52" s="9" customFormat="1" ht="52.5" x14ac:dyDescent="0.4">
      <c r="A772" s="9">
        <v>9</v>
      </c>
      <c r="B772" s="9">
        <v>9.1999999999999993</v>
      </c>
      <c r="C772" s="9" t="s">
        <v>70</v>
      </c>
      <c r="D772" s="47" t="s">
        <v>686</v>
      </c>
      <c r="E772" s="9" t="s">
        <v>10</v>
      </c>
      <c r="F772" s="9" t="s">
        <v>11</v>
      </c>
      <c r="G772" s="48" t="s">
        <v>15</v>
      </c>
      <c r="H772" s="48" t="s">
        <v>13</v>
      </c>
      <c r="I772" s="48" t="s">
        <v>13</v>
      </c>
      <c r="J772" s="48" t="s">
        <v>13</v>
      </c>
      <c r="K772" s="48" t="s">
        <v>13</v>
      </c>
      <c r="L772" s="48" t="s">
        <v>13</v>
      </c>
      <c r="M772" s="48" t="s">
        <v>13</v>
      </c>
      <c r="N772" s="9" t="s">
        <v>13</v>
      </c>
      <c r="O772" s="49" t="s">
        <v>1363</v>
      </c>
      <c r="P772" s="49" t="s">
        <v>1363</v>
      </c>
      <c r="Q772" s="49" t="s">
        <v>1363</v>
      </c>
      <c r="R772" s="49" t="s">
        <v>1363</v>
      </c>
      <c r="S772" s="49" t="s">
        <v>1363</v>
      </c>
      <c r="T772" s="49" t="s">
        <v>1363</v>
      </c>
      <c r="U772" s="49">
        <v>7.9</v>
      </c>
      <c r="V772" s="49" t="s">
        <v>435</v>
      </c>
      <c r="W772" s="49">
        <v>7.9</v>
      </c>
      <c r="X772" s="49" t="s">
        <v>435</v>
      </c>
      <c r="Y772" s="49">
        <v>5.9</v>
      </c>
      <c r="Z772" s="49" t="s">
        <v>435</v>
      </c>
      <c r="AA772" s="49">
        <v>5.7</v>
      </c>
      <c r="AB772" s="49" t="s">
        <v>435</v>
      </c>
      <c r="AC772" s="49">
        <v>5.6</v>
      </c>
      <c r="AD772" s="49" t="s">
        <v>435</v>
      </c>
      <c r="AE772" s="49">
        <v>6.1</v>
      </c>
      <c r="AF772" s="49" t="s">
        <v>435</v>
      </c>
      <c r="AG772" s="49">
        <v>7</v>
      </c>
      <c r="AH772" s="49" t="s">
        <v>435</v>
      </c>
      <c r="AI772" s="105">
        <v>7</v>
      </c>
      <c r="AJ772" s="49" t="s">
        <v>435</v>
      </c>
      <c r="AK772" s="105">
        <v>7.3</v>
      </c>
      <c r="AL772" s="49" t="s">
        <v>435</v>
      </c>
      <c r="AM772" s="9" t="s">
        <v>978</v>
      </c>
      <c r="AN772" s="48" t="s">
        <v>978</v>
      </c>
      <c r="AO772" s="48" t="s">
        <v>978</v>
      </c>
      <c r="AP772" s="48" t="s">
        <v>978</v>
      </c>
      <c r="AQ772" s="48" t="s">
        <v>978</v>
      </c>
      <c r="AR772" s="48" t="s">
        <v>978</v>
      </c>
      <c r="AS772" s="48" t="s">
        <v>978</v>
      </c>
      <c r="AT772" s="48" t="s">
        <v>949</v>
      </c>
      <c r="AU772" s="9" t="s">
        <v>937</v>
      </c>
      <c r="AV772" s="9" t="s">
        <v>936</v>
      </c>
      <c r="AW772" s="80" t="s">
        <v>771</v>
      </c>
      <c r="AX772" s="9" t="s">
        <v>70</v>
      </c>
      <c r="AY772" s="9">
        <v>9.1999999999999993</v>
      </c>
      <c r="AZ772" s="9">
        <v>9</v>
      </c>
    </row>
    <row r="773" spans="1:52" s="14" customFormat="1" ht="52.5" x14ac:dyDescent="0.4">
      <c r="A773" s="9">
        <v>9</v>
      </c>
      <c r="B773" s="9">
        <v>9.3000000000000007</v>
      </c>
      <c r="C773" s="9" t="s">
        <v>444</v>
      </c>
      <c r="D773" s="47" t="s">
        <v>687</v>
      </c>
      <c r="E773" s="9" t="s">
        <v>10</v>
      </c>
      <c r="F773" s="9" t="s">
        <v>11</v>
      </c>
      <c r="G773" s="48" t="s">
        <v>15</v>
      </c>
      <c r="H773" s="48" t="s">
        <v>13</v>
      </c>
      <c r="I773" s="48" t="s">
        <v>13</v>
      </c>
      <c r="J773" s="48" t="s">
        <v>13</v>
      </c>
      <c r="K773" s="48" t="s">
        <v>13</v>
      </c>
      <c r="L773" s="48" t="s">
        <v>13</v>
      </c>
      <c r="M773" s="48" t="s">
        <v>13</v>
      </c>
      <c r="N773" s="9" t="s">
        <v>13</v>
      </c>
      <c r="O773" s="49" t="s">
        <v>1363</v>
      </c>
      <c r="P773" s="49" t="s">
        <v>1363</v>
      </c>
      <c r="Q773" s="49" t="s">
        <v>1363</v>
      </c>
      <c r="R773" s="49" t="s">
        <v>1363</v>
      </c>
      <c r="S773" s="49" t="s">
        <v>1363</v>
      </c>
      <c r="T773" s="49" t="s">
        <v>1363</v>
      </c>
      <c r="U773" s="49" t="s">
        <v>1363</v>
      </c>
      <c r="V773" s="49" t="s">
        <v>1363</v>
      </c>
      <c r="W773" s="49" t="s">
        <v>1363</v>
      </c>
      <c r="X773" s="49" t="s">
        <v>1363</v>
      </c>
      <c r="Y773" s="49">
        <v>1.9</v>
      </c>
      <c r="Z773" s="49" t="s">
        <v>443</v>
      </c>
      <c r="AA773" s="49">
        <v>1.9</v>
      </c>
      <c r="AB773" s="49" t="s">
        <v>443</v>
      </c>
      <c r="AC773" s="49">
        <v>2.2000000000000002</v>
      </c>
      <c r="AD773" s="49" t="s">
        <v>443</v>
      </c>
      <c r="AE773" s="49">
        <v>2.9</v>
      </c>
      <c r="AF773" s="49" t="s">
        <v>443</v>
      </c>
      <c r="AG773" s="49" t="s">
        <v>1363</v>
      </c>
      <c r="AH773" s="49" t="s">
        <v>1363</v>
      </c>
      <c r="AI773" s="49" t="s">
        <v>1363</v>
      </c>
      <c r="AJ773" s="49" t="s">
        <v>1363</v>
      </c>
      <c r="AK773" s="49" t="s">
        <v>1363</v>
      </c>
      <c r="AL773" s="49" t="s">
        <v>1363</v>
      </c>
      <c r="AM773" s="9" t="s">
        <v>978</v>
      </c>
      <c r="AN773" s="48" t="s">
        <v>978</v>
      </c>
      <c r="AO773" s="48" t="s">
        <v>978</v>
      </c>
      <c r="AP773" s="48" t="s">
        <v>978</v>
      </c>
      <c r="AQ773" s="48" t="s">
        <v>978</v>
      </c>
      <c r="AR773" s="48" t="s">
        <v>978</v>
      </c>
      <c r="AS773" s="48" t="s">
        <v>978</v>
      </c>
      <c r="AT773" s="48" t="s">
        <v>949</v>
      </c>
      <c r="AU773" s="9" t="s">
        <v>937</v>
      </c>
      <c r="AV773" s="9" t="s">
        <v>936</v>
      </c>
      <c r="AW773" s="80" t="s">
        <v>772</v>
      </c>
      <c r="AX773" s="9" t="s">
        <v>444</v>
      </c>
      <c r="AY773" s="9">
        <v>9.3000000000000007</v>
      </c>
      <c r="AZ773" s="9">
        <v>9</v>
      </c>
    </row>
    <row r="774" spans="1:52" s="9" customFormat="1" ht="52.5" x14ac:dyDescent="0.4">
      <c r="A774" s="9">
        <v>9</v>
      </c>
      <c r="B774" s="9">
        <v>9.5</v>
      </c>
      <c r="C774" s="9" t="s">
        <v>71</v>
      </c>
      <c r="D774" s="47" t="s">
        <v>1203</v>
      </c>
      <c r="E774" s="9" t="s">
        <v>10</v>
      </c>
      <c r="F774" s="9" t="s">
        <v>11</v>
      </c>
      <c r="G774" s="48" t="s">
        <v>15</v>
      </c>
      <c r="H774" s="48" t="s">
        <v>13</v>
      </c>
      <c r="I774" s="48" t="s">
        <v>13</v>
      </c>
      <c r="J774" s="48" t="s">
        <v>13</v>
      </c>
      <c r="K774" s="48" t="s">
        <v>13</v>
      </c>
      <c r="L774" s="48" t="s">
        <v>13</v>
      </c>
      <c r="M774" s="48" t="s">
        <v>13</v>
      </c>
      <c r="N774" s="9" t="s">
        <v>13</v>
      </c>
      <c r="O774" s="49" t="s">
        <v>1363</v>
      </c>
      <c r="P774" s="49" t="s">
        <v>1363</v>
      </c>
      <c r="Q774" s="49" t="s">
        <v>1363</v>
      </c>
      <c r="R774" s="49" t="s">
        <v>1363</v>
      </c>
      <c r="S774" s="49" t="s">
        <v>1363</v>
      </c>
      <c r="T774" s="49" t="s">
        <v>1363</v>
      </c>
      <c r="U774" s="49" t="s">
        <v>1363</v>
      </c>
      <c r="V774" s="49" t="s">
        <v>1363</v>
      </c>
      <c r="W774" s="49" t="s">
        <v>1363</v>
      </c>
      <c r="X774" s="49" t="s">
        <v>1363</v>
      </c>
      <c r="Y774" s="49">
        <v>0.47</v>
      </c>
      <c r="Z774" s="49" t="s">
        <v>336</v>
      </c>
      <c r="AA774" s="49" t="s">
        <v>1363</v>
      </c>
      <c r="AB774" s="49" t="s">
        <v>1363</v>
      </c>
      <c r="AC774" s="49" t="s">
        <v>1363</v>
      </c>
      <c r="AD774" s="49" t="s">
        <v>1363</v>
      </c>
      <c r="AE774" s="49">
        <v>0.51</v>
      </c>
      <c r="AF774" s="49" t="s">
        <v>336</v>
      </c>
      <c r="AG774" s="49" t="s">
        <v>1363</v>
      </c>
      <c r="AH774" s="49" t="s">
        <v>1363</v>
      </c>
      <c r="AI774" s="49" t="s">
        <v>1363</v>
      </c>
      <c r="AJ774" s="49" t="s">
        <v>1363</v>
      </c>
      <c r="AK774" s="49" t="s">
        <v>1363</v>
      </c>
      <c r="AL774" s="49" t="s">
        <v>1363</v>
      </c>
      <c r="AM774" s="9" t="s">
        <v>978</v>
      </c>
      <c r="AN774" s="48" t="s">
        <v>978</v>
      </c>
      <c r="AO774" s="48" t="s">
        <v>978</v>
      </c>
      <c r="AP774" s="48" t="s">
        <v>978</v>
      </c>
      <c r="AQ774" s="48" t="s">
        <v>978</v>
      </c>
      <c r="AR774" s="48" t="s">
        <v>978</v>
      </c>
      <c r="AS774" s="48" t="s">
        <v>978</v>
      </c>
      <c r="AT774" s="48" t="s">
        <v>949</v>
      </c>
      <c r="AU774" s="9" t="s">
        <v>937</v>
      </c>
      <c r="AV774" s="9" t="s">
        <v>936</v>
      </c>
      <c r="AW774" s="80" t="s">
        <v>773</v>
      </c>
      <c r="AX774" s="9" t="s">
        <v>71</v>
      </c>
      <c r="AY774" s="9">
        <v>9.5</v>
      </c>
      <c r="AZ774" s="9">
        <v>9</v>
      </c>
    </row>
    <row r="775" spans="1:52" s="9" customFormat="1" ht="52.5" x14ac:dyDescent="0.4">
      <c r="A775" s="9">
        <v>9</v>
      </c>
      <c r="B775" s="9">
        <v>9.5</v>
      </c>
      <c r="C775" s="9" t="s">
        <v>72</v>
      </c>
      <c r="D775" s="47" t="s">
        <v>688</v>
      </c>
      <c r="E775" s="9" t="s">
        <v>10</v>
      </c>
      <c r="F775" s="9" t="s">
        <v>11</v>
      </c>
      <c r="G775" s="48" t="s">
        <v>73</v>
      </c>
      <c r="H775" s="48" t="s">
        <v>13</v>
      </c>
      <c r="I775" s="48" t="s">
        <v>13</v>
      </c>
      <c r="J775" s="48" t="s">
        <v>13</v>
      </c>
      <c r="K775" s="48" t="s">
        <v>13</v>
      </c>
      <c r="L775" s="48" t="s">
        <v>13</v>
      </c>
      <c r="M775" s="48" t="s">
        <v>13</v>
      </c>
      <c r="N775" s="9" t="s">
        <v>13</v>
      </c>
      <c r="O775" s="49" t="s">
        <v>1363</v>
      </c>
      <c r="P775" s="49" t="s">
        <v>1363</v>
      </c>
      <c r="Q775" s="49" t="s">
        <v>1363</v>
      </c>
      <c r="R775" s="49" t="s">
        <v>1363</v>
      </c>
      <c r="S775" s="49" t="s">
        <v>1363</v>
      </c>
      <c r="T775" s="49" t="s">
        <v>1363</v>
      </c>
      <c r="U775" s="49" t="s">
        <v>1363</v>
      </c>
      <c r="V775" s="49" t="s">
        <v>1363</v>
      </c>
      <c r="W775" s="49" t="s">
        <v>1363</v>
      </c>
      <c r="X775" s="49" t="s">
        <v>1363</v>
      </c>
      <c r="Y775" s="49">
        <v>941</v>
      </c>
      <c r="Z775" s="49" t="s">
        <v>336</v>
      </c>
      <c r="AA775" s="49" t="s">
        <v>1363</v>
      </c>
      <c r="AB775" s="49" t="s">
        <v>1363</v>
      </c>
      <c r="AC775" s="49" t="s">
        <v>1363</v>
      </c>
      <c r="AD775" s="49" t="s">
        <v>1363</v>
      </c>
      <c r="AE775" s="49">
        <v>1168</v>
      </c>
      <c r="AF775" s="49" t="s">
        <v>336</v>
      </c>
      <c r="AG775" s="49" t="s">
        <v>1363</v>
      </c>
      <c r="AH775" s="49" t="s">
        <v>1363</v>
      </c>
      <c r="AI775" s="49" t="s">
        <v>1363</v>
      </c>
      <c r="AJ775" s="49" t="s">
        <v>1363</v>
      </c>
      <c r="AK775" s="49" t="s">
        <v>1363</v>
      </c>
      <c r="AL775" s="49" t="s">
        <v>1363</v>
      </c>
      <c r="AM775" s="9" t="s">
        <v>978</v>
      </c>
      <c r="AN775" s="48" t="s">
        <v>978</v>
      </c>
      <c r="AO775" s="48" t="s">
        <v>978</v>
      </c>
      <c r="AP775" s="48" t="s">
        <v>978</v>
      </c>
      <c r="AQ775" s="48" t="s">
        <v>978</v>
      </c>
      <c r="AR775" s="48" t="s">
        <v>978</v>
      </c>
      <c r="AS775" s="48" t="s">
        <v>978</v>
      </c>
      <c r="AT775" s="48" t="s">
        <v>956</v>
      </c>
      <c r="AU775" s="9" t="s">
        <v>937</v>
      </c>
      <c r="AV775" s="9" t="s">
        <v>936</v>
      </c>
      <c r="AW775" s="80" t="s">
        <v>774</v>
      </c>
      <c r="AX775" s="9" t="s">
        <v>72</v>
      </c>
      <c r="AY775" s="9">
        <v>9.5</v>
      </c>
      <c r="AZ775" s="9">
        <v>9</v>
      </c>
    </row>
    <row r="776" spans="1:52" s="9" customFormat="1" ht="52.5" x14ac:dyDescent="0.4">
      <c r="A776" s="9">
        <v>9</v>
      </c>
      <c r="B776" s="9" t="s">
        <v>74</v>
      </c>
      <c r="C776" s="9" t="s">
        <v>75</v>
      </c>
      <c r="D776" s="47" t="s">
        <v>689</v>
      </c>
      <c r="E776" s="9" t="s">
        <v>10</v>
      </c>
      <c r="F776" s="9" t="s">
        <v>11</v>
      </c>
      <c r="G776" s="48" t="s">
        <v>15</v>
      </c>
      <c r="H776" s="48" t="s">
        <v>13</v>
      </c>
      <c r="I776" s="48" t="s">
        <v>13</v>
      </c>
      <c r="J776" s="48" t="s">
        <v>13</v>
      </c>
      <c r="K776" s="48" t="s">
        <v>13</v>
      </c>
      <c r="L776" s="48" t="s">
        <v>13</v>
      </c>
      <c r="M776" s="48" t="s">
        <v>13</v>
      </c>
      <c r="N776" s="9" t="s">
        <v>13</v>
      </c>
      <c r="O776" s="49" t="s">
        <v>1363</v>
      </c>
      <c r="P776" s="49" t="s">
        <v>1363</v>
      </c>
      <c r="Q776" s="49" t="s">
        <v>1363</v>
      </c>
      <c r="R776" s="49" t="s">
        <v>1363</v>
      </c>
      <c r="S776" s="49" t="s">
        <v>1363</v>
      </c>
      <c r="T776" s="49" t="s">
        <v>1363</v>
      </c>
      <c r="U776" s="49" t="s">
        <v>1363</v>
      </c>
      <c r="V776" s="49" t="s">
        <v>1363</v>
      </c>
      <c r="W776" s="49" t="s">
        <v>1363</v>
      </c>
      <c r="X776" s="49" t="s">
        <v>1363</v>
      </c>
      <c r="Y776" s="49" t="s">
        <v>1363</v>
      </c>
      <c r="Z776" s="49" t="s">
        <v>1363</v>
      </c>
      <c r="AA776" s="173">
        <v>0.67700000000000005</v>
      </c>
      <c r="AB776" s="49" t="s">
        <v>443</v>
      </c>
      <c r="AC776" s="173">
        <v>0.67610000000000003</v>
      </c>
      <c r="AD776" s="49" t="s">
        <v>443</v>
      </c>
      <c r="AE776" s="173">
        <v>0.55830000000000002</v>
      </c>
      <c r="AF776" s="49" t="s">
        <v>443</v>
      </c>
      <c r="AG776" s="173">
        <v>0.51629999999999998</v>
      </c>
      <c r="AH776" s="49" t="s">
        <v>443</v>
      </c>
      <c r="AI776" s="173">
        <v>0.48349999999999999</v>
      </c>
      <c r="AJ776" s="49" t="s">
        <v>443</v>
      </c>
      <c r="AK776" s="49" t="s">
        <v>1363</v>
      </c>
      <c r="AL776" s="49" t="s">
        <v>1363</v>
      </c>
      <c r="AM776" s="9" t="s">
        <v>978</v>
      </c>
      <c r="AN776" s="48" t="s">
        <v>978</v>
      </c>
      <c r="AO776" s="48" t="s">
        <v>978</v>
      </c>
      <c r="AP776" s="48" t="s">
        <v>978</v>
      </c>
      <c r="AQ776" s="48" t="s">
        <v>978</v>
      </c>
      <c r="AR776" s="48" t="s">
        <v>978</v>
      </c>
      <c r="AS776" s="48" t="s">
        <v>978</v>
      </c>
      <c r="AT776" s="48" t="s">
        <v>949</v>
      </c>
      <c r="AU776" s="9" t="s">
        <v>937</v>
      </c>
      <c r="AV776" s="9" t="s">
        <v>936</v>
      </c>
      <c r="AW776" s="80" t="s">
        <v>775</v>
      </c>
      <c r="AX776" s="9" t="s">
        <v>75</v>
      </c>
      <c r="AY776" s="9" t="s">
        <v>74</v>
      </c>
      <c r="AZ776" s="9">
        <v>9</v>
      </c>
    </row>
    <row r="777" spans="1:52" s="9" customFormat="1" x14ac:dyDescent="0.4">
      <c r="A777" s="9">
        <v>9</v>
      </c>
      <c r="B777" s="9" t="s">
        <v>76</v>
      </c>
      <c r="C777" s="9" t="s">
        <v>77</v>
      </c>
      <c r="D777" s="47" t="s">
        <v>690</v>
      </c>
      <c r="E777" s="9" t="s">
        <v>10</v>
      </c>
      <c r="F777" s="9" t="s">
        <v>11</v>
      </c>
      <c r="G777" s="48" t="s">
        <v>15</v>
      </c>
      <c r="H777" s="48" t="s">
        <v>13</v>
      </c>
      <c r="I777" s="48" t="s">
        <v>13</v>
      </c>
      <c r="J777" s="48" t="s">
        <v>13</v>
      </c>
      <c r="K777" s="48" t="s">
        <v>13</v>
      </c>
      <c r="L777" s="48" t="s">
        <v>13</v>
      </c>
      <c r="M777" s="48" t="s">
        <v>13</v>
      </c>
      <c r="N777" s="9" t="s">
        <v>13</v>
      </c>
      <c r="O777" s="49"/>
      <c r="P777" s="49"/>
      <c r="Q777" s="49"/>
      <c r="R777" s="49"/>
      <c r="S777" s="49"/>
      <c r="T777" s="49"/>
      <c r="U777" s="49"/>
      <c r="V777" s="49"/>
      <c r="W777" s="49"/>
      <c r="X777" s="49"/>
      <c r="Y777" s="49"/>
      <c r="Z777" s="49"/>
      <c r="AA777" s="49"/>
      <c r="AB777" s="49"/>
      <c r="AC777" s="49"/>
      <c r="AD777" s="49"/>
      <c r="AE777" s="91"/>
      <c r="AF777" s="91"/>
      <c r="AG777" s="91"/>
      <c r="AH777" s="91"/>
      <c r="AI777" s="179"/>
      <c r="AJ777" s="91"/>
      <c r="AK777" s="179"/>
      <c r="AL777" s="91"/>
      <c r="AM777" s="9" t="s">
        <v>978</v>
      </c>
      <c r="AN777" s="48" t="s">
        <v>978</v>
      </c>
      <c r="AO777" s="48" t="s">
        <v>978</v>
      </c>
      <c r="AP777" s="48" t="s">
        <v>978</v>
      </c>
      <c r="AQ777" s="48" t="s">
        <v>978</v>
      </c>
      <c r="AR777" s="48" t="s">
        <v>978</v>
      </c>
      <c r="AS777" s="48" t="s">
        <v>978</v>
      </c>
      <c r="AT777" s="48" t="s">
        <v>949</v>
      </c>
      <c r="AU777" s="9" t="s">
        <v>937</v>
      </c>
      <c r="AV777" s="9" t="s">
        <v>936</v>
      </c>
      <c r="AW777" s="80" t="s">
        <v>776</v>
      </c>
      <c r="AX777" s="9" t="s">
        <v>77</v>
      </c>
      <c r="AY777" s="9" t="s">
        <v>76</v>
      </c>
      <c r="AZ777" s="9">
        <v>9</v>
      </c>
    </row>
    <row r="778" spans="1:52" s="16" customFormat="1" ht="30.75" x14ac:dyDescent="0.4">
      <c r="A778" s="16">
        <v>9</v>
      </c>
      <c r="B778" s="16" t="s">
        <v>76</v>
      </c>
      <c r="C778" s="16" t="s">
        <v>77</v>
      </c>
      <c r="D778" s="2" t="s">
        <v>1749</v>
      </c>
      <c r="E778" s="16" t="s">
        <v>10</v>
      </c>
      <c r="F778" s="16" t="s">
        <v>11</v>
      </c>
      <c r="G778" s="65" t="s">
        <v>15</v>
      </c>
      <c r="H778" s="65" t="s">
        <v>13</v>
      </c>
      <c r="I778" s="65" t="s">
        <v>13</v>
      </c>
      <c r="J778" s="65" t="s">
        <v>13</v>
      </c>
      <c r="K778" s="65" t="s">
        <v>13</v>
      </c>
      <c r="L778" s="65" t="s">
        <v>13</v>
      </c>
      <c r="M778" s="65" t="s">
        <v>13</v>
      </c>
      <c r="N778" s="16" t="s">
        <v>13</v>
      </c>
      <c r="O778" s="67" t="s">
        <v>1363</v>
      </c>
      <c r="P778" s="67" t="s">
        <v>1363</v>
      </c>
      <c r="Q778" s="67" t="s">
        <v>1363</v>
      </c>
      <c r="R778" s="67" t="s">
        <v>1363</v>
      </c>
      <c r="S778" s="67" t="s">
        <v>1363</v>
      </c>
      <c r="T778" s="67" t="s">
        <v>1363</v>
      </c>
      <c r="U778" s="67" t="s">
        <v>1363</v>
      </c>
      <c r="V778" s="67" t="s">
        <v>1363</v>
      </c>
      <c r="W778" s="67" t="s">
        <v>1363</v>
      </c>
      <c r="X778" s="67" t="s">
        <v>1363</v>
      </c>
      <c r="Y778" s="67" t="s">
        <v>1363</v>
      </c>
      <c r="Z778" s="67" t="s">
        <v>1363</v>
      </c>
      <c r="AA778" s="67" t="s">
        <v>1363</v>
      </c>
      <c r="AB778" s="67" t="s">
        <v>1363</v>
      </c>
      <c r="AC778" s="67" t="s">
        <v>1363</v>
      </c>
      <c r="AD778" s="67" t="s">
        <v>1363</v>
      </c>
      <c r="AE778" s="180">
        <v>1</v>
      </c>
      <c r="AF778" s="181" t="s">
        <v>327</v>
      </c>
      <c r="AG778" s="180">
        <v>1</v>
      </c>
      <c r="AH778" s="181" t="s">
        <v>327</v>
      </c>
      <c r="AI778" s="180">
        <v>1</v>
      </c>
      <c r="AJ778" s="181" t="s">
        <v>327</v>
      </c>
      <c r="AK778" s="180">
        <v>1</v>
      </c>
      <c r="AL778" s="181" t="s">
        <v>327</v>
      </c>
      <c r="AM778" s="16" t="s">
        <v>978</v>
      </c>
      <c r="AN778" s="65" t="s">
        <v>978</v>
      </c>
      <c r="AO778" s="65" t="s">
        <v>978</v>
      </c>
      <c r="AP778" s="65" t="s">
        <v>978</v>
      </c>
      <c r="AQ778" s="65" t="s">
        <v>978</v>
      </c>
      <c r="AR778" s="65" t="s">
        <v>978</v>
      </c>
      <c r="AS778" s="65" t="s">
        <v>978</v>
      </c>
      <c r="AT778" s="65" t="s">
        <v>949</v>
      </c>
      <c r="AU778" s="16" t="s">
        <v>937</v>
      </c>
      <c r="AV778" s="16" t="s">
        <v>936</v>
      </c>
      <c r="AW778" s="85" t="s">
        <v>1511</v>
      </c>
      <c r="AX778" s="16" t="s">
        <v>77</v>
      </c>
      <c r="AY778" s="16" t="s">
        <v>76</v>
      </c>
      <c r="AZ778" s="16">
        <v>9</v>
      </c>
    </row>
    <row r="779" spans="1:52" s="16" customFormat="1" ht="30.75" x14ac:dyDescent="0.4">
      <c r="A779" s="16">
        <v>9</v>
      </c>
      <c r="B779" s="16" t="s">
        <v>76</v>
      </c>
      <c r="C779" s="16" t="s">
        <v>77</v>
      </c>
      <c r="D779" s="2" t="s">
        <v>1750</v>
      </c>
      <c r="E779" s="16" t="s">
        <v>10</v>
      </c>
      <c r="F779" s="16" t="s">
        <v>11</v>
      </c>
      <c r="G779" s="65" t="s">
        <v>15</v>
      </c>
      <c r="H779" s="65" t="s">
        <v>13</v>
      </c>
      <c r="I779" s="65" t="s">
        <v>13</v>
      </c>
      <c r="J779" s="65" t="s">
        <v>13</v>
      </c>
      <c r="K779" s="65" t="s">
        <v>13</v>
      </c>
      <c r="L779" s="65" t="s">
        <v>13</v>
      </c>
      <c r="M779" s="65" t="s">
        <v>13</v>
      </c>
      <c r="N779" s="16" t="s">
        <v>13</v>
      </c>
      <c r="O779" s="67" t="s">
        <v>1363</v>
      </c>
      <c r="P779" s="67" t="s">
        <v>1363</v>
      </c>
      <c r="Q779" s="67" t="s">
        <v>1363</v>
      </c>
      <c r="R779" s="67" t="s">
        <v>1363</v>
      </c>
      <c r="S779" s="67" t="s">
        <v>1363</v>
      </c>
      <c r="T779" s="67" t="s">
        <v>1363</v>
      </c>
      <c r="U779" s="67" t="s">
        <v>1363</v>
      </c>
      <c r="V779" s="67" t="s">
        <v>1363</v>
      </c>
      <c r="W779" s="67" t="s">
        <v>1363</v>
      </c>
      <c r="X779" s="67" t="s">
        <v>1363</v>
      </c>
      <c r="Y779" s="67" t="s">
        <v>1363</v>
      </c>
      <c r="Z779" s="67" t="s">
        <v>1363</v>
      </c>
      <c r="AA779" s="67" t="s">
        <v>1363</v>
      </c>
      <c r="AB779" s="67" t="s">
        <v>1363</v>
      </c>
      <c r="AC779" s="67" t="s">
        <v>1363</v>
      </c>
      <c r="AD779" s="67" t="s">
        <v>1363</v>
      </c>
      <c r="AE779" s="180">
        <v>0.98</v>
      </c>
      <c r="AF779" s="181" t="s">
        <v>327</v>
      </c>
      <c r="AG779" s="180">
        <v>0.996</v>
      </c>
      <c r="AH779" s="181" t="s">
        <v>327</v>
      </c>
      <c r="AI779" s="180">
        <v>0.997</v>
      </c>
      <c r="AJ779" s="181" t="s">
        <v>327</v>
      </c>
      <c r="AK779" s="180">
        <v>1</v>
      </c>
      <c r="AL779" s="181" t="s">
        <v>327</v>
      </c>
      <c r="AM779" s="16" t="s">
        <v>978</v>
      </c>
      <c r="AN779" s="65" t="s">
        <v>978</v>
      </c>
      <c r="AO779" s="65" t="s">
        <v>978</v>
      </c>
      <c r="AP779" s="65" t="s">
        <v>978</v>
      </c>
      <c r="AQ779" s="65" t="s">
        <v>978</v>
      </c>
      <c r="AR779" s="65" t="s">
        <v>978</v>
      </c>
      <c r="AS779" s="65" t="s">
        <v>978</v>
      </c>
      <c r="AT779" s="65" t="s">
        <v>949</v>
      </c>
      <c r="AU779" s="16" t="s">
        <v>937</v>
      </c>
      <c r="AV779" s="16" t="s">
        <v>936</v>
      </c>
      <c r="AW779" s="85" t="s">
        <v>1512</v>
      </c>
      <c r="AX779" s="16" t="s">
        <v>77</v>
      </c>
      <c r="AY779" s="16" t="s">
        <v>76</v>
      </c>
      <c r="AZ779" s="16">
        <v>9</v>
      </c>
    </row>
    <row r="780" spans="1:52" s="16" customFormat="1" ht="30.75" x14ac:dyDescent="0.4">
      <c r="A780" s="16">
        <v>9</v>
      </c>
      <c r="B780" s="16" t="s">
        <v>76</v>
      </c>
      <c r="C780" s="16" t="s">
        <v>77</v>
      </c>
      <c r="D780" s="2" t="s">
        <v>1751</v>
      </c>
      <c r="E780" s="16" t="s">
        <v>10</v>
      </c>
      <c r="F780" s="16" t="s">
        <v>11</v>
      </c>
      <c r="G780" s="65" t="s">
        <v>15</v>
      </c>
      <c r="H780" s="65" t="s">
        <v>13</v>
      </c>
      <c r="I780" s="65" t="s">
        <v>13</v>
      </c>
      <c r="J780" s="65" t="s">
        <v>13</v>
      </c>
      <c r="K780" s="65" t="s">
        <v>13</v>
      </c>
      <c r="L780" s="65" t="s">
        <v>13</v>
      </c>
      <c r="M780" s="65" t="s">
        <v>13</v>
      </c>
      <c r="N780" s="16" t="s">
        <v>13</v>
      </c>
      <c r="O780" s="67" t="s">
        <v>1363</v>
      </c>
      <c r="P780" s="67" t="s">
        <v>1363</v>
      </c>
      <c r="Q780" s="67" t="s">
        <v>1363</v>
      </c>
      <c r="R780" s="67" t="s">
        <v>1363</v>
      </c>
      <c r="S780" s="67" t="s">
        <v>1363</v>
      </c>
      <c r="T780" s="67" t="s">
        <v>1363</v>
      </c>
      <c r="U780" s="67" t="s">
        <v>1363</v>
      </c>
      <c r="V780" s="67" t="s">
        <v>1363</v>
      </c>
      <c r="W780" s="67" t="s">
        <v>1363</v>
      </c>
      <c r="X780" s="67" t="s">
        <v>1363</v>
      </c>
      <c r="Y780" s="67" t="s">
        <v>1363</v>
      </c>
      <c r="Z780" s="67" t="s">
        <v>1363</v>
      </c>
      <c r="AA780" s="67" t="s">
        <v>1363</v>
      </c>
      <c r="AB780" s="67" t="s">
        <v>1363</v>
      </c>
      <c r="AC780" s="67" t="s">
        <v>1363</v>
      </c>
      <c r="AD780" s="67" t="s">
        <v>1363</v>
      </c>
      <c r="AE780" s="180">
        <v>0.95</v>
      </c>
      <c r="AF780" s="181" t="s">
        <v>327</v>
      </c>
      <c r="AG780" s="180">
        <v>0.99</v>
      </c>
      <c r="AH780" s="181" t="s">
        <v>327</v>
      </c>
      <c r="AI780" s="180">
        <v>0.995</v>
      </c>
      <c r="AJ780" s="181" t="s">
        <v>327</v>
      </c>
      <c r="AK780" s="180">
        <v>0.995</v>
      </c>
      <c r="AL780" s="181" t="s">
        <v>327</v>
      </c>
      <c r="AM780" s="16" t="s">
        <v>978</v>
      </c>
      <c r="AN780" s="65" t="s">
        <v>978</v>
      </c>
      <c r="AO780" s="65" t="s">
        <v>978</v>
      </c>
      <c r="AP780" s="65" t="s">
        <v>978</v>
      </c>
      <c r="AQ780" s="65" t="s">
        <v>978</v>
      </c>
      <c r="AR780" s="65" t="s">
        <v>978</v>
      </c>
      <c r="AS780" s="65" t="s">
        <v>978</v>
      </c>
      <c r="AT780" s="65" t="s">
        <v>949</v>
      </c>
      <c r="AU780" s="16" t="s">
        <v>937</v>
      </c>
      <c r="AV780" s="16" t="s">
        <v>936</v>
      </c>
      <c r="AW780" s="85" t="s">
        <v>1513</v>
      </c>
      <c r="AX780" s="16" t="s">
        <v>77</v>
      </c>
      <c r="AY780" s="16" t="s">
        <v>76</v>
      </c>
      <c r="AZ780" s="16">
        <v>9</v>
      </c>
    </row>
    <row r="781" spans="1:52" s="16" customFormat="1" ht="30.75" x14ac:dyDescent="0.4">
      <c r="A781" s="16">
        <v>9</v>
      </c>
      <c r="B781" s="16" t="s">
        <v>76</v>
      </c>
      <c r="C781" s="16" t="s">
        <v>77</v>
      </c>
      <c r="D781" s="2" t="s">
        <v>1752</v>
      </c>
      <c r="E781" s="16" t="s">
        <v>10</v>
      </c>
      <c r="F781" s="16" t="s">
        <v>11</v>
      </c>
      <c r="G781" s="65" t="s">
        <v>15</v>
      </c>
      <c r="H781" s="65" t="s">
        <v>13</v>
      </c>
      <c r="I781" s="65" t="s">
        <v>13</v>
      </c>
      <c r="J781" s="65" t="s">
        <v>13</v>
      </c>
      <c r="K781" s="65" t="s">
        <v>13</v>
      </c>
      <c r="L781" s="65" t="s">
        <v>13</v>
      </c>
      <c r="M781" s="65" t="s">
        <v>13</v>
      </c>
      <c r="N781" s="16" t="s">
        <v>13</v>
      </c>
      <c r="O781" s="67" t="s">
        <v>1363</v>
      </c>
      <c r="P781" s="67" t="s">
        <v>1363</v>
      </c>
      <c r="Q781" s="67" t="s">
        <v>1363</v>
      </c>
      <c r="R781" s="67" t="s">
        <v>1363</v>
      </c>
      <c r="S781" s="67" t="s">
        <v>1363</v>
      </c>
      <c r="T781" s="67" t="s">
        <v>1363</v>
      </c>
      <c r="U781" s="67" t="s">
        <v>1363</v>
      </c>
      <c r="V781" s="67" t="s">
        <v>1363</v>
      </c>
      <c r="W781" s="67" t="s">
        <v>1363</v>
      </c>
      <c r="X781" s="67" t="s">
        <v>1363</v>
      </c>
      <c r="Y781" s="67" t="s">
        <v>1363</v>
      </c>
      <c r="Z781" s="67" t="s">
        <v>1363</v>
      </c>
      <c r="AA781" s="67" t="s">
        <v>1363</v>
      </c>
      <c r="AB781" s="67" t="s">
        <v>1363</v>
      </c>
      <c r="AC781" s="67" t="s">
        <v>1363</v>
      </c>
      <c r="AD781" s="67" t="s">
        <v>1363</v>
      </c>
      <c r="AE781" s="180" t="s">
        <v>1515</v>
      </c>
      <c r="AF781" s="181" t="s">
        <v>327</v>
      </c>
      <c r="AG781" s="180" t="s">
        <v>1515</v>
      </c>
      <c r="AH781" s="181" t="s">
        <v>327</v>
      </c>
      <c r="AI781" s="180" t="s">
        <v>1515</v>
      </c>
      <c r="AJ781" s="181" t="s">
        <v>327</v>
      </c>
      <c r="AK781" s="180" t="s">
        <v>1515</v>
      </c>
      <c r="AL781" s="181" t="s">
        <v>327</v>
      </c>
      <c r="AM781" s="16" t="s">
        <v>978</v>
      </c>
      <c r="AN781" s="65" t="s">
        <v>978</v>
      </c>
      <c r="AO781" s="65" t="s">
        <v>978</v>
      </c>
      <c r="AP781" s="65" t="s">
        <v>978</v>
      </c>
      <c r="AQ781" s="65" t="s">
        <v>978</v>
      </c>
      <c r="AR781" s="65" t="s">
        <v>978</v>
      </c>
      <c r="AS781" s="65" t="s">
        <v>978</v>
      </c>
      <c r="AT781" s="65" t="s">
        <v>949</v>
      </c>
      <c r="AU781" s="16" t="s">
        <v>937</v>
      </c>
      <c r="AV781" s="16" t="s">
        <v>936</v>
      </c>
      <c r="AW781" s="85" t="s">
        <v>1514</v>
      </c>
      <c r="AX781" s="16" t="s">
        <v>77</v>
      </c>
      <c r="AY781" s="16" t="s">
        <v>76</v>
      </c>
      <c r="AZ781" s="16">
        <v>9</v>
      </c>
    </row>
    <row r="782" spans="1:52" s="9" customFormat="1" ht="78.75" x14ac:dyDescent="0.4">
      <c r="A782" s="9">
        <v>10</v>
      </c>
      <c r="B782" s="9">
        <v>10.1</v>
      </c>
      <c r="C782" s="9" t="s">
        <v>445</v>
      </c>
      <c r="D782" s="47" t="s">
        <v>509</v>
      </c>
      <c r="E782" s="9" t="s">
        <v>10</v>
      </c>
      <c r="F782" s="9" t="s">
        <v>130</v>
      </c>
      <c r="G782" s="9" t="s">
        <v>15</v>
      </c>
      <c r="H782" s="9" t="s">
        <v>13</v>
      </c>
      <c r="I782" s="9" t="s">
        <v>13</v>
      </c>
      <c r="J782" s="9" t="s">
        <v>13</v>
      </c>
      <c r="K782" s="9" t="s">
        <v>117</v>
      </c>
      <c r="L782" s="9" t="s">
        <v>13</v>
      </c>
      <c r="M782" s="9" t="s">
        <v>13</v>
      </c>
      <c r="N782" s="9" t="s">
        <v>13</v>
      </c>
      <c r="P782" s="49"/>
      <c r="Q782" s="49"/>
      <c r="R782" s="49"/>
      <c r="S782" s="49"/>
      <c r="T782" s="49"/>
      <c r="U782" s="49"/>
      <c r="V782" s="49"/>
      <c r="W782" s="49"/>
      <c r="X782" s="49"/>
      <c r="Y782" s="49"/>
      <c r="Z782" s="49"/>
      <c r="AA782" s="49"/>
      <c r="AB782" s="49"/>
      <c r="AC782" s="49"/>
      <c r="AD782" s="49"/>
      <c r="AE782" s="49"/>
      <c r="AF782" s="49"/>
      <c r="AG782" s="49"/>
      <c r="AH782" s="49"/>
      <c r="AI782" s="105"/>
      <c r="AJ782" s="49"/>
      <c r="AK782" s="105"/>
      <c r="AL782" s="49"/>
      <c r="AM782" s="9" t="s">
        <v>978</v>
      </c>
      <c r="AN782" s="9" t="s">
        <v>978</v>
      </c>
      <c r="AO782" s="9" t="s">
        <v>978</v>
      </c>
      <c r="AP782" s="9" t="s">
        <v>983</v>
      </c>
      <c r="AQ782" s="9" t="s">
        <v>978</v>
      </c>
      <c r="AR782" s="9" t="s">
        <v>978</v>
      </c>
      <c r="AS782" s="9" t="s">
        <v>978</v>
      </c>
      <c r="AT782" s="9" t="s">
        <v>949</v>
      </c>
      <c r="AU782" s="9" t="s">
        <v>938</v>
      </c>
      <c r="AV782" s="9" t="s">
        <v>936</v>
      </c>
      <c r="AW782" s="80" t="s">
        <v>777</v>
      </c>
      <c r="AX782" s="9" t="s">
        <v>445</v>
      </c>
      <c r="AY782" s="9">
        <v>10.1</v>
      </c>
      <c r="AZ782" s="9">
        <v>10</v>
      </c>
    </row>
    <row r="783" spans="1:52" ht="78.75" x14ac:dyDescent="0.4">
      <c r="A783" s="1">
        <v>10</v>
      </c>
      <c r="B783" s="1">
        <v>10.1</v>
      </c>
      <c r="C783" s="1" t="s">
        <v>445</v>
      </c>
      <c r="D783" s="2" t="s">
        <v>510</v>
      </c>
      <c r="E783" s="1" t="s">
        <v>10</v>
      </c>
      <c r="F783" s="1" t="s">
        <v>130</v>
      </c>
      <c r="G783" s="1" t="s">
        <v>15</v>
      </c>
      <c r="H783" s="1" t="s">
        <v>13</v>
      </c>
      <c r="I783" s="1" t="s">
        <v>13</v>
      </c>
      <c r="J783" s="1" t="s">
        <v>13</v>
      </c>
      <c r="K783" s="1" t="s">
        <v>117</v>
      </c>
      <c r="L783" s="1" t="s">
        <v>13</v>
      </c>
      <c r="M783" s="1" t="s">
        <v>13</v>
      </c>
      <c r="N783" s="2" t="s">
        <v>1102</v>
      </c>
      <c r="O783" s="1" t="s">
        <v>1363</v>
      </c>
      <c r="P783" s="1" t="s">
        <v>1363</v>
      </c>
      <c r="Q783" s="1" t="s">
        <v>1363</v>
      </c>
      <c r="R783" s="1" t="s">
        <v>1363</v>
      </c>
      <c r="S783" s="1" t="s">
        <v>1363</v>
      </c>
      <c r="T783" s="1" t="s">
        <v>1363</v>
      </c>
      <c r="U783" s="1" t="s">
        <v>1363</v>
      </c>
      <c r="V783" s="1" t="s">
        <v>1363</v>
      </c>
      <c r="W783" s="1" t="s">
        <v>1363</v>
      </c>
      <c r="X783" s="1" t="s">
        <v>1363</v>
      </c>
      <c r="Y783" s="18">
        <v>100</v>
      </c>
      <c r="Z783" s="18" t="s">
        <v>340</v>
      </c>
      <c r="AA783" s="1" t="s">
        <v>1363</v>
      </c>
      <c r="AB783" s="1" t="s">
        <v>1363</v>
      </c>
      <c r="AC783" s="1" t="s">
        <v>1363</v>
      </c>
      <c r="AD783" s="1" t="s">
        <v>1363</v>
      </c>
      <c r="AE783" s="1" t="s">
        <v>1363</v>
      </c>
      <c r="AF783" s="1" t="s">
        <v>1363</v>
      </c>
      <c r="AG783" s="1" t="s">
        <v>1363</v>
      </c>
      <c r="AH783" s="1" t="s">
        <v>1363</v>
      </c>
      <c r="AI783" s="1" t="s">
        <v>1363</v>
      </c>
      <c r="AJ783" s="1" t="s">
        <v>1363</v>
      </c>
      <c r="AK783" s="1" t="s">
        <v>1363</v>
      </c>
      <c r="AL783" s="1" t="s">
        <v>1363</v>
      </c>
      <c r="AM783" s="2" t="s">
        <v>486</v>
      </c>
      <c r="AN783" s="1" t="s">
        <v>978</v>
      </c>
      <c r="AO783" s="1" t="s">
        <v>978</v>
      </c>
      <c r="AP783" s="1" t="s">
        <v>983</v>
      </c>
      <c r="AQ783" s="1" t="s">
        <v>978</v>
      </c>
      <c r="AR783" s="1" t="s">
        <v>978</v>
      </c>
      <c r="AS783" s="1" t="s">
        <v>978</v>
      </c>
      <c r="AT783" s="1" t="s">
        <v>949</v>
      </c>
      <c r="AU783" s="1" t="s">
        <v>938</v>
      </c>
      <c r="AV783" s="1" t="s">
        <v>936</v>
      </c>
      <c r="AW783" s="83" t="s">
        <v>777</v>
      </c>
      <c r="AX783" s="1" t="s">
        <v>445</v>
      </c>
      <c r="AY783" s="1">
        <v>10.1</v>
      </c>
      <c r="AZ783" s="1">
        <v>10</v>
      </c>
    </row>
    <row r="784" spans="1:52" ht="78.75" x14ac:dyDescent="0.4">
      <c r="A784" s="1">
        <v>10</v>
      </c>
      <c r="B784" s="1">
        <v>10.1</v>
      </c>
      <c r="C784" s="1" t="s">
        <v>445</v>
      </c>
      <c r="D784" s="2" t="s">
        <v>510</v>
      </c>
      <c r="E784" s="1" t="s">
        <v>10</v>
      </c>
      <c r="F784" s="1" t="s">
        <v>130</v>
      </c>
      <c r="G784" s="1" t="s">
        <v>15</v>
      </c>
      <c r="H784" s="1" t="s">
        <v>13</v>
      </c>
      <c r="I784" s="1" t="s">
        <v>13</v>
      </c>
      <c r="J784" s="1" t="s">
        <v>13</v>
      </c>
      <c r="K784" s="1" t="s">
        <v>117</v>
      </c>
      <c r="L784" s="1" t="s">
        <v>13</v>
      </c>
      <c r="M784" s="1" t="s">
        <v>13</v>
      </c>
      <c r="N784" s="2" t="s">
        <v>1097</v>
      </c>
      <c r="O784" s="1" t="s">
        <v>1363</v>
      </c>
      <c r="P784" s="1" t="s">
        <v>1363</v>
      </c>
      <c r="Q784" s="1" t="s">
        <v>1363</v>
      </c>
      <c r="R784" s="1" t="s">
        <v>1363</v>
      </c>
      <c r="S784" s="1" t="s">
        <v>1363</v>
      </c>
      <c r="T784" s="1" t="s">
        <v>1363</v>
      </c>
      <c r="U784" s="1" t="s">
        <v>1363</v>
      </c>
      <c r="V784" s="1" t="s">
        <v>1363</v>
      </c>
      <c r="W784" s="1" t="s">
        <v>1363</v>
      </c>
      <c r="X784" s="1" t="s">
        <v>1363</v>
      </c>
      <c r="Y784" s="18">
        <v>13.6</v>
      </c>
      <c r="Z784" s="18" t="s">
        <v>340</v>
      </c>
      <c r="AA784" s="1" t="s">
        <v>1363</v>
      </c>
      <c r="AB784" s="1" t="s">
        <v>1363</v>
      </c>
      <c r="AC784" s="1" t="s">
        <v>1363</v>
      </c>
      <c r="AD784" s="1" t="s">
        <v>1363</v>
      </c>
      <c r="AE784" s="1" t="s">
        <v>1363</v>
      </c>
      <c r="AF784" s="1" t="s">
        <v>1363</v>
      </c>
      <c r="AG784" s="1" t="s">
        <v>1363</v>
      </c>
      <c r="AH784" s="1" t="s">
        <v>1363</v>
      </c>
      <c r="AI784" s="1" t="s">
        <v>1363</v>
      </c>
      <c r="AJ784" s="1" t="s">
        <v>1363</v>
      </c>
      <c r="AK784" s="1" t="s">
        <v>1363</v>
      </c>
      <c r="AL784" s="1" t="s">
        <v>1363</v>
      </c>
      <c r="AM784" s="2" t="s">
        <v>446</v>
      </c>
      <c r="AN784" s="1" t="s">
        <v>978</v>
      </c>
      <c r="AO784" s="1" t="s">
        <v>978</v>
      </c>
      <c r="AP784" s="1" t="s">
        <v>983</v>
      </c>
      <c r="AQ784" s="1" t="s">
        <v>978</v>
      </c>
      <c r="AR784" s="1" t="s">
        <v>978</v>
      </c>
      <c r="AS784" s="1" t="s">
        <v>978</v>
      </c>
      <c r="AT784" s="1" t="s">
        <v>949</v>
      </c>
      <c r="AU784" s="1" t="s">
        <v>938</v>
      </c>
      <c r="AV784" s="1" t="s">
        <v>936</v>
      </c>
      <c r="AW784" s="83" t="s">
        <v>777</v>
      </c>
      <c r="AX784" s="1" t="s">
        <v>445</v>
      </c>
      <c r="AY784" s="1">
        <v>10.1</v>
      </c>
      <c r="AZ784" s="1">
        <v>10</v>
      </c>
    </row>
    <row r="785" spans="1:52" ht="78.75" x14ac:dyDescent="0.4">
      <c r="A785" s="1">
        <v>10</v>
      </c>
      <c r="B785" s="1">
        <v>10.1</v>
      </c>
      <c r="C785" s="1" t="s">
        <v>445</v>
      </c>
      <c r="D785" s="2" t="s">
        <v>510</v>
      </c>
      <c r="E785" s="1" t="s">
        <v>10</v>
      </c>
      <c r="F785" s="1" t="s">
        <v>130</v>
      </c>
      <c r="G785" s="1" t="s">
        <v>15</v>
      </c>
      <c r="H785" s="1" t="s">
        <v>13</v>
      </c>
      <c r="I785" s="1" t="s">
        <v>13</v>
      </c>
      <c r="J785" s="1" t="s">
        <v>13</v>
      </c>
      <c r="K785" s="1" t="s">
        <v>117</v>
      </c>
      <c r="L785" s="1" t="s">
        <v>13</v>
      </c>
      <c r="M785" s="1" t="s">
        <v>13</v>
      </c>
      <c r="N785" s="2" t="s">
        <v>1098</v>
      </c>
      <c r="O785" s="1" t="s">
        <v>1363</v>
      </c>
      <c r="P785" s="1" t="s">
        <v>1363</v>
      </c>
      <c r="Q785" s="1" t="s">
        <v>1363</v>
      </c>
      <c r="R785" s="1" t="s">
        <v>1363</v>
      </c>
      <c r="S785" s="1" t="s">
        <v>1363</v>
      </c>
      <c r="T785" s="1" t="s">
        <v>1363</v>
      </c>
      <c r="U785" s="1" t="s">
        <v>1363</v>
      </c>
      <c r="V785" s="1" t="s">
        <v>1363</v>
      </c>
      <c r="W785" s="1" t="s">
        <v>1363</v>
      </c>
      <c r="X785" s="1" t="s">
        <v>1363</v>
      </c>
      <c r="Y785" s="18">
        <v>17.2</v>
      </c>
      <c r="Z785" s="18" t="s">
        <v>340</v>
      </c>
      <c r="AA785" s="1" t="s">
        <v>1363</v>
      </c>
      <c r="AB785" s="1" t="s">
        <v>1363</v>
      </c>
      <c r="AC785" s="1" t="s">
        <v>1363</v>
      </c>
      <c r="AD785" s="1" t="s">
        <v>1363</v>
      </c>
      <c r="AE785" s="1" t="s">
        <v>1363</v>
      </c>
      <c r="AF785" s="1" t="s">
        <v>1363</v>
      </c>
      <c r="AG785" s="1" t="s">
        <v>1363</v>
      </c>
      <c r="AH785" s="1" t="s">
        <v>1363</v>
      </c>
      <c r="AI785" s="1" t="s">
        <v>1363</v>
      </c>
      <c r="AJ785" s="1" t="s">
        <v>1363</v>
      </c>
      <c r="AK785" s="1" t="s">
        <v>1363</v>
      </c>
      <c r="AL785" s="1" t="s">
        <v>1363</v>
      </c>
      <c r="AM785" s="2" t="s">
        <v>447</v>
      </c>
      <c r="AN785" s="1" t="s">
        <v>978</v>
      </c>
      <c r="AO785" s="1" t="s">
        <v>978</v>
      </c>
      <c r="AP785" s="1" t="s">
        <v>983</v>
      </c>
      <c r="AQ785" s="1" t="s">
        <v>978</v>
      </c>
      <c r="AR785" s="1" t="s">
        <v>978</v>
      </c>
      <c r="AS785" s="1" t="s">
        <v>978</v>
      </c>
      <c r="AT785" s="1" t="s">
        <v>949</v>
      </c>
      <c r="AU785" s="1" t="s">
        <v>938</v>
      </c>
      <c r="AV785" s="1" t="s">
        <v>936</v>
      </c>
      <c r="AW785" s="83" t="s">
        <v>777</v>
      </c>
      <c r="AX785" s="1" t="s">
        <v>445</v>
      </c>
      <c r="AY785" s="1">
        <v>10.1</v>
      </c>
      <c r="AZ785" s="1">
        <v>10</v>
      </c>
    </row>
    <row r="786" spans="1:52" ht="78.75" x14ac:dyDescent="0.4">
      <c r="A786" s="1">
        <v>10</v>
      </c>
      <c r="B786" s="1">
        <v>10.1</v>
      </c>
      <c r="C786" s="1" t="s">
        <v>445</v>
      </c>
      <c r="D786" s="2" t="s">
        <v>510</v>
      </c>
      <c r="E786" s="1" t="s">
        <v>10</v>
      </c>
      <c r="F786" s="1" t="s">
        <v>130</v>
      </c>
      <c r="G786" s="1" t="s">
        <v>15</v>
      </c>
      <c r="H786" s="1" t="s">
        <v>13</v>
      </c>
      <c r="I786" s="1" t="s">
        <v>13</v>
      </c>
      <c r="J786" s="1" t="s">
        <v>13</v>
      </c>
      <c r="K786" s="1" t="s">
        <v>117</v>
      </c>
      <c r="L786" s="1" t="s">
        <v>13</v>
      </c>
      <c r="M786" s="1" t="s">
        <v>13</v>
      </c>
      <c r="N786" s="2" t="s">
        <v>1099</v>
      </c>
      <c r="O786" s="1" t="s">
        <v>1363</v>
      </c>
      <c r="P786" s="1" t="s">
        <v>1363</v>
      </c>
      <c r="Q786" s="1" t="s">
        <v>1363</v>
      </c>
      <c r="R786" s="1" t="s">
        <v>1363</v>
      </c>
      <c r="S786" s="1" t="s">
        <v>1363</v>
      </c>
      <c r="T786" s="1" t="s">
        <v>1363</v>
      </c>
      <c r="U786" s="1" t="s">
        <v>1363</v>
      </c>
      <c r="V786" s="1" t="s">
        <v>1363</v>
      </c>
      <c r="W786" s="1" t="s">
        <v>1363</v>
      </c>
      <c r="X786" s="1" t="s">
        <v>1363</v>
      </c>
      <c r="Y786" s="18">
        <v>20.2</v>
      </c>
      <c r="Z786" s="18" t="s">
        <v>340</v>
      </c>
      <c r="AA786" s="1" t="s">
        <v>1363</v>
      </c>
      <c r="AB786" s="1" t="s">
        <v>1363</v>
      </c>
      <c r="AC786" s="1" t="s">
        <v>1363</v>
      </c>
      <c r="AD786" s="1" t="s">
        <v>1363</v>
      </c>
      <c r="AE786" s="1" t="s">
        <v>1363</v>
      </c>
      <c r="AF786" s="1" t="s">
        <v>1363</v>
      </c>
      <c r="AG786" s="1" t="s">
        <v>1363</v>
      </c>
      <c r="AH786" s="1" t="s">
        <v>1363</v>
      </c>
      <c r="AI786" s="1" t="s">
        <v>1363</v>
      </c>
      <c r="AJ786" s="1" t="s">
        <v>1363</v>
      </c>
      <c r="AK786" s="1" t="s">
        <v>1363</v>
      </c>
      <c r="AL786" s="1" t="s">
        <v>1363</v>
      </c>
      <c r="AM786" s="2" t="s">
        <v>448</v>
      </c>
      <c r="AN786" s="1" t="s">
        <v>978</v>
      </c>
      <c r="AO786" s="1" t="s">
        <v>978</v>
      </c>
      <c r="AP786" s="1" t="s">
        <v>983</v>
      </c>
      <c r="AQ786" s="1" t="s">
        <v>978</v>
      </c>
      <c r="AR786" s="1" t="s">
        <v>978</v>
      </c>
      <c r="AS786" s="1" t="s">
        <v>978</v>
      </c>
      <c r="AT786" s="1" t="s">
        <v>949</v>
      </c>
      <c r="AU786" s="1" t="s">
        <v>938</v>
      </c>
      <c r="AV786" s="1" t="s">
        <v>936</v>
      </c>
      <c r="AW786" s="83" t="s">
        <v>777</v>
      </c>
      <c r="AX786" s="1" t="s">
        <v>445</v>
      </c>
      <c r="AY786" s="1">
        <v>10.1</v>
      </c>
      <c r="AZ786" s="1">
        <v>10</v>
      </c>
    </row>
    <row r="787" spans="1:52" ht="78.75" x14ac:dyDescent="0.4">
      <c r="A787" s="1">
        <v>10</v>
      </c>
      <c r="B787" s="1">
        <v>10.1</v>
      </c>
      <c r="C787" s="1" t="s">
        <v>445</v>
      </c>
      <c r="D787" s="2" t="s">
        <v>510</v>
      </c>
      <c r="E787" s="1" t="s">
        <v>10</v>
      </c>
      <c r="F787" s="1" t="s">
        <v>130</v>
      </c>
      <c r="G787" s="1" t="s">
        <v>15</v>
      </c>
      <c r="H787" s="1" t="s">
        <v>13</v>
      </c>
      <c r="I787" s="1" t="s">
        <v>13</v>
      </c>
      <c r="J787" s="1" t="s">
        <v>13</v>
      </c>
      <c r="K787" s="1" t="s">
        <v>117</v>
      </c>
      <c r="L787" s="1" t="s">
        <v>13</v>
      </c>
      <c r="M787" s="1" t="s">
        <v>13</v>
      </c>
      <c r="N787" s="2" t="s">
        <v>1100</v>
      </c>
      <c r="O787" s="1" t="s">
        <v>1363</v>
      </c>
      <c r="P787" s="1" t="s">
        <v>1363</v>
      </c>
      <c r="Q787" s="1" t="s">
        <v>1363</v>
      </c>
      <c r="R787" s="1" t="s">
        <v>1363</v>
      </c>
      <c r="S787" s="1" t="s">
        <v>1363</v>
      </c>
      <c r="T787" s="1" t="s">
        <v>1363</v>
      </c>
      <c r="U787" s="1" t="s">
        <v>1363</v>
      </c>
      <c r="V787" s="1" t="s">
        <v>1363</v>
      </c>
      <c r="W787" s="1" t="s">
        <v>1363</v>
      </c>
      <c r="X787" s="1" t="s">
        <v>1363</v>
      </c>
      <c r="Y787" s="18">
        <v>20.8</v>
      </c>
      <c r="Z787" s="18" t="s">
        <v>340</v>
      </c>
      <c r="AA787" s="1" t="s">
        <v>1363</v>
      </c>
      <c r="AB787" s="1" t="s">
        <v>1363</v>
      </c>
      <c r="AC787" s="1" t="s">
        <v>1363</v>
      </c>
      <c r="AD787" s="1" t="s">
        <v>1363</v>
      </c>
      <c r="AE787" s="1" t="s">
        <v>1363</v>
      </c>
      <c r="AF787" s="1" t="s">
        <v>1363</v>
      </c>
      <c r="AG787" s="1" t="s">
        <v>1363</v>
      </c>
      <c r="AH787" s="1" t="s">
        <v>1363</v>
      </c>
      <c r="AI787" s="1" t="s">
        <v>1363</v>
      </c>
      <c r="AJ787" s="1" t="s">
        <v>1363</v>
      </c>
      <c r="AK787" s="1" t="s">
        <v>1363</v>
      </c>
      <c r="AL787" s="1" t="s">
        <v>1363</v>
      </c>
      <c r="AM787" s="2" t="s">
        <v>449</v>
      </c>
      <c r="AN787" s="1" t="s">
        <v>978</v>
      </c>
      <c r="AO787" s="1" t="s">
        <v>978</v>
      </c>
      <c r="AP787" s="1" t="s">
        <v>983</v>
      </c>
      <c r="AQ787" s="1" t="s">
        <v>978</v>
      </c>
      <c r="AR787" s="1" t="s">
        <v>978</v>
      </c>
      <c r="AS787" s="1" t="s">
        <v>978</v>
      </c>
      <c r="AT787" s="1" t="s">
        <v>949</v>
      </c>
      <c r="AU787" s="1" t="s">
        <v>938</v>
      </c>
      <c r="AV787" s="1" t="s">
        <v>936</v>
      </c>
      <c r="AW787" s="83" t="s">
        <v>777</v>
      </c>
      <c r="AX787" s="1" t="s">
        <v>445</v>
      </c>
      <c r="AY787" s="1">
        <v>10.1</v>
      </c>
      <c r="AZ787" s="1">
        <v>10</v>
      </c>
    </row>
    <row r="788" spans="1:52" ht="78.75" x14ac:dyDescent="0.4">
      <c r="A788" s="1">
        <v>10</v>
      </c>
      <c r="B788" s="1">
        <v>10.1</v>
      </c>
      <c r="C788" s="1" t="s">
        <v>445</v>
      </c>
      <c r="D788" s="2" t="s">
        <v>510</v>
      </c>
      <c r="E788" s="1" t="s">
        <v>10</v>
      </c>
      <c r="F788" s="1" t="s">
        <v>130</v>
      </c>
      <c r="G788" s="1" t="s">
        <v>15</v>
      </c>
      <c r="H788" s="1" t="s">
        <v>13</v>
      </c>
      <c r="I788" s="1" t="s">
        <v>13</v>
      </c>
      <c r="J788" s="1" t="s">
        <v>13</v>
      </c>
      <c r="K788" s="1" t="s">
        <v>117</v>
      </c>
      <c r="L788" s="1" t="s">
        <v>13</v>
      </c>
      <c r="M788" s="1" t="s">
        <v>13</v>
      </c>
      <c r="N788" s="2" t="s">
        <v>1101</v>
      </c>
      <c r="O788" s="1" t="s">
        <v>1363</v>
      </c>
      <c r="P788" s="1" t="s">
        <v>1363</v>
      </c>
      <c r="Q788" s="1" t="s">
        <v>1363</v>
      </c>
      <c r="R788" s="1" t="s">
        <v>1363</v>
      </c>
      <c r="S788" s="1" t="s">
        <v>1363</v>
      </c>
      <c r="T788" s="1" t="s">
        <v>1363</v>
      </c>
      <c r="U788" s="1" t="s">
        <v>1363</v>
      </c>
      <c r="V788" s="1" t="s">
        <v>1363</v>
      </c>
      <c r="W788" s="1" t="s">
        <v>1363</v>
      </c>
      <c r="X788" s="1" t="s">
        <v>1363</v>
      </c>
      <c r="Y788" s="18">
        <v>28.2</v>
      </c>
      <c r="Z788" s="18" t="s">
        <v>340</v>
      </c>
      <c r="AA788" s="1" t="s">
        <v>1363</v>
      </c>
      <c r="AB788" s="1" t="s">
        <v>1363</v>
      </c>
      <c r="AC788" s="1" t="s">
        <v>1363</v>
      </c>
      <c r="AD788" s="1" t="s">
        <v>1363</v>
      </c>
      <c r="AE788" s="1" t="s">
        <v>1363</v>
      </c>
      <c r="AF788" s="1" t="s">
        <v>1363</v>
      </c>
      <c r="AG788" s="1" t="s">
        <v>1363</v>
      </c>
      <c r="AH788" s="1" t="s">
        <v>1363</v>
      </c>
      <c r="AI788" s="1" t="s">
        <v>1363</v>
      </c>
      <c r="AJ788" s="1" t="s">
        <v>1363</v>
      </c>
      <c r="AK788" s="1" t="s">
        <v>1363</v>
      </c>
      <c r="AL788" s="1" t="s">
        <v>1363</v>
      </c>
      <c r="AM788" s="2" t="s">
        <v>450</v>
      </c>
      <c r="AN788" s="1" t="s">
        <v>978</v>
      </c>
      <c r="AO788" s="1" t="s">
        <v>978</v>
      </c>
      <c r="AP788" s="1" t="s">
        <v>983</v>
      </c>
      <c r="AQ788" s="1" t="s">
        <v>978</v>
      </c>
      <c r="AR788" s="1" t="s">
        <v>978</v>
      </c>
      <c r="AS788" s="1" t="s">
        <v>978</v>
      </c>
      <c r="AT788" s="1" t="s">
        <v>949</v>
      </c>
      <c r="AU788" s="1" t="s">
        <v>938</v>
      </c>
      <c r="AV788" s="1" t="s">
        <v>936</v>
      </c>
      <c r="AW788" s="83" t="s">
        <v>777</v>
      </c>
      <c r="AX788" s="1" t="s">
        <v>445</v>
      </c>
      <c r="AY788" s="1">
        <v>10.1</v>
      </c>
      <c r="AZ788" s="1">
        <v>10</v>
      </c>
    </row>
    <row r="789" spans="1:52" s="9" customFormat="1" ht="52.5" x14ac:dyDescent="0.4">
      <c r="A789" s="9">
        <v>10</v>
      </c>
      <c r="B789" s="9">
        <v>10.199999999999999</v>
      </c>
      <c r="C789" s="9" t="s">
        <v>451</v>
      </c>
      <c r="D789" s="47" t="s">
        <v>511</v>
      </c>
      <c r="E789" s="9" t="s">
        <v>10</v>
      </c>
      <c r="F789" s="9" t="s">
        <v>11</v>
      </c>
      <c r="G789" s="9" t="s">
        <v>15</v>
      </c>
      <c r="H789" s="9" t="s">
        <v>13</v>
      </c>
      <c r="I789" s="9" t="s">
        <v>13</v>
      </c>
      <c r="J789" s="9" t="s">
        <v>13</v>
      </c>
      <c r="K789" s="9" t="s">
        <v>117</v>
      </c>
      <c r="L789" s="9" t="s">
        <v>13</v>
      </c>
      <c r="M789" s="9" t="s">
        <v>13</v>
      </c>
      <c r="N789" s="9" t="s">
        <v>1019</v>
      </c>
      <c r="O789" s="9" t="s">
        <v>1363</v>
      </c>
      <c r="P789" s="9" t="s">
        <v>1363</v>
      </c>
      <c r="Q789" s="9" t="s">
        <v>1363</v>
      </c>
      <c r="R789" s="9" t="s">
        <v>1363</v>
      </c>
      <c r="S789" s="9" t="s">
        <v>1363</v>
      </c>
      <c r="T789" s="9" t="s">
        <v>1363</v>
      </c>
      <c r="U789" s="9" t="s">
        <v>1363</v>
      </c>
      <c r="V789" s="9" t="s">
        <v>1363</v>
      </c>
      <c r="W789" s="9" t="s">
        <v>1363</v>
      </c>
      <c r="X789" s="9" t="s">
        <v>1363</v>
      </c>
      <c r="Y789" s="49">
        <v>3</v>
      </c>
      <c r="Z789" s="49" t="s">
        <v>340</v>
      </c>
      <c r="AA789" s="9" t="s">
        <v>1363</v>
      </c>
      <c r="AB789" s="9" t="s">
        <v>1363</v>
      </c>
      <c r="AC789" s="9" t="s">
        <v>1363</v>
      </c>
      <c r="AD789" s="9" t="s">
        <v>1363</v>
      </c>
      <c r="AE789" s="9" t="s">
        <v>1363</v>
      </c>
      <c r="AF789" s="9" t="s">
        <v>1363</v>
      </c>
      <c r="AG789" s="9" t="s">
        <v>1363</v>
      </c>
      <c r="AH789" s="9" t="s">
        <v>1363</v>
      </c>
      <c r="AI789" s="9" t="s">
        <v>1363</v>
      </c>
      <c r="AJ789" s="9" t="s">
        <v>1363</v>
      </c>
      <c r="AK789" s="9" t="s">
        <v>1363</v>
      </c>
      <c r="AL789" s="9" t="s">
        <v>1363</v>
      </c>
      <c r="AM789" s="9" t="s">
        <v>453</v>
      </c>
      <c r="AN789" s="9" t="s">
        <v>978</v>
      </c>
      <c r="AO789" s="9" t="s">
        <v>978</v>
      </c>
      <c r="AP789" s="9" t="s">
        <v>983</v>
      </c>
      <c r="AQ789" s="9" t="s">
        <v>978</v>
      </c>
      <c r="AR789" s="9" t="s">
        <v>978</v>
      </c>
      <c r="AS789" s="9" t="s">
        <v>978</v>
      </c>
      <c r="AT789" s="9" t="s">
        <v>949</v>
      </c>
      <c r="AU789" s="9" t="s">
        <v>937</v>
      </c>
      <c r="AV789" s="9" t="s">
        <v>936</v>
      </c>
      <c r="AW789" s="80" t="s">
        <v>778</v>
      </c>
      <c r="AX789" s="9" t="s">
        <v>451</v>
      </c>
      <c r="AY789" s="9">
        <v>10.199999999999999</v>
      </c>
      <c r="AZ789" s="9">
        <v>10</v>
      </c>
    </row>
    <row r="790" spans="1:52" ht="52.5" x14ac:dyDescent="0.4">
      <c r="A790" s="1">
        <v>10</v>
      </c>
      <c r="B790" s="1">
        <v>10.199999999999999</v>
      </c>
      <c r="C790" s="1" t="s">
        <v>451</v>
      </c>
      <c r="D790" s="2" t="s">
        <v>512</v>
      </c>
      <c r="E790" s="1" t="s">
        <v>10</v>
      </c>
      <c r="F790" s="1" t="s">
        <v>11</v>
      </c>
      <c r="G790" s="1" t="s">
        <v>15</v>
      </c>
      <c r="H790" s="1" t="s">
        <v>13</v>
      </c>
      <c r="I790" s="1" t="s">
        <v>13</v>
      </c>
      <c r="J790" s="1" t="s">
        <v>283</v>
      </c>
      <c r="K790" s="1" t="s">
        <v>117</v>
      </c>
      <c r="L790" s="1" t="s">
        <v>13</v>
      </c>
      <c r="M790" s="1" t="s">
        <v>13</v>
      </c>
      <c r="N790" s="2" t="s">
        <v>1020</v>
      </c>
      <c r="O790" s="1" t="s">
        <v>1363</v>
      </c>
      <c r="P790" s="1" t="s">
        <v>1363</v>
      </c>
      <c r="Q790" s="1" t="s">
        <v>1363</v>
      </c>
      <c r="R790" s="1" t="s">
        <v>1363</v>
      </c>
      <c r="S790" s="1" t="s">
        <v>1363</v>
      </c>
      <c r="T790" s="1" t="s">
        <v>1363</v>
      </c>
      <c r="U790" s="1" t="s">
        <v>1363</v>
      </c>
      <c r="V790" s="1" t="s">
        <v>1363</v>
      </c>
      <c r="W790" s="1" t="s">
        <v>1363</v>
      </c>
      <c r="X790" s="1" t="s">
        <v>1363</v>
      </c>
      <c r="Y790" s="28">
        <v>4.2</v>
      </c>
      <c r="Z790" s="18" t="s">
        <v>340</v>
      </c>
      <c r="AA790" s="1" t="s">
        <v>1363</v>
      </c>
      <c r="AB790" s="1" t="s">
        <v>1363</v>
      </c>
      <c r="AC790" s="1" t="s">
        <v>1363</v>
      </c>
      <c r="AD790" s="1" t="s">
        <v>1363</v>
      </c>
      <c r="AE790" s="1" t="s">
        <v>1363</v>
      </c>
      <c r="AF790" s="1" t="s">
        <v>1363</v>
      </c>
      <c r="AG790" s="1" t="s">
        <v>1363</v>
      </c>
      <c r="AH790" s="1" t="s">
        <v>1363</v>
      </c>
      <c r="AI790" s="1" t="s">
        <v>1363</v>
      </c>
      <c r="AJ790" s="1" t="s">
        <v>1363</v>
      </c>
      <c r="AK790" s="1" t="s">
        <v>1363</v>
      </c>
      <c r="AL790" s="1" t="s">
        <v>1363</v>
      </c>
      <c r="AM790" s="2" t="s">
        <v>353</v>
      </c>
      <c r="AN790" s="1" t="s">
        <v>978</v>
      </c>
      <c r="AO790" s="1" t="s">
        <v>978</v>
      </c>
      <c r="AP790" s="1" t="s">
        <v>983</v>
      </c>
      <c r="AQ790" s="1" t="s">
        <v>980</v>
      </c>
      <c r="AR790" s="1" t="s">
        <v>978</v>
      </c>
      <c r="AS790" s="1" t="s">
        <v>978</v>
      </c>
      <c r="AT790" s="1" t="s">
        <v>949</v>
      </c>
      <c r="AU790" s="1" t="s">
        <v>937</v>
      </c>
      <c r="AV790" s="1" t="s">
        <v>936</v>
      </c>
      <c r="AW790" s="83" t="s">
        <v>778</v>
      </c>
      <c r="AX790" s="1" t="s">
        <v>451</v>
      </c>
      <c r="AY790" s="1">
        <v>10.199999999999999</v>
      </c>
      <c r="AZ790" s="1">
        <v>10</v>
      </c>
    </row>
    <row r="791" spans="1:52" ht="52.5" x14ac:dyDescent="0.4">
      <c r="A791" s="1">
        <v>10</v>
      </c>
      <c r="B791" s="1">
        <v>10.199999999999999</v>
      </c>
      <c r="C791" s="1" t="s">
        <v>451</v>
      </c>
      <c r="D791" s="2" t="s">
        <v>512</v>
      </c>
      <c r="E791" s="1" t="s">
        <v>10</v>
      </c>
      <c r="F791" s="1" t="s">
        <v>11</v>
      </c>
      <c r="G791" s="1" t="s">
        <v>15</v>
      </c>
      <c r="H791" s="1" t="s">
        <v>13</v>
      </c>
      <c r="I791" s="1" t="s">
        <v>13</v>
      </c>
      <c r="J791" s="1" t="s">
        <v>284</v>
      </c>
      <c r="K791" s="1" t="s">
        <v>117</v>
      </c>
      <c r="L791" s="1" t="s">
        <v>13</v>
      </c>
      <c r="M791" s="1" t="s">
        <v>13</v>
      </c>
      <c r="N791" s="2" t="s">
        <v>1020</v>
      </c>
      <c r="O791" s="1" t="s">
        <v>1363</v>
      </c>
      <c r="P791" s="1" t="s">
        <v>1363</v>
      </c>
      <c r="Q791" s="1" t="s">
        <v>1363</v>
      </c>
      <c r="R791" s="1" t="s">
        <v>1363</v>
      </c>
      <c r="S791" s="1" t="s">
        <v>1363</v>
      </c>
      <c r="T791" s="1" t="s">
        <v>1363</v>
      </c>
      <c r="U791" s="1" t="s">
        <v>1363</v>
      </c>
      <c r="V791" s="1" t="s">
        <v>1363</v>
      </c>
      <c r="W791" s="1" t="s">
        <v>1363</v>
      </c>
      <c r="X791" s="1" t="s">
        <v>1363</v>
      </c>
      <c r="Y791" s="28">
        <v>2.8</v>
      </c>
      <c r="Z791" s="18" t="s">
        <v>340</v>
      </c>
      <c r="AA791" s="1" t="s">
        <v>1363</v>
      </c>
      <c r="AB791" s="1" t="s">
        <v>1363</v>
      </c>
      <c r="AC791" s="1" t="s">
        <v>1363</v>
      </c>
      <c r="AD791" s="1" t="s">
        <v>1363</v>
      </c>
      <c r="AE791" s="1" t="s">
        <v>1363</v>
      </c>
      <c r="AF791" s="1" t="s">
        <v>1363</v>
      </c>
      <c r="AG791" s="1" t="s">
        <v>1363</v>
      </c>
      <c r="AH791" s="1" t="s">
        <v>1363</v>
      </c>
      <c r="AI791" s="1" t="s">
        <v>1363</v>
      </c>
      <c r="AJ791" s="1" t="s">
        <v>1363</v>
      </c>
      <c r="AK791" s="1" t="s">
        <v>1363</v>
      </c>
      <c r="AL791" s="1" t="s">
        <v>1363</v>
      </c>
      <c r="AM791" s="2" t="s">
        <v>353</v>
      </c>
      <c r="AN791" s="1" t="s">
        <v>978</v>
      </c>
      <c r="AO791" s="1" t="s">
        <v>978</v>
      </c>
      <c r="AP791" s="1" t="s">
        <v>983</v>
      </c>
      <c r="AQ791" s="1" t="s">
        <v>981</v>
      </c>
      <c r="AR791" s="1" t="s">
        <v>978</v>
      </c>
      <c r="AS791" s="1" t="s">
        <v>978</v>
      </c>
      <c r="AT791" s="1" t="s">
        <v>949</v>
      </c>
      <c r="AU791" s="1" t="s">
        <v>937</v>
      </c>
      <c r="AV791" s="1" t="s">
        <v>936</v>
      </c>
      <c r="AW791" s="83" t="s">
        <v>778</v>
      </c>
      <c r="AX791" s="1" t="s">
        <v>451</v>
      </c>
      <c r="AY791" s="1">
        <v>10.199999999999999</v>
      </c>
      <c r="AZ791" s="1">
        <v>10</v>
      </c>
    </row>
    <row r="792" spans="1:52" ht="52.5" x14ac:dyDescent="0.4">
      <c r="A792" s="1">
        <v>10</v>
      </c>
      <c r="B792" s="1">
        <v>10.199999999999999</v>
      </c>
      <c r="C792" s="1" t="s">
        <v>451</v>
      </c>
      <c r="D792" s="2" t="s">
        <v>512</v>
      </c>
      <c r="E792" s="1" t="s">
        <v>10</v>
      </c>
      <c r="F792" s="1" t="s">
        <v>11</v>
      </c>
      <c r="G792" s="1" t="s">
        <v>15</v>
      </c>
      <c r="H792" s="1" t="s">
        <v>13</v>
      </c>
      <c r="I792" s="31" t="s">
        <v>1821</v>
      </c>
      <c r="J792" s="1" t="s">
        <v>13</v>
      </c>
      <c r="K792" s="1" t="s">
        <v>117</v>
      </c>
      <c r="L792" s="1" t="s">
        <v>13</v>
      </c>
      <c r="M792" s="1" t="s">
        <v>13</v>
      </c>
      <c r="N792" s="1" t="s">
        <v>1021</v>
      </c>
      <c r="O792" s="1" t="s">
        <v>1363</v>
      </c>
      <c r="P792" s="1" t="s">
        <v>1363</v>
      </c>
      <c r="Q792" s="1" t="s">
        <v>1363</v>
      </c>
      <c r="R792" s="1" t="s">
        <v>1363</v>
      </c>
      <c r="S792" s="1" t="s">
        <v>1363</v>
      </c>
      <c r="T792" s="1" t="s">
        <v>1363</v>
      </c>
      <c r="U792" s="1" t="s">
        <v>1363</v>
      </c>
      <c r="V792" s="1" t="s">
        <v>1363</v>
      </c>
      <c r="W792" s="1" t="s">
        <v>1363</v>
      </c>
      <c r="X792" s="1" t="s">
        <v>1363</v>
      </c>
      <c r="Y792" s="28">
        <v>0</v>
      </c>
      <c r="Z792" s="18" t="s">
        <v>340</v>
      </c>
      <c r="AA792" s="1" t="s">
        <v>1363</v>
      </c>
      <c r="AB792" s="1" t="s">
        <v>1363</v>
      </c>
      <c r="AC792" s="1" t="s">
        <v>1363</v>
      </c>
      <c r="AD792" s="1" t="s">
        <v>1363</v>
      </c>
      <c r="AE792" s="1" t="s">
        <v>1363</v>
      </c>
      <c r="AF792" s="1" t="s">
        <v>1363</v>
      </c>
      <c r="AG792" s="1" t="s">
        <v>1363</v>
      </c>
      <c r="AH792" s="1" t="s">
        <v>1363</v>
      </c>
      <c r="AI792" s="1" t="s">
        <v>1363</v>
      </c>
      <c r="AJ792" s="1" t="s">
        <v>1363</v>
      </c>
      <c r="AK792" s="1" t="s">
        <v>1363</v>
      </c>
      <c r="AL792" s="1" t="s">
        <v>1363</v>
      </c>
      <c r="AM792" s="1" t="s">
        <v>354</v>
      </c>
      <c r="AN792" s="1" t="s">
        <v>978</v>
      </c>
      <c r="AO792" s="1" t="s">
        <v>978</v>
      </c>
      <c r="AP792" s="1" t="s">
        <v>983</v>
      </c>
      <c r="AQ792" s="1" t="s">
        <v>978</v>
      </c>
      <c r="AR792" s="31" t="s">
        <v>1829</v>
      </c>
      <c r="AS792" s="1" t="s">
        <v>978</v>
      </c>
      <c r="AT792" s="1" t="s">
        <v>949</v>
      </c>
      <c r="AU792" s="1" t="s">
        <v>937</v>
      </c>
      <c r="AV792" s="1" t="s">
        <v>936</v>
      </c>
      <c r="AW792" s="83" t="s">
        <v>778</v>
      </c>
      <c r="AX792" s="1" t="s">
        <v>451</v>
      </c>
      <c r="AY792" s="1">
        <v>10.199999999999999</v>
      </c>
      <c r="AZ792" s="1">
        <v>10</v>
      </c>
    </row>
    <row r="793" spans="1:52" ht="52.5" x14ac:dyDescent="0.4">
      <c r="A793" s="1">
        <v>10</v>
      </c>
      <c r="B793" s="1">
        <v>10.199999999999999</v>
      </c>
      <c r="C793" s="1" t="s">
        <v>451</v>
      </c>
      <c r="D793" s="2" t="s">
        <v>512</v>
      </c>
      <c r="E793" s="1" t="s">
        <v>10</v>
      </c>
      <c r="F793" s="1" t="s">
        <v>11</v>
      </c>
      <c r="G793" s="1" t="s">
        <v>15</v>
      </c>
      <c r="H793" s="1" t="s">
        <v>13</v>
      </c>
      <c r="I793" s="31" t="s">
        <v>915</v>
      </c>
      <c r="J793" s="1" t="s">
        <v>13</v>
      </c>
      <c r="K793" s="1" t="s">
        <v>117</v>
      </c>
      <c r="L793" s="1" t="s">
        <v>13</v>
      </c>
      <c r="M793" s="1" t="s">
        <v>13</v>
      </c>
      <c r="N793" s="1" t="s">
        <v>1021</v>
      </c>
      <c r="O793" s="1" t="s">
        <v>1363</v>
      </c>
      <c r="P793" s="1" t="s">
        <v>1363</v>
      </c>
      <c r="Q793" s="1" t="s">
        <v>1363</v>
      </c>
      <c r="R793" s="1" t="s">
        <v>1363</v>
      </c>
      <c r="S793" s="1" t="s">
        <v>1363</v>
      </c>
      <c r="T793" s="1" t="s">
        <v>1363</v>
      </c>
      <c r="U793" s="1" t="s">
        <v>1363</v>
      </c>
      <c r="V793" s="1" t="s">
        <v>1363</v>
      </c>
      <c r="W793" s="1" t="s">
        <v>1363</v>
      </c>
      <c r="X793" s="1" t="s">
        <v>1363</v>
      </c>
      <c r="Y793" s="28">
        <v>1.1000000000000001</v>
      </c>
      <c r="Z793" s="18" t="s">
        <v>340</v>
      </c>
      <c r="AA793" s="1" t="s">
        <v>1363</v>
      </c>
      <c r="AB793" s="1" t="s">
        <v>1363</v>
      </c>
      <c r="AC793" s="1" t="s">
        <v>1363</v>
      </c>
      <c r="AD793" s="1" t="s">
        <v>1363</v>
      </c>
      <c r="AE793" s="1" t="s">
        <v>1363</v>
      </c>
      <c r="AF793" s="1" t="s">
        <v>1363</v>
      </c>
      <c r="AG793" s="1" t="s">
        <v>1363</v>
      </c>
      <c r="AH793" s="1" t="s">
        <v>1363</v>
      </c>
      <c r="AI793" s="1" t="s">
        <v>1363</v>
      </c>
      <c r="AJ793" s="1" t="s">
        <v>1363</v>
      </c>
      <c r="AK793" s="1" t="s">
        <v>1363</v>
      </c>
      <c r="AL793" s="1" t="s">
        <v>1363</v>
      </c>
      <c r="AM793" s="1" t="s">
        <v>354</v>
      </c>
      <c r="AN793" s="1" t="s">
        <v>978</v>
      </c>
      <c r="AO793" s="1" t="s">
        <v>978</v>
      </c>
      <c r="AP793" s="1" t="s">
        <v>983</v>
      </c>
      <c r="AQ793" s="1" t="s">
        <v>978</v>
      </c>
      <c r="AR793" s="31" t="s">
        <v>915</v>
      </c>
      <c r="AS793" s="1" t="s">
        <v>978</v>
      </c>
      <c r="AT793" s="1" t="s">
        <v>949</v>
      </c>
      <c r="AU793" s="1" t="s">
        <v>937</v>
      </c>
      <c r="AV793" s="1" t="s">
        <v>936</v>
      </c>
      <c r="AW793" s="83" t="s">
        <v>778</v>
      </c>
      <c r="AX793" s="1" t="s">
        <v>451</v>
      </c>
      <c r="AY793" s="1">
        <v>10.199999999999999</v>
      </c>
      <c r="AZ793" s="1">
        <v>10</v>
      </c>
    </row>
    <row r="794" spans="1:52" ht="52.5" x14ac:dyDescent="0.4">
      <c r="A794" s="1">
        <v>10</v>
      </c>
      <c r="B794" s="1">
        <v>10.199999999999999</v>
      </c>
      <c r="C794" s="1" t="s">
        <v>451</v>
      </c>
      <c r="D794" s="2" t="s">
        <v>512</v>
      </c>
      <c r="E794" s="1" t="s">
        <v>10</v>
      </c>
      <c r="F794" s="1" t="s">
        <v>11</v>
      </c>
      <c r="G794" s="1" t="s">
        <v>15</v>
      </c>
      <c r="H794" s="1" t="s">
        <v>13</v>
      </c>
      <c r="I794" s="31" t="s">
        <v>917</v>
      </c>
      <c r="J794" s="1" t="s">
        <v>13</v>
      </c>
      <c r="K794" s="1" t="s">
        <v>117</v>
      </c>
      <c r="L794" s="1" t="s">
        <v>13</v>
      </c>
      <c r="M794" s="1" t="s">
        <v>13</v>
      </c>
      <c r="N794" s="1" t="s">
        <v>1021</v>
      </c>
      <c r="O794" s="1" t="s">
        <v>1363</v>
      </c>
      <c r="P794" s="1" t="s">
        <v>1363</v>
      </c>
      <c r="Q794" s="1" t="s">
        <v>1363</v>
      </c>
      <c r="R794" s="1" t="s">
        <v>1363</v>
      </c>
      <c r="S794" s="1" t="s">
        <v>1363</v>
      </c>
      <c r="T794" s="1" t="s">
        <v>1363</v>
      </c>
      <c r="U794" s="1" t="s">
        <v>1363</v>
      </c>
      <c r="V794" s="1" t="s">
        <v>1363</v>
      </c>
      <c r="W794" s="1" t="s">
        <v>1363</v>
      </c>
      <c r="X794" s="1" t="s">
        <v>1363</v>
      </c>
      <c r="Y794" s="28">
        <v>3</v>
      </c>
      <c r="Z794" s="18" t="s">
        <v>340</v>
      </c>
      <c r="AA794" s="1" t="s">
        <v>1363</v>
      </c>
      <c r="AB794" s="1" t="s">
        <v>1363</v>
      </c>
      <c r="AC794" s="1" t="s">
        <v>1363</v>
      </c>
      <c r="AD794" s="1" t="s">
        <v>1363</v>
      </c>
      <c r="AE794" s="1" t="s">
        <v>1363</v>
      </c>
      <c r="AF794" s="1" t="s">
        <v>1363</v>
      </c>
      <c r="AG794" s="1" t="s">
        <v>1363</v>
      </c>
      <c r="AH794" s="1" t="s">
        <v>1363</v>
      </c>
      <c r="AI794" s="1" t="s">
        <v>1363</v>
      </c>
      <c r="AJ794" s="1" t="s">
        <v>1363</v>
      </c>
      <c r="AK794" s="1" t="s">
        <v>1363</v>
      </c>
      <c r="AL794" s="1" t="s">
        <v>1363</v>
      </c>
      <c r="AM794" s="1" t="s">
        <v>354</v>
      </c>
      <c r="AN794" s="1" t="s">
        <v>978</v>
      </c>
      <c r="AO794" s="1" t="s">
        <v>978</v>
      </c>
      <c r="AP794" s="1" t="s">
        <v>983</v>
      </c>
      <c r="AQ794" s="1" t="s">
        <v>978</v>
      </c>
      <c r="AR794" s="31" t="s">
        <v>917</v>
      </c>
      <c r="AS794" s="1" t="s">
        <v>978</v>
      </c>
      <c r="AT794" s="1" t="s">
        <v>949</v>
      </c>
      <c r="AU794" s="1" t="s">
        <v>937</v>
      </c>
      <c r="AV794" s="1" t="s">
        <v>936</v>
      </c>
      <c r="AW794" s="83" t="s">
        <v>778</v>
      </c>
      <c r="AX794" s="1" t="s">
        <v>451</v>
      </c>
      <c r="AY794" s="1">
        <v>10.199999999999999</v>
      </c>
      <c r="AZ794" s="1">
        <v>10</v>
      </c>
    </row>
    <row r="795" spans="1:52" ht="52.5" x14ac:dyDescent="0.4">
      <c r="A795" s="1">
        <v>10</v>
      </c>
      <c r="B795" s="1">
        <v>10.199999999999999</v>
      </c>
      <c r="C795" s="1" t="s">
        <v>451</v>
      </c>
      <c r="D795" s="2" t="s">
        <v>512</v>
      </c>
      <c r="E795" s="1" t="s">
        <v>10</v>
      </c>
      <c r="F795" s="1" t="s">
        <v>11</v>
      </c>
      <c r="G795" s="1" t="s">
        <v>15</v>
      </c>
      <c r="H795" s="1" t="s">
        <v>13</v>
      </c>
      <c r="I795" s="211" t="s">
        <v>919</v>
      </c>
      <c r="J795" s="1" t="s">
        <v>13</v>
      </c>
      <c r="K795" s="1" t="s">
        <v>117</v>
      </c>
      <c r="L795" s="1" t="s">
        <v>13</v>
      </c>
      <c r="M795" s="1" t="s">
        <v>13</v>
      </c>
      <c r="N795" s="1" t="s">
        <v>1021</v>
      </c>
      <c r="O795" s="1" t="s">
        <v>1363</v>
      </c>
      <c r="P795" s="1" t="s">
        <v>1363</v>
      </c>
      <c r="Q795" s="1" t="s">
        <v>1363</v>
      </c>
      <c r="R795" s="1" t="s">
        <v>1363</v>
      </c>
      <c r="S795" s="1" t="s">
        <v>1363</v>
      </c>
      <c r="T795" s="1" t="s">
        <v>1363</v>
      </c>
      <c r="U795" s="1" t="s">
        <v>1363</v>
      </c>
      <c r="V795" s="1" t="s">
        <v>1363</v>
      </c>
      <c r="W795" s="1" t="s">
        <v>1363</v>
      </c>
      <c r="X795" s="1" t="s">
        <v>1363</v>
      </c>
      <c r="Y795" s="28">
        <v>4.4000000000000004</v>
      </c>
      <c r="Z795" s="18" t="s">
        <v>340</v>
      </c>
      <c r="AA795" s="1" t="s">
        <v>1363</v>
      </c>
      <c r="AB795" s="1" t="s">
        <v>1363</v>
      </c>
      <c r="AC795" s="1" t="s">
        <v>1363</v>
      </c>
      <c r="AD795" s="1" t="s">
        <v>1363</v>
      </c>
      <c r="AE795" s="1" t="s">
        <v>1363</v>
      </c>
      <c r="AF795" s="1" t="s">
        <v>1363</v>
      </c>
      <c r="AG795" s="1" t="s">
        <v>1363</v>
      </c>
      <c r="AH795" s="1" t="s">
        <v>1363</v>
      </c>
      <c r="AI795" s="1" t="s">
        <v>1363</v>
      </c>
      <c r="AJ795" s="1" t="s">
        <v>1363</v>
      </c>
      <c r="AK795" s="1" t="s">
        <v>1363</v>
      </c>
      <c r="AL795" s="1" t="s">
        <v>1363</v>
      </c>
      <c r="AM795" s="1" t="s">
        <v>354</v>
      </c>
      <c r="AN795" s="1" t="s">
        <v>978</v>
      </c>
      <c r="AO795" s="1" t="s">
        <v>978</v>
      </c>
      <c r="AP795" s="1" t="s">
        <v>983</v>
      </c>
      <c r="AQ795" s="1" t="s">
        <v>978</v>
      </c>
      <c r="AR795" s="31" t="s">
        <v>919</v>
      </c>
      <c r="AS795" s="1" t="s">
        <v>978</v>
      </c>
      <c r="AT795" s="1" t="s">
        <v>949</v>
      </c>
      <c r="AU795" s="1" t="s">
        <v>937</v>
      </c>
      <c r="AV795" s="1" t="s">
        <v>936</v>
      </c>
      <c r="AW795" s="83" t="s">
        <v>778</v>
      </c>
      <c r="AX795" s="1" t="s">
        <v>451</v>
      </c>
      <c r="AY795" s="1">
        <v>10.199999999999999</v>
      </c>
      <c r="AZ795" s="1">
        <v>10</v>
      </c>
    </row>
    <row r="796" spans="1:52" ht="52.5" x14ac:dyDescent="0.4">
      <c r="A796" s="1">
        <v>10</v>
      </c>
      <c r="B796" s="1">
        <v>10.199999999999999</v>
      </c>
      <c r="C796" s="1" t="s">
        <v>451</v>
      </c>
      <c r="D796" s="2" t="s">
        <v>512</v>
      </c>
      <c r="E796" s="1" t="s">
        <v>10</v>
      </c>
      <c r="F796" s="1" t="s">
        <v>11</v>
      </c>
      <c r="G796" s="1" t="s">
        <v>15</v>
      </c>
      <c r="H796" s="1" t="s">
        <v>13</v>
      </c>
      <c r="I796" s="215" t="s">
        <v>920</v>
      </c>
      <c r="J796" s="1" t="s">
        <v>13</v>
      </c>
      <c r="K796" s="1" t="s">
        <v>117</v>
      </c>
      <c r="L796" s="1" t="s">
        <v>13</v>
      </c>
      <c r="M796" s="1" t="s">
        <v>13</v>
      </c>
      <c r="N796" s="1" t="s">
        <v>1021</v>
      </c>
      <c r="O796" s="1" t="s">
        <v>1363</v>
      </c>
      <c r="P796" s="1" t="s">
        <v>1363</v>
      </c>
      <c r="Q796" s="1" t="s">
        <v>1363</v>
      </c>
      <c r="R796" s="1" t="s">
        <v>1363</v>
      </c>
      <c r="S796" s="1" t="s">
        <v>1363</v>
      </c>
      <c r="T796" s="1" t="s">
        <v>1363</v>
      </c>
      <c r="U796" s="1" t="s">
        <v>1363</v>
      </c>
      <c r="V796" s="1" t="s">
        <v>1363</v>
      </c>
      <c r="W796" s="1" t="s">
        <v>1363</v>
      </c>
      <c r="X796" s="1" t="s">
        <v>1363</v>
      </c>
      <c r="Y796" s="28">
        <v>3.9</v>
      </c>
      <c r="Z796" s="18" t="s">
        <v>340</v>
      </c>
      <c r="AA796" s="1" t="s">
        <v>1363</v>
      </c>
      <c r="AB796" s="1" t="s">
        <v>1363</v>
      </c>
      <c r="AC796" s="1" t="s">
        <v>1363</v>
      </c>
      <c r="AD796" s="1" t="s">
        <v>1363</v>
      </c>
      <c r="AE796" s="1" t="s">
        <v>1363</v>
      </c>
      <c r="AF796" s="1" t="s">
        <v>1363</v>
      </c>
      <c r="AG796" s="1" t="s">
        <v>1363</v>
      </c>
      <c r="AH796" s="1" t="s">
        <v>1363</v>
      </c>
      <c r="AI796" s="1" t="s">
        <v>1363</v>
      </c>
      <c r="AJ796" s="1" t="s">
        <v>1363</v>
      </c>
      <c r="AK796" s="1" t="s">
        <v>1363</v>
      </c>
      <c r="AL796" s="1" t="s">
        <v>1363</v>
      </c>
      <c r="AM796" s="1" t="s">
        <v>354</v>
      </c>
      <c r="AN796" s="1" t="s">
        <v>978</v>
      </c>
      <c r="AO796" s="1" t="s">
        <v>978</v>
      </c>
      <c r="AP796" s="1" t="s">
        <v>983</v>
      </c>
      <c r="AQ796" s="1" t="s">
        <v>978</v>
      </c>
      <c r="AR796" s="31" t="s">
        <v>1831</v>
      </c>
      <c r="AS796" s="1" t="s">
        <v>978</v>
      </c>
      <c r="AT796" s="1" t="s">
        <v>949</v>
      </c>
      <c r="AU796" s="1" t="s">
        <v>937</v>
      </c>
      <c r="AV796" s="1" t="s">
        <v>936</v>
      </c>
      <c r="AW796" s="83" t="s">
        <v>778</v>
      </c>
      <c r="AX796" s="1" t="s">
        <v>451</v>
      </c>
      <c r="AY796" s="1">
        <v>10.199999999999999</v>
      </c>
      <c r="AZ796" s="1">
        <v>10</v>
      </c>
    </row>
    <row r="797" spans="1:52" ht="52.5" x14ac:dyDescent="0.4">
      <c r="A797" s="1">
        <v>10</v>
      </c>
      <c r="B797" s="1">
        <v>10.199999999999999</v>
      </c>
      <c r="C797" s="1" t="s">
        <v>451</v>
      </c>
      <c r="D797" s="2" t="s">
        <v>512</v>
      </c>
      <c r="E797" s="1" t="s">
        <v>10</v>
      </c>
      <c r="F797" s="1" t="s">
        <v>11</v>
      </c>
      <c r="G797" s="1" t="s">
        <v>15</v>
      </c>
      <c r="H797" s="1" t="s">
        <v>13</v>
      </c>
      <c r="I797" s="1" t="s">
        <v>13</v>
      </c>
      <c r="J797" s="1" t="s">
        <v>13</v>
      </c>
      <c r="K797" s="1" t="s">
        <v>117</v>
      </c>
      <c r="L797" s="31" t="s">
        <v>861</v>
      </c>
      <c r="M797" s="1" t="s">
        <v>13</v>
      </c>
      <c r="N797" s="1" t="s">
        <v>1022</v>
      </c>
      <c r="O797" s="1" t="s">
        <v>1363</v>
      </c>
      <c r="P797" s="1" t="s">
        <v>1363</v>
      </c>
      <c r="Q797" s="1" t="s">
        <v>1363</v>
      </c>
      <c r="R797" s="1" t="s">
        <v>1363</v>
      </c>
      <c r="S797" s="1" t="s">
        <v>1363</v>
      </c>
      <c r="T797" s="1" t="s">
        <v>1363</v>
      </c>
      <c r="U797" s="1" t="s">
        <v>1363</v>
      </c>
      <c r="V797" s="1" t="s">
        <v>1363</v>
      </c>
      <c r="W797" s="1" t="s">
        <v>1363</v>
      </c>
      <c r="X797" s="1" t="s">
        <v>1363</v>
      </c>
      <c r="Y797" s="28">
        <v>8</v>
      </c>
      <c r="Z797" s="18" t="s">
        <v>340</v>
      </c>
      <c r="AA797" s="1" t="s">
        <v>1363</v>
      </c>
      <c r="AB797" s="1" t="s">
        <v>1363</v>
      </c>
      <c r="AC797" s="1" t="s">
        <v>1363</v>
      </c>
      <c r="AD797" s="1" t="s">
        <v>1363</v>
      </c>
      <c r="AE797" s="1" t="s">
        <v>1363</v>
      </c>
      <c r="AF797" s="1" t="s">
        <v>1363</v>
      </c>
      <c r="AG797" s="1" t="s">
        <v>1363</v>
      </c>
      <c r="AH797" s="1" t="s">
        <v>1363</v>
      </c>
      <c r="AI797" s="1" t="s">
        <v>1363</v>
      </c>
      <c r="AJ797" s="1" t="s">
        <v>1363</v>
      </c>
      <c r="AK797" s="1" t="s">
        <v>1363</v>
      </c>
      <c r="AL797" s="1" t="s">
        <v>1363</v>
      </c>
      <c r="AM797" s="1" t="s">
        <v>361</v>
      </c>
      <c r="AN797" s="1" t="s">
        <v>978</v>
      </c>
      <c r="AO797" s="31" t="s">
        <v>985</v>
      </c>
      <c r="AP797" s="1" t="s">
        <v>983</v>
      </c>
      <c r="AQ797" s="1" t="s">
        <v>978</v>
      </c>
      <c r="AR797" s="1" t="s">
        <v>978</v>
      </c>
      <c r="AS797" s="1" t="s">
        <v>978</v>
      </c>
      <c r="AT797" s="1" t="s">
        <v>949</v>
      </c>
      <c r="AU797" s="1" t="s">
        <v>937</v>
      </c>
      <c r="AV797" s="1" t="s">
        <v>936</v>
      </c>
      <c r="AW797" s="83" t="s">
        <v>778</v>
      </c>
      <c r="AX797" s="1" t="s">
        <v>451</v>
      </c>
      <c r="AY797" s="1">
        <v>10.199999999999999</v>
      </c>
      <c r="AZ797" s="1">
        <v>10</v>
      </c>
    </row>
    <row r="798" spans="1:52" ht="52.5" x14ac:dyDescent="0.4">
      <c r="A798" s="1">
        <v>10</v>
      </c>
      <c r="B798" s="1">
        <v>10.199999999999999</v>
      </c>
      <c r="C798" s="1" t="s">
        <v>451</v>
      </c>
      <c r="D798" s="2" t="s">
        <v>512</v>
      </c>
      <c r="E798" s="1" t="s">
        <v>10</v>
      </c>
      <c r="F798" s="1" t="s">
        <v>11</v>
      </c>
      <c r="G798" s="1" t="s">
        <v>15</v>
      </c>
      <c r="H798" s="1" t="s">
        <v>13</v>
      </c>
      <c r="I798" s="1" t="s">
        <v>13</v>
      </c>
      <c r="J798" s="1" t="s">
        <v>13</v>
      </c>
      <c r="K798" s="1" t="s">
        <v>117</v>
      </c>
      <c r="L798" s="110" t="s">
        <v>922</v>
      </c>
      <c r="M798" s="1" t="s">
        <v>13</v>
      </c>
      <c r="N798" s="1" t="s">
        <v>1022</v>
      </c>
      <c r="O798" s="1" t="s">
        <v>1363</v>
      </c>
      <c r="P798" s="1" t="s">
        <v>1363</v>
      </c>
      <c r="Q798" s="1" t="s">
        <v>1363</v>
      </c>
      <c r="R798" s="1" t="s">
        <v>1363</v>
      </c>
      <c r="S798" s="1" t="s">
        <v>1363</v>
      </c>
      <c r="T798" s="1" t="s">
        <v>1363</v>
      </c>
      <c r="U798" s="1" t="s">
        <v>1363</v>
      </c>
      <c r="V798" s="1" t="s">
        <v>1363</v>
      </c>
      <c r="W798" s="1" t="s">
        <v>1363</v>
      </c>
      <c r="X798" s="1" t="s">
        <v>1363</v>
      </c>
      <c r="Y798" s="28">
        <v>4.3</v>
      </c>
      <c r="Z798" s="18" t="s">
        <v>340</v>
      </c>
      <c r="AA798" s="1" t="s">
        <v>1363</v>
      </c>
      <c r="AB798" s="1" t="s">
        <v>1363</v>
      </c>
      <c r="AC798" s="1" t="s">
        <v>1363</v>
      </c>
      <c r="AD798" s="1" t="s">
        <v>1363</v>
      </c>
      <c r="AE798" s="1" t="s">
        <v>1363</v>
      </c>
      <c r="AF798" s="1" t="s">
        <v>1363</v>
      </c>
      <c r="AG798" s="1" t="s">
        <v>1363</v>
      </c>
      <c r="AH798" s="1" t="s">
        <v>1363</v>
      </c>
      <c r="AI798" s="1" t="s">
        <v>1363</v>
      </c>
      <c r="AJ798" s="1" t="s">
        <v>1363</v>
      </c>
      <c r="AK798" s="1" t="s">
        <v>1363</v>
      </c>
      <c r="AL798" s="1" t="s">
        <v>1363</v>
      </c>
      <c r="AM798" s="1" t="s">
        <v>361</v>
      </c>
      <c r="AN798" s="1" t="s">
        <v>978</v>
      </c>
      <c r="AO798" s="110" t="s">
        <v>990</v>
      </c>
      <c r="AP798" s="1" t="s">
        <v>983</v>
      </c>
      <c r="AQ798" s="1" t="s">
        <v>978</v>
      </c>
      <c r="AR798" s="1" t="s">
        <v>978</v>
      </c>
      <c r="AS798" s="1" t="s">
        <v>978</v>
      </c>
      <c r="AT798" s="1" t="s">
        <v>949</v>
      </c>
      <c r="AU798" s="1" t="s">
        <v>937</v>
      </c>
      <c r="AV798" s="1" t="s">
        <v>936</v>
      </c>
      <c r="AW798" s="83" t="s">
        <v>778</v>
      </c>
      <c r="AX798" s="1" t="s">
        <v>451</v>
      </c>
      <c r="AY798" s="1">
        <v>10.199999999999999</v>
      </c>
      <c r="AZ798" s="1">
        <v>10</v>
      </c>
    </row>
    <row r="799" spans="1:52" ht="52.5" x14ac:dyDescent="0.4">
      <c r="A799" s="1">
        <v>10</v>
      </c>
      <c r="B799" s="1">
        <v>10.199999999999999</v>
      </c>
      <c r="C799" s="1" t="s">
        <v>451</v>
      </c>
      <c r="D799" s="2" t="s">
        <v>512</v>
      </c>
      <c r="E799" s="1" t="s">
        <v>10</v>
      </c>
      <c r="F799" s="1" t="s">
        <v>11</v>
      </c>
      <c r="G799" s="1" t="s">
        <v>15</v>
      </c>
      <c r="H799" s="1" t="s">
        <v>13</v>
      </c>
      <c r="I799" s="1" t="s">
        <v>13</v>
      </c>
      <c r="J799" s="1" t="s">
        <v>13</v>
      </c>
      <c r="K799" s="1" t="s">
        <v>117</v>
      </c>
      <c r="L799" s="31" t="s">
        <v>863</v>
      </c>
      <c r="M799" s="1" t="s">
        <v>13</v>
      </c>
      <c r="N799" s="1" t="s">
        <v>1022</v>
      </c>
      <c r="O799" s="1" t="s">
        <v>1363</v>
      </c>
      <c r="P799" s="1" t="s">
        <v>1363</v>
      </c>
      <c r="Q799" s="1" t="s">
        <v>1363</v>
      </c>
      <c r="R799" s="1" t="s">
        <v>1363</v>
      </c>
      <c r="S799" s="1" t="s">
        <v>1363</v>
      </c>
      <c r="T799" s="1" t="s">
        <v>1363</v>
      </c>
      <c r="U799" s="1" t="s">
        <v>1363</v>
      </c>
      <c r="V799" s="1" t="s">
        <v>1363</v>
      </c>
      <c r="W799" s="1" t="s">
        <v>1363</v>
      </c>
      <c r="X799" s="1" t="s">
        <v>1363</v>
      </c>
      <c r="Y799" s="28">
        <v>2.2999999999999998</v>
      </c>
      <c r="Z799" s="18" t="s">
        <v>340</v>
      </c>
      <c r="AA799" s="1" t="s">
        <v>1363</v>
      </c>
      <c r="AB799" s="1" t="s">
        <v>1363</v>
      </c>
      <c r="AC799" s="1" t="s">
        <v>1363</v>
      </c>
      <c r="AD799" s="1" t="s">
        <v>1363</v>
      </c>
      <c r="AE799" s="1" t="s">
        <v>1363</v>
      </c>
      <c r="AF799" s="1" t="s">
        <v>1363</v>
      </c>
      <c r="AG799" s="1" t="s">
        <v>1363</v>
      </c>
      <c r="AH799" s="1" t="s">
        <v>1363</v>
      </c>
      <c r="AI799" s="1" t="s">
        <v>1363</v>
      </c>
      <c r="AJ799" s="1" t="s">
        <v>1363</v>
      </c>
      <c r="AK799" s="1" t="s">
        <v>1363</v>
      </c>
      <c r="AL799" s="1" t="s">
        <v>1363</v>
      </c>
      <c r="AM799" s="1" t="s">
        <v>361</v>
      </c>
      <c r="AN799" s="1" t="s">
        <v>978</v>
      </c>
      <c r="AO799" s="31" t="s">
        <v>991</v>
      </c>
      <c r="AP799" s="1" t="s">
        <v>983</v>
      </c>
      <c r="AQ799" s="1" t="s">
        <v>978</v>
      </c>
      <c r="AR799" s="1" t="s">
        <v>978</v>
      </c>
      <c r="AS799" s="1" t="s">
        <v>978</v>
      </c>
      <c r="AT799" s="1" t="s">
        <v>949</v>
      </c>
      <c r="AU799" s="1" t="s">
        <v>937</v>
      </c>
      <c r="AV799" s="1" t="s">
        <v>936</v>
      </c>
      <c r="AW799" s="83" t="s">
        <v>778</v>
      </c>
      <c r="AX799" s="1" t="s">
        <v>451</v>
      </c>
      <c r="AY799" s="1">
        <v>10.199999999999999</v>
      </c>
      <c r="AZ799" s="1">
        <v>10</v>
      </c>
    </row>
    <row r="800" spans="1:52" ht="52.5" x14ac:dyDescent="0.4">
      <c r="A800" s="1">
        <v>10</v>
      </c>
      <c r="B800" s="1">
        <v>10.199999999999999</v>
      </c>
      <c r="C800" s="1" t="s">
        <v>451</v>
      </c>
      <c r="D800" s="2" t="s">
        <v>512</v>
      </c>
      <c r="E800" s="1" t="s">
        <v>10</v>
      </c>
      <c r="F800" s="1" t="s">
        <v>11</v>
      </c>
      <c r="G800" s="1" t="s">
        <v>15</v>
      </c>
      <c r="H800" s="1" t="s">
        <v>13</v>
      </c>
      <c r="I800" s="1" t="s">
        <v>13</v>
      </c>
      <c r="J800" s="1" t="s">
        <v>13</v>
      </c>
      <c r="K800" s="1" t="s">
        <v>117</v>
      </c>
      <c r="L800" s="31" t="s">
        <v>864</v>
      </c>
      <c r="M800" s="1" t="s">
        <v>13</v>
      </c>
      <c r="N800" s="1" t="s">
        <v>1022</v>
      </c>
      <c r="O800" s="1" t="s">
        <v>1363</v>
      </c>
      <c r="P800" s="1" t="s">
        <v>1363</v>
      </c>
      <c r="Q800" s="1" t="s">
        <v>1363</v>
      </c>
      <c r="R800" s="1" t="s">
        <v>1363</v>
      </c>
      <c r="S800" s="1" t="s">
        <v>1363</v>
      </c>
      <c r="T800" s="1" t="s">
        <v>1363</v>
      </c>
      <c r="U800" s="1" t="s">
        <v>1363</v>
      </c>
      <c r="V800" s="1" t="s">
        <v>1363</v>
      </c>
      <c r="W800" s="1" t="s">
        <v>1363</v>
      </c>
      <c r="X800" s="1" t="s">
        <v>1363</v>
      </c>
      <c r="Y800" s="28">
        <v>1.1000000000000001</v>
      </c>
      <c r="Z800" s="18" t="s">
        <v>340</v>
      </c>
      <c r="AA800" s="1" t="s">
        <v>1363</v>
      </c>
      <c r="AB800" s="1" t="s">
        <v>1363</v>
      </c>
      <c r="AC800" s="1" t="s">
        <v>1363</v>
      </c>
      <c r="AD800" s="1" t="s">
        <v>1363</v>
      </c>
      <c r="AE800" s="1" t="s">
        <v>1363</v>
      </c>
      <c r="AF800" s="1" t="s">
        <v>1363</v>
      </c>
      <c r="AG800" s="1" t="s">
        <v>1363</v>
      </c>
      <c r="AH800" s="1" t="s">
        <v>1363</v>
      </c>
      <c r="AI800" s="1" t="s">
        <v>1363</v>
      </c>
      <c r="AJ800" s="1" t="s">
        <v>1363</v>
      </c>
      <c r="AK800" s="1" t="s">
        <v>1363</v>
      </c>
      <c r="AL800" s="1" t="s">
        <v>1363</v>
      </c>
      <c r="AM800" s="1" t="s">
        <v>361</v>
      </c>
      <c r="AN800" s="1" t="s">
        <v>978</v>
      </c>
      <c r="AO800" s="31" t="s">
        <v>984</v>
      </c>
      <c r="AP800" s="1" t="s">
        <v>983</v>
      </c>
      <c r="AQ800" s="1" t="s">
        <v>978</v>
      </c>
      <c r="AR800" s="1" t="s">
        <v>978</v>
      </c>
      <c r="AS800" s="1" t="s">
        <v>978</v>
      </c>
      <c r="AT800" s="1" t="s">
        <v>949</v>
      </c>
      <c r="AU800" s="1" t="s">
        <v>937</v>
      </c>
      <c r="AV800" s="1" t="s">
        <v>936</v>
      </c>
      <c r="AW800" s="83" t="s">
        <v>778</v>
      </c>
      <c r="AX800" s="1" t="s">
        <v>451</v>
      </c>
      <c r="AY800" s="1">
        <v>10.199999999999999</v>
      </c>
      <c r="AZ800" s="1">
        <v>10</v>
      </c>
    </row>
    <row r="801" spans="1:52" ht="52.5" x14ac:dyDescent="0.4">
      <c r="A801" s="1">
        <v>10</v>
      </c>
      <c r="B801" s="1">
        <v>10.199999999999999</v>
      </c>
      <c r="C801" s="1" t="s">
        <v>451</v>
      </c>
      <c r="D801" s="2" t="s">
        <v>512</v>
      </c>
      <c r="E801" s="1" t="s">
        <v>10</v>
      </c>
      <c r="F801" s="1" t="s">
        <v>11</v>
      </c>
      <c r="G801" s="1" t="s">
        <v>15</v>
      </c>
      <c r="H801" s="1" t="s">
        <v>13</v>
      </c>
      <c r="I801" s="1" t="s">
        <v>13</v>
      </c>
      <c r="J801" s="1" t="s">
        <v>13</v>
      </c>
      <c r="K801" s="1" t="s">
        <v>117</v>
      </c>
      <c r="L801" s="31" t="s">
        <v>865</v>
      </c>
      <c r="M801" s="1" t="s">
        <v>13</v>
      </c>
      <c r="N801" s="1" t="s">
        <v>1022</v>
      </c>
      <c r="O801" s="1" t="s">
        <v>1363</v>
      </c>
      <c r="P801" s="1" t="s">
        <v>1363</v>
      </c>
      <c r="Q801" s="1" t="s">
        <v>1363</v>
      </c>
      <c r="R801" s="1" t="s">
        <v>1363</v>
      </c>
      <c r="S801" s="1" t="s">
        <v>1363</v>
      </c>
      <c r="T801" s="1" t="s">
        <v>1363</v>
      </c>
      <c r="U801" s="1" t="s">
        <v>1363</v>
      </c>
      <c r="V801" s="1" t="s">
        <v>1363</v>
      </c>
      <c r="W801" s="1" t="s">
        <v>1363</v>
      </c>
      <c r="X801" s="1" t="s">
        <v>1363</v>
      </c>
      <c r="Y801" s="28">
        <v>0.4</v>
      </c>
      <c r="Z801" s="18" t="s">
        <v>340</v>
      </c>
      <c r="AA801" s="1" t="s">
        <v>1363</v>
      </c>
      <c r="AB801" s="1" t="s">
        <v>1363</v>
      </c>
      <c r="AC801" s="1" t="s">
        <v>1363</v>
      </c>
      <c r="AD801" s="1" t="s">
        <v>1363</v>
      </c>
      <c r="AE801" s="1" t="s">
        <v>1363</v>
      </c>
      <c r="AF801" s="1" t="s">
        <v>1363</v>
      </c>
      <c r="AG801" s="1" t="s">
        <v>1363</v>
      </c>
      <c r="AH801" s="1" t="s">
        <v>1363</v>
      </c>
      <c r="AI801" s="1" t="s">
        <v>1363</v>
      </c>
      <c r="AJ801" s="1" t="s">
        <v>1363</v>
      </c>
      <c r="AK801" s="1" t="s">
        <v>1363</v>
      </c>
      <c r="AL801" s="1" t="s">
        <v>1363</v>
      </c>
      <c r="AM801" s="1" t="s">
        <v>361</v>
      </c>
      <c r="AN801" s="1" t="s">
        <v>978</v>
      </c>
      <c r="AO801" s="31" t="s">
        <v>992</v>
      </c>
      <c r="AP801" s="1" t="s">
        <v>983</v>
      </c>
      <c r="AQ801" s="1" t="s">
        <v>978</v>
      </c>
      <c r="AR801" s="1" t="s">
        <v>978</v>
      </c>
      <c r="AS801" s="1" t="s">
        <v>978</v>
      </c>
      <c r="AT801" s="1" t="s">
        <v>949</v>
      </c>
      <c r="AU801" s="1" t="s">
        <v>937</v>
      </c>
      <c r="AV801" s="1" t="s">
        <v>936</v>
      </c>
      <c r="AW801" s="83" t="s">
        <v>778</v>
      </c>
      <c r="AX801" s="1" t="s">
        <v>451</v>
      </c>
      <c r="AY801" s="1">
        <v>10.199999999999999</v>
      </c>
      <c r="AZ801" s="1">
        <v>10</v>
      </c>
    </row>
    <row r="802" spans="1:52" ht="78.75" x14ac:dyDescent="0.4">
      <c r="A802" s="1">
        <v>10</v>
      </c>
      <c r="B802" s="1">
        <v>10.199999999999999</v>
      </c>
      <c r="C802" s="1" t="s">
        <v>451</v>
      </c>
      <c r="D802" s="2" t="s">
        <v>512</v>
      </c>
      <c r="E802" s="1" t="s">
        <v>10</v>
      </c>
      <c r="F802" s="1" t="s">
        <v>11</v>
      </c>
      <c r="G802" s="1" t="s">
        <v>15</v>
      </c>
      <c r="H802" s="1" t="s">
        <v>13</v>
      </c>
      <c r="I802" s="1" t="s">
        <v>13</v>
      </c>
      <c r="J802" s="1" t="s">
        <v>13</v>
      </c>
      <c r="K802" s="1" t="s">
        <v>117</v>
      </c>
      <c r="L802" s="31" t="s">
        <v>13</v>
      </c>
      <c r="M802" s="1" t="s">
        <v>13</v>
      </c>
      <c r="N802" s="3" t="s">
        <v>1038</v>
      </c>
      <c r="Y802" s="28"/>
      <c r="Z802" s="18"/>
      <c r="AI802" s="1"/>
      <c r="AK802" s="1"/>
      <c r="AM802" s="1" t="s">
        <v>362</v>
      </c>
      <c r="AN802" s="1" t="s">
        <v>978</v>
      </c>
      <c r="AO802" s="31" t="s">
        <v>978</v>
      </c>
      <c r="AP802" s="1" t="s">
        <v>983</v>
      </c>
      <c r="AQ802" s="1" t="s">
        <v>978</v>
      </c>
      <c r="AR802" s="1" t="s">
        <v>978</v>
      </c>
      <c r="AS802" s="1" t="s">
        <v>978</v>
      </c>
      <c r="AT802" s="1" t="s">
        <v>949</v>
      </c>
      <c r="AU802" s="1" t="s">
        <v>937</v>
      </c>
      <c r="AV802" s="1" t="s">
        <v>936</v>
      </c>
      <c r="AW802" s="83" t="s">
        <v>778</v>
      </c>
      <c r="AX802" s="1" t="s">
        <v>451</v>
      </c>
      <c r="AY802" s="1">
        <v>10.199999999999999</v>
      </c>
      <c r="AZ802" s="1">
        <v>10</v>
      </c>
    </row>
    <row r="803" spans="1:52" ht="52.5" x14ac:dyDescent="0.4">
      <c r="A803" s="1">
        <v>10</v>
      </c>
      <c r="B803" s="1">
        <v>10.199999999999999</v>
      </c>
      <c r="C803" s="1" t="s">
        <v>451</v>
      </c>
      <c r="D803" s="2" t="s">
        <v>512</v>
      </c>
      <c r="E803" s="1" t="s">
        <v>10</v>
      </c>
      <c r="F803" s="1" t="s">
        <v>11</v>
      </c>
      <c r="G803" s="1" t="s">
        <v>15</v>
      </c>
      <c r="H803" s="1" t="s">
        <v>13</v>
      </c>
      <c r="I803" s="1" t="s">
        <v>13</v>
      </c>
      <c r="J803" s="1" t="s">
        <v>13</v>
      </c>
      <c r="K803" s="1" t="s">
        <v>117</v>
      </c>
      <c r="L803" s="31" t="s">
        <v>13</v>
      </c>
      <c r="M803" s="1" t="s">
        <v>13</v>
      </c>
      <c r="N803" s="31" t="s">
        <v>1103</v>
      </c>
      <c r="O803" s="1" t="s">
        <v>1363</v>
      </c>
      <c r="P803" s="1" t="s">
        <v>1363</v>
      </c>
      <c r="Q803" s="1" t="s">
        <v>1363</v>
      </c>
      <c r="R803" s="1" t="s">
        <v>1363</v>
      </c>
      <c r="S803" s="1" t="s">
        <v>1363</v>
      </c>
      <c r="T803" s="1" t="s">
        <v>1363</v>
      </c>
      <c r="U803" s="1" t="s">
        <v>1363</v>
      </c>
      <c r="V803" s="1" t="s">
        <v>1363</v>
      </c>
      <c r="W803" s="1" t="s">
        <v>1363</v>
      </c>
      <c r="X803" s="1" t="s">
        <v>1363</v>
      </c>
      <c r="Y803" s="28">
        <v>0</v>
      </c>
      <c r="Z803" s="18" t="s">
        <v>340</v>
      </c>
      <c r="AA803" s="1" t="s">
        <v>1363</v>
      </c>
      <c r="AB803" s="1" t="s">
        <v>1363</v>
      </c>
      <c r="AC803" s="1" t="s">
        <v>1363</v>
      </c>
      <c r="AD803" s="1" t="s">
        <v>1363</v>
      </c>
      <c r="AE803" s="1" t="s">
        <v>1363</v>
      </c>
      <c r="AF803" s="1" t="s">
        <v>1363</v>
      </c>
      <c r="AG803" s="1" t="s">
        <v>1363</v>
      </c>
      <c r="AH803" s="1" t="s">
        <v>1363</v>
      </c>
      <c r="AI803" s="1" t="s">
        <v>1363</v>
      </c>
      <c r="AJ803" s="1" t="s">
        <v>1363</v>
      </c>
      <c r="AK803" s="1" t="s">
        <v>1363</v>
      </c>
      <c r="AL803" s="1" t="s">
        <v>1363</v>
      </c>
      <c r="AM803" s="31" t="s">
        <v>363</v>
      </c>
      <c r="AN803" s="1" t="s">
        <v>978</v>
      </c>
      <c r="AO803" s="31" t="s">
        <v>978</v>
      </c>
      <c r="AP803" s="1" t="s">
        <v>983</v>
      </c>
      <c r="AQ803" s="1" t="s">
        <v>978</v>
      </c>
      <c r="AR803" s="1" t="s">
        <v>978</v>
      </c>
      <c r="AS803" s="1" t="s">
        <v>978</v>
      </c>
      <c r="AT803" s="1" t="s">
        <v>949</v>
      </c>
      <c r="AU803" s="1" t="s">
        <v>937</v>
      </c>
      <c r="AV803" s="1" t="s">
        <v>936</v>
      </c>
      <c r="AW803" s="83" t="s">
        <v>778</v>
      </c>
      <c r="AX803" s="1" t="s">
        <v>451</v>
      </c>
      <c r="AY803" s="1">
        <v>10.199999999999999</v>
      </c>
      <c r="AZ803" s="1">
        <v>10</v>
      </c>
    </row>
    <row r="804" spans="1:52" ht="52.5" x14ac:dyDescent="0.4">
      <c r="A804" s="1">
        <v>10</v>
      </c>
      <c r="B804" s="1">
        <v>10.199999999999999</v>
      </c>
      <c r="C804" s="1" t="s">
        <v>451</v>
      </c>
      <c r="D804" s="2" t="s">
        <v>512</v>
      </c>
      <c r="E804" s="1" t="s">
        <v>10</v>
      </c>
      <c r="F804" s="1" t="s">
        <v>11</v>
      </c>
      <c r="G804" s="1" t="s">
        <v>15</v>
      </c>
      <c r="H804" s="1" t="s">
        <v>13</v>
      </c>
      <c r="I804" s="1" t="s">
        <v>13</v>
      </c>
      <c r="J804" s="1" t="s">
        <v>13</v>
      </c>
      <c r="K804" s="1" t="s">
        <v>117</v>
      </c>
      <c r="L804" s="31" t="s">
        <v>13</v>
      </c>
      <c r="M804" s="1" t="s">
        <v>13</v>
      </c>
      <c r="N804" s="31" t="s">
        <v>1030</v>
      </c>
      <c r="O804" s="1" t="s">
        <v>1363</v>
      </c>
      <c r="P804" s="1" t="s">
        <v>1363</v>
      </c>
      <c r="Q804" s="1" t="s">
        <v>1363</v>
      </c>
      <c r="R804" s="1" t="s">
        <v>1363</v>
      </c>
      <c r="S804" s="1" t="s">
        <v>1363</v>
      </c>
      <c r="T804" s="1" t="s">
        <v>1363</v>
      </c>
      <c r="U804" s="1" t="s">
        <v>1363</v>
      </c>
      <c r="V804" s="1" t="s">
        <v>1363</v>
      </c>
      <c r="W804" s="1" t="s">
        <v>1363</v>
      </c>
      <c r="X804" s="1" t="s">
        <v>1363</v>
      </c>
      <c r="Y804" s="28">
        <v>3</v>
      </c>
      <c r="Z804" s="18" t="s">
        <v>340</v>
      </c>
      <c r="AA804" s="1" t="s">
        <v>1363</v>
      </c>
      <c r="AB804" s="1" t="s">
        <v>1363</v>
      </c>
      <c r="AC804" s="1" t="s">
        <v>1363</v>
      </c>
      <c r="AD804" s="1" t="s">
        <v>1363</v>
      </c>
      <c r="AE804" s="1" t="s">
        <v>1363</v>
      </c>
      <c r="AF804" s="1" t="s">
        <v>1363</v>
      </c>
      <c r="AG804" s="1" t="s">
        <v>1363</v>
      </c>
      <c r="AH804" s="1" t="s">
        <v>1363</v>
      </c>
      <c r="AI804" s="1" t="s">
        <v>1363</v>
      </c>
      <c r="AJ804" s="1" t="s">
        <v>1363</v>
      </c>
      <c r="AK804" s="1" t="s">
        <v>1363</v>
      </c>
      <c r="AL804" s="1" t="s">
        <v>1363</v>
      </c>
      <c r="AM804" s="31" t="s">
        <v>364</v>
      </c>
      <c r="AN804" s="1" t="s">
        <v>978</v>
      </c>
      <c r="AO804" s="31" t="s">
        <v>978</v>
      </c>
      <c r="AP804" s="1" t="s">
        <v>983</v>
      </c>
      <c r="AQ804" s="1" t="s">
        <v>978</v>
      </c>
      <c r="AR804" s="1" t="s">
        <v>978</v>
      </c>
      <c r="AS804" s="1" t="s">
        <v>978</v>
      </c>
      <c r="AT804" s="1" t="s">
        <v>949</v>
      </c>
      <c r="AU804" s="1" t="s">
        <v>937</v>
      </c>
      <c r="AV804" s="1" t="s">
        <v>936</v>
      </c>
      <c r="AW804" s="83" t="s">
        <v>778</v>
      </c>
      <c r="AX804" s="1" t="s">
        <v>451</v>
      </c>
      <c r="AY804" s="1">
        <v>10.199999999999999</v>
      </c>
      <c r="AZ804" s="1">
        <v>10</v>
      </c>
    </row>
    <row r="805" spans="1:52" ht="52.5" x14ac:dyDescent="0.4">
      <c r="A805" s="1">
        <v>10</v>
      </c>
      <c r="B805" s="1">
        <v>10.199999999999999</v>
      </c>
      <c r="C805" s="1" t="s">
        <v>451</v>
      </c>
      <c r="D805" s="2" t="s">
        <v>512</v>
      </c>
      <c r="E805" s="1" t="s">
        <v>10</v>
      </c>
      <c r="F805" s="1" t="s">
        <v>11</v>
      </c>
      <c r="G805" s="1" t="s">
        <v>15</v>
      </c>
      <c r="H805" s="1" t="s">
        <v>13</v>
      </c>
      <c r="I805" s="1" t="s">
        <v>13</v>
      </c>
      <c r="J805" s="1" t="s">
        <v>13</v>
      </c>
      <c r="K805" s="1" t="s">
        <v>117</v>
      </c>
      <c r="L805" s="31" t="s">
        <v>13</v>
      </c>
      <c r="M805" s="1" t="s">
        <v>13</v>
      </c>
      <c r="N805" s="31" t="s">
        <v>1104</v>
      </c>
      <c r="O805" s="1" t="s">
        <v>1363</v>
      </c>
      <c r="P805" s="1" t="s">
        <v>1363</v>
      </c>
      <c r="Q805" s="1" t="s">
        <v>1363</v>
      </c>
      <c r="R805" s="1" t="s">
        <v>1363</v>
      </c>
      <c r="S805" s="1" t="s">
        <v>1363</v>
      </c>
      <c r="T805" s="1" t="s">
        <v>1363</v>
      </c>
      <c r="U805" s="1" t="s">
        <v>1363</v>
      </c>
      <c r="V805" s="1" t="s">
        <v>1363</v>
      </c>
      <c r="W805" s="1" t="s">
        <v>1363</v>
      </c>
      <c r="X805" s="1" t="s">
        <v>1363</v>
      </c>
      <c r="Y805" s="28">
        <v>1.3</v>
      </c>
      <c r="Z805" s="18" t="s">
        <v>340</v>
      </c>
      <c r="AA805" s="1" t="s">
        <v>1363</v>
      </c>
      <c r="AB805" s="1" t="s">
        <v>1363</v>
      </c>
      <c r="AC805" s="1" t="s">
        <v>1363</v>
      </c>
      <c r="AD805" s="1" t="s">
        <v>1363</v>
      </c>
      <c r="AE805" s="1" t="s">
        <v>1363</v>
      </c>
      <c r="AF805" s="1" t="s">
        <v>1363</v>
      </c>
      <c r="AG805" s="1" t="s">
        <v>1363</v>
      </c>
      <c r="AH805" s="1" t="s">
        <v>1363</v>
      </c>
      <c r="AI805" s="1" t="s">
        <v>1363</v>
      </c>
      <c r="AJ805" s="1" t="s">
        <v>1363</v>
      </c>
      <c r="AK805" s="1" t="s">
        <v>1363</v>
      </c>
      <c r="AL805" s="1" t="s">
        <v>1363</v>
      </c>
      <c r="AM805" s="31" t="s">
        <v>365</v>
      </c>
      <c r="AN805" s="1" t="s">
        <v>978</v>
      </c>
      <c r="AO805" s="31" t="s">
        <v>978</v>
      </c>
      <c r="AP805" s="1" t="s">
        <v>983</v>
      </c>
      <c r="AQ805" s="1" t="s">
        <v>978</v>
      </c>
      <c r="AR805" s="1" t="s">
        <v>978</v>
      </c>
      <c r="AS805" s="1" t="s">
        <v>978</v>
      </c>
      <c r="AT805" s="1" t="s">
        <v>949</v>
      </c>
      <c r="AU805" s="1" t="s">
        <v>937</v>
      </c>
      <c r="AV805" s="1" t="s">
        <v>936</v>
      </c>
      <c r="AW805" s="83" t="s">
        <v>778</v>
      </c>
      <c r="AX805" s="1" t="s">
        <v>451</v>
      </c>
      <c r="AY805" s="1">
        <v>10.199999999999999</v>
      </c>
      <c r="AZ805" s="1">
        <v>10</v>
      </c>
    </row>
    <row r="806" spans="1:52" ht="52.5" x14ac:dyDescent="0.4">
      <c r="A806" s="1">
        <v>10</v>
      </c>
      <c r="B806" s="1">
        <v>10.199999999999999</v>
      </c>
      <c r="C806" s="1" t="s">
        <v>451</v>
      </c>
      <c r="D806" s="2" t="s">
        <v>512</v>
      </c>
      <c r="E806" s="1" t="s">
        <v>10</v>
      </c>
      <c r="F806" s="1" t="s">
        <v>11</v>
      </c>
      <c r="G806" s="1" t="s">
        <v>15</v>
      </c>
      <c r="H806" s="1" t="s">
        <v>13</v>
      </c>
      <c r="I806" s="1" t="s">
        <v>13</v>
      </c>
      <c r="J806" s="1" t="s">
        <v>13</v>
      </c>
      <c r="K806" s="1" t="s">
        <v>117</v>
      </c>
      <c r="L806" s="31" t="s">
        <v>13</v>
      </c>
      <c r="M806" s="1" t="s">
        <v>13</v>
      </c>
      <c r="N806" s="31" t="s">
        <v>1105</v>
      </c>
      <c r="O806" s="1" t="s">
        <v>1363</v>
      </c>
      <c r="P806" s="1" t="s">
        <v>1363</v>
      </c>
      <c r="Q806" s="1" t="s">
        <v>1363</v>
      </c>
      <c r="R806" s="1" t="s">
        <v>1363</v>
      </c>
      <c r="S806" s="1" t="s">
        <v>1363</v>
      </c>
      <c r="T806" s="1" t="s">
        <v>1363</v>
      </c>
      <c r="U806" s="1" t="s">
        <v>1363</v>
      </c>
      <c r="V806" s="1" t="s">
        <v>1363</v>
      </c>
      <c r="W806" s="1" t="s">
        <v>1363</v>
      </c>
      <c r="X806" s="1" t="s">
        <v>1363</v>
      </c>
      <c r="Y806" s="28">
        <v>4.4000000000000004</v>
      </c>
      <c r="Z806" s="18" t="s">
        <v>340</v>
      </c>
      <c r="AA806" s="1" t="s">
        <v>1363</v>
      </c>
      <c r="AB806" s="1" t="s">
        <v>1363</v>
      </c>
      <c r="AC806" s="1" t="s">
        <v>1363</v>
      </c>
      <c r="AD806" s="1" t="s">
        <v>1363</v>
      </c>
      <c r="AE806" s="1" t="s">
        <v>1363</v>
      </c>
      <c r="AF806" s="1" t="s">
        <v>1363</v>
      </c>
      <c r="AG806" s="1" t="s">
        <v>1363</v>
      </c>
      <c r="AH806" s="1" t="s">
        <v>1363</v>
      </c>
      <c r="AI806" s="1" t="s">
        <v>1363</v>
      </c>
      <c r="AJ806" s="1" t="s">
        <v>1363</v>
      </c>
      <c r="AK806" s="1" t="s">
        <v>1363</v>
      </c>
      <c r="AL806" s="1" t="s">
        <v>1363</v>
      </c>
      <c r="AM806" s="31" t="s">
        <v>366</v>
      </c>
      <c r="AN806" s="1" t="s">
        <v>978</v>
      </c>
      <c r="AO806" s="31" t="s">
        <v>978</v>
      </c>
      <c r="AP806" s="1" t="s">
        <v>983</v>
      </c>
      <c r="AQ806" s="1" t="s">
        <v>978</v>
      </c>
      <c r="AR806" s="1" t="s">
        <v>978</v>
      </c>
      <c r="AS806" s="1" t="s">
        <v>978</v>
      </c>
      <c r="AT806" s="1" t="s">
        <v>949</v>
      </c>
      <c r="AU806" s="1" t="s">
        <v>937</v>
      </c>
      <c r="AV806" s="1" t="s">
        <v>936</v>
      </c>
      <c r="AW806" s="83" t="s">
        <v>778</v>
      </c>
      <c r="AX806" s="1" t="s">
        <v>451</v>
      </c>
      <c r="AY806" s="1">
        <v>10.199999999999999</v>
      </c>
      <c r="AZ806" s="1">
        <v>10</v>
      </c>
    </row>
    <row r="807" spans="1:52" ht="52.5" x14ac:dyDescent="0.4">
      <c r="A807" s="1">
        <v>10</v>
      </c>
      <c r="B807" s="1">
        <v>10.199999999999999</v>
      </c>
      <c r="C807" s="1" t="s">
        <v>451</v>
      </c>
      <c r="D807" s="2" t="s">
        <v>512</v>
      </c>
      <c r="E807" s="1" t="s">
        <v>10</v>
      </c>
      <c r="F807" s="1" t="s">
        <v>11</v>
      </c>
      <c r="G807" s="1" t="s">
        <v>15</v>
      </c>
      <c r="H807" s="1" t="s">
        <v>13</v>
      </c>
      <c r="I807" s="1" t="s">
        <v>13</v>
      </c>
      <c r="J807" s="1" t="s">
        <v>13</v>
      </c>
      <c r="K807" s="1" t="s">
        <v>117</v>
      </c>
      <c r="L807" s="31" t="s">
        <v>13</v>
      </c>
      <c r="M807" s="1" t="s">
        <v>13</v>
      </c>
      <c r="N807" s="31" t="s">
        <v>1023</v>
      </c>
      <c r="Y807" s="18"/>
      <c r="Z807" s="18"/>
      <c r="AI807" s="1"/>
      <c r="AK807" s="1"/>
      <c r="AM807" s="31" t="s">
        <v>428</v>
      </c>
      <c r="AN807" s="1" t="s">
        <v>978</v>
      </c>
      <c r="AO807" s="31" t="s">
        <v>978</v>
      </c>
      <c r="AP807" s="1" t="s">
        <v>983</v>
      </c>
      <c r="AQ807" s="1" t="s">
        <v>978</v>
      </c>
      <c r="AR807" s="1" t="s">
        <v>978</v>
      </c>
      <c r="AS807" s="1" t="s">
        <v>978</v>
      </c>
      <c r="AT807" s="1" t="s">
        <v>949</v>
      </c>
      <c r="AU807" s="1" t="s">
        <v>937</v>
      </c>
      <c r="AV807" s="1" t="s">
        <v>936</v>
      </c>
      <c r="AW807" s="83" t="s">
        <v>778</v>
      </c>
      <c r="AX807" s="1" t="s">
        <v>451</v>
      </c>
      <c r="AY807" s="1">
        <v>10.199999999999999</v>
      </c>
      <c r="AZ807" s="1">
        <v>10</v>
      </c>
    </row>
    <row r="808" spans="1:52" ht="52.5" x14ac:dyDescent="0.4">
      <c r="A808" s="1">
        <v>10</v>
      </c>
      <c r="B808" s="1">
        <v>10.199999999999999</v>
      </c>
      <c r="C808" s="1" t="s">
        <v>451</v>
      </c>
      <c r="D808" s="2" t="s">
        <v>512</v>
      </c>
      <c r="E808" s="1" t="s">
        <v>10</v>
      </c>
      <c r="F808" s="1" t="s">
        <v>11</v>
      </c>
      <c r="G808" s="1" t="s">
        <v>15</v>
      </c>
      <c r="H808" s="1" t="s">
        <v>13</v>
      </c>
      <c r="I808" s="1" t="s">
        <v>13</v>
      </c>
      <c r="J808" s="1" t="s">
        <v>13</v>
      </c>
      <c r="K808" s="1" t="s">
        <v>117</v>
      </c>
      <c r="L808" s="31" t="s">
        <v>13</v>
      </c>
      <c r="M808" s="1" t="s">
        <v>13</v>
      </c>
      <c r="N808" s="31" t="s">
        <v>1024</v>
      </c>
      <c r="O808" s="1" t="s">
        <v>1363</v>
      </c>
      <c r="P808" s="1" t="s">
        <v>1363</v>
      </c>
      <c r="Q808" s="1" t="s">
        <v>1363</v>
      </c>
      <c r="R808" s="1" t="s">
        <v>1363</v>
      </c>
      <c r="S808" s="1" t="s">
        <v>1363</v>
      </c>
      <c r="T808" s="1" t="s">
        <v>1363</v>
      </c>
      <c r="U808" s="1" t="s">
        <v>1363</v>
      </c>
      <c r="V808" s="1" t="s">
        <v>1363</v>
      </c>
      <c r="W808" s="1" t="s">
        <v>1363</v>
      </c>
      <c r="X808" s="1" t="s">
        <v>1363</v>
      </c>
      <c r="Y808" s="28">
        <v>8</v>
      </c>
      <c r="Z808" s="18" t="s">
        <v>340</v>
      </c>
      <c r="AA808" s="1" t="s">
        <v>1363</v>
      </c>
      <c r="AB808" s="1" t="s">
        <v>1363</v>
      </c>
      <c r="AC808" s="1" t="s">
        <v>1363</v>
      </c>
      <c r="AD808" s="1" t="s">
        <v>1363</v>
      </c>
      <c r="AE808" s="1" t="s">
        <v>1363</v>
      </c>
      <c r="AF808" s="1" t="s">
        <v>1363</v>
      </c>
      <c r="AG808" s="1" t="s">
        <v>1363</v>
      </c>
      <c r="AH808" s="1" t="s">
        <v>1363</v>
      </c>
      <c r="AI808" s="1" t="s">
        <v>1363</v>
      </c>
      <c r="AJ808" s="1" t="s">
        <v>1363</v>
      </c>
      <c r="AK808" s="1" t="s">
        <v>1363</v>
      </c>
      <c r="AL808" s="1" t="s">
        <v>1363</v>
      </c>
      <c r="AM808" s="31" t="s">
        <v>356</v>
      </c>
      <c r="AN808" s="1" t="s">
        <v>978</v>
      </c>
      <c r="AO808" s="31" t="s">
        <v>978</v>
      </c>
      <c r="AP808" s="1" t="s">
        <v>983</v>
      </c>
      <c r="AQ808" s="1" t="s">
        <v>978</v>
      </c>
      <c r="AR808" s="1" t="s">
        <v>978</v>
      </c>
      <c r="AS808" s="1" t="s">
        <v>978</v>
      </c>
      <c r="AT808" s="1" t="s">
        <v>949</v>
      </c>
      <c r="AU808" s="1" t="s">
        <v>937</v>
      </c>
      <c r="AV808" s="1" t="s">
        <v>936</v>
      </c>
      <c r="AW808" s="83" t="s">
        <v>778</v>
      </c>
      <c r="AX808" s="1" t="s">
        <v>451</v>
      </c>
      <c r="AY808" s="1">
        <v>10.199999999999999</v>
      </c>
      <c r="AZ808" s="1">
        <v>10</v>
      </c>
    </row>
    <row r="809" spans="1:52" ht="52.5" x14ac:dyDescent="0.4">
      <c r="A809" s="1">
        <v>10</v>
      </c>
      <c r="B809" s="1">
        <v>10.199999999999999</v>
      </c>
      <c r="C809" s="1" t="s">
        <v>451</v>
      </c>
      <c r="D809" s="2" t="s">
        <v>512</v>
      </c>
      <c r="E809" s="1" t="s">
        <v>10</v>
      </c>
      <c r="F809" s="1" t="s">
        <v>11</v>
      </c>
      <c r="G809" s="1" t="s">
        <v>15</v>
      </c>
      <c r="H809" s="1" t="s">
        <v>13</v>
      </c>
      <c r="I809" s="1" t="s">
        <v>13</v>
      </c>
      <c r="J809" s="1" t="s">
        <v>13</v>
      </c>
      <c r="K809" s="1" t="s">
        <v>117</v>
      </c>
      <c r="L809" s="31" t="s">
        <v>13</v>
      </c>
      <c r="M809" s="1" t="s">
        <v>13</v>
      </c>
      <c r="N809" s="31" t="s">
        <v>1106</v>
      </c>
      <c r="O809" s="1" t="s">
        <v>1363</v>
      </c>
      <c r="P809" s="1" t="s">
        <v>1363</v>
      </c>
      <c r="Q809" s="1" t="s">
        <v>1363</v>
      </c>
      <c r="R809" s="1" t="s">
        <v>1363</v>
      </c>
      <c r="S809" s="1" t="s">
        <v>1363</v>
      </c>
      <c r="T809" s="1" t="s">
        <v>1363</v>
      </c>
      <c r="U809" s="1" t="s">
        <v>1363</v>
      </c>
      <c r="V809" s="1" t="s">
        <v>1363</v>
      </c>
      <c r="W809" s="1" t="s">
        <v>1363</v>
      </c>
      <c r="X809" s="1" t="s">
        <v>1363</v>
      </c>
      <c r="Y809" s="28">
        <v>4.3</v>
      </c>
      <c r="Z809" s="18" t="s">
        <v>340</v>
      </c>
      <c r="AA809" s="1" t="s">
        <v>1363</v>
      </c>
      <c r="AB809" s="1" t="s">
        <v>1363</v>
      </c>
      <c r="AC809" s="1" t="s">
        <v>1363</v>
      </c>
      <c r="AD809" s="1" t="s">
        <v>1363</v>
      </c>
      <c r="AE809" s="1" t="s">
        <v>1363</v>
      </c>
      <c r="AF809" s="1" t="s">
        <v>1363</v>
      </c>
      <c r="AG809" s="1" t="s">
        <v>1363</v>
      </c>
      <c r="AH809" s="1" t="s">
        <v>1363</v>
      </c>
      <c r="AI809" s="1" t="s">
        <v>1363</v>
      </c>
      <c r="AJ809" s="1" t="s">
        <v>1363</v>
      </c>
      <c r="AK809" s="1" t="s">
        <v>1363</v>
      </c>
      <c r="AL809" s="1" t="s">
        <v>1363</v>
      </c>
      <c r="AM809" s="31" t="s">
        <v>357</v>
      </c>
      <c r="AN809" s="1" t="s">
        <v>978</v>
      </c>
      <c r="AO809" s="31" t="s">
        <v>978</v>
      </c>
      <c r="AP809" s="1" t="s">
        <v>983</v>
      </c>
      <c r="AQ809" s="1" t="s">
        <v>978</v>
      </c>
      <c r="AR809" s="1" t="s">
        <v>978</v>
      </c>
      <c r="AS809" s="1" t="s">
        <v>978</v>
      </c>
      <c r="AT809" s="1" t="s">
        <v>949</v>
      </c>
      <c r="AU809" s="1" t="s">
        <v>937</v>
      </c>
      <c r="AV809" s="1" t="s">
        <v>936</v>
      </c>
      <c r="AW809" s="83" t="s">
        <v>778</v>
      </c>
      <c r="AX809" s="1" t="s">
        <v>451</v>
      </c>
      <c r="AY809" s="1">
        <v>10.199999999999999</v>
      </c>
      <c r="AZ809" s="1">
        <v>10</v>
      </c>
    </row>
    <row r="810" spans="1:52" ht="52.5" x14ac:dyDescent="0.4">
      <c r="A810" s="1">
        <v>10</v>
      </c>
      <c r="B810" s="1">
        <v>10.199999999999999</v>
      </c>
      <c r="C810" s="1" t="s">
        <v>451</v>
      </c>
      <c r="D810" s="2" t="s">
        <v>512</v>
      </c>
      <c r="E810" s="1" t="s">
        <v>10</v>
      </c>
      <c r="F810" s="1" t="s">
        <v>11</v>
      </c>
      <c r="G810" s="1" t="s">
        <v>15</v>
      </c>
      <c r="H810" s="1" t="s">
        <v>13</v>
      </c>
      <c r="I810" s="1" t="s">
        <v>13</v>
      </c>
      <c r="J810" s="1" t="s">
        <v>13</v>
      </c>
      <c r="K810" s="1" t="s">
        <v>117</v>
      </c>
      <c r="L810" s="31" t="s">
        <v>13</v>
      </c>
      <c r="M810" s="1" t="s">
        <v>13</v>
      </c>
      <c r="N810" s="31" t="s">
        <v>1026</v>
      </c>
      <c r="O810" s="1" t="s">
        <v>1363</v>
      </c>
      <c r="P810" s="1" t="s">
        <v>1363</v>
      </c>
      <c r="Q810" s="1" t="s">
        <v>1363</v>
      </c>
      <c r="R810" s="1" t="s">
        <v>1363</v>
      </c>
      <c r="S810" s="1" t="s">
        <v>1363</v>
      </c>
      <c r="T810" s="1" t="s">
        <v>1363</v>
      </c>
      <c r="U810" s="1" t="s">
        <v>1363</v>
      </c>
      <c r="V810" s="1" t="s">
        <v>1363</v>
      </c>
      <c r="W810" s="1" t="s">
        <v>1363</v>
      </c>
      <c r="X810" s="1" t="s">
        <v>1363</v>
      </c>
      <c r="Y810" s="28">
        <v>2.2999999999999998</v>
      </c>
      <c r="Z810" s="18" t="s">
        <v>340</v>
      </c>
      <c r="AA810" s="1" t="s">
        <v>1363</v>
      </c>
      <c r="AB810" s="1" t="s">
        <v>1363</v>
      </c>
      <c r="AC810" s="1" t="s">
        <v>1363</v>
      </c>
      <c r="AD810" s="1" t="s">
        <v>1363</v>
      </c>
      <c r="AE810" s="1" t="s">
        <v>1363</v>
      </c>
      <c r="AF810" s="1" t="s">
        <v>1363</v>
      </c>
      <c r="AG810" s="1" t="s">
        <v>1363</v>
      </c>
      <c r="AH810" s="1" t="s">
        <v>1363</v>
      </c>
      <c r="AI810" s="1" t="s">
        <v>1363</v>
      </c>
      <c r="AJ810" s="1" t="s">
        <v>1363</v>
      </c>
      <c r="AK810" s="1" t="s">
        <v>1363</v>
      </c>
      <c r="AL810" s="1" t="s">
        <v>1363</v>
      </c>
      <c r="AM810" s="31" t="s">
        <v>358</v>
      </c>
      <c r="AN810" s="1" t="s">
        <v>978</v>
      </c>
      <c r="AO810" s="31" t="s">
        <v>978</v>
      </c>
      <c r="AP810" s="1" t="s">
        <v>983</v>
      </c>
      <c r="AQ810" s="1" t="s">
        <v>978</v>
      </c>
      <c r="AR810" s="1" t="s">
        <v>978</v>
      </c>
      <c r="AS810" s="1" t="s">
        <v>978</v>
      </c>
      <c r="AT810" s="1" t="s">
        <v>949</v>
      </c>
      <c r="AU810" s="1" t="s">
        <v>937</v>
      </c>
      <c r="AV810" s="1" t="s">
        <v>936</v>
      </c>
      <c r="AW810" s="83" t="s">
        <v>778</v>
      </c>
      <c r="AX810" s="1" t="s">
        <v>451</v>
      </c>
      <c r="AY810" s="1">
        <v>10.199999999999999</v>
      </c>
      <c r="AZ810" s="1">
        <v>10</v>
      </c>
    </row>
    <row r="811" spans="1:52" ht="52.5" x14ac:dyDescent="0.4">
      <c r="A811" s="1">
        <v>10</v>
      </c>
      <c r="B811" s="1">
        <v>10.199999999999999</v>
      </c>
      <c r="C811" s="1" t="s">
        <v>451</v>
      </c>
      <c r="D811" s="2" t="s">
        <v>512</v>
      </c>
      <c r="E811" s="1" t="s">
        <v>10</v>
      </c>
      <c r="F811" s="1" t="s">
        <v>11</v>
      </c>
      <c r="G811" s="1" t="s">
        <v>15</v>
      </c>
      <c r="H811" s="1" t="s">
        <v>13</v>
      </c>
      <c r="I811" s="1" t="s">
        <v>13</v>
      </c>
      <c r="J811" s="1" t="s">
        <v>13</v>
      </c>
      <c r="K811" s="1" t="s">
        <v>117</v>
      </c>
      <c r="L811" s="31" t="s">
        <v>13</v>
      </c>
      <c r="M811" s="1" t="s">
        <v>13</v>
      </c>
      <c r="N811" s="31" t="s">
        <v>1027</v>
      </c>
      <c r="O811" s="1" t="s">
        <v>1363</v>
      </c>
      <c r="P811" s="1" t="s">
        <v>1363</v>
      </c>
      <c r="Q811" s="1" t="s">
        <v>1363</v>
      </c>
      <c r="R811" s="1" t="s">
        <v>1363</v>
      </c>
      <c r="S811" s="1" t="s">
        <v>1363</v>
      </c>
      <c r="T811" s="1" t="s">
        <v>1363</v>
      </c>
      <c r="U811" s="1" t="s">
        <v>1363</v>
      </c>
      <c r="V811" s="1" t="s">
        <v>1363</v>
      </c>
      <c r="W811" s="1" t="s">
        <v>1363</v>
      </c>
      <c r="X811" s="1" t="s">
        <v>1363</v>
      </c>
      <c r="Y811" s="28">
        <v>1.1000000000000001</v>
      </c>
      <c r="Z811" s="18" t="s">
        <v>340</v>
      </c>
      <c r="AA811" s="1" t="s">
        <v>1363</v>
      </c>
      <c r="AB811" s="1" t="s">
        <v>1363</v>
      </c>
      <c r="AC811" s="1" t="s">
        <v>1363</v>
      </c>
      <c r="AD811" s="1" t="s">
        <v>1363</v>
      </c>
      <c r="AE811" s="1" t="s">
        <v>1363</v>
      </c>
      <c r="AF811" s="1" t="s">
        <v>1363</v>
      </c>
      <c r="AG811" s="1" t="s">
        <v>1363</v>
      </c>
      <c r="AH811" s="1" t="s">
        <v>1363</v>
      </c>
      <c r="AI811" s="1" t="s">
        <v>1363</v>
      </c>
      <c r="AJ811" s="1" t="s">
        <v>1363</v>
      </c>
      <c r="AK811" s="1" t="s">
        <v>1363</v>
      </c>
      <c r="AL811" s="1" t="s">
        <v>1363</v>
      </c>
      <c r="AM811" s="31" t="s">
        <v>359</v>
      </c>
      <c r="AN811" s="1" t="s">
        <v>978</v>
      </c>
      <c r="AO811" s="31" t="s">
        <v>978</v>
      </c>
      <c r="AP811" s="1" t="s">
        <v>983</v>
      </c>
      <c r="AQ811" s="1" t="s">
        <v>978</v>
      </c>
      <c r="AR811" s="1" t="s">
        <v>978</v>
      </c>
      <c r="AS811" s="1" t="s">
        <v>978</v>
      </c>
      <c r="AT811" s="1" t="s">
        <v>949</v>
      </c>
      <c r="AU811" s="1" t="s">
        <v>937</v>
      </c>
      <c r="AV811" s="1" t="s">
        <v>936</v>
      </c>
      <c r="AW811" s="83" t="s">
        <v>778</v>
      </c>
      <c r="AX811" s="1" t="s">
        <v>451</v>
      </c>
      <c r="AY811" s="1">
        <v>10.199999999999999</v>
      </c>
      <c r="AZ811" s="1">
        <v>10</v>
      </c>
    </row>
    <row r="812" spans="1:52" ht="52.5" x14ac:dyDescent="0.4">
      <c r="A812" s="1">
        <v>10</v>
      </c>
      <c r="B812" s="1">
        <v>10.199999999999999</v>
      </c>
      <c r="C812" s="1" t="s">
        <v>451</v>
      </c>
      <c r="D812" s="2" t="s">
        <v>512</v>
      </c>
      <c r="E812" s="1" t="s">
        <v>10</v>
      </c>
      <c r="F812" s="1" t="s">
        <v>11</v>
      </c>
      <c r="G812" s="1" t="s">
        <v>15</v>
      </c>
      <c r="H812" s="1" t="s">
        <v>13</v>
      </c>
      <c r="I812" s="1" t="s">
        <v>13</v>
      </c>
      <c r="J812" s="1" t="s">
        <v>13</v>
      </c>
      <c r="K812" s="1" t="s">
        <v>117</v>
      </c>
      <c r="L812" s="31" t="s">
        <v>13</v>
      </c>
      <c r="M812" s="1" t="s">
        <v>13</v>
      </c>
      <c r="N812" s="31" t="s">
        <v>1107</v>
      </c>
      <c r="O812" s="1" t="s">
        <v>1363</v>
      </c>
      <c r="P812" s="1" t="s">
        <v>1363</v>
      </c>
      <c r="Q812" s="1" t="s">
        <v>1363</v>
      </c>
      <c r="R812" s="1" t="s">
        <v>1363</v>
      </c>
      <c r="S812" s="1" t="s">
        <v>1363</v>
      </c>
      <c r="T812" s="1" t="s">
        <v>1363</v>
      </c>
      <c r="U812" s="1" t="s">
        <v>1363</v>
      </c>
      <c r="V812" s="1" t="s">
        <v>1363</v>
      </c>
      <c r="W812" s="1" t="s">
        <v>1363</v>
      </c>
      <c r="X812" s="1" t="s">
        <v>1363</v>
      </c>
      <c r="Y812" s="28">
        <v>0.4</v>
      </c>
      <c r="Z812" s="18" t="s">
        <v>340</v>
      </c>
      <c r="AA812" s="1" t="s">
        <v>1363</v>
      </c>
      <c r="AB812" s="1" t="s">
        <v>1363</v>
      </c>
      <c r="AC812" s="1" t="s">
        <v>1363</v>
      </c>
      <c r="AD812" s="1" t="s">
        <v>1363</v>
      </c>
      <c r="AE812" s="1" t="s">
        <v>1363</v>
      </c>
      <c r="AF812" s="1" t="s">
        <v>1363</v>
      </c>
      <c r="AG812" s="1" t="s">
        <v>1363</v>
      </c>
      <c r="AH812" s="1" t="s">
        <v>1363</v>
      </c>
      <c r="AI812" s="1" t="s">
        <v>1363</v>
      </c>
      <c r="AJ812" s="1" t="s">
        <v>1363</v>
      </c>
      <c r="AK812" s="1" t="s">
        <v>1363</v>
      </c>
      <c r="AL812" s="1" t="s">
        <v>1363</v>
      </c>
      <c r="AM812" s="31" t="s">
        <v>360</v>
      </c>
      <c r="AN812" s="1" t="s">
        <v>978</v>
      </c>
      <c r="AO812" s="31" t="s">
        <v>978</v>
      </c>
      <c r="AP812" s="1" t="s">
        <v>983</v>
      </c>
      <c r="AQ812" s="1" t="s">
        <v>978</v>
      </c>
      <c r="AR812" s="1" t="s">
        <v>978</v>
      </c>
      <c r="AS812" s="1" t="s">
        <v>978</v>
      </c>
      <c r="AT812" s="1" t="s">
        <v>949</v>
      </c>
      <c r="AU812" s="1" t="s">
        <v>937</v>
      </c>
      <c r="AV812" s="1" t="s">
        <v>936</v>
      </c>
      <c r="AW812" s="83" t="s">
        <v>778</v>
      </c>
      <c r="AX812" s="1" t="s">
        <v>451</v>
      </c>
      <c r="AY812" s="1">
        <v>10.199999999999999</v>
      </c>
      <c r="AZ812" s="1">
        <v>10</v>
      </c>
    </row>
    <row r="813" spans="1:52" ht="52.5" x14ac:dyDescent="0.4">
      <c r="A813" s="1">
        <v>10</v>
      </c>
      <c r="B813" s="1">
        <v>10.199999999999999</v>
      </c>
      <c r="C813" s="1" t="s">
        <v>451</v>
      </c>
      <c r="D813" s="2" t="s">
        <v>512</v>
      </c>
      <c r="E813" s="1" t="s">
        <v>10</v>
      </c>
      <c r="F813" s="1" t="s">
        <v>11</v>
      </c>
      <c r="G813" s="1" t="s">
        <v>15</v>
      </c>
      <c r="H813" s="1" t="s">
        <v>13</v>
      </c>
      <c r="I813" s="1" t="s">
        <v>13</v>
      </c>
      <c r="J813" s="1" t="s">
        <v>13</v>
      </c>
      <c r="K813" s="1" t="s">
        <v>117</v>
      </c>
      <c r="L813" s="31" t="s">
        <v>13</v>
      </c>
      <c r="M813" s="1" t="s">
        <v>13</v>
      </c>
      <c r="N813" s="31" t="s">
        <v>1108</v>
      </c>
      <c r="Y813" s="18"/>
      <c r="Z813" s="18"/>
      <c r="AI813" s="1"/>
      <c r="AK813" s="1"/>
      <c r="AM813" s="31" t="s">
        <v>368</v>
      </c>
      <c r="AN813" s="1" t="s">
        <v>978</v>
      </c>
      <c r="AO813" s="31" t="s">
        <v>978</v>
      </c>
      <c r="AP813" s="1" t="s">
        <v>983</v>
      </c>
      <c r="AQ813" s="1" t="s">
        <v>978</v>
      </c>
      <c r="AR813" s="1" t="s">
        <v>978</v>
      </c>
      <c r="AS813" s="1" t="s">
        <v>978</v>
      </c>
      <c r="AT813" s="1" t="s">
        <v>949</v>
      </c>
      <c r="AU813" s="1" t="s">
        <v>937</v>
      </c>
      <c r="AV813" s="1" t="s">
        <v>936</v>
      </c>
      <c r="AW813" s="83" t="s">
        <v>778</v>
      </c>
      <c r="AX813" s="1" t="s">
        <v>451</v>
      </c>
      <c r="AY813" s="1">
        <v>10.199999999999999</v>
      </c>
      <c r="AZ813" s="1">
        <v>10</v>
      </c>
    </row>
    <row r="814" spans="1:52" ht="52.5" x14ac:dyDescent="0.4">
      <c r="A814" s="1">
        <v>10</v>
      </c>
      <c r="B814" s="1">
        <v>10.199999999999999</v>
      </c>
      <c r="C814" s="1" t="s">
        <v>451</v>
      </c>
      <c r="D814" s="2" t="s">
        <v>512</v>
      </c>
      <c r="E814" s="1" t="s">
        <v>10</v>
      </c>
      <c r="F814" s="1" t="s">
        <v>11</v>
      </c>
      <c r="G814" s="1" t="s">
        <v>15</v>
      </c>
      <c r="H814" s="1" t="s">
        <v>13</v>
      </c>
      <c r="I814" s="1" t="s">
        <v>13</v>
      </c>
      <c r="J814" s="1" t="s">
        <v>13</v>
      </c>
      <c r="K814" s="1" t="s">
        <v>117</v>
      </c>
      <c r="L814" s="31" t="s">
        <v>13</v>
      </c>
      <c r="M814" s="1" t="s">
        <v>13</v>
      </c>
      <c r="N814" s="32" t="s">
        <v>369</v>
      </c>
      <c r="O814" s="1" t="s">
        <v>1363</v>
      </c>
      <c r="P814" s="1" t="s">
        <v>1363</v>
      </c>
      <c r="Q814" s="1" t="s">
        <v>1363</v>
      </c>
      <c r="R814" s="1" t="s">
        <v>1363</v>
      </c>
      <c r="S814" s="1" t="s">
        <v>1363</v>
      </c>
      <c r="T814" s="1" t="s">
        <v>1363</v>
      </c>
      <c r="U814" s="1" t="s">
        <v>1363</v>
      </c>
      <c r="V814" s="1" t="s">
        <v>1363</v>
      </c>
      <c r="W814" s="1" t="s">
        <v>1363</v>
      </c>
      <c r="X814" s="1" t="s">
        <v>1363</v>
      </c>
      <c r="Y814" s="28">
        <v>0</v>
      </c>
      <c r="Z814" s="18" t="s">
        <v>340</v>
      </c>
      <c r="AA814" s="1" t="s">
        <v>1363</v>
      </c>
      <c r="AB814" s="1" t="s">
        <v>1363</v>
      </c>
      <c r="AC814" s="1" t="s">
        <v>1363</v>
      </c>
      <c r="AD814" s="1" t="s">
        <v>1363</v>
      </c>
      <c r="AE814" s="1" t="s">
        <v>1363</v>
      </c>
      <c r="AF814" s="1" t="s">
        <v>1363</v>
      </c>
      <c r="AG814" s="1" t="s">
        <v>1363</v>
      </c>
      <c r="AH814" s="1" t="s">
        <v>1363</v>
      </c>
      <c r="AI814" s="1" t="s">
        <v>1363</v>
      </c>
      <c r="AJ814" s="1" t="s">
        <v>1363</v>
      </c>
      <c r="AK814" s="1" t="s">
        <v>1363</v>
      </c>
      <c r="AL814" s="1" t="s">
        <v>1363</v>
      </c>
      <c r="AM814" s="32" t="s">
        <v>369</v>
      </c>
      <c r="AN814" s="1" t="s">
        <v>978</v>
      </c>
      <c r="AO814" s="31" t="s">
        <v>978</v>
      </c>
      <c r="AP814" s="1" t="s">
        <v>983</v>
      </c>
      <c r="AQ814" s="1" t="s">
        <v>978</v>
      </c>
      <c r="AR814" s="1" t="s">
        <v>978</v>
      </c>
      <c r="AS814" s="1" t="s">
        <v>978</v>
      </c>
      <c r="AT814" s="1" t="s">
        <v>949</v>
      </c>
      <c r="AU814" s="1" t="s">
        <v>937</v>
      </c>
      <c r="AV814" s="1" t="s">
        <v>936</v>
      </c>
      <c r="AW814" s="83" t="s">
        <v>778</v>
      </c>
      <c r="AX814" s="1" t="s">
        <v>451</v>
      </c>
      <c r="AY814" s="1">
        <v>10.199999999999999</v>
      </c>
      <c r="AZ814" s="1">
        <v>10</v>
      </c>
    </row>
    <row r="815" spans="1:52" ht="52.5" x14ac:dyDescent="0.4">
      <c r="A815" s="1">
        <v>10</v>
      </c>
      <c r="B815" s="1">
        <v>10.199999999999999</v>
      </c>
      <c r="C815" s="1" t="s">
        <v>451</v>
      </c>
      <c r="D815" s="2" t="s">
        <v>512</v>
      </c>
      <c r="E815" s="1" t="s">
        <v>10</v>
      </c>
      <c r="F815" s="1" t="s">
        <v>11</v>
      </c>
      <c r="G815" s="1" t="s">
        <v>15</v>
      </c>
      <c r="H815" s="1" t="s">
        <v>13</v>
      </c>
      <c r="I815" s="1" t="s">
        <v>13</v>
      </c>
      <c r="J815" s="1" t="s">
        <v>13</v>
      </c>
      <c r="K815" s="1" t="s">
        <v>117</v>
      </c>
      <c r="L815" s="31" t="s">
        <v>13</v>
      </c>
      <c r="M815" s="1" t="s">
        <v>13</v>
      </c>
      <c r="N815" s="32" t="s">
        <v>370</v>
      </c>
      <c r="O815" s="1" t="s">
        <v>1363</v>
      </c>
      <c r="P815" s="1" t="s">
        <v>1363</v>
      </c>
      <c r="Q815" s="1" t="s">
        <v>1363</v>
      </c>
      <c r="R815" s="1" t="s">
        <v>1363</v>
      </c>
      <c r="S815" s="1" t="s">
        <v>1363</v>
      </c>
      <c r="T815" s="1" t="s">
        <v>1363</v>
      </c>
      <c r="U815" s="1" t="s">
        <v>1363</v>
      </c>
      <c r="V815" s="1" t="s">
        <v>1363</v>
      </c>
      <c r="W815" s="1" t="s">
        <v>1363</v>
      </c>
      <c r="X815" s="1" t="s">
        <v>1363</v>
      </c>
      <c r="Y815" s="28">
        <v>1.1000000000000001</v>
      </c>
      <c r="Z815" s="18" t="s">
        <v>340</v>
      </c>
      <c r="AA815" s="1" t="s">
        <v>1363</v>
      </c>
      <c r="AB815" s="1" t="s">
        <v>1363</v>
      </c>
      <c r="AC815" s="1" t="s">
        <v>1363</v>
      </c>
      <c r="AD815" s="1" t="s">
        <v>1363</v>
      </c>
      <c r="AE815" s="1" t="s">
        <v>1363</v>
      </c>
      <c r="AF815" s="1" t="s">
        <v>1363</v>
      </c>
      <c r="AG815" s="1" t="s">
        <v>1363</v>
      </c>
      <c r="AH815" s="1" t="s">
        <v>1363</v>
      </c>
      <c r="AI815" s="1" t="s">
        <v>1363</v>
      </c>
      <c r="AJ815" s="1" t="s">
        <v>1363</v>
      </c>
      <c r="AK815" s="1" t="s">
        <v>1363</v>
      </c>
      <c r="AL815" s="1" t="s">
        <v>1363</v>
      </c>
      <c r="AM815" s="32" t="s">
        <v>370</v>
      </c>
      <c r="AN815" s="1" t="s">
        <v>978</v>
      </c>
      <c r="AO815" s="31" t="s">
        <v>978</v>
      </c>
      <c r="AP815" s="1" t="s">
        <v>983</v>
      </c>
      <c r="AQ815" s="1" t="s">
        <v>978</v>
      </c>
      <c r="AR815" s="1" t="s">
        <v>978</v>
      </c>
      <c r="AS815" s="1" t="s">
        <v>978</v>
      </c>
      <c r="AT815" s="1" t="s">
        <v>949</v>
      </c>
      <c r="AU815" s="1" t="s">
        <v>937</v>
      </c>
      <c r="AV815" s="1" t="s">
        <v>936</v>
      </c>
      <c r="AW815" s="83" t="s">
        <v>778</v>
      </c>
      <c r="AX815" s="1" t="s">
        <v>451</v>
      </c>
      <c r="AY815" s="1">
        <v>10.199999999999999</v>
      </c>
      <c r="AZ815" s="1">
        <v>10</v>
      </c>
    </row>
    <row r="816" spans="1:52" ht="52.5" x14ac:dyDescent="0.4">
      <c r="A816" s="1">
        <v>10</v>
      </c>
      <c r="B816" s="1">
        <v>10.199999999999999</v>
      </c>
      <c r="C816" s="1" t="s">
        <v>451</v>
      </c>
      <c r="D816" s="2" t="s">
        <v>512</v>
      </c>
      <c r="E816" s="1" t="s">
        <v>10</v>
      </c>
      <c r="F816" s="1" t="s">
        <v>11</v>
      </c>
      <c r="G816" s="1" t="s">
        <v>15</v>
      </c>
      <c r="H816" s="1" t="s">
        <v>13</v>
      </c>
      <c r="I816" s="1" t="s">
        <v>13</v>
      </c>
      <c r="J816" s="1" t="s">
        <v>13</v>
      </c>
      <c r="K816" s="1" t="s">
        <v>117</v>
      </c>
      <c r="L816" s="31" t="s">
        <v>13</v>
      </c>
      <c r="M816" s="1" t="s">
        <v>13</v>
      </c>
      <c r="N816" s="32" t="s">
        <v>371</v>
      </c>
      <c r="O816" s="1" t="s">
        <v>1363</v>
      </c>
      <c r="P816" s="1" t="s">
        <v>1363</v>
      </c>
      <c r="Q816" s="1" t="s">
        <v>1363</v>
      </c>
      <c r="R816" s="1" t="s">
        <v>1363</v>
      </c>
      <c r="S816" s="1" t="s">
        <v>1363</v>
      </c>
      <c r="T816" s="1" t="s">
        <v>1363</v>
      </c>
      <c r="U816" s="1" t="s">
        <v>1363</v>
      </c>
      <c r="V816" s="1" t="s">
        <v>1363</v>
      </c>
      <c r="W816" s="1" t="s">
        <v>1363</v>
      </c>
      <c r="X816" s="1" t="s">
        <v>1363</v>
      </c>
      <c r="Y816" s="28">
        <v>1.6</v>
      </c>
      <c r="Z816" s="18" t="s">
        <v>340</v>
      </c>
      <c r="AA816" s="1" t="s">
        <v>1363</v>
      </c>
      <c r="AB816" s="1" t="s">
        <v>1363</v>
      </c>
      <c r="AC816" s="1" t="s">
        <v>1363</v>
      </c>
      <c r="AD816" s="1" t="s">
        <v>1363</v>
      </c>
      <c r="AE816" s="1" t="s">
        <v>1363</v>
      </c>
      <c r="AF816" s="1" t="s">
        <v>1363</v>
      </c>
      <c r="AG816" s="1" t="s">
        <v>1363</v>
      </c>
      <c r="AH816" s="1" t="s">
        <v>1363</v>
      </c>
      <c r="AI816" s="1" t="s">
        <v>1363</v>
      </c>
      <c r="AJ816" s="1" t="s">
        <v>1363</v>
      </c>
      <c r="AK816" s="1" t="s">
        <v>1363</v>
      </c>
      <c r="AL816" s="1" t="s">
        <v>1363</v>
      </c>
      <c r="AM816" s="32" t="s">
        <v>371</v>
      </c>
      <c r="AN816" s="1" t="s">
        <v>978</v>
      </c>
      <c r="AO816" s="31" t="s">
        <v>978</v>
      </c>
      <c r="AP816" s="1" t="s">
        <v>983</v>
      </c>
      <c r="AQ816" s="1" t="s">
        <v>978</v>
      </c>
      <c r="AR816" s="1" t="s">
        <v>978</v>
      </c>
      <c r="AS816" s="1" t="s">
        <v>978</v>
      </c>
      <c r="AT816" s="1" t="s">
        <v>949</v>
      </c>
      <c r="AU816" s="1" t="s">
        <v>937</v>
      </c>
      <c r="AV816" s="1" t="s">
        <v>936</v>
      </c>
      <c r="AW816" s="83" t="s">
        <v>778</v>
      </c>
      <c r="AX816" s="1" t="s">
        <v>451</v>
      </c>
      <c r="AY816" s="1">
        <v>10.199999999999999</v>
      </c>
      <c r="AZ816" s="1">
        <v>10</v>
      </c>
    </row>
    <row r="817" spans="1:52" ht="52.5" x14ac:dyDescent="0.4">
      <c r="A817" s="1">
        <v>10</v>
      </c>
      <c r="B817" s="1">
        <v>10.199999999999999</v>
      </c>
      <c r="C817" s="1" t="s">
        <v>451</v>
      </c>
      <c r="D817" s="2" t="s">
        <v>512</v>
      </c>
      <c r="E817" s="1" t="s">
        <v>10</v>
      </c>
      <c r="F817" s="1" t="s">
        <v>11</v>
      </c>
      <c r="G817" s="1" t="s">
        <v>15</v>
      </c>
      <c r="H817" s="1" t="s">
        <v>13</v>
      </c>
      <c r="I817" s="1" t="s">
        <v>13</v>
      </c>
      <c r="J817" s="1" t="s">
        <v>13</v>
      </c>
      <c r="K817" s="1" t="s">
        <v>117</v>
      </c>
      <c r="L817" s="31" t="s">
        <v>13</v>
      </c>
      <c r="M817" s="1" t="s">
        <v>13</v>
      </c>
      <c r="N817" s="32" t="s">
        <v>372</v>
      </c>
      <c r="O817" s="1" t="s">
        <v>1363</v>
      </c>
      <c r="P817" s="1" t="s">
        <v>1363</v>
      </c>
      <c r="Q817" s="1" t="s">
        <v>1363</v>
      </c>
      <c r="R817" s="1" t="s">
        <v>1363</v>
      </c>
      <c r="S817" s="1" t="s">
        <v>1363</v>
      </c>
      <c r="T817" s="1" t="s">
        <v>1363</v>
      </c>
      <c r="U817" s="1" t="s">
        <v>1363</v>
      </c>
      <c r="V817" s="1" t="s">
        <v>1363</v>
      </c>
      <c r="W817" s="1" t="s">
        <v>1363</v>
      </c>
      <c r="X817" s="1" t="s">
        <v>1363</v>
      </c>
      <c r="Y817" s="28">
        <v>3.6</v>
      </c>
      <c r="Z817" s="18" t="s">
        <v>340</v>
      </c>
      <c r="AA817" s="1" t="s">
        <v>1363</v>
      </c>
      <c r="AB817" s="1" t="s">
        <v>1363</v>
      </c>
      <c r="AC817" s="1" t="s">
        <v>1363</v>
      </c>
      <c r="AD817" s="1" t="s">
        <v>1363</v>
      </c>
      <c r="AE817" s="1" t="s">
        <v>1363</v>
      </c>
      <c r="AF817" s="1" t="s">
        <v>1363</v>
      </c>
      <c r="AG817" s="1" t="s">
        <v>1363</v>
      </c>
      <c r="AH817" s="1" t="s">
        <v>1363</v>
      </c>
      <c r="AI817" s="1" t="s">
        <v>1363</v>
      </c>
      <c r="AJ817" s="1" t="s">
        <v>1363</v>
      </c>
      <c r="AK817" s="1" t="s">
        <v>1363</v>
      </c>
      <c r="AL817" s="1" t="s">
        <v>1363</v>
      </c>
      <c r="AM817" s="32" t="s">
        <v>372</v>
      </c>
      <c r="AN817" s="1" t="s">
        <v>978</v>
      </c>
      <c r="AO817" s="31" t="s">
        <v>978</v>
      </c>
      <c r="AP817" s="1" t="s">
        <v>983</v>
      </c>
      <c r="AQ817" s="1" t="s">
        <v>978</v>
      </c>
      <c r="AR817" s="1" t="s">
        <v>978</v>
      </c>
      <c r="AS817" s="1" t="s">
        <v>978</v>
      </c>
      <c r="AT817" s="1" t="s">
        <v>949</v>
      </c>
      <c r="AU817" s="1" t="s">
        <v>937</v>
      </c>
      <c r="AV817" s="1" t="s">
        <v>936</v>
      </c>
      <c r="AW817" s="83" t="s">
        <v>778</v>
      </c>
      <c r="AX817" s="1" t="s">
        <v>451</v>
      </c>
      <c r="AY817" s="1">
        <v>10.199999999999999</v>
      </c>
      <c r="AZ817" s="1">
        <v>10</v>
      </c>
    </row>
    <row r="818" spans="1:52" ht="52.5" x14ac:dyDescent="0.4">
      <c r="A818" s="1">
        <v>10</v>
      </c>
      <c r="B818" s="1">
        <v>10.199999999999999</v>
      </c>
      <c r="C818" s="1" t="s">
        <v>451</v>
      </c>
      <c r="D818" s="2" t="s">
        <v>512</v>
      </c>
      <c r="E818" s="1" t="s">
        <v>10</v>
      </c>
      <c r="F818" s="1" t="s">
        <v>11</v>
      </c>
      <c r="G818" s="1" t="s">
        <v>15</v>
      </c>
      <c r="H818" s="1" t="s">
        <v>13</v>
      </c>
      <c r="I818" s="1" t="s">
        <v>13</v>
      </c>
      <c r="J818" s="1" t="s">
        <v>13</v>
      </c>
      <c r="K818" s="1" t="s">
        <v>117</v>
      </c>
      <c r="L818" s="31" t="s">
        <v>13</v>
      </c>
      <c r="M818" s="1" t="s">
        <v>13</v>
      </c>
      <c r="N818" s="32" t="s">
        <v>367</v>
      </c>
      <c r="O818" s="1" t="s">
        <v>1363</v>
      </c>
      <c r="P818" s="1" t="s">
        <v>1363</v>
      </c>
      <c r="Q818" s="1" t="s">
        <v>1363</v>
      </c>
      <c r="R818" s="1" t="s">
        <v>1363</v>
      </c>
      <c r="S818" s="1" t="s">
        <v>1363</v>
      </c>
      <c r="T818" s="1" t="s">
        <v>1363</v>
      </c>
      <c r="U818" s="1" t="s">
        <v>1363</v>
      </c>
      <c r="V818" s="1" t="s">
        <v>1363</v>
      </c>
      <c r="W818" s="1" t="s">
        <v>1363</v>
      </c>
      <c r="X818" s="1" t="s">
        <v>1363</v>
      </c>
      <c r="Y818" s="28">
        <v>11.6</v>
      </c>
      <c r="Z818" s="18" t="s">
        <v>340</v>
      </c>
      <c r="AA818" s="1" t="s">
        <v>1363</v>
      </c>
      <c r="AB818" s="1" t="s">
        <v>1363</v>
      </c>
      <c r="AC818" s="1" t="s">
        <v>1363</v>
      </c>
      <c r="AD818" s="1" t="s">
        <v>1363</v>
      </c>
      <c r="AE818" s="1" t="s">
        <v>1363</v>
      </c>
      <c r="AF818" s="1" t="s">
        <v>1363</v>
      </c>
      <c r="AG818" s="1" t="s">
        <v>1363</v>
      </c>
      <c r="AH818" s="1" t="s">
        <v>1363</v>
      </c>
      <c r="AI818" s="1" t="s">
        <v>1363</v>
      </c>
      <c r="AJ818" s="1" t="s">
        <v>1363</v>
      </c>
      <c r="AK818" s="1" t="s">
        <v>1363</v>
      </c>
      <c r="AL818" s="1" t="s">
        <v>1363</v>
      </c>
      <c r="AM818" s="32" t="s">
        <v>367</v>
      </c>
      <c r="AN818" s="1" t="s">
        <v>978</v>
      </c>
      <c r="AO818" s="31" t="s">
        <v>978</v>
      </c>
      <c r="AP818" s="1" t="s">
        <v>983</v>
      </c>
      <c r="AQ818" s="1" t="s">
        <v>978</v>
      </c>
      <c r="AR818" s="1" t="s">
        <v>978</v>
      </c>
      <c r="AS818" s="1" t="s">
        <v>978</v>
      </c>
      <c r="AT818" s="1" t="s">
        <v>949</v>
      </c>
      <c r="AU818" s="1" t="s">
        <v>937</v>
      </c>
      <c r="AV818" s="1" t="s">
        <v>936</v>
      </c>
      <c r="AW818" s="83" t="s">
        <v>778</v>
      </c>
      <c r="AX818" s="1" t="s">
        <v>451</v>
      </c>
      <c r="AY818" s="1">
        <v>10.199999999999999</v>
      </c>
      <c r="AZ818" s="1">
        <v>10</v>
      </c>
    </row>
    <row r="819" spans="1:52" ht="52.5" x14ac:dyDescent="0.4">
      <c r="A819" s="1">
        <v>10</v>
      </c>
      <c r="B819" s="1">
        <v>10.199999999999999</v>
      </c>
      <c r="C819" s="1" t="s">
        <v>451</v>
      </c>
      <c r="D819" s="2" t="s">
        <v>512</v>
      </c>
      <c r="E819" s="1" t="s">
        <v>10</v>
      </c>
      <c r="F819" s="1" t="s">
        <v>11</v>
      </c>
      <c r="G819" s="1" t="s">
        <v>15</v>
      </c>
      <c r="H819" s="1" t="s">
        <v>13</v>
      </c>
      <c r="I819" s="1" t="s">
        <v>13</v>
      </c>
      <c r="J819" s="1" t="s">
        <v>13</v>
      </c>
      <c r="K819" s="1" t="s">
        <v>117</v>
      </c>
      <c r="L819" s="31" t="s">
        <v>13</v>
      </c>
      <c r="M819" s="1" t="s">
        <v>13</v>
      </c>
      <c r="N819" s="31" t="s">
        <v>1109</v>
      </c>
      <c r="Y819" s="18"/>
      <c r="Z819" s="18"/>
      <c r="AI819" s="1"/>
      <c r="AK819" s="1"/>
      <c r="AM819" s="31" t="s">
        <v>452</v>
      </c>
      <c r="AN819" s="1" t="s">
        <v>978</v>
      </c>
      <c r="AO819" s="31" t="s">
        <v>978</v>
      </c>
      <c r="AP819" s="1" t="s">
        <v>983</v>
      </c>
      <c r="AQ819" s="1" t="s">
        <v>978</v>
      </c>
      <c r="AR819" s="1" t="s">
        <v>978</v>
      </c>
      <c r="AS819" s="1" t="s">
        <v>978</v>
      </c>
      <c r="AT819" s="1" t="s">
        <v>949</v>
      </c>
      <c r="AU819" s="1" t="s">
        <v>937</v>
      </c>
      <c r="AV819" s="1" t="s">
        <v>936</v>
      </c>
      <c r="AW819" s="83" t="s">
        <v>778</v>
      </c>
      <c r="AX819" s="1" t="s">
        <v>451</v>
      </c>
      <c r="AY819" s="1">
        <v>10.199999999999999</v>
      </c>
      <c r="AZ819" s="1">
        <v>10</v>
      </c>
    </row>
    <row r="820" spans="1:52" ht="52.5" x14ac:dyDescent="0.4">
      <c r="A820" s="1">
        <v>10</v>
      </c>
      <c r="B820" s="1">
        <v>10.199999999999999</v>
      </c>
      <c r="C820" s="1" t="s">
        <v>451</v>
      </c>
      <c r="D820" s="2" t="s">
        <v>512</v>
      </c>
      <c r="E820" s="1" t="s">
        <v>10</v>
      </c>
      <c r="F820" s="1" t="s">
        <v>11</v>
      </c>
      <c r="G820" s="1" t="s">
        <v>15</v>
      </c>
      <c r="H820" s="1" t="s">
        <v>13</v>
      </c>
      <c r="I820" s="1" t="s">
        <v>13</v>
      </c>
      <c r="J820" s="1" t="s">
        <v>13</v>
      </c>
      <c r="K820" s="1" t="s">
        <v>117</v>
      </c>
      <c r="L820" s="31" t="s">
        <v>13</v>
      </c>
      <c r="M820" s="1" t="s">
        <v>13</v>
      </c>
      <c r="N820" s="32" t="s">
        <v>1035</v>
      </c>
      <c r="O820" s="1" t="s">
        <v>1363</v>
      </c>
      <c r="P820" s="1" t="s">
        <v>1363</v>
      </c>
      <c r="Q820" s="1" t="s">
        <v>1363</v>
      </c>
      <c r="R820" s="1" t="s">
        <v>1363</v>
      </c>
      <c r="S820" s="1" t="s">
        <v>1363</v>
      </c>
      <c r="T820" s="1" t="s">
        <v>1363</v>
      </c>
      <c r="U820" s="1" t="s">
        <v>1363</v>
      </c>
      <c r="V820" s="1" t="s">
        <v>1363</v>
      </c>
      <c r="W820" s="1" t="s">
        <v>1363</v>
      </c>
      <c r="X820" s="1" t="s">
        <v>1363</v>
      </c>
      <c r="Y820" s="28">
        <v>1.9</v>
      </c>
      <c r="Z820" s="18" t="s">
        <v>340</v>
      </c>
      <c r="AA820" s="1" t="s">
        <v>1363</v>
      </c>
      <c r="AB820" s="1" t="s">
        <v>1363</v>
      </c>
      <c r="AC820" s="1" t="s">
        <v>1363</v>
      </c>
      <c r="AD820" s="1" t="s">
        <v>1363</v>
      </c>
      <c r="AE820" s="1" t="s">
        <v>1363</v>
      </c>
      <c r="AF820" s="1" t="s">
        <v>1363</v>
      </c>
      <c r="AG820" s="1" t="s">
        <v>1363</v>
      </c>
      <c r="AH820" s="1" t="s">
        <v>1363</v>
      </c>
      <c r="AI820" s="1" t="s">
        <v>1363</v>
      </c>
      <c r="AJ820" s="1" t="s">
        <v>1363</v>
      </c>
      <c r="AK820" s="1" t="s">
        <v>1363</v>
      </c>
      <c r="AL820" s="1" t="s">
        <v>1363</v>
      </c>
      <c r="AM820" s="32" t="s">
        <v>374</v>
      </c>
      <c r="AN820" s="1" t="s">
        <v>978</v>
      </c>
      <c r="AO820" s="31" t="s">
        <v>978</v>
      </c>
      <c r="AP820" s="1" t="s">
        <v>983</v>
      </c>
      <c r="AQ820" s="1" t="s">
        <v>978</v>
      </c>
      <c r="AR820" s="1" t="s">
        <v>978</v>
      </c>
      <c r="AS820" s="1" t="s">
        <v>978</v>
      </c>
      <c r="AT820" s="1" t="s">
        <v>949</v>
      </c>
      <c r="AU820" s="1" t="s">
        <v>937</v>
      </c>
      <c r="AV820" s="1" t="s">
        <v>936</v>
      </c>
      <c r="AW820" s="83" t="s">
        <v>778</v>
      </c>
      <c r="AX820" s="1" t="s">
        <v>451</v>
      </c>
      <c r="AY820" s="1">
        <v>10.199999999999999</v>
      </c>
      <c r="AZ820" s="1">
        <v>10</v>
      </c>
    </row>
    <row r="821" spans="1:52" ht="52.5" x14ac:dyDescent="0.4">
      <c r="A821" s="1">
        <v>10</v>
      </c>
      <c r="B821" s="1">
        <v>10.199999999999999</v>
      </c>
      <c r="C821" s="1" t="s">
        <v>451</v>
      </c>
      <c r="D821" s="2" t="s">
        <v>512</v>
      </c>
      <c r="E821" s="1" t="s">
        <v>10</v>
      </c>
      <c r="F821" s="1" t="s">
        <v>11</v>
      </c>
      <c r="G821" s="1" t="s">
        <v>15</v>
      </c>
      <c r="H821" s="1" t="s">
        <v>13</v>
      </c>
      <c r="I821" s="1" t="s">
        <v>13</v>
      </c>
      <c r="J821" s="1" t="s">
        <v>13</v>
      </c>
      <c r="K821" s="1" t="s">
        <v>117</v>
      </c>
      <c r="L821" s="31" t="s">
        <v>13</v>
      </c>
      <c r="M821" s="1" t="s">
        <v>13</v>
      </c>
      <c r="N821" s="32" t="s">
        <v>376</v>
      </c>
      <c r="O821" s="1" t="s">
        <v>1363</v>
      </c>
      <c r="P821" s="1" t="s">
        <v>1363</v>
      </c>
      <c r="Q821" s="1" t="s">
        <v>1363</v>
      </c>
      <c r="R821" s="1" t="s">
        <v>1363</v>
      </c>
      <c r="S821" s="1" t="s">
        <v>1363</v>
      </c>
      <c r="T821" s="1" t="s">
        <v>1363</v>
      </c>
      <c r="U821" s="1" t="s">
        <v>1363</v>
      </c>
      <c r="V821" s="1" t="s">
        <v>1363</v>
      </c>
      <c r="W821" s="1" t="s">
        <v>1363</v>
      </c>
      <c r="X821" s="1" t="s">
        <v>1363</v>
      </c>
      <c r="Y821" s="28">
        <v>1.7</v>
      </c>
      <c r="Z821" s="18" t="s">
        <v>340</v>
      </c>
      <c r="AA821" s="1" t="s">
        <v>1363</v>
      </c>
      <c r="AB821" s="1" t="s">
        <v>1363</v>
      </c>
      <c r="AC821" s="1" t="s">
        <v>1363</v>
      </c>
      <c r="AD821" s="1" t="s">
        <v>1363</v>
      </c>
      <c r="AE821" s="1" t="s">
        <v>1363</v>
      </c>
      <c r="AF821" s="1" t="s">
        <v>1363</v>
      </c>
      <c r="AG821" s="1" t="s">
        <v>1363</v>
      </c>
      <c r="AH821" s="1" t="s">
        <v>1363</v>
      </c>
      <c r="AI821" s="1" t="s">
        <v>1363</v>
      </c>
      <c r="AJ821" s="1" t="s">
        <v>1363</v>
      </c>
      <c r="AK821" s="1" t="s">
        <v>1363</v>
      </c>
      <c r="AL821" s="1" t="s">
        <v>1363</v>
      </c>
      <c r="AM821" s="32" t="s">
        <v>376</v>
      </c>
      <c r="AN821" s="1" t="s">
        <v>978</v>
      </c>
      <c r="AO821" s="31" t="s">
        <v>978</v>
      </c>
      <c r="AP821" s="1" t="s">
        <v>983</v>
      </c>
      <c r="AQ821" s="1" t="s">
        <v>978</v>
      </c>
      <c r="AR821" s="1" t="s">
        <v>978</v>
      </c>
      <c r="AS821" s="1" t="s">
        <v>978</v>
      </c>
      <c r="AT821" s="1" t="s">
        <v>949</v>
      </c>
      <c r="AU821" s="1" t="s">
        <v>937</v>
      </c>
      <c r="AV821" s="1" t="s">
        <v>936</v>
      </c>
      <c r="AW821" s="83" t="s">
        <v>778</v>
      </c>
      <c r="AX821" s="1" t="s">
        <v>451</v>
      </c>
      <c r="AY821" s="1">
        <v>10.199999999999999</v>
      </c>
      <c r="AZ821" s="1">
        <v>10</v>
      </c>
    </row>
    <row r="822" spans="1:52" ht="52.5" x14ac:dyDescent="0.4">
      <c r="A822" s="1">
        <v>10</v>
      </c>
      <c r="B822" s="1">
        <v>10.199999999999999</v>
      </c>
      <c r="C822" s="1" t="s">
        <v>451</v>
      </c>
      <c r="D822" s="2" t="s">
        <v>512</v>
      </c>
      <c r="E822" s="1" t="s">
        <v>10</v>
      </c>
      <c r="F822" s="1" t="s">
        <v>11</v>
      </c>
      <c r="G822" s="1" t="s">
        <v>15</v>
      </c>
      <c r="H822" s="1" t="s">
        <v>13</v>
      </c>
      <c r="I822" s="1" t="s">
        <v>13</v>
      </c>
      <c r="J822" s="1" t="s">
        <v>13</v>
      </c>
      <c r="K822" s="1" t="s">
        <v>117</v>
      </c>
      <c r="L822" s="31" t="s">
        <v>13</v>
      </c>
      <c r="M822" s="1" t="s">
        <v>13</v>
      </c>
      <c r="N822" s="32" t="s">
        <v>377</v>
      </c>
      <c r="O822" s="1" t="s">
        <v>1363</v>
      </c>
      <c r="P822" s="1" t="s">
        <v>1363</v>
      </c>
      <c r="Q822" s="1" t="s">
        <v>1363</v>
      </c>
      <c r="R822" s="1" t="s">
        <v>1363</v>
      </c>
      <c r="S822" s="1" t="s">
        <v>1363</v>
      </c>
      <c r="T822" s="1" t="s">
        <v>1363</v>
      </c>
      <c r="U822" s="1" t="s">
        <v>1363</v>
      </c>
      <c r="V822" s="1" t="s">
        <v>1363</v>
      </c>
      <c r="W822" s="1" t="s">
        <v>1363</v>
      </c>
      <c r="X822" s="1" t="s">
        <v>1363</v>
      </c>
      <c r="Y822" s="28">
        <v>1.4</v>
      </c>
      <c r="Z822" s="18" t="s">
        <v>340</v>
      </c>
      <c r="AA822" s="1" t="s">
        <v>1363</v>
      </c>
      <c r="AB822" s="1" t="s">
        <v>1363</v>
      </c>
      <c r="AC822" s="1" t="s">
        <v>1363</v>
      </c>
      <c r="AD822" s="1" t="s">
        <v>1363</v>
      </c>
      <c r="AE822" s="1" t="s">
        <v>1363</v>
      </c>
      <c r="AF822" s="1" t="s">
        <v>1363</v>
      </c>
      <c r="AG822" s="1" t="s">
        <v>1363</v>
      </c>
      <c r="AH822" s="1" t="s">
        <v>1363</v>
      </c>
      <c r="AI822" s="1" t="s">
        <v>1363</v>
      </c>
      <c r="AJ822" s="1" t="s">
        <v>1363</v>
      </c>
      <c r="AK822" s="1" t="s">
        <v>1363</v>
      </c>
      <c r="AL822" s="1" t="s">
        <v>1363</v>
      </c>
      <c r="AM822" s="32" t="s">
        <v>377</v>
      </c>
      <c r="AN822" s="1" t="s">
        <v>978</v>
      </c>
      <c r="AO822" s="31" t="s">
        <v>978</v>
      </c>
      <c r="AP822" s="1" t="s">
        <v>983</v>
      </c>
      <c r="AQ822" s="1" t="s">
        <v>978</v>
      </c>
      <c r="AR822" s="1" t="s">
        <v>978</v>
      </c>
      <c r="AS822" s="1" t="s">
        <v>978</v>
      </c>
      <c r="AT822" s="1" t="s">
        <v>949</v>
      </c>
      <c r="AU822" s="1" t="s">
        <v>937</v>
      </c>
      <c r="AV822" s="1" t="s">
        <v>936</v>
      </c>
      <c r="AW822" s="83" t="s">
        <v>778</v>
      </c>
      <c r="AX822" s="1" t="s">
        <v>451</v>
      </c>
      <c r="AY822" s="1">
        <v>10.199999999999999</v>
      </c>
      <c r="AZ822" s="1">
        <v>10</v>
      </c>
    </row>
    <row r="823" spans="1:52" ht="52.5" x14ac:dyDescent="0.4">
      <c r="A823" s="1">
        <v>10</v>
      </c>
      <c r="B823" s="1">
        <v>10.199999999999999</v>
      </c>
      <c r="C823" s="1" t="s">
        <v>451</v>
      </c>
      <c r="D823" s="2" t="s">
        <v>512</v>
      </c>
      <c r="E823" s="1" t="s">
        <v>10</v>
      </c>
      <c r="F823" s="1" t="s">
        <v>11</v>
      </c>
      <c r="G823" s="1" t="s">
        <v>15</v>
      </c>
      <c r="H823" s="1" t="s">
        <v>13</v>
      </c>
      <c r="I823" s="1" t="s">
        <v>13</v>
      </c>
      <c r="J823" s="1" t="s">
        <v>13</v>
      </c>
      <c r="K823" s="1" t="s">
        <v>117</v>
      </c>
      <c r="L823" s="31" t="s">
        <v>13</v>
      </c>
      <c r="M823" s="1" t="s">
        <v>13</v>
      </c>
      <c r="N823" s="32" t="s">
        <v>375</v>
      </c>
      <c r="O823" s="1" t="s">
        <v>1363</v>
      </c>
      <c r="P823" s="1" t="s">
        <v>1363</v>
      </c>
      <c r="Q823" s="1" t="s">
        <v>1363</v>
      </c>
      <c r="R823" s="1" t="s">
        <v>1363</v>
      </c>
      <c r="S823" s="1" t="s">
        <v>1363</v>
      </c>
      <c r="T823" s="1" t="s">
        <v>1363</v>
      </c>
      <c r="U823" s="1" t="s">
        <v>1363</v>
      </c>
      <c r="V823" s="1" t="s">
        <v>1363</v>
      </c>
      <c r="W823" s="1" t="s">
        <v>1363</v>
      </c>
      <c r="X823" s="1" t="s">
        <v>1363</v>
      </c>
      <c r="Y823" s="28">
        <v>8.1999999999999993</v>
      </c>
      <c r="Z823" s="18" t="s">
        <v>340</v>
      </c>
      <c r="AA823" s="1" t="s">
        <v>1363</v>
      </c>
      <c r="AB823" s="1" t="s">
        <v>1363</v>
      </c>
      <c r="AC823" s="1" t="s">
        <v>1363</v>
      </c>
      <c r="AD823" s="1" t="s">
        <v>1363</v>
      </c>
      <c r="AE823" s="1" t="s">
        <v>1363</v>
      </c>
      <c r="AF823" s="1" t="s">
        <v>1363</v>
      </c>
      <c r="AG823" s="1" t="s">
        <v>1363</v>
      </c>
      <c r="AH823" s="1" t="s">
        <v>1363</v>
      </c>
      <c r="AI823" s="1" t="s">
        <v>1363</v>
      </c>
      <c r="AJ823" s="1" t="s">
        <v>1363</v>
      </c>
      <c r="AK823" s="1" t="s">
        <v>1363</v>
      </c>
      <c r="AL823" s="1" t="s">
        <v>1363</v>
      </c>
      <c r="AM823" s="32" t="s">
        <v>375</v>
      </c>
      <c r="AN823" s="1" t="s">
        <v>978</v>
      </c>
      <c r="AO823" s="31" t="s">
        <v>978</v>
      </c>
      <c r="AP823" s="1" t="s">
        <v>983</v>
      </c>
      <c r="AQ823" s="1" t="s">
        <v>978</v>
      </c>
      <c r="AR823" s="1" t="s">
        <v>978</v>
      </c>
      <c r="AS823" s="1" t="s">
        <v>978</v>
      </c>
      <c r="AT823" s="1" t="s">
        <v>949</v>
      </c>
      <c r="AU823" s="1" t="s">
        <v>937</v>
      </c>
      <c r="AV823" s="1" t="s">
        <v>936</v>
      </c>
      <c r="AW823" s="83" t="s">
        <v>778</v>
      </c>
      <c r="AX823" s="1" t="s">
        <v>451</v>
      </c>
      <c r="AY823" s="1">
        <v>10.199999999999999</v>
      </c>
      <c r="AZ823" s="1">
        <v>10</v>
      </c>
    </row>
    <row r="824" spans="1:52" ht="52.5" x14ac:dyDescent="0.4">
      <c r="A824" s="1">
        <v>10</v>
      </c>
      <c r="B824" s="1">
        <v>10.199999999999999</v>
      </c>
      <c r="C824" s="1" t="s">
        <v>451</v>
      </c>
      <c r="D824" s="2" t="s">
        <v>512</v>
      </c>
      <c r="E824" s="1" t="s">
        <v>10</v>
      </c>
      <c r="F824" s="1" t="s">
        <v>11</v>
      </c>
      <c r="G824" s="1" t="s">
        <v>15</v>
      </c>
      <c r="H824" s="1" t="s">
        <v>13</v>
      </c>
      <c r="I824" s="1" t="s">
        <v>13</v>
      </c>
      <c r="J824" s="1" t="s">
        <v>13</v>
      </c>
      <c r="K824" s="1" t="s">
        <v>117</v>
      </c>
      <c r="L824" s="1" t="s">
        <v>13</v>
      </c>
      <c r="M824" s="1" t="s">
        <v>13</v>
      </c>
      <c r="N824" s="1" t="s">
        <v>1019</v>
      </c>
      <c r="O824" s="1" t="s">
        <v>1363</v>
      </c>
      <c r="P824" s="1" t="s">
        <v>1363</v>
      </c>
      <c r="Q824" s="1" t="s">
        <v>1363</v>
      </c>
      <c r="R824" s="1" t="s">
        <v>1363</v>
      </c>
      <c r="S824" s="1" t="s">
        <v>1363</v>
      </c>
      <c r="T824" s="1" t="s">
        <v>1363</v>
      </c>
      <c r="U824" s="1" t="s">
        <v>1363</v>
      </c>
      <c r="V824" s="1" t="s">
        <v>1363</v>
      </c>
      <c r="W824" s="1" t="s">
        <v>1363</v>
      </c>
      <c r="X824" s="1" t="s">
        <v>1363</v>
      </c>
      <c r="Y824" s="18">
        <v>6.4</v>
      </c>
      <c r="Z824" s="18" t="s">
        <v>340</v>
      </c>
      <c r="AA824" s="1" t="s">
        <v>1363</v>
      </c>
      <c r="AB824" s="1" t="s">
        <v>1363</v>
      </c>
      <c r="AC824" s="1" t="s">
        <v>1363</v>
      </c>
      <c r="AD824" s="1" t="s">
        <v>1363</v>
      </c>
      <c r="AE824" s="1" t="s">
        <v>1363</v>
      </c>
      <c r="AF824" s="1" t="s">
        <v>1363</v>
      </c>
      <c r="AG824" s="1" t="s">
        <v>1363</v>
      </c>
      <c r="AH824" s="1" t="s">
        <v>1363</v>
      </c>
      <c r="AI824" s="1" t="s">
        <v>1363</v>
      </c>
      <c r="AJ824" s="1" t="s">
        <v>1363</v>
      </c>
      <c r="AK824" s="1" t="s">
        <v>1363</v>
      </c>
      <c r="AL824" s="1" t="s">
        <v>1363</v>
      </c>
      <c r="AM824" s="1" t="s">
        <v>454</v>
      </c>
      <c r="AN824" s="1" t="s">
        <v>978</v>
      </c>
      <c r="AO824" s="1" t="s">
        <v>978</v>
      </c>
      <c r="AP824" s="1" t="s">
        <v>983</v>
      </c>
      <c r="AQ824" s="1" t="s">
        <v>978</v>
      </c>
      <c r="AR824" s="1" t="s">
        <v>978</v>
      </c>
      <c r="AS824" s="1" t="s">
        <v>978</v>
      </c>
      <c r="AT824" s="1" t="s">
        <v>949</v>
      </c>
      <c r="AU824" s="1" t="s">
        <v>937</v>
      </c>
      <c r="AV824" s="1" t="s">
        <v>936</v>
      </c>
      <c r="AW824" s="83" t="s">
        <v>778</v>
      </c>
      <c r="AX824" s="1" t="s">
        <v>451</v>
      </c>
      <c r="AY824" s="1">
        <v>10.199999999999999</v>
      </c>
      <c r="AZ824" s="1">
        <v>10</v>
      </c>
    </row>
    <row r="825" spans="1:52" ht="52.5" x14ac:dyDescent="0.4">
      <c r="A825" s="1">
        <v>10</v>
      </c>
      <c r="B825" s="1">
        <v>10.199999999999999</v>
      </c>
      <c r="C825" s="1" t="s">
        <v>451</v>
      </c>
      <c r="D825" s="2" t="s">
        <v>512</v>
      </c>
      <c r="E825" s="1" t="s">
        <v>10</v>
      </c>
      <c r="F825" s="1" t="s">
        <v>11</v>
      </c>
      <c r="G825" s="1" t="s">
        <v>15</v>
      </c>
      <c r="H825" s="1" t="s">
        <v>13</v>
      </c>
      <c r="I825" s="1" t="s">
        <v>13</v>
      </c>
      <c r="J825" s="1" t="s">
        <v>283</v>
      </c>
      <c r="K825" s="1" t="s">
        <v>117</v>
      </c>
      <c r="L825" s="1" t="s">
        <v>13</v>
      </c>
      <c r="M825" s="1" t="s">
        <v>13</v>
      </c>
      <c r="N825" s="2" t="s">
        <v>1020</v>
      </c>
      <c r="O825" s="1" t="s">
        <v>1363</v>
      </c>
      <c r="P825" s="1" t="s">
        <v>1363</v>
      </c>
      <c r="Q825" s="1" t="s">
        <v>1363</v>
      </c>
      <c r="R825" s="1" t="s">
        <v>1363</v>
      </c>
      <c r="S825" s="1" t="s">
        <v>1363</v>
      </c>
      <c r="T825" s="1" t="s">
        <v>1363</v>
      </c>
      <c r="U825" s="1" t="s">
        <v>1363</v>
      </c>
      <c r="V825" s="1" t="s">
        <v>1363</v>
      </c>
      <c r="W825" s="1" t="s">
        <v>1363</v>
      </c>
      <c r="X825" s="1" t="s">
        <v>1363</v>
      </c>
      <c r="Y825" s="18">
        <v>7.6</v>
      </c>
      <c r="Z825" s="18" t="s">
        <v>340</v>
      </c>
      <c r="AA825" s="1" t="s">
        <v>1363</v>
      </c>
      <c r="AB825" s="1" t="s">
        <v>1363</v>
      </c>
      <c r="AC825" s="1" t="s">
        <v>1363</v>
      </c>
      <c r="AD825" s="1" t="s">
        <v>1363</v>
      </c>
      <c r="AE825" s="1" t="s">
        <v>1363</v>
      </c>
      <c r="AF825" s="1" t="s">
        <v>1363</v>
      </c>
      <c r="AG825" s="1" t="s">
        <v>1363</v>
      </c>
      <c r="AH825" s="1" t="s">
        <v>1363</v>
      </c>
      <c r="AI825" s="1" t="s">
        <v>1363</v>
      </c>
      <c r="AJ825" s="1" t="s">
        <v>1363</v>
      </c>
      <c r="AK825" s="1" t="s">
        <v>1363</v>
      </c>
      <c r="AL825" s="1" t="s">
        <v>1363</v>
      </c>
      <c r="AM825" s="2" t="s">
        <v>353</v>
      </c>
      <c r="AN825" s="1" t="s">
        <v>978</v>
      </c>
      <c r="AO825" s="1" t="s">
        <v>978</v>
      </c>
      <c r="AP825" s="1" t="s">
        <v>983</v>
      </c>
      <c r="AQ825" s="1" t="s">
        <v>980</v>
      </c>
      <c r="AR825" s="1" t="s">
        <v>978</v>
      </c>
      <c r="AS825" s="1" t="s">
        <v>978</v>
      </c>
      <c r="AT825" s="1" t="s">
        <v>949</v>
      </c>
      <c r="AU825" s="1" t="s">
        <v>937</v>
      </c>
      <c r="AV825" s="1" t="s">
        <v>936</v>
      </c>
      <c r="AW825" s="83" t="s">
        <v>778</v>
      </c>
      <c r="AX825" s="1" t="s">
        <v>451</v>
      </c>
      <c r="AY825" s="1">
        <v>10.199999999999999</v>
      </c>
      <c r="AZ825" s="1">
        <v>10</v>
      </c>
    </row>
    <row r="826" spans="1:52" ht="52.5" x14ac:dyDescent="0.4">
      <c r="A826" s="1">
        <v>10</v>
      </c>
      <c r="B826" s="1">
        <v>10.199999999999999</v>
      </c>
      <c r="C826" s="1" t="s">
        <v>451</v>
      </c>
      <c r="D826" s="2" t="s">
        <v>512</v>
      </c>
      <c r="E826" s="1" t="s">
        <v>10</v>
      </c>
      <c r="F826" s="1" t="s">
        <v>11</v>
      </c>
      <c r="G826" s="1" t="s">
        <v>15</v>
      </c>
      <c r="H826" s="1" t="s">
        <v>13</v>
      </c>
      <c r="I826" s="1" t="s">
        <v>13</v>
      </c>
      <c r="J826" s="1" t="s">
        <v>284</v>
      </c>
      <c r="K826" s="1" t="s">
        <v>117</v>
      </c>
      <c r="L826" s="1" t="s">
        <v>13</v>
      </c>
      <c r="M826" s="1" t="s">
        <v>13</v>
      </c>
      <c r="N826" s="2" t="s">
        <v>1020</v>
      </c>
      <c r="O826" s="1" t="s">
        <v>1363</v>
      </c>
      <c r="P826" s="1" t="s">
        <v>1363</v>
      </c>
      <c r="Q826" s="1" t="s">
        <v>1363</v>
      </c>
      <c r="R826" s="1" t="s">
        <v>1363</v>
      </c>
      <c r="S826" s="1" t="s">
        <v>1363</v>
      </c>
      <c r="T826" s="1" t="s">
        <v>1363</v>
      </c>
      <c r="U826" s="1" t="s">
        <v>1363</v>
      </c>
      <c r="V826" s="1" t="s">
        <v>1363</v>
      </c>
      <c r="W826" s="1" t="s">
        <v>1363</v>
      </c>
      <c r="X826" s="1" t="s">
        <v>1363</v>
      </c>
      <c r="Y826" s="18">
        <v>6.2</v>
      </c>
      <c r="Z826" s="18" t="s">
        <v>340</v>
      </c>
      <c r="AA826" s="1" t="s">
        <v>1363</v>
      </c>
      <c r="AB826" s="1" t="s">
        <v>1363</v>
      </c>
      <c r="AC826" s="1" t="s">
        <v>1363</v>
      </c>
      <c r="AD826" s="1" t="s">
        <v>1363</v>
      </c>
      <c r="AE826" s="1" t="s">
        <v>1363</v>
      </c>
      <c r="AF826" s="1" t="s">
        <v>1363</v>
      </c>
      <c r="AG826" s="1" t="s">
        <v>1363</v>
      </c>
      <c r="AH826" s="1" t="s">
        <v>1363</v>
      </c>
      <c r="AI826" s="1" t="s">
        <v>1363</v>
      </c>
      <c r="AJ826" s="1" t="s">
        <v>1363</v>
      </c>
      <c r="AK826" s="1" t="s">
        <v>1363</v>
      </c>
      <c r="AL826" s="1" t="s">
        <v>1363</v>
      </c>
      <c r="AM826" s="2" t="s">
        <v>353</v>
      </c>
      <c r="AN826" s="1" t="s">
        <v>978</v>
      </c>
      <c r="AO826" s="1" t="s">
        <v>978</v>
      </c>
      <c r="AP826" s="1" t="s">
        <v>983</v>
      </c>
      <c r="AQ826" s="1" t="s">
        <v>981</v>
      </c>
      <c r="AR826" s="1" t="s">
        <v>978</v>
      </c>
      <c r="AS826" s="1" t="s">
        <v>978</v>
      </c>
      <c r="AT826" s="1" t="s">
        <v>949</v>
      </c>
      <c r="AU826" s="1" t="s">
        <v>937</v>
      </c>
      <c r="AV826" s="1" t="s">
        <v>936</v>
      </c>
      <c r="AW826" s="83" t="s">
        <v>778</v>
      </c>
      <c r="AX826" s="1" t="s">
        <v>451</v>
      </c>
      <c r="AY826" s="1">
        <v>10.199999999999999</v>
      </c>
      <c r="AZ826" s="1">
        <v>10</v>
      </c>
    </row>
    <row r="827" spans="1:52" ht="52.5" x14ac:dyDescent="0.4">
      <c r="A827" s="1">
        <v>10</v>
      </c>
      <c r="B827" s="1">
        <v>10.199999999999999</v>
      </c>
      <c r="C827" s="1" t="s">
        <v>451</v>
      </c>
      <c r="D827" s="2" t="s">
        <v>512</v>
      </c>
      <c r="E827" s="1" t="s">
        <v>10</v>
      </c>
      <c r="F827" s="1" t="s">
        <v>11</v>
      </c>
      <c r="G827" s="1" t="s">
        <v>15</v>
      </c>
      <c r="H827" s="1" t="s">
        <v>13</v>
      </c>
      <c r="I827" s="31" t="s">
        <v>1821</v>
      </c>
      <c r="J827" s="1" t="s">
        <v>13</v>
      </c>
      <c r="K827" s="1" t="s">
        <v>117</v>
      </c>
      <c r="L827" s="1" t="s">
        <v>13</v>
      </c>
      <c r="M827" s="1" t="s">
        <v>13</v>
      </c>
      <c r="N827" s="1" t="s">
        <v>1021</v>
      </c>
      <c r="O827" s="1" t="s">
        <v>1363</v>
      </c>
      <c r="P827" s="1" t="s">
        <v>1363</v>
      </c>
      <c r="Q827" s="1" t="s">
        <v>1363</v>
      </c>
      <c r="R827" s="1" t="s">
        <v>1363</v>
      </c>
      <c r="S827" s="1" t="s">
        <v>1363</v>
      </c>
      <c r="T827" s="1" t="s">
        <v>1363</v>
      </c>
      <c r="U827" s="1" t="s">
        <v>1363</v>
      </c>
      <c r="V827" s="1" t="s">
        <v>1363</v>
      </c>
      <c r="W827" s="1" t="s">
        <v>1363</v>
      </c>
      <c r="X827" s="1" t="s">
        <v>1363</v>
      </c>
      <c r="Y827" s="28">
        <v>2.7</v>
      </c>
      <c r="Z827" s="18" t="s">
        <v>340</v>
      </c>
      <c r="AA827" s="1" t="s">
        <v>1363</v>
      </c>
      <c r="AB827" s="1" t="s">
        <v>1363</v>
      </c>
      <c r="AC827" s="1" t="s">
        <v>1363</v>
      </c>
      <c r="AD827" s="1" t="s">
        <v>1363</v>
      </c>
      <c r="AE827" s="1" t="s">
        <v>1363</v>
      </c>
      <c r="AF827" s="1" t="s">
        <v>1363</v>
      </c>
      <c r="AG827" s="1" t="s">
        <v>1363</v>
      </c>
      <c r="AH827" s="1" t="s">
        <v>1363</v>
      </c>
      <c r="AI827" s="1" t="s">
        <v>1363</v>
      </c>
      <c r="AJ827" s="1" t="s">
        <v>1363</v>
      </c>
      <c r="AK827" s="1" t="s">
        <v>1363</v>
      </c>
      <c r="AL827" s="1" t="s">
        <v>1363</v>
      </c>
      <c r="AM827" s="1" t="s">
        <v>354</v>
      </c>
      <c r="AN827" s="1" t="s">
        <v>978</v>
      </c>
      <c r="AO827" s="1" t="s">
        <v>978</v>
      </c>
      <c r="AP827" s="1" t="s">
        <v>983</v>
      </c>
      <c r="AQ827" s="1" t="s">
        <v>978</v>
      </c>
      <c r="AR827" s="31" t="s">
        <v>1829</v>
      </c>
      <c r="AS827" s="1" t="s">
        <v>978</v>
      </c>
      <c r="AT827" s="1" t="s">
        <v>949</v>
      </c>
      <c r="AU827" s="1" t="s">
        <v>937</v>
      </c>
      <c r="AV827" s="1" t="s">
        <v>936</v>
      </c>
      <c r="AW827" s="83" t="s">
        <v>778</v>
      </c>
      <c r="AX827" s="1" t="s">
        <v>451</v>
      </c>
      <c r="AY827" s="1">
        <v>10.199999999999999</v>
      </c>
      <c r="AZ827" s="1">
        <v>10</v>
      </c>
    </row>
    <row r="828" spans="1:52" ht="52.5" x14ac:dyDescent="0.4">
      <c r="A828" s="1">
        <v>10</v>
      </c>
      <c r="B828" s="1">
        <v>10.199999999999999</v>
      </c>
      <c r="C828" s="1" t="s">
        <v>451</v>
      </c>
      <c r="D828" s="2" t="s">
        <v>512</v>
      </c>
      <c r="E828" s="1" t="s">
        <v>10</v>
      </c>
      <c r="F828" s="1" t="s">
        <v>11</v>
      </c>
      <c r="G828" s="1" t="s">
        <v>15</v>
      </c>
      <c r="H828" s="1" t="s">
        <v>13</v>
      </c>
      <c r="I828" s="31" t="s">
        <v>915</v>
      </c>
      <c r="J828" s="1" t="s">
        <v>13</v>
      </c>
      <c r="K828" s="1" t="s">
        <v>117</v>
      </c>
      <c r="L828" s="1" t="s">
        <v>13</v>
      </c>
      <c r="M828" s="1" t="s">
        <v>13</v>
      </c>
      <c r="N828" s="1" t="s">
        <v>1021</v>
      </c>
      <c r="O828" s="1" t="s">
        <v>1363</v>
      </c>
      <c r="P828" s="1" t="s">
        <v>1363</v>
      </c>
      <c r="Q828" s="1" t="s">
        <v>1363</v>
      </c>
      <c r="R828" s="1" t="s">
        <v>1363</v>
      </c>
      <c r="S828" s="1" t="s">
        <v>1363</v>
      </c>
      <c r="T828" s="1" t="s">
        <v>1363</v>
      </c>
      <c r="U828" s="1" t="s">
        <v>1363</v>
      </c>
      <c r="V828" s="1" t="s">
        <v>1363</v>
      </c>
      <c r="W828" s="1" t="s">
        <v>1363</v>
      </c>
      <c r="X828" s="1" t="s">
        <v>1363</v>
      </c>
      <c r="Y828" s="28">
        <v>3.8</v>
      </c>
      <c r="Z828" s="18" t="s">
        <v>340</v>
      </c>
      <c r="AA828" s="1" t="s">
        <v>1363</v>
      </c>
      <c r="AB828" s="1" t="s">
        <v>1363</v>
      </c>
      <c r="AC828" s="1" t="s">
        <v>1363</v>
      </c>
      <c r="AD828" s="1" t="s">
        <v>1363</v>
      </c>
      <c r="AE828" s="1" t="s">
        <v>1363</v>
      </c>
      <c r="AF828" s="1" t="s">
        <v>1363</v>
      </c>
      <c r="AG828" s="1" t="s">
        <v>1363</v>
      </c>
      <c r="AH828" s="1" t="s">
        <v>1363</v>
      </c>
      <c r="AI828" s="1" t="s">
        <v>1363</v>
      </c>
      <c r="AJ828" s="1" t="s">
        <v>1363</v>
      </c>
      <c r="AK828" s="1" t="s">
        <v>1363</v>
      </c>
      <c r="AL828" s="1" t="s">
        <v>1363</v>
      </c>
      <c r="AM828" s="1" t="s">
        <v>354</v>
      </c>
      <c r="AN828" s="1" t="s">
        <v>978</v>
      </c>
      <c r="AO828" s="1" t="s">
        <v>978</v>
      </c>
      <c r="AP828" s="1" t="s">
        <v>983</v>
      </c>
      <c r="AQ828" s="1" t="s">
        <v>978</v>
      </c>
      <c r="AR828" s="31" t="s">
        <v>915</v>
      </c>
      <c r="AS828" s="1" t="s">
        <v>978</v>
      </c>
      <c r="AT828" s="1" t="s">
        <v>949</v>
      </c>
      <c r="AU828" s="1" t="s">
        <v>937</v>
      </c>
      <c r="AV828" s="1" t="s">
        <v>936</v>
      </c>
      <c r="AW828" s="83" t="s">
        <v>778</v>
      </c>
      <c r="AX828" s="1" t="s">
        <v>451</v>
      </c>
      <c r="AY828" s="1">
        <v>10.199999999999999</v>
      </c>
      <c r="AZ828" s="1">
        <v>10</v>
      </c>
    </row>
    <row r="829" spans="1:52" ht="52.5" x14ac:dyDescent="0.4">
      <c r="A829" s="1">
        <v>10</v>
      </c>
      <c r="B829" s="1">
        <v>10.199999999999999</v>
      </c>
      <c r="C829" s="1" t="s">
        <v>451</v>
      </c>
      <c r="D829" s="2" t="s">
        <v>512</v>
      </c>
      <c r="E829" s="1" t="s">
        <v>10</v>
      </c>
      <c r="F829" s="1" t="s">
        <v>11</v>
      </c>
      <c r="G829" s="1" t="s">
        <v>15</v>
      </c>
      <c r="H829" s="1" t="s">
        <v>13</v>
      </c>
      <c r="I829" s="31" t="s">
        <v>917</v>
      </c>
      <c r="J829" s="1" t="s">
        <v>13</v>
      </c>
      <c r="K829" s="1" t="s">
        <v>117</v>
      </c>
      <c r="L829" s="1" t="s">
        <v>13</v>
      </c>
      <c r="M829" s="1" t="s">
        <v>13</v>
      </c>
      <c r="N829" s="1" t="s">
        <v>1021</v>
      </c>
      <c r="O829" s="1" t="s">
        <v>1363</v>
      </c>
      <c r="P829" s="1" t="s">
        <v>1363</v>
      </c>
      <c r="Q829" s="1" t="s">
        <v>1363</v>
      </c>
      <c r="R829" s="1" t="s">
        <v>1363</v>
      </c>
      <c r="S829" s="1" t="s">
        <v>1363</v>
      </c>
      <c r="T829" s="1" t="s">
        <v>1363</v>
      </c>
      <c r="U829" s="1" t="s">
        <v>1363</v>
      </c>
      <c r="V829" s="1" t="s">
        <v>1363</v>
      </c>
      <c r="W829" s="1" t="s">
        <v>1363</v>
      </c>
      <c r="X829" s="1" t="s">
        <v>1363</v>
      </c>
      <c r="Y829" s="28">
        <v>8.9</v>
      </c>
      <c r="Z829" s="18" t="s">
        <v>340</v>
      </c>
      <c r="AA829" s="1" t="s">
        <v>1363</v>
      </c>
      <c r="AB829" s="1" t="s">
        <v>1363</v>
      </c>
      <c r="AC829" s="1" t="s">
        <v>1363</v>
      </c>
      <c r="AD829" s="1" t="s">
        <v>1363</v>
      </c>
      <c r="AE829" s="1" t="s">
        <v>1363</v>
      </c>
      <c r="AF829" s="1" t="s">
        <v>1363</v>
      </c>
      <c r="AG829" s="1" t="s">
        <v>1363</v>
      </c>
      <c r="AH829" s="1" t="s">
        <v>1363</v>
      </c>
      <c r="AI829" s="1" t="s">
        <v>1363</v>
      </c>
      <c r="AJ829" s="1" t="s">
        <v>1363</v>
      </c>
      <c r="AK829" s="1" t="s">
        <v>1363</v>
      </c>
      <c r="AL829" s="1" t="s">
        <v>1363</v>
      </c>
      <c r="AM829" s="1" t="s">
        <v>354</v>
      </c>
      <c r="AN829" s="1" t="s">
        <v>978</v>
      </c>
      <c r="AO829" s="1" t="s">
        <v>978</v>
      </c>
      <c r="AP829" s="1" t="s">
        <v>983</v>
      </c>
      <c r="AQ829" s="1" t="s">
        <v>978</v>
      </c>
      <c r="AR829" s="31" t="s">
        <v>917</v>
      </c>
      <c r="AS829" s="1" t="s">
        <v>978</v>
      </c>
      <c r="AT829" s="1" t="s">
        <v>949</v>
      </c>
      <c r="AU829" s="1" t="s">
        <v>937</v>
      </c>
      <c r="AV829" s="1" t="s">
        <v>936</v>
      </c>
      <c r="AW829" s="83" t="s">
        <v>778</v>
      </c>
      <c r="AX829" s="1" t="s">
        <v>451</v>
      </c>
      <c r="AY829" s="1">
        <v>10.199999999999999</v>
      </c>
      <c r="AZ829" s="1">
        <v>10</v>
      </c>
    </row>
    <row r="830" spans="1:52" ht="52.5" x14ac:dyDescent="0.4">
      <c r="A830" s="1">
        <v>10</v>
      </c>
      <c r="B830" s="1">
        <v>10.199999999999999</v>
      </c>
      <c r="C830" s="1" t="s">
        <v>451</v>
      </c>
      <c r="D830" s="2" t="s">
        <v>512</v>
      </c>
      <c r="E830" s="1" t="s">
        <v>10</v>
      </c>
      <c r="F830" s="1" t="s">
        <v>11</v>
      </c>
      <c r="G830" s="1" t="s">
        <v>15</v>
      </c>
      <c r="H830" s="1" t="s">
        <v>13</v>
      </c>
      <c r="I830" s="211" t="s">
        <v>919</v>
      </c>
      <c r="J830" s="1" t="s">
        <v>13</v>
      </c>
      <c r="K830" s="1" t="s">
        <v>117</v>
      </c>
      <c r="L830" s="1" t="s">
        <v>13</v>
      </c>
      <c r="M830" s="1" t="s">
        <v>13</v>
      </c>
      <c r="N830" s="1" t="s">
        <v>1021</v>
      </c>
      <c r="O830" s="1" t="s">
        <v>1363</v>
      </c>
      <c r="P830" s="1" t="s">
        <v>1363</v>
      </c>
      <c r="Q830" s="1" t="s">
        <v>1363</v>
      </c>
      <c r="R830" s="1" t="s">
        <v>1363</v>
      </c>
      <c r="S830" s="1" t="s">
        <v>1363</v>
      </c>
      <c r="T830" s="1" t="s">
        <v>1363</v>
      </c>
      <c r="U830" s="1" t="s">
        <v>1363</v>
      </c>
      <c r="V830" s="1" t="s">
        <v>1363</v>
      </c>
      <c r="W830" s="1" t="s">
        <v>1363</v>
      </c>
      <c r="X830" s="1" t="s">
        <v>1363</v>
      </c>
      <c r="Y830" s="28">
        <v>5.8</v>
      </c>
      <c r="Z830" s="18" t="s">
        <v>340</v>
      </c>
      <c r="AA830" s="1" t="s">
        <v>1363</v>
      </c>
      <c r="AB830" s="1" t="s">
        <v>1363</v>
      </c>
      <c r="AC830" s="1" t="s">
        <v>1363</v>
      </c>
      <c r="AD830" s="1" t="s">
        <v>1363</v>
      </c>
      <c r="AE830" s="1" t="s">
        <v>1363</v>
      </c>
      <c r="AF830" s="1" t="s">
        <v>1363</v>
      </c>
      <c r="AG830" s="1" t="s">
        <v>1363</v>
      </c>
      <c r="AH830" s="1" t="s">
        <v>1363</v>
      </c>
      <c r="AI830" s="1" t="s">
        <v>1363</v>
      </c>
      <c r="AJ830" s="1" t="s">
        <v>1363</v>
      </c>
      <c r="AK830" s="1" t="s">
        <v>1363</v>
      </c>
      <c r="AL830" s="1" t="s">
        <v>1363</v>
      </c>
      <c r="AM830" s="1" t="s">
        <v>354</v>
      </c>
      <c r="AN830" s="1" t="s">
        <v>978</v>
      </c>
      <c r="AO830" s="1" t="s">
        <v>978</v>
      </c>
      <c r="AP830" s="1" t="s">
        <v>983</v>
      </c>
      <c r="AQ830" s="1" t="s">
        <v>978</v>
      </c>
      <c r="AR830" s="31" t="s">
        <v>919</v>
      </c>
      <c r="AS830" s="1" t="s">
        <v>978</v>
      </c>
      <c r="AT830" s="1" t="s">
        <v>949</v>
      </c>
      <c r="AU830" s="1" t="s">
        <v>937</v>
      </c>
      <c r="AV830" s="1" t="s">
        <v>936</v>
      </c>
      <c r="AW830" s="83" t="s">
        <v>778</v>
      </c>
      <c r="AX830" s="1" t="s">
        <v>451</v>
      </c>
      <c r="AY830" s="1">
        <v>10.199999999999999</v>
      </c>
      <c r="AZ830" s="1">
        <v>10</v>
      </c>
    </row>
    <row r="831" spans="1:52" ht="52.5" x14ac:dyDescent="0.4">
      <c r="A831" s="1">
        <v>10</v>
      </c>
      <c r="B831" s="1">
        <v>10.199999999999999</v>
      </c>
      <c r="C831" s="1" t="s">
        <v>451</v>
      </c>
      <c r="D831" s="2" t="s">
        <v>512</v>
      </c>
      <c r="E831" s="1" t="s">
        <v>10</v>
      </c>
      <c r="F831" s="1" t="s">
        <v>11</v>
      </c>
      <c r="G831" s="1" t="s">
        <v>15</v>
      </c>
      <c r="H831" s="1" t="s">
        <v>13</v>
      </c>
      <c r="I831" s="215" t="s">
        <v>920</v>
      </c>
      <c r="J831" s="1" t="s">
        <v>13</v>
      </c>
      <c r="K831" s="1" t="s">
        <v>117</v>
      </c>
      <c r="L831" s="1" t="s">
        <v>13</v>
      </c>
      <c r="M831" s="1" t="s">
        <v>13</v>
      </c>
      <c r="N831" s="1" t="s">
        <v>1021</v>
      </c>
      <c r="O831" s="1" t="s">
        <v>1363</v>
      </c>
      <c r="P831" s="1" t="s">
        <v>1363</v>
      </c>
      <c r="Q831" s="1" t="s">
        <v>1363</v>
      </c>
      <c r="R831" s="1" t="s">
        <v>1363</v>
      </c>
      <c r="S831" s="1" t="s">
        <v>1363</v>
      </c>
      <c r="T831" s="1" t="s">
        <v>1363</v>
      </c>
      <c r="U831" s="1" t="s">
        <v>1363</v>
      </c>
      <c r="V831" s="1" t="s">
        <v>1363</v>
      </c>
      <c r="W831" s="1" t="s">
        <v>1363</v>
      </c>
      <c r="X831" s="1" t="s">
        <v>1363</v>
      </c>
      <c r="Y831" s="28">
        <v>6.3</v>
      </c>
      <c r="Z831" s="18" t="s">
        <v>340</v>
      </c>
      <c r="AA831" s="1" t="s">
        <v>1363</v>
      </c>
      <c r="AB831" s="1" t="s">
        <v>1363</v>
      </c>
      <c r="AC831" s="1" t="s">
        <v>1363</v>
      </c>
      <c r="AD831" s="1" t="s">
        <v>1363</v>
      </c>
      <c r="AE831" s="1" t="s">
        <v>1363</v>
      </c>
      <c r="AF831" s="1" t="s">
        <v>1363</v>
      </c>
      <c r="AG831" s="1" t="s">
        <v>1363</v>
      </c>
      <c r="AH831" s="1" t="s">
        <v>1363</v>
      </c>
      <c r="AI831" s="1" t="s">
        <v>1363</v>
      </c>
      <c r="AJ831" s="1" t="s">
        <v>1363</v>
      </c>
      <c r="AK831" s="1" t="s">
        <v>1363</v>
      </c>
      <c r="AL831" s="1" t="s">
        <v>1363</v>
      </c>
      <c r="AM831" s="1" t="s">
        <v>354</v>
      </c>
      <c r="AN831" s="1" t="s">
        <v>978</v>
      </c>
      <c r="AO831" s="1" t="s">
        <v>978</v>
      </c>
      <c r="AP831" s="1" t="s">
        <v>983</v>
      </c>
      <c r="AQ831" s="1" t="s">
        <v>978</v>
      </c>
      <c r="AR831" s="31" t="s">
        <v>1831</v>
      </c>
      <c r="AS831" s="1" t="s">
        <v>978</v>
      </c>
      <c r="AT831" s="1" t="s">
        <v>949</v>
      </c>
      <c r="AU831" s="1" t="s">
        <v>937</v>
      </c>
      <c r="AV831" s="1" t="s">
        <v>936</v>
      </c>
      <c r="AW831" s="83" t="s">
        <v>778</v>
      </c>
      <c r="AX831" s="1" t="s">
        <v>451</v>
      </c>
      <c r="AY831" s="1">
        <v>10.199999999999999</v>
      </c>
      <c r="AZ831" s="1">
        <v>10</v>
      </c>
    </row>
    <row r="832" spans="1:52" ht="52.5" x14ac:dyDescent="0.4">
      <c r="A832" s="1">
        <v>10</v>
      </c>
      <c r="B832" s="1">
        <v>10.199999999999999</v>
      </c>
      <c r="C832" s="1" t="s">
        <v>451</v>
      </c>
      <c r="D832" s="2" t="s">
        <v>512</v>
      </c>
      <c r="E832" s="1" t="s">
        <v>10</v>
      </c>
      <c r="F832" s="1" t="s">
        <v>11</v>
      </c>
      <c r="G832" s="1" t="s">
        <v>15</v>
      </c>
      <c r="H832" s="1" t="s">
        <v>13</v>
      </c>
      <c r="I832" s="1" t="s">
        <v>13</v>
      </c>
      <c r="J832" s="1" t="s">
        <v>13</v>
      </c>
      <c r="K832" s="1" t="s">
        <v>117</v>
      </c>
      <c r="L832" s="31" t="s">
        <v>861</v>
      </c>
      <c r="M832" s="1" t="s">
        <v>13</v>
      </c>
      <c r="N832" s="1" t="s">
        <v>1022</v>
      </c>
      <c r="O832" s="1" t="s">
        <v>1363</v>
      </c>
      <c r="P832" s="1" t="s">
        <v>1363</v>
      </c>
      <c r="Q832" s="1" t="s">
        <v>1363</v>
      </c>
      <c r="R832" s="1" t="s">
        <v>1363</v>
      </c>
      <c r="S832" s="1" t="s">
        <v>1363</v>
      </c>
      <c r="T832" s="1" t="s">
        <v>1363</v>
      </c>
      <c r="U832" s="1" t="s">
        <v>1363</v>
      </c>
      <c r="V832" s="1" t="s">
        <v>1363</v>
      </c>
      <c r="W832" s="1" t="s">
        <v>1363</v>
      </c>
      <c r="X832" s="1" t="s">
        <v>1363</v>
      </c>
      <c r="Y832" s="28">
        <v>14.5</v>
      </c>
      <c r="Z832" s="18" t="s">
        <v>340</v>
      </c>
      <c r="AA832" s="1" t="s">
        <v>1363</v>
      </c>
      <c r="AB832" s="1" t="s">
        <v>1363</v>
      </c>
      <c r="AC832" s="1" t="s">
        <v>1363</v>
      </c>
      <c r="AD832" s="1" t="s">
        <v>1363</v>
      </c>
      <c r="AE832" s="1" t="s">
        <v>1363</v>
      </c>
      <c r="AF832" s="1" t="s">
        <v>1363</v>
      </c>
      <c r="AG832" s="1" t="s">
        <v>1363</v>
      </c>
      <c r="AH832" s="1" t="s">
        <v>1363</v>
      </c>
      <c r="AI832" s="1" t="s">
        <v>1363</v>
      </c>
      <c r="AJ832" s="1" t="s">
        <v>1363</v>
      </c>
      <c r="AK832" s="1" t="s">
        <v>1363</v>
      </c>
      <c r="AL832" s="1" t="s">
        <v>1363</v>
      </c>
      <c r="AM832" s="1" t="s">
        <v>361</v>
      </c>
      <c r="AN832" s="1" t="s">
        <v>978</v>
      </c>
      <c r="AO832" s="31" t="s">
        <v>985</v>
      </c>
      <c r="AP832" s="1" t="s">
        <v>983</v>
      </c>
      <c r="AQ832" s="1" t="s">
        <v>978</v>
      </c>
      <c r="AR832" s="1" t="s">
        <v>978</v>
      </c>
      <c r="AS832" s="1" t="s">
        <v>978</v>
      </c>
      <c r="AT832" s="1" t="s">
        <v>949</v>
      </c>
      <c r="AU832" s="1" t="s">
        <v>937</v>
      </c>
      <c r="AV832" s="1" t="s">
        <v>936</v>
      </c>
      <c r="AW832" s="83" t="s">
        <v>778</v>
      </c>
      <c r="AX832" s="1" t="s">
        <v>451</v>
      </c>
      <c r="AY832" s="1">
        <v>10.199999999999999</v>
      </c>
      <c r="AZ832" s="1">
        <v>10</v>
      </c>
    </row>
    <row r="833" spans="1:52" ht="52.5" x14ac:dyDescent="0.4">
      <c r="A833" s="1">
        <v>10</v>
      </c>
      <c r="B833" s="1">
        <v>10.199999999999999</v>
      </c>
      <c r="C833" s="1" t="s">
        <v>451</v>
      </c>
      <c r="D833" s="2" t="s">
        <v>512</v>
      </c>
      <c r="E833" s="1" t="s">
        <v>10</v>
      </c>
      <c r="F833" s="1" t="s">
        <v>11</v>
      </c>
      <c r="G833" s="1" t="s">
        <v>15</v>
      </c>
      <c r="H833" s="1" t="s">
        <v>13</v>
      </c>
      <c r="I833" s="1" t="s">
        <v>13</v>
      </c>
      <c r="J833" s="1" t="s">
        <v>13</v>
      </c>
      <c r="K833" s="1" t="s">
        <v>117</v>
      </c>
      <c r="L833" s="110" t="s">
        <v>922</v>
      </c>
      <c r="M833" s="1" t="s">
        <v>13</v>
      </c>
      <c r="N833" s="1" t="s">
        <v>1022</v>
      </c>
      <c r="O833" s="1" t="s">
        <v>1363</v>
      </c>
      <c r="P833" s="1" t="s">
        <v>1363</v>
      </c>
      <c r="Q833" s="1" t="s">
        <v>1363</v>
      </c>
      <c r="R833" s="1" t="s">
        <v>1363</v>
      </c>
      <c r="S833" s="1" t="s">
        <v>1363</v>
      </c>
      <c r="T833" s="1" t="s">
        <v>1363</v>
      </c>
      <c r="U833" s="1" t="s">
        <v>1363</v>
      </c>
      <c r="V833" s="1" t="s">
        <v>1363</v>
      </c>
      <c r="W833" s="1" t="s">
        <v>1363</v>
      </c>
      <c r="X833" s="1" t="s">
        <v>1363</v>
      </c>
      <c r="Y833" s="28">
        <v>9.4</v>
      </c>
      <c r="Z833" s="18" t="s">
        <v>340</v>
      </c>
      <c r="AA833" s="1" t="s">
        <v>1363</v>
      </c>
      <c r="AB833" s="1" t="s">
        <v>1363</v>
      </c>
      <c r="AC833" s="1" t="s">
        <v>1363</v>
      </c>
      <c r="AD833" s="1" t="s">
        <v>1363</v>
      </c>
      <c r="AE833" s="1" t="s">
        <v>1363</v>
      </c>
      <c r="AF833" s="1" t="s">
        <v>1363</v>
      </c>
      <c r="AG833" s="1" t="s">
        <v>1363</v>
      </c>
      <c r="AH833" s="1" t="s">
        <v>1363</v>
      </c>
      <c r="AI833" s="1" t="s">
        <v>1363</v>
      </c>
      <c r="AJ833" s="1" t="s">
        <v>1363</v>
      </c>
      <c r="AK833" s="1" t="s">
        <v>1363</v>
      </c>
      <c r="AL833" s="1" t="s">
        <v>1363</v>
      </c>
      <c r="AM833" s="1" t="s">
        <v>361</v>
      </c>
      <c r="AN833" s="1" t="s">
        <v>978</v>
      </c>
      <c r="AO833" s="110" t="s">
        <v>990</v>
      </c>
      <c r="AP833" s="1" t="s">
        <v>983</v>
      </c>
      <c r="AQ833" s="1" t="s">
        <v>978</v>
      </c>
      <c r="AR833" s="1" t="s">
        <v>978</v>
      </c>
      <c r="AS833" s="1" t="s">
        <v>978</v>
      </c>
      <c r="AT833" s="1" t="s">
        <v>949</v>
      </c>
      <c r="AU833" s="1" t="s">
        <v>937</v>
      </c>
      <c r="AV833" s="1" t="s">
        <v>936</v>
      </c>
      <c r="AW833" s="83" t="s">
        <v>778</v>
      </c>
      <c r="AX833" s="1" t="s">
        <v>451</v>
      </c>
      <c r="AY833" s="1">
        <v>10.199999999999999</v>
      </c>
      <c r="AZ833" s="1">
        <v>10</v>
      </c>
    </row>
    <row r="834" spans="1:52" ht="52.5" x14ac:dyDescent="0.4">
      <c r="A834" s="1">
        <v>10</v>
      </c>
      <c r="B834" s="1">
        <v>10.199999999999999</v>
      </c>
      <c r="C834" s="1" t="s">
        <v>451</v>
      </c>
      <c r="D834" s="2" t="s">
        <v>512</v>
      </c>
      <c r="E834" s="1" t="s">
        <v>10</v>
      </c>
      <c r="F834" s="1" t="s">
        <v>11</v>
      </c>
      <c r="G834" s="1" t="s">
        <v>15</v>
      </c>
      <c r="H834" s="1" t="s">
        <v>13</v>
      </c>
      <c r="I834" s="1" t="s">
        <v>13</v>
      </c>
      <c r="J834" s="1" t="s">
        <v>13</v>
      </c>
      <c r="K834" s="1" t="s">
        <v>117</v>
      </c>
      <c r="L834" s="31" t="s">
        <v>863</v>
      </c>
      <c r="M834" s="1" t="s">
        <v>13</v>
      </c>
      <c r="N834" s="1" t="s">
        <v>1022</v>
      </c>
      <c r="O834" s="1" t="s">
        <v>1363</v>
      </c>
      <c r="P834" s="1" t="s">
        <v>1363</v>
      </c>
      <c r="Q834" s="1" t="s">
        <v>1363</v>
      </c>
      <c r="R834" s="1" t="s">
        <v>1363</v>
      </c>
      <c r="S834" s="1" t="s">
        <v>1363</v>
      </c>
      <c r="T834" s="1" t="s">
        <v>1363</v>
      </c>
      <c r="U834" s="1" t="s">
        <v>1363</v>
      </c>
      <c r="V834" s="1" t="s">
        <v>1363</v>
      </c>
      <c r="W834" s="1" t="s">
        <v>1363</v>
      </c>
      <c r="X834" s="1" t="s">
        <v>1363</v>
      </c>
      <c r="Y834" s="28">
        <v>5.6</v>
      </c>
      <c r="Z834" s="18" t="s">
        <v>340</v>
      </c>
      <c r="AA834" s="1" t="s">
        <v>1363</v>
      </c>
      <c r="AB834" s="1" t="s">
        <v>1363</v>
      </c>
      <c r="AC834" s="1" t="s">
        <v>1363</v>
      </c>
      <c r="AD834" s="1" t="s">
        <v>1363</v>
      </c>
      <c r="AE834" s="1" t="s">
        <v>1363</v>
      </c>
      <c r="AF834" s="1" t="s">
        <v>1363</v>
      </c>
      <c r="AG834" s="1" t="s">
        <v>1363</v>
      </c>
      <c r="AH834" s="1" t="s">
        <v>1363</v>
      </c>
      <c r="AI834" s="1" t="s">
        <v>1363</v>
      </c>
      <c r="AJ834" s="1" t="s">
        <v>1363</v>
      </c>
      <c r="AK834" s="1" t="s">
        <v>1363</v>
      </c>
      <c r="AL834" s="1" t="s">
        <v>1363</v>
      </c>
      <c r="AM834" s="1" t="s">
        <v>361</v>
      </c>
      <c r="AN834" s="1" t="s">
        <v>978</v>
      </c>
      <c r="AO834" s="31" t="s">
        <v>991</v>
      </c>
      <c r="AP834" s="1" t="s">
        <v>983</v>
      </c>
      <c r="AQ834" s="1" t="s">
        <v>978</v>
      </c>
      <c r="AR834" s="1" t="s">
        <v>978</v>
      </c>
      <c r="AS834" s="1" t="s">
        <v>978</v>
      </c>
      <c r="AT834" s="1" t="s">
        <v>949</v>
      </c>
      <c r="AU834" s="1" t="s">
        <v>937</v>
      </c>
      <c r="AV834" s="1" t="s">
        <v>936</v>
      </c>
      <c r="AW834" s="83" t="s">
        <v>778</v>
      </c>
      <c r="AX834" s="1" t="s">
        <v>451</v>
      </c>
      <c r="AY834" s="1">
        <v>10.199999999999999</v>
      </c>
      <c r="AZ834" s="1">
        <v>10</v>
      </c>
    </row>
    <row r="835" spans="1:52" ht="52.5" x14ac:dyDescent="0.4">
      <c r="A835" s="1">
        <v>10</v>
      </c>
      <c r="B835" s="1">
        <v>10.199999999999999</v>
      </c>
      <c r="C835" s="1" t="s">
        <v>451</v>
      </c>
      <c r="D835" s="2" t="s">
        <v>512</v>
      </c>
      <c r="E835" s="1" t="s">
        <v>10</v>
      </c>
      <c r="F835" s="1" t="s">
        <v>11</v>
      </c>
      <c r="G835" s="1" t="s">
        <v>15</v>
      </c>
      <c r="H835" s="1" t="s">
        <v>13</v>
      </c>
      <c r="I835" s="1" t="s">
        <v>13</v>
      </c>
      <c r="J835" s="1" t="s">
        <v>13</v>
      </c>
      <c r="K835" s="1" t="s">
        <v>117</v>
      </c>
      <c r="L835" s="31" t="s">
        <v>864</v>
      </c>
      <c r="M835" s="1" t="s">
        <v>13</v>
      </c>
      <c r="N835" s="1" t="s">
        <v>1022</v>
      </c>
      <c r="O835" s="1" t="s">
        <v>1363</v>
      </c>
      <c r="P835" s="1" t="s">
        <v>1363</v>
      </c>
      <c r="Q835" s="1" t="s">
        <v>1363</v>
      </c>
      <c r="R835" s="1" t="s">
        <v>1363</v>
      </c>
      <c r="S835" s="1" t="s">
        <v>1363</v>
      </c>
      <c r="T835" s="1" t="s">
        <v>1363</v>
      </c>
      <c r="U835" s="1" t="s">
        <v>1363</v>
      </c>
      <c r="V835" s="1" t="s">
        <v>1363</v>
      </c>
      <c r="W835" s="1" t="s">
        <v>1363</v>
      </c>
      <c r="X835" s="1" t="s">
        <v>1363</v>
      </c>
      <c r="Y835" s="28">
        <v>0.6</v>
      </c>
      <c r="Z835" s="18" t="s">
        <v>340</v>
      </c>
      <c r="AA835" s="1" t="s">
        <v>1363</v>
      </c>
      <c r="AB835" s="1" t="s">
        <v>1363</v>
      </c>
      <c r="AC835" s="1" t="s">
        <v>1363</v>
      </c>
      <c r="AD835" s="1" t="s">
        <v>1363</v>
      </c>
      <c r="AE835" s="1" t="s">
        <v>1363</v>
      </c>
      <c r="AF835" s="1" t="s">
        <v>1363</v>
      </c>
      <c r="AG835" s="1" t="s">
        <v>1363</v>
      </c>
      <c r="AH835" s="1" t="s">
        <v>1363</v>
      </c>
      <c r="AI835" s="1" t="s">
        <v>1363</v>
      </c>
      <c r="AJ835" s="1" t="s">
        <v>1363</v>
      </c>
      <c r="AK835" s="1" t="s">
        <v>1363</v>
      </c>
      <c r="AL835" s="1" t="s">
        <v>1363</v>
      </c>
      <c r="AM835" s="1" t="s">
        <v>361</v>
      </c>
      <c r="AN835" s="1" t="s">
        <v>978</v>
      </c>
      <c r="AO835" s="31" t="s">
        <v>984</v>
      </c>
      <c r="AP835" s="1" t="s">
        <v>983</v>
      </c>
      <c r="AQ835" s="1" t="s">
        <v>978</v>
      </c>
      <c r="AR835" s="1" t="s">
        <v>978</v>
      </c>
      <c r="AS835" s="1" t="s">
        <v>978</v>
      </c>
      <c r="AT835" s="1" t="s">
        <v>949</v>
      </c>
      <c r="AU835" s="1" t="s">
        <v>937</v>
      </c>
      <c r="AV835" s="1" t="s">
        <v>936</v>
      </c>
      <c r="AW835" s="83" t="s">
        <v>778</v>
      </c>
      <c r="AX835" s="1" t="s">
        <v>451</v>
      </c>
      <c r="AY835" s="1">
        <v>10.199999999999999</v>
      </c>
      <c r="AZ835" s="1">
        <v>10</v>
      </c>
    </row>
    <row r="836" spans="1:52" ht="52.5" x14ac:dyDescent="0.4">
      <c r="A836" s="1">
        <v>10</v>
      </c>
      <c r="B836" s="1">
        <v>10.199999999999999</v>
      </c>
      <c r="C836" s="1" t="s">
        <v>451</v>
      </c>
      <c r="D836" s="2" t="s">
        <v>512</v>
      </c>
      <c r="E836" s="1" t="s">
        <v>10</v>
      </c>
      <c r="F836" s="1" t="s">
        <v>11</v>
      </c>
      <c r="G836" s="1" t="s">
        <v>15</v>
      </c>
      <c r="H836" s="1" t="s">
        <v>13</v>
      </c>
      <c r="I836" s="1" t="s">
        <v>13</v>
      </c>
      <c r="J836" s="1" t="s">
        <v>13</v>
      </c>
      <c r="K836" s="1" t="s">
        <v>117</v>
      </c>
      <c r="L836" s="31" t="s">
        <v>865</v>
      </c>
      <c r="M836" s="1" t="s">
        <v>13</v>
      </c>
      <c r="N836" s="1" t="s">
        <v>1022</v>
      </c>
      <c r="O836" s="1" t="s">
        <v>1363</v>
      </c>
      <c r="P836" s="1" t="s">
        <v>1363</v>
      </c>
      <c r="Q836" s="1" t="s">
        <v>1363</v>
      </c>
      <c r="R836" s="1" t="s">
        <v>1363</v>
      </c>
      <c r="S836" s="1" t="s">
        <v>1363</v>
      </c>
      <c r="T836" s="1" t="s">
        <v>1363</v>
      </c>
      <c r="U836" s="1" t="s">
        <v>1363</v>
      </c>
      <c r="V836" s="1" t="s">
        <v>1363</v>
      </c>
      <c r="W836" s="1" t="s">
        <v>1363</v>
      </c>
      <c r="X836" s="1" t="s">
        <v>1363</v>
      </c>
      <c r="Y836" s="28">
        <v>1.6</v>
      </c>
      <c r="Z836" s="18" t="s">
        <v>340</v>
      </c>
      <c r="AA836" s="1" t="s">
        <v>1363</v>
      </c>
      <c r="AB836" s="1" t="s">
        <v>1363</v>
      </c>
      <c r="AC836" s="1" t="s">
        <v>1363</v>
      </c>
      <c r="AD836" s="1" t="s">
        <v>1363</v>
      </c>
      <c r="AE836" s="1" t="s">
        <v>1363</v>
      </c>
      <c r="AF836" s="1" t="s">
        <v>1363</v>
      </c>
      <c r="AG836" s="1" t="s">
        <v>1363</v>
      </c>
      <c r="AH836" s="1" t="s">
        <v>1363</v>
      </c>
      <c r="AI836" s="1" t="s">
        <v>1363</v>
      </c>
      <c r="AJ836" s="1" t="s">
        <v>1363</v>
      </c>
      <c r="AK836" s="1" t="s">
        <v>1363</v>
      </c>
      <c r="AL836" s="1" t="s">
        <v>1363</v>
      </c>
      <c r="AM836" s="1" t="s">
        <v>361</v>
      </c>
      <c r="AN836" s="1" t="s">
        <v>978</v>
      </c>
      <c r="AO836" s="31" t="s">
        <v>992</v>
      </c>
      <c r="AP836" s="1" t="s">
        <v>983</v>
      </c>
      <c r="AQ836" s="1" t="s">
        <v>978</v>
      </c>
      <c r="AR836" s="1" t="s">
        <v>978</v>
      </c>
      <c r="AS836" s="1" t="s">
        <v>978</v>
      </c>
      <c r="AT836" s="1" t="s">
        <v>949</v>
      </c>
      <c r="AU836" s="1" t="s">
        <v>937</v>
      </c>
      <c r="AV836" s="1" t="s">
        <v>936</v>
      </c>
      <c r="AW836" s="83" t="s">
        <v>778</v>
      </c>
      <c r="AX836" s="1" t="s">
        <v>451</v>
      </c>
      <c r="AY836" s="1">
        <v>10.199999999999999</v>
      </c>
      <c r="AZ836" s="1">
        <v>10</v>
      </c>
    </row>
    <row r="837" spans="1:52" ht="52.5" x14ac:dyDescent="0.4">
      <c r="A837" s="1">
        <v>10</v>
      </c>
      <c r="B837" s="1">
        <v>10.199999999999999</v>
      </c>
      <c r="C837" s="1" t="s">
        <v>451</v>
      </c>
      <c r="D837" s="2" t="s">
        <v>512</v>
      </c>
      <c r="E837" s="1" t="s">
        <v>10</v>
      </c>
      <c r="F837" s="1" t="s">
        <v>11</v>
      </c>
      <c r="G837" s="1" t="s">
        <v>15</v>
      </c>
      <c r="H837" s="1" t="s">
        <v>13</v>
      </c>
      <c r="I837" s="1" t="s">
        <v>13</v>
      </c>
      <c r="J837" s="1" t="s">
        <v>13</v>
      </c>
      <c r="K837" s="1" t="s">
        <v>117</v>
      </c>
      <c r="L837" s="31" t="s">
        <v>13</v>
      </c>
      <c r="M837" s="1" t="s">
        <v>13</v>
      </c>
      <c r="N837" s="1" t="s">
        <v>1038</v>
      </c>
      <c r="Y837" s="18"/>
      <c r="Z837" s="18"/>
      <c r="AI837" s="1"/>
      <c r="AK837" s="1"/>
      <c r="AM837" s="1" t="s">
        <v>362</v>
      </c>
      <c r="AN837" s="1" t="s">
        <v>978</v>
      </c>
      <c r="AO837" s="31" t="s">
        <v>978</v>
      </c>
      <c r="AP837" s="1" t="s">
        <v>983</v>
      </c>
      <c r="AQ837" s="1" t="s">
        <v>978</v>
      </c>
      <c r="AR837" s="1" t="s">
        <v>978</v>
      </c>
      <c r="AS837" s="1" t="s">
        <v>978</v>
      </c>
      <c r="AT837" s="1" t="s">
        <v>949</v>
      </c>
      <c r="AU837" s="1" t="s">
        <v>937</v>
      </c>
      <c r="AV837" s="1" t="s">
        <v>936</v>
      </c>
      <c r="AW837" s="83" t="s">
        <v>778</v>
      </c>
      <c r="AX837" s="1" t="s">
        <v>451</v>
      </c>
      <c r="AY837" s="1">
        <v>10.199999999999999</v>
      </c>
      <c r="AZ837" s="1">
        <v>10</v>
      </c>
    </row>
    <row r="838" spans="1:52" ht="52.5" x14ac:dyDescent="0.4">
      <c r="A838" s="1">
        <v>10</v>
      </c>
      <c r="B838" s="1">
        <v>10.199999999999999</v>
      </c>
      <c r="C838" s="1" t="s">
        <v>451</v>
      </c>
      <c r="D838" s="2" t="s">
        <v>512</v>
      </c>
      <c r="E838" s="1" t="s">
        <v>10</v>
      </c>
      <c r="F838" s="1" t="s">
        <v>11</v>
      </c>
      <c r="G838" s="1" t="s">
        <v>15</v>
      </c>
      <c r="H838" s="1" t="s">
        <v>13</v>
      </c>
      <c r="I838" s="1" t="s">
        <v>13</v>
      </c>
      <c r="J838" s="1" t="s">
        <v>13</v>
      </c>
      <c r="K838" s="1" t="s">
        <v>117</v>
      </c>
      <c r="L838" s="31" t="s">
        <v>13</v>
      </c>
      <c r="M838" s="1" t="s">
        <v>13</v>
      </c>
      <c r="N838" s="31" t="s">
        <v>1103</v>
      </c>
      <c r="O838" s="1" t="s">
        <v>1363</v>
      </c>
      <c r="P838" s="1" t="s">
        <v>1363</v>
      </c>
      <c r="Q838" s="1" t="s">
        <v>1363</v>
      </c>
      <c r="R838" s="1" t="s">
        <v>1363</v>
      </c>
      <c r="S838" s="1" t="s">
        <v>1363</v>
      </c>
      <c r="T838" s="1" t="s">
        <v>1363</v>
      </c>
      <c r="U838" s="1" t="s">
        <v>1363</v>
      </c>
      <c r="V838" s="1" t="s">
        <v>1363</v>
      </c>
      <c r="W838" s="1" t="s">
        <v>1363</v>
      </c>
      <c r="X838" s="1" t="s">
        <v>1363</v>
      </c>
      <c r="Y838" s="28">
        <v>1.1000000000000001</v>
      </c>
      <c r="Z838" s="18" t="s">
        <v>340</v>
      </c>
      <c r="AA838" s="1" t="s">
        <v>1363</v>
      </c>
      <c r="AB838" s="1" t="s">
        <v>1363</v>
      </c>
      <c r="AC838" s="1" t="s">
        <v>1363</v>
      </c>
      <c r="AD838" s="1" t="s">
        <v>1363</v>
      </c>
      <c r="AE838" s="1" t="s">
        <v>1363</v>
      </c>
      <c r="AF838" s="1" t="s">
        <v>1363</v>
      </c>
      <c r="AG838" s="1" t="s">
        <v>1363</v>
      </c>
      <c r="AH838" s="1" t="s">
        <v>1363</v>
      </c>
      <c r="AI838" s="1" t="s">
        <v>1363</v>
      </c>
      <c r="AJ838" s="1" t="s">
        <v>1363</v>
      </c>
      <c r="AK838" s="1" t="s">
        <v>1363</v>
      </c>
      <c r="AL838" s="1" t="s">
        <v>1363</v>
      </c>
      <c r="AM838" s="31" t="s">
        <v>363</v>
      </c>
      <c r="AN838" s="1" t="s">
        <v>978</v>
      </c>
      <c r="AO838" s="31" t="s">
        <v>978</v>
      </c>
      <c r="AP838" s="1" t="s">
        <v>983</v>
      </c>
      <c r="AQ838" s="1" t="s">
        <v>978</v>
      </c>
      <c r="AR838" s="1" t="s">
        <v>978</v>
      </c>
      <c r="AS838" s="1" t="s">
        <v>978</v>
      </c>
      <c r="AT838" s="1" t="s">
        <v>949</v>
      </c>
      <c r="AU838" s="1" t="s">
        <v>937</v>
      </c>
      <c r="AV838" s="1" t="s">
        <v>936</v>
      </c>
      <c r="AW838" s="83" t="s">
        <v>778</v>
      </c>
      <c r="AX838" s="1" t="s">
        <v>451</v>
      </c>
      <c r="AY838" s="1">
        <v>10.199999999999999</v>
      </c>
      <c r="AZ838" s="1">
        <v>10</v>
      </c>
    </row>
    <row r="839" spans="1:52" ht="52.5" x14ac:dyDescent="0.4">
      <c r="A839" s="1">
        <v>10</v>
      </c>
      <c r="B839" s="1">
        <v>10.199999999999999</v>
      </c>
      <c r="C839" s="1" t="s">
        <v>451</v>
      </c>
      <c r="D839" s="2" t="s">
        <v>512</v>
      </c>
      <c r="E839" s="1" t="s">
        <v>10</v>
      </c>
      <c r="F839" s="1" t="s">
        <v>11</v>
      </c>
      <c r="G839" s="1" t="s">
        <v>15</v>
      </c>
      <c r="H839" s="1" t="s">
        <v>13</v>
      </c>
      <c r="I839" s="1" t="s">
        <v>13</v>
      </c>
      <c r="J839" s="1" t="s">
        <v>13</v>
      </c>
      <c r="K839" s="1" t="s">
        <v>117</v>
      </c>
      <c r="L839" s="31" t="s">
        <v>13</v>
      </c>
      <c r="M839" s="1" t="s">
        <v>13</v>
      </c>
      <c r="N839" s="31" t="s">
        <v>1030</v>
      </c>
      <c r="O839" s="1" t="s">
        <v>1363</v>
      </c>
      <c r="P839" s="1" t="s">
        <v>1363</v>
      </c>
      <c r="Q839" s="1" t="s">
        <v>1363</v>
      </c>
      <c r="R839" s="1" t="s">
        <v>1363</v>
      </c>
      <c r="S839" s="1" t="s">
        <v>1363</v>
      </c>
      <c r="T839" s="1" t="s">
        <v>1363</v>
      </c>
      <c r="U839" s="1" t="s">
        <v>1363</v>
      </c>
      <c r="V839" s="1" t="s">
        <v>1363</v>
      </c>
      <c r="W839" s="1" t="s">
        <v>1363</v>
      </c>
      <c r="X839" s="1" t="s">
        <v>1363</v>
      </c>
      <c r="Y839" s="28">
        <v>6.6</v>
      </c>
      <c r="Z839" s="18" t="s">
        <v>340</v>
      </c>
      <c r="AA839" s="1" t="s">
        <v>1363</v>
      </c>
      <c r="AB839" s="1" t="s">
        <v>1363</v>
      </c>
      <c r="AC839" s="1" t="s">
        <v>1363</v>
      </c>
      <c r="AD839" s="1" t="s">
        <v>1363</v>
      </c>
      <c r="AE839" s="1" t="s">
        <v>1363</v>
      </c>
      <c r="AF839" s="1" t="s">
        <v>1363</v>
      </c>
      <c r="AG839" s="1" t="s">
        <v>1363</v>
      </c>
      <c r="AH839" s="1" t="s">
        <v>1363</v>
      </c>
      <c r="AI839" s="1" t="s">
        <v>1363</v>
      </c>
      <c r="AJ839" s="1" t="s">
        <v>1363</v>
      </c>
      <c r="AK839" s="1" t="s">
        <v>1363</v>
      </c>
      <c r="AL839" s="1" t="s">
        <v>1363</v>
      </c>
      <c r="AM839" s="31" t="s">
        <v>364</v>
      </c>
      <c r="AN839" s="1" t="s">
        <v>978</v>
      </c>
      <c r="AO839" s="31" t="s">
        <v>978</v>
      </c>
      <c r="AP839" s="1" t="s">
        <v>983</v>
      </c>
      <c r="AQ839" s="1" t="s">
        <v>978</v>
      </c>
      <c r="AR839" s="1" t="s">
        <v>978</v>
      </c>
      <c r="AS839" s="1" t="s">
        <v>978</v>
      </c>
      <c r="AT839" s="1" t="s">
        <v>949</v>
      </c>
      <c r="AU839" s="1" t="s">
        <v>937</v>
      </c>
      <c r="AV839" s="1" t="s">
        <v>936</v>
      </c>
      <c r="AW839" s="83" t="s">
        <v>778</v>
      </c>
      <c r="AX839" s="1" t="s">
        <v>451</v>
      </c>
      <c r="AY839" s="1">
        <v>10.199999999999999</v>
      </c>
      <c r="AZ839" s="1">
        <v>10</v>
      </c>
    </row>
    <row r="840" spans="1:52" ht="52.5" x14ac:dyDescent="0.4">
      <c r="A840" s="1">
        <v>10</v>
      </c>
      <c r="B840" s="1">
        <v>10.199999999999999</v>
      </c>
      <c r="C840" s="1" t="s">
        <v>451</v>
      </c>
      <c r="D840" s="2" t="s">
        <v>512</v>
      </c>
      <c r="E840" s="1" t="s">
        <v>10</v>
      </c>
      <c r="F840" s="1" t="s">
        <v>11</v>
      </c>
      <c r="G840" s="1" t="s">
        <v>15</v>
      </c>
      <c r="H840" s="1" t="s">
        <v>13</v>
      </c>
      <c r="I840" s="1" t="s">
        <v>13</v>
      </c>
      <c r="J840" s="1" t="s">
        <v>13</v>
      </c>
      <c r="K840" s="1" t="s">
        <v>117</v>
      </c>
      <c r="L840" s="31" t="s">
        <v>13</v>
      </c>
      <c r="M840" s="1" t="s">
        <v>13</v>
      </c>
      <c r="N840" s="31" t="s">
        <v>1104</v>
      </c>
      <c r="O840" s="1" t="s">
        <v>1363</v>
      </c>
      <c r="P840" s="1" t="s">
        <v>1363</v>
      </c>
      <c r="Q840" s="1" t="s">
        <v>1363</v>
      </c>
      <c r="R840" s="1" t="s">
        <v>1363</v>
      </c>
      <c r="S840" s="1" t="s">
        <v>1363</v>
      </c>
      <c r="T840" s="1" t="s">
        <v>1363</v>
      </c>
      <c r="U840" s="1" t="s">
        <v>1363</v>
      </c>
      <c r="V840" s="1" t="s">
        <v>1363</v>
      </c>
      <c r="W840" s="1" t="s">
        <v>1363</v>
      </c>
      <c r="X840" s="1" t="s">
        <v>1363</v>
      </c>
      <c r="Y840" s="28">
        <v>12.1</v>
      </c>
      <c r="Z840" s="18" t="s">
        <v>340</v>
      </c>
      <c r="AA840" s="1" t="s">
        <v>1363</v>
      </c>
      <c r="AB840" s="1" t="s">
        <v>1363</v>
      </c>
      <c r="AC840" s="1" t="s">
        <v>1363</v>
      </c>
      <c r="AD840" s="1" t="s">
        <v>1363</v>
      </c>
      <c r="AE840" s="1" t="s">
        <v>1363</v>
      </c>
      <c r="AF840" s="1" t="s">
        <v>1363</v>
      </c>
      <c r="AG840" s="1" t="s">
        <v>1363</v>
      </c>
      <c r="AH840" s="1" t="s">
        <v>1363</v>
      </c>
      <c r="AI840" s="1" t="s">
        <v>1363</v>
      </c>
      <c r="AJ840" s="1" t="s">
        <v>1363</v>
      </c>
      <c r="AK840" s="1" t="s">
        <v>1363</v>
      </c>
      <c r="AL840" s="1" t="s">
        <v>1363</v>
      </c>
      <c r="AM840" s="31" t="s">
        <v>365</v>
      </c>
      <c r="AN840" s="1" t="s">
        <v>978</v>
      </c>
      <c r="AO840" s="31" t="s">
        <v>978</v>
      </c>
      <c r="AP840" s="1" t="s">
        <v>983</v>
      </c>
      <c r="AQ840" s="1" t="s">
        <v>978</v>
      </c>
      <c r="AR840" s="1" t="s">
        <v>978</v>
      </c>
      <c r="AS840" s="1" t="s">
        <v>978</v>
      </c>
      <c r="AT840" s="1" t="s">
        <v>949</v>
      </c>
      <c r="AU840" s="1" t="s">
        <v>937</v>
      </c>
      <c r="AV840" s="1" t="s">
        <v>936</v>
      </c>
      <c r="AW840" s="83" t="s">
        <v>778</v>
      </c>
      <c r="AX840" s="1" t="s">
        <v>451</v>
      </c>
      <c r="AY840" s="1">
        <v>10.199999999999999</v>
      </c>
      <c r="AZ840" s="1">
        <v>10</v>
      </c>
    </row>
    <row r="841" spans="1:52" ht="52.5" x14ac:dyDescent="0.4">
      <c r="A841" s="1">
        <v>10</v>
      </c>
      <c r="B841" s="1">
        <v>10.199999999999999</v>
      </c>
      <c r="C841" s="1" t="s">
        <v>451</v>
      </c>
      <c r="D841" s="2" t="s">
        <v>512</v>
      </c>
      <c r="E841" s="1" t="s">
        <v>10</v>
      </c>
      <c r="F841" s="1" t="s">
        <v>11</v>
      </c>
      <c r="G841" s="1" t="s">
        <v>15</v>
      </c>
      <c r="H841" s="1" t="s">
        <v>13</v>
      </c>
      <c r="I841" s="1" t="s">
        <v>13</v>
      </c>
      <c r="J841" s="1" t="s">
        <v>13</v>
      </c>
      <c r="K841" s="1" t="s">
        <v>117</v>
      </c>
      <c r="L841" s="31" t="s">
        <v>13</v>
      </c>
      <c r="M841" s="1" t="s">
        <v>13</v>
      </c>
      <c r="N841" s="31" t="s">
        <v>1105</v>
      </c>
      <c r="O841" s="1" t="s">
        <v>1363</v>
      </c>
      <c r="P841" s="1" t="s">
        <v>1363</v>
      </c>
      <c r="Q841" s="1" t="s">
        <v>1363</v>
      </c>
      <c r="R841" s="1" t="s">
        <v>1363</v>
      </c>
      <c r="S841" s="1" t="s">
        <v>1363</v>
      </c>
      <c r="T841" s="1" t="s">
        <v>1363</v>
      </c>
      <c r="U841" s="1" t="s">
        <v>1363</v>
      </c>
      <c r="V841" s="1" t="s">
        <v>1363</v>
      </c>
      <c r="W841" s="1" t="s">
        <v>1363</v>
      </c>
      <c r="X841" s="1" t="s">
        <v>1363</v>
      </c>
      <c r="Y841" s="28">
        <v>4.7</v>
      </c>
      <c r="Z841" s="18" t="s">
        <v>340</v>
      </c>
      <c r="AA841" s="1" t="s">
        <v>1363</v>
      </c>
      <c r="AB841" s="1" t="s">
        <v>1363</v>
      </c>
      <c r="AC841" s="1" t="s">
        <v>1363</v>
      </c>
      <c r="AD841" s="1" t="s">
        <v>1363</v>
      </c>
      <c r="AE841" s="1" t="s">
        <v>1363</v>
      </c>
      <c r="AF841" s="1" t="s">
        <v>1363</v>
      </c>
      <c r="AG841" s="1" t="s">
        <v>1363</v>
      </c>
      <c r="AH841" s="1" t="s">
        <v>1363</v>
      </c>
      <c r="AI841" s="1" t="s">
        <v>1363</v>
      </c>
      <c r="AJ841" s="1" t="s">
        <v>1363</v>
      </c>
      <c r="AK841" s="1" t="s">
        <v>1363</v>
      </c>
      <c r="AL841" s="1" t="s">
        <v>1363</v>
      </c>
      <c r="AM841" s="31" t="s">
        <v>366</v>
      </c>
      <c r="AN841" s="1" t="s">
        <v>978</v>
      </c>
      <c r="AO841" s="31" t="s">
        <v>978</v>
      </c>
      <c r="AP841" s="1" t="s">
        <v>983</v>
      </c>
      <c r="AQ841" s="1" t="s">
        <v>978</v>
      </c>
      <c r="AR841" s="1" t="s">
        <v>978</v>
      </c>
      <c r="AS841" s="1" t="s">
        <v>978</v>
      </c>
      <c r="AT841" s="1" t="s">
        <v>949</v>
      </c>
      <c r="AU841" s="1" t="s">
        <v>937</v>
      </c>
      <c r="AV841" s="1" t="s">
        <v>936</v>
      </c>
      <c r="AW841" s="83" t="s">
        <v>778</v>
      </c>
      <c r="AX841" s="1" t="s">
        <v>451</v>
      </c>
      <c r="AY841" s="1">
        <v>10.199999999999999</v>
      </c>
      <c r="AZ841" s="1">
        <v>10</v>
      </c>
    </row>
    <row r="842" spans="1:52" ht="52.5" x14ac:dyDescent="0.4">
      <c r="A842" s="1">
        <v>10</v>
      </c>
      <c r="B842" s="1">
        <v>10.199999999999999</v>
      </c>
      <c r="C842" s="1" t="s">
        <v>451</v>
      </c>
      <c r="D842" s="2" t="s">
        <v>512</v>
      </c>
      <c r="E842" s="1" t="s">
        <v>10</v>
      </c>
      <c r="F842" s="1" t="s">
        <v>11</v>
      </c>
      <c r="G842" s="1" t="s">
        <v>15</v>
      </c>
      <c r="H842" s="1" t="s">
        <v>13</v>
      </c>
      <c r="I842" s="1" t="s">
        <v>13</v>
      </c>
      <c r="J842" s="1" t="s">
        <v>13</v>
      </c>
      <c r="K842" s="1" t="s">
        <v>117</v>
      </c>
      <c r="L842" s="31" t="s">
        <v>13</v>
      </c>
      <c r="M842" s="1" t="s">
        <v>13</v>
      </c>
      <c r="N842" s="31" t="s">
        <v>1023</v>
      </c>
      <c r="Y842" s="18"/>
      <c r="Z842" s="18"/>
      <c r="AI842" s="1"/>
      <c r="AK842" s="1"/>
      <c r="AM842" s="28" t="s">
        <v>428</v>
      </c>
      <c r="AN842" s="1" t="s">
        <v>978</v>
      </c>
      <c r="AO842" s="31" t="s">
        <v>978</v>
      </c>
      <c r="AP842" s="1" t="s">
        <v>983</v>
      </c>
      <c r="AQ842" s="1" t="s">
        <v>978</v>
      </c>
      <c r="AR842" s="1" t="s">
        <v>978</v>
      </c>
      <c r="AS842" s="1" t="s">
        <v>978</v>
      </c>
      <c r="AT842" s="1" t="s">
        <v>949</v>
      </c>
      <c r="AU842" s="1" t="s">
        <v>937</v>
      </c>
      <c r="AV842" s="1" t="s">
        <v>936</v>
      </c>
      <c r="AW842" s="83" t="s">
        <v>778</v>
      </c>
      <c r="AX842" s="1" t="s">
        <v>451</v>
      </c>
      <c r="AY842" s="1">
        <v>10.199999999999999</v>
      </c>
      <c r="AZ842" s="1">
        <v>10</v>
      </c>
    </row>
    <row r="843" spans="1:52" ht="52.5" x14ac:dyDescent="0.4">
      <c r="A843" s="1">
        <v>10</v>
      </c>
      <c r="B843" s="1">
        <v>10.199999999999999</v>
      </c>
      <c r="C843" s="1" t="s">
        <v>451</v>
      </c>
      <c r="D843" s="2" t="s">
        <v>512</v>
      </c>
      <c r="E843" s="1" t="s">
        <v>10</v>
      </c>
      <c r="F843" s="1" t="s">
        <v>11</v>
      </c>
      <c r="G843" s="1" t="s">
        <v>15</v>
      </c>
      <c r="H843" s="1" t="s">
        <v>13</v>
      </c>
      <c r="I843" s="1" t="s">
        <v>13</v>
      </c>
      <c r="J843" s="1" t="s">
        <v>13</v>
      </c>
      <c r="K843" s="1" t="s">
        <v>117</v>
      </c>
      <c r="L843" s="31" t="s">
        <v>13</v>
      </c>
      <c r="M843" s="1" t="s">
        <v>13</v>
      </c>
      <c r="N843" s="31" t="s">
        <v>1024</v>
      </c>
      <c r="O843" s="1" t="s">
        <v>1363</v>
      </c>
      <c r="P843" s="1" t="s">
        <v>1363</v>
      </c>
      <c r="Q843" s="1" t="s">
        <v>1363</v>
      </c>
      <c r="R843" s="1" t="s">
        <v>1363</v>
      </c>
      <c r="S843" s="1" t="s">
        <v>1363</v>
      </c>
      <c r="T843" s="1" t="s">
        <v>1363</v>
      </c>
      <c r="U843" s="1" t="s">
        <v>1363</v>
      </c>
      <c r="V843" s="1" t="s">
        <v>1363</v>
      </c>
      <c r="W843" s="1" t="s">
        <v>1363</v>
      </c>
      <c r="X843" s="1" t="s">
        <v>1363</v>
      </c>
      <c r="Y843" s="28">
        <v>4.7</v>
      </c>
      <c r="Z843" s="18" t="s">
        <v>340</v>
      </c>
      <c r="AA843" s="1" t="s">
        <v>1363</v>
      </c>
      <c r="AB843" s="1" t="s">
        <v>1363</v>
      </c>
      <c r="AC843" s="1" t="s">
        <v>1363</v>
      </c>
      <c r="AD843" s="1" t="s">
        <v>1363</v>
      </c>
      <c r="AE843" s="1" t="s">
        <v>1363</v>
      </c>
      <c r="AF843" s="1" t="s">
        <v>1363</v>
      </c>
      <c r="AG843" s="1" t="s">
        <v>1363</v>
      </c>
      <c r="AH843" s="1" t="s">
        <v>1363</v>
      </c>
      <c r="AI843" s="1" t="s">
        <v>1363</v>
      </c>
      <c r="AJ843" s="1" t="s">
        <v>1363</v>
      </c>
      <c r="AK843" s="1" t="s">
        <v>1363</v>
      </c>
      <c r="AL843" s="1" t="s">
        <v>1363</v>
      </c>
      <c r="AM843" s="31" t="s">
        <v>356</v>
      </c>
      <c r="AN843" s="1" t="s">
        <v>978</v>
      </c>
      <c r="AO843" s="31" t="s">
        <v>978</v>
      </c>
      <c r="AP843" s="1" t="s">
        <v>983</v>
      </c>
      <c r="AQ843" s="1" t="s">
        <v>978</v>
      </c>
      <c r="AR843" s="1" t="s">
        <v>978</v>
      </c>
      <c r="AS843" s="1" t="s">
        <v>978</v>
      </c>
      <c r="AT843" s="1" t="s">
        <v>949</v>
      </c>
      <c r="AU843" s="1" t="s">
        <v>937</v>
      </c>
      <c r="AV843" s="1" t="s">
        <v>936</v>
      </c>
      <c r="AW843" s="83" t="s">
        <v>778</v>
      </c>
      <c r="AX843" s="1" t="s">
        <v>451</v>
      </c>
      <c r="AY843" s="1">
        <v>10.199999999999999</v>
      </c>
      <c r="AZ843" s="1">
        <v>10</v>
      </c>
    </row>
    <row r="844" spans="1:52" ht="52.5" x14ac:dyDescent="0.4">
      <c r="A844" s="1">
        <v>10</v>
      </c>
      <c r="B844" s="1">
        <v>10.199999999999999</v>
      </c>
      <c r="C844" s="1" t="s">
        <v>451</v>
      </c>
      <c r="D844" s="2" t="s">
        <v>512</v>
      </c>
      <c r="E844" s="1" t="s">
        <v>10</v>
      </c>
      <c r="F844" s="1" t="s">
        <v>11</v>
      </c>
      <c r="G844" s="1" t="s">
        <v>15</v>
      </c>
      <c r="H844" s="1" t="s">
        <v>13</v>
      </c>
      <c r="I844" s="1" t="s">
        <v>13</v>
      </c>
      <c r="J844" s="1" t="s">
        <v>13</v>
      </c>
      <c r="K844" s="1" t="s">
        <v>117</v>
      </c>
      <c r="L844" s="31" t="s">
        <v>13</v>
      </c>
      <c r="M844" s="1" t="s">
        <v>13</v>
      </c>
      <c r="N844" s="31" t="s">
        <v>1106</v>
      </c>
      <c r="O844" s="1" t="s">
        <v>1363</v>
      </c>
      <c r="P844" s="1" t="s">
        <v>1363</v>
      </c>
      <c r="Q844" s="1" t="s">
        <v>1363</v>
      </c>
      <c r="R844" s="1" t="s">
        <v>1363</v>
      </c>
      <c r="S844" s="1" t="s">
        <v>1363</v>
      </c>
      <c r="T844" s="1" t="s">
        <v>1363</v>
      </c>
      <c r="U844" s="1" t="s">
        <v>1363</v>
      </c>
      <c r="V844" s="1" t="s">
        <v>1363</v>
      </c>
      <c r="W844" s="1" t="s">
        <v>1363</v>
      </c>
      <c r="X844" s="1" t="s">
        <v>1363</v>
      </c>
      <c r="Y844" s="28">
        <v>0</v>
      </c>
      <c r="Z844" s="18" t="s">
        <v>340</v>
      </c>
      <c r="AA844" s="1" t="s">
        <v>1363</v>
      </c>
      <c r="AB844" s="1" t="s">
        <v>1363</v>
      </c>
      <c r="AC844" s="1" t="s">
        <v>1363</v>
      </c>
      <c r="AD844" s="1" t="s">
        <v>1363</v>
      </c>
      <c r="AE844" s="1" t="s">
        <v>1363</v>
      </c>
      <c r="AF844" s="1" t="s">
        <v>1363</v>
      </c>
      <c r="AG844" s="1" t="s">
        <v>1363</v>
      </c>
      <c r="AH844" s="1" t="s">
        <v>1363</v>
      </c>
      <c r="AI844" s="1" t="s">
        <v>1363</v>
      </c>
      <c r="AJ844" s="1" t="s">
        <v>1363</v>
      </c>
      <c r="AK844" s="1" t="s">
        <v>1363</v>
      </c>
      <c r="AL844" s="1" t="s">
        <v>1363</v>
      </c>
      <c r="AM844" s="31" t="s">
        <v>357</v>
      </c>
      <c r="AN844" s="1" t="s">
        <v>978</v>
      </c>
      <c r="AO844" s="31" t="s">
        <v>978</v>
      </c>
      <c r="AP844" s="1" t="s">
        <v>983</v>
      </c>
      <c r="AQ844" s="1" t="s">
        <v>978</v>
      </c>
      <c r="AR844" s="1" t="s">
        <v>978</v>
      </c>
      <c r="AS844" s="1" t="s">
        <v>978</v>
      </c>
      <c r="AT844" s="1" t="s">
        <v>949</v>
      </c>
      <c r="AU844" s="1" t="s">
        <v>937</v>
      </c>
      <c r="AV844" s="1" t="s">
        <v>936</v>
      </c>
      <c r="AW844" s="83" t="s">
        <v>778</v>
      </c>
      <c r="AX844" s="1" t="s">
        <v>451</v>
      </c>
      <c r="AY844" s="1">
        <v>10.199999999999999</v>
      </c>
      <c r="AZ844" s="1">
        <v>10</v>
      </c>
    </row>
    <row r="845" spans="1:52" ht="52.5" x14ac:dyDescent="0.4">
      <c r="A845" s="1">
        <v>10</v>
      </c>
      <c r="B845" s="1">
        <v>10.199999999999999</v>
      </c>
      <c r="C845" s="1" t="s">
        <v>451</v>
      </c>
      <c r="D845" s="2" t="s">
        <v>512</v>
      </c>
      <c r="E845" s="1" t="s">
        <v>10</v>
      </c>
      <c r="F845" s="1" t="s">
        <v>11</v>
      </c>
      <c r="G845" s="1" t="s">
        <v>15</v>
      </c>
      <c r="H845" s="1" t="s">
        <v>13</v>
      </c>
      <c r="I845" s="1" t="s">
        <v>13</v>
      </c>
      <c r="J845" s="1" t="s">
        <v>13</v>
      </c>
      <c r="K845" s="1" t="s">
        <v>117</v>
      </c>
      <c r="L845" s="31" t="s">
        <v>13</v>
      </c>
      <c r="M845" s="1" t="s">
        <v>13</v>
      </c>
      <c r="N845" s="31" t="s">
        <v>1026</v>
      </c>
      <c r="O845" s="1" t="s">
        <v>1363</v>
      </c>
      <c r="P845" s="1" t="s">
        <v>1363</v>
      </c>
      <c r="Q845" s="1" t="s">
        <v>1363</v>
      </c>
      <c r="R845" s="1" t="s">
        <v>1363</v>
      </c>
      <c r="S845" s="1" t="s">
        <v>1363</v>
      </c>
      <c r="T845" s="1" t="s">
        <v>1363</v>
      </c>
      <c r="U845" s="1" t="s">
        <v>1363</v>
      </c>
      <c r="V845" s="1" t="s">
        <v>1363</v>
      </c>
      <c r="W845" s="1" t="s">
        <v>1363</v>
      </c>
      <c r="X845" s="1" t="s">
        <v>1363</v>
      </c>
      <c r="Y845" s="28">
        <v>0</v>
      </c>
      <c r="Z845" s="18" t="s">
        <v>340</v>
      </c>
      <c r="AA845" s="1" t="s">
        <v>1363</v>
      </c>
      <c r="AB845" s="1" t="s">
        <v>1363</v>
      </c>
      <c r="AC845" s="1" t="s">
        <v>1363</v>
      </c>
      <c r="AD845" s="1" t="s">
        <v>1363</v>
      </c>
      <c r="AE845" s="1" t="s">
        <v>1363</v>
      </c>
      <c r="AF845" s="1" t="s">
        <v>1363</v>
      </c>
      <c r="AG845" s="1" t="s">
        <v>1363</v>
      </c>
      <c r="AH845" s="1" t="s">
        <v>1363</v>
      </c>
      <c r="AI845" s="1" t="s">
        <v>1363</v>
      </c>
      <c r="AJ845" s="1" t="s">
        <v>1363</v>
      </c>
      <c r="AK845" s="1" t="s">
        <v>1363</v>
      </c>
      <c r="AL845" s="1" t="s">
        <v>1363</v>
      </c>
      <c r="AM845" s="31" t="s">
        <v>358</v>
      </c>
      <c r="AN845" s="1" t="s">
        <v>978</v>
      </c>
      <c r="AO845" s="31" t="s">
        <v>978</v>
      </c>
      <c r="AP845" s="1" t="s">
        <v>983</v>
      </c>
      <c r="AQ845" s="1" t="s">
        <v>978</v>
      </c>
      <c r="AR845" s="1" t="s">
        <v>978</v>
      </c>
      <c r="AS845" s="1" t="s">
        <v>978</v>
      </c>
      <c r="AT845" s="1" t="s">
        <v>949</v>
      </c>
      <c r="AU845" s="1" t="s">
        <v>937</v>
      </c>
      <c r="AV845" s="1" t="s">
        <v>936</v>
      </c>
      <c r="AW845" s="83" t="s">
        <v>778</v>
      </c>
      <c r="AX845" s="1" t="s">
        <v>451</v>
      </c>
      <c r="AY845" s="1">
        <v>10.199999999999999</v>
      </c>
      <c r="AZ845" s="1">
        <v>10</v>
      </c>
    </row>
    <row r="846" spans="1:52" ht="52.5" x14ac:dyDescent="0.4">
      <c r="A846" s="1">
        <v>10</v>
      </c>
      <c r="B846" s="1">
        <v>10.199999999999999</v>
      </c>
      <c r="C846" s="1" t="s">
        <v>451</v>
      </c>
      <c r="D846" s="2" t="s">
        <v>512</v>
      </c>
      <c r="E846" s="1" t="s">
        <v>10</v>
      </c>
      <c r="F846" s="1" t="s">
        <v>11</v>
      </c>
      <c r="G846" s="1" t="s">
        <v>15</v>
      </c>
      <c r="H846" s="1" t="s">
        <v>13</v>
      </c>
      <c r="I846" s="1" t="s">
        <v>13</v>
      </c>
      <c r="J846" s="1" t="s">
        <v>13</v>
      </c>
      <c r="K846" s="1" t="s">
        <v>117</v>
      </c>
      <c r="L846" s="31" t="s">
        <v>13</v>
      </c>
      <c r="M846" s="1" t="s">
        <v>13</v>
      </c>
      <c r="N846" s="31" t="s">
        <v>1027</v>
      </c>
      <c r="O846" s="1" t="s">
        <v>1363</v>
      </c>
      <c r="P846" s="1" t="s">
        <v>1363</v>
      </c>
      <c r="Q846" s="1" t="s">
        <v>1363</v>
      </c>
      <c r="R846" s="1" t="s">
        <v>1363</v>
      </c>
      <c r="S846" s="1" t="s">
        <v>1363</v>
      </c>
      <c r="T846" s="1" t="s">
        <v>1363</v>
      </c>
      <c r="U846" s="1" t="s">
        <v>1363</v>
      </c>
      <c r="V846" s="1" t="s">
        <v>1363</v>
      </c>
      <c r="W846" s="1" t="s">
        <v>1363</v>
      </c>
      <c r="X846" s="1" t="s">
        <v>1363</v>
      </c>
      <c r="Y846" s="28">
        <v>8.1</v>
      </c>
      <c r="Z846" s="18" t="s">
        <v>340</v>
      </c>
      <c r="AA846" s="1" t="s">
        <v>1363</v>
      </c>
      <c r="AB846" s="1" t="s">
        <v>1363</v>
      </c>
      <c r="AC846" s="1" t="s">
        <v>1363</v>
      </c>
      <c r="AD846" s="1" t="s">
        <v>1363</v>
      </c>
      <c r="AE846" s="1" t="s">
        <v>1363</v>
      </c>
      <c r="AF846" s="1" t="s">
        <v>1363</v>
      </c>
      <c r="AG846" s="1" t="s">
        <v>1363</v>
      </c>
      <c r="AH846" s="1" t="s">
        <v>1363</v>
      </c>
      <c r="AI846" s="1" t="s">
        <v>1363</v>
      </c>
      <c r="AJ846" s="1" t="s">
        <v>1363</v>
      </c>
      <c r="AK846" s="1" t="s">
        <v>1363</v>
      </c>
      <c r="AL846" s="1" t="s">
        <v>1363</v>
      </c>
      <c r="AM846" s="31" t="s">
        <v>359</v>
      </c>
      <c r="AN846" s="1" t="s">
        <v>978</v>
      </c>
      <c r="AO846" s="31" t="s">
        <v>978</v>
      </c>
      <c r="AP846" s="1" t="s">
        <v>983</v>
      </c>
      <c r="AQ846" s="1" t="s">
        <v>978</v>
      </c>
      <c r="AR846" s="1" t="s">
        <v>978</v>
      </c>
      <c r="AS846" s="1" t="s">
        <v>978</v>
      </c>
      <c r="AT846" s="1" t="s">
        <v>949</v>
      </c>
      <c r="AU846" s="1" t="s">
        <v>937</v>
      </c>
      <c r="AV846" s="1" t="s">
        <v>936</v>
      </c>
      <c r="AW846" s="83" t="s">
        <v>778</v>
      </c>
      <c r="AX846" s="1" t="s">
        <v>451</v>
      </c>
      <c r="AY846" s="1">
        <v>10.199999999999999</v>
      </c>
      <c r="AZ846" s="1">
        <v>10</v>
      </c>
    </row>
    <row r="847" spans="1:52" ht="52.5" x14ac:dyDescent="0.4">
      <c r="A847" s="1">
        <v>10</v>
      </c>
      <c r="B847" s="1">
        <v>10.199999999999999</v>
      </c>
      <c r="C847" s="1" t="s">
        <v>451</v>
      </c>
      <c r="D847" s="2" t="s">
        <v>512</v>
      </c>
      <c r="E847" s="1" t="s">
        <v>10</v>
      </c>
      <c r="F847" s="1" t="s">
        <v>11</v>
      </c>
      <c r="G847" s="1" t="s">
        <v>15</v>
      </c>
      <c r="H847" s="1" t="s">
        <v>13</v>
      </c>
      <c r="I847" s="1" t="s">
        <v>13</v>
      </c>
      <c r="J847" s="1" t="s">
        <v>13</v>
      </c>
      <c r="K847" s="1" t="s">
        <v>117</v>
      </c>
      <c r="L847" s="31" t="s">
        <v>13</v>
      </c>
      <c r="M847" s="1" t="s">
        <v>13</v>
      </c>
      <c r="N847" s="31" t="s">
        <v>1107</v>
      </c>
      <c r="O847" s="1" t="s">
        <v>1363</v>
      </c>
      <c r="P847" s="1" t="s">
        <v>1363</v>
      </c>
      <c r="Q847" s="1" t="s">
        <v>1363</v>
      </c>
      <c r="R847" s="1" t="s">
        <v>1363</v>
      </c>
      <c r="S847" s="1" t="s">
        <v>1363</v>
      </c>
      <c r="T847" s="1" t="s">
        <v>1363</v>
      </c>
      <c r="U847" s="1" t="s">
        <v>1363</v>
      </c>
      <c r="V847" s="1" t="s">
        <v>1363</v>
      </c>
      <c r="W847" s="1" t="s">
        <v>1363</v>
      </c>
      <c r="X847" s="1" t="s">
        <v>1363</v>
      </c>
      <c r="Y847" s="28">
        <v>10</v>
      </c>
      <c r="Z847" s="18" t="s">
        <v>340</v>
      </c>
      <c r="AA847" s="1" t="s">
        <v>1363</v>
      </c>
      <c r="AB847" s="1" t="s">
        <v>1363</v>
      </c>
      <c r="AC847" s="1" t="s">
        <v>1363</v>
      </c>
      <c r="AD847" s="1" t="s">
        <v>1363</v>
      </c>
      <c r="AE847" s="1" t="s">
        <v>1363</v>
      </c>
      <c r="AF847" s="1" t="s">
        <v>1363</v>
      </c>
      <c r="AG847" s="1" t="s">
        <v>1363</v>
      </c>
      <c r="AH847" s="1" t="s">
        <v>1363</v>
      </c>
      <c r="AI847" s="1" t="s">
        <v>1363</v>
      </c>
      <c r="AJ847" s="1" t="s">
        <v>1363</v>
      </c>
      <c r="AK847" s="1" t="s">
        <v>1363</v>
      </c>
      <c r="AL847" s="1" t="s">
        <v>1363</v>
      </c>
      <c r="AM847" s="31" t="s">
        <v>360</v>
      </c>
      <c r="AN847" s="1" t="s">
        <v>978</v>
      </c>
      <c r="AO847" s="31" t="s">
        <v>978</v>
      </c>
      <c r="AP847" s="1" t="s">
        <v>983</v>
      </c>
      <c r="AQ847" s="1" t="s">
        <v>978</v>
      </c>
      <c r="AR847" s="1" t="s">
        <v>978</v>
      </c>
      <c r="AS847" s="1" t="s">
        <v>978</v>
      </c>
      <c r="AT847" s="1" t="s">
        <v>949</v>
      </c>
      <c r="AU847" s="1" t="s">
        <v>937</v>
      </c>
      <c r="AV847" s="1" t="s">
        <v>936</v>
      </c>
      <c r="AW847" s="83" t="s">
        <v>778</v>
      </c>
      <c r="AX847" s="1" t="s">
        <v>451</v>
      </c>
      <c r="AY847" s="1">
        <v>10.199999999999999</v>
      </c>
      <c r="AZ847" s="1">
        <v>10</v>
      </c>
    </row>
    <row r="848" spans="1:52" ht="52.5" x14ac:dyDescent="0.4">
      <c r="A848" s="1">
        <v>10</v>
      </c>
      <c r="B848" s="1">
        <v>10.199999999999999</v>
      </c>
      <c r="C848" s="1" t="s">
        <v>451</v>
      </c>
      <c r="D848" s="2" t="s">
        <v>512</v>
      </c>
      <c r="E848" s="1" t="s">
        <v>10</v>
      </c>
      <c r="F848" s="1" t="s">
        <v>11</v>
      </c>
      <c r="G848" s="1" t="s">
        <v>15</v>
      </c>
      <c r="H848" s="1" t="s">
        <v>13</v>
      </c>
      <c r="I848" s="1" t="s">
        <v>13</v>
      </c>
      <c r="J848" s="1" t="s">
        <v>13</v>
      </c>
      <c r="K848" s="1" t="s">
        <v>117</v>
      </c>
      <c r="L848" s="31" t="s">
        <v>13</v>
      </c>
      <c r="M848" s="1" t="s">
        <v>13</v>
      </c>
      <c r="N848" s="31" t="s">
        <v>1108</v>
      </c>
      <c r="Y848" s="18"/>
      <c r="Z848" s="18"/>
      <c r="AI848" s="1"/>
      <c r="AK848" s="1"/>
      <c r="AM848" s="31" t="s">
        <v>368</v>
      </c>
      <c r="AN848" s="1" t="s">
        <v>978</v>
      </c>
      <c r="AO848" s="31" t="s">
        <v>978</v>
      </c>
      <c r="AP848" s="1" t="s">
        <v>983</v>
      </c>
      <c r="AQ848" s="1" t="s">
        <v>978</v>
      </c>
      <c r="AR848" s="1" t="s">
        <v>978</v>
      </c>
      <c r="AS848" s="1" t="s">
        <v>978</v>
      </c>
      <c r="AT848" s="1" t="s">
        <v>949</v>
      </c>
      <c r="AU848" s="1" t="s">
        <v>937</v>
      </c>
      <c r="AV848" s="1" t="s">
        <v>936</v>
      </c>
      <c r="AW848" s="83" t="s">
        <v>778</v>
      </c>
      <c r="AX848" s="1" t="s">
        <v>451</v>
      </c>
      <c r="AY848" s="1">
        <v>10.199999999999999</v>
      </c>
      <c r="AZ848" s="1">
        <v>10</v>
      </c>
    </row>
    <row r="849" spans="1:52" ht="52.5" x14ac:dyDescent="0.4">
      <c r="A849" s="1">
        <v>10</v>
      </c>
      <c r="B849" s="1">
        <v>10.199999999999999</v>
      </c>
      <c r="C849" s="1" t="s">
        <v>451</v>
      </c>
      <c r="D849" s="2" t="s">
        <v>512</v>
      </c>
      <c r="E849" s="1" t="s">
        <v>10</v>
      </c>
      <c r="F849" s="1" t="s">
        <v>11</v>
      </c>
      <c r="G849" s="1" t="s">
        <v>15</v>
      </c>
      <c r="H849" s="1" t="s">
        <v>13</v>
      </c>
      <c r="I849" s="1" t="s">
        <v>13</v>
      </c>
      <c r="J849" s="1" t="s">
        <v>13</v>
      </c>
      <c r="K849" s="1" t="s">
        <v>117</v>
      </c>
      <c r="L849" s="31" t="s">
        <v>13</v>
      </c>
      <c r="M849" s="1" t="s">
        <v>13</v>
      </c>
      <c r="N849" s="32" t="s">
        <v>369</v>
      </c>
      <c r="O849" s="1" t="s">
        <v>1363</v>
      </c>
      <c r="P849" s="1" t="s">
        <v>1363</v>
      </c>
      <c r="Q849" s="1" t="s">
        <v>1363</v>
      </c>
      <c r="R849" s="1" t="s">
        <v>1363</v>
      </c>
      <c r="S849" s="1" t="s">
        <v>1363</v>
      </c>
      <c r="T849" s="1" t="s">
        <v>1363</v>
      </c>
      <c r="U849" s="1" t="s">
        <v>1363</v>
      </c>
      <c r="V849" s="1" t="s">
        <v>1363</v>
      </c>
      <c r="W849" s="1" t="s">
        <v>1363</v>
      </c>
      <c r="X849" s="1" t="s">
        <v>1363</v>
      </c>
      <c r="Y849" s="28">
        <v>1.7</v>
      </c>
      <c r="Z849" s="18" t="s">
        <v>340</v>
      </c>
      <c r="AA849" s="1" t="s">
        <v>1363</v>
      </c>
      <c r="AB849" s="1" t="s">
        <v>1363</v>
      </c>
      <c r="AC849" s="1" t="s">
        <v>1363</v>
      </c>
      <c r="AD849" s="1" t="s">
        <v>1363</v>
      </c>
      <c r="AE849" s="1" t="s">
        <v>1363</v>
      </c>
      <c r="AF849" s="1" t="s">
        <v>1363</v>
      </c>
      <c r="AG849" s="1" t="s">
        <v>1363</v>
      </c>
      <c r="AH849" s="1" t="s">
        <v>1363</v>
      </c>
      <c r="AI849" s="1" t="s">
        <v>1363</v>
      </c>
      <c r="AJ849" s="1" t="s">
        <v>1363</v>
      </c>
      <c r="AK849" s="1" t="s">
        <v>1363</v>
      </c>
      <c r="AL849" s="1" t="s">
        <v>1363</v>
      </c>
      <c r="AM849" s="32" t="s">
        <v>369</v>
      </c>
      <c r="AN849" s="1" t="s">
        <v>978</v>
      </c>
      <c r="AO849" s="31" t="s">
        <v>978</v>
      </c>
      <c r="AP849" s="1" t="s">
        <v>983</v>
      </c>
      <c r="AQ849" s="1" t="s">
        <v>978</v>
      </c>
      <c r="AR849" s="1" t="s">
        <v>978</v>
      </c>
      <c r="AS849" s="1" t="s">
        <v>978</v>
      </c>
      <c r="AT849" s="1" t="s">
        <v>949</v>
      </c>
      <c r="AU849" s="1" t="s">
        <v>937</v>
      </c>
      <c r="AV849" s="1" t="s">
        <v>936</v>
      </c>
      <c r="AW849" s="83" t="s">
        <v>778</v>
      </c>
      <c r="AX849" s="1" t="s">
        <v>451</v>
      </c>
      <c r="AY849" s="1">
        <v>10.199999999999999</v>
      </c>
      <c r="AZ849" s="1">
        <v>10</v>
      </c>
    </row>
    <row r="850" spans="1:52" ht="52.5" x14ac:dyDescent="0.4">
      <c r="A850" s="1">
        <v>10</v>
      </c>
      <c r="B850" s="1">
        <v>10.199999999999999</v>
      </c>
      <c r="C850" s="1" t="s">
        <v>451</v>
      </c>
      <c r="D850" s="2" t="s">
        <v>512</v>
      </c>
      <c r="E850" s="1" t="s">
        <v>10</v>
      </c>
      <c r="F850" s="1" t="s">
        <v>11</v>
      </c>
      <c r="G850" s="1" t="s">
        <v>15</v>
      </c>
      <c r="H850" s="1" t="s">
        <v>13</v>
      </c>
      <c r="I850" s="1" t="s">
        <v>13</v>
      </c>
      <c r="J850" s="1" t="s">
        <v>13</v>
      </c>
      <c r="K850" s="1" t="s">
        <v>117</v>
      </c>
      <c r="L850" s="31" t="s">
        <v>13</v>
      </c>
      <c r="M850" s="1" t="s">
        <v>13</v>
      </c>
      <c r="N850" s="32" t="s">
        <v>370</v>
      </c>
      <c r="O850" s="1" t="s">
        <v>1363</v>
      </c>
      <c r="P850" s="1" t="s">
        <v>1363</v>
      </c>
      <c r="Q850" s="1" t="s">
        <v>1363</v>
      </c>
      <c r="R850" s="1" t="s">
        <v>1363</v>
      </c>
      <c r="S850" s="1" t="s">
        <v>1363</v>
      </c>
      <c r="T850" s="1" t="s">
        <v>1363</v>
      </c>
      <c r="U850" s="1" t="s">
        <v>1363</v>
      </c>
      <c r="V850" s="1" t="s">
        <v>1363</v>
      </c>
      <c r="W850" s="1" t="s">
        <v>1363</v>
      </c>
      <c r="X850" s="1" t="s">
        <v>1363</v>
      </c>
      <c r="Y850" s="28">
        <v>4.4000000000000004</v>
      </c>
      <c r="Z850" s="18" t="s">
        <v>340</v>
      </c>
      <c r="AA850" s="1" t="s">
        <v>1363</v>
      </c>
      <c r="AB850" s="1" t="s">
        <v>1363</v>
      </c>
      <c r="AC850" s="1" t="s">
        <v>1363</v>
      </c>
      <c r="AD850" s="1" t="s">
        <v>1363</v>
      </c>
      <c r="AE850" s="1" t="s">
        <v>1363</v>
      </c>
      <c r="AF850" s="1" t="s">
        <v>1363</v>
      </c>
      <c r="AG850" s="1" t="s">
        <v>1363</v>
      </c>
      <c r="AH850" s="1" t="s">
        <v>1363</v>
      </c>
      <c r="AI850" s="1" t="s">
        <v>1363</v>
      </c>
      <c r="AJ850" s="1" t="s">
        <v>1363</v>
      </c>
      <c r="AK850" s="1" t="s">
        <v>1363</v>
      </c>
      <c r="AL850" s="1" t="s">
        <v>1363</v>
      </c>
      <c r="AM850" s="32" t="s">
        <v>370</v>
      </c>
      <c r="AN850" s="1" t="s">
        <v>978</v>
      </c>
      <c r="AO850" s="31" t="s">
        <v>978</v>
      </c>
      <c r="AP850" s="1" t="s">
        <v>983</v>
      </c>
      <c r="AQ850" s="1" t="s">
        <v>978</v>
      </c>
      <c r="AR850" s="1" t="s">
        <v>978</v>
      </c>
      <c r="AS850" s="1" t="s">
        <v>978</v>
      </c>
      <c r="AT850" s="1" t="s">
        <v>949</v>
      </c>
      <c r="AU850" s="1" t="s">
        <v>937</v>
      </c>
      <c r="AV850" s="1" t="s">
        <v>936</v>
      </c>
      <c r="AW850" s="83" t="s">
        <v>778</v>
      </c>
      <c r="AX850" s="1" t="s">
        <v>451</v>
      </c>
      <c r="AY850" s="1">
        <v>10.199999999999999</v>
      </c>
      <c r="AZ850" s="1">
        <v>10</v>
      </c>
    </row>
    <row r="851" spans="1:52" ht="52.5" x14ac:dyDescent="0.4">
      <c r="A851" s="1">
        <v>10</v>
      </c>
      <c r="B851" s="1">
        <v>10.199999999999999</v>
      </c>
      <c r="C851" s="1" t="s">
        <v>451</v>
      </c>
      <c r="D851" s="2" t="s">
        <v>512</v>
      </c>
      <c r="E851" s="1" t="s">
        <v>10</v>
      </c>
      <c r="F851" s="1" t="s">
        <v>11</v>
      </c>
      <c r="G851" s="1" t="s">
        <v>15</v>
      </c>
      <c r="H851" s="1" t="s">
        <v>13</v>
      </c>
      <c r="I851" s="1" t="s">
        <v>13</v>
      </c>
      <c r="J851" s="1" t="s">
        <v>13</v>
      </c>
      <c r="K851" s="1" t="s">
        <v>117</v>
      </c>
      <c r="L851" s="31" t="s">
        <v>13</v>
      </c>
      <c r="M851" s="1" t="s">
        <v>13</v>
      </c>
      <c r="N851" s="32" t="s">
        <v>371</v>
      </c>
      <c r="O851" s="1" t="s">
        <v>1363</v>
      </c>
      <c r="P851" s="1" t="s">
        <v>1363</v>
      </c>
      <c r="Q851" s="1" t="s">
        <v>1363</v>
      </c>
      <c r="R851" s="1" t="s">
        <v>1363</v>
      </c>
      <c r="S851" s="1" t="s">
        <v>1363</v>
      </c>
      <c r="T851" s="1" t="s">
        <v>1363</v>
      </c>
      <c r="U851" s="1" t="s">
        <v>1363</v>
      </c>
      <c r="V851" s="1" t="s">
        <v>1363</v>
      </c>
      <c r="W851" s="1" t="s">
        <v>1363</v>
      </c>
      <c r="X851" s="1" t="s">
        <v>1363</v>
      </c>
      <c r="Y851" s="28">
        <v>4.3</v>
      </c>
      <c r="Z851" s="18" t="s">
        <v>340</v>
      </c>
      <c r="AA851" s="1" t="s">
        <v>1363</v>
      </c>
      <c r="AB851" s="1" t="s">
        <v>1363</v>
      </c>
      <c r="AC851" s="1" t="s">
        <v>1363</v>
      </c>
      <c r="AD851" s="1" t="s">
        <v>1363</v>
      </c>
      <c r="AE851" s="1" t="s">
        <v>1363</v>
      </c>
      <c r="AF851" s="1" t="s">
        <v>1363</v>
      </c>
      <c r="AG851" s="1" t="s">
        <v>1363</v>
      </c>
      <c r="AH851" s="1" t="s">
        <v>1363</v>
      </c>
      <c r="AI851" s="1" t="s">
        <v>1363</v>
      </c>
      <c r="AJ851" s="1" t="s">
        <v>1363</v>
      </c>
      <c r="AK851" s="1" t="s">
        <v>1363</v>
      </c>
      <c r="AL851" s="1" t="s">
        <v>1363</v>
      </c>
      <c r="AM851" s="32" t="s">
        <v>371</v>
      </c>
      <c r="AN851" s="1" t="s">
        <v>978</v>
      </c>
      <c r="AO851" s="31" t="s">
        <v>978</v>
      </c>
      <c r="AP851" s="1" t="s">
        <v>983</v>
      </c>
      <c r="AQ851" s="1" t="s">
        <v>978</v>
      </c>
      <c r="AR851" s="1" t="s">
        <v>978</v>
      </c>
      <c r="AS851" s="1" t="s">
        <v>978</v>
      </c>
      <c r="AT851" s="1" t="s">
        <v>949</v>
      </c>
      <c r="AU851" s="1" t="s">
        <v>937</v>
      </c>
      <c r="AV851" s="1" t="s">
        <v>936</v>
      </c>
      <c r="AW851" s="83" t="s">
        <v>778</v>
      </c>
      <c r="AX851" s="1" t="s">
        <v>451</v>
      </c>
      <c r="AY851" s="1">
        <v>10.199999999999999</v>
      </c>
      <c r="AZ851" s="1">
        <v>10</v>
      </c>
    </row>
    <row r="852" spans="1:52" ht="52.5" x14ac:dyDescent="0.4">
      <c r="A852" s="1">
        <v>10</v>
      </c>
      <c r="B852" s="1">
        <v>10.199999999999999</v>
      </c>
      <c r="C852" s="1" t="s">
        <v>451</v>
      </c>
      <c r="D852" s="2" t="s">
        <v>512</v>
      </c>
      <c r="E852" s="1" t="s">
        <v>10</v>
      </c>
      <c r="F852" s="1" t="s">
        <v>11</v>
      </c>
      <c r="G852" s="1" t="s">
        <v>15</v>
      </c>
      <c r="H852" s="1" t="s">
        <v>13</v>
      </c>
      <c r="I852" s="1" t="s">
        <v>13</v>
      </c>
      <c r="J852" s="1" t="s">
        <v>13</v>
      </c>
      <c r="K852" s="1" t="s">
        <v>117</v>
      </c>
      <c r="L852" s="31" t="s">
        <v>13</v>
      </c>
      <c r="M852" s="1" t="s">
        <v>13</v>
      </c>
      <c r="N852" s="32" t="s">
        <v>372</v>
      </c>
      <c r="O852" s="1" t="s">
        <v>1363</v>
      </c>
      <c r="P852" s="1" t="s">
        <v>1363</v>
      </c>
      <c r="Q852" s="1" t="s">
        <v>1363</v>
      </c>
      <c r="R852" s="1" t="s">
        <v>1363</v>
      </c>
      <c r="S852" s="1" t="s">
        <v>1363</v>
      </c>
      <c r="T852" s="1" t="s">
        <v>1363</v>
      </c>
      <c r="U852" s="1" t="s">
        <v>1363</v>
      </c>
      <c r="V852" s="1" t="s">
        <v>1363</v>
      </c>
      <c r="W852" s="1" t="s">
        <v>1363</v>
      </c>
      <c r="X852" s="1" t="s">
        <v>1363</v>
      </c>
      <c r="Y852" s="28">
        <v>8.6</v>
      </c>
      <c r="Z852" s="18" t="s">
        <v>340</v>
      </c>
      <c r="AA852" s="1" t="s">
        <v>1363</v>
      </c>
      <c r="AB852" s="1" t="s">
        <v>1363</v>
      </c>
      <c r="AC852" s="1" t="s">
        <v>1363</v>
      </c>
      <c r="AD852" s="1" t="s">
        <v>1363</v>
      </c>
      <c r="AE852" s="1" t="s">
        <v>1363</v>
      </c>
      <c r="AF852" s="1" t="s">
        <v>1363</v>
      </c>
      <c r="AG852" s="1" t="s">
        <v>1363</v>
      </c>
      <c r="AH852" s="1" t="s">
        <v>1363</v>
      </c>
      <c r="AI852" s="1" t="s">
        <v>1363</v>
      </c>
      <c r="AJ852" s="1" t="s">
        <v>1363</v>
      </c>
      <c r="AK852" s="1" t="s">
        <v>1363</v>
      </c>
      <c r="AL852" s="1" t="s">
        <v>1363</v>
      </c>
      <c r="AM852" s="32" t="s">
        <v>372</v>
      </c>
      <c r="AN852" s="1" t="s">
        <v>978</v>
      </c>
      <c r="AO852" s="31" t="s">
        <v>978</v>
      </c>
      <c r="AP852" s="1" t="s">
        <v>983</v>
      </c>
      <c r="AQ852" s="1" t="s">
        <v>978</v>
      </c>
      <c r="AR852" s="1" t="s">
        <v>978</v>
      </c>
      <c r="AS852" s="1" t="s">
        <v>978</v>
      </c>
      <c r="AT852" s="1" t="s">
        <v>949</v>
      </c>
      <c r="AU852" s="1" t="s">
        <v>937</v>
      </c>
      <c r="AV852" s="1" t="s">
        <v>936</v>
      </c>
      <c r="AW852" s="83" t="s">
        <v>778</v>
      </c>
      <c r="AX852" s="1" t="s">
        <v>451</v>
      </c>
      <c r="AY852" s="1">
        <v>10.199999999999999</v>
      </c>
      <c r="AZ852" s="1">
        <v>10</v>
      </c>
    </row>
    <row r="853" spans="1:52" ht="52.5" x14ac:dyDescent="0.4">
      <c r="A853" s="1">
        <v>10</v>
      </c>
      <c r="B853" s="1">
        <v>10.199999999999999</v>
      </c>
      <c r="C853" s="1" t="s">
        <v>451</v>
      </c>
      <c r="D853" s="2" t="s">
        <v>512</v>
      </c>
      <c r="E853" s="1" t="s">
        <v>10</v>
      </c>
      <c r="F853" s="1" t="s">
        <v>11</v>
      </c>
      <c r="G853" s="1" t="s">
        <v>15</v>
      </c>
      <c r="H853" s="1" t="s">
        <v>13</v>
      </c>
      <c r="I853" s="1" t="s">
        <v>13</v>
      </c>
      <c r="J853" s="1" t="s">
        <v>13</v>
      </c>
      <c r="K853" s="1" t="s">
        <v>117</v>
      </c>
      <c r="L853" s="31" t="s">
        <v>13</v>
      </c>
      <c r="M853" s="1" t="s">
        <v>13</v>
      </c>
      <c r="N853" s="32" t="s">
        <v>367</v>
      </c>
      <c r="O853" s="1" t="s">
        <v>1363</v>
      </c>
      <c r="P853" s="1" t="s">
        <v>1363</v>
      </c>
      <c r="Q853" s="1" t="s">
        <v>1363</v>
      </c>
      <c r="R853" s="1" t="s">
        <v>1363</v>
      </c>
      <c r="S853" s="1" t="s">
        <v>1363</v>
      </c>
      <c r="T853" s="1" t="s">
        <v>1363</v>
      </c>
      <c r="U853" s="1" t="s">
        <v>1363</v>
      </c>
      <c r="V853" s="1" t="s">
        <v>1363</v>
      </c>
      <c r="W853" s="1" t="s">
        <v>1363</v>
      </c>
      <c r="X853" s="1" t="s">
        <v>1363</v>
      </c>
      <c r="Y853" s="28">
        <v>14.6</v>
      </c>
      <c r="Z853" s="18" t="s">
        <v>340</v>
      </c>
      <c r="AA853" s="1" t="s">
        <v>1363</v>
      </c>
      <c r="AB853" s="1" t="s">
        <v>1363</v>
      </c>
      <c r="AC853" s="1" t="s">
        <v>1363</v>
      </c>
      <c r="AD853" s="1" t="s">
        <v>1363</v>
      </c>
      <c r="AE853" s="1" t="s">
        <v>1363</v>
      </c>
      <c r="AF853" s="1" t="s">
        <v>1363</v>
      </c>
      <c r="AG853" s="1" t="s">
        <v>1363</v>
      </c>
      <c r="AH853" s="1" t="s">
        <v>1363</v>
      </c>
      <c r="AI853" s="1" t="s">
        <v>1363</v>
      </c>
      <c r="AJ853" s="1" t="s">
        <v>1363</v>
      </c>
      <c r="AK853" s="1" t="s">
        <v>1363</v>
      </c>
      <c r="AL853" s="1" t="s">
        <v>1363</v>
      </c>
      <c r="AM853" s="32" t="s">
        <v>367</v>
      </c>
      <c r="AN853" s="1" t="s">
        <v>978</v>
      </c>
      <c r="AO853" s="31" t="s">
        <v>978</v>
      </c>
      <c r="AP853" s="1" t="s">
        <v>983</v>
      </c>
      <c r="AQ853" s="1" t="s">
        <v>978</v>
      </c>
      <c r="AR853" s="1" t="s">
        <v>978</v>
      </c>
      <c r="AS853" s="1" t="s">
        <v>978</v>
      </c>
      <c r="AT853" s="1" t="s">
        <v>949</v>
      </c>
      <c r="AU853" s="1" t="s">
        <v>937</v>
      </c>
      <c r="AV853" s="1" t="s">
        <v>936</v>
      </c>
      <c r="AW853" s="83" t="s">
        <v>778</v>
      </c>
      <c r="AX853" s="1" t="s">
        <v>451</v>
      </c>
      <c r="AY853" s="1">
        <v>10.199999999999999</v>
      </c>
      <c r="AZ853" s="1">
        <v>10</v>
      </c>
    </row>
    <row r="854" spans="1:52" ht="52.5" x14ac:dyDescent="0.4">
      <c r="A854" s="1">
        <v>10</v>
      </c>
      <c r="B854" s="1">
        <v>10.199999999999999</v>
      </c>
      <c r="C854" s="1" t="s">
        <v>451</v>
      </c>
      <c r="D854" s="2" t="s">
        <v>512</v>
      </c>
      <c r="E854" s="1" t="s">
        <v>10</v>
      </c>
      <c r="F854" s="1" t="s">
        <v>11</v>
      </c>
      <c r="G854" s="1" t="s">
        <v>15</v>
      </c>
      <c r="H854" s="1" t="s">
        <v>13</v>
      </c>
      <c r="I854" s="1" t="s">
        <v>13</v>
      </c>
      <c r="J854" s="1" t="s">
        <v>13</v>
      </c>
      <c r="K854" s="1" t="s">
        <v>117</v>
      </c>
      <c r="L854" s="31" t="s">
        <v>13</v>
      </c>
      <c r="M854" s="1" t="s">
        <v>13</v>
      </c>
      <c r="N854" s="31" t="s">
        <v>1109</v>
      </c>
      <c r="Y854" s="18"/>
      <c r="Z854" s="18"/>
      <c r="AI854" s="1"/>
      <c r="AK854" s="1"/>
      <c r="AM854" s="28" t="s">
        <v>452</v>
      </c>
      <c r="AN854" s="1" t="s">
        <v>978</v>
      </c>
      <c r="AO854" s="31" t="s">
        <v>978</v>
      </c>
      <c r="AP854" s="1" t="s">
        <v>983</v>
      </c>
      <c r="AQ854" s="1" t="s">
        <v>978</v>
      </c>
      <c r="AR854" s="1" t="s">
        <v>978</v>
      </c>
      <c r="AS854" s="1" t="s">
        <v>978</v>
      </c>
      <c r="AT854" s="1" t="s">
        <v>949</v>
      </c>
      <c r="AU854" s="1" t="s">
        <v>937</v>
      </c>
      <c r="AV854" s="1" t="s">
        <v>936</v>
      </c>
      <c r="AW854" s="83" t="s">
        <v>778</v>
      </c>
      <c r="AX854" s="1" t="s">
        <v>451</v>
      </c>
      <c r="AY854" s="1">
        <v>10.199999999999999</v>
      </c>
      <c r="AZ854" s="1">
        <v>10</v>
      </c>
    </row>
    <row r="855" spans="1:52" ht="52.5" x14ac:dyDescent="0.4">
      <c r="A855" s="1">
        <v>10</v>
      </c>
      <c r="B855" s="1">
        <v>10.199999999999999</v>
      </c>
      <c r="C855" s="1" t="s">
        <v>451</v>
      </c>
      <c r="D855" s="2" t="s">
        <v>512</v>
      </c>
      <c r="E855" s="1" t="s">
        <v>10</v>
      </c>
      <c r="F855" s="1" t="s">
        <v>11</v>
      </c>
      <c r="G855" s="1" t="s">
        <v>15</v>
      </c>
      <c r="H855" s="1" t="s">
        <v>13</v>
      </c>
      <c r="I855" s="1" t="s">
        <v>13</v>
      </c>
      <c r="J855" s="1" t="s">
        <v>13</v>
      </c>
      <c r="K855" s="1" t="s">
        <v>117</v>
      </c>
      <c r="L855" s="31" t="s">
        <v>13</v>
      </c>
      <c r="M855" s="1" t="s">
        <v>13</v>
      </c>
      <c r="N855" s="32" t="s">
        <v>1035</v>
      </c>
      <c r="O855" s="1" t="s">
        <v>1363</v>
      </c>
      <c r="P855" s="1" t="s">
        <v>1363</v>
      </c>
      <c r="Q855" s="1" t="s">
        <v>1363</v>
      </c>
      <c r="R855" s="1" t="s">
        <v>1363</v>
      </c>
      <c r="S855" s="1" t="s">
        <v>1363</v>
      </c>
      <c r="T855" s="1" t="s">
        <v>1363</v>
      </c>
      <c r="U855" s="1" t="s">
        <v>1363</v>
      </c>
      <c r="V855" s="1" t="s">
        <v>1363</v>
      </c>
      <c r="W855" s="1" t="s">
        <v>1363</v>
      </c>
      <c r="X855" s="1" t="s">
        <v>1363</v>
      </c>
      <c r="Y855" s="28">
        <v>3.3</v>
      </c>
      <c r="Z855" s="18" t="s">
        <v>340</v>
      </c>
      <c r="AA855" s="1" t="s">
        <v>1363</v>
      </c>
      <c r="AB855" s="1" t="s">
        <v>1363</v>
      </c>
      <c r="AC855" s="1" t="s">
        <v>1363</v>
      </c>
      <c r="AD855" s="1" t="s">
        <v>1363</v>
      </c>
      <c r="AE855" s="1" t="s">
        <v>1363</v>
      </c>
      <c r="AF855" s="1" t="s">
        <v>1363</v>
      </c>
      <c r="AG855" s="1" t="s">
        <v>1363</v>
      </c>
      <c r="AH855" s="1" t="s">
        <v>1363</v>
      </c>
      <c r="AI855" s="1" t="s">
        <v>1363</v>
      </c>
      <c r="AJ855" s="1" t="s">
        <v>1363</v>
      </c>
      <c r="AK855" s="1" t="s">
        <v>1363</v>
      </c>
      <c r="AL855" s="1" t="s">
        <v>1363</v>
      </c>
      <c r="AM855" s="32" t="s">
        <v>374</v>
      </c>
      <c r="AN855" s="1" t="s">
        <v>978</v>
      </c>
      <c r="AO855" s="31" t="s">
        <v>978</v>
      </c>
      <c r="AP855" s="1" t="s">
        <v>983</v>
      </c>
      <c r="AQ855" s="1" t="s">
        <v>978</v>
      </c>
      <c r="AR855" s="1" t="s">
        <v>978</v>
      </c>
      <c r="AS855" s="1" t="s">
        <v>978</v>
      </c>
      <c r="AT855" s="1" t="s">
        <v>949</v>
      </c>
      <c r="AU855" s="1" t="s">
        <v>937</v>
      </c>
      <c r="AV855" s="1" t="s">
        <v>936</v>
      </c>
      <c r="AW855" s="83" t="s">
        <v>778</v>
      </c>
      <c r="AX855" s="1" t="s">
        <v>451</v>
      </c>
      <c r="AY855" s="1">
        <v>10.199999999999999</v>
      </c>
      <c r="AZ855" s="1">
        <v>10</v>
      </c>
    </row>
    <row r="856" spans="1:52" ht="52.5" x14ac:dyDescent="0.4">
      <c r="A856" s="1">
        <v>10</v>
      </c>
      <c r="B856" s="1">
        <v>10.199999999999999</v>
      </c>
      <c r="C856" s="1" t="s">
        <v>451</v>
      </c>
      <c r="D856" s="2" t="s">
        <v>512</v>
      </c>
      <c r="E856" s="1" t="s">
        <v>10</v>
      </c>
      <c r="F856" s="1" t="s">
        <v>11</v>
      </c>
      <c r="G856" s="1" t="s">
        <v>15</v>
      </c>
      <c r="H856" s="1" t="s">
        <v>13</v>
      </c>
      <c r="I856" s="1" t="s">
        <v>13</v>
      </c>
      <c r="J856" s="1" t="s">
        <v>13</v>
      </c>
      <c r="K856" s="1" t="s">
        <v>117</v>
      </c>
      <c r="L856" s="31" t="s">
        <v>13</v>
      </c>
      <c r="M856" s="1" t="s">
        <v>13</v>
      </c>
      <c r="N856" s="32" t="s">
        <v>376</v>
      </c>
      <c r="O856" s="1" t="s">
        <v>1363</v>
      </c>
      <c r="P856" s="1" t="s">
        <v>1363</v>
      </c>
      <c r="Q856" s="1" t="s">
        <v>1363</v>
      </c>
      <c r="R856" s="1" t="s">
        <v>1363</v>
      </c>
      <c r="S856" s="1" t="s">
        <v>1363</v>
      </c>
      <c r="T856" s="1" t="s">
        <v>1363</v>
      </c>
      <c r="U856" s="1" t="s">
        <v>1363</v>
      </c>
      <c r="V856" s="1" t="s">
        <v>1363</v>
      </c>
      <c r="W856" s="1" t="s">
        <v>1363</v>
      </c>
      <c r="X856" s="1" t="s">
        <v>1363</v>
      </c>
      <c r="Y856" s="28">
        <v>4.0999999999999996</v>
      </c>
      <c r="Z856" s="18" t="s">
        <v>340</v>
      </c>
      <c r="AA856" s="1" t="s">
        <v>1363</v>
      </c>
      <c r="AB856" s="1" t="s">
        <v>1363</v>
      </c>
      <c r="AC856" s="1" t="s">
        <v>1363</v>
      </c>
      <c r="AD856" s="1" t="s">
        <v>1363</v>
      </c>
      <c r="AE856" s="1" t="s">
        <v>1363</v>
      </c>
      <c r="AF856" s="1" t="s">
        <v>1363</v>
      </c>
      <c r="AG856" s="1" t="s">
        <v>1363</v>
      </c>
      <c r="AH856" s="1" t="s">
        <v>1363</v>
      </c>
      <c r="AI856" s="1" t="s">
        <v>1363</v>
      </c>
      <c r="AJ856" s="1" t="s">
        <v>1363</v>
      </c>
      <c r="AK856" s="1" t="s">
        <v>1363</v>
      </c>
      <c r="AL856" s="1" t="s">
        <v>1363</v>
      </c>
      <c r="AM856" s="32" t="s">
        <v>376</v>
      </c>
      <c r="AN856" s="1" t="s">
        <v>978</v>
      </c>
      <c r="AO856" s="31" t="s">
        <v>978</v>
      </c>
      <c r="AP856" s="1" t="s">
        <v>983</v>
      </c>
      <c r="AQ856" s="1" t="s">
        <v>978</v>
      </c>
      <c r="AR856" s="1" t="s">
        <v>978</v>
      </c>
      <c r="AS856" s="1" t="s">
        <v>978</v>
      </c>
      <c r="AT856" s="1" t="s">
        <v>949</v>
      </c>
      <c r="AU856" s="1" t="s">
        <v>937</v>
      </c>
      <c r="AV856" s="1" t="s">
        <v>936</v>
      </c>
      <c r="AW856" s="83" t="s">
        <v>778</v>
      </c>
      <c r="AX856" s="1" t="s">
        <v>451</v>
      </c>
      <c r="AY856" s="1">
        <v>10.199999999999999</v>
      </c>
      <c r="AZ856" s="1">
        <v>10</v>
      </c>
    </row>
    <row r="857" spans="1:52" ht="52.5" x14ac:dyDescent="0.4">
      <c r="A857" s="1">
        <v>10</v>
      </c>
      <c r="B857" s="1">
        <v>10.199999999999999</v>
      </c>
      <c r="C857" s="1" t="s">
        <v>451</v>
      </c>
      <c r="D857" s="2" t="s">
        <v>512</v>
      </c>
      <c r="E857" s="1" t="s">
        <v>10</v>
      </c>
      <c r="F857" s="1" t="s">
        <v>11</v>
      </c>
      <c r="G857" s="1" t="s">
        <v>15</v>
      </c>
      <c r="H857" s="1" t="s">
        <v>13</v>
      </c>
      <c r="I857" s="1" t="s">
        <v>13</v>
      </c>
      <c r="J857" s="1" t="s">
        <v>13</v>
      </c>
      <c r="K857" s="1" t="s">
        <v>117</v>
      </c>
      <c r="L857" s="31" t="s">
        <v>13</v>
      </c>
      <c r="M857" s="1" t="s">
        <v>13</v>
      </c>
      <c r="N857" s="32" t="s">
        <v>377</v>
      </c>
      <c r="O857" s="1" t="s">
        <v>1363</v>
      </c>
      <c r="P857" s="1" t="s">
        <v>1363</v>
      </c>
      <c r="Q857" s="1" t="s">
        <v>1363</v>
      </c>
      <c r="R857" s="1" t="s">
        <v>1363</v>
      </c>
      <c r="S857" s="1" t="s">
        <v>1363</v>
      </c>
      <c r="T857" s="1" t="s">
        <v>1363</v>
      </c>
      <c r="U857" s="1" t="s">
        <v>1363</v>
      </c>
      <c r="V857" s="1" t="s">
        <v>1363</v>
      </c>
      <c r="W857" s="1" t="s">
        <v>1363</v>
      </c>
      <c r="X857" s="1" t="s">
        <v>1363</v>
      </c>
      <c r="Y857" s="28">
        <v>3.6</v>
      </c>
      <c r="Z857" s="18" t="s">
        <v>340</v>
      </c>
      <c r="AA857" s="1" t="s">
        <v>1363</v>
      </c>
      <c r="AB857" s="1" t="s">
        <v>1363</v>
      </c>
      <c r="AC857" s="1" t="s">
        <v>1363</v>
      </c>
      <c r="AD857" s="1" t="s">
        <v>1363</v>
      </c>
      <c r="AE857" s="1" t="s">
        <v>1363</v>
      </c>
      <c r="AF857" s="1" t="s">
        <v>1363</v>
      </c>
      <c r="AG857" s="1" t="s">
        <v>1363</v>
      </c>
      <c r="AH857" s="1" t="s">
        <v>1363</v>
      </c>
      <c r="AI857" s="1" t="s">
        <v>1363</v>
      </c>
      <c r="AJ857" s="1" t="s">
        <v>1363</v>
      </c>
      <c r="AK857" s="1" t="s">
        <v>1363</v>
      </c>
      <c r="AL857" s="1" t="s">
        <v>1363</v>
      </c>
      <c r="AM857" s="32" t="s">
        <v>377</v>
      </c>
      <c r="AN857" s="1" t="s">
        <v>978</v>
      </c>
      <c r="AO857" s="31" t="s">
        <v>978</v>
      </c>
      <c r="AP857" s="1" t="s">
        <v>983</v>
      </c>
      <c r="AQ857" s="1" t="s">
        <v>978</v>
      </c>
      <c r="AR857" s="1" t="s">
        <v>978</v>
      </c>
      <c r="AS857" s="1" t="s">
        <v>978</v>
      </c>
      <c r="AT857" s="1" t="s">
        <v>949</v>
      </c>
      <c r="AU857" s="1" t="s">
        <v>937</v>
      </c>
      <c r="AV857" s="1" t="s">
        <v>936</v>
      </c>
      <c r="AW857" s="83" t="s">
        <v>778</v>
      </c>
      <c r="AX857" s="1" t="s">
        <v>451</v>
      </c>
      <c r="AY857" s="1">
        <v>10.199999999999999</v>
      </c>
      <c r="AZ857" s="1">
        <v>10</v>
      </c>
    </row>
    <row r="858" spans="1:52" ht="52.5" x14ac:dyDescent="0.4">
      <c r="A858" s="1">
        <v>10</v>
      </c>
      <c r="B858" s="1">
        <v>10.199999999999999</v>
      </c>
      <c r="C858" s="1" t="s">
        <v>451</v>
      </c>
      <c r="D858" s="2" t="s">
        <v>512</v>
      </c>
      <c r="E858" s="1" t="s">
        <v>10</v>
      </c>
      <c r="F858" s="1" t="s">
        <v>11</v>
      </c>
      <c r="G858" s="1" t="s">
        <v>15</v>
      </c>
      <c r="H858" s="1" t="s">
        <v>13</v>
      </c>
      <c r="I858" s="1" t="s">
        <v>13</v>
      </c>
      <c r="J858" s="1" t="s">
        <v>13</v>
      </c>
      <c r="K858" s="1" t="s">
        <v>117</v>
      </c>
      <c r="L858" s="31" t="s">
        <v>13</v>
      </c>
      <c r="M858" s="1" t="s">
        <v>13</v>
      </c>
      <c r="N858" s="32" t="s">
        <v>375</v>
      </c>
      <c r="O858" s="1" t="s">
        <v>1363</v>
      </c>
      <c r="P858" s="1" t="s">
        <v>1363</v>
      </c>
      <c r="Q858" s="1" t="s">
        <v>1363</v>
      </c>
      <c r="R858" s="1" t="s">
        <v>1363</v>
      </c>
      <c r="S858" s="1" t="s">
        <v>1363</v>
      </c>
      <c r="T858" s="1" t="s">
        <v>1363</v>
      </c>
      <c r="U858" s="1" t="s">
        <v>1363</v>
      </c>
      <c r="V858" s="1" t="s">
        <v>1363</v>
      </c>
      <c r="W858" s="1" t="s">
        <v>1363</v>
      </c>
      <c r="X858" s="1" t="s">
        <v>1363</v>
      </c>
      <c r="Y858" s="28">
        <v>16.2</v>
      </c>
      <c r="Z858" s="18" t="s">
        <v>340</v>
      </c>
      <c r="AA858" s="1" t="s">
        <v>1363</v>
      </c>
      <c r="AB858" s="1" t="s">
        <v>1363</v>
      </c>
      <c r="AC858" s="1" t="s">
        <v>1363</v>
      </c>
      <c r="AD858" s="1" t="s">
        <v>1363</v>
      </c>
      <c r="AE858" s="1" t="s">
        <v>1363</v>
      </c>
      <c r="AF858" s="1" t="s">
        <v>1363</v>
      </c>
      <c r="AG858" s="1" t="s">
        <v>1363</v>
      </c>
      <c r="AH858" s="1" t="s">
        <v>1363</v>
      </c>
      <c r="AI858" s="1" t="s">
        <v>1363</v>
      </c>
      <c r="AJ858" s="1" t="s">
        <v>1363</v>
      </c>
      <c r="AK858" s="1" t="s">
        <v>1363</v>
      </c>
      <c r="AL858" s="1" t="s">
        <v>1363</v>
      </c>
      <c r="AM858" s="32" t="s">
        <v>375</v>
      </c>
      <c r="AN858" s="1" t="s">
        <v>978</v>
      </c>
      <c r="AO858" s="31" t="s">
        <v>978</v>
      </c>
      <c r="AP858" s="1" t="s">
        <v>983</v>
      </c>
      <c r="AQ858" s="1" t="s">
        <v>978</v>
      </c>
      <c r="AR858" s="1" t="s">
        <v>978</v>
      </c>
      <c r="AS858" s="1" t="s">
        <v>978</v>
      </c>
      <c r="AT858" s="1" t="s">
        <v>949</v>
      </c>
      <c r="AU858" s="1" t="s">
        <v>937</v>
      </c>
      <c r="AV858" s="1" t="s">
        <v>936</v>
      </c>
      <c r="AW858" s="83" t="s">
        <v>778</v>
      </c>
      <c r="AX858" s="1" t="s">
        <v>451</v>
      </c>
      <c r="AY858" s="1">
        <v>10.199999999999999</v>
      </c>
      <c r="AZ858" s="1">
        <v>10</v>
      </c>
    </row>
    <row r="859" spans="1:52" s="14" customFormat="1" ht="105" x14ac:dyDescent="0.4">
      <c r="A859" s="9">
        <v>10</v>
      </c>
      <c r="B859" s="9">
        <v>10.3</v>
      </c>
      <c r="C859" s="9" t="s">
        <v>187</v>
      </c>
      <c r="D859" s="47" t="s">
        <v>513</v>
      </c>
      <c r="E859" s="9" t="s">
        <v>10</v>
      </c>
      <c r="F859" s="9" t="s">
        <v>11</v>
      </c>
      <c r="G859" s="9" t="s">
        <v>15</v>
      </c>
      <c r="H859" s="9" t="s">
        <v>13</v>
      </c>
      <c r="I859" s="9" t="s">
        <v>13</v>
      </c>
      <c r="J859" s="9" t="s">
        <v>13</v>
      </c>
      <c r="K859" s="9" t="s">
        <v>13</v>
      </c>
      <c r="L859" s="9" t="s">
        <v>13</v>
      </c>
      <c r="M859" s="9" t="s">
        <v>13</v>
      </c>
      <c r="N859" s="9" t="s">
        <v>13</v>
      </c>
      <c r="O859" s="49" t="s">
        <v>1363</v>
      </c>
      <c r="P859" s="49" t="s">
        <v>1363</v>
      </c>
      <c r="Q859" s="49" t="s">
        <v>1363</v>
      </c>
      <c r="R859" s="49" t="s">
        <v>1363</v>
      </c>
      <c r="S859" s="49" t="s">
        <v>1363</v>
      </c>
      <c r="T859" s="49" t="s">
        <v>1363</v>
      </c>
      <c r="U859" s="49" t="s">
        <v>1363</v>
      </c>
      <c r="V859" s="49" t="s">
        <v>1363</v>
      </c>
      <c r="W859" s="49" t="s">
        <v>1363</v>
      </c>
      <c r="X859" s="49" t="s">
        <v>1363</v>
      </c>
      <c r="Y859" s="49" t="s">
        <v>1363</v>
      </c>
      <c r="Z859" s="49" t="s">
        <v>1363</v>
      </c>
      <c r="AA859" s="49" t="s">
        <v>1363</v>
      </c>
      <c r="AB859" s="49" t="s">
        <v>1363</v>
      </c>
      <c r="AC859" s="49" t="s">
        <v>1363</v>
      </c>
      <c r="AD859" s="49" t="s">
        <v>1363</v>
      </c>
      <c r="AE859" s="49" t="s">
        <v>1363</v>
      </c>
      <c r="AF859" s="49" t="s">
        <v>1363</v>
      </c>
      <c r="AG859" s="49">
        <v>2E-3</v>
      </c>
      <c r="AH859" s="49" t="s">
        <v>467</v>
      </c>
      <c r="AI859" s="49" t="s">
        <v>1363</v>
      </c>
      <c r="AJ859" s="49" t="s">
        <v>1363</v>
      </c>
      <c r="AK859" s="49" t="s">
        <v>1363</v>
      </c>
      <c r="AL859" s="49" t="s">
        <v>1363</v>
      </c>
      <c r="AM859" s="9" t="s">
        <v>978</v>
      </c>
      <c r="AN859" s="9" t="s">
        <v>978</v>
      </c>
      <c r="AO859" s="9" t="s">
        <v>978</v>
      </c>
      <c r="AP859" s="9" t="s">
        <v>978</v>
      </c>
      <c r="AQ859" s="9" t="s">
        <v>978</v>
      </c>
      <c r="AR859" s="9" t="s">
        <v>978</v>
      </c>
      <c r="AS859" s="9" t="s">
        <v>978</v>
      </c>
      <c r="AT859" s="9" t="s">
        <v>949</v>
      </c>
      <c r="AU859" s="9" t="s">
        <v>937</v>
      </c>
      <c r="AV859" s="9" t="s">
        <v>936</v>
      </c>
      <c r="AW859" s="80" t="s">
        <v>779</v>
      </c>
      <c r="AX859" s="9" t="s">
        <v>187</v>
      </c>
      <c r="AY859" s="9">
        <v>10.3</v>
      </c>
      <c r="AZ859" s="9">
        <v>10</v>
      </c>
    </row>
    <row r="860" spans="1:52" s="4" customFormat="1" ht="142.5" customHeight="1" x14ac:dyDescent="0.4">
      <c r="A860" s="1">
        <v>10</v>
      </c>
      <c r="B860" s="1">
        <v>10.3</v>
      </c>
      <c r="C860" s="1" t="s">
        <v>1386</v>
      </c>
      <c r="D860" s="2" t="s">
        <v>1818</v>
      </c>
      <c r="E860" s="1" t="s">
        <v>10</v>
      </c>
      <c r="F860" s="1" t="s">
        <v>11</v>
      </c>
      <c r="G860" s="1" t="s">
        <v>12</v>
      </c>
      <c r="H860" s="1" t="s">
        <v>13</v>
      </c>
      <c r="I860" s="1" t="s">
        <v>13</v>
      </c>
      <c r="J860" s="1" t="s">
        <v>13</v>
      </c>
      <c r="K860" s="1" t="s">
        <v>13</v>
      </c>
      <c r="L860" s="1" t="s">
        <v>13</v>
      </c>
      <c r="M860" s="1" t="s">
        <v>13</v>
      </c>
      <c r="N860" s="1" t="s">
        <v>13</v>
      </c>
      <c r="O860" s="18" t="s">
        <v>1363</v>
      </c>
      <c r="P860" s="18" t="s">
        <v>1363</v>
      </c>
      <c r="Q860" s="18" t="s">
        <v>1363</v>
      </c>
      <c r="R860" s="18" t="s">
        <v>1363</v>
      </c>
      <c r="S860" s="18" t="s">
        <v>1363</v>
      </c>
      <c r="T860" s="18" t="s">
        <v>1363</v>
      </c>
      <c r="U860" s="18" t="s">
        <v>1363</v>
      </c>
      <c r="V860" s="18" t="s">
        <v>1363</v>
      </c>
      <c r="W860" s="18" t="s">
        <v>1363</v>
      </c>
      <c r="X860" s="18" t="s">
        <v>1363</v>
      </c>
      <c r="Y860" s="18" t="s">
        <v>1363</v>
      </c>
      <c r="Z860" s="18" t="s">
        <v>1363</v>
      </c>
      <c r="AA860" s="18" t="s">
        <v>1363</v>
      </c>
      <c r="AB860" s="18" t="s">
        <v>1363</v>
      </c>
      <c r="AC860" s="18" t="s">
        <v>1363</v>
      </c>
      <c r="AD860" s="18" t="s">
        <v>1363</v>
      </c>
      <c r="AE860" s="18" t="s">
        <v>1363</v>
      </c>
      <c r="AF860" s="18" t="s">
        <v>1363</v>
      </c>
      <c r="AG860" s="18">
        <v>39</v>
      </c>
      <c r="AH860" s="18" t="s">
        <v>324</v>
      </c>
      <c r="AI860" s="18" t="s">
        <v>1363</v>
      </c>
      <c r="AJ860" s="18" t="s">
        <v>1363</v>
      </c>
      <c r="AK860" s="18" t="s">
        <v>1363</v>
      </c>
      <c r="AL860" s="18" t="s">
        <v>1363</v>
      </c>
      <c r="AM860" s="1" t="s">
        <v>978</v>
      </c>
      <c r="AN860" s="1" t="s">
        <v>978</v>
      </c>
      <c r="AO860" s="1" t="s">
        <v>978</v>
      </c>
      <c r="AP860" s="1" t="s">
        <v>978</v>
      </c>
      <c r="AQ860" s="1" t="s">
        <v>978</v>
      </c>
      <c r="AR860" s="1" t="s">
        <v>978</v>
      </c>
      <c r="AS860" s="1" t="s">
        <v>978</v>
      </c>
      <c r="AT860" s="1" t="s">
        <v>948</v>
      </c>
      <c r="AU860" s="1" t="s">
        <v>937</v>
      </c>
      <c r="AV860" s="1" t="s">
        <v>936</v>
      </c>
      <c r="AW860" s="83" t="s">
        <v>1817</v>
      </c>
      <c r="AX860" s="1" t="s">
        <v>1386</v>
      </c>
      <c r="AY860" s="1">
        <v>10.3</v>
      </c>
      <c r="AZ860" s="1">
        <v>10</v>
      </c>
    </row>
    <row r="861" spans="1:52" s="4" customFormat="1" ht="50.25" customHeight="1" x14ac:dyDescent="0.4">
      <c r="A861" s="9">
        <v>10</v>
      </c>
      <c r="B861" s="9">
        <v>10.4</v>
      </c>
      <c r="C861" s="9" t="s">
        <v>78</v>
      </c>
      <c r="D861" s="47" t="s">
        <v>691</v>
      </c>
      <c r="E861" s="9" t="s">
        <v>10</v>
      </c>
      <c r="F861" s="9" t="s">
        <v>11</v>
      </c>
      <c r="G861" s="9" t="s">
        <v>15</v>
      </c>
      <c r="H861" s="9" t="s">
        <v>13</v>
      </c>
      <c r="I861" s="9" t="s">
        <v>13</v>
      </c>
      <c r="J861" s="9" t="s">
        <v>13</v>
      </c>
      <c r="K861" s="9" t="s">
        <v>13</v>
      </c>
      <c r="L861" s="9" t="s">
        <v>13</v>
      </c>
      <c r="M861" s="9" t="s">
        <v>13</v>
      </c>
      <c r="N861" s="9" t="s">
        <v>13</v>
      </c>
      <c r="O861" s="49" t="s">
        <v>1363</v>
      </c>
      <c r="P861" s="49" t="s">
        <v>1363</v>
      </c>
      <c r="Q861" s="49" t="s">
        <v>1363</v>
      </c>
      <c r="R861" s="49" t="s">
        <v>1363</v>
      </c>
      <c r="S861" s="49" t="s">
        <v>1363</v>
      </c>
      <c r="T861" s="49" t="s">
        <v>1363</v>
      </c>
      <c r="U861" s="49" t="s">
        <v>1363</v>
      </c>
      <c r="V861" s="49" t="s">
        <v>1363</v>
      </c>
      <c r="W861" s="49" t="s">
        <v>1363</v>
      </c>
      <c r="X861" s="49" t="s">
        <v>1363</v>
      </c>
      <c r="Y861" s="49">
        <v>5</v>
      </c>
      <c r="Z861" s="49" t="s">
        <v>348</v>
      </c>
      <c r="AA861" s="49">
        <v>5.9</v>
      </c>
      <c r="AB861" s="49" t="s">
        <v>348</v>
      </c>
      <c r="AC861" s="49">
        <v>6</v>
      </c>
      <c r="AD861" s="49" t="s">
        <v>348</v>
      </c>
      <c r="AE861" s="49">
        <v>6.2</v>
      </c>
      <c r="AF861" s="49" t="s">
        <v>348</v>
      </c>
      <c r="AG861" s="49">
        <v>10.3</v>
      </c>
      <c r="AH861" s="49" t="s">
        <v>348</v>
      </c>
      <c r="AI861" s="105">
        <v>10.35</v>
      </c>
      <c r="AJ861" s="49" t="s">
        <v>348</v>
      </c>
      <c r="AK861" s="105" t="s">
        <v>1363</v>
      </c>
      <c r="AL861" s="49" t="s">
        <v>1363</v>
      </c>
      <c r="AM861" s="9" t="s">
        <v>978</v>
      </c>
      <c r="AN861" s="9" t="s">
        <v>978</v>
      </c>
      <c r="AO861" s="9" t="s">
        <v>978</v>
      </c>
      <c r="AP861" s="9" t="s">
        <v>978</v>
      </c>
      <c r="AQ861" s="9" t="s">
        <v>978</v>
      </c>
      <c r="AR861" s="9" t="s">
        <v>978</v>
      </c>
      <c r="AS861" s="9" t="s">
        <v>978</v>
      </c>
      <c r="AT861" s="9" t="s">
        <v>949</v>
      </c>
      <c r="AU861" s="9" t="s">
        <v>937</v>
      </c>
      <c r="AV861" s="9" t="s">
        <v>936</v>
      </c>
      <c r="AW861" s="80" t="s">
        <v>780</v>
      </c>
      <c r="AX861" s="9" t="s">
        <v>78</v>
      </c>
      <c r="AY861" s="9">
        <v>10.4</v>
      </c>
      <c r="AZ861" s="9">
        <v>10</v>
      </c>
    </row>
    <row r="862" spans="1:52" s="4" customFormat="1" ht="50.25" customHeight="1" x14ac:dyDescent="0.4">
      <c r="A862" s="9">
        <v>10</v>
      </c>
      <c r="B862" s="9">
        <v>10.5</v>
      </c>
      <c r="C862" s="9" t="s">
        <v>1525</v>
      </c>
      <c r="D862" s="47" t="s">
        <v>1679</v>
      </c>
      <c r="E862" s="9" t="s">
        <v>10</v>
      </c>
      <c r="F862" s="9" t="s">
        <v>11</v>
      </c>
      <c r="G862" s="9" t="s">
        <v>15</v>
      </c>
      <c r="H862" s="9" t="s">
        <v>13</v>
      </c>
      <c r="I862" s="9" t="s">
        <v>13</v>
      </c>
      <c r="J862" s="9" t="s">
        <v>13</v>
      </c>
      <c r="K862" s="9" t="s">
        <v>13</v>
      </c>
      <c r="L862" s="9" t="s">
        <v>13</v>
      </c>
      <c r="M862" s="9" t="s">
        <v>13</v>
      </c>
      <c r="N862" s="9" t="s">
        <v>13</v>
      </c>
      <c r="O862" s="49"/>
      <c r="P862" s="49"/>
      <c r="Q862" s="49"/>
      <c r="R862" s="49"/>
      <c r="S862" s="49"/>
      <c r="T862" s="49"/>
      <c r="U862" s="49"/>
      <c r="V862" s="49"/>
      <c r="W862" s="49"/>
      <c r="X862" s="49"/>
      <c r="Y862" s="49"/>
      <c r="Z862" s="49"/>
      <c r="AA862" s="49"/>
      <c r="AB862" s="49"/>
      <c r="AC862" s="49"/>
      <c r="AD862" s="49"/>
      <c r="AE862" s="49"/>
      <c r="AF862" s="49"/>
      <c r="AG862" s="49"/>
      <c r="AH862" s="49"/>
      <c r="AI862" s="105"/>
      <c r="AJ862" s="49"/>
      <c r="AK862" s="105"/>
      <c r="AL862" s="49"/>
      <c r="AM862" s="9" t="s">
        <v>978</v>
      </c>
      <c r="AN862" s="9" t="s">
        <v>978</v>
      </c>
      <c r="AO862" s="9" t="s">
        <v>978</v>
      </c>
      <c r="AP862" s="9" t="s">
        <v>978</v>
      </c>
      <c r="AQ862" s="9" t="s">
        <v>978</v>
      </c>
      <c r="AR862" s="9" t="s">
        <v>978</v>
      </c>
      <c r="AS862" s="9" t="s">
        <v>978</v>
      </c>
      <c r="AT862" s="9" t="s">
        <v>949</v>
      </c>
      <c r="AU862" s="9" t="s">
        <v>937</v>
      </c>
      <c r="AV862" s="9" t="s">
        <v>936</v>
      </c>
      <c r="AW862" s="80" t="s">
        <v>1526</v>
      </c>
      <c r="AX862" s="9" t="s">
        <v>1525</v>
      </c>
      <c r="AY862" s="9">
        <v>10.5</v>
      </c>
      <c r="AZ862" s="9">
        <v>10</v>
      </c>
    </row>
    <row r="863" spans="1:52" s="4" customFormat="1" ht="35.25" customHeight="1" x14ac:dyDescent="0.4">
      <c r="A863" s="1">
        <v>10</v>
      </c>
      <c r="B863" s="1">
        <v>10.5</v>
      </c>
      <c r="C863" s="1" t="s">
        <v>1525</v>
      </c>
      <c r="D863" s="2" t="s">
        <v>1753</v>
      </c>
      <c r="E863" s="1" t="s">
        <v>10</v>
      </c>
      <c r="F863" s="1" t="s">
        <v>11</v>
      </c>
      <c r="G863" s="1" t="s">
        <v>15</v>
      </c>
      <c r="H863" s="1" t="s">
        <v>13</v>
      </c>
      <c r="I863" s="1" t="s">
        <v>13</v>
      </c>
      <c r="J863" s="1" t="s">
        <v>13</v>
      </c>
      <c r="K863" s="1" t="s">
        <v>13</v>
      </c>
      <c r="L863" s="1" t="s">
        <v>13</v>
      </c>
      <c r="M863" s="1" t="s">
        <v>13</v>
      </c>
      <c r="N863" s="1" t="s">
        <v>13</v>
      </c>
      <c r="O863" s="18" t="s">
        <v>1363</v>
      </c>
      <c r="P863" s="18" t="s">
        <v>1363</v>
      </c>
      <c r="Q863" s="18" t="s">
        <v>1363</v>
      </c>
      <c r="R863" s="18" t="s">
        <v>1363</v>
      </c>
      <c r="S863" s="18" t="s">
        <v>1363</v>
      </c>
      <c r="T863" s="18" t="s">
        <v>1363</v>
      </c>
      <c r="U863" s="18" t="s">
        <v>1363</v>
      </c>
      <c r="V863" s="18" t="s">
        <v>1363</v>
      </c>
      <c r="W863" s="18" t="s">
        <v>1363</v>
      </c>
      <c r="X863" s="18" t="s">
        <v>1363</v>
      </c>
      <c r="Y863" s="18" t="s">
        <v>1363</v>
      </c>
      <c r="Z863" s="18" t="s">
        <v>1363</v>
      </c>
      <c r="AA863" s="18" t="s">
        <v>1363</v>
      </c>
      <c r="AB863" s="18" t="s">
        <v>1363</v>
      </c>
      <c r="AC863" s="18" t="s">
        <v>1363</v>
      </c>
      <c r="AD863" s="18" t="s">
        <v>1363</v>
      </c>
      <c r="AE863" s="18">
        <v>11.27</v>
      </c>
      <c r="AF863" s="18" t="s">
        <v>328</v>
      </c>
      <c r="AG863" s="18">
        <v>10.69</v>
      </c>
      <c r="AH863" s="18" t="s">
        <v>328</v>
      </c>
      <c r="AI863" s="18">
        <v>10.7</v>
      </c>
      <c r="AJ863" s="18" t="s">
        <v>328</v>
      </c>
      <c r="AK863" s="18">
        <v>10.11</v>
      </c>
      <c r="AL863" s="18" t="s">
        <v>328</v>
      </c>
      <c r="AM863" s="1" t="s">
        <v>978</v>
      </c>
      <c r="AN863" s="1" t="s">
        <v>978</v>
      </c>
      <c r="AO863" s="1" t="s">
        <v>978</v>
      </c>
      <c r="AP863" s="1" t="s">
        <v>978</v>
      </c>
      <c r="AQ863" s="1" t="s">
        <v>978</v>
      </c>
      <c r="AR863" s="1" t="s">
        <v>978</v>
      </c>
      <c r="AS863" s="1" t="s">
        <v>978</v>
      </c>
      <c r="AT863" s="1" t="s">
        <v>949</v>
      </c>
      <c r="AU863" s="1" t="s">
        <v>937</v>
      </c>
      <c r="AV863" s="1" t="s">
        <v>936</v>
      </c>
      <c r="AW863" s="83" t="s">
        <v>1527</v>
      </c>
      <c r="AX863" s="1" t="s">
        <v>1525</v>
      </c>
      <c r="AY863" s="1">
        <v>10.5</v>
      </c>
      <c r="AZ863" s="1">
        <v>10</v>
      </c>
    </row>
    <row r="864" spans="1:52" s="4" customFormat="1" ht="35.25" customHeight="1" x14ac:dyDescent="0.4">
      <c r="A864" s="1">
        <v>10</v>
      </c>
      <c r="B864" s="1">
        <v>10.5</v>
      </c>
      <c r="C864" s="1" t="s">
        <v>1525</v>
      </c>
      <c r="D864" s="2" t="s">
        <v>1754</v>
      </c>
      <c r="E864" s="1" t="s">
        <v>10</v>
      </c>
      <c r="F864" s="1" t="s">
        <v>11</v>
      </c>
      <c r="G864" s="1" t="s">
        <v>15</v>
      </c>
      <c r="H864" s="1" t="s">
        <v>13</v>
      </c>
      <c r="I864" s="1" t="s">
        <v>13</v>
      </c>
      <c r="J864" s="1" t="s">
        <v>13</v>
      </c>
      <c r="K864" s="1" t="s">
        <v>13</v>
      </c>
      <c r="L864" s="1" t="s">
        <v>13</v>
      </c>
      <c r="M864" s="1" t="s">
        <v>13</v>
      </c>
      <c r="N864" s="1" t="s">
        <v>13</v>
      </c>
      <c r="O864" s="18" t="s">
        <v>1363</v>
      </c>
      <c r="P864" s="18" t="s">
        <v>1363</v>
      </c>
      <c r="Q864" s="18" t="s">
        <v>1363</v>
      </c>
      <c r="R864" s="18" t="s">
        <v>1363</v>
      </c>
      <c r="S864" s="18" t="s">
        <v>1363</v>
      </c>
      <c r="T864" s="18" t="s">
        <v>1363</v>
      </c>
      <c r="U864" s="18" t="s">
        <v>1363</v>
      </c>
      <c r="V864" s="18" t="s">
        <v>1363</v>
      </c>
      <c r="W864" s="18" t="s">
        <v>1363</v>
      </c>
      <c r="X864" s="18" t="s">
        <v>1363</v>
      </c>
      <c r="Y864" s="18" t="s">
        <v>1363</v>
      </c>
      <c r="Z864" s="18" t="s">
        <v>1363</v>
      </c>
      <c r="AA864" s="18" t="s">
        <v>1363</v>
      </c>
      <c r="AB864" s="18" t="s">
        <v>1363</v>
      </c>
      <c r="AC864" s="18" t="s">
        <v>1363</v>
      </c>
      <c r="AD864" s="18" t="s">
        <v>1363</v>
      </c>
      <c r="AE864" s="18">
        <v>13.62</v>
      </c>
      <c r="AF864" s="18" t="s">
        <v>328</v>
      </c>
      <c r="AG864" s="18">
        <v>12.48</v>
      </c>
      <c r="AH864" s="18" t="s">
        <v>328</v>
      </c>
      <c r="AI864" s="18">
        <v>13.12</v>
      </c>
      <c r="AJ864" s="18" t="s">
        <v>328</v>
      </c>
      <c r="AK864" s="18">
        <v>12.66</v>
      </c>
      <c r="AL864" s="18" t="s">
        <v>328</v>
      </c>
      <c r="AM864" s="1" t="s">
        <v>978</v>
      </c>
      <c r="AN864" s="1" t="s">
        <v>978</v>
      </c>
      <c r="AO864" s="1" t="s">
        <v>978</v>
      </c>
      <c r="AP864" s="1" t="s">
        <v>978</v>
      </c>
      <c r="AQ864" s="1" t="s">
        <v>978</v>
      </c>
      <c r="AR864" s="1" t="s">
        <v>978</v>
      </c>
      <c r="AS864" s="1" t="s">
        <v>978</v>
      </c>
      <c r="AT864" s="1" t="s">
        <v>949</v>
      </c>
      <c r="AU864" s="1" t="s">
        <v>937</v>
      </c>
      <c r="AV864" s="1" t="s">
        <v>936</v>
      </c>
      <c r="AW864" s="83" t="s">
        <v>1528</v>
      </c>
      <c r="AX864" s="1" t="s">
        <v>1525</v>
      </c>
      <c r="AY864" s="1">
        <v>10.5</v>
      </c>
      <c r="AZ864" s="1">
        <v>10</v>
      </c>
    </row>
    <row r="865" spans="1:52" s="4" customFormat="1" ht="35.25" customHeight="1" x14ac:dyDescent="0.4">
      <c r="A865" s="1">
        <v>10</v>
      </c>
      <c r="B865" s="1">
        <v>10.5</v>
      </c>
      <c r="C865" s="1" t="s">
        <v>1525</v>
      </c>
      <c r="D865" s="2" t="s">
        <v>1755</v>
      </c>
      <c r="E865" s="1" t="s">
        <v>10</v>
      </c>
      <c r="F865" s="1" t="s">
        <v>11</v>
      </c>
      <c r="G865" s="1" t="s">
        <v>15</v>
      </c>
      <c r="H865" s="1" t="s">
        <v>13</v>
      </c>
      <c r="I865" s="1" t="s">
        <v>13</v>
      </c>
      <c r="J865" s="1" t="s">
        <v>13</v>
      </c>
      <c r="K865" s="1" t="s">
        <v>13</v>
      </c>
      <c r="L865" s="1" t="s">
        <v>13</v>
      </c>
      <c r="M865" s="1" t="s">
        <v>13</v>
      </c>
      <c r="N865" s="1" t="s">
        <v>13</v>
      </c>
      <c r="O865" s="18" t="s">
        <v>1363</v>
      </c>
      <c r="P865" s="18" t="s">
        <v>1363</v>
      </c>
      <c r="Q865" s="18" t="s">
        <v>1363</v>
      </c>
      <c r="R865" s="18" t="s">
        <v>1363</v>
      </c>
      <c r="S865" s="18" t="s">
        <v>1363</v>
      </c>
      <c r="T865" s="18" t="s">
        <v>1363</v>
      </c>
      <c r="U865" s="18" t="s">
        <v>1363</v>
      </c>
      <c r="V865" s="18" t="s">
        <v>1363</v>
      </c>
      <c r="W865" s="18" t="s">
        <v>1363</v>
      </c>
      <c r="X865" s="18" t="s">
        <v>1363</v>
      </c>
      <c r="Y865" s="18" t="s">
        <v>1363</v>
      </c>
      <c r="Z865" s="18" t="s">
        <v>1363</v>
      </c>
      <c r="AA865" s="18" t="s">
        <v>1363</v>
      </c>
      <c r="AB865" s="18" t="s">
        <v>1363</v>
      </c>
      <c r="AC865" s="18" t="s">
        <v>1363</v>
      </c>
      <c r="AD865" s="18" t="s">
        <v>1363</v>
      </c>
      <c r="AE865" s="18">
        <v>14.73</v>
      </c>
      <c r="AF865" s="18" t="s">
        <v>328</v>
      </c>
      <c r="AG865" s="18">
        <v>15.57</v>
      </c>
      <c r="AH865" s="18" t="s">
        <v>328</v>
      </c>
      <c r="AI865" s="18">
        <v>16.11</v>
      </c>
      <c r="AJ865" s="18" t="s">
        <v>328</v>
      </c>
      <c r="AK865" s="18">
        <v>16.829999999999998</v>
      </c>
      <c r="AL865" s="18" t="s">
        <v>328</v>
      </c>
      <c r="AM865" s="1" t="s">
        <v>978</v>
      </c>
      <c r="AN865" s="1" t="s">
        <v>978</v>
      </c>
      <c r="AO865" s="1" t="s">
        <v>978</v>
      </c>
      <c r="AP865" s="1" t="s">
        <v>978</v>
      </c>
      <c r="AQ865" s="1" t="s">
        <v>978</v>
      </c>
      <c r="AR865" s="1" t="s">
        <v>978</v>
      </c>
      <c r="AS865" s="1" t="s">
        <v>978</v>
      </c>
      <c r="AT865" s="1" t="s">
        <v>949</v>
      </c>
      <c r="AU865" s="1" t="s">
        <v>937</v>
      </c>
      <c r="AV865" s="1" t="s">
        <v>936</v>
      </c>
      <c r="AW865" s="83" t="s">
        <v>1529</v>
      </c>
      <c r="AX865" s="1" t="s">
        <v>1525</v>
      </c>
      <c r="AY865" s="1">
        <v>10.5</v>
      </c>
      <c r="AZ865" s="1">
        <v>10</v>
      </c>
    </row>
    <row r="866" spans="1:52" s="4" customFormat="1" ht="35.25" customHeight="1" x14ac:dyDescent="0.4">
      <c r="A866" s="1">
        <v>10</v>
      </c>
      <c r="B866" s="1">
        <v>10.5</v>
      </c>
      <c r="C866" s="1" t="s">
        <v>1525</v>
      </c>
      <c r="D866" s="2" t="s">
        <v>1756</v>
      </c>
      <c r="E866" s="1" t="s">
        <v>10</v>
      </c>
      <c r="F866" s="1" t="s">
        <v>11</v>
      </c>
      <c r="G866" s="1" t="s">
        <v>15</v>
      </c>
      <c r="H866" s="1" t="s">
        <v>13</v>
      </c>
      <c r="I866" s="1" t="s">
        <v>13</v>
      </c>
      <c r="J866" s="1" t="s">
        <v>13</v>
      </c>
      <c r="K866" s="1" t="s">
        <v>13</v>
      </c>
      <c r="L866" s="1" t="s">
        <v>13</v>
      </c>
      <c r="M866" s="1" t="s">
        <v>13</v>
      </c>
      <c r="N866" s="1" t="s">
        <v>13</v>
      </c>
      <c r="O866" s="18" t="s">
        <v>1363</v>
      </c>
      <c r="P866" s="18" t="s">
        <v>1363</v>
      </c>
      <c r="Q866" s="18" t="s">
        <v>1363</v>
      </c>
      <c r="R866" s="18" t="s">
        <v>1363</v>
      </c>
      <c r="S866" s="18" t="s">
        <v>1363</v>
      </c>
      <c r="T866" s="18" t="s">
        <v>1363</v>
      </c>
      <c r="U866" s="18" t="s">
        <v>1363</v>
      </c>
      <c r="V866" s="18" t="s">
        <v>1363</v>
      </c>
      <c r="W866" s="18" t="s">
        <v>1363</v>
      </c>
      <c r="X866" s="18" t="s">
        <v>1363</v>
      </c>
      <c r="Y866" s="18" t="s">
        <v>1363</v>
      </c>
      <c r="Z866" s="18" t="s">
        <v>1363</v>
      </c>
      <c r="AA866" s="18" t="s">
        <v>1363</v>
      </c>
      <c r="AB866" s="18" t="s">
        <v>1363</v>
      </c>
      <c r="AC866" s="18" t="s">
        <v>1363</v>
      </c>
      <c r="AD866" s="18" t="s">
        <v>1363</v>
      </c>
      <c r="AE866" s="18">
        <v>14.99</v>
      </c>
      <c r="AF866" s="18" t="s">
        <v>328</v>
      </c>
      <c r="AG866" s="18">
        <v>15.76</v>
      </c>
      <c r="AH866" s="18" t="s">
        <v>328</v>
      </c>
      <c r="AI866" s="18">
        <v>16.23</v>
      </c>
      <c r="AJ866" s="18" t="s">
        <v>328</v>
      </c>
      <c r="AK866" s="18">
        <v>17.600000000000001</v>
      </c>
      <c r="AL866" s="18" t="s">
        <v>328</v>
      </c>
      <c r="AM866" s="1" t="s">
        <v>978</v>
      </c>
      <c r="AN866" s="1" t="s">
        <v>978</v>
      </c>
      <c r="AO866" s="1" t="s">
        <v>978</v>
      </c>
      <c r="AP866" s="1" t="s">
        <v>978</v>
      </c>
      <c r="AQ866" s="1" t="s">
        <v>978</v>
      </c>
      <c r="AR866" s="1" t="s">
        <v>978</v>
      </c>
      <c r="AS866" s="1" t="s">
        <v>978</v>
      </c>
      <c r="AT866" s="1" t="s">
        <v>949</v>
      </c>
      <c r="AU866" s="1" t="s">
        <v>937</v>
      </c>
      <c r="AV866" s="1" t="s">
        <v>936</v>
      </c>
      <c r="AW866" s="83" t="s">
        <v>1530</v>
      </c>
      <c r="AX866" s="1" t="s">
        <v>1525</v>
      </c>
      <c r="AY866" s="1">
        <v>10.5</v>
      </c>
      <c r="AZ866" s="1">
        <v>10</v>
      </c>
    </row>
    <row r="867" spans="1:52" s="4" customFormat="1" ht="35.25" customHeight="1" x14ac:dyDescent="0.4">
      <c r="A867" s="1">
        <v>10</v>
      </c>
      <c r="B867" s="1">
        <v>10.5</v>
      </c>
      <c r="C867" s="1" t="s">
        <v>1525</v>
      </c>
      <c r="D867" s="2" t="s">
        <v>1757</v>
      </c>
      <c r="E867" s="1" t="s">
        <v>10</v>
      </c>
      <c r="F867" s="1" t="s">
        <v>11</v>
      </c>
      <c r="G867" s="1" t="s">
        <v>15</v>
      </c>
      <c r="H867" s="1" t="s">
        <v>13</v>
      </c>
      <c r="I867" s="1" t="s">
        <v>13</v>
      </c>
      <c r="J867" s="1" t="s">
        <v>13</v>
      </c>
      <c r="K867" s="1" t="s">
        <v>13</v>
      </c>
      <c r="L867" s="1" t="s">
        <v>13</v>
      </c>
      <c r="M867" s="1" t="s">
        <v>13</v>
      </c>
      <c r="N867" s="1" t="s">
        <v>13</v>
      </c>
      <c r="O867" s="18" t="s">
        <v>1363</v>
      </c>
      <c r="P867" s="18" t="s">
        <v>1363</v>
      </c>
      <c r="Q867" s="18" t="s">
        <v>1363</v>
      </c>
      <c r="R867" s="18" t="s">
        <v>1363</v>
      </c>
      <c r="S867" s="18" t="s">
        <v>1363</v>
      </c>
      <c r="T867" s="18" t="s">
        <v>1363</v>
      </c>
      <c r="U867" s="18" t="s">
        <v>1363</v>
      </c>
      <c r="V867" s="18" t="s">
        <v>1363</v>
      </c>
      <c r="W867" s="18" t="s">
        <v>1363</v>
      </c>
      <c r="X867" s="18" t="s">
        <v>1363</v>
      </c>
      <c r="Y867" s="18" t="s">
        <v>1363</v>
      </c>
      <c r="Z867" s="18" t="s">
        <v>1363</v>
      </c>
      <c r="AA867" s="18" t="s">
        <v>1363</v>
      </c>
      <c r="AB867" s="18" t="s">
        <v>1363</v>
      </c>
      <c r="AC867" s="18" t="s">
        <v>1363</v>
      </c>
      <c r="AD867" s="18" t="s">
        <v>1363</v>
      </c>
      <c r="AE867" s="18">
        <v>1.55</v>
      </c>
      <c r="AF867" s="18" t="s">
        <v>328</v>
      </c>
      <c r="AG867" s="18">
        <v>1.33</v>
      </c>
      <c r="AH867" s="18" t="s">
        <v>328</v>
      </c>
      <c r="AI867" s="18">
        <v>1.57</v>
      </c>
      <c r="AJ867" s="18" t="s">
        <v>328</v>
      </c>
      <c r="AK867" s="18">
        <v>1.88</v>
      </c>
      <c r="AL867" s="18" t="s">
        <v>328</v>
      </c>
      <c r="AM867" s="1" t="s">
        <v>978</v>
      </c>
      <c r="AN867" s="1" t="s">
        <v>978</v>
      </c>
      <c r="AO867" s="1" t="s">
        <v>978</v>
      </c>
      <c r="AP867" s="1" t="s">
        <v>978</v>
      </c>
      <c r="AQ867" s="1" t="s">
        <v>978</v>
      </c>
      <c r="AR867" s="1" t="s">
        <v>978</v>
      </c>
      <c r="AS867" s="1" t="s">
        <v>978</v>
      </c>
      <c r="AT867" s="1" t="s">
        <v>949</v>
      </c>
      <c r="AU867" s="1" t="s">
        <v>937</v>
      </c>
      <c r="AV867" s="1" t="s">
        <v>936</v>
      </c>
      <c r="AW867" s="83" t="s">
        <v>1531</v>
      </c>
      <c r="AX867" s="1" t="s">
        <v>1525</v>
      </c>
      <c r="AY867" s="1">
        <v>10.5</v>
      </c>
      <c r="AZ867" s="1">
        <v>10</v>
      </c>
    </row>
    <row r="868" spans="1:52" s="4" customFormat="1" ht="35.25" customHeight="1" x14ac:dyDescent="0.4">
      <c r="A868" s="1">
        <v>10</v>
      </c>
      <c r="B868" s="1">
        <v>10.5</v>
      </c>
      <c r="C868" s="1" t="s">
        <v>1525</v>
      </c>
      <c r="D868" s="2" t="s">
        <v>1758</v>
      </c>
      <c r="E868" s="1" t="s">
        <v>10</v>
      </c>
      <c r="F868" s="1" t="s">
        <v>11</v>
      </c>
      <c r="G868" s="1" t="s">
        <v>15</v>
      </c>
      <c r="H868" s="1" t="s">
        <v>13</v>
      </c>
      <c r="I868" s="1" t="s">
        <v>13</v>
      </c>
      <c r="J868" s="1" t="s">
        <v>13</v>
      </c>
      <c r="K868" s="1" t="s">
        <v>13</v>
      </c>
      <c r="L868" s="1" t="s">
        <v>13</v>
      </c>
      <c r="M868" s="1" t="s">
        <v>13</v>
      </c>
      <c r="N868" s="1" t="s">
        <v>13</v>
      </c>
      <c r="O868" s="18" t="s">
        <v>1363</v>
      </c>
      <c r="P868" s="18" t="s">
        <v>1363</v>
      </c>
      <c r="Q868" s="18" t="s">
        <v>1363</v>
      </c>
      <c r="R868" s="18" t="s">
        <v>1363</v>
      </c>
      <c r="S868" s="18" t="s">
        <v>1363</v>
      </c>
      <c r="T868" s="18" t="s">
        <v>1363</v>
      </c>
      <c r="U868" s="18" t="s">
        <v>1363</v>
      </c>
      <c r="V868" s="18" t="s">
        <v>1363</v>
      </c>
      <c r="W868" s="18" t="s">
        <v>1363</v>
      </c>
      <c r="X868" s="18" t="s">
        <v>1363</v>
      </c>
      <c r="Y868" s="18" t="s">
        <v>1363</v>
      </c>
      <c r="Z868" s="18" t="s">
        <v>1363</v>
      </c>
      <c r="AA868" s="18" t="s">
        <v>1363</v>
      </c>
      <c r="AB868" s="18" t="s">
        <v>1363</v>
      </c>
      <c r="AC868" s="18" t="s">
        <v>1363</v>
      </c>
      <c r="AD868" s="18" t="s">
        <v>1363</v>
      </c>
      <c r="AE868" s="18">
        <v>79.83</v>
      </c>
      <c r="AF868" s="18" t="s">
        <v>328</v>
      </c>
      <c r="AG868" s="18">
        <v>79.88</v>
      </c>
      <c r="AH868" s="18" t="s">
        <v>328</v>
      </c>
      <c r="AI868" s="18">
        <v>83.23</v>
      </c>
      <c r="AJ868" s="18" t="s">
        <v>328</v>
      </c>
      <c r="AK868" s="18">
        <v>75.77</v>
      </c>
      <c r="AL868" s="18" t="s">
        <v>328</v>
      </c>
      <c r="AM868" s="1" t="s">
        <v>978</v>
      </c>
      <c r="AN868" s="1" t="s">
        <v>978</v>
      </c>
      <c r="AO868" s="1" t="s">
        <v>978</v>
      </c>
      <c r="AP868" s="1" t="s">
        <v>978</v>
      </c>
      <c r="AQ868" s="1" t="s">
        <v>978</v>
      </c>
      <c r="AR868" s="1" t="s">
        <v>978</v>
      </c>
      <c r="AS868" s="1" t="s">
        <v>978</v>
      </c>
      <c r="AT868" s="1" t="s">
        <v>949</v>
      </c>
      <c r="AU868" s="1" t="s">
        <v>937</v>
      </c>
      <c r="AV868" s="1" t="s">
        <v>936</v>
      </c>
      <c r="AW868" s="83" t="s">
        <v>1532</v>
      </c>
      <c r="AX868" s="1" t="s">
        <v>1525</v>
      </c>
      <c r="AY868" s="1">
        <v>10.5</v>
      </c>
      <c r="AZ868" s="1">
        <v>10</v>
      </c>
    </row>
    <row r="869" spans="1:52" s="4" customFormat="1" ht="35.25" customHeight="1" x14ac:dyDescent="0.4">
      <c r="A869" s="1">
        <v>10</v>
      </c>
      <c r="B869" s="1">
        <v>10.5</v>
      </c>
      <c r="C869" s="1" t="s">
        <v>1525</v>
      </c>
      <c r="D869" s="2" t="s">
        <v>1759</v>
      </c>
      <c r="E869" s="1" t="s">
        <v>10</v>
      </c>
      <c r="F869" s="1" t="s">
        <v>11</v>
      </c>
      <c r="G869" s="1" t="s">
        <v>15</v>
      </c>
      <c r="H869" s="1" t="s">
        <v>13</v>
      </c>
      <c r="I869" s="1" t="s">
        <v>13</v>
      </c>
      <c r="J869" s="1" t="s">
        <v>13</v>
      </c>
      <c r="K869" s="1" t="s">
        <v>13</v>
      </c>
      <c r="L869" s="1" t="s">
        <v>13</v>
      </c>
      <c r="M869" s="1" t="s">
        <v>13</v>
      </c>
      <c r="N869" s="1" t="s">
        <v>13</v>
      </c>
      <c r="O869" s="18" t="s">
        <v>1363</v>
      </c>
      <c r="P869" s="18" t="s">
        <v>1363</v>
      </c>
      <c r="Q869" s="18" t="s">
        <v>1363</v>
      </c>
      <c r="R869" s="18" t="s">
        <v>1363</v>
      </c>
      <c r="S869" s="18" t="s">
        <v>1363</v>
      </c>
      <c r="T869" s="18" t="s">
        <v>1363</v>
      </c>
      <c r="U869" s="18" t="s">
        <v>1363</v>
      </c>
      <c r="V869" s="18" t="s">
        <v>1363</v>
      </c>
      <c r="W869" s="18" t="s">
        <v>1363</v>
      </c>
      <c r="X869" s="18" t="s">
        <v>1363</v>
      </c>
      <c r="Y869" s="18" t="s">
        <v>1363</v>
      </c>
      <c r="Z869" s="18" t="s">
        <v>1363</v>
      </c>
      <c r="AA869" s="18" t="s">
        <v>1363</v>
      </c>
      <c r="AB869" s="18" t="s">
        <v>1363</v>
      </c>
      <c r="AC869" s="18" t="s">
        <v>1363</v>
      </c>
      <c r="AD869" s="18" t="s">
        <v>1363</v>
      </c>
      <c r="AE869" s="18">
        <v>16.149999999999999</v>
      </c>
      <c r="AF869" s="18" t="s">
        <v>328</v>
      </c>
      <c r="AG869" s="18">
        <v>14.49</v>
      </c>
      <c r="AH869" s="18" t="s">
        <v>328</v>
      </c>
      <c r="AI869" s="18">
        <v>13.87</v>
      </c>
      <c r="AJ869" s="18" t="s">
        <v>328</v>
      </c>
      <c r="AK869" s="18">
        <v>15.3</v>
      </c>
      <c r="AL869" s="18" t="s">
        <v>328</v>
      </c>
      <c r="AM869" s="1" t="s">
        <v>978</v>
      </c>
      <c r="AN869" s="1" t="s">
        <v>978</v>
      </c>
      <c r="AO869" s="1" t="s">
        <v>978</v>
      </c>
      <c r="AP869" s="1" t="s">
        <v>978</v>
      </c>
      <c r="AQ869" s="1" t="s">
        <v>978</v>
      </c>
      <c r="AR869" s="1" t="s">
        <v>978</v>
      </c>
      <c r="AS869" s="1" t="s">
        <v>978</v>
      </c>
      <c r="AT869" s="1" t="s">
        <v>949</v>
      </c>
      <c r="AU869" s="1" t="s">
        <v>937</v>
      </c>
      <c r="AV869" s="1" t="s">
        <v>936</v>
      </c>
      <c r="AW869" s="83" t="s">
        <v>1533</v>
      </c>
      <c r="AX869" s="1" t="s">
        <v>1525</v>
      </c>
      <c r="AY869" s="1">
        <v>10.5</v>
      </c>
      <c r="AZ869" s="1">
        <v>10</v>
      </c>
    </row>
    <row r="870" spans="1:52" s="4" customFormat="1" ht="35.25" customHeight="1" x14ac:dyDescent="0.4">
      <c r="A870" s="1">
        <v>10</v>
      </c>
      <c r="B870" s="1">
        <v>10.5</v>
      </c>
      <c r="C870" s="1" t="s">
        <v>1525</v>
      </c>
      <c r="D870" s="2" t="s">
        <v>1760</v>
      </c>
      <c r="E870" s="1" t="s">
        <v>10</v>
      </c>
      <c r="F870" s="1" t="s">
        <v>11</v>
      </c>
      <c r="G870" s="1" t="s">
        <v>15</v>
      </c>
      <c r="H870" s="1" t="s">
        <v>13</v>
      </c>
      <c r="I870" s="1" t="s">
        <v>13</v>
      </c>
      <c r="J870" s="1" t="s">
        <v>13</v>
      </c>
      <c r="K870" s="1" t="s">
        <v>13</v>
      </c>
      <c r="L870" s="1" t="s">
        <v>13</v>
      </c>
      <c r="M870" s="1" t="s">
        <v>13</v>
      </c>
      <c r="N870" s="1" t="s">
        <v>13</v>
      </c>
      <c r="O870" s="18" t="s">
        <v>1363</v>
      </c>
      <c r="P870" s="18" t="s">
        <v>1363</v>
      </c>
      <c r="Q870" s="18" t="s">
        <v>1363</v>
      </c>
      <c r="R870" s="18" t="s">
        <v>1363</v>
      </c>
      <c r="S870" s="18" t="s">
        <v>1363</v>
      </c>
      <c r="T870" s="18" t="s">
        <v>1363</v>
      </c>
      <c r="U870" s="18" t="s">
        <v>1363</v>
      </c>
      <c r="V870" s="18" t="s">
        <v>1363</v>
      </c>
      <c r="W870" s="18" t="s">
        <v>1363</v>
      </c>
      <c r="X870" s="18" t="s">
        <v>1363</v>
      </c>
      <c r="Y870" s="18" t="s">
        <v>1363</v>
      </c>
      <c r="Z870" s="18" t="s">
        <v>1363</v>
      </c>
      <c r="AA870" s="18" t="s">
        <v>1363</v>
      </c>
      <c r="AB870" s="18" t="s">
        <v>1363</v>
      </c>
      <c r="AC870" s="18" t="s">
        <v>1363</v>
      </c>
      <c r="AD870" s="18" t="s">
        <v>1363</v>
      </c>
      <c r="AE870" s="18">
        <v>1.96</v>
      </c>
      <c r="AF870" s="18" t="s">
        <v>328</v>
      </c>
      <c r="AG870" s="18">
        <v>1.67</v>
      </c>
      <c r="AH870" s="18" t="s">
        <v>328</v>
      </c>
      <c r="AI870" s="18">
        <v>1.54</v>
      </c>
      <c r="AJ870" s="18" t="s">
        <v>328</v>
      </c>
      <c r="AK870" s="18">
        <v>1.6</v>
      </c>
      <c r="AL870" s="18" t="s">
        <v>328</v>
      </c>
      <c r="AM870" s="1" t="s">
        <v>978</v>
      </c>
      <c r="AN870" s="1" t="s">
        <v>978</v>
      </c>
      <c r="AO870" s="1" t="s">
        <v>978</v>
      </c>
      <c r="AP870" s="1" t="s">
        <v>978</v>
      </c>
      <c r="AQ870" s="1" t="s">
        <v>978</v>
      </c>
      <c r="AR870" s="1" t="s">
        <v>978</v>
      </c>
      <c r="AS870" s="1" t="s">
        <v>978</v>
      </c>
      <c r="AT870" s="1" t="s">
        <v>949</v>
      </c>
      <c r="AU870" s="1" t="s">
        <v>937</v>
      </c>
      <c r="AV870" s="1" t="s">
        <v>936</v>
      </c>
      <c r="AW870" s="83" t="s">
        <v>1534</v>
      </c>
      <c r="AX870" s="1" t="s">
        <v>1525</v>
      </c>
      <c r="AY870" s="1">
        <v>10.5</v>
      </c>
      <c r="AZ870" s="1">
        <v>10</v>
      </c>
    </row>
    <row r="871" spans="1:52" s="4" customFormat="1" ht="35.25" customHeight="1" x14ac:dyDescent="0.4">
      <c r="A871" s="1">
        <v>10</v>
      </c>
      <c r="B871" s="1">
        <v>10.5</v>
      </c>
      <c r="C871" s="1" t="s">
        <v>1525</v>
      </c>
      <c r="D871" s="2" t="s">
        <v>1761</v>
      </c>
      <c r="E871" s="1" t="s">
        <v>10</v>
      </c>
      <c r="F871" s="1" t="s">
        <v>11</v>
      </c>
      <c r="G871" s="1" t="s">
        <v>15</v>
      </c>
      <c r="H871" s="1" t="s">
        <v>13</v>
      </c>
      <c r="I871" s="1" t="s">
        <v>13</v>
      </c>
      <c r="J871" s="1" t="s">
        <v>13</v>
      </c>
      <c r="K871" s="1" t="s">
        <v>13</v>
      </c>
      <c r="L871" s="1" t="s">
        <v>13</v>
      </c>
      <c r="M871" s="1" t="s">
        <v>13</v>
      </c>
      <c r="N871" s="1" t="s">
        <v>13</v>
      </c>
      <c r="O871" s="18" t="s">
        <v>1363</v>
      </c>
      <c r="P871" s="18" t="s">
        <v>1363</v>
      </c>
      <c r="Q871" s="18" t="s">
        <v>1363</v>
      </c>
      <c r="R871" s="18" t="s">
        <v>1363</v>
      </c>
      <c r="S871" s="18" t="s">
        <v>1363</v>
      </c>
      <c r="T871" s="18" t="s">
        <v>1363</v>
      </c>
      <c r="U871" s="18" t="s">
        <v>1363</v>
      </c>
      <c r="V871" s="18" t="s">
        <v>1363</v>
      </c>
      <c r="W871" s="18" t="s">
        <v>1363</v>
      </c>
      <c r="X871" s="18" t="s">
        <v>1363</v>
      </c>
      <c r="Y871" s="18" t="s">
        <v>1363</v>
      </c>
      <c r="Z871" s="18" t="s">
        <v>1363</v>
      </c>
      <c r="AA871" s="18" t="s">
        <v>1363</v>
      </c>
      <c r="AB871" s="18" t="s">
        <v>1363</v>
      </c>
      <c r="AC871" s="18" t="s">
        <v>1363</v>
      </c>
      <c r="AD871" s="18" t="s">
        <v>1363</v>
      </c>
      <c r="AE871" s="18">
        <v>74.61</v>
      </c>
      <c r="AF871" s="18" t="s">
        <v>328</v>
      </c>
      <c r="AG871" s="18">
        <v>75.13</v>
      </c>
      <c r="AH871" s="18" t="s">
        <v>328</v>
      </c>
      <c r="AI871" s="18">
        <v>78.12</v>
      </c>
      <c r="AJ871" s="18" t="s">
        <v>328</v>
      </c>
      <c r="AK871" s="18">
        <v>76.97</v>
      </c>
      <c r="AL871" s="18" t="s">
        <v>328</v>
      </c>
      <c r="AM871" s="1" t="s">
        <v>978</v>
      </c>
      <c r="AN871" s="1" t="s">
        <v>978</v>
      </c>
      <c r="AO871" s="1" t="s">
        <v>978</v>
      </c>
      <c r="AP871" s="1" t="s">
        <v>978</v>
      </c>
      <c r="AQ871" s="1" t="s">
        <v>978</v>
      </c>
      <c r="AR871" s="1" t="s">
        <v>978</v>
      </c>
      <c r="AS871" s="1" t="s">
        <v>978</v>
      </c>
      <c r="AT871" s="1" t="s">
        <v>949</v>
      </c>
      <c r="AU871" s="1" t="s">
        <v>937</v>
      </c>
      <c r="AV871" s="1" t="s">
        <v>936</v>
      </c>
      <c r="AW871" s="83" t="s">
        <v>1535</v>
      </c>
      <c r="AX871" s="1" t="s">
        <v>1525</v>
      </c>
      <c r="AY871" s="1">
        <v>10.5</v>
      </c>
      <c r="AZ871" s="1">
        <v>10</v>
      </c>
    </row>
    <row r="872" spans="1:52" s="4" customFormat="1" ht="35.25" customHeight="1" x14ac:dyDescent="0.4">
      <c r="A872" s="1">
        <v>10</v>
      </c>
      <c r="B872" s="1">
        <v>10.5</v>
      </c>
      <c r="C872" s="1" t="s">
        <v>1525</v>
      </c>
      <c r="D872" s="2" t="s">
        <v>1762</v>
      </c>
      <c r="E872" s="1" t="s">
        <v>10</v>
      </c>
      <c r="F872" s="1" t="s">
        <v>11</v>
      </c>
      <c r="G872" s="1" t="s">
        <v>15</v>
      </c>
      <c r="H872" s="1" t="s">
        <v>13</v>
      </c>
      <c r="I872" s="1" t="s">
        <v>13</v>
      </c>
      <c r="J872" s="1" t="s">
        <v>13</v>
      </c>
      <c r="K872" s="1" t="s">
        <v>13</v>
      </c>
      <c r="L872" s="1" t="s">
        <v>13</v>
      </c>
      <c r="M872" s="1" t="s">
        <v>13</v>
      </c>
      <c r="N872" s="1" t="s">
        <v>13</v>
      </c>
      <c r="O872" s="18" t="s">
        <v>1363</v>
      </c>
      <c r="P872" s="18" t="s">
        <v>1363</v>
      </c>
      <c r="Q872" s="18" t="s">
        <v>1363</v>
      </c>
      <c r="R872" s="18" t="s">
        <v>1363</v>
      </c>
      <c r="S872" s="18" t="s">
        <v>1363</v>
      </c>
      <c r="T872" s="18" t="s">
        <v>1363</v>
      </c>
      <c r="U872" s="18" t="s">
        <v>1363</v>
      </c>
      <c r="V872" s="18" t="s">
        <v>1363</v>
      </c>
      <c r="W872" s="18" t="s">
        <v>1363</v>
      </c>
      <c r="X872" s="18" t="s">
        <v>1363</v>
      </c>
      <c r="Y872" s="18" t="s">
        <v>1363</v>
      </c>
      <c r="Z872" s="18" t="s">
        <v>1363</v>
      </c>
      <c r="AA872" s="18" t="s">
        <v>1363</v>
      </c>
      <c r="AB872" s="18" t="s">
        <v>1363</v>
      </c>
      <c r="AC872" s="18" t="s">
        <v>1363</v>
      </c>
      <c r="AD872" s="18" t="s">
        <v>1363</v>
      </c>
      <c r="AE872" s="18">
        <v>28</v>
      </c>
      <c r="AF872" s="18" t="s">
        <v>328</v>
      </c>
      <c r="AG872" s="18">
        <v>28.78</v>
      </c>
      <c r="AH872" s="18" t="s">
        <v>328</v>
      </c>
      <c r="AI872" s="18">
        <v>26.76</v>
      </c>
      <c r="AJ872" s="18" t="s">
        <v>328</v>
      </c>
      <c r="AK872" s="18">
        <v>25.88</v>
      </c>
      <c r="AL872" s="18" t="s">
        <v>328</v>
      </c>
      <c r="AM872" s="1" t="s">
        <v>978</v>
      </c>
      <c r="AN872" s="1" t="s">
        <v>978</v>
      </c>
      <c r="AO872" s="1" t="s">
        <v>978</v>
      </c>
      <c r="AP872" s="1" t="s">
        <v>978</v>
      </c>
      <c r="AQ872" s="1" t="s">
        <v>978</v>
      </c>
      <c r="AR872" s="1" t="s">
        <v>978</v>
      </c>
      <c r="AS872" s="1" t="s">
        <v>978</v>
      </c>
      <c r="AT872" s="1" t="s">
        <v>949</v>
      </c>
      <c r="AU872" s="1" t="s">
        <v>937</v>
      </c>
      <c r="AV872" s="1" t="s">
        <v>936</v>
      </c>
      <c r="AW872" s="83" t="s">
        <v>1536</v>
      </c>
      <c r="AX872" s="1" t="s">
        <v>1525</v>
      </c>
      <c r="AY872" s="1">
        <v>10.5</v>
      </c>
      <c r="AZ872" s="1">
        <v>10</v>
      </c>
    </row>
    <row r="873" spans="1:52" s="4" customFormat="1" ht="35.25" customHeight="1" x14ac:dyDescent="0.4">
      <c r="A873" s="1">
        <v>10</v>
      </c>
      <c r="B873" s="1">
        <v>10.5</v>
      </c>
      <c r="C873" s="1" t="s">
        <v>1525</v>
      </c>
      <c r="D873" s="2" t="s">
        <v>1763</v>
      </c>
      <c r="E873" s="1" t="s">
        <v>10</v>
      </c>
      <c r="F873" s="1" t="s">
        <v>11</v>
      </c>
      <c r="G873" s="1" t="s">
        <v>15</v>
      </c>
      <c r="H873" s="1" t="s">
        <v>13</v>
      </c>
      <c r="I873" s="1" t="s">
        <v>13</v>
      </c>
      <c r="J873" s="1" t="s">
        <v>13</v>
      </c>
      <c r="K873" s="1" t="s">
        <v>13</v>
      </c>
      <c r="L873" s="1" t="s">
        <v>13</v>
      </c>
      <c r="M873" s="1" t="s">
        <v>13</v>
      </c>
      <c r="N873" s="1" t="s">
        <v>13</v>
      </c>
      <c r="O873" s="18" t="s">
        <v>1363</v>
      </c>
      <c r="P873" s="18" t="s">
        <v>1363</v>
      </c>
      <c r="Q873" s="18" t="s">
        <v>1363</v>
      </c>
      <c r="R873" s="18" t="s">
        <v>1363</v>
      </c>
      <c r="S873" s="18" t="s">
        <v>1363</v>
      </c>
      <c r="T873" s="18" t="s">
        <v>1363</v>
      </c>
      <c r="U873" s="18" t="s">
        <v>1363</v>
      </c>
      <c r="V873" s="18" t="s">
        <v>1363</v>
      </c>
      <c r="W873" s="18" t="s">
        <v>1363</v>
      </c>
      <c r="X873" s="18" t="s">
        <v>1363</v>
      </c>
      <c r="Y873" s="18" t="s">
        <v>1363</v>
      </c>
      <c r="Z873" s="18" t="s">
        <v>1363</v>
      </c>
      <c r="AA873" s="18" t="s">
        <v>1363</v>
      </c>
      <c r="AB873" s="18" t="s">
        <v>1363</v>
      </c>
      <c r="AC873" s="18" t="s">
        <v>1363</v>
      </c>
      <c r="AD873" s="18" t="s">
        <v>1363</v>
      </c>
      <c r="AE873" s="18">
        <v>28.49</v>
      </c>
      <c r="AF873" s="18" t="s">
        <v>328</v>
      </c>
      <c r="AG873" s="18">
        <v>29.57</v>
      </c>
      <c r="AH873" s="18" t="s">
        <v>328</v>
      </c>
      <c r="AI873" s="18">
        <v>28.18</v>
      </c>
      <c r="AJ873" s="18" t="s">
        <v>328</v>
      </c>
      <c r="AK873" s="18">
        <v>29.11</v>
      </c>
      <c r="AL873" s="18" t="s">
        <v>328</v>
      </c>
      <c r="AM873" s="1" t="s">
        <v>978</v>
      </c>
      <c r="AN873" s="1" t="s">
        <v>978</v>
      </c>
      <c r="AO873" s="1" t="s">
        <v>978</v>
      </c>
      <c r="AP873" s="1" t="s">
        <v>978</v>
      </c>
      <c r="AQ873" s="1" t="s">
        <v>978</v>
      </c>
      <c r="AR873" s="1" t="s">
        <v>978</v>
      </c>
      <c r="AS873" s="1" t="s">
        <v>978</v>
      </c>
      <c r="AT873" s="1" t="s">
        <v>949</v>
      </c>
      <c r="AU873" s="1" t="s">
        <v>937</v>
      </c>
      <c r="AV873" s="1" t="s">
        <v>936</v>
      </c>
      <c r="AW873" s="83" t="s">
        <v>1537</v>
      </c>
      <c r="AX873" s="1" t="s">
        <v>1525</v>
      </c>
      <c r="AY873" s="1">
        <v>10.5</v>
      </c>
      <c r="AZ873" s="1">
        <v>10</v>
      </c>
    </row>
    <row r="874" spans="1:52" s="4" customFormat="1" ht="35.25" customHeight="1" x14ac:dyDescent="0.4">
      <c r="A874" s="1">
        <v>10</v>
      </c>
      <c r="B874" s="1">
        <v>10.5</v>
      </c>
      <c r="C874" s="1" t="s">
        <v>1525</v>
      </c>
      <c r="D874" s="2" t="s">
        <v>1764</v>
      </c>
      <c r="E874" s="1" t="s">
        <v>10</v>
      </c>
      <c r="F874" s="1" t="s">
        <v>11</v>
      </c>
      <c r="G874" s="1" t="s">
        <v>15</v>
      </c>
      <c r="H874" s="1" t="s">
        <v>13</v>
      </c>
      <c r="I874" s="1" t="s">
        <v>13</v>
      </c>
      <c r="J874" s="1" t="s">
        <v>13</v>
      </c>
      <c r="K874" s="1" t="s">
        <v>13</v>
      </c>
      <c r="L874" s="1" t="s">
        <v>13</v>
      </c>
      <c r="M874" s="1" t="s">
        <v>13</v>
      </c>
      <c r="N874" s="1" t="s">
        <v>13</v>
      </c>
      <c r="O874" s="18" t="s">
        <v>1363</v>
      </c>
      <c r="P874" s="18" t="s">
        <v>1363</v>
      </c>
      <c r="Q874" s="18" t="s">
        <v>1363</v>
      </c>
      <c r="R874" s="18" t="s">
        <v>1363</v>
      </c>
      <c r="S874" s="18" t="s">
        <v>1363</v>
      </c>
      <c r="T874" s="18" t="s">
        <v>1363</v>
      </c>
      <c r="U874" s="18" t="s">
        <v>1363</v>
      </c>
      <c r="V874" s="18" t="s">
        <v>1363</v>
      </c>
      <c r="W874" s="18" t="s">
        <v>1363</v>
      </c>
      <c r="X874" s="18" t="s">
        <v>1363</v>
      </c>
      <c r="Y874" s="18" t="s">
        <v>1363</v>
      </c>
      <c r="Z874" s="18" t="s">
        <v>1363</v>
      </c>
      <c r="AA874" s="18" t="s">
        <v>1363</v>
      </c>
      <c r="AB874" s="18" t="s">
        <v>1363</v>
      </c>
      <c r="AC874" s="18" t="s">
        <v>1363</v>
      </c>
      <c r="AD874" s="18" t="s">
        <v>1363</v>
      </c>
      <c r="AE874" s="18">
        <v>47.11</v>
      </c>
      <c r="AF874" s="18" t="s">
        <v>328</v>
      </c>
      <c r="AG874" s="18">
        <v>54.69</v>
      </c>
      <c r="AH874" s="18" t="s">
        <v>328</v>
      </c>
      <c r="AI874" s="18">
        <v>54.23</v>
      </c>
      <c r="AJ874" s="18" t="s">
        <v>328</v>
      </c>
      <c r="AK874" s="18">
        <v>62.65</v>
      </c>
      <c r="AL874" s="18" t="s">
        <v>328</v>
      </c>
      <c r="AM874" s="1" t="s">
        <v>978</v>
      </c>
      <c r="AN874" s="1" t="s">
        <v>978</v>
      </c>
      <c r="AO874" s="1" t="s">
        <v>978</v>
      </c>
      <c r="AP874" s="1" t="s">
        <v>978</v>
      </c>
      <c r="AQ874" s="1" t="s">
        <v>978</v>
      </c>
      <c r="AR874" s="1" t="s">
        <v>978</v>
      </c>
      <c r="AS874" s="1" t="s">
        <v>978</v>
      </c>
      <c r="AT874" s="1" t="s">
        <v>949</v>
      </c>
      <c r="AU874" s="1" t="s">
        <v>937</v>
      </c>
      <c r="AV874" s="1" t="s">
        <v>936</v>
      </c>
      <c r="AW874" s="83" t="s">
        <v>1537</v>
      </c>
      <c r="AX874" s="1" t="s">
        <v>1525</v>
      </c>
      <c r="AY874" s="1">
        <v>10.5</v>
      </c>
      <c r="AZ874" s="1">
        <v>10</v>
      </c>
    </row>
    <row r="875" spans="1:52" s="9" customFormat="1" ht="78.75" x14ac:dyDescent="0.4">
      <c r="A875" s="9">
        <v>10</v>
      </c>
      <c r="B875" s="9">
        <v>10.6</v>
      </c>
      <c r="C875" s="9" t="s">
        <v>79</v>
      </c>
      <c r="D875" s="47" t="s">
        <v>692</v>
      </c>
      <c r="E875" s="9" t="s">
        <v>10</v>
      </c>
      <c r="F875" s="9" t="s">
        <v>11</v>
      </c>
      <c r="G875" s="9" t="s">
        <v>906</v>
      </c>
      <c r="H875" s="9" t="s">
        <v>13</v>
      </c>
      <c r="I875" s="9" t="s">
        <v>13</v>
      </c>
      <c r="J875" s="9" t="s">
        <v>13</v>
      </c>
      <c r="K875" s="9" t="s">
        <v>13</v>
      </c>
      <c r="L875" s="9" t="s">
        <v>13</v>
      </c>
      <c r="M875" s="9" t="s">
        <v>13</v>
      </c>
      <c r="N875" s="9" t="s">
        <v>13</v>
      </c>
      <c r="O875" s="153" t="s">
        <v>1516</v>
      </c>
      <c r="P875" s="49" t="s">
        <v>455</v>
      </c>
      <c r="Q875" s="153" t="s">
        <v>1516</v>
      </c>
      <c r="R875" s="49" t="s">
        <v>455</v>
      </c>
      <c r="S875" s="153" t="s">
        <v>1516</v>
      </c>
      <c r="T875" s="49" t="s">
        <v>455</v>
      </c>
      <c r="U875" s="153" t="s">
        <v>1516</v>
      </c>
      <c r="V875" s="49" t="s">
        <v>455</v>
      </c>
      <c r="W875" s="153" t="s">
        <v>1516</v>
      </c>
      <c r="X875" s="49" t="s">
        <v>455</v>
      </c>
      <c r="Y875" s="153" t="s">
        <v>1516</v>
      </c>
      <c r="Z875" s="49" t="s">
        <v>455</v>
      </c>
      <c r="AA875" s="153" t="s">
        <v>1516</v>
      </c>
      <c r="AB875" s="49" t="s">
        <v>455</v>
      </c>
      <c r="AC875" s="153" t="s">
        <v>1516</v>
      </c>
      <c r="AD875" s="49" t="s">
        <v>455</v>
      </c>
      <c r="AE875" s="153" t="s">
        <v>1516</v>
      </c>
      <c r="AF875" s="49" t="s">
        <v>455</v>
      </c>
      <c r="AG875" s="153" t="s">
        <v>1516</v>
      </c>
      <c r="AH875" s="49" t="s">
        <v>455</v>
      </c>
      <c r="AI875" s="153" t="s">
        <v>1516</v>
      </c>
      <c r="AJ875" s="49" t="s">
        <v>455</v>
      </c>
      <c r="AK875" s="153" t="s">
        <v>1516</v>
      </c>
      <c r="AL875" s="49" t="s">
        <v>455</v>
      </c>
      <c r="AM875" s="9" t="s">
        <v>978</v>
      </c>
      <c r="AN875" s="9" t="s">
        <v>978</v>
      </c>
      <c r="AO875" s="9" t="s">
        <v>978</v>
      </c>
      <c r="AP875" s="9" t="s">
        <v>978</v>
      </c>
      <c r="AQ875" s="9" t="s">
        <v>978</v>
      </c>
      <c r="AR875" s="9" t="s">
        <v>978</v>
      </c>
      <c r="AS875" s="9" t="s">
        <v>978</v>
      </c>
      <c r="AT875" s="9" t="s">
        <v>960</v>
      </c>
      <c r="AU875" s="9" t="s">
        <v>937</v>
      </c>
      <c r="AV875" s="9" t="s">
        <v>936</v>
      </c>
      <c r="AW875" s="80" t="s">
        <v>781</v>
      </c>
      <c r="AX875" s="9" t="s">
        <v>79</v>
      </c>
      <c r="AY875" s="9">
        <v>10.6</v>
      </c>
      <c r="AZ875" s="9">
        <v>10</v>
      </c>
    </row>
    <row r="876" spans="1:52" s="7" customFormat="1" x14ac:dyDescent="0.4">
      <c r="A876" s="1">
        <v>10</v>
      </c>
      <c r="B876" s="1">
        <v>10.6</v>
      </c>
      <c r="C876" s="1" t="s">
        <v>79</v>
      </c>
      <c r="D876" s="2" t="s">
        <v>1769</v>
      </c>
      <c r="E876" s="1" t="s">
        <v>10</v>
      </c>
      <c r="F876" s="1" t="s">
        <v>11</v>
      </c>
      <c r="G876" s="1" t="s">
        <v>906</v>
      </c>
      <c r="H876" s="1" t="s">
        <v>13</v>
      </c>
      <c r="I876" s="1" t="s">
        <v>13</v>
      </c>
      <c r="J876" s="1" t="s">
        <v>13</v>
      </c>
      <c r="K876" s="1" t="s">
        <v>13</v>
      </c>
      <c r="L876" s="1" t="s">
        <v>13</v>
      </c>
      <c r="M876" s="1" t="s">
        <v>13</v>
      </c>
      <c r="N876" s="1" t="s">
        <v>13</v>
      </c>
      <c r="O876" s="37" t="s">
        <v>1516</v>
      </c>
      <c r="P876" s="18" t="s">
        <v>455</v>
      </c>
      <c r="Q876" s="37" t="s">
        <v>1516</v>
      </c>
      <c r="R876" s="18" t="s">
        <v>455</v>
      </c>
      <c r="S876" s="37" t="s">
        <v>1516</v>
      </c>
      <c r="T876" s="18" t="s">
        <v>455</v>
      </c>
      <c r="U876" s="37" t="s">
        <v>1516</v>
      </c>
      <c r="V876" s="18" t="s">
        <v>455</v>
      </c>
      <c r="W876" s="37" t="s">
        <v>1516</v>
      </c>
      <c r="X876" s="18" t="s">
        <v>455</v>
      </c>
      <c r="Y876" s="37" t="s">
        <v>1516</v>
      </c>
      <c r="Z876" s="18" t="s">
        <v>455</v>
      </c>
      <c r="AA876" s="37" t="s">
        <v>1516</v>
      </c>
      <c r="AB876" s="18" t="s">
        <v>455</v>
      </c>
      <c r="AC876" s="37" t="s">
        <v>1516</v>
      </c>
      <c r="AD876" s="18" t="s">
        <v>455</v>
      </c>
      <c r="AE876" s="37" t="s">
        <v>1516</v>
      </c>
      <c r="AF876" s="18" t="s">
        <v>455</v>
      </c>
      <c r="AG876" s="37" t="s">
        <v>1516</v>
      </c>
      <c r="AH876" s="18" t="s">
        <v>455</v>
      </c>
      <c r="AI876" s="37" t="s">
        <v>1516</v>
      </c>
      <c r="AJ876" s="18" t="s">
        <v>455</v>
      </c>
      <c r="AK876" s="37" t="s">
        <v>1516</v>
      </c>
      <c r="AL876" s="18" t="s">
        <v>455</v>
      </c>
      <c r="AM876" s="1" t="s">
        <v>978</v>
      </c>
      <c r="AN876" s="1" t="s">
        <v>978</v>
      </c>
      <c r="AO876" s="1" t="s">
        <v>978</v>
      </c>
      <c r="AP876" s="1" t="s">
        <v>978</v>
      </c>
      <c r="AQ876" s="1" t="s">
        <v>978</v>
      </c>
      <c r="AR876" s="1" t="s">
        <v>978</v>
      </c>
      <c r="AS876" s="1" t="s">
        <v>978</v>
      </c>
      <c r="AT876" s="1" t="s">
        <v>960</v>
      </c>
      <c r="AU876" s="1" t="s">
        <v>937</v>
      </c>
      <c r="AV876" s="1" t="s">
        <v>936</v>
      </c>
      <c r="AW876" s="83" t="s">
        <v>1517</v>
      </c>
      <c r="AX876" s="1" t="s">
        <v>79</v>
      </c>
      <c r="AY876" s="1">
        <v>10.6</v>
      </c>
      <c r="AZ876" s="1">
        <v>10</v>
      </c>
    </row>
    <row r="877" spans="1:52" s="7" customFormat="1" x14ac:dyDescent="0.4">
      <c r="A877" s="1">
        <v>10</v>
      </c>
      <c r="B877" s="1">
        <v>10.6</v>
      </c>
      <c r="C877" s="1" t="s">
        <v>79</v>
      </c>
      <c r="D877" s="2" t="s">
        <v>1770</v>
      </c>
      <c r="E877" s="1" t="s">
        <v>10</v>
      </c>
      <c r="F877" s="1" t="s">
        <v>11</v>
      </c>
      <c r="G877" s="1" t="s">
        <v>906</v>
      </c>
      <c r="H877" s="1" t="s">
        <v>13</v>
      </c>
      <c r="I877" s="1" t="s">
        <v>13</v>
      </c>
      <c r="J877" s="1" t="s">
        <v>13</v>
      </c>
      <c r="K877" s="1" t="s">
        <v>13</v>
      </c>
      <c r="L877" s="1" t="s">
        <v>13</v>
      </c>
      <c r="M877" s="1" t="s">
        <v>13</v>
      </c>
      <c r="N877" s="1" t="s">
        <v>13</v>
      </c>
      <c r="O877" s="37" t="s">
        <v>1516</v>
      </c>
      <c r="P877" s="18" t="s">
        <v>455</v>
      </c>
      <c r="Q877" s="37" t="s">
        <v>1516</v>
      </c>
      <c r="R877" s="18" t="s">
        <v>455</v>
      </c>
      <c r="S877" s="37" t="s">
        <v>1516</v>
      </c>
      <c r="T877" s="18" t="s">
        <v>455</v>
      </c>
      <c r="U877" s="37" t="s">
        <v>1516</v>
      </c>
      <c r="V877" s="18" t="s">
        <v>455</v>
      </c>
      <c r="W877" s="37" t="s">
        <v>1516</v>
      </c>
      <c r="X877" s="18" t="s">
        <v>455</v>
      </c>
      <c r="Y877" s="37" t="s">
        <v>1516</v>
      </c>
      <c r="Z877" s="18" t="s">
        <v>455</v>
      </c>
      <c r="AA877" s="37" t="s">
        <v>1516</v>
      </c>
      <c r="AB877" s="18" t="s">
        <v>455</v>
      </c>
      <c r="AC877" s="37" t="s">
        <v>1516</v>
      </c>
      <c r="AD877" s="18" t="s">
        <v>455</v>
      </c>
      <c r="AE877" s="37" t="s">
        <v>1516</v>
      </c>
      <c r="AF877" s="18" t="s">
        <v>455</v>
      </c>
      <c r="AG877" s="37" t="s">
        <v>1516</v>
      </c>
      <c r="AH877" s="18" t="s">
        <v>455</v>
      </c>
      <c r="AI877" s="37" t="s">
        <v>1516</v>
      </c>
      <c r="AJ877" s="18" t="s">
        <v>455</v>
      </c>
      <c r="AK877" s="37" t="s">
        <v>1516</v>
      </c>
      <c r="AL877" s="18" t="s">
        <v>455</v>
      </c>
      <c r="AM877" s="1" t="s">
        <v>978</v>
      </c>
      <c r="AN877" s="1" t="s">
        <v>978</v>
      </c>
      <c r="AO877" s="1" t="s">
        <v>978</v>
      </c>
      <c r="AP877" s="1" t="s">
        <v>978</v>
      </c>
      <c r="AQ877" s="1" t="s">
        <v>978</v>
      </c>
      <c r="AR877" s="1" t="s">
        <v>978</v>
      </c>
      <c r="AS877" s="1" t="s">
        <v>978</v>
      </c>
      <c r="AT877" s="1" t="s">
        <v>960</v>
      </c>
      <c r="AU877" s="1" t="s">
        <v>937</v>
      </c>
      <c r="AV877" s="1" t="s">
        <v>936</v>
      </c>
      <c r="AW877" s="83" t="s">
        <v>1518</v>
      </c>
      <c r="AX877" s="1" t="s">
        <v>79</v>
      </c>
      <c r="AY877" s="1">
        <v>10.6</v>
      </c>
      <c r="AZ877" s="1">
        <v>10</v>
      </c>
    </row>
    <row r="878" spans="1:52" s="7" customFormat="1" x14ac:dyDescent="0.4">
      <c r="A878" s="1">
        <v>10</v>
      </c>
      <c r="B878" s="1">
        <v>10.6</v>
      </c>
      <c r="C878" s="1" t="s">
        <v>79</v>
      </c>
      <c r="D878" s="2" t="s">
        <v>1771</v>
      </c>
      <c r="E878" s="1" t="s">
        <v>10</v>
      </c>
      <c r="F878" s="1" t="s">
        <v>11</v>
      </c>
      <c r="G878" s="1" t="s">
        <v>906</v>
      </c>
      <c r="H878" s="1" t="s">
        <v>13</v>
      </c>
      <c r="I878" s="1" t="s">
        <v>13</v>
      </c>
      <c r="J878" s="1" t="s">
        <v>13</v>
      </c>
      <c r="K878" s="1" t="s">
        <v>13</v>
      </c>
      <c r="L878" s="1" t="s">
        <v>13</v>
      </c>
      <c r="M878" s="1" t="s">
        <v>13</v>
      </c>
      <c r="N878" s="1" t="s">
        <v>13</v>
      </c>
      <c r="O878" s="37" t="s">
        <v>1516</v>
      </c>
      <c r="P878" s="18" t="s">
        <v>455</v>
      </c>
      <c r="Q878" s="37" t="s">
        <v>1516</v>
      </c>
      <c r="R878" s="18" t="s">
        <v>455</v>
      </c>
      <c r="S878" s="37" t="s">
        <v>1516</v>
      </c>
      <c r="T878" s="18" t="s">
        <v>455</v>
      </c>
      <c r="U878" s="37" t="s">
        <v>1516</v>
      </c>
      <c r="V878" s="18" t="s">
        <v>455</v>
      </c>
      <c r="W878" s="37" t="s">
        <v>1516</v>
      </c>
      <c r="X878" s="18" t="s">
        <v>455</v>
      </c>
      <c r="Y878" s="37" t="s">
        <v>1516</v>
      </c>
      <c r="Z878" s="18" t="s">
        <v>455</v>
      </c>
      <c r="AA878" s="37" t="s">
        <v>1516</v>
      </c>
      <c r="AB878" s="18" t="s">
        <v>455</v>
      </c>
      <c r="AC878" s="37" t="s">
        <v>1516</v>
      </c>
      <c r="AD878" s="18" t="s">
        <v>455</v>
      </c>
      <c r="AE878" s="37" t="s">
        <v>1516</v>
      </c>
      <c r="AF878" s="18" t="s">
        <v>455</v>
      </c>
      <c r="AG878" s="37" t="s">
        <v>1516</v>
      </c>
      <c r="AH878" s="18" t="s">
        <v>455</v>
      </c>
      <c r="AI878" s="37" t="s">
        <v>1516</v>
      </c>
      <c r="AJ878" s="18" t="s">
        <v>455</v>
      </c>
      <c r="AK878" s="37" t="s">
        <v>1516</v>
      </c>
      <c r="AL878" s="18" t="s">
        <v>455</v>
      </c>
      <c r="AM878" s="1" t="s">
        <v>978</v>
      </c>
      <c r="AN878" s="1" t="s">
        <v>978</v>
      </c>
      <c r="AO878" s="1" t="s">
        <v>978</v>
      </c>
      <c r="AP878" s="1" t="s">
        <v>978</v>
      </c>
      <c r="AQ878" s="1" t="s">
        <v>978</v>
      </c>
      <c r="AR878" s="1" t="s">
        <v>978</v>
      </c>
      <c r="AS878" s="1" t="s">
        <v>978</v>
      </c>
      <c r="AT878" s="1" t="s">
        <v>960</v>
      </c>
      <c r="AU878" s="1" t="s">
        <v>937</v>
      </c>
      <c r="AV878" s="1" t="s">
        <v>936</v>
      </c>
      <c r="AW878" s="83" t="s">
        <v>1519</v>
      </c>
      <c r="AX878" s="1" t="s">
        <v>79</v>
      </c>
      <c r="AY878" s="1">
        <v>10.6</v>
      </c>
      <c r="AZ878" s="1">
        <v>10</v>
      </c>
    </row>
    <row r="879" spans="1:52" s="7" customFormat="1" x14ac:dyDescent="0.4">
      <c r="A879" s="1">
        <v>10</v>
      </c>
      <c r="B879" s="1">
        <v>10.6</v>
      </c>
      <c r="C879" s="1" t="s">
        <v>79</v>
      </c>
      <c r="D879" s="2" t="s">
        <v>1772</v>
      </c>
      <c r="E879" s="1" t="s">
        <v>10</v>
      </c>
      <c r="F879" s="1" t="s">
        <v>11</v>
      </c>
      <c r="G879" s="1" t="s">
        <v>906</v>
      </c>
      <c r="H879" s="1" t="s">
        <v>13</v>
      </c>
      <c r="I879" s="1" t="s">
        <v>13</v>
      </c>
      <c r="J879" s="1" t="s">
        <v>13</v>
      </c>
      <c r="K879" s="1" t="s">
        <v>13</v>
      </c>
      <c r="L879" s="1" t="s">
        <v>13</v>
      </c>
      <c r="M879" s="1" t="s">
        <v>13</v>
      </c>
      <c r="N879" s="1" t="s">
        <v>13</v>
      </c>
      <c r="O879" s="37" t="s">
        <v>1516</v>
      </c>
      <c r="P879" s="18" t="s">
        <v>455</v>
      </c>
      <c r="Q879" s="37" t="s">
        <v>1516</v>
      </c>
      <c r="R879" s="18" t="s">
        <v>455</v>
      </c>
      <c r="S879" s="37" t="s">
        <v>1516</v>
      </c>
      <c r="T879" s="18" t="s">
        <v>455</v>
      </c>
      <c r="U879" s="37" t="s">
        <v>1516</v>
      </c>
      <c r="V879" s="18" t="s">
        <v>455</v>
      </c>
      <c r="W879" s="37" t="s">
        <v>1516</v>
      </c>
      <c r="X879" s="18" t="s">
        <v>455</v>
      </c>
      <c r="Y879" s="37" t="s">
        <v>1516</v>
      </c>
      <c r="Z879" s="18" t="s">
        <v>455</v>
      </c>
      <c r="AA879" s="37" t="s">
        <v>1516</v>
      </c>
      <c r="AB879" s="18" t="s">
        <v>455</v>
      </c>
      <c r="AC879" s="37" t="s">
        <v>1516</v>
      </c>
      <c r="AD879" s="18" t="s">
        <v>455</v>
      </c>
      <c r="AE879" s="37" t="s">
        <v>1516</v>
      </c>
      <c r="AF879" s="18" t="s">
        <v>455</v>
      </c>
      <c r="AG879" s="37" t="s">
        <v>1516</v>
      </c>
      <c r="AH879" s="18" t="s">
        <v>455</v>
      </c>
      <c r="AI879" s="37" t="s">
        <v>1516</v>
      </c>
      <c r="AJ879" s="18" t="s">
        <v>455</v>
      </c>
      <c r="AK879" s="37" t="s">
        <v>1516</v>
      </c>
      <c r="AL879" s="18" t="s">
        <v>455</v>
      </c>
      <c r="AM879" s="1" t="s">
        <v>978</v>
      </c>
      <c r="AN879" s="1" t="s">
        <v>978</v>
      </c>
      <c r="AO879" s="1" t="s">
        <v>978</v>
      </c>
      <c r="AP879" s="1" t="s">
        <v>978</v>
      </c>
      <c r="AQ879" s="1" t="s">
        <v>978</v>
      </c>
      <c r="AR879" s="1" t="s">
        <v>978</v>
      </c>
      <c r="AS879" s="1" t="s">
        <v>978</v>
      </c>
      <c r="AT879" s="1" t="s">
        <v>960</v>
      </c>
      <c r="AU879" s="1" t="s">
        <v>937</v>
      </c>
      <c r="AV879" s="1" t="s">
        <v>936</v>
      </c>
      <c r="AW879" s="83" t="s">
        <v>1520</v>
      </c>
      <c r="AX879" s="1" t="s">
        <v>79</v>
      </c>
      <c r="AY879" s="1">
        <v>10.6</v>
      </c>
      <c r="AZ879" s="1">
        <v>10</v>
      </c>
    </row>
    <row r="880" spans="1:52" s="7" customFormat="1" x14ac:dyDescent="0.4">
      <c r="A880" s="1">
        <v>10</v>
      </c>
      <c r="B880" s="1">
        <v>10.6</v>
      </c>
      <c r="C880" s="1" t="s">
        <v>1386</v>
      </c>
      <c r="D880" s="2" t="s">
        <v>1765</v>
      </c>
      <c r="E880" s="1" t="s">
        <v>10</v>
      </c>
      <c r="F880" s="1" t="s">
        <v>11</v>
      </c>
      <c r="G880" s="1" t="s">
        <v>906</v>
      </c>
      <c r="H880" s="1" t="s">
        <v>13</v>
      </c>
      <c r="I880" s="1" t="s">
        <v>13</v>
      </c>
      <c r="J880" s="1" t="s">
        <v>13</v>
      </c>
      <c r="K880" s="1" t="s">
        <v>13</v>
      </c>
      <c r="L880" s="1" t="s">
        <v>13</v>
      </c>
      <c r="M880" s="1" t="s">
        <v>13</v>
      </c>
      <c r="N880" s="1" t="s">
        <v>13</v>
      </c>
      <c r="O880" s="37" t="s">
        <v>1516</v>
      </c>
      <c r="P880" s="18" t="s">
        <v>455</v>
      </c>
      <c r="Q880" s="37" t="s">
        <v>1516</v>
      </c>
      <c r="R880" s="18" t="s">
        <v>455</v>
      </c>
      <c r="S880" s="37" t="s">
        <v>1516</v>
      </c>
      <c r="T880" s="18" t="s">
        <v>455</v>
      </c>
      <c r="U880" s="37" t="s">
        <v>1516</v>
      </c>
      <c r="V880" s="18" t="s">
        <v>455</v>
      </c>
      <c r="W880" s="37" t="s">
        <v>1516</v>
      </c>
      <c r="X880" s="18" t="s">
        <v>455</v>
      </c>
      <c r="Y880" s="37" t="s">
        <v>1516</v>
      </c>
      <c r="Z880" s="18" t="s">
        <v>455</v>
      </c>
      <c r="AA880" s="37" t="s">
        <v>1516</v>
      </c>
      <c r="AB880" s="18" t="s">
        <v>455</v>
      </c>
      <c r="AC880" s="37" t="s">
        <v>1516</v>
      </c>
      <c r="AD880" s="18" t="s">
        <v>455</v>
      </c>
      <c r="AE880" s="37" t="s">
        <v>1516</v>
      </c>
      <c r="AF880" s="18" t="s">
        <v>455</v>
      </c>
      <c r="AG880" s="37" t="s">
        <v>1516</v>
      </c>
      <c r="AH880" s="18" t="s">
        <v>455</v>
      </c>
      <c r="AI880" s="37" t="s">
        <v>1516</v>
      </c>
      <c r="AJ880" s="18" t="s">
        <v>455</v>
      </c>
      <c r="AK880" s="37" t="s">
        <v>1516</v>
      </c>
      <c r="AL880" s="18" t="s">
        <v>455</v>
      </c>
      <c r="AM880" s="1" t="s">
        <v>978</v>
      </c>
      <c r="AN880" s="1" t="s">
        <v>978</v>
      </c>
      <c r="AO880" s="1" t="s">
        <v>978</v>
      </c>
      <c r="AP880" s="1" t="s">
        <v>978</v>
      </c>
      <c r="AQ880" s="1" t="s">
        <v>978</v>
      </c>
      <c r="AR880" s="1" t="s">
        <v>978</v>
      </c>
      <c r="AS880" s="1" t="s">
        <v>978</v>
      </c>
      <c r="AT880" s="1" t="s">
        <v>960</v>
      </c>
      <c r="AU880" s="1" t="s">
        <v>937</v>
      </c>
      <c r="AV880" s="1" t="s">
        <v>936</v>
      </c>
      <c r="AW880" s="83" t="s">
        <v>1521</v>
      </c>
      <c r="AX880" s="1" t="s">
        <v>1386</v>
      </c>
      <c r="AY880" s="1">
        <v>10.6</v>
      </c>
      <c r="AZ880" s="1">
        <v>10</v>
      </c>
    </row>
    <row r="881" spans="1:52" s="7" customFormat="1" x14ac:dyDescent="0.4">
      <c r="A881" s="1">
        <v>10</v>
      </c>
      <c r="B881" s="1">
        <v>10.6</v>
      </c>
      <c r="C881" s="1" t="s">
        <v>1386</v>
      </c>
      <c r="D881" s="2" t="s">
        <v>1766</v>
      </c>
      <c r="E881" s="1" t="s">
        <v>10</v>
      </c>
      <c r="F881" s="1" t="s">
        <v>11</v>
      </c>
      <c r="G881" s="1" t="s">
        <v>906</v>
      </c>
      <c r="H881" s="1" t="s">
        <v>13</v>
      </c>
      <c r="I881" s="1" t="s">
        <v>13</v>
      </c>
      <c r="J881" s="1" t="s">
        <v>13</v>
      </c>
      <c r="K881" s="1" t="s">
        <v>13</v>
      </c>
      <c r="L881" s="1" t="s">
        <v>13</v>
      </c>
      <c r="M881" s="1" t="s">
        <v>13</v>
      </c>
      <c r="N881" s="1" t="s">
        <v>13</v>
      </c>
      <c r="O881" s="37" t="s">
        <v>1516</v>
      </c>
      <c r="P881" s="18" t="s">
        <v>455</v>
      </c>
      <c r="Q881" s="37" t="s">
        <v>1516</v>
      </c>
      <c r="R881" s="18" t="s">
        <v>455</v>
      </c>
      <c r="S881" s="37" t="s">
        <v>1516</v>
      </c>
      <c r="T881" s="18" t="s">
        <v>455</v>
      </c>
      <c r="U881" s="37" t="s">
        <v>1516</v>
      </c>
      <c r="V881" s="18" t="s">
        <v>455</v>
      </c>
      <c r="W881" s="37" t="s">
        <v>1516</v>
      </c>
      <c r="X881" s="18" t="s">
        <v>455</v>
      </c>
      <c r="Y881" s="37" t="s">
        <v>1516</v>
      </c>
      <c r="Z881" s="18" t="s">
        <v>455</v>
      </c>
      <c r="AA881" s="37" t="s">
        <v>1516</v>
      </c>
      <c r="AB881" s="18" t="s">
        <v>455</v>
      </c>
      <c r="AC881" s="37" t="s">
        <v>1516</v>
      </c>
      <c r="AD881" s="18" t="s">
        <v>455</v>
      </c>
      <c r="AE881" s="37" t="s">
        <v>1516</v>
      </c>
      <c r="AF881" s="18" t="s">
        <v>455</v>
      </c>
      <c r="AG881" s="37" t="s">
        <v>1516</v>
      </c>
      <c r="AH881" s="18" t="s">
        <v>455</v>
      </c>
      <c r="AI881" s="37" t="s">
        <v>1516</v>
      </c>
      <c r="AJ881" s="18" t="s">
        <v>455</v>
      </c>
      <c r="AK881" s="37" t="s">
        <v>1516</v>
      </c>
      <c r="AL881" s="18" t="s">
        <v>455</v>
      </c>
      <c r="AM881" s="1" t="s">
        <v>978</v>
      </c>
      <c r="AN881" s="1" t="s">
        <v>978</v>
      </c>
      <c r="AO881" s="1" t="s">
        <v>978</v>
      </c>
      <c r="AP881" s="1" t="s">
        <v>978</v>
      </c>
      <c r="AQ881" s="1" t="s">
        <v>978</v>
      </c>
      <c r="AR881" s="1" t="s">
        <v>978</v>
      </c>
      <c r="AS881" s="1" t="s">
        <v>978</v>
      </c>
      <c r="AT881" s="1" t="s">
        <v>960</v>
      </c>
      <c r="AU881" s="1" t="s">
        <v>937</v>
      </c>
      <c r="AV881" s="1" t="s">
        <v>936</v>
      </c>
      <c r="AW881" s="83" t="s">
        <v>1524</v>
      </c>
      <c r="AX881" s="1" t="s">
        <v>1386</v>
      </c>
      <c r="AY881" s="1">
        <v>10.6</v>
      </c>
      <c r="AZ881" s="1">
        <v>10</v>
      </c>
    </row>
    <row r="882" spans="1:52" s="7" customFormat="1" x14ac:dyDescent="0.4">
      <c r="A882" s="1">
        <v>10</v>
      </c>
      <c r="B882" s="1">
        <v>10.6</v>
      </c>
      <c r="C882" s="1" t="s">
        <v>1386</v>
      </c>
      <c r="D882" s="2" t="s">
        <v>1767</v>
      </c>
      <c r="E882" s="1" t="s">
        <v>10</v>
      </c>
      <c r="F882" s="1" t="s">
        <v>11</v>
      </c>
      <c r="G882" s="1" t="s">
        <v>906</v>
      </c>
      <c r="H882" s="1" t="s">
        <v>13</v>
      </c>
      <c r="I882" s="1" t="s">
        <v>13</v>
      </c>
      <c r="J882" s="1" t="s">
        <v>13</v>
      </c>
      <c r="K882" s="1" t="s">
        <v>13</v>
      </c>
      <c r="L882" s="1" t="s">
        <v>13</v>
      </c>
      <c r="M882" s="1" t="s">
        <v>13</v>
      </c>
      <c r="N882" s="1" t="s">
        <v>13</v>
      </c>
      <c r="O882" s="37" t="s">
        <v>1516</v>
      </c>
      <c r="P882" s="18" t="s">
        <v>455</v>
      </c>
      <c r="Q882" s="37" t="s">
        <v>1516</v>
      </c>
      <c r="R882" s="18" t="s">
        <v>455</v>
      </c>
      <c r="S882" s="37" t="s">
        <v>1516</v>
      </c>
      <c r="T882" s="18" t="s">
        <v>455</v>
      </c>
      <c r="U882" s="37" t="s">
        <v>1516</v>
      </c>
      <c r="V882" s="18" t="s">
        <v>455</v>
      </c>
      <c r="W882" s="37" t="s">
        <v>1516</v>
      </c>
      <c r="X882" s="18" t="s">
        <v>455</v>
      </c>
      <c r="Y882" s="37" t="s">
        <v>1516</v>
      </c>
      <c r="Z882" s="18" t="s">
        <v>455</v>
      </c>
      <c r="AA882" s="37" t="s">
        <v>1516</v>
      </c>
      <c r="AB882" s="18" t="s">
        <v>455</v>
      </c>
      <c r="AC882" s="37" t="s">
        <v>1516</v>
      </c>
      <c r="AD882" s="18" t="s">
        <v>455</v>
      </c>
      <c r="AE882" s="37" t="s">
        <v>1516</v>
      </c>
      <c r="AF882" s="18" t="s">
        <v>455</v>
      </c>
      <c r="AG882" s="37" t="s">
        <v>1516</v>
      </c>
      <c r="AH882" s="18" t="s">
        <v>455</v>
      </c>
      <c r="AI882" s="37" t="s">
        <v>1516</v>
      </c>
      <c r="AJ882" s="18" t="s">
        <v>455</v>
      </c>
      <c r="AK882" s="37" t="s">
        <v>1516</v>
      </c>
      <c r="AL882" s="18" t="s">
        <v>455</v>
      </c>
      <c r="AM882" s="1" t="s">
        <v>978</v>
      </c>
      <c r="AN882" s="1" t="s">
        <v>978</v>
      </c>
      <c r="AO882" s="1" t="s">
        <v>978</v>
      </c>
      <c r="AP882" s="1" t="s">
        <v>978</v>
      </c>
      <c r="AQ882" s="1" t="s">
        <v>978</v>
      </c>
      <c r="AR882" s="1" t="s">
        <v>978</v>
      </c>
      <c r="AS882" s="1" t="s">
        <v>978</v>
      </c>
      <c r="AT882" s="1" t="s">
        <v>960</v>
      </c>
      <c r="AU882" s="1" t="s">
        <v>937</v>
      </c>
      <c r="AV882" s="1" t="s">
        <v>936</v>
      </c>
      <c r="AW882" s="83" t="s">
        <v>1522</v>
      </c>
      <c r="AX882" s="1" t="s">
        <v>1386</v>
      </c>
      <c r="AY882" s="1">
        <v>10.6</v>
      </c>
      <c r="AZ882" s="1">
        <v>10</v>
      </c>
    </row>
    <row r="883" spans="1:52" s="7" customFormat="1" x14ac:dyDescent="0.4">
      <c r="A883" s="1">
        <v>10</v>
      </c>
      <c r="B883" s="1">
        <v>10.6</v>
      </c>
      <c r="C883" s="1" t="s">
        <v>1386</v>
      </c>
      <c r="D883" s="2" t="s">
        <v>1768</v>
      </c>
      <c r="E883" s="1" t="s">
        <v>10</v>
      </c>
      <c r="F883" s="1" t="s">
        <v>11</v>
      </c>
      <c r="G883" s="1" t="s">
        <v>906</v>
      </c>
      <c r="H883" s="1" t="s">
        <v>13</v>
      </c>
      <c r="I883" s="1" t="s">
        <v>13</v>
      </c>
      <c r="J883" s="1" t="s">
        <v>13</v>
      </c>
      <c r="K883" s="1" t="s">
        <v>13</v>
      </c>
      <c r="L883" s="1" t="s">
        <v>13</v>
      </c>
      <c r="M883" s="1" t="s">
        <v>13</v>
      </c>
      <c r="N883" s="1" t="s">
        <v>13</v>
      </c>
      <c r="O883" s="37" t="s">
        <v>1516</v>
      </c>
      <c r="P883" s="18" t="s">
        <v>455</v>
      </c>
      <c r="Q883" s="37" t="s">
        <v>1516</v>
      </c>
      <c r="R883" s="18" t="s">
        <v>455</v>
      </c>
      <c r="S883" s="37" t="s">
        <v>1516</v>
      </c>
      <c r="T883" s="18" t="s">
        <v>455</v>
      </c>
      <c r="U883" s="37" t="s">
        <v>1516</v>
      </c>
      <c r="V883" s="18" t="s">
        <v>455</v>
      </c>
      <c r="W883" s="37" t="s">
        <v>1516</v>
      </c>
      <c r="X883" s="18" t="s">
        <v>455</v>
      </c>
      <c r="Y883" s="37" t="s">
        <v>1516</v>
      </c>
      <c r="Z883" s="18" t="s">
        <v>455</v>
      </c>
      <c r="AA883" s="37" t="s">
        <v>1516</v>
      </c>
      <c r="AB883" s="18" t="s">
        <v>455</v>
      </c>
      <c r="AC883" s="37" t="s">
        <v>1516</v>
      </c>
      <c r="AD883" s="18" t="s">
        <v>455</v>
      </c>
      <c r="AE883" s="37" t="s">
        <v>1516</v>
      </c>
      <c r="AF883" s="18" t="s">
        <v>455</v>
      </c>
      <c r="AG883" s="37" t="s">
        <v>1516</v>
      </c>
      <c r="AH883" s="18" t="s">
        <v>455</v>
      </c>
      <c r="AI883" s="37" t="s">
        <v>1516</v>
      </c>
      <c r="AJ883" s="18" t="s">
        <v>455</v>
      </c>
      <c r="AK883" s="37" t="s">
        <v>1516</v>
      </c>
      <c r="AL883" s="18" t="s">
        <v>455</v>
      </c>
      <c r="AM883" s="1" t="s">
        <v>978</v>
      </c>
      <c r="AN883" s="1" t="s">
        <v>978</v>
      </c>
      <c r="AO883" s="1" t="s">
        <v>978</v>
      </c>
      <c r="AP883" s="1" t="s">
        <v>978</v>
      </c>
      <c r="AQ883" s="1" t="s">
        <v>978</v>
      </c>
      <c r="AR883" s="1" t="s">
        <v>978</v>
      </c>
      <c r="AS883" s="1" t="s">
        <v>978</v>
      </c>
      <c r="AT883" s="1" t="s">
        <v>960</v>
      </c>
      <c r="AU883" s="1" t="s">
        <v>937</v>
      </c>
      <c r="AV883" s="1" t="s">
        <v>936</v>
      </c>
      <c r="AW883" s="83" t="s">
        <v>1523</v>
      </c>
      <c r="AX883" s="1" t="s">
        <v>1386</v>
      </c>
      <c r="AY883" s="1">
        <v>10.6</v>
      </c>
      <c r="AZ883" s="1">
        <v>10</v>
      </c>
    </row>
    <row r="884" spans="1:52" s="14" customFormat="1" ht="61.5" customHeight="1" x14ac:dyDescent="0.4">
      <c r="A884" s="9">
        <v>10</v>
      </c>
      <c r="B884" s="9">
        <v>10.7</v>
      </c>
      <c r="C884" s="9" t="s">
        <v>188</v>
      </c>
      <c r="D884" s="47" t="s">
        <v>693</v>
      </c>
      <c r="E884" s="9" t="s">
        <v>10</v>
      </c>
      <c r="F884" s="9" t="s">
        <v>11</v>
      </c>
      <c r="G884" s="9" t="s">
        <v>906</v>
      </c>
      <c r="H884" s="9" t="s">
        <v>13</v>
      </c>
      <c r="I884" s="9" t="s">
        <v>13</v>
      </c>
      <c r="J884" s="9" t="s">
        <v>13</v>
      </c>
      <c r="K884" s="9" t="s">
        <v>13</v>
      </c>
      <c r="L884" s="9" t="s">
        <v>13</v>
      </c>
      <c r="M884" s="9" t="s">
        <v>13</v>
      </c>
      <c r="N884" s="9" t="s">
        <v>13</v>
      </c>
      <c r="O884" s="229" t="s">
        <v>1262</v>
      </c>
      <c r="P884" s="230"/>
      <c r="Q884" s="230"/>
      <c r="R884" s="230"/>
      <c r="S884" s="230"/>
      <c r="T884" s="230"/>
      <c r="U884" s="230"/>
      <c r="V884" s="230"/>
      <c r="W884" s="230"/>
      <c r="X884" s="230"/>
      <c r="Y884" s="230"/>
      <c r="Z884" s="230"/>
      <c r="AA884" s="230"/>
      <c r="AB884" s="230"/>
      <c r="AC884" s="230"/>
      <c r="AD884" s="230"/>
      <c r="AE884" s="230"/>
      <c r="AF884" s="230"/>
      <c r="AG884" s="230"/>
      <c r="AH884" s="230"/>
      <c r="AI884" s="230"/>
      <c r="AJ884" s="230"/>
      <c r="AK884" s="231"/>
      <c r="AL884" s="49" t="s">
        <v>430</v>
      </c>
      <c r="AM884" s="9" t="s">
        <v>978</v>
      </c>
      <c r="AN884" s="9" t="s">
        <v>978</v>
      </c>
      <c r="AO884" s="9" t="s">
        <v>978</v>
      </c>
      <c r="AP884" s="9" t="s">
        <v>978</v>
      </c>
      <c r="AQ884" s="9" t="s">
        <v>978</v>
      </c>
      <c r="AR884" s="9" t="s">
        <v>978</v>
      </c>
      <c r="AS884" s="9" t="s">
        <v>978</v>
      </c>
      <c r="AT884" s="9" t="s">
        <v>960</v>
      </c>
      <c r="AU884" s="9" t="s">
        <v>937</v>
      </c>
      <c r="AV884" s="9" t="s">
        <v>936</v>
      </c>
      <c r="AW884" s="80" t="s">
        <v>782</v>
      </c>
      <c r="AX884" s="9" t="s">
        <v>188</v>
      </c>
      <c r="AY884" s="9">
        <v>10.7</v>
      </c>
      <c r="AZ884" s="9">
        <v>10</v>
      </c>
    </row>
    <row r="885" spans="1:52" s="14" customFormat="1" ht="61.5" customHeight="1" x14ac:dyDescent="0.4">
      <c r="A885" s="9">
        <v>10</v>
      </c>
      <c r="B885" s="9">
        <v>10.7</v>
      </c>
      <c r="C885" s="9" t="s">
        <v>1538</v>
      </c>
      <c r="D885" s="47" t="s">
        <v>1680</v>
      </c>
      <c r="E885" s="9" t="s">
        <v>10</v>
      </c>
      <c r="F885" s="9" t="s">
        <v>11</v>
      </c>
      <c r="G885" s="9" t="s">
        <v>906</v>
      </c>
      <c r="H885" s="9" t="s">
        <v>13</v>
      </c>
      <c r="I885" s="9" t="s">
        <v>13</v>
      </c>
      <c r="J885" s="9" t="s">
        <v>13</v>
      </c>
      <c r="K885" s="9" t="s">
        <v>13</v>
      </c>
      <c r="L885" s="9" t="s">
        <v>13</v>
      </c>
      <c r="M885" s="9" t="s">
        <v>13</v>
      </c>
      <c r="N885" s="9" t="s">
        <v>13</v>
      </c>
      <c r="O885" s="229" t="s">
        <v>1540</v>
      </c>
      <c r="P885" s="230"/>
      <c r="Q885" s="230"/>
      <c r="R885" s="230"/>
      <c r="S885" s="230"/>
      <c r="T885" s="230"/>
      <c r="U885" s="230"/>
      <c r="V885" s="230"/>
      <c r="W885" s="230"/>
      <c r="X885" s="230"/>
      <c r="Y885" s="230"/>
      <c r="Z885" s="230"/>
      <c r="AA885" s="230"/>
      <c r="AB885" s="230"/>
      <c r="AC885" s="230"/>
      <c r="AD885" s="230"/>
      <c r="AE885" s="230"/>
      <c r="AF885" s="230"/>
      <c r="AG885" s="230"/>
      <c r="AH885" s="230"/>
      <c r="AI885" s="230"/>
      <c r="AJ885" s="230"/>
      <c r="AK885" s="231"/>
      <c r="AL885" s="49" t="s">
        <v>430</v>
      </c>
      <c r="AM885" s="9" t="s">
        <v>978</v>
      </c>
      <c r="AN885" s="9" t="s">
        <v>978</v>
      </c>
      <c r="AO885" s="9" t="s">
        <v>978</v>
      </c>
      <c r="AP885" s="9" t="s">
        <v>978</v>
      </c>
      <c r="AQ885" s="9" t="s">
        <v>978</v>
      </c>
      <c r="AR885" s="9" t="s">
        <v>978</v>
      </c>
      <c r="AS885" s="9" t="s">
        <v>978</v>
      </c>
      <c r="AT885" s="9" t="s">
        <v>960</v>
      </c>
      <c r="AU885" s="9" t="s">
        <v>937</v>
      </c>
      <c r="AV885" s="9" t="s">
        <v>936</v>
      </c>
      <c r="AW885" s="80" t="s">
        <v>1539</v>
      </c>
      <c r="AX885" s="9" t="s">
        <v>1538</v>
      </c>
      <c r="AY885" s="9">
        <v>10.7</v>
      </c>
      <c r="AZ885" s="9">
        <v>10</v>
      </c>
    </row>
    <row r="886" spans="1:52" s="14" customFormat="1" ht="61.5" customHeight="1" x14ac:dyDescent="0.4">
      <c r="A886" s="9">
        <v>10</v>
      </c>
      <c r="B886" s="9" t="s">
        <v>1888</v>
      </c>
      <c r="C886" s="9" t="s">
        <v>1889</v>
      </c>
      <c r="D886" s="47" t="s">
        <v>1890</v>
      </c>
      <c r="E886" s="9" t="s">
        <v>10</v>
      </c>
      <c r="F886" s="9" t="s">
        <v>1863</v>
      </c>
      <c r="G886" s="9" t="s">
        <v>1863</v>
      </c>
      <c r="H886" s="9" t="s">
        <v>1863</v>
      </c>
      <c r="I886" s="9" t="s">
        <v>1863</v>
      </c>
      <c r="J886" s="9" t="s">
        <v>1863</v>
      </c>
      <c r="K886" s="9" t="s">
        <v>1863</v>
      </c>
      <c r="L886" s="9" t="s">
        <v>1863</v>
      </c>
      <c r="M886" s="9" t="s">
        <v>1863</v>
      </c>
      <c r="N886" s="9" t="s">
        <v>1863</v>
      </c>
      <c r="O886" s="235" t="s">
        <v>1865</v>
      </c>
      <c r="P886" s="235" t="s">
        <v>1865</v>
      </c>
      <c r="Q886" s="235" t="s">
        <v>1865</v>
      </c>
      <c r="R886" s="235" t="s">
        <v>1865</v>
      </c>
      <c r="S886" s="235" t="s">
        <v>1865</v>
      </c>
      <c r="T886" s="235" t="s">
        <v>1865</v>
      </c>
      <c r="U886" s="235" t="s">
        <v>1865</v>
      </c>
      <c r="V886" s="235" t="s">
        <v>1865</v>
      </c>
      <c r="W886" s="235" t="s">
        <v>1865</v>
      </c>
      <c r="X886" s="235" t="s">
        <v>1865</v>
      </c>
      <c r="Y886" s="235" t="s">
        <v>1865</v>
      </c>
      <c r="Z886" s="235" t="s">
        <v>1865</v>
      </c>
      <c r="AA886" s="235" t="s">
        <v>1865</v>
      </c>
      <c r="AB886" s="235" t="s">
        <v>1865</v>
      </c>
      <c r="AC886" s="235" t="s">
        <v>1865</v>
      </c>
      <c r="AD886" s="235" t="s">
        <v>1865</v>
      </c>
      <c r="AE886" s="235" t="s">
        <v>1865</v>
      </c>
      <c r="AF886" s="235" t="s">
        <v>1865</v>
      </c>
      <c r="AG886" s="235" t="s">
        <v>1865</v>
      </c>
      <c r="AH886" s="235" t="s">
        <v>1865</v>
      </c>
      <c r="AI886" s="235" t="s">
        <v>1865</v>
      </c>
      <c r="AJ886" s="235" t="s">
        <v>1865</v>
      </c>
      <c r="AK886" s="235" t="s">
        <v>1865</v>
      </c>
      <c r="AL886" s="49" t="s">
        <v>1865</v>
      </c>
      <c r="AM886" s="9" t="s">
        <v>1861</v>
      </c>
      <c r="AN886" s="9" t="s">
        <v>1861</v>
      </c>
      <c r="AO886" s="9" t="s">
        <v>1861</v>
      </c>
      <c r="AP886" s="9" t="s">
        <v>1861</v>
      </c>
      <c r="AQ886" s="9" t="s">
        <v>1861</v>
      </c>
      <c r="AR886" s="9" t="s">
        <v>1861</v>
      </c>
      <c r="AS886" s="9" t="s">
        <v>1861</v>
      </c>
      <c r="AT886" s="9" t="s">
        <v>1861</v>
      </c>
      <c r="AU886" s="9" t="s">
        <v>1861</v>
      </c>
      <c r="AV886" s="9" t="s">
        <v>1861</v>
      </c>
      <c r="AW886" s="80" t="s">
        <v>1897</v>
      </c>
      <c r="AX886" s="9" t="s">
        <v>1889</v>
      </c>
      <c r="AY886" s="9" t="s">
        <v>1888</v>
      </c>
      <c r="AZ886" s="9">
        <v>10</v>
      </c>
    </row>
    <row r="887" spans="1:52" s="9" customFormat="1" ht="48.75" customHeight="1" x14ac:dyDescent="0.4">
      <c r="A887" s="9">
        <v>10</v>
      </c>
      <c r="B887" s="9" t="s">
        <v>80</v>
      </c>
      <c r="C887" s="9" t="s">
        <v>81</v>
      </c>
      <c r="D887" s="47" t="s">
        <v>694</v>
      </c>
      <c r="E887" s="9" t="s">
        <v>10</v>
      </c>
      <c r="F887" s="9" t="s">
        <v>11</v>
      </c>
      <c r="G887" s="9" t="s">
        <v>1174</v>
      </c>
      <c r="H887" s="9" t="s">
        <v>13</v>
      </c>
      <c r="I887" s="9" t="s">
        <v>13</v>
      </c>
      <c r="J887" s="9" t="s">
        <v>13</v>
      </c>
      <c r="K887" s="9" t="s">
        <v>13</v>
      </c>
      <c r="L887" s="9" t="s">
        <v>13</v>
      </c>
      <c r="M887" s="9" t="s">
        <v>13</v>
      </c>
      <c r="N887" s="9" t="s">
        <v>13</v>
      </c>
      <c r="O887" s="49" t="s">
        <v>1363</v>
      </c>
      <c r="P887" s="49" t="s">
        <v>1363</v>
      </c>
      <c r="Q887" s="49" t="s">
        <v>1363</v>
      </c>
      <c r="R887" s="49" t="s">
        <v>1363</v>
      </c>
      <c r="S887" s="49" t="s">
        <v>1363</v>
      </c>
      <c r="T887" s="49" t="s">
        <v>1363</v>
      </c>
      <c r="U887" s="49" t="s">
        <v>1363</v>
      </c>
      <c r="V887" s="49" t="s">
        <v>1363</v>
      </c>
      <c r="W887" s="49" t="s">
        <v>1363</v>
      </c>
      <c r="X887" s="49" t="s">
        <v>1363</v>
      </c>
      <c r="Y887" s="49" t="s">
        <v>1363</v>
      </c>
      <c r="Z887" s="49" t="s">
        <v>1363</v>
      </c>
      <c r="AA887" s="49" t="s">
        <v>1363</v>
      </c>
      <c r="AB887" s="49" t="s">
        <v>1363</v>
      </c>
      <c r="AC887" s="49" t="s">
        <v>1363</v>
      </c>
      <c r="AD887" s="49" t="s">
        <v>1363</v>
      </c>
      <c r="AE887" s="49">
        <v>268496567</v>
      </c>
      <c r="AF887" s="49" t="s">
        <v>326</v>
      </c>
      <c r="AG887" s="49">
        <v>506899111</v>
      </c>
      <c r="AH887" s="49" t="s">
        <v>326</v>
      </c>
      <c r="AI887" s="105">
        <v>673864153</v>
      </c>
      <c r="AJ887" s="49" t="s">
        <v>326</v>
      </c>
      <c r="AK887" s="105">
        <v>585390687</v>
      </c>
      <c r="AL887" s="49" t="s">
        <v>326</v>
      </c>
      <c r="AM887" s="9" t="s">
        <v>978</v>
      </c>
      <c r="AN887" s="9" t="s">
        <v>978</v>
      </c>
      <c r="AO887" s="9" t="s">
        <v>978</v>
      </c>
      <c r="AP887" s="9" t="s">
        <v>978</v>
      </c>
      <c r="AQ887" s="9" t="s">
        <v>978</v>
      </c>
      <c r="AR887" s="9" t="s">
        <v>978</v>
      </c>
      <c r="AS887" s="9" t="s">
        <v>978</v>
      </c>
      <c r="AT887" s="9" t="s">
        <v>962</v>
      </c>
      <c r="AU887" s="9" t="s">
        <v>937</v>
      </c>
      <c r="AV887" s="9" t="s">
        <v>936</v>
      </c>
      <c r="AW887" s="80" t="s">
        <v>783</v>
      </c>
      <c r="AX887" s="9" t="s">
        <v>81</v>
      </c>
      <c r="AY887" s="9" t="s">
        <v>80</v>
      </c>
      <c r="AZ887" s="9">
        <v>10</v>
      </c>
    </row>
    <row r="888" spans="1:52" s="7" customFormat="1" x14ac:dyDescent="0.4">
      <c r="A888" s="1">
        <v>10</v>
      </c>
      <c r="B888" s="1" t="s">
        <v>80</v>
      </c>
      <c r="C888" s="1" t="s">
        <v>81</v>
      </c>
      <c r="D888" s="2" t="s">
        <v>694</v>
      </c>
      <c r="E888" s="1" t="s">
        <v>10</v>
      </c>
      <c r="F888" s="1" t="s">
        <v>11</v>
      </c>
      <c r="G888" s="1" t="s">
        <v>1174</v>
      </c>
      <c r="H888" s="1" t="s">
        <v>13</v>
      </c>
      <c r="I888" s="1" t="s">
        <v>13</v>
      </c>
      <c r="J888" s="1" t="s">
        <v>13</v>
      </c>
      <c r="K888" s="1" t="s">
        <v>13</v>
      </c>
      <c r="L888" s="1" t="s">
        <v>13</v>
      </c>
      <c r="M888" s="1" t="s">
        <v>13</v>
      </c>
      <c r="N888" s="28" t="s">
        <v>1110</v>
      </c>
      <c r="O888" s="18" t="s">
        <v>1363</v>
      </c>
      <c r="P888" s="18" t="s">
        <v>1363</v>
      </c>
      <c r="Q888" s="18" t="s">
        <v>1363</v>
      </c>
      <c r="R888" s="18" t="s">
        <v>1363</v>
      </c>
      <c r="S888" s="18" t="s">
        <v>1363</v>
      </c>
      <c r="T888" s="18" t="s">
        <v>1363</v>
      </c>
      <c r="U888" s="18" t="s">
        <v>1363</v>
      </c>
      <c r="V888" s="18" t="s">
        <v>1363</v>
      </c>
      <c r="W888" s="18" t="s">
        <v>1363</v>
      </c>
      <c r="X888" s="18" t="s">
        <v>1363</v>
      </c>
      <c r="Y888" s="18" t="s">
        <v>1363</v>
      </c>
      <c r="Z888" s="18" t="s">
        <v>1363</v>
      </c>
      <c r="AA888" s="18" t="s">
        <v>1363</v>
      </c>
      <c r="AB888" s="18" t="s">
        <v>1363</v>
      </c>
      <c r="AC888" s="18" t="s">
        <v>1363</v>
      </c>
      <c r="AD888" s="18" t="s">
        <v>1363</v>
      </c>
      <c r="AE888" s="42">
        <v>33000386</v>
      </c>
      <c r="AF888" s="18" t="s">
        <v>326</v>
      </c>
      <c r="AG888" s="42">
        <v>64315414</v>
      </c>
      <c r="AH888" s="18" t="s">
        <v>326</v>
      </c>
      <c r="AI888" s="78">
        <v>28253101</v>
      </c>
      <c r="AJ888" s="18" t="s">
        <v>326</v>
      </c>
      <c r="AK888" s="78">
        <v>127417971</v>
      </c>
      <c r="AL888" s="18" t="s">
        <v>326</v>
      </c>
      <c r="AM888" s="28" t="s">
        <v>189</v>
      </c>
      <c r="AN888" s="1" t="s">
        <v>978</v>
      </c>
      <c r="AO888" s="1" t="s">
        <v>978</v>
      </c>
      <c r="AP888" s="1" t="s">
        <v>978</v>
      </c>
      <c r="AQ888" s="1" t="s">
        <v>978</v>
      </c>
      <c r="AR888" s="1" t="s">
        <v>978</v>
      </c>
      <c r="AS888" s="1" t="s">
        <v>978</v>
      </c>
      <c r="AT888" s="1" t="s">
        <v>962</v>
      </c>
      <c r="AU888" s="1" t="s">
        <v>937</v>
      </c>
      <c r="AV888" s="1" t="s">
        <v>936</v>
      </c>
      <c r="AW888" s="83" t="s">
        <v>487</v>
      </c>
      <c r="AX888" s="1" t="s">
        <v>81</v>
      </c>
      <c r="AY888" s="1" t="s">
        <v>80</v>
      </c>
      <c r="AZ888" s="1">
        <v>10</v>
      </c>
    </row>
    <row r="889" spans="1:52" s="7" customFormat="1" x14ac:dyDescent="0.4">
      <c r="A889" s="1">
        <v>10</v>
      </c>
      <c r="B889" s="1" t="s">
        <v>80</v>
      </c>
      <c r="C889" s="1" t="s">
        <v>81</v>
      </c>
      <c r="D889" s="2" t="s">
        <v>694</v>
      </c>
      <c r="E889" s="1" t="s">
        <v>10</v>
      </c>
      <c r="F889" s="1" t="s">
        <v>11</v>
      </c>
      <c r="G889" s="1" t="s">
        <v>1174</v>
      </c>
      <c r="H889" s="1" t="s">
        <v>13</v>
      </c>
      <c r="I889" s="1" t="s">
        <v>13</v>
      </c>
      <c r="J889" s="1" t="s">
        <v>13</v>
      </c>
      <c r="K889" s="1" t="s">
        <v>13</v>
      </c>
      <c r="L889" s="1" t="s">
        <v>13</v>
      </c>
      <c r="M889" s="1" t="s">
        <v>13</v>
      </c>
      <c r="N889" s="28" t="s">
        <v>1111</v>
      </c>
      <c r="O889" s="18" t="s">
        <v>1363</v>
      </c>
      <c r="P889" s="18" t="s">
        <v>1363</v>
      </c>
      <c r="Q889" s="18" t="s">
        <v>1363</v>
      </c>
      <c r="R889" s="18" t="s">
        <v>1363</v>
      </c>
      <c r="S889" s="18" t="s">
        <v>1363</v>
      </c>
      <c r="T889" s="18" t="s">
        <v>1363</v>
      </c>
      <c r="U889" s="18" t="s">
        <v>1363</v>
      </c>
      <c r="V889" s="18" t="s">
        <v>1363</v>
      </c>
      <c r="W889" s="18" t="s">
        <v>1363</v>
      </c>
      <c r="X889" s="18" t="s">
        <v>1363</v>
      </c>
      <c r="Y889" s="18" t="s">
        <v>1363</v>
      </c>
      <c r="Z889" s="18" t="s">
        <v>1363</v>
      </c>
      <c r="AA889" s="18" t="s">
        <v>1363</v>
      </c>
      <c r="AB889" s="18" t="s">
        <v>1363</v>
      </c>
      <c r="AC889" s="18" t="s">
        <v>1363</v>
      </c>
      <c r="AD889" s="18" t="s">
        <v>1363</v>
      </c>
      <c r="AE889" s="42">
        <v>431159</v>
      </c>
      <c r="AF889" s="18" t="s">
        <v>326</v>
      </c>
      <c r="AG889" s="42">
        <v>156464</v>
      </c>
      <c r="AH889" s="18" t="s">
        <v>326</v>
      </c>
      <c r="AI889" s="78">
        <v>377177</v>
      </c>
      <c r="AJ889" s="18" t="s">
        <v>326</v>
      </c>
      <c r="AK889" s="78">
        <v>545971</v>
      </c>
      <c r="AL889" s="18" t="s">
        <v>326</v>
      </c>
      <c r="AM889" s="28" t="s">
        <v>190</v>
      </c>
      <c r="AN889" s="1" t="s">
        <v>978</v>
      </c>
      <c r="AO889" s="1" t="s">
        <v>978</v>
      </c>
      <c r="AP889" s="1" t="s">
        <v>978</v>
      </c>
      <c r="AQ889" s="1" t="s">
        <v>978</v>
      </c>
      <c r="AR889" s="1" t="s">
        <v>978</v>
      </c>
      <c r="AS889" s="1" t="s">
        <v>978</v>
      </c>
      <c r="AT889" s="1" t="s">
        <v>962</v>
      </c>
      <c r="AU889" s="1" t="s">
        <v>937</v>
      </c>
      <c r="AV889" s="1" t="s">
        <v>936</v>
      </c>
      <c r="AW889" s="83" t="s">
        <v>487</v>
      </c>
      <c r="AX889" s="1" t="s">
        <v>81</v>
      </c>
      <c r="AY889" s="1" t="s">
        <v>80</v>
      </c>
      <c r="AZ889" s="1">
        <v>10</v>
      </c>
    </row>
    <row r="890" spans="1:52" s="7" customFormat="1" x14ac:dyDescent="0.4">
      <c r="A890" s="1">
        <v>10</v>
      </c>
      <c r="B890" s="1" t="s">
        <v>80</v>
      </c>
      <c r="C890" s="1" t="s">
        <v>81</v>
      </c>
      <c r="D890" s="2" t="s">
        <v>694</v>
      </c>
      <c r="E890" s="1" t="s">
        <v>10</v>
      </c>
      <c r="F890" s="1" t="s">
        <v>11</v>
      </c>
      <c r="G890" s="1" t="s">
        <v>1174</v>
      </c>
      <c r="H890" s="1" t="s">
        <v>13</v>
      </c>
      <c r="I890" s="1" t="s">
        <v>13</v>
      </c>
      <c r="J890" s="1" t="s">
        <v>13</v>
      </c>
      <c r="K890" s="1" t="s">
        <v>13</v>
      </c>
      <c r="L890" s="1" t="s">
        <v>13</v>
      </c>
      <c r="M890" s="1" t="s">
        <v>13</v>
      </c>
      <c r="N890" s="28" t="s">
        <v>1204</v>
      </c>
      <c r="O890" s="18" t="s">
        <v>1363</v>
      </c>
      <c r="P890" s="18" t="s">
        <v>1363</v>
      </c>
      <c r="Q890" s="18" t="s">
        <v>1363</v>
      </c>
      <c r="R890" s="18" t="s">
        <v>1363</v>
      </c>
      <c r="S890" s="18" t="s">
        <v>1363</v>
      </c>
      <c r="T890" s="18" t="s">
        <v>1363</v>
      </c>
      <c r="U890" s="18" t="s">
        <v>1363</v>
      </c>
      <c r="V890" s="18" t="s">
        <v>1363</v>
      </c>
      <c r="W890" s="18" t="s">
        <v>1363</v>
      </c>
      <c r="X890" s="18" t="s">
        <v>1363</v>
      </c>
      <c r="Y890" s="18" t="s">
        <v>1363</v>
      </c>
      <c r="Z890" s="18" t="s">
        <v>1363</v>
      </c>
      <c r="AA890" s="18" t="s">
        <v>1363</v>
      </c>
      <c r="AB890" s="18" t="s">
        <v>1363</v>
      </c>
      <c r="AC890" s="18" t="s">
        <v>1363</v>
      </c>
      <c r="AD890" s="18" t="s">
        <v>1363</v>
      </c>
      <c r="AE890" s="42">
        <v>109814904</v>
      </c>
      <c r="AF890" s="18" t="s">
        <v>326</v>
      </c>
      <c r="AG890" s="42">
        <v>74891394</v>
      </c>
      <c r="AH890" s="18" t="s">
        <v>326</v>
      </c>
      <c r="AI890" s="78">
        <v>275780231</v>
      </c>
      <c r="AJ890" s="18" t="s">
        <v>326</v>
      </c>
      <c r="AK890" s="78">
        <v>244493375</v>
      </c>
      <c r="AL890" s="18" t="s">
        <v>326</v>
      </c>
      <c r="AM890" s="28" t="s">
        <v>191</v>
      </c>
      <c r="AN890" s="1" t="s">
        <v>978</v>
      </c>
      <c r="AO890" s="1" t="s">
        <v>978</v>
      </c>
      <c r="AP890" s="1" t="s">
        <v>978</v>
      </c>
      <c r="AQ890" s="1" t="s">
        <v>978</v>
      </c>
      <c r="AR890" s="1" t="s">
        <v>978</v>
      </c>
      <c r="AS890" s="1" t="s">
        <v>978</v>
      </c>
      <c r="AT890" s="1" t="s">
        <v>962</v>
      </c>
      <c r="AU890" s="1" t="s">
        <v>937</v>
      </c>
      <c r="AV890" s="1" t="s">
        <v>936</v>
      </c>
      <c r="AW890" s="83" t="s">
        <v>487</v>
      </c>
      <c r="AX890" s="1" t="s">
        <v>81</v>
      </c>
      <c r="AY890" s="1" t="s">
        <v>80</v>
      </c>
      <c r="AZ890" s="1">
        <v>10</v>
      </c>
    </row>
    <row r="891" spans="1:52" s="7" customFormat="1" x14ac:dyDescent="0.4">
      <c r="A891" s="1">
        <v>10</v>
      </c>
      <c r="B891" s="1" t="s">
        <v>80</v>
      </c>
      <c r="C891" s="1" t="s">
        <v>81</v>
      </c>
      <c r="D891" s="2" t="s">
        <v>694</v>
      </c>
      <c r="E891" s="1" t="s">
        <v>10</v>
      </c>
      <c r="F891" s="1" t="s">
        <v>11</v>
      </c>
      <c r="G891" s="1" t="s">
        <v>1174</v>
      </c>
      <c r="H891" s="1" t="s">
        <v>13</v>
      </c>
      <c r="I891" s="1" t="s">
        <v>13</v>
      </c>
      <c r="J891" s="1" t="s">
        <v>13</v>
      </c>
      <c r="K891" s="1" t="s">
        <v>13</v>
      </c>
      <c r="L891" s="1" t="s">
        <v>13</v>
      </c>
      <c r="M891" s="1" t="s">
        <v>13</v>
      </c>
      <c r="N891" s="28" t="s">
        <v>1049</v>
      </c>
      <c r="O891" s="18" t="s">
        <v>1363</v>
      </c>
      <c r="P891" s="18" t="s">
        <v>1363</v>
      </c>
      <c r="Q891" s="18" t="s">
        <v>1363</v>
      </c>
      <c r="R891" s="18" t="s">
        <v>1363</v>
      </c>
      <c r="S891" s="18" t="s">
        <v>1363</v>
      </c>
      <c r="T891" s="18" t="s">
        <v>1363</v>
      </c>
      <c r="U891" s="18" t="s">
        <v>1363</v>
      </c>
      <c r="V891" s="18" t="s">
        <v>1363</v>
      </c>
      <c r="W891" s="18" t="s">
        <v>1363</v>
      </c>
      <c r="X891" s="18" t="s">
        <v>1363</v>
      </c>
      <c r="Y891" s="18" t="s">
        <v>1363</v>
      </c>
      <c r="Z891" s="18" t="s">
        <v>1363</v>
      </c>
      <c r="AA891" s="18" t="s">
        <v>1363</v>
      </c>
      <c r="AB891" s="18" t="s">
        <v>1363</v>
      </c>
      <c r="AC891" s="18" t="s">
        <v>1363</v>
      </c>
      <c r="AD891" s="18" t="s">
        <v>1363</v>
      </c>
      <c r="AE891" s="42">
        <v>111043440</v>
      </c>
      <c r="AF891" s="18" t="s">
        <v>326</v>
      </c>
      <c r="AG891" s="42">
        <v>98873854</v>
      </c>
      <c r="AH891" s="18" t="s">
        <v>326</v>
      </c>
      <c r="AI891" s="78">
        <v>105913594</v>
      </c>
      <c r="AJ891" s="18" t="s">
        <v>326</v>
      </c>
      <c r="AK891" s="78">
        <v>179706162</v>
      </c>
      <c r="AL891" s="18" t="s">
        <v>326</v>
      </c>
      <c r="AM891" s="28" t="s">
        <v>192</v>
      </c>
      <c r="AN891" s="1" t="s">
        <v>978</v>
      </c>
      <c r="AO891" s="1" t="s">
        <v>978</v>
      </c>
      <c r="AP891" s="1" t="s">
        <v>978</v>
      </c>
      <c r="AQ891" s="1" t="s">
        <v>978</v>
      </c>
      <c r="AR891" s="1" t="s">
        <v>978</v>
      </c>
      <c r="AS891" s="1" t="s">
        <v>978</v>
      </c>
      <c r="AT891" s="1" t="s">
        <v>962</v>
      </c>
      <c r="AU891" s="1" t="s">
        <v>937</v>
      </c>
      <c r="AV891" s="1" t="s">
        <v>936</v>
      </c>
      <c r="AW891" s="83" t="s">
        <v>487</v>
      </c>
      <c r="AX891" s="1" t="s">
        <v>81</v>
      </c>
      <c r="AY891" s="1" t="s">
        <v>80</v>
      </c>
      <c r="AZ891" s="1">
        <v>10</v>
      </c>
    </row>
    <row r="892" spans="1:52" s="7" customFormat="1" ht="30" customHeight="1" x14ac:dyDescent="0.4">
      <c r="A892" s="1">
        <v>10</v>
      </c>
      <c r="B892" s="1" t="s">
        <v>80</v>
      </c>
      <c r="C892" s="1" t="s">
        <v>81</v>
      </c>
      <c r="D892" s="2" t="s">
        <v>694</v>
      </c>
      <c r="E892" s="1" t="s">
        <v>10</v>
      </c>
      <c r="F892" s="1" t="s">
        <v>11</v>
      </c>
      <c r="G892" s="1" t="s">
        <v>1174</v>
      </c>
      <c r="H892" s="1" t="s">
        <v>13</v>
      </c>
      <c r="I892" s="1" t="s">
        <v>13</v>
      </c>
      <c r="J892" s="1" t="s">
        <v>13</v>
      </c>
      <c r="K892" s="1" t="s">
        <v>13</v>
      </c>
      <c r="L892" s="1" t="s">
        <v>13</v>
      </c>
      <c r="M892" s="1" t="s">
        <v>13</v>
      </c>
      <c r="N892" s="28" t="s">
        <v>1112</v>
      </c>
      <c r="O892" s="18" t="s">
        <v>1363</v>
      </c>
      <c r="P892" s="18" t="s">
        <v>1363</v>
      </c>
      <c r="Q892" s="18" t="s">
        <v>1363</v>
      </c>
      <c r="R892" s="18" t="s">
        <v>1363</v>
      </c>
      <c r="S892" s="18" t="s">
        <v>1363</v>
      </c>
      <c r="T892" s="18" t="s">
        <v>1363</v>
      </c>
      <c r="U892" s="18" t="s">
        <v>1363</v>
      </c>
      <c r="V892" s="18" t="s">
        <v>1363</v>
      </c>
      <c r="W892" s="18" t="s">
        <v>1363</v>
      </c>
      <c r="X892" s="18" t="s">
        <v>1363</v>
      </c>
      <c r="Y892" s="18" t="s">
        <v>1363</v>
      </c>
      <c r="Z892" s="18" t="s">
        <v>1363</v>
      </c>
      <c r="AA892" s="18" t="s">
        <v>1363</v>
      </c>
      <c r="AB892" s="18" t="s">
        <v>1363</v>
      </c>
      <c r="AC892" s="18" t="s">
        <v>1363</v>
      </c>
      <c r="AD892" s="18" t="s">
        <v>1363</v>
      </c>
      <c r="AE892" s="42">
        <v>100000</v>
      </c>
      <c r="AF892" s="18" t="s">
        <v>326</v>
      </c>
      <c r="AG892" s="42">
        <v>90000</v>
      </c>
      <c r="AH892" s="18" t="s">
        <v>326</v>
      </c>
      <c r="AI892" s="78">
        <v>54919313</v>
      </c>
      <c r="AJ892" s="18" t="s">
        <v>326</v>
      </c>
      <c r="AK892" s="78">
        <v>2623137</v>
      </c>
      <c r="AL892" s="18" t="s">
        <v>326</v>
      </c>
      <c r="AM892" s="28" t="s">
        <v>193</v>
      </c>
      <c r="AN892" s="1" t="s">
        <v>978</v>
      </c>
      <c r="AO892" s="1" t="s">
        <v>978</v>
      </c>
      <c r="AP892" s="1" t="s">
        <v>978</v>
      </c>
      <c r="AQ892" s="1" t="s">
        <v>978</v>
      </c>
      <c r="AR892" s="1" t="s">
        <v>978</v>
      </c>
      <c r="AS892" s="1" t="s">
        <v>978</v>
      </c>
      <c r="AT892" s="1" t="s">
        <v>962</v>
      </c>
      <c r="AU892" s="1" t="s">
        <v>937</v>
      </c>
      <c r="AV892" s="1" t="s">
        <v>936</v>
      </c>
      <c r="AW892" s="83" t="s">
        <v>487</v>
      </c>
      <c r="AX892" s="1" t="s">
        <v>81</v>
      </c>
      <c r="AY892" s="1" t="s">
        <v>80</v>
      </c>
      <c r="AZ892" s="1">
        <v>10</v>
      </c>
    </row>
    <row r="893" spans="1:52" s="7" customFormat="1" x14ac:dyDescent="0.4">
      <c r="A893" s="1">
        <v>10</v>
      </c>
      <c r="B893" s="1" t="s">
        <v>80</v>
      </c>
      <c r="C893" s="1" t="s">
        <v>81</v>
      </c>
      <c r="D893" s="2" t="s">
        <v>694</v>
      </c>
      <c r="E893" s="1" t="s">
        <v>10</v>
      </c>
      <c r="F893" s="1" t="s">
        <v>11</v>
      </c>
      <c r="G893" s="1" t="s">
        <v>1174</v>
      </c>
      <c r="H893" s="1" t="s">
        <v>13</v>
      </c>
      <c r="I893" s="1" t="s">
        <v>13</v>
      </c>
      <c r="J893" s="1" t="s">
        <v>13</v>
      </c>
      <c r="K893" s="1" t="s">
        <v>13</v>
      </c>
      <c r="L893" s="1" t="s">
        <v>13</v>
      </c>
      <c r="M893" s="1" t="s">
        <v>13</v>
      </c>
      <c r="N893" s="28" t="s">
        <v>1113</v>
      </c>
      <c r="O893" s="18" t="s">
        <v>1363</v>
      </c>
      <c r="P893" s="18" t="s">
        <v>1363</v>
      </c>
      <c r="Q893" s="18" t="s">
        <v>1363</v>
      </c>
      <c r="R893" s="18" t="s">
        <v>1363</v>
      </c>
      <c r="S893" s="18" t="s">
        <v>1363</v>
      </c>
      <c r="T893" s="18" t="s">
        <v>1363</v>
      </c>
      <c r="U893" s="18" t="s">
        <v>1363</v>
      </c>
      <c r="V893" s="18" t="s">
        <v>1363</v>
      </c>
      <c r="W893" s="18" t="s">
        <v>1363</v>
      </c>
      <c r="X893" s="18" t="s">
        <v>1363</v>
      </c>
      <c r="Y893" s="18" t="s">
        <v>1363</v>
      </c>
      <c r="Z893" s="18" t="s">
        <v>1363</v>
      </c>
      <c r="AA893" s="18" t="s">
        <v>1363</v>
      </c>
      <c r="AB893" s="18" t="s">
        <v>1363</v>
      </c>
      <c r="AC893" s="18" t="s">
        <v>1363</v>
      </c>
      <c r="AD893" s="18" t="s">
        <v>1363</v>
      </c>
      <c r="AE893" s="42">
        <v>10488982</v>
      </c>
      <c r="AF893" s="18" t="s">
        <v>326</v>
      </c>
      <c r="AG893" s="42">
        <v>258013280</v>
      </c>
      <c r="AH893" s="18" t="s">
        <v>326</v>
      </c>
      <c r="AI893" s="78">
        <v>41200000</v>
      </c>
      <c r="AJ893" s="18" t="s">
        <v>326</v>
      </c>
      <c r="AK893" s="78">
        <v>8511451</v>
      </c>
      <c r="AL893" s="18" t="s">
        <v>326</v>
      </c>
      <c r="AM893" s="28" t="s">
        <v>194</v>
      </c>
      <c r="AN893" s="1" t="s">
        <v>978</v>
      </c>
      <c r="AO893" s="1" t="s">
        <v>978</v>
      </c>
      <c r="AP893" s="1" t="s">
        <v>978</v>
      </c>
      <c r="AQ893" s="1" t="s">
        <v>978</v>
      </c>
      <c r="AR893" s="1" t="s">
        <v>978</v>
      </c>
      <c r="AS893" s="1" t="s">
        <v>978</v>
      </c>
      <c r="AT893" s="1" t="s">
        <v>962</v>
      </c>
      <c r="AU893" s="1" t="s">
        <v>937</v>
      </c>
      <c r="AV893" s="1" t="s">
        <v>936</v>
      </c>
      <c r="AW893" s="83" t="s">
        <v>487</v>
      </c>
      <c r="AX893" s="1" t="s">
        <v>81</v>
      </c>
      <c r="AY893" s="1" t="s">
        <v>80</v>
      </c>
      <c r="AZ893" s="1">
        <v>10</v>
      </c>
    </row>
    <row r="894" spans="1:52" s="7" customFormat="1" x14ac:dyDescent="0.4">
      <c r="A894" s="1">
        <v>10</v>
      </c>
      <c r="B894" s="1" t="s">
        <v>80</v>
      </c>
      <c r="C894" s="1" t="s">
        <v>81</v>
      </c>
      <c r="D894" s="2" t="s">
        <v>694</v>
      </c>
      <c r="E894" s="1" t="s">
        <v>10</v>
      </c>
      <c r="F894" s="1" t="s">
        <v>11</v>
      </c>
      <c r="G894" s="1" t="s">
        <v>1174</v>
      </c>
      <c r="H894" s="1" t="s">
        <v>13</v>
      </c>
      <c r="I894" s="1" t="s">
        <v>13</v>
      </c>
      <c r="J894" s="1" t="s">
        <v>13</v>
      </c>
      <c r="K894" s="1" t="s">
        <v>13</v>
      </c>
      <c r="L894" s="1" t="s">
        <v>13</v>
      </c>
      <c r="M894" s="1" t="s">
        <v>13</v>
      </c>
      <c r="N894" s="28" t="s">
        <v>904</v>
      </c>
      <c r="O894" s="18" t="s">
        <v>1363</v>
      </c>
      <c r="P894" s="18" t="s">
        <v>1363</v>
      </c>
      <c r="Q894" s="18" t="s">
        <v>1363</v>
      </c>
      <c r="R894" s="18" t="s">
        <v>1363</v>
      </c>
      <c r="S894" s="18" t="s">
        <v>1363</v>
      </c>
      <c r="T894" s="18" t="s">
        <v>1363</v>
      </c>
      <c r="U894" s="18" t="s">
        <v>1363</v>
      </c>
      <c r="V894" s="18" t="s">
        <v>1363</v>
      </c>
      <c r="W894" s="18" t="s">
        <v>1363</v>
      </c>
      <c r="X894" s="18" t="s">
        <v>1363</v>
      </c>
      <c r="Y894" s="18" t="s">
        <v>1363</v>
      </c>
      <c r="Z894" s="18" t="s">
        <v>1363</v>
      </c>
      <c r="AA894" s="18" t="s">
        <v>1363</v>
      </c>
      <c r="AB894" s="18" t="s">
        <v>1363</v>
      </c>
      <c r="AC894" s="18" t="s">
        <v>1363</v>
      </c>
      <c r="AD894" s="18" t="s">
        <v>1363</v>
      </c>
      <c r="AE894" s="42">
        <v>3617696</v>
      </c>
      <c r="AF894" s="18" t="s">
        <v>326</v>
      </c>
      <c r="AG894" s="42">
        <v>10558705</v>
      </c>
      <c r="AH894" s="18" t="s">
        <v>326</v>
      </c>
      <c r="AI894" s="78">
        <v>167420736</v>
      </c>
      <c r="AJ894" s="18" t="s">
        <v>326</v>
      </c>
      <c r="AK894" s="78">
        <v>22092619</v>
      </c>
      <c r="AL894" s="18" t="s">
        <v>326</v>
      </c>
      <c r="AM894" s="28" t="s">
        <v>195</v>
      </c>
      <c r="AN894" s="1" t="s">
        <v>978</v>
      </c>
      <c r="AO894" s="1" t="s">
        <v>978</v>
      </c>
      <c r="AP894" s="1" t="s">
        <v>978</v>
      </c>
      <c r="AQ894" s="1" t="s">
        <v>978</v>
      </c>
      <c r="AR894" s="1" t="s">
        <v>978</v>
      </c>
      <c r="AS894" s="1" t="s">
        <v>978</v>
      </c>
      <c r="AT894" s="1" t="s">
        <v>962</v>
      </c>
      <c r="AU894" s="1" t="s">
        <v>937</v>
      </c>
      <c r="AV894" s="1" t="s">
        <v>936</v>
      </c>
      <c r="AW894" s="83" t="s">
        <v>487</v>
      </c>
      <c r="AX894" s="1" t="s">
        <v>81</v>
      </c>
      <c r="AY894" s="1" t="s">
        <v>80</v>
      </c>
      <c r="AZ894" s="1">
        <v>10</v>
      </c>
    </row>
    <row r="895" spans="1:52" s="7" customFormat="1" x14ac:dyDescent="0.4">
      <c r="A895" s="1">
        <v>10</v>
      </c>
      <c r="B895" s="1" t="s">
        <v>80</v>
      </c>
      <c r="C895" s="1" t="s">
        <v>81</v>
      </c>
      <c r="D895" s="2" t="s">
        <v>1794</v>
      </c>
      <c r="E895" s="1" t="s">
        <v>10</v>
      </c>
      <c r="F895" s="1" t="s">
        <v>11</v>
      </c>
      <c r="G895" s="1" t="s">
        <v>1179</v>
      </c>
      <c r="H895" s="1" t="s">
        <v>13</v>
      </c>
      <c r="I895" s="1" t="s">
        <v>13</v>
      </c>
      <c r="J895" s="1" t="s">
        <v>13</v>
      </c>
      <c r="K895" s="1" t="s">
        <v>13</v>
      </c>
      <c r="L895" s="1" t="s">
        <v>13</v>
      </c>
      <c r="M895" s="1" t="s">
        <v>13</v>
      </c>
      <c r="N895" s="28" t="s">
        <v>13</v>
      </c>
      <c r="O895" s="18" t="s">
        <v>1363</v>
      </c>
      <c r="P895" s="18" t="s">
        <v>1363</v>
      </c>
      <c r="Q895" s="18" t="s">
        <v>1363</v>
      </c>
      <c r="R895" s="18" t="s">
        <v>1363</v>
      </c>
      <c r="S895" s="18" t="s">
        <v>1363</v>
      </c>
      <c r="T895" s="18" t="s">
        <v>1363</v>
      </c>
      <c r="U895" s="18" t="s">
        <v>1363</v>
      </c>
      <c r="V895" s="18" t="s">
        <v>1363</v>
      </c>
      <c r="W895" s="18" t="s">
        <v>1363</v>
      </c>
      <c r="X895" s="18" t="s">
        <v>1363</v>
      </c>
      <c r="Y895" s="18" t="s">
        <v>1363</v>
      </c>
      <c r="Z895" s="18" t="s">
        <v>1363</v>
      </c>
      <c r="AA895" s="18" t="s">
        <v>1363</v>
      </c>
      <c r="AB895" s="18" t="s">
        <v>1363</v>
      </c>
      <c r="AC895" s="18" t="s">
        <v>1363</v>
      </c>
      <c r="AD895" s="18" t="s">
        <v>1363</v>
      </c>
      <c r="AE895" s="43">
        <v>6561680</v>
      </c>
      <c r="AF895" s="135" t="s">
        <v>455</v>
      </c>
      <c r="AG895" s="43">
        <v>438024</v>
      </c>
      <c r="AH895" s="135" t="s">
        <v>455</v>
      </c>
      <c r="AI895" s="78">
        <v>8536632</v>
      </c>
      <c r="AJ895" s="135" t="s">
        <v>455</v>
      </c>
      <c r="AK895" s="78" t="s">
        <v>1367</v>
      </c>
      <c r="AL895" s="18" t="s">
        <v>1367</v>
      </c>
      <c r="AM895" s="1" t="s">
        <v>978</v>
      </c>
      <c r="AN895" s="1" t="s">
        <v>978</v>
      </c>
      <c r="AO895" s="1" t="s">
        <v>978</v>
      </c>
      <c r="AP895" s="1" t="s">
        <v>978</v>
      </c>
      <c r="AQ895" s="1" t="s">
        <v>978</v>
      </c>
      <c r="AR895" s="1" t="s">
        <v>978</v>
      </c>
      <c r="AS895" s="1" t="s">
        <v>978</v>
      </c>
      <c r="AT895" s="3" t="s">
        <v>869</v>
      </c>
      <c r="AU895" s="1" t="s">
        <v>937</v>
      </c>
      <c r="AV895" s="1" t="s">
        <v>936</v>
      </c>
      <c r="AW895" s="86" t="s">
        <v>1409</v>
      </c>
      <c r="AX895" s="1" t="s">
        <v>81</v>
      </c>
      <c r="AY895" s="1" t="s">
        <v>80</v>
      </c>
      <c r="AZ895" s="1">
        <v>10</v>
      </c>
    </row>
    <row r="896" spans="1:52" s="14" customFormat="1" ht="52.5" x14ac:dyDescent="0.4">
      <c r="A896" s="9">
        <v>11</v>
      </c>
      <c r="B896" s="9">
        <v>11.1</v>
      </c>
      <c r="C896" s="9" t="s">
        <v>196</v>
      </c>
      <c r="D896" s="47" t="s">
        <v>514</v>
      </c>
      <c r="E896" s="9" t="s">
        <v>10</v>
      </c>
      <c r="F896" s="9" t="s">
        <v>11</v>
      </c>
      <c r="G896" s="9" t="s">
        <v>15</v>
      </c>
      <c r="H896" s="9" t="s">
        <v>13</v>
      </c>
      <c r="I896" s="9" t="s">
        <v>13</v>
      </c>
      <c r="J896" s="9" t="s">
        <v>13</v>
      </c>
      <c r="K896" s="9" t="s">
        <v>13</v>
      </c>
      <c r="L896" s="9" t="s">
        <v>13</v>
      </c>
      <c r="M896" s="9" t="s">
        <v>13</v>
      </c>
      <c r="N896" s="9" t="s">
        <v>13</v>
      </c>
      <c r="O896" s="49">
        <v>0</v>
      </c>
      <c r="P896" s="49"/>
      <c r="Q896" s="49">
        <v>0</v>
      </c>
      <c r="R896" s="49"/>
      <c r="S896" s="49">
        <v>0</v>
      </c>
      <c r="T896" s="49"/>
      <c r="U896" s="49">
        <v>0</v>
      </c>
      <c r="V896" s="49"/>
      <c r="W896" s="49">
        <v>0</v>
      </c>
      <c r="X896" s="49"/>
      <c r="Y896" s="49">
        <v>0</v>
      </c>
      <c r="Z896" s="49"/>
      <c r="AA896" s="49">
        <v>0</v>
      </c>
      <c r="AB896" s="49"/>
      <c r="AC896" s="49">
        <v>0</v>
      </c>
      <c r="AD896" s="49"/>
      <c r="AE896" s="73">
        <v>0</v>
      </c>
      <c r="AF896" s="49"/>
      <c r="AG896" s="73">
        <v>0</v>
      </c>
      <c r="AH896" s="49"/>
      <c r="AI896" s="153">
        <v>0</v>
      </c>
      <c r="AJ896" s="49"/>
      <c r="AK896" s="153">
        <v>0</v>
      </c>
      <c r="AL896" s="49"/>
      <c r="AM896" s="9" t="s">
        <v>978</v>
      </c>
      <c r="AN896" s="9" t="s">
        <v>978</v>
      </c>
      <c r="AO896" s="9" t="s">
        <v>978</v>
      </c>
      <c r="AP896" s="9" t="s">
        <v>978</v>
      </c>
      <c r="AQ896" s="9" t="s">
        <v>978</v>
      </c>
      <c r="AR896" s="9" t="s">
        <v>978</v>
      </c>
      <c r="AS896" s="9" t="s">
        <v>978</v>
      </c>
      <c r="AT896" s="9" t="s">
        <v>949</v>
      </c>
      <c r="AU896" s="9" t="s">
        <v>937</v>
      </c>
      <c r="AV896" s="9" t="s">
        <v>936</v>
      </c>
      <c r="AW896" s="52" t="s">
        <v>784</v>
      </c>
      <c r="AX896" s="9" t="s">
        <v>196</v>
      </c>
      <c r="AY896" s="9">
        <v>11.1</v>
      </c>
      <c r="AZ896" s="9">
        <v>11</v>
      </c>
    </row>
    <row r="897" spans="1:52" s="6" customFormat="1" ht="52.5" x14ac:dyDescent="0.4">
      <c r="A897" s="1">
        <v>11</v>
      </c>
      <c r="B897" s="1">
        <v>11.1</v>
      </c>
      <c r="C897" s="1" t="s">
        <v>196</v>
      </c>
      <c r="D897" s="2" t="s">
        <v>514</v>
      </c>
      <c r="E897" s="1" t="s">
        <v>10</v>
      </c>
      <c r="F897" s="1" t="s">
        <v>11</v>
      </c>
      <c r="G897" s="1" t="s">
        <v>15</v>
      </c>
      <c r="H897" s="1" t="s">
        <v>13</v>
      </c>
      <c r="I897" s="1" t="s">
        <v>13</v>
      </c>
      <c r="J897" s="1" t="s">
        <v>13</v>
      </c>
      <c r="K897" s="1" t="s">
        <v>13</v>
      </c>
      <c r="L897" s="1" t="s">
        <v>13</v>
      </c>
      <c r="M897" s="1" t="s">
        <v>13</v>
      </c>
      <c r="N897" s="28" t="s">
        <v>1114</v>
      </c>
      <c r="O897" s="18">
        <v>0</v>
      </c>
      <c r="P897" s="18"/>
      <c r="Q897" s="18">
        <v>0</v>
      </c>
      <c r="R897" s="18"/>
      <c r="S897" s="18">
        <v>0</v>
      </c>
      <c r="T897" s="18"/>
      <c r="U897" s="18">
        <v>0</v>
      </c>
      <c r="V897" s="18"/>
      <c r="W897" s="18">
        <v>0</v>
      </c>
      <c r="X897" s="18"/>
      <c r="Y897" s="18">
        <v>0</v>
      </c>
      <c r="Z897" s="18"/>
      <c r="AA897" s="18">
        <v>0</v>
      </c>
      <c r="AB897" s="18"/>
      <c r="AC897" s="18">
        <v>0</v>
      </c>
      <c r="AD897" s="18"/>
      <c r="AE897" s="42">
        <v>0</v>
      </c>
      <c r="AF897" s="18"/>
      <c r="AG897" s="42">
        <v>0</v>
      </c>
      <c r="AH897" s="18"/>
      <c r="AI897" s="37">
        <v>0</v>
      </c>
      <c r="AJ897" s="18"/>
      <c r="AK897" s="37">
        <v>0</v>
      </c>
      <c r="AL897" s="18"/>
      <c r="AM897" s="28" t="s">
        <v>197</v>
      </c>
      <c r="AN897" s="1" t="s">
        <v>978</v>
      </c>
      <c r="AO897" s="1" t="s">
        <v>978</v>
      </c>
      <c r="AP897" s="1" t="s">
        <v>978</v>
      </c>
      <c r="AQ897" s="1" t="s">
        <v>978</v>
      </c>
      <c r="AR897" s="1" t="s">
        <v>978</v>
      </c>
      <c r="AS897" s="1" t="s">
        <v>978</v>
      </c>
      <c r="AT897" s="1" t="s">
        <v>949</v>
      </c>
      <c r="AU897" s="1" t="s">
        <v>937</v>
      </c>
      <c r="AV897" s="1" t="s">
        <v>936</v>
      </c>
      <c r="AW897" s="83" t="s">
        <v>784</v>
      </c>
      <c r="AX897" s="1" t="s">
        <v>196</v>
      </c>
      <c r="AY897" s="1">
        <v>11.1</v>
      </c>
      <c r="AZ897" s="1">
        <v>11</v>
      </c>
    </row>
    <row r="898" spans="1:52" s="6" customFormat="1" ht="52.5" x14ac:dyDescent="0.4">
      <c r="A898" s="1">
        <v>11</v>
      </c>
      <c r="B898" s="1">
        <v>11.1</v>
      </c>
      <c r="C898" s="1" t="s">
        <v>196</v>
      </c>
      <c r="D898" s="2" t="s">
        <v>514</v>
      </c>
      <c r="E898" s="1" t="s">
        <v>10</v>
      </c>
      <c r="F898" s="1" t="s">
        <v>11</v>
      </c>
      <c r="G898" s="1" t="s">
        <v>15</v>
      </c>
      <c r="H898" s="1" t="s">
        <v>13</v>
      </c>
      <c r="I898" s="1" t="s">
        <v>13</v>
      </c>
      <c r="J898" s="1" t="s">
        <v>13</v>
      </c>
      <c r="K898" s="1" t="s">
        <v>13</v>
      </c>
      <c r="L898" s="1" t="s">
        <v>13</v>
      </c>
      <c r="M898" s="1" t="s">
        <v>13</v>
      </c>
      <c r="N898" s="28" t="s">
        <v>1115</v>
      </c>
      <c r="O898" s="18">
        <v>0</v>
      </c>
      <c r="P898" s="18"/>
      <c r="Q898" s="18">
        <v>0</v>
      </c>
      <c r="R898" s="18"/>
      <c r="S898" s="18">
        <v>0</v>
      </c>
      <c r="T898" s="18"/>
      <c r="U898" s="18">
        <v>0</v>
      </c>
      <c r="V898" s="18"/>
      <c r="W898" s="18">
        <v>0</v>
      </c>
      <c r="X898" s="18"/>
      <c r="Y898" s="18">
        <v>0</v>
      </c>
      <c r="Z898" s="18"/>
      <c r="AA898" s="18">
        <v>0</v>
      </c>
      <c r="AB898" s="18"/>
      <c r="AC898" s="18">
        <v>0</v>
      </c>
      <c r="AD898" s="18"/>
      <c r="AE898" s="42">
        <v>0</v>
      </c>
      <c r="AF898" s="18"/>
      <c r="AG898" s="42">
        <v>0</v>
      </c>
      <c r="AH898" s="18"/>
      <c r="AI898" s="37">
        <v>0</v>
      </c>
      <c r="AJ898" s="18"/>
      <c r="AK898" s="37">
        <v>0</v>
      </c>
      <c r="AL898" s="18"/>
      <c r="AM898" s="28" t="s">
        <v>198</v>
      </c>
      <c r="AN898" s="1" t="s">
        <v>978</v>
      </c>
      <c r="AO898" s="1" t="s">
        <v>978</v>
      </c>
      <c r="AP898" s="1" t="s">
        <v>978</v>
      </c>
      <c r="AQ898" s="1" t="s">
        <v>978</v>
      </c>
      <c r="AR898" s="1" t="s">
        <v>978</v>
      </c>
      <c r="AS898" s="1" t="s">
        <v>978</v>
      </c>
      <c r="AT898" s="1" t="s">
        <v>949</v>
      </c>
      <c r="AU898" s="1" t="s">
        <v>937</v>
      </c>
      <c r="AV898" s="1" t="s">
        <v>936</v>
      </c>
      <c r="AW898" s="83" t="s">
        <v>784</v>
      </c>
      <c r="AX898" s="1" t="s">
        <v>196</v>
      </c>
      <c r="AY898" s="1">
        <v>11.1</v>
      </c>
      <c r="AZ898" s="1">
        <v>11</v>
      </c>
    </row>
    <row r="899" spans="1:52" s="6" customFormat="1" ht="52.5" x14ac:dyDescent="0.4">
      <c r="A899" s="1">
        <v>11</v>
      </c>
      <c r="B899" s="1">
        <v>11.1</v>
      </c>
      <c r="C899" s="1" t="s">
        <v>196</v>
      </c>
      <c r="D899" s="2" t="s">
        <v>514</v>
      </c>
      <c r="E899" s="1" t="s">
        <v>10</v>
      </c>
      <c r="F899" s="1" t="s">
        <v>11</v>
      </c>
      <c r="G899" s="1" t="s">
        <v>15</v>
      </c>
      <c r="H899" s="1" t="s">
        <v>13</v>
      </c>
      <c r="I899" s="1" t="s">
        <v>13</v>
      </c>
      <c r="J899" s="1" t="s">
        <v>13</v>
      </c>
      <c r="K899" s="1" t="s">
        <v>13</v>
      </c>
      <c r="L899" s="1" t="s">
        <v>13</v>
      </c>
      <c r="M899" s="1" t="s">
        <v>13</v>
      </c>
      <c r="N899" s="28" t="s">
        <v>1116</v>
      </c>
      <c r="O899" s="18">
        <v>0</v>
      </c>
      <c r="P899" s="18"/>
      <c r="Q899" s="18">
        <v>0</v>
      </c>
      <c r="R899" s="18"/>
      <c r="S899" s="18">
        <v>0</v>
      </c>
      <c r="T899" s="18"/>
      <c r="U899" s="18">
        <v>0</v>
      </c>
      <c r="V899" s="18"/>
      <c r="W899" s="18">
        <v>0</v>
      </c>
      <c r="X899" s="18"/>
      <c r="Y899" s="18">
        <v>0</v>
      </c>
      <c r="Z899" s="18"/>
      <c r="AA899" s="18">
        <v>0</v>
      </c>
      <c r="AB899" s="18"/>
      <c r="AC899" s="18">
        <v>0</v>
      </c>
      <c r="AD899" s="18"/>
      <c r="AE899" s="42">
        <v>0</v>
      </c>
      <c r="AF899" s="18"/>
      <c r="AG899" s="42">
        <v>0</v>
      </c>
      <c r="AH899" s="18"/>
      <c r="AI899" s="37">
        <v>0</v>
      </c>
      <c r="AJ899" s="18"/>
      <c r="AK899" s="37">
        <v>0</v>
      </c>
      <c r="AL899" s="18"/>
      <c r="AM899" s="28" t="s">
        <v>199</v>
      </c>
      <c r="AN899" s="1" t="s">
        <v>978</v>
      </c>
      <c r="AO899" s="1" t="s">
        <v>978</v>
      </c>
      <c r="AP899" s="1" t="s">
        <v>978</v>
      </c>
      <c r="AQ899" s="1" t="s">
        <v>978</v>
      </c>
      <c r="AR899" s="1" t="s">
        <v>978</v>
      </c>
      <c r="AS899" s="1" t="s">
        <v>978</v>
      </c>
      <c r="AT899" s="1" t="s">
        <v>949</v>
      </c>
      <c r="AU899" s="1" t="s">
        <v>937</v>
      </c>
      <c r="AV899" s="1" t="s">
        <v>936</v>
      </c>
      <c r="AW899" s="83" t="s">
        <v>784</v>
      </c>
      <c r="AX899" s="1" t="s">
        <v>196</v>
      </c>
      <c r="AY899" s="1">
        <v>11.1</v>
      </c>
      <c r="AZ899" s="1">
        <v>11</v>
      </c>
    </row>
    <row r="900" spans="1:52" s="14" customFormat="1" ht="78.75" x14ac:dyDescent="0.4">
      <c r="A900" s="9">
        <v>11</v>
      </c>
      <c r="B900" s="9">
        <v>11.2</v>
      </c>
      <c r="C900" s="9" t="s">
        <v>200</v>
      </c>
      <c r="D900" s="47" t="s">
        <v>515</v>
      </c>
      <c r="E900" s="9" t="s">
        <v>10</v>
      </c>
      <c r="F900" s="9" t="s">
        <v>11</v>
      </c>
      <c r="G900" s="9" t="s">
        <v>15</v>
      </c>
      <c r="H900" s="9" t="s">
        <v>13</v>
      </c>
      <c r="I900" s="9" t="s">
        <v>13</v>
      </c>
      <c r="J900" s="9" t="s">
        <v>13</v>
      </c>
      <c r="K900" s="9" t="s">
        <v>13</v>
      </c>
      <c r="L900" s="9" t="s">
        <v>13</v>
      </c>
      <c r="M900" s="9" t="s">
        <v>13</v>
      </c>
      <c r="N900" s="9" t="s">
        <v>13</v>
      </c>
      <c r="O900" s="49">
        <v>100</v>
      </c>
      <c r="P900" s="49"/>
      <c r="Q900" s="49">
        <v>100</v>
      </c>
      <c r="R900" s="49"/>
      <c r="S900" s="49">
        <v>100</v>
      </c>
      <c r="T900" s="49"/>
      <c r="U900" s="49">
        <v>100</v>
      </c>
      <c r="V900" s="49"/>
      <c r="W900" s="49">
        <v>100</v>
      </c>
      <c r="X900" s="49"/>
      <c r="Y900" s="49">
        <v>100</v>
      </c>
      <c r="Z900" s="49"/>
      <c r="AA900" s="49">
        <v>100</v>
      </c>
      <c r="AB900" s="49"/>
      <c r="AC900" s="49">
        <v>100</v>
      </c>
      <c r="AD900" s="49"/>
      <c r="AE900" s="73">
        <v>100</v>
      </c>
      <c r="AF900" s="49"/>
      <c r="AG900" s="73">
        <v>100</v>
      </c>
      <c r="AH900" s="49"/>
      <c r="AI900" s="105">
        <v>100</v>
      </c>
      <c r="AJ900" s="49"/>
      <c r="AK900" s="105">
        <v>100</v>
      </c>
      <c r="AL900" s="49"/>
      <c r="AM900" s="9" t="s">
        <v>978</v>
      </c>
      <c r="AN900" s="9" t="s">
        <v>978</v>
      </c>
      <c r="AO900" s="9" t="s">
        <v>978</v>
      </c>
      <c r="AP900" s="9" t="s">
        <v>978</v>
      </c>
      <c r="AQ900" s="9" t="s">
        <v>978</v>
      </c>
      <c r="AR900" s="9" t="s">
        <v>978</v>
      </c>
      <c r="AS900" s="9" t="s">
        <v>978</v>
      </c>
      <c r="AT900" s="9" t="s">
        <v>949</v>
      </c>
      <c r="AU900" s="9" t="s">
        <v>937</v>
      </c>
      <c r="AV900" s="9" t="s">
        <v>936</v>
      </c>
      <c r="AW900" s="52" t="s">
        <v>785</v>
      </c>
      <c r="AX900" s="9" t="s">
        <v>200</v>
      </c>
      <c r="AY900" s="9">
        <v>11.2</v>
      </c>
      <c r="AZ900" s="9">
        <v>11</v>
      </c>
    </row>
    <row r="901" spans="1:52" s="6" customFormat="1" ht="78.75" x14ac:dyDescent="0.4">
      <c r="A901" s="1">
        <v>11</v>
      </c>
      <c r="B901" s="1">
        <v>11.2</v>
      </c>
      <c r="C901" s="1" t="s">
        <v>200</v>
      </c>
      <c r="D901" s="2" t="s">
        <v>515</v>
      </c>
      <c r="E901" s="1" t="s">
        <v>10</v>
      </c>
      <c r="F901" s="1" t="s">
        <v>11</v>
      </c>
      <c r="G901" s="1" t="s">
        <v>15</v>
      </c>
      <c r="H901" s="1" t="s">
        <v>13</v>
      </c>
      <c r="I901" s="1" t="s">
        <v>13</v>
      </c>
      <c r="J901" s="1" t="s">
        <v>27</v>
      </c>
      <c r="K901" s="1" t="s">
        <v>13</v>
      </c>
      <c r="L901" s="1" t="s">
        <v>13</v>
      </c>
      <c r="M901" s="1" t="s">
        <v>13</v>
      </c>
      <c r="N901" s="1" t="s">
        <v>13</v>
      </c>
      <c r="O901" s="18">
        <v>100</v>
      </c>
      <c r="P901" s="18"/>
      <c r="Q901" s="18">
        <v>100</v>
      </c>
      <c r="R901" s="18"/>
      <c r="S901" s="18">
        <v>100</v>
      </c>
      <c r="T901" s="18"/>
      <c r="U901" s="18">
        <v>100</v>
      </c>
      <c r="V901" s="18"/>
      <c r="W901" s="18">
        <v>100</v>
      </c>
      <c r="X901" s="18"/>
      <c r="Y901" s="18">
        <v>100</v>
      </c>
      <c r="Z901" s="18"/>
      <c r="AA901" s="18">
        <v>100</v>
      </c>
      <c r="AB901" s="18"/>
      <c r="AC901" s="18">
        <v>100</v>
      </c>
      <c r="AD901" s="18"/>
      <c r="AE901" s="42">
        <v>100</v>
      </c>
      <c r="AF901" s="18"/>
      <c r="AG901" s="42">
        <v>100</v>
      </c>
      <c r="AH901" s="18"/>
      <c r="AI901" s="78">
        <v>100</v>
      </c>
      <c r="AJ901" s="18"/>
      <c r="AK901" s="78">
        <v>100</v>
      </c>
      <c r="AL901" s="18"/>
      <c r="AM901" s="1" t="s">
        <v>978</v>
      </c>
      <c r="AN901" s="1" t="s">
        <v>978</v>
      </c>
      <c r="AO901" s="1" t="s">
        <v>978</v>
      </c>
      <c r="AP901" s="1" t="s">
        <v>978</v>
      </c>
      <c r="AQ901" s="1" t="s">
        <v>980</v>
      </c>
      <c r="AR901" s="1" t="s">
        <v>978</v>
      </c>
      <c r="AS901" s="1" t="s">
        <v>978</v>
      </c>
      <c r="AT901" s="1" t="s">
        <v>949</v>
      </c>
      <c r="AU901" s="1" t="s">
        <v>937</v>
      </c>
      <c r="AV901" s="1" t="s">
        <v>936</v>
      </c>
      <c r="AW901" s="28" t="s">
        <v>785</v>
      </c>
      <c r="AX901" s="1" t="s">
        <v>200</v>
      </c>
      <c r="AY901" s="1">
        <v>11.2</v>
      </c>
      <c r="AZ901" s="1">
        <v>11</v>
      </c>
    </row>
    <row r="902" spans="1:52" s="6" customFormat="1" ht="78.75" x14ac:dyDescent="0.4">
      <c r="A902" s="1">
        <v>11</v>
      </c>
      <c r="B902" s="1">
        <v>11.2</v>
      </c>
      <c r="C902" s="1" t="s">
        <v>200</v>
      </c>
      <c r="D902" s="2" t="s">
        <v>515</v>
      </c>
      <c r="E902" s="1" t="s">
        <v>10</v>
      </c>
      <c r="F902" s="1" t="s">
        <v>11</v>
      </c>
      <c r="G902" s="1" t="s">
        <v>15</v>
      </c>
      <c r="H902" s="1" t="s">
        <v>13</v>
      </c>
      <c r="I902" s="1" t="s">
        <v>13</v>
      </c>
      <c r="J902" s="1" t="s">
        <v>28</v>
      </c>
      <c r="K902" s="1" t="s">
        <v>13</v>
      </c>
      <c r="L902" s="1" t="s">
        <v>13</v>
      </c>
      <c r="M902" s="1" t="s">
        <v>13</v>
      </c>
      <c r="N902" s="1" t="s">
        <v>13</v>
      </c>
      <c r="O902" s="18">
        <v>100</v>
      </c>
      <c r="P902" s="18"/>
      <c r="Q902" s="18">
        <v>100</v>
      </c>
      <c r="R902" s="18"/>
      <c r="S902" s="18">
        <v>100</v>
      </c>
      <c r="T902" s="18"/>
      <c r="U902" s="18">
        <v>100</v>
      </c>
      <c r="V902" s="18"/>
      <c r="W902" s="18">
        <v>100</v>
      </c>
      <c r="X902" s="18"/>
      <c r="Y902" s="18">
        <v>100</v>
      </c>
      <c r="Z902" s="18"/>
      <c r="AA902" s="18">
        <v>100</v>
      </c>
      <c r="AB902" s="18"/>
      <c r="AC902" s="18">
        <v>100</v>
      </c>
      <c r="AD902" s="18"/>
      <c r="AE902" s="42">
        <v>100</v>
      </c>
      <c r="AF902" s="18"/>
      <c r="AG902" s="42">
        <v>100</v>
      </c>
      <c r="AH902" s="18"/>
      <c r="AI902" s="78">
        <v>100</v>
      </c>
      <c r="AJ902" s="18"/>
      <c r="AK902" s="78">
        <v>100</v>
      </c>
      <c r="AL902" s="18"/>
      <c r="AM902" s="1" t="s">
        <v>978</v>
      </c>
      <c r="AN902" s="1" t="s">
        <v>978</v>
      </c>
      <c r="AO902" s="1" t="s">
        <v>978</v>
      </c>
      <c r="AP902" s="1" t="s">
        <v>978</v>
      </c>
      <c r="AQ902" s="1" t="s">
        <v>981</v>
      </c>
      <c r="AR902" s="1" t="s">
        <v>978</v>
      </c>
      <c r="AS902" s="1" t="s">
        <v>978</v>
      </c>
      <c r="AT902" s="1" t="s">
        <v>949</v>
      </c>
      <c r="AU902" s="1" t="s">
        <v>937</v>
      </c>
      <c r="AV902" s="1" t="s">
        <v>936</v>
      </c>
      <c r="AW902" s="28" t="s">
        <v>785</v>
      </c>
      <c r="AX902" s="1" t="s">
        <v>200</v>
      </c>
      <c r="AY902" s="1">
        <v>11.2</v>
      </c>
      <c r="AZ902" s="1">
        <v>11</v>
      </c>
    </row>
    <row r="903" spans="1:52" s="6" customFormat="1" ht="78.75" x14ac:dyDescent="0.4">
      <c r="A903" s="1">
        <v>11</v>
      </c>
      <c r="B903" s="1">
        <v>11.2</v>
      </c>
      <c r="C903" s="1" t="s">
        <v>200</v>
      </c>
      <c r="D903" s="2" t="s">
        <v>515</v>
      </c>
      <c r="E903" s="1" t="s">
        <v>10</v>
      </c>
      <c r="F903" s="1" t="s">
        <v>11</v>
      </c>
      <c r="G903" s="1" t="s">
        <v>15</v>
      </c>
      <c r="H903" s="1" t="s">
        <v>13</v>
      </c>
      <c r="I903" s="1" t="s">
        <v>13</v>
      </c>
      <c r="J903" s="1" t="s">
        <v>13</v>
      </c>
      <c r="K903" s="1" t="s">
        <v>117</v>
      </c>
      <c r="L903" s="1" t="s">
        <v>13</v>
      </c>
      <c r="M903" s="1" t="s">
        <v>13</v>
      </c>
      <c r="N903" s="1" t="s">
        <v>13</v>
      </c>
      <c r="O903" s="18">
        <v>100</v>
      </c>
      <c r="P903" s="18"/>
      <c r="Q903" s="18">
        <v>100</v>
      </c>
      <c r="R903" s="18"/>
      <c r="S903" s="18">
        <v>100</v>
      </c>
      <c r="T903" s="18"/>
      <c r="U903" s="18">
        <v>100</v>
      </c>
      <c r="V903" s="18"/>
      <c r="W903" s="18">
        <v>100</v>
      </c>
      <c r="X903" s="18"/>
      <c r="Y903" s="18">
        <v>100</v>
      </c>
      <c r="Z903" s="18"/>
      <c r="AA903" s="18">
        <v>100</v>
      </c>
      <c r="AB903" s="18"/>
      <c r="AC903" s="18">
        <v>100</v>
      </c>
      <c r="AD903" s="18"/>
      <c r="AE903" s="42">
        <v>100</v>
      </c>
      <c r="AF903" s="18"/>
      <c r="AG903" s="42">
        <v>100</v>
      </c>
      <c r="AH903" s="18"/>
      <c r="AI903" s="78">
        <v>100</v>
      </c>
      <c r="AJ903" s="18"/>
      <c r="AK903" s="78">
        <v>100</v>
      </c>
      <c r="AL903" s="18"/>
      <c r="AM903" s="1" t="s">
        <v>978</v>
      </c>
      <c r="AN903" s="1" t="s">
        <v>978</v>
      </c>
      <c r="AO903" s="1" t="s">
        <v>978</v>
      </c>
      <c r="AP903" s="1" t="s">
        <v>983</v>
      </c>
      <c r="AQ903" s="1" t="s">
        <v>978</v>
      </c>
      <c r="AR903" s="1" t="s">
        <v>978</v>
      </c>
      <c r="AS903" s="1" t="s">
        <v>978</v>
      </c>
      <c r="AT903" s="1" t="s">
        <v>949</v>
      </c>
      <c r="AU903" s="1" t="s">
        <v>937</v>
      </c>
      <c r="AV903" s="1" t="s">
        <v>936</v>
      </c>
      <c r="AW903" s="28" t="s">
        <v>785</v>
      </c>
      <c r="AX903" s="1" t="s">
        <v>200</v>
      </c>
      <c r="AY903" s="1">
        <v>11.2</v>
      </c>
      <c r="AZ903" s="1">
        <v>11</v>
      </c>
    </row>
    <row r="904" spans="1:52" s="6" customFormat="1" ht="78.75" x14ac:dyDescent="0.4">
      <c r="A904" s="1">
        <v>11</v>
      </c>
      <c r="B904" s="1">
        <v>11.2</v>
      </c>
      <c r="C904" s="1" t="s">
        <v>200</v>
      </c>
      <c r="D904" s="2" t="s">
        <v>515</v>
      </c>
      <c r="E904" s="1" t="s">
        <v>10</v>
      </c>
      <c r="F904" s="1" t="s">
        <v>11</v>
      </c>
      <c r="G904" s="1" t="s">
        <v>15</v>
      </c>
      <c r="H904" s="1" t="s">
        <v>13</v>
      </c>
      <c r="I904" s="1" t="s">
        <v>13</v>
      </c>
      <c r="J904" s="1" t="s">
        <v>27</v>
      </c>
      <c r="K904" s="1" t="s">
        <v>117</v>
      </c>
      <c r="L904" s="1" t="s">
        <v>13</v>
      </c>
      <c r="M904" s="1" t="s">
        <v>13</v>
      </c>
      <c r="N904" s="1" t="s">
        <v>13</v>
      </c>
      <c r="O904" s="18">
        <v>100</v>
      </c>
      <c r="P904" s="18"/>
      <c r="Q904" s="18">
        <v>100</v>
      </c>
      <c r="R904" s="18"/>
      <c r="S904" s="18">
        <v>100</v>
      </c>
      <c r="T904" s="18"/>
      <c r="U904" s="18">
        <v>100</v>
      </c>
      <c r="V904" s="18"/>
      <c r="W904" s="18">
        <v>100</v>
      </c>
      <c r="X904" s="18"/>
      <c r="Y904" s="18">
        <v>100</v>
      </c>
      <c r="Z904" s="18"/>
      <c r="AA904" s="18">
        <v>100</v>
      </c>
      <c r="AB904" s="18"/>
      <c r="AC904" s="18">
        <v>100</v>
      </c>
      <c r="AD904" s="18"/>
      <c r="AE904" s="42">
        <v>100</v>
      </c>
      <c r="AF904" s="18"/>
      <c r="AG904" s="42">
        <v>100</v>
      </c>
      <c r="AH904" s="18"/>
      <c r="AI904" s="78">
        <v>100</v>
      </c>
      <c r="AJ904" s="18"/>
      <c r="AK904" s="78">
        <v>100</v>
      </c>
      <c r="AL904" s="18"/>
      <c r="AM904" s="1" t="s">
        <v>978</v>
      </c>
      <c r="AN904" s="1" t="s">
        <v>978</v>
      </c>
      <c r="AO904" s="1" t="s">
        <v>978</v>
      </c>
      <c r="AP904" s="1" t="s">
        <v>983</v>
      </c>
      <c r="AQ904" s="1" t="s">
        <v>980</v>
      </c>
      <c r="AR904" s="1" t="s">
        <v>978</v>
      </c>
      <c r="AS904" s="1" t="s">
        <v>978</v>
      </c>
      <c r="AT904" s="1" t="s">
        <v>949</v>
      </c>
      <c r="AU904" s="1" t="s">
        <v>937</v>
      </c>
      <c r="AV904" s="1" t="s">
        <v>936</v>
      </c>
      <c r="AW904" s="28" t="s">
        <v>785</v>
      </c>
      <c r="AX904" s="1" t="s">
        <v>200</v>
      </c>
      <c r="AY904" s="1">
        <v>11.2</v>
      </c>
      <c r="AZ904" s="1">
        <v>11</v>
      </c>
    </row>
    <row r="905" spans="1:52" s="6" customFormat="1" ht="78.75" x14ac:dyDescent="0.4">
      <c r="A905" s="1">
        <v>11</v>
      </c>
      <c r="B905" s="1">
        <v>11.2</v>
      </c>
      <c r="C905" s="1" t="s">
        <v>200</v>
      </c>
      <c r="D905" s="2" t="s">
        <v>515</v>
      </c>
      <c r="E905" s="1" t="s">
        <v>10</v>
      </c>
      <c r="F905" s="1" t="s">
        <v>11</v>
      </c>
      <c r="G905" s="1" t="s">
        <v>15</v>
      </c>
      <c r="H905" s="1" t="s">
        <v>13</v>
      </c>
      <c r="I905" s="1" t="s">
        <v>13</v>
      </c>
      <c r="J905" s="1" t="s">
        <v>28</v>
      </c>
      <c r="K905" s="1" t="s">
        <v>117</v>
      </c>
      <c r="L905" s="1" t="s">
        <v>13</v>
      </c>
      <c r="M905" s="1" t="s">
        <v>13</v>
      </c>
      <c r="N905" s="1" t="s">
        <v>13</v>
      </c>
      <c r="O905" s="18">
        <v>100</v>
      </c>
      <c r="P905" s="18"/>
      <c r="Q905" s="18">
        <v>100</v>
      </c>
      <c r="R905" s="18"/>
      <c r="S905" s="18">
        <v>100</v>
      </c>
      <c r="T905" s="18"/>
      <c r="U905" s="18">
        <v>100</v>
      </c>
      <c r="V905" s="18"/>
      <c r="W905" s="18">
        <v>100</v>
      </c>
      <c r="X905" s="18"/>
      <c r="Y905" s="18">
        <v>100</v>
      </c>
      <c r="Z905" s="18"/>
      <c r="AA905" s="18">
        <v>100</v>
      </c>
      <c r="AB905" s="18"/>
      <c r="AC905" s="18">
        <v>100</v>
      </c>
      <c r="AD905" s="18"/>
      <c r="AE905" s="42">
        <v>100</v>
      </c>
      <c r="AF905" s="18"/>
      <c r="AG905" s="42">
        <v>100</v>
      </c>
      <c r="AH905" s="18"/>
      <c r="AI905" s="78">
        <v>100</v>
      </c>
      <c r="AJ905" s="18"/>
      <c r="AK905" s="78">
        <v>100</v>
      </c>
      <c r="AL905" s="18"/>
      <c r="AM905" s="1" t="s">
        <v>978</v>
      </c>
      <c r="AN905" s="1" t="s">
        <v>978</v>
      </c>
      <c r="AO905" s="1" t="s">
        <v>978</v>
      </c>
      <c r="AP905" s="1" t="s">
        <v>983</v>
      </c>
      <c r="AQ905" s="1" t="s">
        <v>981</v>
      </c>
      <c r="AR905" s="1" t="s">
        <v>978</v>
      </c>
      <c r="AS905" s="1" t="s">
        <v>978</v>
      </c>
      <c r="AT905" s="1" t="s">
        <v>949</v>
      </c>
      <c r="AU905" s="1" t="s">
        <v>937</v>
      </c>
      <c r="AV905" s="1" t="s">
        <v>936</v>
      </c>
      <c r="AW905" s="28" t="s">
        <v>785</v>
      </c>
      <c r="AX905" s="1" t="s">
        <v>200</v>
      </c>
      <c r="AY905" s="1">
        <v>11.2</v>
      </c>
      <c r="AZ905" s="1">
        <v>11</v>
      </c>
    </row>
    <row r="906" spans="1:52" s="6" customFormat="1" ht="78.75" x14ac:dyDescent="0.4">
      <c r="A906" s="1">
        <v>11</v>
      </c>
      <c r="B906" s="1">
        <v>11.2</v>
      </c>
      <c r="C906" s="1" t="s">
        <v>200</v>
      </c>
      <c r="D906" s="2" t="s">
        <v>515</v>
      </c>
      <c r="E906" s="1" t="s">
        <v>10</v>
      </c>
      <c r="F906" s="1" t="s">
        <v>11</v>
      </c>
      <c r="G906" s="1" t="s">
        <v>15</v>
      </c>
      <c r="H906" s="1" t="s">
        <v>13</v>
      </c>
      <c r="I906" s="1" t="s">
        <v>13</v>
      </c>
      <c r="J906" s="1" t="s">
        <v>13</v>
      </c>
      <c r="K906" s="1" t="s">
        <v>118</v>
      </c>
      <c r="L906" s="1" t="s">
        <v>13</v>
      </c>
      <c r="M906" s="1" t="s">
        <v>13</v>
      </c>
      <c r="N906" s="1" t="s">
        <v>13</v>
      </c>
      <c r="O906" s="18">
        <v>100</v>
      </c>
      <c r="P906" s="18"/>
      <c r="Q906" s="18">
        <v>100</v>
      </c>
      <c r="R906" s="18"/>
      <c r="S906" s="18">
        <v>100</v>
      </c>
      <c r="T906" s="18"/>
      <c r="U906" s="18">
        <v>100</v>
      </c>
      <c r="V906" s="18"/>
      <c r="W906" s="18">
        <v>100</v>
      </c>
      <c r="X906" s="18"/>
      <c r="Y906" s="18">
        <v>100</v>
      </c>
      <c r="Z906" s="18"/>
      <c r="AA906" s="18">
        <v>100</v>
      </c>
      <c r="AB906" s="18"/>
      <c r="AC906" s="18">
        <v>100</v>
      </c>
      <c r="AD906" s="18"/>
      <c r="AE906" s="42">
        <v>100</v>
      </c>
      <c r="AF906" s="18"/>
      <c r="AG906" s="42">
        <v>100</v>
      </c>
      <c r="AH906" s="18"/>
      <c r="AI906" s="78">
        <v>100</v>
      </c>
      <c r="AJ906" s="18"/>
      <c r="AK906" s="78">
        <v>100</v>
      </c>
      <c r="AL906" s="18"/>
      <c r="AM906" s="1" t="s">
        <v>978</v>
      </c>
      <c r="AN906" s="1" t="s">
        <v>978</v>
      </c>
      <c r="AO906" s="1" t="s">
        <v>978</v>
      </c>
      <c r="AP906" s="1" t="s">
        <v>982</v>
      </c>
      <c r="AQ906" s="1" t="s">
        <v>978</v>
      </c>
      <c r="AR906" s="1" t="s">
        <v>978</v>
      </c>
      <c r="AS906" s="1" t="s">
        <v>978</v>
      </c>
      <c r="AT906" s="1" t="s">
        <v>949</v>
      </c>
      <c r="AU906" s="1" t="s">
        <v>937</v>
      </c>
      <c r="AV906" s="1" t="s">
        <v>936</v>
      </c>
      <c r="AW906" s="28" t="s">
        <v>785</v>
      </c>
      <c r="AX906" s="1" t="s">
        <v>200</v>
      </c>
      <c r="AY906" s="1">
        <v>11.2</v>
      </c>
      <c r="AZ906" s="1">
        <v>11</v>
      </c>
    </row>
    <row r="907" spans="1:52" s="6" customFormat="1" ht="78.75" x14ac:dyDescent="0.4">
      <c r="A907" s="1">
        <v>11</v>
      </c>
      <c r="B907" s="1">
        <v>11.2</v>
      </c>
      <c r="C907" s="1" t="s">
        <v>200</v>
      </c>
      <c r="D907" s="2" t="s">
        <v>515</v>
      </c>
      <c r="E907" s="1" t="s">
        <v>10</v>
      </c>
      <c r="F907" s="1" t="s">
        <v>11</v>
      </c>
      <c r="G907" s="1" t="s">
        <v>15</v>
      </c>
      <c r="H907" s="1" t="s">
        <v>13</v>
      </c>
      <c r="I907" s="1" t="s">
        <v>13</v>
      </c>
      <c r="J907" s="1" t="s">
        <v>27</v>
      </c>
      <c r="K907" s="1" t="s">
        <v>118</v>
      </c>
      <c r="L907" s="1" t="s">
        <v>13</v>
      </c>
      <c r="M907" s="1" t="s">
        <v>13</v>
      </c>
      <c r="N907" s="1" t="s">
        <v>13</v>
      </c>
      <c r="O907" s="18">
        <v>100</v>
      </c>
      <c r="P907" s="18"/>
      <c r="Q907" s="18">
        <v>100</v>
      </c>
      <c r="R907" s="18"/>
      <c r="S907" s="18">
        <v>100</v>
      </c>
      <c r="T907" s="18"/>
      <c r="U907" s="18">
        <v>100</v>
      </c>
      <c r="V907" s="18"/>
      <c r="W907" s="18">
        <v>100</v>
      </c>
      <c r="X907" s="18"/>
      <c r="Y907" s="18">
        <v>100</v>
      </c>
      <c r="Z907" s="18"/>
      <c r="AA907" s="18">
        <v>100</v>
      </c>
      <c r="AB907" s="18"/>
      <c r="AC907" s="18">
        <v>100</v>
      </c>
      <c r="AD907" s="18"/>
      <c r="AE907" s="42">
        <v>100</v>
      </c>
      <c r="AF907" s="18"/>
      <c r="AG907" s="42">
        <v>100</v>
      </c>
      <c r="AH907" s="18"/>
      <c r="AI907" s="78">
        <v>100</v>
      </c>
      <c r="AJ907" s="18"/>
      <c r="AK907" s="78">
        <v>100</v>
      </c>
      <c r="AL907" s="18"/>
      <c r="AM907" s="1" t="s">
        <v>978</v>
      </c>
      <c r="AN907" s="1" t="s">
        <v>978</v>
      </c>
      <c r="AO907" s="1" t="s">
        <v>978</v>
      </c>
      <c r="AP907" s="1" t="s">
        <v>982</v>
      </c>
      <c r="AQ907" s="1" t="s">
        <v>980</v>
      </c>
      <c r="AR907" s="1" t="s">
        <v>978</v>
      </c>
      <c r="AS907" s="1" t="s">
        <v>978</v>
      </c>
      <c r="AT907" s="1" t="s">
        <v>949</v>
      </c>
      <c r="AU907" s="1" t="s">
        <v>937</v>
      </c>
      <c r="AV907" s="1" t="s">
        <v>936</v>
      </c>
      <c r="AW907" s="28" t="s">
        <v>785</v>
      </c>
      <c r="AX907" s="1" t="s">
        <v>200</v>
      </c>
      <c r="AY907" s="1">
        <v>11.2</v>
      </c>
      <c r="AZ907" s="1">
        <v>11</v>
      </c>
    </row>
    <row r="908" spans="1:52" s="6" customFormat="1" ht="78.75" x14ac:dyDescent="0.4">
      <c r="A908" s="1">
        <v>11</v>
      </c>
      <c r="B908" s="1">
        <v>11.2</v>
      </c>
      <c r="C908" s="1" t="s">
        <v>200</v>
      </c>
      <c r="D908" s="2" t="s">
        <v>515</v>
      </c>
      <c r="E908" s="1" t="s">
        <v>10</v>
      </c>
      <c r="F908" s="1" t="s">
        <v>11</v>
      </c>
      <c r="G908" s="1" t="s">
        <v>15</v>
      </c>
      <c r="H908" s="1" t="s">
        <v>13</v>
      </c>
      <c r="I908" s="1" t="s">
        <v>13</v>
      </c>
      <c r="J908" s="1" t="s">
        <v>28</v>
      </c>
      <c r="K908" s="1" t="s">
        <v>118</v>
      </c>
      <c r="L908" s="1" t="s">
        <v>13</v>
      </c>
      <c r="M908" s="1" t="s">
        <v>13</v>
      </c>
      <c r="N908" s="1" t="s">
        <v>13</v>
      </c>
      <c r="O908" s="18">
        <v>100</v>
      </c>
      <c r="P908" s="18"/>
      <c r="Q908" s="18">
        <v>100</v>
      </c>
      <c r="R908" s="18"/>
      <c r="S908" s="18">
        <v>100</v>
      </c>
      <c r="T908" s="18"/>
      <c r="U908" s="18">
        <v>100</v>
      </c>
      <c r="V908" s="18"/>
      <c r="W908" s="18">
        <v>100</v>
      </c>
      <c r="X908" s="18"/>
      <c r="Y908" s="18">
        <v>100</v>
      </c>
      <c r="Z908" s="18"/>
      <c r="AA908" s="18">
        <v>100</v>
      </c>
      <c r="AB908" s="18"/>
      <c r="AC908" s="18">
        <v>100</v>
      </c>
      <c r="AD908" s="18"/>
      <c r="AE908" s="42">
        <v>100</v>
      </c>
      <c r="AF908" s="18"/>
      <c r="AG908" s="42">
        <v>100</v>
      </c>
      <c r="AH908" s="18"/>
      <c r="AI908" s="78">
        <v>100</v>
      </c>
      <c r="AJ908" s="18"/>
      <c r="AK908" s="78">
        <v>100</v>
      </c>
      <c r="AL908" s="18"/>
      <c r="AM908" s="1" t="s">
        <v>978</v>
      </c>
      <c r="AN908" s="1" t="s">
        <v>978</v>
      </c>
      <c r="AO908" s="1" t="s">
        <v>978</v>
      </c>
      <c r="AP908" s="1" t="s">
        <v>982</v>
      </c>
      <c r="AQ908" s="1" t="s">
        <v>981</v>
      </c>
      <c r="AR908" s="1" t="s">
        <v>978</v>
      </c>
      <c r="AS908" s="1" t="s">
        <v>978</v>
      </c>
      <c r="AT908" s="1" t="s">
        <v>949</v>
      </c>
      <c r="AU908" s="1" t="s">
        <v>937</v>
      </c>
      <c r="AV908" s="1" t="s">
        <v>936</v>
      </c>
      <c r="AW908" s="28" t="s">
        <v>785</v>
      </c>
      <c r="AX908" s="1" t="s">
        <v>200</v>
      </c>
      <c r="AY908" s="1">
        <v>11.2</v>
      </c>
      <c r="AZ908" s="1">
        <v>11</v>
      </c>
    </row>
    <row r="909" spans="1:52" s="6" customFormat="1" ht="78.75" x14ac:dyDescent="0.4">
      <c r="A909" s="1">
        <v>11</v>
      </c>
      <c r="B909" s="1">
        <v>11.2</v>
      </c>
      <c r="C909" s="1" t="s">
        <v>200</v>
      </c>
      <c r="D909" s="2" t="s">
        <v>515</v>
      </c>
      <c r="E909" s="1" t="s">
        <v>10</v>
      </c>
      <c r="F909" s="1" t="s">
        <v>11</v>
      </c>
      <c r="G909" s="1" t="s">
        <v>15</v>
      </c>
      <c r="H909" s="1" t="s">
        <v>13</v>
      </c>
      <c r="I909" s="1" t="s">
        <v>1544</v>
      </c>
      <c r="J909" s="1" t="s">
        <v>13</v>
      </c>
      <c r="K909" s="1" t="s">
        <v>13</v>
      </c>
      <c r="L909" s="1" t="s">
        <v>13</v>
      </c>
      <c r="M909" s="1" t="s">
        <v>13</v>
      </c>
      <c r="N909" s="1" t="s">
        <v>13</v>
      </c>
      <c r="O909" s="18">
        <v>100</v>
      </c>
      <c r="P909" s="18"/>
      <c r="Q909" s="18">
        <v>100</v>
      </c>
      <c r="R909" s="18"/>
      <c r="S909" s="18">
        <v>100</v>
      </c>
      <c r="T909" s="18"/>
      <c r="U909" s="18">
        <v>100</v>
      </c>
      <c r="V909" s="18"/>
      <c r="W909" s="18">
        <v>100</v>
      </c>
      <c r="X909" s="18"/>
      <c r="Y909" s="18">
        <v>100</v>
      </c>
      <c r="Z909" s="18"/>
      <c r="AA909" s="18">
        <v>100</v>
      </c>
      <c r="AB909" s="18"/>
      <c r="AC909" s="18">
        <v>100</v>
      </c>
      <c r="AD909" s="18"/>
      <c r="AE909" s="42">
        <v>100</v>
      </c>
      <c r="AF909" s="18"/>
      <c r="AG909" s="42">
        <v>100</v>
      </c>
      <c r="AH909" s="18"/>
      <c r="AI909" s="78">
        <v>100</v>
      </c>
      <c r="AJ909" s="18"/>
      <c r="AK909" s="78">
        <v>100</v>
      </c>
      <c r="AL909" s="18"/>
      <c r="AM909" s="1" t="s">
        <v>978</v>
      </c>
      <c r="AN909" s="1" t="s">
        <v>978</v>
      </c>
      <c r="AO909" s="1" t="s">
        <v>978</v>
      </c>
      <c r="AP909" s="1" t="s">
        <v>978</v>
      </c>
      <c r="AQ909" s="1" t="s">
        <v>978</v>
      </c>
      <c r="AR909" s="1" t="s">
        <v>1544</v>
      </c>
      <c r="AS909" s="1" t="s">
        <v>978</v>
      </c>
      <c r="AT909" s="1" t="s">
        <v>949</v>
      </c>
      <c r="AU909" s="1" t="s">
        <v>937</v>
      </c>
      <c r="AV909" s="1" t="s">
        <v>936</v>
      </c>
      <c r="AW909" s="28" t="s">
        <v>785</v>
      </c>
      <c r="AX909" s="1" t="s">
        <v>200</v>
      </c>
      <c r="AY909" s="1">
        <v>11.2</v>
      </c>
      <c r="AZ909" s="1">
        <v>11</v>
      </c>
    </row>
    <row r="910" spans="1:52" s="6" customFormat="1" ht="78.75" x14ac:dyDescent="0.4">
      <c r="A910" s="1">
        <v>11</v>
      </c>
      <c r="B910" s="1">
        <v>11.2</v>
      </c>
      <c r="C910" s="1" t="s">
        <v>200</v>
      </c>
      <c r="D910" s="2" t="s">
        <v>515</v>
      </c>
      <c r="E910" s="1" t="s">
        <v>10</v>
      </c>
      <c r="F910" s="1" t="s">
        <v>11</v>
      </c>
      <c r="G910" s="1" t="s">
        <v>15</v>
      </c>
      <c r="H910" s="1" t="s">
        <v>13</v>
      </c>
      <c r="I910" s="199" t="s">
        <v>1545</v>
      </c>
      <c r="J910" s="1" t="s">
        <v>13</v>
      </c>
      <c r="K910" s="1" t="s">
        <v>13</v>
      </c>
      <c r="L910" s="1" t="s">
        <v>13</v>
      </c>
      <c r="M910" s="1" t="s">
        <v>13</v>
      </c>
      <c r="N910" s="1" t="s">
        <v>13</v>
      </c>
      <c r="O910" s="18">
        <v>100</v>
      </c>
      <c r="P910" s="18"/>
      <c r="Q910" s="18">
        <v>100</v>
      </c>
      <c r="R910" s="18"/>
      <c r="S910" s="18">
        <v>100</v>
      </c>
      <c r="T910" s="18"/>
      <c r="U910" s="18">
        <v>100</v>
      </c>
      <c r="V910" s="18"/>
      <c r="W910" s="18">
        <v>100</v>
      </c>
      <c r="X910" s="18"/>
      <c r="Y910" s="18">
        <v>100</v>
      </c>
      <c r="Z910" s="18"/>
      <c r="AA910" s="18">
        <v>100</v>
      </c>
      <c r="AB910" s="18"/>
      <c r="AC910" s="18">
        <v>100</v>
      </c>
      <c r="AD910" s="18"/>
      <c r="AE910" s="42">
        <v>100</v>
      </c>
      <c r="AF910" s="18"/>
      <c r="AG910" s="42">
        <v>100</v>
      </c>
      <c r="AH910" s="18"/>
      <c r="AI910" s="78">
        <v>100</v>
      </c>
      <c r="AJ910" s="18"/>
      <c r="AK910" s="78">
        <v>100</v>
      </c>
      <c r="AL910" s="18"/>
      <c r="AM910" s="1" t="s">
        <v>978</v>
      </c>
      <c r="AN910" s="1" t="s">
        <v>978</v>
      </c>
      <c r="AO910" s="1" t="s">
        <v>978</v>
      </c>
      <c r="AP910" s="1" t="s">
        <v>978</v>
      </c>
      <c r="AQ910" s="1" t="s">
        <v>978</v>
      </c>
      <c r="AR910" s="209" t="s">
        <v>50</v>
      </c>
      <c r="AS910" s="1" t="s">
        <v>978</v>
      </c>
      <c r="AT910" s="1" t="s">
        <v>949</v>
      </c>
      <c r="AU910" s="1" t="s">
        <v>937</v>
      </c>
      <c r="AV910" s="1" t="s">
        <v>936</v>
      </c>
      <c r="AW910" s="28" t="s">
        <v>785</v>
      </c>
      <c r="AX910" s="1" t="s">
        <v>200</v>
      </c>
      <c r="AY910" s="1">
        <v>11.2</v>
      </c>
      <c r="AZ910" s="1">
        <v>11</v>
      </c>
    </row>
    <row r="911" spans="1:52" s="6" customFormat="1" ht="78.75" x14ac:dyDescent="0.4">
      <c r="A911" s="1">
        <v>11</v>
      </c>
      <c r="B911" s="1">
        <v>11.2</v>
      </c>
      <c r="C911" s="1" t="s">
        <v>200</v>
      </c>
      <c r="D911" s="2" t="s">
        <v>515</v>
      </c>
      <c r="E911" s="1" t="s">
        <v>10</v>
      </c>
      <c r="F911" s="1" t="s">
        <v>11</v>
      </c>
      <c r="G911" s="1" t="s">
        <v>15</v>
      </c>
      <c r="H911" s="1" t="s">
        <v>13</v>
      </c>
      <c r="I911" s="214" t="s">
        <v>201</v>
      </c>
      <c r="J911" s="1" t="s">
        <v>13</v>
      </c>
      <c r="K911" s="1" t="s">
        <v>13</v>
      </c>
      <c r="L911" s="1" t="s">
        <v>13</v>
      </c>
      <c r="M911" s="1" t="s">
        <v>13</v>
      </c>
      <c r="N911" s="1" t="s">
        <v>13</v>
      </c>
      <c r="O911" s="18">
        <v>100</v>
      </c>
      <c r="P911" s="18"/>
      <c r="Q911" s="18">
        <v>100</v>
      </c>
      <c r="R911" s="18"/>
      <c r="S911" s="18">
        <v>100</v>
      </c>
      <c r="T911" s="18"/>
      <c r="U911" s="18">
        <v>100</v>
      </c>
      <c r="V911" s="18"/>
      <c r="W911" s="18">
        <v>100</v>
      </c>
      <c r="X911" s="18"/>
      <c r="Y911" s="18">
        <v>100</v>
      </c>
      <c r="Z911" s="18"/>
      <c r="AA911" s="18">
        <v>100</v>
      </c>
      <c r="AB911" s="18"/>
      <c r="AC911" s="18">
        <v>100</v>
      </c>
      <c r="AD911" s="18"/>
      <c r="AE911" s="42">
        <v>100</v>
      </c>
      <c r="AF911" s="18"/>
      <c r="AG911" s="42">
        <v>100</v>
      </c>
      <c r="AH911" s="18"/>
      <c r="AI911" s="78">
        <v>100</v>
      </c>
      <c r="AJ911" s="18"/>
      <c r="AK911" s="78">
        <v>100</v>
      </c>
      <c r="AL911" s="18"/>
      <c r="AM911" s="1" t="s">
        <v>978</v>
      </c>
      <c r="AN911" s="1" t="s">
        <v>978</v>
      </c>
      <c r="AO911" s="1" t="s">
        <v>978</v>
      </c>
      <c r="AP911" s="1" t="s">
        <v>978</v>
      </c>
      <c r="AQ911" s="1" t="s">
        <v>978</v>
      </c>
      <c r="AR911" s="120" t="s">
        <v>201</v>
      </c>
      <c r="AS911" s="1" t="s">
        <v>978</v>
      </c>
      <c r="AT911" s="1" t="s">
        <v>949</v>
      </c>
      <c r="AU911" s="1" t="s">
        <v>937</v>
      </c>
      <c r="AV911" s="1" t="s">
        <v>936</v>
      </c>
      <c r="AW911" s="28" t="s">
        <v>785</v>
      </c>
      <c r="AX911" s="1" t="s">
        <v>200</v>
      </c>
      <c r="AY911" s="1">
        <v>11.2</v>
      </c>
      <c r="AZ911" s="1">
        <v>11</v>
      </c>
    </row>
    <row r="912" spans="1:52" s="6" customFormat="1" ht="78.75" x14ac:dyDescent="0.4">
      <c r="A912" s="1">
        <v>11</v>
      </c>
      <c r="B912" s="1">
        <v>11.2</v>
      </c>
      <c r="C912" s="1" t="s">
        <v>200</v>
      </c>
      <c r="D912" s="2" t="s">
        <v>515</v>
      </c>
      <c r="E912" s="1" t="s">
        <v>10</v>
      </c>
      <c r="F912" s="1" t="s">
        <v>11</v>
      </c>
      <c r="G912" s="1" t="s">
        <v>15</v>
      </c>
      <c r="H912" s="1" t="s">
        <v>13</v>
      </c>
      <c r="I912" s="209" t="s">
        <v>202</v>
      </c>
      <c r="J912" s="1" t="s">
        <v>13</v>
      </c>
      <c r="K912" s="1" t="s">
        <v>13</v>
      </c>
      <c r="L912" s="1" t="s">
        <v>13</v>
      </c>
      <c r="M912" s="1" t="s">
        <v>13</v>
      </c>
      <c r="N912" s="1" t="s">
        <v>13</v>
      </c>
      <c r="O912" s="18">
        <v>100</v>
      </c>
      <c r="P912" s="18"/>
      <c r="Q912" s="18">
        <v>100</v>
      </c>
      <c r="R912" s="18"/>
      <c r="S912" s="18">
        <v>100</v>
      </c>
      <c r="T912" s="18"/>
      <c r="U912" s="18">
        <v>100</v>
      </c>
      <c r="V912" s="18"/>
      <c r="W912" s="18">
        <v>100</v>
      </c>
      <c r="X912" s="18"/>
      <c r="Y912" s="18">
        <v>100</v>
      </c>
      <c r="Z912" s="18"/>
      <c r="AA912" s="18">
        <v>100</v>
      </c>
      <c r="AB912" s="18"/>
      <c r="AC912" s="18">
        <v>100</v>
      </c>
      <c r="AD912" s="18"/>
      <c r="AE912" s="42">
        <v>100</v>
      </c>
      <c r="AF912" s="18"/>
      <c r="AG912" s="42">
        <v>100</v>
      </c>
      <c r="AH912" s="18"/>
      <c r="AI912" s="78">
        <v>100</v>
      </c>
      <c r="AJ912" s="18"/>
      <c r="AK912" s="78">
        <v>100</v>
      </c>
      <c r="AL912" s="18"/>
      <c r="AM912" s="1" t="s">
        <v>978</v>
      </c>
      <c r="AN912" s="1" t="s">
        <v>978</v>
      </c>
      <c r="AO912" s="1" t="s">
        <v>978</v>
      </c>
      <c r="AP912" s="1" t="s">
        <v>978</v>
      </c>
      <c r="AQ912" s="1" t="s">
        <v>978</v>
      </c>
      <c r="AR912" s="214" t="s">
        <v>202</v>
      </c>
      <c r="AS912" s="1" t="s">
        <v>978</v>
      </c>
      <c r="AT912" s="1" t="s">
        <v>949</v>
      </c>
      <c r="AU912" s="1" t="s">
        <v>937</v>
      </c>
      <c r="AV912" s="1" t="s">
        <v>936</v>
      </c>
      <c r="AW912" s="28" t="s">
        <v>785</v>
      </c>
      <c r="AX912" s="1" t="s">
        <v>200</v>
      </c>
      <c r="AY912" s="1">
        <v>11.2</v>
      </c>
      <c r="AZ912" s="1">
        <v>11</v>
      </c>
    </row>
    <row r="913" spans="1:52" s="6" customFormat="1" ht="78.75" x14ac:dyDescent="0.4">
      <c r="A913" s="1">
        <v>11</v>
      </c>
      <c r="B913" s="1">
        <v>11.2</v>
      </c>
      <c r="C913" s="1" t="s">
        <v>200</v>
      </c>
      <c r="D913" s="2" t="s">
        <v>515</v>
      </c>
      <c r="E913" s="1" t="s">
        <v>10</v>
      </c>
      <c r="F913" s="1" t="s">
        <v>11</v>
      </c>
      <c r="G913" s="1" t="s">
        <v>15</v>
      </c>
      <c r="H913" s="1" t="s">
        <v>13</v>
      </c>
      <c r="I913" s="120" t="s">
        <v>203</v>
      </c>
      <c r="J913" s="1" t="s">
        <v>13</v>
      </c>
      <c r="K913" s="1" t="s">
        <v>13</v>
      </c>
      <c r="L913" s="1" t="s">
        <v>13</v>
      </c>
      <c r="M913" s="1" t="s">
        <v>13</v>
      </c>
      <c r="N913" s="1" t="s">
        <v>13</v>
      </c>
      <c r="O913" s="18">
        <v>100</v>
      </c>
      <c r="P913" s="18"/>
      <c r="Q913" s="18">
        <v>100</v>
      </c>
      <c r="R913" s="18"/>
      <c r="S913" s="18">
        <v>100</v>
      </c>
      <c r="T913" s="18"/>
      <c r="U913" s="18">
        <v>100</v>
      </c>
      <c r="V913" s="18"/>
      <c r="W913" s="18">
        <v>100</v>
      </c>
      <c r="X913" s="18"/>
      <c r="Y913" s="18">
        <v>100</v>
      </c>
      <c r="Z913" s="18"/>
      <c r="AA913" s="18">
        <v>100</v>
      </c>
      <c r="AB913" s="18"/>
      <c r="AC913" s="18">
        <v>100</v>
      </c>
      <c r="AD913" s="18"/>
      <c r="AE913" s="42">
        <v>100</v>
      </c>
      <c r="AF913" s="18"/>
      <c r="AG913" s="42">
        <v>100</v>
      </c>
      <c r="AH913" s="18"/>
      <c r="AI913" s="78">
        <v>100</v>
      </c>
      <c r="AJ913" s="18"/>
      <c r="AK913" s="78">
        <v>100</v>
      </c>
      <c r="AL913" s="18"/>
      <c r="AM913" s="1" t="s">
        <v>978</v>
      </c>
      <c r="AN913" s="1" t="s">
        <v>978</v>
      </c>
      <c r="AO913" s="1" t="s">
        <v>978</v>
      </c>
      <c r="AP913" s="1" t="s">
        <v>978</v>
      </c>
      <c r="AQ913" s="1" t="s">
        <v>978</v>
      </c>
      <c r="AR913" s="120" t="s">
        <v>203</v>
      </c>
      <c r="AS913" s="1" t="s">
        <v>978</v>
      </c>
      <c r="AT913" s="1" t="s">
        <v>949</v>
      </c>
      <c r="AU913" s="1" t="s">
        <v>937</v>
      </c>
      <c r="AV913" s="1" t="s">
        <v>936</v>
      </c>
      <c r="AW913" s="28" t="s">
        <v>785</v>
      </c>
      <c r="AX913" s="1" t="s">
        <v>200</v>
      </c>
      <c r="AY913" s="1">
        <v>11.2</v>
      </c>
      <c r="AZ913" s="1">
        <v>11</v>
      </c>
    </row>
    <row r="914" spans="1:52" s="6" customFormat="1" ht="78.75" x14ac:dyDescent="0.4">
      <c r="A914" s="1">
        <v>11</v>
      </c>
      <c r="B914" s="1">
        <v>11.2</v>
      </c>
      <c r="C914" s="1" t="s">
        <v>200</v>
      </c>
      <c r="D914" s="2" t="s">
        <v>515</v>
      </c>
      <c r="E914" s="1" t="s">
        <v>10</v>
      </c>
      <c r="F914" s="1" t="s">
        <v>11</v>
      </c>
      <c r="G914" s="1" t="s">
        <v>15</v>
      </c>
      <c r="H914" s="1" t="s">
        <v>13</v>
      </c>
      <c r="I914" s="209" t="s">
        <v>204</v>
      </c>
      <c r="J914" s="1" t="s">
        <v>13</v>
      </c>
      <c r="K914" s="1" t="s">
        <v>13</v>
      </c>
      <c r="L914" s="1" t="s">
        <v>13</v>
      </c>
      <c r="M914" s="1" t="s">
        <v>13</v>
      </c>
      <c r="N914" s="1" t="s">
        <v>13</v>
      </c>
      <c r="O914" s="18">
        <v>100</v>
      </c>
      <c r="P914" s="18"/>
      <c r="Q914" s="18">
        <v>100</v>
      </c>
      <c r="R914" s="18"/>
      <c r="S914" s="18">
        <v>100</v>
      </c>
      <c r="T914" s="18"/>
      <c r="U914" s="18">
        <v>100</v>
      </c>
      <c r="V914" s="18"/>
      <c r="W914" s="18">
        <v>100</v>
      </c>
      <c r="X914" s="18"/>
      <c r="Y914" s="18">
        <v>100</v>
      </c>
      <c r="Z914" s="18"/>
      <c r="AA914" s="18">
        <v>100</v>
      </c>
      <c r="AB914" s="18"/>
      <c r="AC914" s="18">
        <v>100</v>
      </c>
      <c r="AD914" s="18"/>
      <c r="AE914" s="42">
        <v>100</v>
      </c>
      <c r="AF914" s="18"/>
      <c r="AG914" s="42">
        <v>100</v>
      </c>
      <c r="AH914" s="18"/>
      <c r="AI914" s="78">
        <v>100</v>
      </c>
      <c r="AJ914" s="18"/>
      <c r="AK914" s="78">
        <v>100</v>
      </c>
      <c r="AL914" s="18"/>
      <c r="AM914" s="1" t="s">
        <v>978</v>
      </c>
      <c r="AN914" s="1" t="s">
        <v>978</v>
      </c>
      <c r="AO914" s="1" t="s">
        <v>978</v>
      </c>
      <c r="AP914" s="1" t="s">
        <v>978</v>
      </c>
      <c r="AQ914" s="1" t="s">
        <v>978</v>
      </c>
      <c r="AR914" s="214" t="s">
        <v>204</v>
      </c>
      <c r="AS914" s="1" t="s">
        <v>978</v>
      </c>
      <c r="AT914" s="1" t="s">
        <v>949</v>
      </c>
      <c r="AU914" s="1" t="s">
        <v>937</v>
      </c>
      <c r="AV914" s="1" t="s">
        <v>936</v>
      </c>
      <c r="AW914" s="28" t="s">
        <v>785</v>
      </c>
      <c r="AX914" s="1" t="s">
        <v>200</v>
      </c>
      <c r="AY914" s="1">
        <v>11.2</v>
      </c>
      <c r="AZ914" s="1">
        <v>11</v>
      </c>
    </row>
    <row r="915" spans="1:52" s="6" customFormat="1" ht="78.75" x14ac:dyDescent="0.4">
      <c r="A915" s="1">
        <v>11</v>
      </c>
      <c r="B915" s="1">
        <v>11.2</v>
      </c>
      <c r="C915" s="1" t="s">
        <v>200</v>
      </c>
      <c r="D915" s="2" t="s">
        <v>515</v>
      </c>
      <c r="E915" s="1" t="s">
        <v>10</v>
      </c>
      <c r="F915" s="1" t="s">
        <v>11</v>
      </c>
      <c r="G915" s="1" t="s">
        <v>15</v>
      </c>
      <c r="H915" s="1" t="s">
        <v>13</v>
      </c>
      <c r="I915" s="214" t="s">
        <v>205</v>
      </c>
      <c r="J915" s="1" t="s">
        <v>13</v>
      </c>
      <c r="K915" s="1" t="s">
        <v>13</v>
      </c>
      <c r="L915" s="1" t="s">
        <v>13</v>
      </c>
      <c r="M915" s="1" t="s">
        <v>13</v>
      </c>
      <c r="N915" s="1" t="s">
        <v>13</v>
      </c>
      <c r="O915" s="18">
        <v>100</v>
      </c>
      <c r="P915" s="18"/>
      <c r="Q915" s="18">
        <v>100</v>
      </c>
      <c r="R915" s="18"/>
      <c r="S915" s="18">
        <v>100</v>
      </c>
      <c r="T915" s="18"/>
      <c r="U915" s="18">
        <v>100</v>
      </c>
      <c r="V915" s="18"/>
      <c r="W915" s="18">
        <v>100</v>
      </c>
      <c r="X915" s="18"/>
      <c r="Y915" s="18">
        <v>100</v>
      </c>
      <c r="Z915" s="18"/>
      <c r="AA915" s="18">
        <v>100</v>
      </c>
      <c r="AB915" s="18"/>
      <c r="AC915" s="18">
        <v>100</v>
      </c>
      <c r="AD915" s="18"/>
      <c r="AE915" s="42">
        <v>100</v>
      </c>
      <c r="AF915" s="18"/>
      <c r="AG915" s="42">
        <v>100</v>
      </c>
      <c r="AH915" s="18"/>
      <c r="AI915" s="78">
        <v>100</v>
      </c>
      <c r="AJ915" s="18"/>
      <c r="AK915" s="78">
        <v>100</v>
      </c>
      <c r="AL915" s="18"/>
      <c r="AM915" s="1" t="s">
        <v>978</v>
      </c>
      <c r="AN915" s="1" t="s">
        <v>978</v>
      </c>
      <c r="AO915" s="1" t="s">
        <v>978</v>
      </c>
      <c r="AP915" s="1" t="s">
        <v>978</v>
      </c>
      <c r="AQ915" s="1" t="s">
        <v>978</v>
      </c>
      <c r="AR915" s="209" t="s">
        <v>205</v>
      </c>
      <c r="AS915" s="1" t="s">
        <v>978</v>
      </c>
      <c r="AT915" s="1" t="s">
        <v>949</v>
      </c>
      <c r="AU915" s="1" t="s">
        <v>937</v>
      </c>
      <c r="AV915" s="1" t="s">
        <v>936</v>
      </c>
      <c r="AW915" s="28" t="s">
        <v>785</v>
      </c>
      <c r="AX915" s="1" t="s">
        <v>200</v>
      </c>
      <c r="AY915" s="1">
        <v>11.2</v>
      </c>
      <c r="AZ915" s="1">
        <v>11</v>
      </c>
    </row>
    <row r="916" spans="1:52" s="6" customFormat="1" ht="78.75" x14ac:dyDescent="0.4">
      <c r="A916" s="1">
        <v>11</v>
      </c>
      <c r="B916" s="1">
        <v>11.2</v>
      </c>
      <c r="C916" s="1" t="s">
        <v>200</v>
      </c>
      <c r="D916" s="2" t="s">
        <v>515</v>
      </c>
      <c r="E916" s="1" t="s">
        <v>10</v>
      </c>
      <c r="F916" s="1" t="s">
        <v>11</v>
      </c>
      <c r="G916" s="1" t="s">
        <v>15</v>
      </c>
      <c r="H916" s="1" t="s">
        <v>13</v>
      </c>
      <c r="I916" s="207" t="s">
        <v>206</v>
      </c>
      <c r="J916" s="1" t="s">
        <v>13</v>
      </c>
      <c r="K916" s="1" t="s">
        <v>13</v>
      </c>
      <c r="L916" s="1" t="s">
        <v>13</v>
      </c>
      <c r="M916" s="1" t="s">
        <v>13</v>
      </c>
      <c r="N916" s="1" t="s">
        <v>13</v>
      </c>
      <c r="O916" s="18">
        <v>100</v>
      </c>
      <c r="P916" s="18"/>
      <c r="Q916" s="18">
        <v>100</v>
      </c>
      <c r="R916" s="18"/>
      <c r="S916" s="18">
        <v>100</v>
      </c>
      <c r="T916" s="18"/>
      <c r="U916" s="18">
        <v>100</v>
      </c>
      <c r="V916" s="18"/>
      <c r="W916" s="18">
        <v>100</v>
      </c>
      <c r="X916" s="18"/>
      <c r="Y916" s="18">
        <v>100</v>
      </c>
      <c r="Z916" s="18"/>
      <c r="AA916" s="18">
        <v>100</v>
      </c>
      <c r="AB916" s="18"/>
      <c r="AC916" s="18">
        <v>100</v>
      </c>
      <c r="AD916" s="18"/>
      <c r="AE916" s="42">
        <v>100</v>
      </c>
      <c r="AF916" s="18"/>
      <c r="AG916" s="42">
        <v>100</v>
      </c>
      <c r="AH916" s="18"/>
      <c r="AI916" s="78">
        <v>100</v>
      </c>
      <c r="AJ916" s="18"/>
      <c r="AK916" s="78">
        <v>100</v>
      </c>
      <c r="AL916" s="18"/>
      <c r="AM916" s="1" t="s">
        <v>978</v>
      </c>
      <c r="AN916" s="1" t="s">
        <v>978</v>
      </c>
      <c r="AO916" s="1" t="s">
        <v>978</v>
      </c>
      <c r="AP916" s="1" t="s">
        <v>978</v>
      </c>
      <c r="AQ916" s="1" t="s">
        <v>978</v>
      </c>
      <c r="AR916" s="120" t="s">
        <v>206</v>
      </c>
      <c r="AS916" s="1" t="s">
        <v>978</v>
      </c>
      <c r="AT916" s="1" t="s">
        <v>949</v>
      </c>
      <c r="AU916" s="1" t="s">
        <v>937</v>
      </c>
      <c r="AV916" s="1" t="s">
        <v>936</v>
      </c>
      <c r="AW916" s="28" t="s">
        <v>785</v>
      </c>
      <c r="AX916" s="1" t="s">
        <v>200</v>
      </c>
      <c r="AY916" s="1">
        <v>11.2</v>
      </c>
      <c r="AZ916" s="1">
        <v>11</v>
      </c>
    </row>
    <row r="917" spans="1:52" s="6" customFormat="1" ht="78.75" x14ac:dyDescent="0.4">
      <c r="A917" s="1">
        <v>11</v>
      </c>
      <c r="B917" s="1">
        <v>11.2</v>
      </c>
      <c r="C917" s="1" t="s">
        <v>200</v>
      </c>
      <c r="D917" s="2" t="s">
        <v>515</v>
      </c>
      <c r="E917" s="1" t="s">
        <v>10</v>
      </c>
      <c r="F917" s="1" t="s">
        <v>11</v>
      </c>
      <c r="G917" s="1" t="s">
        <v>15</v>
      </c>
      <c r="H917" s="1" t="s">
        <v>13</v>
      </c>
      <c r="I917" s="199" t="s">
        <v>207</v>
      </c>
      <c r="J917" s="1" t="s">
        <v>13</v>
      </c>
      <c r="K917" s="1" t="s">
        <v>13</v>
      </c>
      <c r="L917" s="1" t="s">
        <v>13</v>
      </c>
      <c r="M917" s="1" t="s">
        <v>13</v>
      </c>
      <c r="N917" s="1" t="s">
        <v>13</v>
      </c>
      <c r="O917" s="18">
        <v>100</v>
      </c>
      <c r="P917" s="18"/>
      <c r="Q917" s="18">
        <v>100</v>
      </c>
      <c r="R917" s="18"/>
      <c r="S917" s="18">
        <v>100</v>
      </c>
      <c r="T917" s="18"/>
      <c r="U917" s="18">
        <v>100</v>
      </c>
      <c r="V917" s="18"/>
      <c r="W917" s="18">
        <v>100</v>
      </c>
      <c r="X917" s="18"/>
      <c r="Y917" s="18">
        <v>100</v>
      </c>
      <c r="Z917" s="18"/>
      <c r="AA917" s="18">
        <v>100</v>
      </c>
      <c r="AB917" s="18"/>
      <c r="AC917" s="18">
        <v>100</v>
      </c>
      <c r="AD917" s="18"/>
      <c r="AE917" s="42">
        <v>100</v>
      </c>
      <c r="AF917" s="18"/>
      <c r="AG917" s="42">
        <v>100</v>
      </c>
      <c r="AH917" s="18"/>
      <c r="AI917" s="78">
        <v>100</v>
      </c>
      <c r="AJ917" s="18"/>
      <c r="AK917" s="78">
        <v>100</v>
      </c>
      <c r="AL917" s="18"/>
      <c r="AM917" s="1" t="s">
        <v>978</v>
      </c>
      <c r="AN917" s="1" t="s">
        <v>978</v>
      </c>
      <c r="AO917" s="1" t="s">
        <v>978</v>
      </c>
      <c r="AP917" s="1" t="s">
        <v>978</v>
      </c>
      <c r="AQ917" s="1" t="s">
        <v>978</v>
      </c>
      <c r="AR917" s="205" t="s">
        <v>207</v>
      </c>
      <c r="AS917" s="1" t="s">
        <v>978</v>
      </c>
      <c r="AT917" s="1" t="s">
        <v>949</v>
      </c>
      <c r="AU917" s="1" t="s">
        <v>937</v>
      </c>
      <c r="AV917" s="1" t="s">
        <v>936</v>
      </c>
      <c r="AW917" s="28" t="s">
        <v>785</v>
      </c>
      <c r="AX917" s="1" t="s">
        <v>200</v>
      </c>
      <c r="AY917" s="1">
        <v>11.2</v>
      </c>
      <c r="AZ917" s="1">
        <v>11</v>
      </c>
    </row>
    <row r="918" spans="1:52" s="6" customFormat="1" ht="78.75" x14ac:dyDescent="0.4">
      <c r="A918" s="1">
        <v>11</v>
      </c>
      <c r="B918" s="1">
        <v>11.2</v>
      </c>
      <c r="C918" s="1" t="s">
        <v>200</v>
      </c>
      <c r="D918" s="2" t="s">
        <v>515</v>
      </c>
      <c r="E918" s="1" t="s">
        <v>10</v>
      </c>
      <c r="F918" s="1" t="s">
        <v>11</v>
      </c>
      <c r="G918" s="1" t="s">
        <v>15</v>
      </c>
      <c r="H918" s="1" t="s">
        <v>13</v>
      </c>
      <c r="I918" s="205" t="s">
        <v>208</v>
      </c>
      <c r="J918" s="1" t="s">
        <v>13</v>
      </c>
      <c r="K918" s="1" t="s">
        <v>13</v>
      </c>
      <c r="L918" s="1" t="s">
        <v>13</v>
      </c>
      <c r="M918" s="1" t="s">
        <v>13</v>
      </c>
      <c r="N918" s="1" t="s">
        <v>13</v>
      </c>
      <c r="O918" s="18">
        <v>100</v>
      </c>
      <c r="P918" s="18"/>
      <c r="Q918" s="18">
        <v>100</v>
      </c>
      <c r="R918" s="18"/>
      <c r="S918" s="18">
        <v>100</v>
      </c>
      <c r="T918" s="18"/>
      <c r="U918" s="18">
        <v>100</v>
      </c>
      <c r="V918" s="18"/>
      <c r="W918" s="18">
        <v>100</v>
      </c>
      <c r="X918" s="18"/>
      <c r="Y918" s="18">
        <v>100</v>
      </c>
      <c r="Z918" s="18"/>
      <c r="AA918" s="18">
        <v>100</v>
      </c>
      <c r="AB918" s="18"/>
      <c r="AC918" s="18">
        <v>100</v>
      </c>
      <c r="AD918" s="18"/>
      <c r="AE918" s="42">
        <v>100</v>
      </c>
      <c r="AF918" s="18"/>
      <c r="AG918" s="42">
        <v>100</v>
      </c>
      <c r="AH918" s="18"/>
      <c r="AI918" s="78">
        <v>100</v>
      </c>
      <c r="AJ918" s="18"/>
      <c r="AK918" s="78">
        <v>100</v>
      </c>
      <c r="AL918" s="18"/>
      <c r="AM918" s="1" t="s">
        <v>978</v>
      </c>
      <c r="AN918" s="1" t="s">
        <v>978</v>
      </c>
      <c r="AO918" s="1" t="s">
        <v>978</v>
      </c>
      <c r="AP918" s="1" t="s">
        <v>978</v>
      </c>
      <c r="AQ918" s="1" t="s">
        <v>978</v>
      </c>
      <c r="AR918" s="199" t="s">
        <v>208</v>
      </c>
      <c r="AS918" s="1" t="s">
        <v>978</v>
      </c>
      <c r="AT918" s="1" t="s">
        <v>949</v>
      </c>
      <c r="AU918" s="1" t="s">
        <v>937</v>
      </c>
      <c r="AV918" s="1" t="s">
        <v>936</v>
      </c>
      <c r="AW918" s="28" t="s">
        <v>785</v>
      </c>
      <c r="AX918" s="1" t="s">
        <v>200</v>
      </c>
      <c r="AY918" s="1">
        <v>11.2</v>
      </c>
      <c r="AZ918" s="1">
        <v>11</v>
      </c>
    </row>
    <row r="919" spans="1:52" s="6" customFormat="1" ht="78.75" x14ac:dyDescent="0.4">
      <c r="A919" s="1">
        <v>11</v>
      </c>
      <c r="B919" s="1">
        <v>11.2</v>
      </c>
      <c r="C919" s="1" t="s">
        <v>200</v>
      </c>
      <c r="D919" s="2" t="s">
        <v>515</v>
      </c>
      <c r="E919" s="1" t="s">
        <v>10</v>
      </c>
      <c r="F919" s="1" t="s">
        <v>11</v>
      </c>
      <c r="G919" s="1" t="s">
        <v>15</v>
      </c>
      <c r="H919" s="1" t="s">
        <v>13</v>
      </c>
      <c r="I919" s="120" t="s">
        <v>921</v>
      </c>
      <c r="J919" s="1" t="s">
        <v>13</v>
      </c>
      <c r="K919" s="1" t="s">
        <v>13</v>
      </c>
      <c r="L919" s="1" t="s">
        <v>13</v>
      </c>
      <c r="M919" s="1" t="s">
        <v>13</v>
      </c>
      <c r="N919" s="1" t="s">
        <v>13</v>
      </c>
      <c r="O919" s="18">
        <v>100</v>
      </c>
      <c r="P919" s="18"/>
      <c r="Q919" s="18">
        <v>100</v>
      </c>
      <c r="R919" s="18"/>
      <c r="S919" s="18">
        <v>100</v>
      </c>
      <c r="T919" s="18"/>
      <c r="U919" s="18">
        <v>100</v>
      </c>
      <c r="V919" s="18"/>
      <c r="W919" s="18">
        <v>100</v>
      </c>
      <c r="X919" s="18"/>
      <c r="Y919" s="18">
        <v>100</v>
      </c>
      <c r="Z919" s="18"/>
      <c r="AA919" s="18">
        <v>100</v>
      </c>
      <c r="AB919" s="18"/>
      <c r="AC919" s="18">
        <v>100</v>
      </c>
      <c r="AD919" s="18"/>
      <c r="AE919" s="42">
        <v>100</v>
      </c>
      <c r="AF919" s="18"/>
      <c r="AG919" s="42">
        <v>100</v>
      </c>
      <c r="AH919" s="18"/>
      <c r="AI919" s="78">
        <v>100</v>
      </c>
      <c r="AJ919" s="18"/>
      <c r="AK919" s="78">
        <v>100</v>
      </c>
      <c r="AL919" s="18"/>
      <c r="AM919" s="1" t="s">
        <v>978</v>
      </c>
      <c r="AN919" s="1" t="s">
        <v>978</v>
      </c>
      <c r="AO919" s="1" t="s">
        <v>978</v>
      </c>
      <c r="AP919" s="1" t="s">
        <v>978</v>
      </c>
      <c r="AQ919" s="1" t="s">
        <v>978</v>
      </c>
      <c r="AR919" s="120" t="s">
        <v>1832</v>
      </c>
      <c r="AS919" s="1" t="s">
        <v>978</v>
      </c>
      <c r="AT919" s="1" t="s">
        <v>949</v>
      </c>
      <c r="AU919" s="1" t="s">
        <v>937</v>
      </c>
      <c r="AV919" s="1" t="s">
        <v>936</v>
      </c>
      <c r="AW919" s="28" t="s">
        <v>785</v>
      </c>
      <c r="AX919" s="1" t="s">
        <v>200</v>
      </c>
      <c r="AY919" s="1">
        <v>11.2</v>
      </c>
      <c r="AZ919" s="1">
        <v>11</v>
      </c>
    </row>
    <row r="920" spans="1:52" s="14" customFormat="1" ht="78.75" x14ac:dyDescent="0.4">
      <c r="A920" s="9">
        <v>11</v>
      </c>
      <c r="B920" s="9">
        <v>11.3</v>
      </c>
      <c r="C920" s="9" t="s">
        <v>209</v>
      </c>
      <c r="D920" s="47" t="s">
        <v>516</v>
      </c>
      <c r="E920" s="9" t="s">
        <v>10</v>
      </c>
      <c r="F920" s="9" t="s">
        <v>11</v>
      </c>
      <c r="G920" s="9" t="s">
        <v>15</v>
      </c>
      <c r="H920" s="9" t="s">
        <v>13</v>
      </c>
      <c r="I920" s="121" t="s">
        <v>13</v>
      </c>
      <c r="J920" s="9" t="s">
        <v>13</v>
      </c>
      <c r="K920" s="9" t="s">
        <v>13</v>
      </c>
      <c r="L920" s="9" t="s">
        <v>13</v>
      </c>
      <c r="M920" s="9" t="s">
        <v>13</v>
      </c>
      <c r="N920" s="9" t="s">
        <v>13</v>
      </c>
      <c r="O920" s="49">
        <v>100</v>
      </c>
      <c r="P920" s="49"/>
      <c r="Q920" s="49">
        <v>100</v>
      </c>
      <c r="R920" s="49"/>
      <c r="S920" s="49">
        <v>100</v>
      </c>
      <c r="T920" s="49"/>
      <c r="U920" s="49">
        <v>100</v>
      </c>
      <c r="V920" s="49"/>
      <c r="W920" s="49">
        <v>100</v>
      </c>
      <c r="X920" s="49"/>
      <c r="Y920" s="49">
        <v>100</v>
      </c>
      <c r="Z920" s="49"/>
      <c r="AA920" s="49">
        <v>100</v>
      </c>
      <c r="AB920" s="49"/>
      <c r="AC920" s="49">
        <v>100</v>
      </c>
      <c r="AD920" s="49"/>
      <c r="AE920" s="73">
        <v>100</v>
      </c>
      <c r="AF920" s="49"/>
      <c r="AG920" s="73">
        <v>100</v>
      </c>
      <c r="AH920" s="49"/>
      <c r="AI920" s="105">
        <v>100</v>
      </c>
      <c r="AJ920" s="49"/>
      <c r="AK920" s="105">
        <v>100</v>
      </c>
      <c r="AL920" s="49"/>
      <c r="AM920" s="9" t="s">
        <v>978</v>
      </c>
      <c r="AN920" s="9" t="s">
        <v>978</v>
      </c>
      <c r="AO920" s="9" t="s">
        <v>978</v>
      </c>
      <c r="AP920" s="9" t="s">
        <v>978</v>
      </c>
      <c r="AQ920" s="9" t="s">
        <v>978</v>
      </c>
      <c r="AR920" s="121" t="s">
        <v>978</v>
      </c>
      <c r="AS920" s="9" t="s">
        <v>978</v>
      </c>
      <c r="AT920" s="9" t="s">
        <v>949</v>
      </c>
      <c r="AU920" s="9" t="s">
        <v>937</v>
      </c>
      <c r="AV920" s="9" t="s">
        <v>936</v>
      </c>
      <c r="AW920" s="52" t="s">
        <v>786</v>
      </c>
      <c r="AX920" s="9" t="s">
        <v>209</v>
      </c>
      <c r="AY920" s="9">
        <v>11.3</v>
      </c>
      <c r="AZ920" s="9">
        <v>11</v>
      </c>
    </row>
    <row r="921" spans="1:52" s="14" customFormat="1" ht="78.75" x14ac:dyDescent="0.4">
      <c r="A921" s="9">
        <v>11</v>
      </c>
      <c r="B921" s="9">
        <v>11.5</v>
      </c>
      <c r="C921" s="9" t="s">
        <v>210</v>
      </c>
      <c r="D921" s="47" t="s">
        <v>517</v>
      </c>
      <c r="E921" s="9" t="s">
        <v>10</v>
      </c>
      <c r="F921" s="9" t="s">
        <v>11</v>
      </c>
      <c r="G921" s="9" t="s">
        <v>12</v>
      </c>
      <c r="H921" s="9" t="s">
        <v>13</v>
      </c>
      <c r="I921" s="121" t="s">
        <v>13</v>
      </c>
      <c r="J921" s="9" t="s">
        <v>13</v>
      </c>
      <c r="K921" s="9" t="s">
        <v>13</v>
      </c>
      <c r="L921" s="9" t="s">
        <v>13</v>
      </c>
      <c r="M921" s="9" t="s">
        <v>13</v>
      </c>
      <c r="N921" s="9" t="s">
        <v>13</v>
      </c>
      <c r="O921" s="49">
        <v>0</v>
      </c>
      <c r="P921" s="49" t="s">
        <v>429</v>
      </c>
      <c r="Q921" s="49">
        <v>0</v>
      </c>
      <c r="R921" s="49" t="s">
        <v>429</v>
      </c>
      <c r="S921" s="49">
        <v>0</v>
      </c>
      <c r="T921" s="49" t="s">
        <v>429</v>
      </c>
      <c r="U921" s="49">
        <v>0</v>
      </c>
      <c r="V921" s="49" t="s">
        <v>429</v>
      </c>
      <c r="W921" s="49">
        <v>0</v>
      </c>
      <c r="X921" s="49" t="s">
        <v>429</v>
      </c>
      <c r="Y921" s="49">
        <v>0</v>
      </c>
      <c r="Z921" s="49" t="s">
        <v>429</v>
      </c>
      <c r="AA921" s="49">
        <v>0</v>
      </c>
      <c r="AB921" s="49" t="s">
        <v>429</v>
      </c>
      <c r="AC921" s="49">
        <v>0</v>
      </c>
      <c r="AD921" s="49" t="s">
        <v>429</v>
      </c>
      <c r="AE921" s="73">
        <v>0</v>
      </c>
      <c r="AF921" s="49" t="s">
        <v>429</v>
      </c>
      <c r="AG921" s="73">
        <v>0</v>
      </c>
      <c r="AH921" s="49" t="s">
        <v>429</v>
      </c>
      <c r="AI921" s="105">
        <v>0</v>
      </c>
      <c r="AJ921" s="49"/>
      <c r="AK921" s="105">
        <v>0</v>
      </c>
      <c r="AL921" s="49"/>
      <c r="AM921" s="9" t="s">
        <v>978</v>
      </c>
      <c r="AN921" s="9" t="s">
        <v>978</v>
      </c>
      <c r="AO921" s="9" t="s">
        <v>978</v>
      </c>
      <c r="AP921" s="9" t="s">
        <v>978</v>
      </c>
      <c r="AQ921" s="9" t="s">
        <v>978</v>
      </c>
      <c r="AR921" s="121" t="s">
        <v>978</v>
      </c>
      <c r="AS921" s="9" t="s">
        <v>978</v>
      </c>
      <c r="AT921" s="9" t="s">
        <v>948</v>
      </c>
      <c r="AU921" s="9" t="s">
        <v>937</v>
      </c>
      <c r="AV921" s="9" t="s">
        <v>936</v>
      </c>
      <c r="AW921" s="52" t="s">
        <v>787</v>
      </c>
      <c r="AX921" s="9" t="s">
        <v>210</v>
      </c>
      <c r="AY921" s="9">
        <v>11.5</v>
      </c>
      <c r="AZ921" s="9">
        <v>11</v>
      </c>
    </row>
    <row r="922" spans="1:52" s="4" customFormat="1" ht="78.75" x14ac:dyDescent="0.4">
      <c r="A922" s="1">
        <v>11</v>
      </c>
      <c r="B922" s="1">
        <v>11.5</v>
      </c>
      <c r="C922" s="1" t="s">
        <v>210</v>
      </c>
      <c r="D922" s="2" t="s">
        <v>517</v>
      </c>
      <c r="E922" s="1" t="s">
        <v>10</v>
      </c>
      <c r="F922" s="1" t="s">
        <v>11</v>
      </c>
      <c r="G922" s="1" t="s">
        <v>12</v>
      </c>
      <c r="H922" s="1" t="s">
        <v>13</v>
      </c>
      <c r="I922" s="120" t="s">
        <v>13</v>
      </c>
      <c r="J922" s="1" t="s">
        <v>13</v>
      </c>
      <c r="K922" s="1" t="s">
        <v>13</v>
      </c>
      <c r="L922" s="1" t="s">
        <v>13</v>
      </c>
      <c r="M922" s="1" t="s">
        <v>13</v>
      </c>
      <c r="N922" s="28" t="s">
        <v>1117</v>
      </c>
      <c r="O922" s="18">
        <v>0</v>
      </c>
      <c r="P922" s="18" t="s">
        <v>429</v>
      </c>
      <c r="Q922" s="18">
        <v>0</v>
      </c>
      <c r="R922" s="18" t="s">
        <v>429</v>
      </c>
      <c r="S922" s="18">
        <v>0</v>
      </c>
      <c r="T922" s="18" t="s">
        <v>429</v>
      </c>
      <c r="U922" s="18">
        <v>0</v>
      </c>
      <c r="V922" s="18" t="s">
        <v>429</v>
      </c>
      <c r="W922" s="18">
        <v>0</v>
      </c>
      <c r="X922" s="18" t="s">
        <v>429</v>
      </c>
      <c r="Y922" s="18">
        <v>0</v>
      </c>
      <c r="Z922" s="18" t="s">
        <v>429</v>
      </c>
      <c r="AA922" s="18">
        <v>0</v>
      </c>
      <c r="AB922" s="18" t="s">
        <v>429</v>
      </c>
      <c r="AC922" s="18">
        <v>0</v>
      </c>
      <c r="AD922" s="18" t="s">
        <v>429</v>
      </c>
      <c r="AE922" s="42">
        <v>0</v>
      </c>
      <c r="AF922" s="18" t="s">
        <v>429</v>
      </c>
      <c r="AG922" s="42">
        <v>0</v>
      </c>
      <c r="AH922" s="18" t="s">
        <v>429</v>
      </c>
      <c r="AI922" s="78">
        <v>0</v>
      </c>
      <c r="AJ922" s="18"/>
      <c r="AK922" s="78">
        <v>0</v>
      </c>
      <c r="AL922" s="18"/>
      <c r="AM922" s="28" t="s">
        <v>211</v>
      </c>
      <c r="AN922" s="1" t="s">
        <v>978</v>
      </c>
      <c r="AO922" s="1" t="s">
        <v>978</v>
      </c>
      <c r="AP922" s="1" t="s">
        <v>978</v>
      </c>
      <c r="AQ922" s="1" t="s">
        <v>978</v>
      </c>
      <c r="AR922" s="120" t="s">
        <v>978</v>
      </c>
      <c r="AS922" s="1" t="s">
        <v>978</v>
      </c>
      <c r="AT922" s="1" t="s">
        <v>948</v>
      </c>
      <c r="AU922" s="1" t="s">
        <v>937</v>
      </c>
      <c r="AV922" s="1" t="s">
        <v>936</v>
      </c>
      <c r="AW922" s="83" t="s">
        <v>787</v>
      </c>
      <c r="AX922" s="1" t="s">
        <v>210</v>
      </c>
      <c r="AY922" s="1">
        <v>11.5</v>
      </c>
      <c r="AZ922" s="1">
        <v>11</v>
      </c>
    </row>
    <row r="923" spans="1:52" s="4" customFormat="1" ht="78.75" x14ac:dyDescent="0.4">
      <c r="A923" s="1">
        <v>11</v>
      </c>
      <c r="B923" s="1">
        <v>11.5</v>
      </c>
      <c r="C923" s="1" t="s">
        <v>210</v>
      </c>
      <c r="D923" s="2" t="s">
        <v>517</v>
      </c>
      <c r="E923" s="1" t="s">
        <v>10</v>
      </c>
      <c r="F923" s="1" t="s">
        <v>11</v>
      </c>
      <c r="G923" s="1" t="s">
        <v>12</v>
      </c>
      <c r="H923" s="1" t="s">
        <v>13</v>
      </c>
      <c r="I923" s="120" t="s">
        <v>13</v>
      </c>
      <c r="J923" s="1" t="s">
        <v>13</v>
      </c>
      <c r="K923" s="1" t="s">
        <v>13</v>
      </c>
      <c r="L923" s="1" t="s">
        <v>13</v>
      </c>
      <c r="M923" s="1" t="s">
        <v>13</v>
      </c>
      <c r="N923" s="28" t="s">
        <v>1118</v>
      </c>
      <c r="O923" s="18">
        <v>0</v>
      </c>
      <c r="P923" s="18" t="s">
        <v>429</v>
      </c>
      <c r="Q923" s="18">
        <v>0</v>
      </c>
      <c r="R923" s="18" t="s">
        <v>429</v>
      </c>
      <c r="S923" s="18">
        <v>0</v>
      </c>
      <c r="T923" s="18" t="s">
        <v>429</v>
      </c>
      <c r="U923" s="18">
        <v>0</v>
      </c>
      <c r="V923" s="18" t="s">
        <v>429</v>
      </c>
      <c r="W923" s="18">
        <v>0</v>
      </c>
      <c r="X923" s="18" t="s">
        <v>429</v>
      </c>
      <c r="Y923" s="18">
        <v>0</v>
      </c>
      <c r="Z923" s="18" t="s">
        <v>429</v>
      </c>
      <c r="AA923" s="18">
        <v>0</v>
      </c>
      <c r="AB923" s="18" t="s">
        <v>429</v>
      </c>
      <c r="AC923" s="18">
        <v>0</v>
      </c>
      <c r="AD923" s="18" t="s">
        <v>429</v>
      </c>
      <c r="AE923" s="42">
        <v>0</v>
      </c>
      <c r="AF923" s="18" t="s">
        <v>429</v>
      </c>
      <c r="AG923" s="42">
        <v>0</v>
      </c>
      <c r="AH923" s="18" t="s">
        <v>429</v>
      </c>
      <c r="AI923" s="78">
        <v>0</v>
      </c>
      <c r="AJ923" s="18"/>
      <c r="AK923" s="78">
        <v>0</v>
      </c>
      <c r="AL923" s="18"/>
      <c r="AM923" s="28" t="s">
        <v>212</v>
      </c>
      <c r="AN923" s="1" t="s">
        <v>978</v>
      </c>
      <c r="AO923" s="1" t="s">
        <v>978</v>
      </c>
      <c r="AP923" s="1" t="s">
        <v>978</v>
      </c>
      <c r="AQ923" s="1" t="s">
        <v>978</v>
      </c>
      <c r="AR923" s="120" t="s">
        <v>978</v>
      </c>
      <c r="AS923" s="1" t="s">
        <v>978</v>
      </c>
      <c r="AT923" s="1" t="s">
        <v>948</v>
      </c>
      <c r="AU923" s="1" t="s">
        <v>937</v>
      </c>
      <c r="AV923" s="1" t="s">
        <v>936</v>
      </c>
      <c r="AW923" s="83" t="s">
        <v>787</v>
      </c>
      <c r="AX923" s="1" t="s">
        <v>210</v>
      </c>
      <c r="AY923" s="1">
        <v>11.5</v>
      </c>
      <c r="AZ923" s="1">
        <v>11</v>
      </c>
    </row>
    <row r="924" spans="1:52" s="4" customFormat="1" ht="78.75" x14ac:dyDescent="0.4">
      <c r="A924" s="1">
        <v>11</v>
      </c>
      <c r="B924" s="1">
        <v>11.5</v>
      </c>
      <c r="C924" s="1" t="s">
        <v>210</v>
      </c>
      <c r="D924" s="2" t="s">
        <v>517</v>
      </c>
      <c r="E924" s="1" t="s">
        <v>10</v>
      </c>
      <c r="F924" s="1" t="s">
        <v>11</v>
      </c>
      <c r="G924" s="1" t="s">
        <v>12</v>
      </c>
      <c r="H924" s="1" t="s">
        <v>13</v>
      </c>
      <c r="I924" s="120" t="s">
        <v>13</v>
      </c>
      <c r="J924" s="1" t="s">
        <v>13</v>
      </c>
      <c r="K924" s="1" t="s">
        <v>13</v>
      </c>
      <c r="L924" s="1" t="s">
        <v>13</v>
      </c>
      <c r="M924" s="1" t="s">
        <v>13</v>
      </c>
      <c r="N924" s="28" t="s">
        <v>1119</v>
      </c>
      <c r="O924" s="18">
        <v>0</v>
      </c>
      <c r="P924" s="18" t="s">
        <v>429</v>
      </c>
      <c r="Q924" s="18">
        <v>0</v>
      </c>
      <c r="R924" s="18" t="s">
        <v>429</v>
      </c>
      <c r="S924" s="18">
        <v>0</v>
      </c>
      <c r="T924" s="18" t="s">
        <v>429</v>
      </c>
      <c r="U924" s="18">
        <v>0</v>
      </c>
      <c r="V924" s="18" t="s">
        <v>429</v>
      </c>
      <c r="W924" s="18">
        <v>0</v>
      </c>
      <c r="X924" s="18" t="s">
        <v>429</v>
      </c>
      <c r="Y924" s="18">
        <v>0</v>
      </c>
      <c r="Z924" s="18" t="s">
        <v>429</v>
      </c>
      <c r="AA924" s="18">
        <v>0</v>
      </c>
      <c r="AB924" s="18" t="s">
        <v>429</v>
      </c>
      <c r="AC924" s="18">
        <v>0</v>
      </c>
      <c r="AD924" s="18" t="s">
        <v>429</v>
      </c>
      <c r="AE924" s="42">
        <v>0</v>
      </c>
      <c r="AF924" s="18" t="s">
        <v>429</v>
      </c>
      <c r="AG924" s="42">
        <v>0</v>
      </c>
      <c r="AH924" s="18" t="s">
        <v>429</v>
      </c>
      <c r="AI924" s="78">
        <v>0</v>
      </c>
      <c r="AJ924" s="18"/>
      <c r="AK924" s="78">
        <v>0</v>
      </c>
      <c r="AL924" s="18"/>
      <c r="AM924" s="28" t="s">
        <v>213</v>
      </c>
      <c r="AN924" s="1" t="s">
        <v>978</v>
      </c>
      <c r="AO924" s="1" t="s">
        <v>978</v>
      </c>
      <c r="AP924" s="1" t="s">
        <v>978</v>
      </c>
      <c r="AQ924" s="1" t="s">
        <v>978</v>
      </c>
      <c r="AR924" s="120" t="s">
        <v>978</v>
      </c>
      <c r="AS924" s="1" t="s">
        <v>978</v>
      </c>
      <c r="AT924" s="1" t="s">
        <v>948</v>
      </c>
      <c r="AU924" s="1" t="s">
        <v>937</v>
      </c>
      <c r="AV924" s="1" t="s">
        <v>936</v>
      </c>
      <c r="AW924" s="83" t="s">
        <v>787</v>
      </c>
      <c r="AX924" s="1" t="s">
        <v>210</v>
      </c>
      <c r="AY924" s="1">
        <v>11.5</v>
      </c>
      <c r="AZ924" s="1">
        <v>11</v>
      </c>
    </row>
    <row r="925" spans="1:52" s="14" customFormat="1" ht="78.75" x14ac:dyDescent="0.4">
      <c r="A925" s="9">
        <v>11</v>
      </c>
      <c r="B925" s="9">
        <v>11.5</v>
      </c>
      <c r="C925" s="9" t="s">
        <v>214</v>
      </c>
      <c r="D925" s="47" t="s">
        <v>518</v>
      </c>
      <c r="E925" s="9" t="s">
        <v>10</v>
      </c>
      <c r="F925" s="9" t="s">
        <v>11</v>
      </c>
      <c r="G925" s="9" t="s">
        <v>1178</v>
      </c>
      <c r="H925" s="9" t="s">
        <v>13</v>
      </c>
      <c r="I925" s="121" t="s">
        <v>13</v>
      </c>
      <c r="J925" s="9" t="s">
        <v>13</v>
      </c>
      <c r="K925" s="9" t="s">
        <v>13</v>
      </c>
      <c r="L925" s="9" t="s">
        <v>13</v>
      </c>
      <c r="M925" s="9" t="s">
        <v>13</v>
      </c>
      <c r="N925" s="9" t="s">
        <v>13</v>
      </c>
      <c r="O925" s="49">
        <v>0</v>
      </c>
      <c r="P925" s="49" t="s">
        <v>429</v>
      </c>
      <c r="Q925" s="49">
        <v>0</v>
      </c>
      <c r="R925" s="49" t="s">
        <v>429</v>
      </c>
      <c r="S925" s="49">
        <v>0</v>
      </c>
      <c r="T925" s="49" t="s">
        <v>429</v>
      </c>
      <c r="U925" s="49">
        <v>0</v>
      </c>
      <c r="V925" s="49" t="s">
        <v>429</v>
      </c>
      <c r="W925" s="49">
        <v>0</v>
      </c>
      <c r="X925" s="49" t="s">
        <v>429</v>
      </c>
      <c r="Y925" s="49">
        <v>0</v>
      </c>
      <c r="Z925" s="49" t="s">
        <v>429</v>
      </c>
      <c r="AA925" s="49">
        <v>0</v>
      </c>
      <c r="AB925" s="49" t="s">
        <v>429</v>
      </c>
      <c r="AC925" s="49">
        <v>0</v>
      </c>
      <c r="AD925" s="49" t="s">
        <v>429</v>
      </c>
      <c r="AE925" s="73">
        <v>0</v>
      </c>
      <c r="AF925" s="49" t="s">
        <v>429</v>
      </c>
      <c r="AG925" s="73">
        <v>0</v>
      </c>
      <c r="AH925" s="49" t="s">
        <v>429</v>
      </c>
      <c r="AI925" s="105">
        <v>0</v>
      </c>
      <c r="AJ925" s="49"/>
      <c r="AK925" s="105">
        <v>0</v>
      </c>
      <c r="AL925" s="49"/>
      <c r="AM925" s="9" t="s">
        <v>978</v>
      </c>
      <c r="AN925" s="9" t="s">
        <v>978</v>
      </c>
      <c r="AO925" s="9" t="s">
        <v>978</v>
      </c>
      <c r="AP925" s="9" t="s">
        <v>978</v>
      </c>
      <c r="AQ925" s="9" t="s">
        <v>978</v>
      </c>
      <c r="AR925" s="121" t="s">
        <v>978</v>
      </c>
      <c r="AS925" s="9" t="s">
        <v>978</v>
      </c>
      <c r="AT925" s="9" t="s">
        <v>957</v>
      </c>
      <c r="AU925" s="9" t="s">
        <v>937</v>
      </c>
      <c r="AV925" s="9" t="s">
        <v>936</v>
      </c>
      <c r="AW925" s="52" t="s">
        <v>788</v>
      </c>
      <c r="AX925" s="9" t="s">
        <v>214</v>
      </c>
      <c r="AY925" s="9">
        <v>11.5</v>
      </c>
      <c r="AZ925" s="9">
        <v>11</v>
      </c>
    </row>
    <row r="926" spans="1:52" s="14" customFormat="1" ht="78.75" x14ac:dyDescent="0.4">
      <c r="A926" s="9">
        <v>11</v>
      </c>
      <c r="B926" s="9">
        <v>11.6</v>
      </c>
      <c r="C926" s="9" t="s">
        <v>215</v>
      </c>
      <c r="D926" s="47" t="s">
        <v>519</v>
      </c>
      <c r="E926" s="9" t="s">
        <v>10</v>
      </c>
      <c r="F926" s="9" t="s">
        <v>11</v>
      </c>
      <c r="G926" s="9" t="s">
        <v>15</v>
      </c>
      <c r="H926" s="9" t="s">
        <v>13</v>
      </c>
      <c r="I926" s="121" t="s">
        <v>13</v>
      </c>
      <c r="J926" s="9" t="s">
        <v>13</v>
      </c>
      <c r="K926" s="9" t="s">
        <v>13</v>
      </c>
      <c r="L926" s="9" t="s">
        <v>13</v>
      </c>
      <c r="M926" s="9" t="s">
        <v>13</v>
      </c>
      <c r="N926" s="9" t="s">
        <v>13</v>
      </c>
      <c r="O926" s="49">
        <v>100</v>
      </c>
      <c r="P926" s="49"/>
      <c r="Q926" s="49">
        <v>100</v>
      </c>
      <c r="R926" s="49"/>
      <c r="S926" s="49">
        <v>100</v>
      </c>
      <c r="T926" s="49"/>
      <c r="U926" s="49">
        <v>100</v>
      </c>
      <c r="V926" s="49"/>
      <c r="W926" s="49">
        <v>100</v>
      </c>
      <c r="X926" s="49"/>
      <c r="Y926" s="49">
        <v>100</v>
      </c>
      <c r="Z926" s="49"/>
      <c r="AA926" s="49">
        <v>100</v>
      </c>
      <c r="AB926" s="49"/>
      <c r="AC926" s="49">
        <v>100</v>
      </c>
      <c r="AD926" s="49"/>
      <c r="AE926" s="73">
        <v>100</v>
      </c>
      <c r="AF926" s="49"/>
      <c r="AG926" s="73">
        <v>100</v>
      </c>
      <c r="AH926" s="49"/>
      <c r="AI926" s="105">
        <v>100</v>
      </c>
      <c r="AJ926" s="49"/>
      <c r="AK926" s="105">
        <v>100</v>
      </c>
      <c r="AL926" s="49"/>
      <c r="AM926" s="9" t="s">
        <v>978</v>
      </c>
      <c r="AN926" s="9" t="s">
        <v>978</v>
      </c>
      <c r="AO926" s="9" t="s">
        <v>978</v>
      </c>
      <c r="AP926" s="9" t="s">
        <v>978</v>
      </c>
      <c r="AQ926" s="9" t="s">
        <v>978</v>
      </c>
      <c r="AR926" s="121" t="s">
        <v>978</v>
      </c>
      <c r="AS926" s="9" t="s">
        <v>978</v>
      </c>
      <c r="AT926" s="9" t="s">
        <v>949</v>
      </c>
      <c r="AU926" s="9" t="s">
        <v>937</v>
      </c>
      <c r="AV926" s="9" t="s">
        <v>936</v>
      </c>
      <c r="AW926" s="52" t="s">
        <v>789</v>
      </c>
      <c r="AX926" s="9" t="s">
        <v>215</v>
      </c>
      <c r="AY926" s="9">
        <v>11.6</v>
      </c>
      <c r="AZ926" s="9">
        <v>11</v>
      </c>
    </row>
    <row r="927" spans="1:52" s="4" customFormat="1" ht="78.75" x14ac:dyDescent="0.4">
      <c r="A927" s="1">
        <v>11</v>
      </c>
      <c r="B927" s="1">
        <v>11.6</v>
      </c>
      <c r="C927" s="1" t="s">
        <v>215</v>
      </c>
      <c r="D927" s="2" t="s">
        <v>519</v>
      </c>
      <c r="E927" s="1" t="s">
        <v>10</v>
      </c>
      <c r="F927" s="1" t="s">
        <v>11</v>
      </c>
      <c r="G927" s="1" t="s">
        <v>60</v>
      </c>
      <c r="H927" s="1" t="s">
        <v>13</v>
      </c>
      <c r="I927" s="120" t="s">
        <v>13</v>
      </c>
      <c r="J927" s="1" t="s">
        <v>13</v>
      </c>
      <c r="K927" s="1" t="s">
        <v>13</v>
      </c>
      <c r="L927" s="1" t="s">
        <v>13</v>
      </c>
      <c r="M927" s="1" t="s">
        <v>13</v>
      </c>
      <c r="N927" s="1" t="s">
        <v>13</v>
      </c>
      <c r="O927" s="18" t="s">
        <v>1363</v>
      </c>
      <c r="P927" s="18" t="s">
        <v>1363</v>
      </c>
      <c r="Q927" s="18" t="s">
        <v>1363</v>
      </c>
      <c r="R927" s="18" t="s">
        <v>1363</v>
      </c>
      <c r="S927" s="18" t="s">
        <v>1363</v>
      </c>
      <c r="T927" s="18" t="s">
        <v>1363</v>
      </c>
      <c r="U927" s="18">
        <v>11822630</v>
      </c>
      <c r="V927" s="18" t="s">
        <v>331</v>
      </c>
      <c r="W927" s="18">
        <v>12163471</v>
      </c>
      <c r="X927" s="18" t="s">
        <v>331</v>
      </c>
      <c r="Y927" s="18">
        <v>12117001</v>
      </c>
      <c r="Z927" s="18" t="s">
        <v>331</v>
      </c>
      <c r="AA927" s="18">
        <v>12253494</v>
      </c>
      <c r="AB927" s="18" t="s">
        <v>331</v>
      </c>
      <c r="AC927" s="18">
        <v>12163471</v>
      </c>
      <c r="AD927" s="18" t="s">
        <v>331</v>
      </c>
      <c r="AE927" s="42">
        <v>11822630</v>
      </c>
      <c r="AF927" s="18" t="s">
        <v>331</v>
      </c>
      <c r="AG927" s="42">
        <v>627887</v>
      </c>
      <c r="AH927" s="18" t="s">
        <v>331</v>
      </c>
      <c r="AI927" s="78">
        <v>8156591</v>
      </c>
      <c r="AJ927" s="18" t="s">
        <v>331</v>
      </c>
      <c r="AK927" s="78" t="s">
        <v>1363</v>
      </c>
      <c r="AL927" s="18"/>
      <c r="AM927" s="1" t="s">
        <v>978</v>
      </c>
      <c r="AN927" s="1" t="s">
        <v>978</v>
      </c>
      <c r="AO927" s="1" t="s">
        <v>978</v>
      </c>
      <c r="AP927" s="1" t="s">
        <v>978</v>
      </c>
      <c r="AQ927" s="1" t="s">
        <v>978</v>
      </c>
      <c r="AR927" s="120" t="s">
        <v>978</v>
      </c>
      <c r="AS927" s="1" t="s">
        <v>978</v>
      </c>
      <c r="AT927" s="1" t="s">
        <v>944</v>
      </c>
      <c r="AU927" s="1" t="s">
        <v>937</v>
      </c>
      <c r="AV927" s="1" t="s">
        <v>936</v>
      </c>
      <c r="AW927" s="28" t="s">
        <v>789</v>
      </c>
      <c r="AX927" s="1" t="s">
        <v>215</v>
      </c>
      <c r="AY927" s="1">
        <v>11.6</v>
      </c>
      <c r="AZ927" s="1">
        <v>11</v>
      </c>
    </row>
    <row r="928" spans="1:52" s="14" customFormat="1" ht="52.5" x14ac:dyDescent="0.4">
      <c r="A928" s="9">
        <v>11</v>
      </c>
      <c r="B928" s="9">
        <v>11.6</v>
      </c>
      <c r="C928" s="9" t="s">
        <v>82</v>
      </c>
      <c r="D928" s="47" t="s">
        <v>695</v>
      </c>
      <c r="E928" s="9" t="s">
        <v>10</v>
      </c>
      <c r="F928" s="9" t="s">
        <v>11</v>
      </c>
      <c r="G928" s="9" t="s">
        <v>906</v>
      </c>
      <c r="H928" s="9" t="s">
        <v>13</v>
      </c>
      <c r="I928" s="9" t="s">
        <v>13</v>
      </c>
      <c r="J928" s="9" t="s">
        <v>13</v>
      </c>
      <c r="K928" s="9" t="s">
        <v>13</v>
      </c>
      <c r="L928" s="9" t="s">
        <v>13</v>
      </c>
      <c r="M928" s="9" t="s">
        <v>13</v>
      </c>
      <c r="N928" s="9" t="s">
        <v>13</v>
      </c>
      <c r="O928" s="49"/>
      <c r="P928" s="49"/>
      <c r="Q928" s="49"/>
      <c r="R928" s="49"/>
      <c r="S928" s="49"/>
      <c r="T928" s="49"/>
      <c r="U928" s="49"/>
      <c r="V928" s="49"/>
      <c r="W928" s="49"/>
      <c r="X928" s="49"/>
      <c r="Y928" s="49"/>
      <c r="Z928" s="49"/>
      <c r="AA928" s="49"/>
      <c r="AB928" s="49"/>
      <c r="AC928" s="49"/>
      <c r="AD928" s="49"/>
      <c r="AE928" s="49"/>
      <c r="AF928" s="49"/>
      <c r="AG928" s="49"/>
      <c r="AH928" s="49"/>
      <c r="AI928" s="105"/>
      <c r="AJ928" s="49"/>
      <c r="AK928" s="105"/>
      <c r="AL928" s="49"/>
      <c r="AM928" s="9" t="s">
        <v>978</v>
      </c>
      <c r="AN928" s="9" t="s">
        <v>978</v>
      </c>
      <c r="AO928" s="9" t="s">
        <v>978</v>
      </c>
      <c r="AP928" s="9" t="s">
        <v>978</v>
      </c>
      <c r="AQ928" s="9" t="s">
        <v>978</v>
      </c>
      <c r="AR928" s="9" t="s">
        <v>978</v>
      </c>
      <c r="AS928" s="9" t="s">
        <v>978</v>
      </c>
      <c r="AT928" s="9" t="s">
        <v>960</v>
      </c>
      <c r="AU928" s="9" t="s">
        <v>937</v>
      </c>
      <c r="AV928" s="9" t="s">
        <v>936</v>
      </c>
      <c r="AW928" s="80" t="s">
        <v>790</v>
      </c>
      <c r="AX928" s="9" t="s">
        <v>82</v>
      </c>
      <c r="AY928" s="9">
        <v>11.6</v>
      </c>
      <c r="AZ928" s="9">
        <v>11</v>
      </c>
    </row>
    <row r="929" spans="1:52" s="4" customFormat="1" ht="52.5" x14ac:dyDescent="0.4">
      <c r="A929" s="1">
        <v>11</v>
      </c>
      <c r="B929" s="1">
        <v>11.6</v>
      </c>
      <c r="C929" s="1" t="s">
        <v>82</v>
      </c>
      <c r="D929" s="2" t="s">
        <v>695</v>
      </c>
      <c r="E929" s="1" t="s">
        <v>10</v>
      </c>
      <c r="F929" s="1" t="s">
        <v>11</v>
      </c>
      <c r="G929" s="1" t="s">
        <v>906</v>
      </c>
      <c r="H929" s="1" t="s">
        <v>13</v>
      </c>
      <c r="I929" s="1" t="s">
        <v>13</v>
      </c>
      <c r="J929" s="1" t="s">
        <v>13</v>
      </c>
      <c r="K929" s="1" t="s">
        <v>13</v>
      </c>
      <c r="L929" s="1" t="s">
        <v>13</v>
      </c>
      <c r="M929" s="1" t="s">
        <v>13</v>
      </c>
      <c r="N929" s="39" t="s">
        <v>1181</v>
      </c>
      <c r="O929" s="18" t="s">
        <v>1363</v>
      </c>
      <c r="P929" s="18" t="s">
        <v>1363</v>
      </c>
      <c r="Q929" s="18" t="s">
        <v>1363</v>
      </c>
      <c r="R929" s="18" t="s">
        <v>1363</v>
      </c>
      <c r="S929" s="18" t="s">
        <v>1363</v>
      </c>
      <c r="T929" s="18" t="s">
        <v>1363</v>
      </c>
      <c r="U929" s="18">
        <v>73.099999999999994</v>
      </c>
      <c r="V929" s="18" t="s">
        <v>331</v>
      </c>
      <c r="W929" s="18">
        <v>107.94</v>
      </c>
      <c r="X929" s="18" t="s">
        <v>331</v>
      </c>
      <c r="Y929" s="18">
        <v>153.38</v>
      </c>
      <c r="Z929" s="18" t="s">
        <v>331</v>
      </c>
      <c r="AA929" s="18">
        <v>69.33</v>
      </c>
      <c r="AB929" s="18" t="s">
        <v>331</v>
      </c>
      <c r="AC929" s="18" t="s">
        <v>1263</v>
      </c>
      <c r="AD929" s="18" t="s">
        <v>331</v>
      </c>
      <c r="AE929" s="18" t="s">
        <v>1263</v>
      </c>
      <c r="AF929" s="18" t="s">
        <v>331</v>
      </c>
      <c r="AG929" s="18" t="s">
        <v>1263</v>
      </c>
      <c r="AH929" s="18" t="s">
        <v>331</v>
      </c>
      <c r="AI929" s="78" t="s">
        <v>1263</v>
      </c>
      <c r="AJ929" s="18" t="s">
        <v>331</v>
      </c>
      <c r="AK929" s="78" t="s">
        <v>1363</v>
      </c>
      <c r="AL929" s="78" t="s">
        <v>1363</v>
      </c>
      <c r="AM929" s="3" t="s">
        <v>857</v>
      </c>
      <c r="AN929" s="1" t="s">
        <v>978</v>
      </c>
      <c r="AO929" s="1" t="s">
        <v>978</v>
      </c>
      <c r="AP929" s="1" t="s">
        <v>978</v>
      </c>
      <c r="AQ929" s="1" t="s">
        <v>978</v>
      </c>
      <c r="AR929" s="1" t="s">
        <v>978</v>
      </c>
      <c r="AS929" s="1" t="s">
        <v>978</v>
      </c>
      <c r="AT929" s="1" t="s">
        <v>960</v>
      </c>
      <c r="AU929" s="1" t="s">
        <v>937</v>
      </c>
      <c r="AV929" s="1" t="s">
        <v>936</v>
      </c>
      <c r="AW929" s="83" t="s">
        <v>790</v>
      </c>
      <c r="AX929" s="1" t="s">
        <v>82</v>
      </c>
      <c r="AY929" s="1">
        <v>11.6</v>
      </c>
      <c r="AZ929" s="1">
        <v>11</v>
      </c>
    </row>
    <row r="930" spans="1:52" s="4" customFormat="1" ht="52.5" x14ac:dyDescent="0.4">
      <c r="A930" s="1">
        <v>11</v>
      </c>
      <c r="B930" s="1">
        <v>11.6</v>
      </c>
      <c r="C930" s="1" t="s">
        <v>82</v>
      </c>
      <c r="D930" s="2" t="s">
        <v>695</v>
      </c>
      <c r="E930" s="1" t="s">
        <v>10</v>
      </c>
      <c r="F930" s="1" t="s">
        <v>11</v>
      </c>
      <c r="G930" s="1" t="s">
        <v>906</v>
      </c>
      <c r="H930" s="1" t="s">
        <v>13</v>
      </c>
      <c r="I930" s="1" t="s">
        <v>13</v>
      </c>
      <c r="J930" s="1" t="s">
        <v>13</v>
      </c>
      <c r="K930" s="1" t="s">
        <v>13</v>
      </c>
      <c r="L930" s="1" t="s">
        <v>13</v>
      </c>
      <c r="M930" s="1" t="s">
        <v>13</v>
      </c>
      <c r="N930" s="39" t="s">
        <v>1182</v>
      </c>
      <c r="O930" s="18" t="s">
        <v>1363</v>
      </c>
      <c r="P930" s="18" t="s">
        <v>1363</v>
      </c>
      <c r="Q930" s="18" t="s">
        <v>1363</v>
      </c>
      <c r="R930" s="18" t="s">
        <v>1363</v>
      </c>
      <c r="S930" s="18" t="s">
        <v>1363</v>
      </c>
      <c r="T930" s="18" t="s">
        <v>1363</v>
      </c>
      <c r="U930" s="18">
        <v>269.2</v>
      </c>
      <c r="V930" s="18" t="s">
        <v>331</v>
      </c>
      <c r="W930" s="18">
        <v>185.85</v>
      </c>
      <c r="X930" s="18" t="s">
        <v>331</v>
      </c>
      <c r="Y930" s="18">
        <v>219.57</v>
      </c>
      <c r="Z930" s="18" t="s">
        <v>331</v>
      </c>
      <c r="AA930" s="18">
        <v>122.87</v>
      </c>
      <c r="AB930" s="18" t="s">
        <v>331</v>
      </c>
      <c r="AC930" s="18" t="s">
        <v>1263</v>
      </c>
      <c r="AD930" s="18" t="s">
        <v>331</v>
      </c>
      <c r="AE930" s="18" t="s">
        <v>1264</v>
      </c>
      <c r="AF930" s="18" t="s">
        <v>331</v>
      </c>
      <c r="AG930" s="18" t="s">
        <v>1263</v>
      </c>
      <c r="AH930" s="18" t="s">
        <v>331</v>
      </c>
      <c r="AI930" s="78" t="s">
        <v>1263</v>
      </c>
      <c r="AJ930" s="18" t="s">
        <v>331</v>
      </c>
      <c r="AK930" s="78" t="s">
        <v>1363</v>
      </c>
      <c r="AL930" s="78" t="s">
        <v>1363</v>
      </c>
      <c r="AM930" s="3" t="s">
        <v>858</v>
      </c>
      <c r="AN930" s="1" t="s">
        <v>978</v>
      </c>
      <c r="AO930" s="1" t="s">
        <v>978</v>
      </c>
      <c r="AP930" s="1" t="s">
        <v>978</v>
      </c>
      <c r="AQ930" s="1" t="s">
        <v>978</v>
      </c>
      <c r="AR930" s="1" t="s">
        <v>978</v>
      </c>
      <c r="AS930" s="1" t="s">
        <v>978</v>
      </c>
      <c r="AT930" s="1" t="s">
        <v>960</v>
      </c>
      <c r="AU930" s="1" t="s">
        <v>937</v>
      </c>
      <c r="AV930" s="1" t="s">
        <v>936</v>
      </c>
      <c r="AW930" s="83" t="s">
        <v>790</v>
      </c>
      <c r="AX930" s="1" t="s">
        <v>82</v>
      </c>
      <c r="AY930" s="1">
        <v>11.6</v>
      </c>
      <c r="AZ930" s="1">
        <v>11</v>
      </c>
    </row>
    <row r="931" spans="1:52" s="4" customFormat="1" ht="52.5" x14ac:dyDescent="0.4">
      <c r="A931" s="1">
        <v>11</v>
      </c>
      <c r="B931" s="1">
        <v>11.6</v>
      </c>
      <c r="C931" s="1" t="s">
        <v>82</v>
      </c>
      <c r="D931" s="2" t="s">
        <v>695</v>
      </c>
      <c r="E931" s="1" t="s">
        <v>10</v>
      </c>
      <c r="F931" s="1" t="s">
        <v>11</v>
      </c>
      <c r="G931" s="1" t="s">
        <v>906</v>
      </c>
      <c r="H931" s="1" t="s">
        <v>13</v>
      </c>
      <c r="I931" s="1" t="s">
        <v>13</v>
      </c>
      <c r="J931" s="1" t="s">
        <v>13</v>
      </c>
      <c r="K931" s="1" t="s">
        <v>13</v>
      </c>
      <c r="L931" s="1" t="s">
        <v>13</v>
      </c>
      <c r="M931" s="1" t="s">
        <v>13</v>
      </c>
      <c r="N931" s="39" t="s">
        <v>1183</v>
      </c>
      <c r="O931" s="18" t="s">
        <v>1363</v>
      </c>
      <c r="P931" s="18" t="s">
        <v>1363</v>
      </c>
      <c r="Q931" s="18" t="s">
        <v>1363</v>
      </c>
      <c r="R931" s="18" t="s">
        <v>1363</v>
      </c>
      <c r="S931" s="18" t="s">
        <v>1363</v>
      </c>
      <c r="T931" s="18" t="s">
        <v>1363</v>
      </c>
      <c r="U931" s="18">
        <v>155.69999999999999</v>
      </c>
      <c r="V931" s="18" t="s">
        <v>331</v>
      </c>
      <c r="W931" s="18">
        <v>120.4</v>
      </c>
      <c r="X931" s="18" t="s">
        <v>331</v>
      </c>
      <c r="Y931" s="18">
        <v>130.72999999999999</v>
      </c>
      <c r="Z931" s="18" t="s">
        <v>331</v>
      </c>
      <c r="AA931" s="18">
        <v>142.9</v>
      </c>
      <c r="AB931" s="18" t="s">
        <v>331</v>
      </c>
      <c r="AC931" s="18" t="s">
        <v>1263</v>
      </c>
      <c r="AD931" s="18" t="s">
        <v>331</v>
      </c>
      <c r="AE931" s="18" t="s">
        <v>1263</v>
      </c>
      <c r="AF931" s="18" t="s">
        <v>331</v>
      </c>
      <c r="AG931" s="18" t="s">
        <v>1263</v>
      </c>
      <c r="AH931" s="18" t="s">
        <v>331</v>
      </c>
      <c r="AI931" s="78" t="s">
        <v>1263</v>
      </c>
      <c r="AJ931" s="18" t="s">
        <v>331</v>
      </c>
      <c r="AK931" s="78" t="s">
        <v>1363</v>
      </c>
      <c r="AL931" s="78" t="s">
        <v>1363</v>
      </c>
      <c r="AM931" s="3" t="s">
        <v>859</v>
      </c>
      <c r="AN931" s="1" t="s">
        <v>978</v>
      </c>
      <c r="AO931" s="1" t="s">
        <v>978</v>
      </c>
      <c r="AP931" s="1" t="s">
        <v>978</v>
      </c>
      <c r="AQ931" s="1" t="s">
        <v>978</v>
      </c>
      <c r="AR931" s="1" t="s">
        <v>978</v>
      </c>
      <c r="AS931" s="1" t="s">
        <v>978</v>
      </c>
      <c r="AT931" s="1" t="s">
        <v>960</v>
      </c>
      <c r="AU931" s="1" t="s">
        <v>937</v>
      </c>
      <c r="AV931" s="1" t="s">
        <v>936</v>
      </c>
      <c r="AW931" s="83" t="s">
        <v>790</v>
      </c>
      <c r="AX931" s="1" t="s">
        <v>82</v>
      </c>
      <c r="AY931" s="1">
        <v>11.6</v>
      </c>
      <c r="AZ931" s="1">
        <v>11</v>
      </c>
    </row>
    <row r="932" spans="1:52" s="14" customFormat="1" ht="78.75" x14ac:dyDescent="0.4">
      <c r="A932" s="9">
        <v>11</v>
      </c>
      <c r="B932" s="9">
        <v>11.7</v>
      </c>
      <c r="C932" s="9" t="s">
        <v>216</v>
      </c>
      <c r="D932" s="47" t="s">
        <v>520</v>
      </c>
      <c r="E932" s="9" t="s">
        <v>10</v>
      </c>
      <c r="F932" s="9" t="s">
        <v>1179</v>
      </c>
      <c r="G932" s="9" t="s">
        <v>15</v>
      </c>
      <c r="H932" s="9" t="s">
        <v>13</v>
      </c>
      <c r="I932" s="9" t="s">
        <v>13</v>
      </c>
      <c r="J932" s="9" t="s">
        <v>13</v>
      </c>
      <c r="K932" s="9" t="s">
        <v>13</v>
      </c>
      <c r="L932" s="9" t="s">
        <v>13</v>
      </c>
      <c r="M932" s="9" t="s">
        <v>13</v>
      </c>
      <c r="N932" s="9" t="s">
        <v>13</v>
      </c>
      <c r="O932" s="9" t="s">
        <v>1363</v>
      </c>
      <c r="P932" s="9" t="s">
        <v>1363</v>
      </c>
      <c r="Q932" s="9" t="s">
        <v>1363</v>
      </c>
      <c r="R932" s="9" t="s">
        <v>1363</v>
      </c>
      <c r="S932" s="9" t="s">
        <v>1363</v>
      </c>
      <c r="T932" s="9" t="s">
        <v>1363</v>
      </c>
      <c r="U932" s="9" t="s">
        <v>1363</v>
      </c>
      <c r="V932" s="9" t="s">
        <v>1363</v>
      </c>
      <c r="W932" s="9" t="s">
        <v>1363</v>
      </c>
      <c r="X932" s="9" t="s">
        <v>1363</v>
      </c>
      <c r="Y932" s="9" t="s">
        <v>1363</v>
      </c>
      <c r="Z932" s="9" t="s">
        <v>1363</v>
      </c>
      <c r="AA932" s="9" t="s">
        <v>1363</v>
      </c>
      <c r="AB932" s="9" t="s">
        <v>1363</v>
      </c>
      <c r="AC932" s="9" t="s">
        <v>1363</v>
      </c>
      <c r="AD932" s="49" t="s">
        <v>1363</v>
      </c>
      <c r="AE932" s="49">
        <v>27.1</v>
      </c>
      <c r="AF932" s="49" t="s">
        <v>455</v>
      </c>
      <c r="AG932" s="49" t="s">
        <v>1363</v>
      </c>
      <c r="AH932" s="49" t="s">
        <v>1363</v>
      </c>
      <c r="AI932" s="49" t="s">
        <v>1363</v>
      </c>
      <c r="AJ932" s="49" t="s">
        <v>1363</v>
      </c>
      <c r="AK932" s="49" t="s">
        <v>1363</v>
      </c>
      <c r="AL932" s="49" t="s">
        <v>1363</v>
      </c>
      <c r="AM932" s="9" t="s">
        <v>978</v>
      </c>
      <c r="AN932" s="9" t="s">
        <v>978</v>
      </c>
      <c r="AO932" s="9" t="s">
        <v>978</v>
      </c>
      <c r="AP932" s="9" t="s">
        <v>978</v>
      </c>
      <c r="AQ932" s="9" t="s">
        <v>978</v>
      </c>
      <c r="AR932" s="9" t="s">
        <v>978</v>
      </c>
      <c r="AS932" s="9" t="s">
        <v>978</v>
      </c>
      <c r="AT932" s="9" t="s">
        <v>949</v>
      </c>
      <c r="AU932" s="9" t="s">
        <v>869</v>
      </c>
      <c r="AV932" s="9" t="s">
        <v>936</v>
      </c>
      <c r="AW932" s="80" t="s">
        <v>791</v>
      </c>
      <c r="AX932" s="9" t="s">
        <v>216</v>
      </c>
      <c r="AY932" s="9">
        <v>11.7</v>
      </c>
      <c r="AZ932" s="9">
        <v>11</v>
      </c>
    </row>
    <row r="933" spans="1:52" s="4" customFormat="1" ht="78.75" x14ac:dyDescent="0.4">
      <c r="A933" s="1">
        <v>11</v>
      </c>
      <c r="B933" s="1">
        <v>11.7</v>
      </c>
      <c r="C933" s="1" t="s">
        <v>216</v>
      </c>
      <c r="D933" s="2" t="s">
        <v>521</v>
      </c>
      <c r="E933" s="1" t="s">
        <v>10</v>
      </c>
      <c r="F933" s="1" t="s">
        <v>1179</v>
      </c>
      <c r="G933" s="1" t="s">
        <v>15</v>
      </c>
      <c r="H933" s="1" t="s">
        <v>13</v>
      </c>
      <c r="I933" s="1" t="s">
        <v>13</v>
      </c>
      <c r="J933" s="1" t="s">
        <v>13</v>
      </c>
      <c r="K933" s="1" t="s">
        <v>13</v>
      </c>
      <c r="L933" s="1" t="s">
        <v>13</v>
      </c>
      <c r="M933" s="1" t="s">
        <v>13</v>
      </c>
      <c r="N933" s="1" t="s">
        <v>13</v>
      </c>
      <c r="O933" s="18" t="s">
        <v>1363</v>
      </c>
      <c r="P933" s="18" t="s">
        <v>1363</v>
      </c>
      <c r="Q933" s="18" t="s">
        <v>1363</v>
      </c>
      <c r="R933" s="18" t="s">
        <v>1363</v>
      </c>
      <c r="S933" s="18" t="s">
        <v>1363</v>
      </c>
      <c r="T933" s="18" t="s">
        <v>1363</v>
      </c>
      <c r="U933" s="18" t="s">
        <v>1363</v>
      </c>
      <c r="V933" s="18" t="s">
        <v>1363</v>
      </c>
      <c r="W933" s="18" t="s">
        <v>1363</v>
      </c>
      <c r="X933" s="18" t="s">
        <v>1363</v>
      </c>
      <c r="Y933" s="18" t="s">
        <v>1363</v>
      </c>
      <c r="Z933" s="18" t="s">
        <v>1363</v>
      </c>
      <c r="AA933" s="18" t="s">
        <v>1363</v>
      </c>
      <c r="AB933" s="18" t="s">
        <v>1363</v>
      </c>
      <c r="AC933" s="18" t="s">
        <v>1363</v>
      </c>
      <c r="AD933" s="18" t="s">
        <v>1363</v>
      </c>
      <c r="AE933" s="18">
        <v>20</v>
      </c>
      <c r="AF933" s="18" t="s">
        <v>455</v>
      </c>
      <c r="AG933" s="18" t="s">
        <v>1363</v>
      </c>
      <c r="AH933" s="18" t="s">
        <v>1363</v>
      </c>
      <c r="AI933" s="18" t="s">
        <v>1363</v>
      </c>
      <c r="AJ933" s="18" t="s">
        <v>1363</v>
      </c>
      <c r="AK933" s="18" t="s">
        <v>1363</v>
      </c>
      <c r="AL933" s="18" t="s">
        <v>1363</v>
      </c>
      <c r="AM933" s="1" t="s">
        <v>978</v>
      </c>
      <c r="AN933" s="1" t="s">
        <v>978</v>
      </c>
      <c r="AO933" s="1" t="s">
        <v>978</v>
      </c>
      <c r="AP933" s="1" t="s">
        <v>978</v>
      </c>
      <c r="AQ933" s="1" t="s">
        <v>981</v>
      </c>
      <c r="AR933" s="1" t="s">
        <v>978</v>
      </c>
      <c r="AS933" s="1" t="s">
        <v>978</v>
      </c>
      <c r="AT933" s="1" t="s">
        <v>949</v>
      </c>
      <c r="AU933" s="1" t="s">
        <v>869</v>
      </c>
      <c r="AV933" s="1" t="s">
        <v>936</v>
      </c>
      <c r="AW933" s="83" t="s">
        <v>791</v>
      </c>
      <c r="AX933" s="1" t="s">
        <v>216</v>
      </c>
      <c r="AY933" s="1">
        <v>11.7</v>
      </c>
      <c r="AZ933" s="1">
        <v>11</v>
      </c>
    </row>
    <row r="934" spans="1:52" s="4" customFormat="1" ht="78.75" x14ac:dyDescent="0.4">
      <c r="A934" s="1">
        <v>11</v>
      </c>
      <c r="B934" s="1">
        <v>11.7</v>
      </c>
      <c r="C934" s="1" t="s">
        <v>216</v>
      </c>
      <c r="D934" s="2" t="s">
        <v>521</v>
      </c>
      <c r="E934" s="1" t="s">
        <v>10</v>
      </c>
      <c r="F934" s="1" t="s">
        <v>1179</v>
      </c>
      <c r="G934" s="1" t="s">
        <v>15</v>
      </c>
      <c r="H934" s="1" t="s">
        <v>13</v>
      </c>
      <c r="I934" s="1" t="s">
        <v>13</v>
      </c>
      <c r="J934" s="1" t="s">
        <v>13</v>
      </c>
      <c r="K934" s="1" t="s">
        <v>13</v>
      </c>
      <c r="L934" s="1" t="s">
        <v>13</v>
      </c>
      <c r="M934" s="1" t="s">
        <v>13</v>
      </c>
      <c r="N934" s="1" t="s">
        <v>13</v>
      </c>
      <c r="O934" s="18" t="s">
        <v>1363</v>
      </c>
      <c r="P934" s="18" t="s">
        <v>1363</v>
      </c>
      <c r="Q934" s="18" t="s">
        <v>1363</v>
      </c>
      <c r="R934" s="18" t="s">
        <v>1363</v>
      </c>
      <c r="S934" s="18" t="s">
        <v>1363</v>
      </c>
      <c r="T934" s="18" t="s">
        <v>1363</v>
      </c>
      <c r="U934" s="18" t="s">
        <v>1363</v>
      </c>
      <c r="V934" s="18" t="s">
        <v>1363</v>
      </c>
      <c r="W934" s="18" t="s">
        <v>1363</v>
      </c>
      <c r="X934" s="18" t="s">
        <v>1363</v>
      </c>
      <c r="Y934" s="18" t="s">
        <v>1363</v>
      </c>
      <c r="Z934" s="18" t="s">
        <v>1363</v>
      </c>
      <c r="AA934" s="18" t="s">
        <v>1363</v>
      </c>
      <c r="AB934" s="18" t="s">
        <v>1363</v>
      </c>
      <c r="AC934" s="18" t="s">
        <v>1363</v>
      </c>
      <c r="AD934" s="18" t="s">
        <v>1363</v>
      </c>
      <c r="AE934" s="18">
        <v>7.1</v>
      </c>
      <c r="AF934" s="18" t="s">
        <v>455</v>
      </c>
      <c r="AG934" s="18" t="s">
        <v>1363</v>
      </c>
      <c r="AH934" s="18" t="s">
        <v>1363</v>
      </c>
      <c r="AI934" s="18" t="s">
        <v>1363</v>
      </c>
      <c r="AJ934" s="18" t="s">
        <v>1363</v>
      </c>
      <c r="AK934" s="18" t="s">
        <v>1363</v>
      </c>
      <c r="AL934" s="18" t="s">
        <v>1363</v>
      </c>
      <c r="AM934" s="1" t="s">
        <v>978</v>
      </c>
      <c r="AN934" s="1" t="s">
        <v>978</v>
      </c>
      <c r="AO934" s="1" t="s">
        <v>978</v>
      </c>
      <c r="AP934" s="1" t="s">
        <v>978</v>
      </c>
      <c r="AQ934" s="1" t="s">
        <v>980</v>
      </c>
      <c r="AR934" s="1" t="s">
        <v>978</v>
      </c>
      <c r="AS934" s="1" t="s">
        <v>978</v>
      </c>
      <c r="AT934" s="1" t="s">
        <v>949</v>
      </c>
      <c r="AU934" s="1" t="s">
        <v>869</v>
      </c>
      <c r="AV934" s="1" t="s">
        <v>936</v>
      </c>
      <c r="AW934" s="83" t="s">
        <v>791</v>
      </c>
      <c r="AX934" s="1" t="s">
        <v>216</v>
      </c>
      <c r="AY934" s="1">
        <v>11.7</v>
      </c>
      <c r="AZ934" s="1">
        <v>11</v>
      </c>
    </row>
    <row r="935" spans="1:52" s="4" customFormat="1" ht="78.75" x14ac:dyDescent="0.4">
      <c r="A935" s="1">
        <v>11</v>
      </c>
      <c r="B935" s="1">
        <v>11.7</v>
      </c>
      <c r="C935" s="1" t="s">
        <v>216</v>
      </c>
      <c r="D935" s="2" t="s">
        <v>521</v>
      </c>
      <c r="E935" s="1" t="s">
        <v>10</v>
      </c>
      <c r="F935" s="1" t="s">
        <v>1179</v>
      </c>
      <c r="G935" s="1" t="s">
        <v>15</v>
      </c>
      <c r="H935" s="1" t="s">
        <v>13</v>
      </c>
      <c r="I935" s="1" t="s">
        <v>923</v>
      </c>
      <c r="J935" s="1" t="s">
        <v>13</v>
      </c>
      <c r="K935" s="1" t="s">
        <v>13</v>
      </c>
      <c r="L935" s="1" t="s">
        <v>13</v>
      </c>
      <c r="M935" s="1" t="s">
        <v>13</v>
      </c>
      <c r="N935" s="1" t="s">
        <v>13</v>
      </c>
      <c r="O935" s="18" t="s">
        <v>1363</v>
      </c>
      <c r="P935" s="18" t="s">
        <v>1363</v>
      </c>
      <c r="Q935" s="18" t="s">
        <v>1363</v>
      </c>
      <c r="R935" s="18" t="s">
        <v>1363</v>
      </c>
      <c r="S935" s="18" t="s">
        <v>1363</v>
      </c>
      <c r="T935" s="18" t="s">
        <v>1363</v>
      </c>
      <c r="U935" s="18" t="s">
        <v>1363</v>
      </c>
      <c r="V935" s="18" t="s">
        <v>1363</v>
      </c>
      <c r="W935" s="18" t="s">
        <v>1363</v>
      </c>
      <c r="X935" s="18" t="s">
        <v>1363</v>
      </c>
      <c r="Y935" s="18" t="s">
        <v>1363</v>
      </c>
      <c r="Z935" s="18" t="s">
        <v>1363</v>
      </c>
      <c r="AA935" s="18" t="s">
        <v>1363</v>
      </c>
      <c r="AB935" s="18" t="s">
        <v>1363</v>
      </c>
      <c r="AC935" s="18" t="s">
        <v>1363</v>
      </c>
      <c r="AD935" s="18" t="s">
        <v>1363</v>
      </c>
      <c r="AE935" s="18">
        <v>4</v>
      </c>
      <c r="AF935" s="18" t="s">
        <v>455</v>
      </c>
      <c r="AG935" s="18" t="s">
        <v>1363</v>
      </c>
      <c r="AH935" s="18" t="s">
        <v>1363</v>
      </c>
      <c r="AI935" s="18" t="s">
        <v>1363</v>
      </c>
      <c r="AJ935" s="18" t="s">
        <v>1363</v>
      </c>
      <c r="AK935" s="18" t="s">
        <v>1363</v>
      </c>
      <c r="AL935" s="18" t="s">
        <v>1363</v>
      </c>
      <c r="AM935" s="1" t="s">
        <v>978</v>
      </c>
      <c r="AN935" s="1" t="s">
        <v>978</v>
      </c>
      <c r="AO935" s="1" t="s">
        <v>978</v>
      </c>
      <c r="AP935" s="1" t="s">
        <v>978</v>
      </c>
      <c r="AQ935" s="1" t="s">
        <v>978</v>
      </c>
      <c r="AR935" s="1" t="s">
        <v>1570</v>
      </c>
      <c r="AS935" s="1" t="s">
        <v>978</v>
      </c>
      <c r="AT935" s="1" t="s">
        <v>949</v>
      </c>
      <c r="AU935" s="1" t="s">
        <v>869</v>
      </c>
      <c r="AV935" s="1" t="s">
        <v>936</v>
      </c>
      <c r="AW935" s="83" t="s">
        <v>791</v>
      </c>
      <c r="AX935" s="1" t="s">
        <v>216</v>
      </c>
      <c r="AY935" s="1">
        <v>11.7</v>
      </c>
      <c r="AZ935" s="1">
        <v>11</v>
      </c>
    </row>
    <row r="936" spans="1:52" s="4" customFormat="1" ht="78.75" x14ac:dyDescent="0.4">
      <c r="A936" s="1">
        <v>11</v>
      </c>
      <c r="B936" s="1">
        <v>11.7</v>
      </c>
      <c r="C936" s="1" t="s">
        <v>216</v>
      </c>
      <c r="D936" s="2" t="s">
        <v>521</v>
      </c>
      <c r="E936" s="1" t="s">
        <v>10</v>
      </c>
      <c r="F936" s="1" t="s">
        <v>1179</v>
      </c>
      <c r="G936" s="1" t="s">
        <v>15</v>
      </c>
      <c r="H936" s="1" t="s">
        <v>13</v>
      </c>
      <c r="I936" s="1" t="s">
        <v>63</v>
      </c>
      <c r="J936" s="1" t="s">
        <v>13</v>
      </c>
      <c r="K936" s="1" t="s">
        <v>13</v>
      </c>
      <c r="L936" s="1" t="s">
        <v>13</v>
      </c>
      <c r="M936" s="1" t="s">
        <v>13</v>
      </c>
      <c r="N936" s="1" t="s">
        <v>13</v>
      </c>
      <c r="O936" s="18" t="s">
        <v>1363</v>
      </c>
      <c r="P936" s="18" t="s">
        <v>1363</v>
      </c>
      <c r="Q936" s="18" t="s">
        <v>1363</v>
      </c>
      <c r="R936" s="18" t="s">
        <v>1363</v>
      </c>
      <c r="S936" s="18" t="s">
        <v>1363</v>
      </c>
      <c r="T936" s="18" t="s">
        <v>1363</v>
      </c>
      <c r="U936" s="18" t="s">
        <v>1363</v>
      </c>
      <c r="V936" s="18" t="s">
        <v>1363</v>
      </c>
      <c r="W936" s="18" t="s">
        <v>1363</v>
      </c>
      <c r="X936" s="18" t="s">
        <v>1363</v>
      </c>
      <c r="Y936" s="18" t="s">
        <v>1363</v>
      </c>
      <c r="Z936" s="18" t="s">
        <v>1363</v>
      </c>
      <c r="AA936" s="18" t="s">
        <v>1363</v>
      </c>
      <c r="AB936" s="18" t="s">
        <v>1363</v>
      </c>
      <c r="AC936" s="18" t="s">
        <v>1363</v>
      </c>
      <c r="AD936" s="18" t="s">
        <v>1363</v>
      </c>
      <c r="AE936" s="18">
        <v>3.8</v>
      </c>
      <c r="AF936" s="18" t="s">
        <v>455</v>
      </c>
      <c r="AG936" s="18" t="s">
        <v>1363</v>
      </c>
      <c r="AH936" s="18" t="s">
        <v>1363</v>
      </c>
      <c r="AI936" s="18" t="s">
        <v>1363</v>
      </c>
      <c r="AJ936" s="18" t="s">
        <v>1363</v>
      </c>
      <c r="AK936" s="18" t="s">
        <v>1363</v>
      </c>
      <c r="AL936" s="18" t="s">
        <v>1363</v>
      </c>
      <c r="AM936" s="1" t="s">
        <v>978</v>
      </c>
      <c r="AN936" s="1" t="s">
        <v>978</v>
      </c>
      <c r="AO936" s="1" t="s">
        <v>978</v>
      </c>
      <c r="AP936" s="1" t="s">
        <v>978</v>
      </c>
      <c r="AQ936" s="1" t="s">
        <v>978</v>
      </c>
      <c r="AR936" s="1" t="s">
        <v>63</v>
      </c>
      <c r="AS936" s="1" t="s">
        <v>978</v>
      </c>
      <c r="AT936" s="1" t="s">
        <v>949</v>
      </c>
      <c r="AU936" s="1" t="s">
        <v>869</v>
      </c>
      <c r="AV936" s="1" t="s">
        <v>936</v>
      </c>
      <c r="AW936" s="83" t="s">
        <v>791</v>
      </c>
      <c r="AX936" s="1" t="s">
        <v>216</v>
      </c>
      <c r="AY936" s="1">
        <v>11.7</v>
      </c>
      <c r="AZ936" s="1">
        <v>11</v>
      </c>
    </row>
    <row r="937" spans="1:52" s="4" customFormat="1" ht="78.75" x14ac:dyDescent="0.4">
      <c r="A937" s="1">
        <v>11</v>
      </c>
      <c r="B937" s="1">
        <v>11.7</v>
      </c>
      <c r="C937" s="1" t="s">
        <v>216</v>
      </c>
      <c r="D937" s="2" t="s">
        <v>521</v>
      </c>
      <c r="E937" s="1" t="s">
        <v>10</v>
      </c>
      <c r="F937" s="1" t="s">
        <v>1179</v>
      </c>
      <c r="G937" s="1" t="s">
        <v>15</v>
      </c>
      <c r="H937" s="1" t="s">
        <v>13</v>
      </c>
      <c r="I937" s="1" t="s">
        <v>914</v>
      </c>
      <c r="J937" s="1" t="s">
        <v>13</v>
      </c>
      <c r="K937" s="1" t="s">
        <v>13</v>
      </c>
      <c r="L937" s="1" t="s">
        <v>13</v>
      </c>
      <c r="M937" s="1" t="s">
        <v>13</v>
      </c>
      <c r="N937" s="1" t="s">
        <v>13</v>
      </c>
      <c r="O937" s="18" t="s">
        <v>1363</v>
      </c>
      <c r="P937" s="18" t="s">
        <v>1363</v>
      </c>
      <c r="Q937" s="18" t="s">
        <v>1363</v>
      </c>
      <c r="R937" s="18" t="s">
        <v>1363</v>
      </c>
      <c r="S937" s="18" t="s">
        <v>1363</v>
      </c>
      <c r="T937" s="18" t="s">
        <v>1363</v>
      </c>
      <c r="U937" s="18" t="s">
        <v>1363</v>
      </c>
      <c r="V937" s="18" t="s">
        <v>1363</v>
      </c>
      <c r="W937" s="18" t="s">
        <v>1363</v>
      </c>
      <c r="X937" s="18" t="s">
        <v>1363</v>
      </c>
      <c r="Y937" s="18" t="s">
        <v>1363</v>
      </c>
      <c r="Z937" s="18" t="s">
        <v>1363</v>
      </c>
      <c r="AA937" s="18" t="s">
        <v>1363</v>
      </c>
      <c r="AB937" s="18" t="s">
        <v>1363</v>
      </c>
      <c r="AC937" s="18" t="s">
        <v>1363</v>
      </c>
      <c r="AD937" s="18" t="s">
        <v>1363</v>
      </c>
      <c r="AE937" s="18">
        <v>19.3</v>
      </c>
      <c r="AF937" s="18" t="s">
        <v>455</v>
      </c>
      <c r="AG937" s="18" t="s">
        <v>1363</v>
      </c>
      <c r="AH937" s="18" t="s">
        <v>1363</v>
      </c>
      <c r="AI937" s="18" t="s">
        <v>1363</v>
      </c>
      <c r="AJ937" s="18" t="s">
        <v>1363</v>
      </c>
      <c r="AK937" s="18" t="s">
        <v>1363</v>
      </c>
      <c r="AL937" s="18" t="s">
        <v>1363</v>
      </c>
      <c r="AM937" s="1" t="s">
        <v>978</v>
      </c>
      <c r="AN937" s="1" t="s">
        <v>978</v>
      </c>
      <c r="AO937" s="1" t="s">
        <v>978</v>
      </c>
      <c r="AP937" s="1" t="s">
        <v>978</v>
      </c>
      <c r="AQ937" s="1" t="s">
        <v>978</v>
      </c>
      <c r="AR937" s="1" t="s">
        <v>1388</v>
      </c>
      <c r="AS937" s="1" t="s">
        <v>978</v>
      </c>
      <c r="AT937" s="1" t="s">
        <v>949</v>
      </c>
      <c r="AU937" s="1" t="s">
        <v>869</v>
      </c>
      <c r="AV937" s="1" t="s">
        <v>936</v>
      </c>
      <c r="AW937" s="83" t="s">
        <v>791</v>
      </c>
      <c r="AX937" s="1" t="s">
        <v>216</v>
      </c>
      <c r="AY937" s="1">
        <v>11.7</v>
      </c>
      <c r="AZ937" s="1">
        <v>11</v>
      </c>
    </row>
    <row r="938" spans="1:52" s="4" customFormat="1" ht="78.75" x14ac:dyDescent="0.4">
      <c r="A938" s="1">
        <v>11</v>
      </c>
      <c r="B938" s="1">
        <v>11.7</v>
      </c>
      <c r="C938" s="1" t="s">
        <v>216</v>
      </c>
      <c r="D938" s="2" t="s">
        <v>521</v>
      </c>
      <c r="E938" s="1" t="s">
        <v>10</v>
      </c>
      <c r="F938" s="1" t="s">
        <v>1179</v>
      </c>
      <c r="G938" s="1" t="s">
        <v>15</v>
      </c>
      <c r="H938" s="1" t="s">
        <v>887</v>
      </c>
      <c r="I938" s="1" t="s">
        <v>13</v>
      </c>
      <c r="J938" s="1" t="s">
        <v>13</v>
      </c>
      <c r="K938" s="1" t="s">
        <v>13</v>
      </c>
      <c r="L938" s="1" t="s">
        <v>13</v>
      </c>
      <c r="M938" s="1" t="s">
        <v>13</v>
      </c>
      <c r="N938" s="1" t="s">
        <v>13</v>
      </c>
      <c r="O938" s="18" t="s">
        <v>1363</v>
      </c>
      <c r="P938" s="18" t="s">
        <v>1363</v>
      </c>
      <c r="Q938" s="18" t="s">
        <v>1363</v>
      </c>
      <c r="R938" s="18" t="s">
        <v>1363</v>
      </c>
      <c r="S938" s="18" t="s">
        <v>1363</v>
      </c>
      <c r="T938" s="18" t="s">
        <v>1363</v>
      </c>
      <c r="U938" s="18" t="s">
        <v>1363</v>
      </c>
      <c r="V938" s="18" t="s">
        <v>1363</v>
      </c>
      <c r="W938" s="18" t="s">
        <v>1363</v>
      </c>
      <c r="X938" s="18" t="s">
        <v>1363</v>
      </c>
      <c r="Y938" s="18" t="s">
        <v>1363</v>
      </c>
      <c r="Z938" s="18" t="s">
        <v>1363</v>
      </c>
      <c r="AA938" s="18" t="s">
        <v>1363</v>
      </c>
      <c r="AB938" s="18" t="s">
        <v>1363</v>
      </c>
      <c r="AC938" s="18" t="s">
        <v>1363</v>
      </c>
      <c r="AD938" s="18" t="s">
        <v>1363</v>
      </c>
      <c r="AE938" s="18">
        <v>23.51</v>
      </c>
      <c r="AF938" s="18" t="s">
        <v>455</v>
      </c>
      <c r="AG938" s="18" t="s">
        <v>1363</v>
      </c>
      <c r="AH938" s="18" t="s">
        <v>1363</v>
      </c>
      <c r="AI938" s="18" t="s">
        <v>1363</v>
      </c>
      <c r="AJ938" s="18" t="s">
        <v>1363</v>
      </c>
      <c r="AK938" s="18" t="s">
        <v>1363</v>
      </c>
      <c r="AL938" s="18" t="s">
        <v>1363</v>
      </c>
      <c r="AM938" s="1" t="s">
        <v>978</v>
      </c>
      <c r="AN938" s="1" t="s">
        <v>978</v>
      </c>
      <c r="AO938" s="1" t="s">
        <v>978</v>
      </c>
      <c r="AP938" s="1" t="s">
        <v>978</v>
      </c>
      <c r="AQ938" s="1" t="s">
        <v>978</v>
      </c>
      <c r="AR938" s="1" t="s">
        <v>978</v>
      </c>
      <c r="AS938" s="1" t="s">
        <v>969</v>
      </c>
      <c r="AT938" s="1" t="s">
        <v>949</v>
      </c>
      <c r="AU938" s="1" t="s">
        <v>869</v>
      </c>
      <c r="AV938" s="1" t="s">
        <v>936</v>
      </c>
      <c r="AW938" s="83" t="s">
        <v>791</v>
      </c>
      <c r="AX938" s="1" t="s">
        <v>216</v>
      </c>
      <c r="AY938" s="1">
        <v>11.7</v>
      </c>
      <c r="AZ938" s="1">
        <v>11</v>
      </c>
    </row>
    <row r="939" spans="1:52" s="4" customFormat="1" ht="78.75" x14ac:dyDescent="0.4">
      <c r="A939" s="1">
        <v>11</v>
      </c>
      <c r="B939" s="1">
        <v>11.7</v>
      </c>
      <c r="C939" s="1" t="s">
        <v>216</v>
      </c>
      <c r="D939" s="2" t="s">
        <v>521</v>
      </c>
      <c r="E939" s="1" t="s">
        <v>10</v>
      </c>
      <c r="F939" s="1" t="s">
        <v>1179</v>
      </c>
      <c r="G939" s="1" t="s">
        <v>15</v>
      </c>
      <c r="H939" s="1" t="s">
        <v>1238</v>
      </c>
      <c r="I939" s="1" t="s">
        <v>13</v>
      </c>
      <c r="J939" s="1" t="s">
        <v>13</v>
      </c>
      <c r="K939" s="1" t="s">
        <v>13</v>
      </c>
      <c r="L939" s="1" t="s">
        <v>13</v>
      </c>
      <c r="M939" s="1" t="s">
        <v>13</v>
      </c>
      <c r="N939" s="1" t="s">
        <v>13</v>
      </c>
      <c r="O939" s="18" t="s">
        <v>1363</v>
      </c>
      <c r="P939" s="18" t="s">
        <v>1363</v>
      </c>
      <c r="Q939" s="18" t="s">
        <v>1363</v>
      </c>
      <c r="R939" s="18" t="s">
        <v>1363</v>
      </c>
      <c r="S939" s="18" t="s">
        <v>1363</v>
      </c>
      <c r="T939" s="18" t="s">
        <v>1363</v>
      </c>
      <c r="U939" s="18" t="s">
        <v>1363</v>
      </c>
      <c r="V939" s="18" t="s">
        <v>1363</v>
      </c>
      <c r="W939" s="18" t="s">
        <v>1363</v>
      </c>
      <c r="X939" s="18" t="s">
        <v>1363</v>
      </c>
      <c r="Y939" s="18" t="s">
        <v>1363</v>
      </c>
      <c r="Z939" s="18" t="s">
        <v>1363</v>
      </c>
      <c r="AA939" s="18" t="s">
        <v>1363</v>
      </c>
      <c r="AB939" s="18" t="s">
        <v>1363</v>
      </c>
      <c r="AC939" s="18" t="s">
        <v>1363</v>
      </c>
      <c r="AD939" s="18" t="s">
        <v>1363</v>
      </c>
      <c r="AE939" s="18">
        <v>33</v>
      </c>
      <c r="AF939" s="18" t="s">
        <v>455</v>
      </c>
      <c r="AG939" s="18" t="s">
        <v>1363</v>
      </c>
      <c r="AH939" s="18" t="s">
        <v>1363</v>
      </c>
      <c r="AI939" s="18" t="s">
        <v>1363</v>
      </c>
      <c r="AJ939" s="18" t="s">
        <v>1363</v>
      </c>
      <c r="AK939" s="18" t="s">
        <v>1363</v>
      </c>
      <c r="AL939" s="18" t="s">
        <v>1363</v>
      </c>
      <c r="AM939" s="1" t="s">
        <v>978</v>
      </c>
      <c r="AN939" s="1" t="s">
        <v>978</v>
      </c>
      <c r="AO939" s="1" t="s">
        <v>978</v>
      </c>
      <c r="AP939" s="1" t="s">
        <v>978</v>
      </c>
      <c r="AQ939" s="1" t="s">
        <v>978</v>
      </c>
      <c r="AR939" s="1" t="s">
        <v>978</v>
      </c>
      <c r="AS939" s="1" t="s">
        <v>1231</v>
      </c>
      <c r="AT939" s="1" t="s">
        <v>949</v>
      </c>
      <c r="AU939" s="1" t="s">
        <v>869</v>
      </c>
      <c r="AV939" s="1" t="s">
        <v>936</v>
      </c>
      <c r="AW939" s="83" t="s">
        <v>791</v>
      </c>
      <c r="AX939" s="1" t="s">
        <v>216</v>
      </c>
      <c r="AY939" s="1">
        <v>11.7</v>
      </c>
      <c r="AZ939" s="1">
        <v>11</v>
      </c>
    </row>
    <row r="940" spans="1:52" s="4" customFormat="1" ht="78.75" x14ac:dyDescent="0.4">
      <c r="A940" s="1">
        <v>11</v>
      </c>
      <c r="B940" s="1">
        <v>11.7</v>
      </c>
      <c r="C940" s="1" t="s">
        <v>216</v>
      </c>
      <c r="D940" s="2" t="s">
        <v>521</v>
      </c>
      <c r="E940" s="1" t="s">
        <v>10</v>
      </c>
      <c r="F940" s="1" t="s">
        <v>1179</v>
      </c>
      <c r="G940" s="1" t="s">
        <v>15</v>
      </c>
      <c r="H940" s="1" t="s">
        <v>1235</v>
      </c>
      <c r="I940" s="1" t="s">
        <v>13</v>
      </c>
      <c r="J940" s="1" t="s">
        <v>13</v>
      </c>
      <c r="K940" s="1" t="s">
        <v>13</v>
      </c>
      <c r="L940" s="1" t="s">
        <v>13</v>
      </c>
      <c r="M940" s="1" t="s">
        <v>13</v>
      </c>
      <c r="N940" s="1" t="s">
        <v>13</v>
      </c>
      <c r="O940" s="18" t="s">
        <v>1363</v>
      </c>
      <c r="P940" s="18" t="s">
        <v>1363</v>
      </c>
      <c r="Q940" s="18" t="s">
        <v>1363</v>
      </c>
      <c r="R940" s="18" t="s">
        <v>1363</v>
      </c>
      <c r="S940" s="18" t="s">
        <v>1363</v>
      </c>
      <c r="T940" s="18" t="s">
        <v>1363</v>
      </c>
      <c r="U940" s="18" t="s">
        <v>1363</v>
      </c>
      <c r="V940" s="18" t="s">
        <v>1363</v>
      </c>
      <c r="W940" s="18" t="s">
        <v>1363</v>
      </c>
      <c r="X940" s="18" t="s">
        <v>1363</v>
      </c>
      <c r="Y940" s="18" t="s">
        <v>1363</v>
      </c>
      <c r="Z940" s="18" t="s">
        <v>1363</v>
      </c>
      <c r="AA940" s="18" t="s">
        <v>1363</v>
      </c>
      <c r="AB940" s="18" t="s">
        <v>1363</v>
      </c>
      <c r="AC940" s="18" t="s">
        <v>1363</v>
      </c>
      <c r="AD940" s="18" t="s">
        <v>1363</v>
      </c>
      <c r="AE940" s="18">
        <v>25.73</v>
      </c>
      <c r="AF940" s="18" t="s">
        <v>455</v>
      </c>
      <c r="AG940" s="18" t="s">
        <v>1363</v>
      </c>
      <c r="AH940" s="18" t="s">
        <v>1363</v>
      </c>
      <c r="AI940" s="18" t="s">
        <v>1363</v>
      </c>
      <c r="AJ940" s="18" t="s">
        <v>1363</v>
      </c>
      <c r="AK940" s="18" t="s">
        <v>1363</v>
      </c>
      <c r="AL940" s="18" t="s">
        <v>1363</v>
      </c>
      <c r="AM940" s="1" t="s">
        <v>978</v>
      </c>
      <c r="AN940" s="1" t="s">
        <v>978</v>
      </c>
      <c r="AO940" s="1" t="s">
        <v>978</v>
      </c>
      <c r="AP940" s="1" t="s">
        <v>978</v>
      </c>
      <c r="AQ940" s="1" t="s">
        <v>978</v>
      </c>
      <c r="AR940" s="1" t="s">
        <v>978</v>
      </c>
      <c r="AS940" s="1" t="s">
        <v>967</v>
      </c>
      <c r="AT940" s="1" t="s">
        <v>949</v>
      </c>
      <c r="AU940" s="1" t="s">
        <v>869</v>
      </c>
      <c r="AV940" s="1" t="s">
        <v>936</v>
      </c>
      <c r="AW940" s="83" t="s">
        <v>791</v>
      </c>
      <c r="AX940" s="1" t="s">
        <v>216</v>
      </c>
      <c r="AY940" s="1">
        <v>11.7</v>
      </c>
      <c r="AZ940" s="1">
        <v>11</v>
      </c>
    </row>
    <row r="941" spans="1:52" s="4" customFormat="1" ht="78.75" x14ac:dyDescent="0.4">
      <c r="A941" s="1">
        <v>11</v>
      </c>
      <c r="B941" s="1">
        <v>11.7</v>
      </c>
      <c r="C941" s="1" t="s">
        <v>216</v>
      </c>
      <c r="D941" s="2" t="s">
        <v>521</v>
      </c>
      <c r="E941" s="1" t="s">
        <v>10</v>
      </c>
      <c r="F941" s="1" t="s">
        <v>1179</v>
      </c>
      <c r="G941" s="1" t="s">
        <v>15</v>
      </c>
      <c r="H941" s="1" t="s">
        <v>909</v>
      </c>
      <c r="I941" s="1" t="s">
        <v>13</v>
      </c>
      <c r="J941" s="1" t="s">
        <v>13</v>
      </c>
      <c r="K941" s="1" t="s">
        <v>13</v>
      </c>
      <c r="L941" s="1" t="s">
        <v>13</v>
      </c>
      <c r="M941" s="1" t="s">
        <v>13</v>
      </c>
      <c r="N941" s="1" t="s">
        <v>13</v>
      </c>
      <c r="O941" s="18" t="s">
        <v>1363</v>
      </c>
      <c r="P941" s="18" t="s">
        <v>1363</v>
      </c>
      <c r="Q941" s="18" t="s">
        <v>1363</v>
      </c>
      <c r="R941" s="18" t="s">
        <v>1363</v>
      </c>
      <c r="S941" s="18" t="s">
        <v>1363</v>
      </c>
      <c r="T941" s="18" t="s">
        <v>1363</v>
      </c>
      <c r="U941" s="18" t="s">
        <v>1363</v>
      </c>
      <c r="V941" s="18" t="s">
        <v>1363</v>
      </c>
      <c r="W941" s="18" t="s">
        <v>1363</v>
      </c>
      <c r="X941" s="18" t="s">
        <v>1363</v>
      </c>
      <c r="Y941" s="18" t="s">
        <v>1363</v>
      </c>
      <c r="Z941" s="18" t="s">
        <v>1363</v>
      </c>
      <c r="AA941" s="18" t="s">
        <v>1363</v>
      </c>
      <c r="AB941" s="18" t="s">
        <v>1363</v>
      </c>
      <c r="AC941" s="18" t="s">
        <v>1363</v>
      </c>
      <c r="AD941" s="18" t="s">
        <v>1363</v>
      </c>
      <c r="AE941" s="18">
        <v>23.95</v>
      </c>
      <c r="AF941" s="18" t="s">
        <v>455</v>
      </c>
      <c r="AG941" s="18" t="s">
        <v>1363</v>
      </c>
      <c r="AH941" s="18" t="s">
        <v>1363</v>
      </c>
      <c r="AI941" s="18" t="s">
        <v>1363</v>
      </c>
      <c r="AJ941" s="18" t="s">
        <v>1363</v>
      </c>
      <c r="AK941" s="18" t="s">
        <v>1363</v>
      </c>
      <c r="AL941" s="18" t="s">
        <v>1363</v>
      </c>
      <c r="AM941" s="1" t="s">
        <v>978</v>
      </c>
      <c r="AN941" s="1" t="s">
        <v>978</v>
      </c>
      <c r="AO941" s="1" t="s">
        <v>978</v>
      </c>
      <c r="AP941" s="1" t="s">
        <v>978</v>
      </c>
      <c r="AQ941" s="1" t="s">
        <v>978</v>
      </c>
      <c r="AR941" s="1" t="s">
        <v>978</v>
      </c>
      <c r="AS941" s="1" t="s">
        <v>979</v>
      </c>
      <c r="AT941" s="1" t="s">
        <v>949</v>
      </c>
      <c r="AU941" s="1" t="s">
        <v>869</v>
      </c>
      <c r="AV941" s="1" t="s">
        <v>936</v>
      </c>
      <c r="AW941" s="83" t="s">
        <v>791</v>
      </c>
      <c r="AX941" s="1" t="s">
        <v>216</v>
      </c>
      <c r="AY941" s="1">
        <v>11.7</v>
      </c>
      <c r="AZ941" s="1">
        <v>11</v>
      </c>
    </row>
    <row r="942" spans="1:52" s="4" customFormat="1" ht="78.75" x14ac:dyDescent="0.4">
      <c r="A942" s="1">
        <v>11</v>
      </c>
      <c r="B942" s="1">
        <v>11.7</v>
      </c>
      <c r="C942" s="1" t="s">
        <v>216</v>
      </c>
      <c r="D942" s="2" t="s">
        <v>521</v>
      </c>
      <c r="E942" s="1" t="s">
        <v>10</v>
      </c>
      <c r="F942" s="1" t="s">
        <v>1179</v>
      </c>
      <c r="G942" s="1" t="s">
        <v>15</v>
      </c>
      <c r="H942" s="1" t="s">
        <v>910</v>
      </c>
      <c r="I942" s="1" t="s">
        <v>13</v>
      </c>
      <c r="J942" s="1" t="s">
        <v>13</v>
      </c>
      <c r="K942" s="1" t="s">
        <v>13</v>
      </c>
      <c r="L942" s="1" t="s">
        <v>13</v>
      </c>
      <c r="M942" s="1" t="s">
        <v>13</v>
      </c>
      <c r="N942" s="1" t="s">
        <v>13</v>
      </c>
      <c r="O942" s="18" t="s">
        <v>1363</v>
      </c>
      <c r="P942" s="18" t="s">
        <v>1363</v>
      </c>
      <c r="Q942" s="18" t="s">
        <v>1363</v>
      </c>
      <c r="R942" s="18" t="s">
        <v>1363</v>
      </c>
      <c r="S942" s="18" t="s">
        <v>1363</v>
      </c>
      <c r="T942" s="18" t="s">
        <v>1363</v>
      </c>
      <c r="U942" s="18" t="s">
        <v>1363</v>
      </c>
      <c r="V942" s="18" t="s">
        <v>1363</v>
      </c>
      <c r="W942" s="18" t="s">
        <v>1363</v>
      </c>
      <c r="X942" s="18" t="s">
        <v>1363</v>
      </c>
      <c r="Y942" s="18" t="s">
        <v>1363</v>
      </c>
      <c r="Z942" s="18" t="s">
        <v>1363</v>
      </c>
      <c r="AA942" s="18" t="s">
        <v>1363</v>
      </c>
      <c r="AB942" s="18" t="s">
        <v>1363</v>
      </c>
      <c r="AC942" s="18" t="s">
        <v>1363</v>
      </c>
      <c r="AD942" s="18" t="s">
        <v>1363</v>
      </c>
      <c r="AE942" s="18">
        <v>25</v>
      </c>
      <c r="AF942" s="18" t="s">
        <v>455</v>
      </c>
      <c r="AG942" s="18" t="s">
        <v>1363</v>
      </c>
      <c r="AH942" s="18" t="s">
        <v>1363</v>
      </c>
      <c r="AI942" s="18" t="s">
        <v>1363</v>
      </c>
      <c r="AJ942" s="18" t="s">
        <v>1363</v>
      </c>
      <c r="AK942" s="18" t="s">
        <v>1363</v>
      </c>
      <c r="AL942" s="18" t="s">
        <v>1363</v>
      </c>
      <c r="AM942" s="1" t="s">
        <v>978</v>
      </c>
      <c r="AN942" s="1" t="s">
        <v>978</v>
      </c>
      <c r="AO942" s="1" t="s">
        <v>978</v>
      </c>
      <c r="AP942" s="1" t="s">
        <v>978</v>
      </c>
      <c r="AQ942" s="1" t="s">
        <v>978</v>
      </c>
      <c r="AR942" s="1" t="s">
        <v>978</v>
      </c>
      <c r="AS942" s="1" t="s">
        <v>964</v>
      </c>
      <c r="AT942" s="1" t="s">
        <v>949</v>
      </c>
      <c r="AU942" s="1" t="s">
        <v>869</v>
      </c>
      <c r="AV942" s="1" t="s">
        <v>936</v>
      </c>
      <c r="AW942" s="83" t="s">
        <v>791</v>
      </c>
      <c r="AX942" s="1" t="s">
        <v>216</v>
      </c>
      <c r="AY942" s="1">
        <v>11.7</v>
      </c>
      <c r="AZ942" s="1">
        <v>11</v>
      </c>
    </row>
    <row r="943" spans="1:52" s="4" customFormat="1" ht="78.75" x14ac:dyDescent="0.4">
      <c r="A943" s="1">
        <v>11</v>
      </c>
      <c r="B943" s="1">
        <v>11.7</v>
      </c>
      <c r="C943" s="1" t="s">
        <v>216</v>
      </c>
      <c r="D943" s="2" t="s">
        <v>521</v>
      </c>
      <c r="E943" s="1" t="s">
        <v>10</v>
      </c>
      <c r="F943" s="1" t="s">
        <v>1179</v>
      </c>
      <c r="G943" s="1" t="s">
        <v>15</v>
      </c>
      <c r="H943" s="1" t="s">
        <v>1241</v>
      </c>
      <c r="I943" s="1" t="s">
        <v>13</v>
      </c>
      <c r="J943" s="1" t="s">
        <v>13</v>
      </c>
      <c r="K943" s="1" t="s">
        <v>13</v>
      </c>
      <c r="L943" s="1" t="s">
        <v>13</v>
      </c>
      <c r="M943" s="1" t="s">
        <v>13</v>
      </c>
      <c r="N943" s="1" t="s">
        <v>13</v>
      </c>
      <c r="O943" s="18" t="s">
        <v>1363</v>
      </c>
      <c r="P943" s="18" t="s">
        <v>1363</v>
      </c>
      <c r="Q943" s="18" t="s">
        <v>1363</v>
      </c>
      <c r="R943" s="18" t="s">
        <v>1363</v>
      </c>
      <c r="S943" s="18" t="s">
        <v>1363</v>
      </c>
      <c r="T943" s="18" t="s">
        <v>1363</v>
      </c>
      <c r="U943" s="18" t="s">
        <v>1363</v>
      </c>
      <c r="V943" s="18" t="s">
        <v>1363</v>
      </c>
      <c r="W943" s="18" t="s">
        <v>1363</v>
      </c>
      <c r="X943" s="18" t="s">
        <v>1363</v>
      </c>
      <c r="Y943" s="18" t="s">
        <v>1363</v>
      </c>
      <c r="Z943" s="18" t="s">
        <v>1363</v>
      </c>
      <c r="AA943" s="18" t="s">
        <v>1363</v>
      </c>
      <c r="AB943" s="18" t="s">
        <v>1363</v>
      </c>
      <c r="AC943" s="18" t="s">
        <v>1363</v>
      </c>
      <c r="AD943" s="18" t="s">
        <v>1363</v>
      </c>
      <c r="AE943" s="18">
        <v>25</v>
      </c>
      <c r="AF943" s="18" t="s">
        <v>455</v>
      </c>
      <c r="AG943" s="18" t="s">
        <v>1363</v>
      </c>
      <c r="AH943" s="18" t="s">
        <v>1363</v>
      </c>
      <c r="AI943" s="18" t="s">
        <v>1363</v>
      </c>
      <c r="AJ943" s="18" t="s">
        <v>1363</v>
      </c>
      <c r="AK943" s="18" t="s">
        <v>1363</v>
      </c>
      <c r="AL943" s="18" t="s">
        <v>1363</v>
      </c>
      <c r="AM943" s="1" t="s">
        <v>978</v>
      </c>
      <c r="AN943" s="1" t="s">
        <v>978</v>
      </c>
      <c r="AO943" s="1" t="s">
        <v>978</v>
      </c>
      <c r="AP943" s="1" t="s">
        <v>978</v>
      </c>
      <c r="AQ943" s="1" t="s">
        <v>978</v>
      </c>
      <c r="AR943" s="1" t="s">
        <v>978</v>
      </c>
      <c r="AS943" s="1" t="s">
        <v>1232</v>
      </c>
      <c r="AT943" s="1" t="s">
        <v>949</v>
      </c>
      <c r="AU943" s="1" t="s">
        <v>869</v>
      </c>
      <c r="AV943" s="1" t="s">
        <v>936</v>
      </c>
      <c r="AW943" s="83" t="s">
        <v>791</v>
      </c>
      <c r="AX943" s="1" t="s">
        <v>216</v>
      </c>
      <c r="AY943" s="1">
        <v>11.7</v>
      </c>
      <c r="AZ943" s="1">
        <v>11</v>
      </c>
    </row>
    <row r="944" spans="1:52" s="4" customFormat="1" ht="78.75" x14ac:dyDescent="0.4">
      <c r="A944" s="1">
        <v>11</v>
      </c>
      <c r="B944" s="1">
        <v>11.7</v>
      </c>
      <c r="C944" s="1" t="s">
        <v>216</v>
      </c>
      <c r="D944" s="2" t="s">
        <v>521</v>
      </c>
      <c r="E944" s="1" t="s">
        <v>10</v>
      </c>
      <c r="F944" s="1" t="s">
        <v>1179</v>
      </c>
      <c r="G944" s="1" t="s">
        <v>15</v>
      </c>
      <c r="H944" s="1" t="s">
        <v>1242</v>
      </c>
      <c r="I944" s="1" t="s">
        <v>13</v>
      </c>
      <c r="J944" s="1" t="s">
        <v>13</v>
      </c>
      <c r="K944" s="1" t="s">
        <v>13</v>
      </c>
      <c r="L944" s="1" t="s">
        <v>13</v>
      </c>
      <c r="M944" s="1" t="s">
        <v>13</v>
      </c>
      <c r="N944" s="1" t="s">
        <v>13</v>
      </c>
      <c r="O944" s="18" t="s">
        <v>1363</v>
      </c>
      <c r="P944" s="18" t="s">
        <v>1363</v>
      </c>
      <c r="Q944" s="18" t="s">
        <v>1363</v>
      </c>
      <c r="R944" s="18" t="s">
        <v>1363</v>
      </c>
      <c r="S944" s="18" t="s">
        <v>1363</v>
      </c>
      <c r="T944" s="18" t="s">
        <v>1363</v>
      </c>
      <c r="U944" s="18" t="s">
        <v>1363</v>
      </c>
      <c r="V944" s="18" t="s">
        <v>1363</v>
      </c>
      <c r="W944" s="18" t="s">
        <v>1363</v>
      </c>
      <c r="X944" s="18" t="s">
        <v>1363</v>
      </c>
      <c r="Y944" s="18" t="s">
        <v>1363</v>
      </c>
      <c r="Z944" s="18" t="s">
        <v>1363</v>
      </c>
      <c r="AA944" s="18" t="s">
        <v>1363</v>
      </c>
      <c r="AB944" s="18" t="s">
        <v>1363</v>
      </c>
      <c r="AC944" s="18" t="s">
        <v>1363</v>
      </c>
      <c r="AD944" s="18" t="s">
        <v>1363</v>
      </c>
      <c r="AE944" s="18">
        <v>32</v>
      </c>
      <c r="AF944" s="18" t="s">
        <v>455</v>
      </c>
      <c r="AG944" s="18" t="s">
        <v>1363</v>
      </c>
      <c r="AH944" s="18" t="s">
        <v>1363</v>
      </c>
      <c r="AI944" s="18" t="s">
        <v>1363</v>
      </c>
      <c r="AJ944" s="18" t="s">
        <v>1363</v>
      </c>
      <c r="AK944" s="18" t="s">
        <v>1363</v>
      </c>
      <c r="AL944" s="18" t="s">
        <v>1363</v>
      </c>
      <c r="AM944" s="1" t="s">
        <v>978</v>
      </c>
      <c r="AN944" s="1" t="s">
        <v>978</v>
      </c>
      <c r="AO944" s="1" t="s">
        <v>978</v>
      </c>
      <c r="AP944" s="1" t="s">
        <v>978</v>
      </c>
      <c r="AQ944" s="1" t="s">
        <v>978</v>
      </c>
      <c r="AR944" s="1" t="s">
        <v>978</v>
      </c>
      <c r="AS944" s="1" t="s">
        <v>970</v>
      </c>
      <c r="AT944" s="1" t="s">
        <v>949</v>
      </c>
      <c r="AU944" s="1" t="s">
        <v>869</v>
      </c>
      <c r="AV944" s="1" t="s">
        <v>936</v>
      </c>
      <c r="AW944" s="83" t="s">
        <v>791</v>
      </c>
      <c r="AX944" s="1" t="s">
        <v>216</v>
      </c>
      <c r="AY944" s="1">
        <v>11.7</v>
      </c>
      <c r="AZ944" s="1">
        <v>11</v>
      </c>
    </row>
    <row r="945" spans="1:52" s="4" customFormat="1" ht="78.75" x14ac:dyDescent="0.4">
      <c r="A945" s="1">
        <v>11</v>
      </c>
      <c r="B945" s="1">
        <v>11.7</v>
      </c>
      <c r="C945" s="1" t="s">
        <v>216</v>
      </c>
      <c r="D945" s="2" t="s">
        <v>521</v>
      </c>
      <c r="E945" s="1" t="s">
        <v>10</v>
      </c>
      <c r="F945" s="1" t="s">
        <v>1179</v>
      </c>
      <c r="G945" s="1" t="s">
        <v>15</v>
      </c>
      <c r="H945" s="1" t="s">
        <v>884</v>
      </c>
      <c r="I945" s="1" t="s">
        <v>13</v>
      </c>
      <c r="J945" s="1" t="s">
        <v>13</v>
      </c>
      <c r="K945" s="1" t="s">
        <v>13</v>
      </c>
      <c r="L945" s="1" t="s">
        <v>13</v>
      </c>
      <c r="M945" s="1" t="s">
        <v>13</v>
      </c>
      <c r="N945" s="1" t="s">
        <v>13</v>
      </c>
      <c r="O945" s="18" t="s">
        <v>1363</v>
      </c>
      <c r="P945" s="18" t="s">
        <v>1363</v>
      </c>
      <c r="Q945" s="18" t="s">
        <v>1363</v>
      </c>
      <c r="R945" s="18" t="s">
        <v>1363</v>
      </c>
      <c r="S945" s="18" t="s">
        <v>1363</v>
      </c>
      <c r="T945" s="18" t="s">
        <v>1363</v>
      </c>
      <c r="U945" s="18" t="s">
        <v>1363</v>
      </c>
      <c r="V945" s="18" t="s">
        <v>1363</v>
      </c>
      <c r="W945" s="18" t="s">
        <v>1363</v>
      </c>
      <c r="X945" s="18" t="s">
        <v>1363</v>
      </c>
      <c r="Y945" s="18" t="s">
        <v>1363</v>
      </c>
      <c r="Z945" s="18" t="s">
        <v>1363</v>
      </c>
      <c r="AA945" s="18" t="s">
        <v>1363</v>
      </c>
      <c r="AB945" s="18" t="s">
        <v>1363</v>
      </c>
      <c r="AC945" s="18" t="s">
        <v>1363</v>
      </c>
      <c r="AD945" s="18" t="s">
        <v>1363</v>
      </c>
      <c r="AE945" s="18">
        <v>15</v>
      </c>
      <c r="AF945" s="18" t="s">
        <v>455</v>
      </c>
      <c r="AG945" s="18" t="s">
        <v>1363</v>
      </c>
      <c r="AH945" s="18" t="s">
        <v>1363</v>
      </c>
      <c r="AI945" s="18" t="s">
        <v>1363</v>
      </c>
      <c r="AJ945" s="18" t="s">
        <v>1363</v>
      </c>
      <c r="AK945" s="18" t="s">
        <v>1363</v>
      </c>
      <c r="AL945" s="18" t="s">
        <v>1363</v>
      </c>
      <c r="AM945" s="1" t="s">
        <v>978</v>
      </c>
      <c r="AN945" s="1" t="s">
        <v>978</v>
      </c>
      <c r="AO945" s="1" t="s">
        <v>978</v>
      </c>
      <c r="AP945" s="1" t="s">
        <v>978</v>
      </c>
      <c r="AQ945" s="1" t="s">
        <v>978</v>
      </c>
      <c r="AR945" s="1" t="s">
        <v>978</v>
      </c>
      <c r="AS945" s="1" t="s">
        <v>972</v>
      </c>
      <c r="AT945" s="1" t="s">
        <v>949</v>
      </c>
      <c r="AU945" s="1" t="s">
        <v>869</v>
      </c>
      <c r="AV945" s="1" t="s">
        <v>936</v>
      </c>
      <c r="AW945" s="83" t="s">
        <v>791</v>
      </c>
      <c r="AX945" s="1" t="s">
        <v>216</v>
      </c>
      <c r="AY945" s="1">
        <v>11.7</v>
      </c>
      <c r="AZ945" s="1">
        <v>11</v>
      </c>
    </row>
    <row r="946" spans="1:52" s="4" customFormat="1" ht="78.75" x14ac:dyDescent="0.4">
      <c r="A946" s="1">
        <v>11</v>
      </c>
      <c r="B946" s="1">
        <v>11.7</v>
      </c>
      <c r="C946" s="1" t="s">
        <v>216</v>
      </c>
      <c r="D946" s="2" t="s">
        <v>521</v>
      </c>
      <c r="E946" s="1" t="s">
        <v>10</v>
      </c>
      <c r="F946" s="1" t="s">
        <v>1179</v>
      </c>
      <c r="G946" s="1" t="s">
        <v>15</v>
      </c>
      <c r="H946" s="1" t="s">
        <v>1236</v>
      </c>
      <c r="I946" s="1" t="s">
        <v>13</v>
      </c>
      <c r="J946" s="1" t="s">
        <v>13</v>
      </c>
      <c r="K946" s="1" t="s">
        <v>13</v>
      </c>
      <c r="L946" s="1" t="s">
        <v>13</v>
      </c>
      <c r="M946" s="1" t="s">
        <v>13</v>
      </c>
      <c r="N946" s="1" t="s">
        <v>13</v>
      </c>
      <c r="O946" s="18" t="s">
        <v>1363</v>
      </c>
      <c r="P946" s="18" t="s">
        <v>1363</v>
      </c>
      <c r="Q946" s="18" t="s">
        <v>1363</v>
      </c>
      <c r="R946" s="18" t="s">
        <v>1363</v>
      </c>
      <c r="S946" s="18" t="s">
        <v>1363</v>
      </c>
      <c r="T946" s="18" t="s">
        <v>1363</v>
      </c>
      <c r="U946" s="18" t="s">
        <v>1363</v>
      </c>
      <c r="V946" s="18" t="s">
        <v>1363</v>
      </c>
      <c r="W946" s="18" t="s">
        <v>1363</v>
      </c>
      <c r="X946" s="18" t="s">
        <v>1363</v>
      </c>
      <c r="Y946" s="18" t="s">
        <v>1363</v>
      </c>
      <c r="Z946" s="18" t="s">
        <v>1363</v>
      </c>
      <c r="AA946" s="18" t="s">
        <v>1363</v>
      </c>
      <c r="AB946" s="18" t="s">
        <v>1363</v>
      </c>
      <c r="AC946" s="18" t="s">
        <v>1363</v>
      </c>
      <c r="AD946" s="18" t="s">
        <v>1363</v>
      </c>
      <c r="AE946" s="18">
        <v>28</v>
      </c>
      <c r="AF946" s="18" t="s">
        <v>455</v>
      </c>
      <c r="AG946" s="18" t="s">
        <v>1363</v>
      </c>
      <c r="AH946" s="18" t="s">
        <v>1363</v>
      </c>
      <c r="AI946" s="18" t="s">
        <v>1363</v>
      </c>
      <c r="AJ946" s="18" t="s">
        <v>1363</v>
      </c>
      <c r="AK946" s="18" t="s">
        <v>1363</v>
      </c>
      <c r="AL946" s="18" t="s">
        <v>1363</v>
      </c>
      <c r="AM946" s="1" t="s">
        <v>978</v>
      </c>
      <c r="AN946" s="1" t="s">
        <v>978</v>
      </c>
      <c r="AO946" s="1" t="s">
        <v>978</v>
      </c>
      <c r="AP946" s="1" t="s">
        <v>978</v>
      </c>
      <c r="AQ946" s="1" t="s">
        <v>978</v>
      </c>
      <c r="AR946" s="1" t="s">
        <v>978</v>
      </c>
      <c r="AS946" s="1" t="s">
        <v>1233</v>
      </c>
      <c r="AT946" s="1" t="s">
        <v>949</v>
      </c>
      <c r="AU946" s="1" t="s">
        <v>869</v>
      </c>
      <c r="AV946" s="1" t="s">
        <v>936</v>
      </c>
      <c r="AW946" s="83" t="s">
        <v>791</v>
      </c>
      <c r="AX946" s="1" t="s">
        <v>216</v>
      </c>
      <c r="AY946" s="1">
        <v>11.7</v>
      </c>
      <c r="AZ946" s="1">
        <v>11</v>
      </c>
    </row>
    <row r="947" spans="1:52" s="4" customFormat="1" ht="78.75" x14ac:dyDescent="0.4">
      <c r="A947" s="1">
        <v>11</v>
      </c>
      <c r="B947" s="1">
        <v>11.7</v>
      </c>
      <c r="C947" s="1" t="s">
        <v>216</v>
      </c>
      <c r="D947" s="2" t="s">
        <v>521</v>
      </c>
      <c r="E947" s="1" t="s">
        <v>10</v>
      </c>
      <c r="F947" s="1" t="s">
        <v>1179</v>
      </c>
      <c r="G947" s="1" t="s">
        <v>15</v>
      </c>
      <c r="H947" s="1" t="s">
        <v>1237</v>
      </c>
      <c r="I947" s="1" t="s">
        <v>13</v>
      </c>
      <c r="J947" s="1" t="s">
        <v>13</v>
      </c>
      <c r="K947" s="1" t="s">
        <v>13</v>
      </c>
      <c r="L947" s="1" t="s">
        <v>13</v>
      </c>
      <c r="M947" s="1" t="s">
        <v>13</v>
      </c>
      <c r="N947" s="1" t="s">
        <v>13</v>
      </c>
      <c r="O947" s="18" t="s">
        <v>1363</v>
      </c>
      <c r="P947" s="18" t="s">
        <v>1363</v>
      </c>
      <c r="Q947" s="18" t="s">
        <v>1363</v>
      </c>
      <c r="R947" s="18" t="s">
        <v>1363</v>
      </c>
      <c r="S947" s="18" t="s">
        <v>1363</v>
      </c>
      <c r="T947" s="18" t="s">
        <v>1363</v>
      </c>
      <c r="U947" s="18" t="s">
        <v>1363</v>
      </c>
      <c r="V947" s="18" t="s">
        <v>1363</v>
      </c>
      <c r="W947" s="18" t="s">
        <v>1363</v>
      </c>
      <c r="X947" s="18" t="s">
        <v>1363</v>
      </c>
      <c r="Y947" s="18" t="s">
        <v>1363</v>
      </c>
      <c r="Z947" s="18" t="s">
        <v>1363</v>
      </c>
      <c r="AA947" s="18" t="s">
        <v>1363</v>
      </c>
      <c r="AB947" s="18" t="s">
        <v>1363</v>
      </c>
      <c r="AC947" s="18" t="s">
        <v>1363</v>
      </c>
      <c r="AD947" s="18" t="s">
        <v>1363</v>
      </c>
      <c r="AE947" s="18">
        <v>29.24</v>
      </c>
      <c r="AF947" s="18" t="s">
        <v>455</v>
      </c>
      <c r="AG947" s="18" t="s">
        <v>1363</v>
      </c>
      <c r="AH947" s="18" t="s">
        <v>1363</v>
      </c>
      <c r="AI947" s="18" t="s">
        <v>1363</v>
      </c>
      <c r="AJ947" s="18" t="s">
        <v>1363</v>
      </c>
      <c r="AK947" s="18" t="s">
        <v>1363</v>
      </c>
      <c r="AL947" s="18" t="s">
        <v>1363</v>
      </c>
      <c r="AM947" s="1" t="s">
        <v>978</v>
      </c>
      <c r="AN947" s="1" t="s">
        <v>978</v>
      </c>
      <c r="AO947" s="1" t="s">
        <v>978</v>
      </c>
      <c r="AP947" s="1" t="s">
        <v>978</v>
      </c>
      <c r="AQ947" s="1" t="s">
        <v>978</v>
      </c>
      <c r="AR947" s="1" t="s">
        <v>978</v>
      </c>
      <c r="AS947" s="1" t="s">
        <v>1234</v>
      </c>
      <c r="AT947" s="1" t="s">
        <v>949</v>
      </c>
      <c r="AU947" s="1" t="s">
        <v>869</v>
      </c>
      <c r="AV947" s="1" t="s">
        <v>936</v>
      </c>
      <c r="AW947" s="83" t="s">
        <v>791</v>
      </c>
      <c r="AX947" s="1" t="s">
        <v>216</v>
      </c>
      <c r="AY947" s="1">
        <v>11.7</v>
      </c>
      <c r="AZ947" s="1">
        <v>11</v>
      </c>
    </row>
    <row r="948" spans="1:52" s="9" customFormat="1" ht="78.75" x14ac:dyDescent="0.4">
      <c r="A948" s="9">
        <v>11</v>
      </c>
      <c r="B948" s="9">
        <v>11.7</v>
      </c>
      <c r="C948" s="9" t="s">
        <v>1541</v>
      </c>
      <c r="D948" s="48" t="s">
        <v>1681</v>
      </c>
      <c r="E948" s="9" t="s">
        <v>10</v>
      </c>
      <c r="F948" s="9" t="s">
        <v>11</v>
      </c>
      <c r="G948" s="9" t="s">
        <v>15</v>
      </c>
      <c r="H948" s="9" t="s">
        <v>13</v>
      </c>
      <c r="I948" s="9" t="s">
        <v>13</v>
      </c>
      <c r="J948" s="9" t="s">
        <v>13</v>
      </c>
      <c r="K948" s="9" t="s">
        <v>13</v>
      </c>
      <c r="L948" s="9" t="s">
        <v>13</v>
      </c>
      <c r="M948" s="9" t="s">
        <v>13</v>
      </c>
      <c r="N948" s="9" t="s">
        <v>13</v>
      </c>
      <c r="AE948" s="9">
        <v>0</v>
      </c>
      <c r="AF948" s="9" t="s">
        <v>456</v>
      </c>
      <c r="AG948" s="9">
        <v>0</v>
      </c>
      <c r="AH948" s="9" t="s">
        <v>456</v>
      </c>
      <c r="AI948" s="9">
        <v>0</v>
      </c>
      <c r="AJ948" s="9" t="s">
        <v>456</v>
      </c>
      <c r="AK948" s="9">
        <v>0</v>
      </c>
      <c r="AL948" s="9" t="s">
        <v>456</v>
      </c>
      <c r="AM948" s="9" t="s">
        <v>978</v>
      </c>
      <c r="AN948" s="9" t="s">
        <v>978</v>
      </c>
      <c r="AO948" s="9" t="s">
        <v>978</v>
      </c>
      <c r="AP948" s="9" t="s">
        <v>978</v>
      </c>
      <c r="AQ948" s="9" t="s">
        <v>978</v>
      </c>
      <c r="AR948" s="9" t="s">
        <v>978</v>
      </c>
      <c r="AS948" s="9" t="s">
        <v>978</v>
      </c>
      <c r="AT948" s="9" t="s">
        <v>949</v>
      </c>
      <c r="AU948" s="9" t="s">
        <v>937</v>
      </c>
      <c r="AV948" s="9" t="s">
        <v>936</v>
      </c>
      <c r="AW948" s="9" t="s">
        <v>1542</v>
      </c>
      <c r="AX948" s="9" t="s">
        <v>1541</v>
      </c>
      <c r="AY948" s="9">
        <v>11.7</v>
      </c>
      <c r="AZ948" s="9">
        <v>11</v>
      </c>
    </row>
    <row r="949" spans="1:52" s="4" customFormat="1" ht="52.5" x14ac:dyDescent="0.4">
      <c r="A949" s="1">
        <v>11</v>
      </c>
      <c r="B949" s="1">
        <v>11.7</v>
      </c>
      <c r="C949" s="1" t="s">
        <v>1386</v>
      </c>
      <c r="D949" s="2" t="s">
        <v>1683</v>
      </c>
      <c r="E949" s="1" t="s">
        <v>10</v>
      </c>
      <c r="F949" s="1" t="s">
        <v>11</v>
      </c>
      <c r="G949" s="1" t="s">
        <v>12</v>
      </c>
      <c r="H949" s="1" t="s">
        <v>13</v>
      </c>
      <c r="I949" s="1" t="s">
        <v>13</v>
      </c>
      <c r="J949" s="1" t="s">
        <v>13</v>
      </c>
      <c r="K949" s="1" t="s">
        <v>13</v>
      </c>
      <c r="L949" s="1" t="s">
        <v>13</v>
      </c>
      <c r="M949" s="1" t="s">
        <v>13</v>
      </c>
      <c r="N949" s="1" t="s">
        <v>13</v>
      </c>
      <c r="O949" s="18" t="s">
        <v>1363</v>
      </c>
      <c r="P949" s="18" t="s">
        <v>1363</v>
      </c>
      <c r="Q949" s="18" t="s">
        <v>1363</v>
      </c>
      <c r="R949" s="18" t="s">
        <v>1363</v>
      </c>
      <c r="S949" s="18" t="s">
        <v>1363</v>
      </c>
      <c r="T949" s="18" t="s">
        <v>1363</v>
      </c>
      <c r="U949" s="18" t="s">
        <v>1363</v>
      </c>
      <c r="V949" s="18" t="s">
        <v>1363</v>
      </c>
      <c r="W949" s="18" t="s">
        <v>1363</v>
      </c>
      <c r="X949" s="18" t="s">
        <v>1363</v>
      </c>
      <c r="Y949" s="18" t="s">
        <v>1363</v>
      </c>
      <c r="Z949" s="18" t="s">
        <v>1363</v>
      </c>
      <c r="AA949" s="18" t="s">
        <v>1363</v>
      </c>
      <c r="AB949" s="18" t="s">
        <v>1363</v>
      </c>
      <c r="AC949" s="18" t="s">
        <v>1363</v>
      </c>
      <c r="AD949" s="18" t="s">
        <v>1363</v>
      </c>
      <c r="AE949" s="18">
        <v>790</v>
      </c>
      <c r="AF949" s="1" t="s">
        <v>429</v>
      </c>
      <c r="AG949" s="18">
        <v>918</v>
      </c>
      <c r="AH949" s="1" t="s">
        <v>429</v>
      </c>
      <c r="AI949" s="18">
        <v>907</v>
      </c>
      <c r="AJ949" s="1" t="s">
        <v>429</v>
      </c>
      <c r="AK949" s="18">
        <v>782</v>
      </c>
      <c r="AL949" s="1" t="s">
        <v>429</v>
      </c>
      <c r="AM949" s="1" t="s">
        <v>978</v>
      </c>
      <c r="AN949" s="1" t="s">
        <v>978</v>
      </c>
      <c r="AO949" s="1" t="s">
        <v>978</v>
      </c>
      <c r="AP949" s="1" t="s">
        <v>978</v>
      </c>
      <c r="AQ949" s="1" t="s">
        <v>978</v>
      </c>
      <c r="AR949" s="1" t="s">
        <v>978</v>
      </c>
      <c r="AS949" s="1" t="s">
        <v>978</v>
      </c>
      <c r="AT949" s="1" t="s">
        <v>948</v>
      </c>
      <c r="AU949" s="1" t="s">
        <v>937</v>
      </c>
      <c r="AV949" s="83" t="s">
        <v>936</v>
      </c>
      <c r="AW949" s="1" t="s">
        <v>1543</v>
      </c>
      <c r="AX949" s="1" t="s">
        <v>1386</v>
      </c>
      <c r="AY949" s="1">
        <v>11.7</v>
      </c>
      <c r="AZ949" s="37">
        <v>11</v>
      </c>
    </row>
    <row r="950" spans="1:52" s="4" customFormat="1" ht="52.5" x14ac:dyDescent="0.4">
      <c r="A950" s="1">
        <v>11</v>
      </c>
      <c r="B950" s="1">
        <v>11.7</v>
      </c>
      <c r="C950" s="1" t="s">
        <v>1386</v>
      </c>
      <c r="D950" s="2" t="s">
        <v>1683</v>
      </c>
      <c r="E950" s="1" t="s">
        <v>10</v>
      </c>
      <c r="F950" s="1" t="s">
        <v>11</v>
      </c>
      <c r="G950" s="1" t="s">
        <v>12</v>
      </c>
      <c r="H950" s="1" t="s">
        <v>13</v>
      </c>
      <c r="I950" s="1" t="s">
        <v>1682</v>
      </c>
      <c r="J950" s="1" t="s">
        <v>13</v>
      </c>
      <c r="K950" s="1" t="s">
        <v>13</v>
      </c>
      <c r="L950" s="1" t="s">
        <v>13</v>
      </c>
      <c r="M950" s="1" t="s">
        <v>13</v>
      </c>
      <c r="N950" s="1" t="s">
        <v>13</v>
      </c>
      <c r="O950" s="18" t="s">
        <v>1363</v>
      </c>
      <c r="P950" s="18" t="s">
        <v>1363</v>
      </c>
      <c r="Q950" s="18" t="s">
        <v>1363</v>
      </c>
      <c r="R950" s="18" t="s">
        <v>1363</v>
      </c>
      <c r="S950" s="18" t="s">
        <v>1363</v>
      </c>
      <c r="T950" s="18" t="s">
        <v>1363</v>
      </c>
      <c r="U950" s="18" t="s">
        <v>1363</v>
      </c>
      <c r="V950" s="18" t="s">
        <v>1363</v>
      </c>
      <c r="W950" s="18" t="s">
        <v>1363</v>
      </c>
      <c r="X950" s="18" t="s">
        <v>1363</v>
      </c>
      <c r="Y950" s="18" t="s">
        <v>1363</v>
      </c>
      <c r="Z950" s="18" t="s">
        <v>1363</v>
      </c>
      <c r="AA950" s="18" t="s">
        <v>1363</v>
      </c>
      <c r="AB950" s="18" t="s">
        <v>1363</v>
      </c>
      <c r="AC950" s="18" t="s">
        <v>1363</v>
      </c>
      <c r="AD950" s="18" t="s">
        <v>1363</v>
      </c>
      <c r="AE950" s="18" t="s">
        <v>1367</v>
      </c>
      <c r="AF950" s="1" t="s">
        <v>429</v>
      </c>
      <c r="AG950" s="18" t="s">
        <v>1549</v>
      </c>
      <c r="AH950" s="1" t="s">
        <v>429</v>
      </c>
      <c r="AI950" s="18" t="s">
        <v>1549</v>
      </c>
      <c r="AJ950" s="1" t="s">
        <v>429</v>
      </c>
      <c r="AK950" s="18">
        <v>32</v>
      </c>
      <c r="AL950" s="1" t="s">
        <v>429</v>
      </c>
      <c r="AM950" s="1" t="s">
        <v>978</v>
      </c>
      <c r="AN950" s="1" t="s">
        <v>978</v>
      </c>
      <c r="AO950" s="1" t="s">
        <v>978</v>
      </c>
      <c r="AP950" s="1" t="s">
        <v>978</v>
      </c>
      <c r="AQ950" s="1" t="s">
        <v>978</v>
      </c>
      <c r="AR950" s="1" t="s">
        <v>1570</v>
      </c>
      <c r="AS950" s="1" t="s">
        <v>978</v>
      </c>
      <c r="AT950" s="1" t="s">
        <v>948</v>
      </c>
      <c r="AU950" s="1" t="s">
        <v>937</v>
      </c>
      <c r="AV950" s="83" t="s">
        <v>936</v>
      </c>
      <c r="AW950" s="1" t="s">
        <v>1543</v>
      </c>
      <c r="AX950" s="1" t="s">
        <v>1386</v>
      </c>
      <c r="AY950" s="1">
        <v>11.7</v>
      </c>
      <c r="AZ950" s="37">
        <v>11</v>
      </c>
    </row>
    <row r="951" spans="1:52" s="4" customFormat="1" ht="52.5" x14ac:dyDescent="0.4">
      <c r="A951" s="1">
        <v>11</v>
      </c>
      <c r="B951" s="1">
        <v>11.7</v>
      </c>
      <c r="C951" s="1" t="s">
        <v>1386</v>
      </c>
      <c r="D951" s="2" t="s">
        <v>1683</v>
      </c>
      <c r="E951" s="1" t="s">
        <v>10</v>
      </c>
      <c r="F951" s="1" t="s">
        <v>11</v>
      </c>
      <c r="G951" s="1" t="s">
        <v>12</v>
      </c>
      <c r="H951" s="1" t="s">
        <v>13</v>
      </c>
      <c r="I951" s="1" t="s">
        <v>1544</v>
      </c>
      <c r="J951" s="1" t="s">
        <v>13</v>
      </c>
      <c r="K951" s="1" t="s">
        <v>13</v>
      </c>
      <c r="L951" s="1" t="s">
        <v>13</v>
      </c>
      <c r="M951" s="1" t="s">
        <v>13</v>
      </c>
      <c r="N951" s="1" t="s">
        <v>13</v>
      </c>
      <c r="O951" s="18" t="s">
        <v>1363</v>
      </c>
      <c r="P951" s="18" t="s">
        <v>1363</v>
      </c>
      <c r="Q951" s="18" t="s">
        <v>1363</v>
      </c>
      <c r="R951" s="18" t="s">
        <v>1363</v>
      </c>
      <c r="S951" s="18" t="s">
        <v>1363</v>
      </c>
      <c r="T951" s="18" t="s">
        <v>1363</v>
      </c>
      <c r="U951" s="18" t="s">
        <v>1363</v>
      </c>
      <c r="V951" s="18" t="s">
        <v>1363</v>
      </c>
      <c r="W951" s="18" t="s">
        <v>1363</v>
      </c>
      <c r="X951" s="18" t="s">
        <v>1363</v>
      </c>
      <c r="Y951" s="18" t="s">
        <v>1363</v>
      </c>
      <c r="Z951" s="18" t="s">
        <v>1363</v>
      </c>
      <c r="AA951" s="18" t="s">
        <v>1363</v>
      </c>
      <c r="AB951" s="18" t="s">
        <v>1363</v>
      </c>
      <c r="AC951" s="18" t="s">
        <v>1363</v>
      </c>
      <c r="AD951" s="18" t="s">
        <v>1363</v>
      </c>
      <c r="AE951" s="18">
        <v>31</v>
      </c>
      <c r="AF951" s="1" t="s">
        <v>429</v>
      </c>
      <c r="AG951" s="18">
        <v>62</v>
      </c>
      <c r="AH951" s="1" t="s">
        <v>429</v>
      </c>
      <c r="AI951" s="18">
        <v>29</v>
      </c>
      <c r="AJ951" s="1" t="s">
        <v>429</v>
      </c>
      <c r="AK951" s="18">
        <v>31</v>
      </c>
      <c r="AL951" s="1" t="s">
        <v>429</v>
      </c>
      <c r="AM951" s="1" t="s">
        <v>978</v>
      </c>
      <c r="AN951" s="1" t="s">
        <v>978</v>
      </c>
      <c r="AO951" s="1" t="s">
        <v>978</v>
      </c>
      <c r="AP951" s="1" t="s">
        <v>978</v>
      </c>
      <c r="AQ951" s="1" t="s">
        <v>978</v>
      </c>
      <c r="AR951" s="1" t="s">
        <v>1544</v>
      </c>
      <c r="AS951" s="1" t="s">
        <v>978</v>
      </c>
      <c r="AT951" s="1" t="s">
        <v>948</v>
      </c>
      <c r="AU951" s="1" t="s">
        <v>937</v>
      </c>
      <c r="AV951" s="83" t="s">
        <v>936</v>
      </c>
      <c r="AW951" s="1" t="s">
        <v>1543</v>
      </c>
      <c r="AX951" s="1" t="s">
        <v>1386</v>
      </c>
      <c r="AY951" s="1">
        <v>11.7</v>
      </c>
      <c r="AZ951" s="37">
        <v>11</v>
      </c>
    </row>
    <row r="952" spans="1:52" s="4" customFormat="1" ht="52.5" x14ac:dyDescent="0.4">
      <c r="A952" s="1">
        <v>11</v>
      </c>
      <c r="B952" s="1">
        <v>11.7</v>
      </c>
      <c r="C952" s="1" t="s">
        <v>1386</v>
      </c>
      <c r="D952" s="2" t="s">
        <v>1683</v>
      </c>
      <c r="E952" s="1" t="s">
        <v>10</v>
      </c>
      <c r="F952" s="1" t="s">
        <v>11</v>
      </c>
      <c r="G952" s="1" t="s">
        <v>12</v>
      </c>
      <c r="H952" s="1" t="s">
        <v>13</v>
      </c>
      <c r="I952" s="1" t="s">
        <v>1545</v>
      </c>
      <c r="J952" s="1" t="s">
        <v>13</v>
      </c>
      <c r="K952" s="1" t="s">
        <v>13</v>
      </c>
      <c r="L952" s="1" t="s">
        <v>13</v>
      </c>
      <c r="M952" s="1" t="s">
        <v>13</v>
      </c>
      <c r="N952" s="1" t="s">
        <v>13</v>
      </c>
      <c r="O952" s="18" t="s">
        <v>1363</v>
      </c>
      <c r="P952" s="18" t="s">
        <v>1363</v>
      </c>
      <c r="Q952" s="18" t="s">
        <v>1363</v>
      </c>
      <c r="R952" s="18" t="s">
        <v>1363</v>
      </c>
      <c r="S952" s="18" t="s">
        <v>1363</v>
      </c>
      <c r="T952" s="18" t="s">
        <v>1363</v>
      </c>
      <c r="U952" s="18" t="s">
        <v>1363</v>
      </c>
      <c r="V952" s="18" t="s">
        <v>1363</v>
      </c>
      <c r="W952" s="18" t="s">
        <v>1363</v>
      </c>
      <c r="X952" s="18" t="s">
        <v>1363</v>
      </c>
      <c r="Y952" s="18" t="s">
        <v>1363</v>
      </c>
      <c r="Z952" s="18" t="s">
        <v>1363</v>
      </c>
      <c r="AA952" s="18" t="s">
        <v>1363</v>
      </c>
      <c r="AB952" s="18" t="s">
        <v>1363</v>
      </c>
      <c r="AC952" s="18" t="s">
        <v>1363</v>
      </c>
      <c r="AD952" s="18" t="s">
        <v>1363</v>
      </c>
      <c r="AE952" s="18">
        <v>99</v>
      </c>
      <c r="AF952" s="1" t="s">
        <v>429</v>
      </c>
      <c r="AG952" s="18">
        <v>102</v>
      </c>
      <c r="AH952" s="1" t="s">
        <v>429</v>
      </c>
      <c r="AI952" s="18">
        <v>97</v>
      </c>
      <c r="AJ952" s="1" t="s">
        <v>429</v>
      </c>
      <c r="AK952" s="18">
        <v>86</v>
      </c>
      <c r="AL952" s="1" t="s">
        <v>429</v>
      </c>
      <c r="AM952" s="1" t="s">
        <v>978</v>
      </c>
      <c r="AN952" s="1" t="s">
        <v>978</v>
      </c>
      <c r="AO952" s="1" t="s">
        <v>978</v>
      </c>
      <c r="AP952" s="1" t="s">
        <v>978</v>
      </c>
      <c r="AQ952" s="1" t="s">
        <v>978</v>
      </c>
      <c r="AR952" s="210" t="s">
        <v>50</v>
      </c>
      <c r="AS952" s="1" t="s">
        <v>978</v>
      </c>
      <c r="AT952" s="1" t="s">
        <v>948</v>
      </c>
      <c r="AU952" s="1" t="s">
        <v>937</v>
      </c>
      <c r="AV952" s="83" t="s">
        <v>936</v>
      </c>
      <c r="AW952" s="1" t="s">
        <v>1543</v>
      </c>
      <c r="AX952" s="1" t="s">
        <v>1386</v>
      </c>
      <c r="AY952" s="1">
        <v>11.7</v>
      </c>
      <c r="AZ952" s="37">
        <v>11</v>
      </c>
    </row>
    <row r="953" spans="1:52" s="4" customFormat="1" ht="52.5" x14ac:dyDescent="0.4">
      <c r="A953" s="1">
        <v>11</v>
      </c>
      <c r="B953" s="1">
        <v>11.7</v>
      </c>
      <c r="C953" s="1" t="s">
        <v>1386</v>
      </c>
      <c r="D953" s="2" t="s">
        <v>1683</v>
      </c>
      <c r="E953" s="1" t="s">
        <v>10</v>
      </c>
      <c r="F953" s="1" t="s">
        <v>11</v>
      </c>
      <c r="G953" s="1" t="s">
        <v>12</v>
      </c>
      <c r="H953" s="1" t="s">
        <v>13</v>
      </c>
      <c r="I953" s="203" t="s">
        <v>201</v>
      </c>
      <c r="J953" s="1" t="s">
        <v>13</v>
      </c>
      <c r="K953" s="1" t="s">
        <v>13</v>
      </c>
      <c r="L953" s="1" t="s">
        <v>13</v>
      </c>
      <c r="M953" s="1" t="s">
        <v>13</v>
      </c>
      <c r="N953" s="1" t="s">
        <v>13</v>
      </c>
      <c r="O953" s="18" t="s">
        <v>1363</v>
      </c>
      <c r="P953" s="18" t="s">
        <v>1363</v>
      </c>
      <c r="Q953" s="18" t="s">
        <v>1363</v>
      </c>
      <c r="R953" s="18" t="s">
        <v>1363</v>
      </c>
      <c r="S953" s="18" t="s">
        <v>1363</v>
      </c>
      <c r="T953" s="18" t="s">
        <v>1363</v>
      </c>
      <c r="U953" s="18" t="s">
        <v>1363</v>
      </c>
      <c r="V953" s="18" t="s">
        <v>1363</v>
      </c>
      <c r="W953" s="18" t="s">
        <v>1363</v>
      </c>
      <c r="X953" s="18" t="s">
        <v>1363</v>
      </c>
      <c r="Y953" s="18" t="s">
        <v>1363</v>
      </c>
      <c r="Z953" s="18" t="s">
        <v>1363</v>
      </c>
      <c r="AA953" s="18" t="s">
        <v>1363</v>
      </c>
      <c r="AB953" s="18" t="s">
        <v>1363</v>
      </c>
      <c r="AC953" s="18" t="s">
        <v>1363</v>
      </c>
      <c r="AD953" s="18" t="s">
        <v>1363</v>
      </c>
      <c r="AE953" s="18">
        <v>173</v>
      </c>
      <c r="AF953" s="1" t="s">
        <v>429</v>
      </c>
      <c r="AG953" s="18">
        <v>209</v>
      </c>
      <c r="AH953" s="1" t="s">
        <v>429</v>
      </c>
      <c r="AI953" s="18">
        <v>174</v>
      </c>
      <c r="AJ953" s="1" t="s">
        <v>429</v>
      </c>
      <c r="AK953" s="18">
        <v>124</v>
      </c>
      <c r="AL953" s="1" t="s">
        <v>429</v>
      </c>
      <c r="AM953" s="1" t="s">
        <v>978</v>
      </c>
      <c r="AN953" s="1" t="s">
        <v>978</v>
      </c>
      <c r="AO953" s="1" t="s">
        <v>978</v>
      </c>
      <c r="AP953" s="1" t="s">
        <v>978</v>
      </c>
      <c r="AQ953" s="1" t="s">
        <v>978</v>
      </c>
      <c r="AR953" s="1" t="s">
        <v>201</v>
      </c>
      <c r="AS953" s="1" t="s">
        <v>978</v>
      </c>
      <c r="AT953" s="1" t="s">
        <v>948</v>
      </c>
      <c r="AU953" s="1" t="s">
        <v>937</v>
      </c>
      <c r="AV953" s="83" t="s">
        <v>936</v>
      </c>
      <c r="AW953" s="1" t="s">
        <v>1543</v>
      </c>
      <c r="AX953" s="1" t="s">
        <v>1386</v>
      </c>
      <c r="AY953" s="1">
        <v>11.7</v>
      </c>
      <c r="AZ953" s="37">
        <v>11</v>
      </c>
    </row>
    <row r="954" spans="1:52" s="4" customFormat="1" ht="52.5" x14ac:dyDescent="0.4">
      <c r="A954" s="1">
        <v>11</v>
      </c>
      <c r="B954" s="1">
        <v>11.7</v>
      </c>
      <c r="C954" s="1" t="s">
        <v>1386</v>
      </c>
      <c r="D954" s="2" t="s">
        <v>1683</v>
      </c>
      <c r="E954" s="1" t="s">
        <v>10</v>
      </c>
      <c r="F954" s="1" t="s">
        <v>11</v>
      </c>
      <c r="G954" s="1" t="s">
        <v>12</v>
      </c>
      <c r="H954" s="1" t="s">
        <v>13</v>
      </c>
      <c r="I954" s="210" t="s">
        <v>202</v>
      </c>
      <c r="J954" s="1" t="s">
        <v>13</v>
      </c>
      <c r="K954" s="1" t="s">
        <v>13</v>
      </c>
      <c r="L954" s="1" t="s">
        <v>13</v>
      </c>
      <c r="M954" s="1" t="s">
        <v>13</v>
      </c>
      <c r="N954" s="1" t="s">
        <v>13</v>
      </c>
      <c r="O954" s="18" t="s">
        <v>1363</v>
      </c>
      <c r="P954" s="18" t="s">
        <v>1363</v>
      </c>
      <c r="Q954" s="18" t="s">
        <v>1363</v>
      </c>
      <c r="R954" s="18" t="s">
        <v>1363</v>
      </c>
      <c r="S954" s="18" t="s">
        <v>1363</v>
      </c>
      <c r="T954" s="18" t="s">
        <v>1363</v>
      </c>
      <c r="U954" s="18" t="s">
        <v>1363</v>
      </c>
      <c r="V954" s="18" t="s">
        <v>1363</v>
      </c>
      <c r="W954" s="18" t="s">
        <v>1363</v>
      </c>
      <c r="X954" s="18" t="s">
        <v>1363</v>
      </c>
      <c r="Y954" s="18" t="s">
        <v>1363</v>
      </c>
      <c r="Z954" s="18" t="s">
        <v>1363</v>
      </c>
      <c r="AA954" s="18" t="s">
        <v>1363</v>
      </c>
      <c r="AB954" s="18" t="s">
        <v>1363</v>
      </c>
      <c r="AC954" s="18" t="s">
        <v>1363</v>
      </c>
      <c r="AD954" s="18" t="s">
        <v>1363</v>
      </c>
      <c r="AE954" s="18">
        <v>160</v>
      </c>
      <c r="AF954" s="1" t="s">
        <v>429</v>
      </c>
      <c r="AG954" s="18">
        <v>183</v>
      </c>
      <c r="AH954" s="1" t="s">
        <v>429</v>
      </c>
      <c r="AI954" s="18">
        <v>195</v>
      </c>
      <c r="AJ954" s="1" t="s">
        <v>429</v>
      </c>
      <c r="AK954" s="18">
        <v>150</v>
      </c>
      <c r="AL954" s="1" t="s">
        <v>429</v>
      </c>
      <c r="AM954" s="1" t="s">
        <v>978</v>
      </c>
      <c r="AN954" s="1" t="s">
        <v>978</v>
      </c>
      <c r="AO954" s="1" t="s">
        <v>978</v>
      </c>
      <c r="AP954" s="1" t="s">
        <v>978</v>
      </c>
      <c r="AQ954" s="1" t="s">
        <v>978</v>
      </c>
      <c r="AR954" s="203" t="s">
        <v>202</v>
      </c>
      <c r="AS954" s="1" t="s">
        <v>978</v>
      </c>
      <c r="AT954" s="1" t="s">
        <v>948</v>
      </c>
      <c r="AU954" s="1" t="s">
        <v>937</v>
      </c>
      <c r="AV954" s="83" t="s">
        <v>936</v>
      </c>
      <c r="AW954" s="1" t="s">
        <v>1543</v>
      </c>
      <c r="AX954" s="1" t="s">
        <v>1386</v>
      </c>
      <c r="AY954" s="1">
        <v>11.7</v>
      </c>
      <c r="AZ954" s="37">
        <v>11</v>
      </c>
    </row>
    <row r="955" spans="1:52" s="4" customFormat="1" ht="52.5" x14ac:dyDescent="0.4">
      <c r="A955" s="1">
        <v>11</v>
      </c>
      <c r="B955" s="1">
        <v>11.7</v>
      </c>
      <c r="C955" s="1" t="s">
        <v>1386</v>
      </c>
      <c r="D955" s="2" t="s">
        <v>1683</v>
      </c>
      <c r="E955" s="1" t="s">
        <v>10</v>
      </c>
      <c r="F955" s="1" t="s">
        <v>11</v>
      </c>
      <c r="G955" s="1" t="s">
        <v>12</v>
      </c>
      <c r="H955" s="1" t="s">
        <v>13</v>
      </c>
      <c r="I955" s="1" t="s">
        <v>203</v>
      </c>
      <c r="J955" s="1" t="s">
        <v>13</v>
      </c>
      <c r="K955" s="1" t="s">
        <v>13</v>
      </c>
      <c r="L955" s="1" t="s">
        <v>13</v>
      </c>
      <c r="M955" s="1" t="s">
        <v>13</v>
      </c>
      <c r="N955" s="1" t="s">
        <v>13</v>
      </c>
      <c r="O955" s="18" t="s">
        <v>1363</v>
      </c>
      <c r="P955" s="18" t="s">
        <v>1363</v>
      </c>
      <c r="Q955" s="18" t="s">
        <v>1363</v>
      </c>
      <c r="R955" s="18" t="s">
        <v>1363</v>
      </c>
      <c r="S955" s="18" t="s">
        <v>1363</v>
      </c>
      <c r="T955" s="18" t="s">
        <v>1363</v>
      </c>
      <c r="U955" s="18" t="s">
        <v>1363</v>
      </c>
      <c r="V955" s="18" t="s">
        <v>1363</v>
      </c>
      <c r="W955" s="18" t="s">
        <v>1363</v>
      </c>
      <c r="X955" s="18" t="s">
        <v>1363</v>
      </c>
      <c r="Y955" s="18" t="s">
        <v>1363</v>
      </c>
      <c r="Z955" s="18" t="s">
        <v>1363</v>
      </c>
      <c r="AA955" s="18" t="s">
        <v>1363</v>
      </c>
      <c r="AB955" s="18" t="s">
        <v>1363</v>
      </c>
      <c r="AC955" s="18" t="s">
        <v>1363</v>
      </c>
      <c r="AD955" s="18" t="s">
        <v>1363</v>
      </c>
      <c r="AE955" s="18">
        <v>111</v>
      </c>
      <c r="AF955" s="1" t="s">
        <v>429</v>
      </c>
      <c r="AG955" s="18">
        <v>137</v>
      </c>
      <c r="AH955" s="1" t="s">
        <v>429</v>
      </c>
      <c r="AI955" s="18">
        <v>161</v>
      </c>
      <c r="AJ955" s="1" t="s">
        <v>429</v>
      </c>
      <c r="AK955" s="18">
        <v>146</v>
      </c>
      <c r="AL955" s="1" t="s">
        <v>429</v>
      </c>
      <c r="AM955" s="1" t="s">
        <v>978</v>
      </c>
      <c r="AN955" s="1" t="s">
        <v>978</v>
      </c>
      <c r="AO955" s="1" t="s">
        <v>978</v>
      </c>
      <c r="AP955" s="1" t="s">
        <v>978</v>
      </c>
      <c r="AQ955" s="1" t="s">
        <v>978</v>
      </c>
      <c r="AR955" s="1" t="s">
        <v>203</v>
      </c>
      <c r="AS955" s="1" t="s">
        <v>978</v>
      </c>
      <c r="AT955" s="1" t="s">
        <v>948</v>
      </c>
      <c r="AU955" s="1" t="s">
        <v>937</v>
      </c>
      <c r="AV955" s="83" t="s">
        <v>936</v>
      </c>
      <c r="AW955" s="1" t="s">
        <v>1543</v>
      </c>
      <c r="AX955" s="1" t="s">
        <v>1386</v>
      </c>
      <c r="AY955" s="1">
        <v>11.7</v>
      </c>
      <c r="AZ955" s="37">
        <v>11</v>
      </c>
    </row>
    <row r="956" spans="1:52" s="4" customFormat="1" ht="52.5" x14ac:dyDescent="0.4">
      <c r="A956" s="1">
        <v>11</v>
      </c>
      <c r="B956" s="1">
        <v>11.7</v>
      </c>
      <c r="C956" s="1" t="s">
        <v>1386</v>
      </c>
      <c r="D956" s="2" t="s">
        <v>1683</v>
      </c>
      <c r="E956" s="1" t="s">
        <v>10</v>
      </c>
      <c r="F956" s="1" t="s">
        <v>11</v>
      </c>
      <c r="G956" s="1" t="s">
        <v>12</v>
      </c>
      <c r="H956" s="1" t="s">
        <v>13</v>
      </c>
      <c r="I956" s="210" t="s">
        <v>204</v>
      </c>
      <c r="J956" s="1" t="s">
        <v>13</v>
      </c>
      <c r="K956" s="1" t="s">
        <v>13</v>
      </c>
      <c r="L956" s="1" t="s">
        <v>13</v>
      </c>
      <c r="M956" s="1" t="s">
        <v>13</v>
      </c>
      <c r="N956" s="1" t="s">
        <v>13</v>
      </c>
      <c r="O956" s="18" t="s">
        <v>1363</v>
      </c>
      <c r="P956" s="18" t="s">
        <v>1363</v>
      </c>
      <c r="Q956" s="18" t="s">
        <v>1363</v>
      </c>
      <c r="R956" s="18" t="s">
        <v>1363</v>
      </c>
      <c r="S956" s="18" t="s">
        <v>1363</v>
      </c>
      <c r="T956" s="18" t="s">
        <v>1363</v>
      </c>
      <c r="U956" s="18" t="s">
        <v>1363</v>
      </c>
      <c r="V956" s="18" t="s">
        <v>1363</v>
      </c>
      <c r="W956" s="18" t="s">
        <v>1363</v>
      </c>
      <c r="X956" s="18" t="s">
        <v>1363</v>
      </c>
      <c r="Y956" s="18" t="s">
        <v>1363</v>
      </c>
      <c r="Z956" s="18" t="s">
        <v>1363</v>
      </c>
      <c r="AA956" s="18" t="s">
        <v>1363</v>
      </c>
      <c r="AB956" s="18" t="s">
        <v>1363</v>
      </c>
      <c r="AC956" s="18" t="s">
        <v>1363</v>
      </c>
      <c r="AD956" s="18" t="s">
        <v>1363</v>
      </c>
      <c r="AE956" s="18">
        <v>89</v>
      </c>
      <c r="AF956" s="1" t="s">
        <v>429</v>
      </c>
      <c r="AG956" s="18">
        <v>92</v>
      </c>
      <c r="AH956" s="1" t="s">
        <v>429</v>
      </c>
      <c r="AI956" s="18">
        <v>104</v>
      </c>
      <c r="AJ956" s="1" t="s">
        <v>429</v>
      </c>
      <c r="AK956" s="18">
        <v>90</v>
      </c>
      <c r="AL956" s="1" t="s">
        <v>429</v>
      </c>
      <c r="AM956" s="1" t="s">
        <v>978</v>
      </c>
      <c r="AN956" s="1" t="s">
        <v>978</v>
      </c>
      <c r="AO956" s="1" t="s">
        <v>978</v>
      </c>
      <c r="AP956" s="1" t="s">
        <v>978</v>
      </c>
      <c r="AQ956" s="1" t="s">
        <v>978</v>
      </c>
      <c r="AR956" s="203" t="s">
        <v>204</v>
      </c>
      <c r="AS956" s="1" t="s">
        <v>978</v>
      </c>
      <c r="AT956" s="1" t="s">
        <v>948</v>
      </c>
      <c r="AU956" s="1" t="s">
        <v>937</v>
      </c>
      <c r="AV956" s="83" t="s">
        <v>936</v>
      </c>
      <c r="AW956" s="1" t="s">
        <v>1543</v>
      </c>
      <c r="AX956" s="1" t="s">
        <v>1386</v>
      </c>
      <c r="AY956" s="1">
        <v>11.7</v>
      </c>
      <c r="AZ956" s="37">
        <v>11</v>
      </c>
    </row>
    <row r="957" spans="1:52" s="4" customFormat="1" ht="52.5" x14ac:dyDescent="0.4">
      <c r="A957" s="1">
        <v>11</v>
      </c>
      <c r="B957" s="1">
        <v>11.7</v>
      </c>
      <c r="C957" s="1" t="s">
        <v>1386</v>
      </c>
      <c r="D957" s="2" t="s">
        <v>1683</v>
      </c>
      <c r="E957" s="1" t="s">
        <v>10</v>
      </c>
      <c r="F957" s="1" t="s">
        <v>11</v>
      </c>
      <c r="G957" s="1" t="s">
        <v>12</v>
      </c>
      <c r="H957" s="1" t="s">
        <v>13</v>
      </c>
      <c r="I957" s="203" t="s">
        <v>205</v>
      </c>
      <c r="J957" s="1" t="s">
        <v>13</v>
      </c>
      <c r="K957" s="1" t="s">
        <v>13</v>
      </c>
      <c r="L957" s="1" t="s">
        <v>13</v>
      </c>
      <c r="M957" s="1" t="s">
        <v>13</v>
      </c>
      <c r="N957" s="1" t="s">
        <v>13</v>
      </c>
      <c r="O957" s="18" t="s">
        <v>1363</v>
      </c>
      <c r="P957" s="18" t="s">
        <v>1363</v>
      </c>
      <c r="Q957" s="18" t="s">
        <v>1363</v>
      </c>
      <c r="R957" s="18" t="s">
        <v>1363</v>
      </c>
      <c r="S957" s="18" t="s">
        <v>1363</v>
      </c>
      <c r="T957" s="18" t="s">
        <v>1363</v>
      </c>
      <c r="U957" s="18" t="s">
        <v>1363</v>
      </c>
      <c r="V957" s="18" t="s">
        <v>1363</v>
      </c>
      <c r="W957" s="18" t="s">
        <v>1363</v>
      </c>
      <c r="X957" s="18" t="s">
        <v>1363</v>
      </c>
      <c r="Y957" s="18" t="s">
        <v>1363</v>
      </c>
      <c r="Z957" s="18" t="s">
        <v>1363</v>
      </c>
      <c r="AA957" s="18" t="s">
        <v>1363</v>
      </c>
      <c r="AB957" s="18" t="s">
        <v>1363</v>
      </c>
      <c r="AC957" s="18" t="s">
        <v>1363</v>
      </c>
      <c r="AD957" s="18" t="s">
        <v>1363</v>
      </c>
      <c r="AE957" s="18">
        <v>58</v>
      </c>
      <c r="AF957" s="1" t="s">
        <v>429</v>
      </c>
      <c r="AG957" s="18">
        <v>60</v>
      </c>
      <c r="AH957" s="1" t="s">
        <v>429</v>
      </c>
      <c r="AI957" s="18">
        <v>66</v>
      </c>
      <c r="AJ957" s="1" t="s">
        <v>429</v>
      </c>
      <c r="AK957" s="18">
        <v>55</v>
      </c>
      <c r="AL957" s="1" t="s">
        <v>429</v>
      </c>
      <c r="AM957" s="1" t="s">
        <v>978</v>
      </c>
      <c r="AN957" s="1" t="s">
        <v>978</v>
      </c>
      <c r="AO957" s="1" t="s">
        <v>978</v>
      </c>
      <c r="AP957" s="1" t="s">
        <v>978</v>
      </c>
      <c r="AQ957" s="1" t="s">
        <v>978</v>
      </c>
      <c r="AR957" s="210" t="s">
        <v>205</v>
      </c>
      <c r="AS957" s="1" t="s">
        <v>978</v>
      </c>
      <c r="AT957" s="1" t="s">
        <v>948</v>
      </c>
      <c r="AU957" s="1" t="s">
        <v>937</v>
      </c>
      <c r="AV957" s="83" t="s">
        <v>936</v>
      </c>
      <c r="AW957" s="1" t="s">
        <v>1543</v>
      </c>
      <c r="AX957" s="1" t="s">
        <v>1386</v>
      </c>
      <c r="AY957" s="1">
        <v>11.7</v>
      </c>
      <c r="AZ957" s="37">
        <v>11</v>
      </c>
    </row>
    <row r="958" spans="1:52" s="4" customFormat="1" ht="52.5" x14ac:dyDescent="0.4">
      <c r="A958" s="1">
        <v>11</v>
      </c>
      <c r="B958" s="1">
        <v>11.7</v>
      </c>
      <c r="C958" s="1" t="s">
        <v>1386</v>
      </c>
      <c r="D958" s="2" t="s">
        <v>1683</v>
      </c>
      <c r="E958" s="1" t="s">
        <v>10</v>
      </c>
      <c r="F958" s="1" t="s">
        <v>11</v>
      </c>
      <c r="G958" s="1" t="s">
        <v>12</v>
      </c>
      <c r="H958" s="1" t="s">
        <v>13</v>
      </c>
      <c r="I958" s="206" t="s">
        <v>206</v>
      </c>
      <c r="J958" s="1" t="s">
        <v>13</v>
      </c>
      <c r="K958" s="1" t="s">
        <v>13</v>
      </c>
      <c r="L958" s="1" t="s">
        <v>13</v>
      </c>
      <c r="M958" s="1" t="s">
        <v>13</v>
      </c>
      <c r="N958" s="1" t="s">
        <v>13</v>
      </c>
      <c r="O958" s="18" t="s">
        <v>1363</v>
      </c>
      <c r="P958" s="18" t="s">
        <v>1363</v>
      </c>
      <c r="Q958" s="18" t="s">
        <v>1363</v>
      </c>
      <c r="R958" s="18" t="s">
        <v>1363</v>
      </c>
      <c r="S958" s="18" t="s">
        <v>1363</v>
      </c>
      <c r="T958" s="18" t="s">
        <v>1363</v>
      </c>
      <c r="U958" s="18" t="s">
        <v>1363</v>
      </c>
      <c r="V958" s="18" t="s">
        <v>1363</v>
      </c>
      <c r="W958" s="18" t="s">
        <v>1363</v>
      </c>
      <c r="X958" s="18" t="s">
        <v>1363</v>
      </c>
      <c r="Y958" s="18" t="s">
        <v>1363</v>
      </c>
      <c r="Z958" s="18" t="s">
        <v>1363</v>
      </c>
      <c r="AA958" s="18" t="s">
        <v>1363</v>
      </c>
      <c r="AB958" s="18" t="s">
        <v>1363</v>
      </c>
      <c r="AC958" s="18" t="s">
        <v>1363</v>
      </c>
      <c r="AD958" s="18" t="s">
        <v>1363</v>
      </c>
      <c r="AE958" s="18">
        <v>35</v>
      </c>
      <c r="AF958" s="1" t="s">
        <v>429</v>
      </c>
      <c r="AG958" s="18">
        <v>37</v>
      </c>
      <c r="AH958" s="1" t="s">
        <v>429</v>
      </c>
      <c r="AI958" s="18">
        <v>34</v>
      </c>
      <c r="AJ958" s="1" t="s">
        <v>429</v>
      </c>
      <c r="AK958" s="18">
        <v>32</v>
      </c>
      <c r="AL958" s="1" t="s">
        <v>429</v>
      </c>
      <c r="AM958" s="1" t="s">
        <v>978</v>
      </c>
      <c r="AN958" s="1" t="s">
        <v>978</v>
      </c>
      <c r="AO958" s="1" t="s">
        <v>978</v>
      </c>
      <c r="AP958" s="1" t="s">
        <v>978</v>
      </c>
      <c r="AQ958" s="1" t="s">
        <v>978</v>
      </c>
      <c r="AR958" s="203" t="s">
        <v>206</v>
      </c>
      <c r="AS958" s="1" t="s">
        <v>978</v>
      </c>
      <c r="AT958" s="1" t="s">
        <v>948</v>
      </c>
      <c r="AU958" s="1" t="s">
        <v>937</v>
      </c>
      <c r="AV958" s="83" t="s">
        <v>936</v>
      </c>
      <c r="AW958" s="1" t="s">
        <v>1543</v>
      </c>
      <c r="AX958" s="1" t="s">
        <v>1386</v>
      </c>
      <c r="AY958" s="1">
        <v>11.7</v>
      </c>
      <c r="AZ958" s="37">
        <v>11</v>
      </c>
    </row>
    <row r="959" spans="1:52" s="4" customFormat="1" ht="52.5" x14ac:dyDescent="0.4">
      <c r="A959" s="1">
        <v>11</v>
      </c>
      <c r="B959" s="1">
        <v>11.7</v>
      </c>
      <c r="C959" s="1" t="s">
        <v>1386</v>
      </c>
      <c r="D959" s="2" t="s">
        <v>1683</v>
      </c>
      <c r="E959" s="1" t="s">
        <v>10</v>
      </c>
      <c r="F959" s="1" t="s">
        <v>11</v>
      </c>
      <c r="G959" s="1" t="s">
        <v>12</v>
      </c>
      <c r="H959" s="1" t="s">
        <v>13</v>
      </c>
      <c r="I959" s="203" t="s">
        <v>207</v>
      </c>
      <c r="J959" s="1" t="s">
        <v>13</v>
      </c>
      <c r="K959" s="1" t="s">
        <v>13</v>
      </c>
      <c r="L959" s="1" t="s">
        <v>13</v>
      </c>
      <c r="M959" s="1" t="s">
        <v>13</v>
      </c>
      <c r="N959" s="1" t="s">
        <v>13</v>
      </c>
      <c r="O959" s="18" t="s">
        <v>1363</v>
      </c>
      <c r="P959" s="18" t="s">
        <v>1363</v>
      </c>
      <c r="Q959" s="18" t="s">
        <v>1363</v>
      </c>
      <c r="R959" s="18" t="s">
        <v>1363</v>
      </c>
      <c r="S959" s="18" t="s">
        <v>1363</v>
      </c>
      <c r="T959" s="18" t="s">
        <v>1363</v>
      </c>
      <c r="U959" s="18" t="s">
        <v>1363</v>
      </c>
      <c r="V959" s="18" t="s">
        <v>1363</v>
      </c>
      <c r="W959" s="18" t="s">
        <v>1363</v>
      </c>
      <c r="X959" s="18" t="s">
        <v>1363</v>
      </c>
      <c r="Y959" s="18" t="s">
        <v>1363</v>
      </c>
      <c r="Z959" s="18" t="s">
        <v>1363</v>
      </c>
      <c r="AA959" s="18" t="s">
        <v>1363</v>
      </c>
      <c r="AB959" s="18" t="s">
        <v>1363</v>
      </c>
      <c r="AC959" s="18" t="s">
        <v>1363</v>
      </c>
      <c r="AD959" s="18" t="s">
        <v>1363</v>
      </c>
      <c r="AE959" s="18">
        <v>17</v>
      </c>
      <c r="AF959" s="1" t="s">
        <v>429</v>
      </c>
      <c r="AG959" s="18">
        <v>20</v>
      </c>
      <c r="AH959" s="1" t="s">
        <v>429</v>
      </c>
      <c r="AI959" s="18">
        <v>17</v>
      </c>
      <c r="AJ959" s="1" t="s">
        <v>429</v>
      </c>
      <c r="AK959" s="18">
        <v>21</v>
      </c>
      <c r="AL959" s="1" t="s">
        <v>429</v>
      </c>
      <c r="AM959" s="1" t="s">
        <v>978</v>
      </c>
      <c r="AN959" s="1" t="s">
        <v>978</v>
      </c>
      <c r="AO959" s="1" t="s">
        <v>978</v>
      </c>
      <c r="AP959" s="1" t="s">
        <v>978</v>
      </c>
      <c r="AQ959" s="1" t="s">
        <v>978</v>
      </c>
      <c r="AR959" s="206" t="s">
        <v>207</v>
      </c>
      <c r="AS959" s="1" t="s">
        <v>978</v>
      </c>
      <c r="AT959" s="1" t="s">
        <v>948</v>
      </c>
      <c r="AU959" s="1" t="s">
        <v>937</v>
      </c>
      <c r="AV959" s="83" t="s">
        <v>936</v>
      </c>
      <c r="AW959" s="1" t="s">
        <v>1543</v>
      </c>
      <c r="AX959" s="1" t="s">
        <v>1386</v>
      </c>
      <c r="AY959" s="1">
        <v>11.7</v>
      </c>
      <c r="AZ959" s="37">
        <v>11</v>
      </c>
    </row>
    <row r="960" spans="1:52" s="4" customFormat="1" ht="52.5" x14ac:dyDescent="0.4">
      <c r="A960" s="1">
        <v>11</v>
      </c>
      <c r="B960" s="1">
        <v>11.7</v>
      </c>
      <c r="C960" s="1" t="s">
        <v>1386</v>
      </c>
      <c r="D960" s="2" t="s">
        <v>1683</v>
      </c>
      <c r="E960" s="1" t="s">
        <v>10</v>
      </c>
      <c r="F960" s="1" t="s">
        <v>11</v>
      </c>
      <c r="G960" s="1" t="s">
        <v>12</v>
      </c>
      <c r="H960" s="1" t="s">
        <v>13</v>
      </c>
      <c r="I960" s="206" t="s">
        <v>208</v>
      </c>
      <c r="J960" s="1" t="s">
        <v>13</v>
      </c>
      <c r="K960" s="1" t="s">
        <v>13</v>
      </c>
      <c r="L960" s="1" t="s">
        <v>13</v>
      </c>
      <c r="M960" s="1" t="s">
        <v>13</v>
      </c>
      <c r="N960" s="1" t="s">
        <v>13</v>
      </c>
      <c r="O960" s="18" t="s">
        <v>1363</v>
      </c>
      <c r="P960" s="18" t="s">
        <v>1363</v>
      </c>
      <c r="Q960" s="18" t="s">
        <v>1363</v>
      </c>
      <c r="R960" s="18" t="s">
        <v>1363</v>
      </c>
      <c r="S960" s="18" t="s">
        <v>1363</v>
      </c>
      <c r="T960" s="18" t="s">
        <v>1363</v>
      </c>
      <c r="U960" s="18" t="s">
        <v>1363</v>
      </c>
      <c r="V960" s="18" t="s">
        <v>1363</v>
      </c>
      <c r="W960" s="18" t="s">
        <v>1363</v>
      </c>
      <c r="X960" s="18" t="s">
        <v>1363</v>
      </c>
      <c r="Y960" s="18" t="s">
        <v>1363</v>
      </c>
      <c r="Z960" s="18" t="s">
        <v>1363</v>
      </c>
      <c r="AA960" s="18" t="s">
        <v>1363</v>
      </c>
      <c r="AB960" s="18" t="s">
        <v>1363</v>
      </c>
      <c r="AC960" s="18" t="s">
        <v>1363</v>
      </c>
      <c r="AD960" s="18" t="s">
        <v>1363</v>
      </c>
      <c r="AE960" s="18">
        <v>10</v>
      </c>
      <c r="AF960" s="1" t="s">
        <v>429</v>
      </c>
      <c r="AG960" s="18">
        <v>6</v>
      </c>
      <c r="AH960" s="1" t="s">
        <v>429</v>
      </c>
      <c r="AI960" s="18">
        <v>15</v>
      </c>
      <c r="AJ960" s="1" t="s">
        <v>429</v>
      </c>
      <c r="AK960" s="18">
        <v>8</v>
      </c>
      <c r="AL960" s="1" t="s">
        <v>429</v>
      </c>
      <c r="AM960" s="1" t="s">
        <v>978</v>
      </c>
      <c r="AN960" s="1" t="s">
        <v>978</v>
      </c>
      <c r="AO960" s="1" t="s">
        <v>978</v>
      </c>
      <c r="AP960" s="1" t="s">
        <v>978</v>
      </c>
      <c r="AQ960" s="1" t="s">
        <v>978</v>
      </c>
      <c r="AR960" s="203" t="s">
        <v>208</v>
      </c>
      <c r="AS960" s="1" t="s">
        <v>978</v>
      </c>
      <c r="AT960" s="1" t="s">
        <v>948</v>
      </c>
      <c r="AU960" s="1" t="s">
        <v>937</v>
      </c>
      <c r="AV960" s="83" t="s">
        <v>936</v>
      </c>
      <c r="AW960" s="1" t="s">
        <v>1543</v>
      </c>
      <c r="AX960" s="1" t="s">
        <v>1386</v>
      </c>
      <c r="AY960" s="1">
        <v>11.7</v>
      </c>
      <c r="AZ960" s="37">
        <v>11</v>
      </c>
    </row>
    <row r="961" spans="1:52" s="4" customFormat="1" ht="52.5" x14ac:dyDescent="0.4">
      <c r="A961" s="1">
        <v>11</v>
      </c>
      <c r="B961" s="1">
        <v>11.7</v>
      </c>
      <c r="C961" s="1" t="s">
        <v>1386</v>
      </c>
      <c r="D961" s="2" t="s">
        <v>1683</v>
      </c>
      <c r="E961" s="1" t="s">
        <v>10</v>
      </c>
      <c r="F961" s="1" t="s">
        <v>11</v>
      </c>
      <c r="G961" s="1" t="s">
        <v>12</v>
      </c>
      <c r="H961" s="1" t="s">
        <v>13</v>
      </c>
      <c r="I961" s="1" t="s">
        <v>921</v>
      </c>
      <c r="J961" s="1" t="s">
        <v>13</v>
      </c>
      <c r="K961" s="1" t="s">
        <v>13</v>
      </c>
      <c r="L961" s="1" t="s">
        <v>13</v>
      </c>
      <c r="M961" s="1" t="s">
        <v>13</v>
      </c>
      <c r="N961" s="1" t="s">
        <v>13</v>
      </c>
      <c r="O961" s="18" t="s">
        <v>1363</v>
      </c>
      <c r="P961" s="18" t="s">
        <v>1363</v>
      </c>
      <c r="Q961" s="18" t="s">
        <v>1363</v>
      </c>
      <c r="R961" s="18" t="s">
        <v>1363</v>
      </c>
      <c r="S961" s="18" t="s">
        <v>1363</v>
      </c>
      <c r="T961" s="18" t="s">
        <v>1363</v>
      </c>
      <c r="U961" s="18" t="s">
        <v>1363</v>
      </c>
      <c r="V961" s="18" t="s">
        <v>1363</v>
      </c>
      <c r="W961" s="18" t="s">
        <v>1363</v>
      </c>
      <c r="X961" s="18" t="s">
        <v>1363</v>
      </c>
      <c r="Y961" s="18" t="s">
        <v>1363</v>
      </c>
      <c r="Z961" s="18" t="s">
        <v>1363</v>
      </c>
      <c r="AA961" s="18" t="s">
        <v>1363</v>
      </c>
      <c r="AB961" s="18" t="s">
        <v>1363</v>
      </c>
      <c r="AC961" s="18" t="s">
        <v>1363</v>
      </c>
      <c r="AD961" s="18" t="s">
        <v>1363</v>
      </c>
      <c r="AE961" s="18">
        <v>3</v>
      </c>
      <c r="AF961" s="1" t="s">
        <v>429</v>
      </c>
      <c r="AG961" s="18">
        <v>6</v>
      </c>
      <c r="AH961" s="1" t="s">
        <v>429</v>
      </c>
      <c r="AI961" s="18">
        <v>9</v>
      </c>
      <c r="AJ961" s="1" t="s">
        <v>429</v>
      </c>
      <c r="AK961" s="18">
        <v>7</v>
      </c>
      <c r="AL961" s="1" t="s">
        <v>429</v>
      </c>
      <c r="AM961" s="1" t="s">
        <v>978</v>
      </c>
      <c r="AN961" s="1" t="s">
        <v>978</v>
      </c>
      <c r="AO961" s="1" t="s">
        <v>978</v>
      </c>
      <c r="AP961" s="1" t="s">
        <v>978</v>
      </c>
      <c r="AQ961" s="1" t="s">
        <v>978</v>
      </c>
      <c r="AR961" s="1" t="s">
        <v>1546</v>
      </c>
      <c r="AS961" s="1" t="s">
        <v>978</v>
      </c>
      <c r="AT961" s="1" t="s">
        <v>948</v>
      </c>
      <c r="AU961" s="1" t="s">
        <v>937</v>
      </c>
      <c r="AV961" s="83" t="s">
        <v>936</v>
      </c>
      <c r="AW961" s="1" t="s">
        <v>1543</v>
      </c>
      <c r="AX961" s="1" t="s">
        <v>1386</v>
      </c>
      <c r="AY961" s="1">
        <v>11.7</v>
      </c>
      <c r="AZ961" s="37">
        <v>11</v>
      </c>
    </row>
    <row r="962" spans="1:52" s="4" customFormat="1" ht="52.5" x14ac:dyDescent="0.4">
      <c r="A962" s="1">
        <v>11</v>
      </c>
      <c r="B962" s="1">
        <v>11.7</v>
      </c>
      <c r="C962" s="1" t="s">
        <v>1386</v>
      </c>
      <c r="D962" s="2" t="s">
        <v>1683</v>
      </c>
      <c r="E962" s="1" t="s">
        <v>10</v>
      </c>
      <c r="F962" s="1" t="s">
        <v>11</v>
      </c>
      <c r="G962" s="1" t="s">
        <v>12</v>
      </c>
      <c r="H962" s="1" t="s">
        <v>13</v>
      </c>
      <c r="I962" s="1" t="s">
        <v>1179</v>
      </c>
      <c r="J962" s="1" t="s">
        <v>13</v>
      </c>
      <c r="K962" s="1" t="s">
        <v>13</v>
      </c>
      <c r="L962" s="1" t="s">
        <v>13</v>
      </c>
      <c r="M962" s="1" t="s">
        <v>13</v>
      </c>
      <c r="N962" s="1" t="s">
        <v>13</v>
      </c>
      <c r="O962" s="18" t="s">
        <v>1363</v>
      </c>
      <c r="P962" s="18" t="s">
        <v>1363</v>
      </c>
      <c r="Q962" s="18" t="s">
        <v>1363</v>
      </c>
      <c r="R962" s="18" t="s">
        <v>1363</v>
      </c>
      <c r="S962" s="18" t="s">
        <v>1363</v>
      </c>
      <c r="T962" s="18" t="s">
        <v>1363</v>
      </c>
      <c r="U962" s="18" t="s">
        <v>1363</v>
      </c>
      <c r="V962" s="18" t="s">
        <v>1363</v>
      </c>
      <c r="W962" s="18" t="s">
        <v>1363</v>
      </c>
      <c r="X962" s="18" t="s">
        <v>1363</v>
      </c>
      <c r="Y962" s="18" t="s">
        <v>1363</v>
      </c>
      <c r="Z962" s="18" t="s">
        <v>1363</v>
      </c>
      <c r="AA962" s="18" t="s">
        <v>1363</v>
      </c>
      <c r="AB962" s="18" t="s">
        <v>1363</v>
      </c>
      <c r="AC962" s="18" t="s">
        <v>1363</v>
      </c>
      <c r="AD962" s="18" t="s">
        <v>1363</v>
      </c>
      <c r="AE962" s="18">
        <v>4</v>
      </c>
      <c r="AF962" s="1" t="s">
        <v>429</v>
      </c>
      <c r="AG962" s="18">
        <v>4</v>
      </c>
      <c r="AH962" s="1" t="s">
        <v>429</v>
      </c>
      <c r="AI962" s="18">
        <v>6</v>
      </c>
      <c r="AJ962" s="1" t="s">
        <v>429</v>
      </c>
      <c r="AK962" s="18">
        <v>0</v>
      </c>
      <c r="AL962" s="1" t="s">
        <v>429</v>
      </c>
      <c r="AM962" s="1" t="s">
        <v>978</v>
      </c>
      <c r="AN962" s="1" t="s">
        <v>978</v>
      </c>
      <c r="AO962" s="1" t="s">
        <v>978</v>
      </c>
      <c r="AP962" s="1" t="s">
        <v>978</v>
      </c>
      <c r="AQ962" s="1" t="s">
        <v>978</v>
      </c>
      <c r="AR962" s="1" t="s">
        <v>1448</v>
      </c>
      <c r="AS962" s="1" t="s">
        <v>978</v>
      </c>
      <c r="AT962" s="1" t="s">
        <v>948</v>
      </c>
      <c r="AU962" s="1" t="s">
        <v>937</v>
      </c>
      <c r="AV962" s="83" t="s">
        <v>936</v>
      </c>
      <c r="AW962" s="1" t="s">
        <v>1543</v>
      </c>
      <c r="AX962" s="1" t="s">
        <v>1386</v>
      </c>
      <c r="AY962" s="1">
        <v>11.7</v>
      </c>
      <c r="AZ962" s="37">
        <v>11</v>
      </c>
    </row>
    <row r="963" spans="1:52" s="4" customFormat="1" ht="52.5" x14ac:dyDescent="0.4">
      <c r="A963" s="1">
        <v>11</v>
      </c>
      <c r="B963" s="1">
        <v>11.7</v>
      </c>
      <c r="C963" s="1" t="s">
        <v>1386</v>
      </c>
      <c r="D963" s="2" t="s">
        <v>1684</v>
      </c>
      <c r="E963" s="1" t="s">
        <v>10</v>
      </c>
      <c r="F963" s="1" t="s">
        <v>11</v>
      </c>
      <c r="G963" s="1" t="s">
        <v>12</v>
      </c>
      <c r="H963" s="1" t="s">
        <v>13</v>
      </c>
      <c r="I963" s="1" t="s">
        <v>13</v>
      </c>
      <c r="J963" s="1" t="s">
        <v>13</v>
      </c>
      <c r="K963" s="1" t="s">
        <v>13</v>
      </c>
      <c r="L963" s="1" t="s">
        <v>13</v>
      </c>
      <c r="M963" s="1" t="s">
        <v>13</v>
      </c>
      <c r="N963" s="1" t="s">
        <v>13</v>
      </c>
      <c r="O963" s="18" t="s">
        <v>1363</v>
      </c>
      <c r="P963" s="18" t="s">
        <v>1363</v>
      </c>
      <c r="Q963" s="18" t="s">
        <v>1363</v>
      </c>
      <c r="R963" s="18" t="s">
        <v>1363</v>
      </c>
      <c r="S963" s="18" t="s">
        <v>1363</v>
      </c>
      <c r="T963" s="18" t="s">
        <v>1363</v>
      </c>
      <c r="U963" s="18" t="s">
        <v>1363</v>
      </c>
      <c r="V963" s="18" t="s">
        <v>1363</v>
      </c>
      <c r="W963" s="18" t="s">
        <v>1363</v>
      </c>
      <c r="X963" s="18" t="s">
        <v>1363</v>
      </c>
      <c r="Y963" s="18" t="s">
        <v>1363</v>
      </c>
      <c r="Z963" s="18" t="s">
        <v>1363</v>
      </c>
      <c r="AA963" s="18" t="s">
        <v>1363</v>
      </c>
      <c r="AB963" s="18" t="s">
        <v>1363</v>
      </c>
      <c r="AC963" s="18" t="s">
        <v>1363</v>
      </c>
      <c r="AD963" s="18" t="s">
        <v>1363</v>
      </c>
      <c r="AE963" s="18">
        <v>413</v>
      </c>
      <c r="AF963" s="1" t="s">
        <v>429</v>
      </c>
      <c r="AG963" s="18">
        <v>455</v>
      </c>
      <c r="AH963" s="1" t="s">
        <v>429</v>
      </c>
      <c r="AI963" s="18">
        <v>479</v>
      </c>
      <c r="AJ963" s="1" t="s">
        <v>429</v>
      </c>
      <c r="AK963" s="18">
        <v>445</v>
      </c>
      <c r="AL963" s="1" t="s">
        <v>429</v>
      </c>
      <c r="AM963" s="1" t="s">
        <v>978</v>
      </c>
      <c r="AN963" s="1" t="s">
        <v>978</v>
      </c>
      <c r="AO963" s="1" t="s">
        <v>978</v>
      </c>
      <c r="AP963" s="1" t="s">
        <v>978</v>
      </c>
      <c r="AQ963" s="1" t="s">
        <v>978</v>
      </c>
      <c r="AR963" s="1" t="s">
        <v>978</v>
      </c>
      <c r="AS963" s="1" t="s">
        <v>978</v>
      </c>
      <c r="AT963" s="1" t="s">
        <v>948</v>
      </c>
      <c r="AU963" s="1" t="s">
        <v>937</v>
      </c>
      <c r="AV963" s="83" t="s">
        <v>936</v>
      </c>
      <c r="AW963" s="1" t="s">
        <v>1548</v>
      </c>
      <c r="AX963" s="1" t="s">
        <v>1386</v>
      </c>
      <c r="AY963" s="1">
        <v>11.7</v>
      </c>
      <c r="AZ963" s="37">
        <v>11</v>
      </c>
    </row>
    <row r="964" spans="1:52" s="4" customFormat="1" x14ac:dyDescent="0.4">
      <c r="A964" s="1">
        <v>11</v>
      </c>
      <c r="B964" s="1">
        <v>11.7</v>
      </c>
      <c r="C964" s="1" t="s">
        <v>1386</v>
      </c>
      <c r="D964" s="2" t="s">
        <v>1742</v>
      </c>
      <c r="E964" s="1" t="s">
        <v>10</v>
      </c>
      <c r="F964" s="1" t="s">
        <v>11</v>
      </c>
      <c r="G964" s="1" t="s">
        <v>12</v>
      </c>
      <c r="H964" s="1" t="s">
        <v>13</v>
      </c>
      <c r="I964" s="1" t="s">
        <v>13</v>
      </c>
      <c r="J964" s="1" t="s">
        <v>13</v>
      </c>
      <c r="K964" s="1" t="s">
        <v>13</v>
      </c>
      <c r="L964" s="1" t="s">
        <v>13</v>
      </c>
      <c r="M964" s="1" t="s">
        <v>13</v>
      </c>
      <c r="N964" s="1" t="s">
        <v>13</v>
      </c>
      <c r="O964" s="18" t="s">
        <v>1363</v>
      </c>
      <c r="P964" s="18" t="s">
        <v>1363</v>
      </c>
      <c r="Q964" s="18" t="s">
        <v>1363</v>
      </c>
      <c r="R964" s="18" t="s">
        <v>1363</v>
      </c>
      <c r="S964" s="18" t="s">
        <v>1363</v>
      </c>
      <c r="T964" s="18" t="s">
        <v>1363</v>
      </c>
      <c r="U964" s="18" t="s">
        <v>1363</v>
      </c>
      <c r="V964" s="18" t="s">
        <v>1363</v>
      </c>
      <c r="W964" s="18" t="s">
        <v>1363</v>
      </c>
      <c r="X964" s="18" t="s">
        <v>1363</v>
      </c>
      <c r="Y964" s="18" t="s">
        <v>1363</v>
      </c>
      <c r="Z964" s="18" t="s">
        <v>1363</v>
      </c>
      <c r="AA964" s="18" t="s">
        <v>1363</v>
      </c>
      <c r="AB964" s="18" t="s">
        <v>1363</v>
      </c>
      <c r="AC964" s="18" t="s">
        <v>1363</v>
      </c>
      <c r="AD964" s="18" t="s">
        <v>1363</v>
      </c>
      <c r="AE964" s="18">
        <v>9</v>
      </c>
      <c r="AF964" s="1" t="s">
        <v>429</v>
      </c>
      <c r="AG964" s="18">
        <v>3</v>
      </c>
      <c r="AH964" s="1" t="s">
        <v>429</v>
      </c>
      <c r="AI964" s="18">
        <v>4</v>
      </c>
      <c r="AJ964" s="1" t="s">
        <v>429</v>
      </c>
      <c r="AK964" s="18">
        <v>17</v>
      </c>
      <c r="AL964" s="1" t="s">
        <v>429</v>
      </c>
      <c r="AM964" s="1" t="s">
        <v>978</v>
      </c>
      <c r="AN964" s="1" t="s">
        <v>978</v>
      </c>
      <c r="AO964" s="1" t="s">
        <v>978</v>
      </c>
      <c r="AP964" s="1" t="s">
        <v>978</v>
      </c>
      <c r="AQ964" s="1" t="s">
        <v>978</v>
      </c>
      <c r="AR964" s="1" t="s">
        <v>978</v>
      </c>
      <c r="AS964" s="1" t="s">
        <v>978</v>
      </c>
      <c r="AT964" s="1" t="s">
        <v>948</v>
      </c>
      <c r="AU964" s="1" t="s">
        <v>937</v>
      </c>
      <c r="AV964" s="83" t="s">
        <v>936</v>
      </c>
      <c r="AW964" s="1" t="s">
        <v>1547</v>
      </c>
      <c r="AX964" s="1" t="s">
        <v>1386</v>
      </c>
      <c r="AY964" s="1">
        <v>11.7</v>
      </c>
      <c r="AZ964" s="37">
        <v>11</v>
      </c>
    </row>
    <row r="965" spans="1:52" s="4" customFormat="1" x14ac:dyDescent="0.4">
      <c r="A965" s="1">
        <v>11</v>
      </c>
      <c r="B965" s="1">
        <v>11.7</v>
      </c>
      <c r="C965" s="1" t="s">
        <v>1386</v>
      </c>
      <c r="D965" s="2" t="s">
        <v>1744</v>
      </c>
      <c r="E965" s="1" t="s">
        <v>10</v>
      </c>
      <c r="F965" s="1" t="s">
        <v>11</v>
      </c>
      <c r="G965" s="1" t="s">
        <v>12</v>
      </c>
      <c r="H965" s="1" t="s">
        <v>13</v>
      </c>
      <c r="I965" s="1" t="s">
        <v>13</v>
      </c>
      <c r="J965" s="1" t="s">
        <v>13</v>
      </c>
      <c r="K965" s="1" t="s">
        <v>13</v>
      </c>
      <c r="L965" s="1" t="s">
        <v>13</v>
      </c>
      <c r="M965" s="1" t="s">
        <v>13</v>
      </c>
      <c r="N965" s="1" t="s">
        <v>13</v>
      </c>
      <c r="O965" s="18" t="s">
        <v>1363</v>
      </c>
      <c r="P965" s="18" t="s">
        <v>1363</v>
      </c>
      <c r="Q965" s="18" t="s">
        <v>1363</v>
      </c>
      <c r="R965" s="18" t="s">
        <v>1363</v>
      </c>
      <c r="S965" s="18" t="s">
        <v>1363</v>
      </c>
      <c r="T965" s="18" t="s">
        <v>1363</v>
      </c>
      <c r="U965" s="18" t="s">
        <v>1363</v>
      </c>
      <c r="V965" s="18" t="s">
        <v>1363</v>
      </c>
      <c r="W965" s="18" t="s">
        <v>1363</v>
      </c>
      <c r="X965" s="18" t="s">
        <v>1363</v>
      </c>
      <c r="Y965" s="18" t="s">
        <v>1363</v>
      </c>
      <c r="Z965" s="18" t="s">
        <v>1363</v>
      </c>
      <c r="AA965" s="18" t="s">
        <v>1363</v>
      </c>
      <c r="AB965" s="18" t="s">
        <v>1363</v>
      </c>
      <c r="AC965" s="18" t="s">
        <v>1363</v>
      </c>
      <c r="AD965" s="18" t="s">
        <v>1363</v>
      </c>
      <c r="AE965" s="18">
        <v>166</v>
      </c>
      <c r="AF965" s="1" t="s">
        <v>429</v>
      </c>
      <c r="AG965" s="18">
        <v>234</v>
      </c>
      <c r="AH965" s="1" t="s">
        <v>429</v>
      </c>
      <c r="AI965" s="18">
        <v>197</v>
      </c>
      <c r="AJ965" s="1" t="s">
        <v>429</v>
      </c>
      <c r="AK965" s="18">
        <v>160</v>
      </c>
      <c r="AL965" s="1" t="s">
        <v>429</v>
      </c>
      <c r="AM965" s="1" t="s">
        <v>978</v>
      </c>
      <c r="AN965" s="1" t="s">
        <v>978</v>
      </c>
      <c r="AO965" s="1" t="s">
        <v>978</v>
      </c>
      <c r="AP965" s="1" t="s">
        <v>978</v>
      </c>
      <c r="AQ965" s="1" t="s">
        <v>978</v>
      </c>
      <c r="AR965" s="1" t="s">
        <v>978</v>
      </c>
      <c r="AS965" s="1" t="s">
        <v>978</v>
      </c>
      <c r="AT965" s="1" t="s">
        <v>948</v>
      </c>
      <c r="AU965" s="1" t="s">
        <v>937</v>
      </c>
      <c r="AV965" s="83" t="s">
        <v>936</v>
      </c>
      <c r="AW965" s="1" t="s">
        <v>1450</v>
      </c>
      <c r="AX965" s="1" t="s">
        <v>1386</v>
      </c>
      <c r="AY965" s="1">
        <v>11.7</v>
      </c>
      <c r="AZ965" s="37">
        <v>11</v>
      </c>
    </row>
    <row r="966" spans="1:52" s="4" customFormat="1" x14ac:dyDescent="0.4">
      <c r="A966" s="1">
        <v>11</v>
      </c>
      <c r="B966" s="1">
        <v>11.7</v>
      </c>
      <c r="C966" s="1" t="s">
        <v>1386</v>
      </c>
      <c r="D966" s="1" t="s">
        <v>1743</v>
      </c>
      <c r="E966" s="1" t="s">
        <v>10</v>
      </c>
      <c r="F966" s="1" t="s">
        <v>11</v>
      </c>
      <c r="G966" s="1" t="s">
        <v>12</v>
      </c>
      <c r="H966" s="1" t="s">
        <v>13</v>
      </c>
      <c r="I966" s="1" t="s">
        <v>13</v>
      </c>
      <c r="J966" s="1" t="s">
        <v>13</v>
      </c>
      <c r="K966" s="1" t="s">
        <v>13</v>
      </c>
      <c r="L966" s="1" t="s">
        <v>13</v>
      </c>
      <c r="M966" s="1" t="s">
        <v>13</v>
      </c>
      <c r="N966" s="1" t="s">
        <v>13</v>
      </c>
      <c r="O966" s="18" t="s">
        <v>1363</v>
      </c>
      <c r="P966" s="18" t="s">
        <v>1363</v>
      </c>
      <c r="Q966" s="18" t="s">
        <v>1363</v>
      </c>
      <c r="R966" s="18" t="s">
        <v>1363</v>
      </c>
      <c r="S966" s="18" t="s">
        <v>1363</v>
      </c>
      <c r="T966" s="18" t="s">
        <v>1363</v>
      </c>
      <c r="U966" s="18" t="s">
        <v>1363</v>
      </c>
      <c r="V966" s="18" t="s">
        <v>1363</v>
      </c>
      <c r="W966" s="18" t="s">
        <v>1363</v>
      </c>
      <c r="X966" s="18" t="s">
        <v>1363</v>
      </c>
      <c r="Y966" s="18" t="s">
        <v>1363</v>
      </c>
      <c r="Z966" s="18" t="s">
        <v>1363</v>
      </c>
      <c r="AA966" s="18" t="s">
        <v>1363</v>
      </c>
      <c r="AB966" s="18" t="s">
        <v>1363</v>
      </c>
      <c r="AC966" s="18" t="s">
        <v>1363</v>
      </c>
      <c r="AD966" s="18" t="s">
        <v>1363</v>
      </c>
      <c r="AE966" s="18">
        <v>18</v>
      </c>
      <c r="AF966" s="1" t="s">
        <v>429</v>
      </c>
      <c r="AG966" s="18">
        <v>30</v>
      </c>
      <c r="AH966" s="1" t="s">
        <v>429</v>
      </c>
      <c r="AI966" s="18">
        <v>29</v>
      </c>
      <c r="AJ966" s="1" t="s">
        <v>429</v>
      </c>
      <c r="AK966" s="18">
        <v>23</v>
      </c>
      <c r="AL966" s="1" t="s">
        <v>429</v>
      </c>
      <c r="AM966" s="1" t="s">
        <v>978</v>
      </c>
      <c r="AN966" s="1" t="s">
        <v>978</v>
      </c>
      <c r="AO966" s="1" t="s">
        <v>978</v>
      </c>
      <c r="AP966" s="1" t="s">
        <v>978</v>
      </c>
      <c r="AQ966" s="1" t="s">
        <v>978</v>
      </c>
      <c r="AR966" s="1" t="s">
        <v>978</v>
      </c>
      <c r="AS966" s="1" t="s">
        <v>978</v>
      </c>
      <c r="AT966" s="1" t="s">
        <v>948</v>
      </c>
      <c r="AU966" s="1" t="s">
        <v>937</v>
      </c>
      <c r="AV966" s="83" t="s">
        <v>936</v>
      </c>
      <c r="AW966" s="1" t="s">
        <v>1451</v>
      </c>
      <c r="AX966" s="1" t="s">
        <v>1386</v>
      </c>
      <c r="AY966" s="1">
        <v>11.7</v>
      </c>
      <c r="AZ966" s="37">
        <v>11</v>
      </c>
    </row>
    <row r="967" spans="1:52" s="4" customFormat="1" x14ac:dyDescent="0.4">
      <c r="A967" s="1">
        <v>11</v>
      </c>
      <c r="B967" s="1">
        <v>11.7</v>
      </c>
      <c r="C967" s="1" t="s">
        <v>1386</v>
      </c>
      <c r="D967" s="2" t="s">
        <v>903</v>
      </c>
      <c r="E967" s="1" t="s">
        <v>10</v>
      </c>
      <c r="F967" s="1" t="s">
        <v>11</v>
      </c>
      <c r="G967" s="1" t="s">
        <v>12</v>
      </c>
      <c r="H967" s="1" t="s">
        <v>13</v>
      </c>
      <c r="I967" s="1" t="s">
        <v>13</v>
      </c>
      <c r="J967" s="1" t="s">
        <v>13</v>
      </c>
      <c r="K967" s="1" t="s">
        <v>13</v>
      </c>
      <c r="L967" s="1" t="s">
        <v>13</v>
      </c>
      <c r="M967" s="1" t="s">
        <v>13</v>
      </c>
      <c r="N967" s="1" t="s">
        <v>13</v>
      </c>
      <c r="O967" s="18" t="s">
        <v>1363</v>
      </c>
      <c r="P967" s="18" t="s">
        <v>1363</v>
      </c>
      <c r="Q967" s="18" t="s">
        <v>1363</v>
      </c>
      <c r="R967" s="18" t="s">
        <v>1363</v>
      </c>
      <c r="S967" s="18" t="s">
        <v>1363</v>
      </c>
      <c r="T967" s="18" t="s">
        <v>1363</v>
      </c>
      <c r="U967" s="18" t="s">
        <v>1363</v>
      </c>
      <c r="V967" s="18" t="s">
        <v>1363</v>
      </c>
      <c r="W967" s="18" t="s">
        <v>1363</v>
      </c>
      <c r="X967" s="18" t="s">
        <v>1363</v>
      </c>
      <c r="Y967" s="18" t="s">
        <v>1363</v>
      </c>
      <c r="Z967" s="18" t="s">
        <v>1363</v>
      </c>
      <c r="AA967" s="18" t="s">
        <v>1363</v>
      </c>
      <c r="AB967" s="18" t="s">
        <v>1363</v>
      </c>
      <c r="AC967" s="18" t="s">
        <v>1363</v>
      </c>
      <c r="AD967" s="18" t="s">
        <v>1363</v>
      </c>
      <c r="AE967" s="18">
        <v>184</v>
      </c>
      <c r="AF967" s="1" t="s">
        <v>429</v>
      </c>
      <c r="AG967" s="18">
        <v>196</v>
      </c>
      <c r="AH967" s="1" t="s">
        <v>429</v>
      </c>
      <c r="AI967" s="18">
        <v>198</v>
      </c>
      <c r="AJ967" s="1" t="s">
        <v>429</v>
      </c>
      <c r="AK967" s="18">
        <v>137</v>
      </c>
      <c r="AL967" s="1" t="s">
        <v>429</v>
      </c>
      <c r="AM967" s="1" t="s">
        <v>978</v>
      </c>
      <c r="AN967" s="1" t="s">
        <v>978</v>
      </c>
      <c r="AO967" s="1" t="s">
        <v>978</v>
      </c>
      <c r="AP967" s="1" t="s">
        <v>978</v>
      </c>
      <c r="AQ967" s="1" t="s">
        <v>978</v>
      </c>
      <c r="AR967" s="1" t="s">
        <v>978</v>
      </c>
      <c r="AS967" s="1" t="s">
        <v>978</v>
      </c>
      <c r="AT967" s="1" t="s">
        <v>948</v>
      </c>
      <c r="AU967" s="1" t="s">
        <v>937</v>
      </c>
      <c r="AV967" s="83" t="s">
        <v>936</v>
      </c>
      <c r="AW967" s="1" t="s">
        <v>1452</v>
      </c>
      <c r="AX967" s="1" t="s">
        <v>1386</v>
      </c>
      <c r="AY967" s="1">
        <v>11.7</v>
      </c>
      <c r="AZ967" s="37">
        <v>11</v>
      </c>
    </row>
    <row r="968" spans="1:52" s="14" customFormat="1" ht="65.25" customHeight="1" x14ac:dyDescent="0.4">
      <c r="A968" s="9">
        <v>11</v>
      </c>
      <c r="B968" s="9" t="s">
        <v>414</v>
      </c>
      <c r="C968" s="9" t="s">
        <v>217</v>
      </c>
      <c r="D968" s="47" t="s">
        <v>522</v>
      </c>
      <c r="E968" s="9" t="s">
        <v>10</v>
      </c>
      <c r="F968" s="9" t="s">
        <v>11</v>
      </c>
      <c r="G968" s="9" t="s">
        <v>15</v>
      </c>
      <c r="H968" s="9" t="s">
        <v>13</v>
      </c>
      <c r="I968" s="9" t="s">
        <v>13</v>
      </c>
      <c r="J968" s="9" t="s">
        <v>13</v>
      </c>
      <c r="K968" s="9" t="s">
        <v>13</v>
      </c>
      <c r="L968" s="9" t="s">
        <v>13</v>
      </c>
      <c r="M968" s="9" t="s">
        <v>13</v>
      </c>
      <c r="N968" s="9" t="s">
        <v>13</v>
      </c>
      <c r="O968" s="49">
        <v>100</v>
      </c>
      <c r="P968" s="49"/>
      <c r="Q968" s="49">
        <v>100</v>
      </c>
      <c r="R968" s="49"/>
      <c r="S968" s="49">
        <v>100</v>
      </c>
      <c r="T968" s="49"/>
      <c r="U968" s="49">
        <v>100</v>
      </c>
      <c r="V968" s="49"/>
      <c r="W968" s="49">
        <v>100</v>
      </c>
      <c r="X968" s="49"/>
      <c r="Y968" s="49">
        <v>100</v>
      </c>
      <c r="Z968" s="49"/>
      <c r="AA968" s="49">
        <v>100</v>
      </c>
      <c r="AB968" s="49"/>
      <c r="AC968" s="49">
        <v>100</v>
      </c>
      <c r="AD968" s="49"/>
      <c r="AE968" s="49">
        <v>100</v>
      </c>
      <c r="AF968" s="49"/>
      <c r="AG968" s="49">
        <v>100</v>
      </c>
      <c r="AH968" s="49"/>
      <c r="AI968" s="105">
        <v>100</v>
      </c>
      <c r="AJ968" s="49"/>
      <c r="AK968" s="105">
        <v>100</v>
      </c>
      <c r="AL968" s="49"/>
      <c r="AM968" s="9" t="s">
        <v>978</v>
      </c>
      <c r="AN968" s="9" t="s">
        <v>978</v>
      </c>
      <c r="AO968" s="9" t="s">
        <v>978</v>
      </c>
      <c r="AP968" s="9" t="s">
        <v>978</v>
      </c>
      <c r="AQ968" s="9" t="s">
        <v>978</v>
      </c>
      <c r="AR968" s="9" t="s">
        <v>978</v>
      </c>
      <c r="AS968" s="9" t="s">
        <v>978</v>
      </c>
      <c r="AT968" s="9" t="s">
        <v>949</v>
      </c>
      <c r="AU968" s="9" t="s">
        <v>937</v>
      </c>
      <c r="AV968" s="9" t="s">
        <v>936</v>
      </c>
      <c r="AW968" s="80" t="s">
        <v>792</v>
      </c>
      <c r="AX968" s="9" t="s">
        <v>217</v>
      </c>
      <c r="AY968" s="9" t="s">
        <v>414</v>
      </c>
      <c r="AZ968" s="9">
        <v>11</v>
      </c>
    </row>
    <row r="969" spans="1:52" s="4" customFormat="1" ht="65.25" customHeight="1" x14ac:dyDescent="0.4">
      <c r="A969" s="1">
        <v>11</v>
      </c>
      <c r="B969" s="1" t="s">
        <v>414</v>
      </c>
      <c r="C969" s="1" t="s">
        <v>217</v>
      </c>
      <c r="D969" s="2" t="s">
        <v>522</v>
      </c>
      <c r="E969" s="1" t="s">
        <v>10</v>
      </c>
      <c r="F969" s="1" t="s">
        <v>11</v>
      </c>
      <c r="G969" s="1" t="s">
        <v>15</v>
      </c>
      <c r="H969" s="1" t="s">
        <v>13</v>
      </c>
      <c r="I969" s="1" t="s">
        <v>13</v>
      </c>
      <c r="J969" s="1" t="s">
        <v>13</v>
      </c>
      <c r="K969" s="1" t="s">
        <v>13</v>
      </c>
      <c r="L969" s="1" t="s">
        <v>13</v>
      </c>
      <c r="M969" s="1" t="s">
        <v>13</v>
      </c>
      <c r="N969" s="1" t="s">
        <v>13</v>
      </c>
      <c r="O969" s="18">
        <v>100</v>
      </c>
      <c r="P969" s="18"/>
      <c r="Q969" s="18">
        <v>100</v>
      </c>
      <c r="R969" s="18"/>
      <c r="S969" s="18">
        <v>100</v>
      </c>
      <c r="T969" s="18"/>
      <c r="U969" s="18">
        <v>100</v>
      </c>
      <c r="V969" s="18"/>
      <c r="W969" s="18">
        <v>100</v>
      </c>
      <c r="X969" s="18"/>
      <c r="Y969" s="18">
        <v>100</v>
      </c>
      <c r="Z969" s="18"/>
      <c r="AA969" s="18">
        <v>100</v>
      </c>
      <c r="AB969" s="18"/>
      <c r="AC969" s="18">
        <v>100</v>
      </c>
      <c r="AD969" s="18"/>
      <c r="AE969" s="18">
        <v>100</v>
      </c>
      <c r="AF969" s="18"/>
      <c r="AG969" s="18">
        <v>100</v>
      </c>
      <c r="AH969" s="18"/>
      <c r="AI969" s="78">
        <v>100</v>
      </c>
      <c r="AJ969" s="18"/>
      <c r="AK969" s="78">
        <v>100</v>
      </c>
      <c r="AL969" s="18"/>
      <c r="AM969" s="1" t="s">
        <v>978</v>
      </c>
      <c r="AN969" s="1" t="s">
        <v>978</v>
      </c>
      <c r="AO969" s="1" t="s">
        <v>978</v>
      </c>
      <c r="AP969" s="1" t="s">
        <v>978</v>
      </c>
      <c r="AQ969" s="1" t="s">
        <v>978</v>
      </c>
      <c r="AR969" s="1" t="s">
        <v>978</v>
      </c>
      <c r="AS969" s="1" t="s">
        <v>978</v>
      </c>
      <c r="AT969" s="1" t="s">
        <v>949</v>
      </c>
      <c r="AU969" s="1" t="s">
        <v>937</v>
      </c>
      <c r="AV969" s="1" t="s">
        <v>936</v>
      </c>
      <c r="AW969" s="28" t="s">
        <v>218</v>
      </c>
      <c r="AX969" s="1" t="s">
        <v>217</v>
      </c>
      <c r="AY969" s="1" t="s">
        <v>414</v>
      </c>
      <c r="AZ969" s="1">
        <v>11</v>
      </c>
    </row>
    <row r="970" spans="1:52" s="4" customFormat="1" ht="69" customHeight="1" x14ac:dyDescent="0.4">
      <c r="A970" s="1">
        <v>11</v>
      </c>
      <c r="B970" s="1" t="s">
        <v>414</v>
      </c>
      <c r="C970" s="1" t="s">
        <v>217</v>
      </c>
      <c r="D970" s="2" t="s">
        <v>522</v>
      </c>
      <c r="E970" s="1" t="s">
        <v>10</v>
      </c>
      <c r="F970" s="1" t="s">
        <v>11</v>
      </c>
      <c r="G970" s="1" t="s">
        <v>15</v>
      </c>
      <c r="H970" s="1" t="s">
        <v>13</v>
      </c>
      <c r="I970" s="1" t="s">
        <v>13</v>
      </c>
      <c r="J970" s="1" t="s">
        <v>13</v>
      </c>
      <c r="K970" s="1" t="s">
        <v>13</v>
      </c>
      <c r="L970" s="1" t="s">
        <v>13</v>
      </c>
      <c r="M970" s="1" t="s">
        <v>13</v>
      </c>
      <c r="N970" s="1" t="s">
        <v>13</v>
      </c>
      <c r="O970" s="18">
        <v>100</v>
      </c>
      <c r="P970" s="18"/>
      <c r="Q970" s="18">
        <v>100</v>
      </c>
      <c r="R970" s="18"/>
      <c r="S970" s="18">
        <v>100</v>
      </c>
      <c r="T970" s="18"/>
      <c r="U970" s="18">
        <v>100</v>
      </c>
      <c r="V970" s="18"/>
      <c r="W970" s="18">
        <v>100</v>
      </c>
      <c r="X970" s="18"/>
      <c r="Y970" s="18">
        <v>100</v>
      </c>
      <c r="Z970" s="18"/>
      <c r="AA970" s="18">
        <v>100</v>
      </c>
      <c r="AB970" s="18"/>
      <c r="AC970" s="18">
        <v>100</v>
      </c>
      <c r="AD970" s="18"/>
      <c r="AE970" s="18">
        <v>100</v>
      </c>
      <c r="AF970" s="18"/>
      <c r="AG970" s="18">
        <v>100</v>
      </c>
      <c r="AH970" s="18"/>
      <c r="AI970" s="78">
        <v>100</v>
      </c>
      <c r="AJ970" s="18"/>
      <c r="AK970" s="78">
        <v>100</v>
      </c>
      <c r="AL970" s="18"/>
      <c r="AM970" s="1" t="s">
        <v>978</v>
      </c>
      <c r="AN970" s="1" t="s">
        <v>978</v>
      </c>
      <c r="AO970" s="1" t="s">
        <v>978</v>
      </c>
      <c r="AP970" s="1" t="s">
        <v>978</v>
      </c>
      <c r="AQ970" s="1" t="s">
        <v>978</v>
      </c>
      <c r="AR970" s="1" t="s">
        <v>978</v>
      </c>
      <c r="AS970" s="1" t="s">
        <v>978</v>
      </c>
      <c r="AT970" s="1" t="s">
        <v>949</v>
      </c>
      <c r="AU970" s="1" t="s">
        <v>937</v>
      </c>
      <c r="AV970" s="1" t="s">
        <v>936</v>
      </c>
      <c r="AW970" s="28" t="s">
        <v>219</v>
      </c>
      <c r="AX970" s="1" t="s">
        <v>217</v>
      </c>
      <c r="AY970" s="1" t="s">
        <v>414</v>
      </c>
      <c r="AZ970" s="1">
        <v>11</v>
      </c>
    </row>
    <row r="971" spans="1:52" s="14" customFormat="1" ht="105" x14ac:dyDescent="0.4">
      <c r="A971" s="9">
        <v>11</v>
      </c>
      <c r="B971" s="9" t="s">
        <v>83</v>
      </c>
      <c r="C971" s="9" t="s">
        <v>220</v>
      </c>
      <c r="D971" s="47" t="s">
        <v>523</v>
      </c>
      <c r="E971" s="9" t="s">
        <v>10</v>
      </c>
      <c r="F971" s="9" t="s">
        <v>11</v>
      </c>
      <c r="G971" s="9" t="s">
        <v>906</v>
      </c>
      <c r="H971" s="9" t="s">
        <v>13</v>
      </c>
      <c r="I971" s="9" t="s">
        <v>13</v>
      </c>
      <c r="J971" s="9" t="s">
        <v>13</v>
      </c>
      <c r="K971" s="9" t="s">
        <v>13</v>
      </c>
      <c r="L971" s="9" t="s">
        <v>13</v>
      </c>
      <c r="M971" s="9" t="s">
        <v>13</v>
      </c>
      <c r="N971" s="9" t="s">
        <v>13</v>
      </c>
      <c r="O971" s="49" t="s">
        <v>1260</v>
      </c>
      <c r="P971" s="49" t="s">
        <v>429</v>
      </c>
      <c r="Q971" s="49" t="s">
        <v>1260</v>
      </c>
      <c r="R971" s="49" t="s">
        <v>429</v>
      </c>
      <c r="S971" s="49" t="s">
        <v>1260</v>
      </c>
      <c r="T971" s="49" t="s">
        <v>429</v>
      </c>
      <c r="U971" s="49" t="s">
        <v>1260</v>
      </c>
      <c r="V971" s="49" t="s">
        <v>429</v>
      </c>
      <c r="W971" s="49" t="s">
        <v>1260</v>
      </c>
      <c r="X971" s="49" t="s">
        <v>429</v>
      </c>
      <c r="Y971" s="49" t="s">
        <v>1260</v>
      </c>
      <c r="Z971" s="49" t="s">
        <v>429</v>
      </c>
      <c r="AA971" s="49" t="s">
        <v>1260</v>
      </c>
      <c r="AB971" s="49" t="s">
        <v>429</v>
      </c>
      <c r="AC971" s="49" t="s">
        <v>1260</v>
      </c>
      <c r="AD971" s="49" t="s">
        <v>429</v>
      </c>
      <c r="AE971" s="49" t="s">
        <v>1260</v>
      </c>
      <c r="AF971" s="49" t="s">
        <v>429</v>
      </c>
      <c r="AG971" s="49" t="s">
        <v>1260</v>
      </c>
      <c r="AH971" s="49" t="s">
        <v>429</v>
      </c>
      <c r="AI971" s="105" t="s">
        <v>1260</v>
      </c>
      <c r="AJ971" s="49" t="s">
        <v>429</v>
      </c>
      <c r="AK971" s="105" t="s">
        <v>1260</v>
      </c>
      <c r="AL971" s="49" t="s">
        <v>429</v>
      </c>
      <c r="AM971" s="9" t="s">
        <v>978</v>
      </c>
      <c r="AN971" s="9" t="s">
        <v>978</v>
      </c>
      <c r="AO971" s="9" t="s">
        <v>978</v>
      </c>
      <c r="AP971" s="9" t="s">
        <v>978</v>
      </c>
      <c r="AQ971" s="9" t="s">
        <v>978</v>
      </c>
      <c r="AR971" s="9" t="s">
        <v>978</v>
      </c>
      <c r="AS971" s="9" t="s">
        <v>978</v>
      </c>
      <c r="AT971" s="9" t="s">
        <v>960</v>
      </c>
      <c r="AU971" s="9" t="s">
        <v>937</v>
      </c>
      <c r="AV971" s="9" t="s">
        <v>936</v>
      </c>
      <c r="AW971" s="80" t="s">
        <v>793</v>
      </c>
      <c r="AX971" s="9" t="s">
        <v>220</v>
      </c>
      <c r="AY971" s="9" t="s">
        <v>83</v>
      </c>
      <c r="AZ971" s="9">
        <v>11</v>
      </c>
    </row>
    <row r="972" spans="1:52" s="14" customFormat="1" ht="105" x14ac:dyDescent="0.4">
      <c r="A972" s="9">
        <v>11</v>
      </c>
      <c r="B972" s="9" t="s">
        <v>415</v>
      </c>
      <c r="C972" s="9" t="s">
        <v>221</v>
      </c>
      <c r="D972" s="47" t="s">
        <v>525</v>
      </c>
      <c r="E972" s="9" t="s">
        <v>10</v>
      </c>
      <c r="F972" s="9" t="s">
        <v>11</v>
      </c>
      <c r="G972" s="9" t="s">
        <v>15</v>
      </c>
      <c r="H972" s="9" t="s">
        <v>13</v>
      </c>
      <c r="I972" s="9" t="s">
        <v>13</v>
      </c>
      <c r="J972" s="9" t="s">
        <v>13</v>
      </c>
      <c r="K972" s="9" t="s">
        <v>13</v>
      </c>
      <c r="L972" s="9" t="s">
        <v>13</v>
      </c>
      <c r="M972" s="9" t="s">
        <v>13</v>
      </c>
      <c r="N972" s="9" t="s">
        <v>13</v>
      </c>
      <c r="O972" s="49" t="s">
        <v>1363</v>
      </c>
      <c r="P972" s="49" t="s">
        <v>1363</v>
      </c>
      <c r="Q972" s="49" t="s">
        <v>1363</v>
      </c>
      <c r="R972" s="49" t="s">
        <v>1363</v>
      </c>
      <c r="S972" s="49" t="s">
        <v>1363</v>
      </c>
      <c r="T972" s="49" t="s">
        <v>1363</v>
      </c>
      <c r="U972" s="49" t="s">
        <v>1363</v>
      </c>
      <c r="V972" s="49" t="s">
        <v>1363</v>
      </c>
      <c r="W972" s="49" t="s">
        <v>1363</v>
      </c>
      <c r="X972" s="49" t="s">
        <v>1363</v>
      </c>
      <c r="Y972" s="49" t="s">
        <v>1363</v>
      </c>
      <c r="Z972" s="49" t="s">
        <v>1363</v>
      </c>
      <c r="AA972" s="49" t="s">
        <v>1363</v>
      </c>
      <c r="AB972" s="49" t="s">
        <v>1363</v>
      </c>
      <c r="AC972" s="49" t="s">
        <v>1363</v>
      </c>
      <c r="AD972" s="49" t="s">
        <v>1363</v>
      </c>
      <c r="AE972" s="49">
        <v>40.9</v>
      </c>
      <c r="AF972" s="49" t="s">
        <v>326</v>
      </c>
      <c r="AG972" s="49">
        <v>14.8</v>
      </c>
      <c r="AH972" s="49" t="s">
        <v>326</v>
      </c>
      <c r="AI972" s="105">
        <v>40.9</v>
      </c>
      <c r="AJ972" s="49" t="s">
        <v>326</v>
      </c>
      <c r="AK972" s="105">
        <v>42</v>
      </c>
      <c r="AL972" s="49" t="s">
        <v>326</v>
      </c>
      <c r="AM972" s="9" t="s">
        <v>978</v>
      </c>
      <c r="AN972" s="9" t="s">
        <v>978</v>
      </c>
      <c r="AO972" s="9" t="s">
        <v>978</v>
      </c>
      <c r="AP972" s="9" t="s">
        <v>978</v>
      </c>
      <c r="AQ972" s="9" t="s">
        <v>978</v>
      </c>
      <c r="AR972" s="9" t="s">
        <v>978</v>
      </c>
      <c r="AS972" s="9" t="s">
        <v>978</v>
      </c>
      <c r="AT972" s="9" t="s">
        <v>949</v>
      </c>
      <c r="AU972" s="9" t="s">
        <v>937</v>
      </c>
      <c r="AV972" s="9" t="s">
        <v>936</v>
      </c>
      <c r="AW972" s="80" t="s">
        <v>794</v>
      </c>
      <c r="AX972" s="9" t="s">
        <v>221</v>
      </c>
      <c r="AY972" s="9" t="s">
        <v>415</v>
      </c>
      <c r="AZ972" s="9">
        <v>11</v>
      </c>
    </row>
    <row r="973" spans="1:52" s="4" customFormat="1" ht="105" x14ac:dyDescent="0.4">
      <c r="A973" s="1">
        <v>11</v>
      </c>
      <c r="B973" s="1" t="s">
        <v>415</v>
      </c>
      <c r="C973" s="1" t="s">
        <v>221</v>
      </c>
      <c r="D973" s="2" t="s">
        <v>525</v>
      </c>
      <c r="E973" s="1" t="s">
        <v>10</v>
      </c>
      <c r="F973" s="1" t="s">
        <v>11</v>
      </c>
      <c r="G973" s="203" t="s">
        <v>1277</v>
      </c>
      <c r="H973" s="1" t="s">
        <v>13</v>
      </c>
      <c r="I973" s="1" t="s">
        <v>13</v>
      </c>
      <c r="J973" s="1" t="s">
        <v>13</v>
      </c>
      <c r="K973" s="1" t="s">
        <v>13</v>
      </c>
      <c r="L973" s="1" t="s">
        <v>13</v>
      </c>
      <c r="M973" s="1" t="s">
        <v>13</v>
      </c>
      <c r="N973" s="1" t="s">
        <v>13</v>
      </c>
      <c r="O973" s="18" t="s">
        <v>1363</v>
      </c>
      <c r="P973" s="18" t="s">
        <v>1363</v>
      </c>
      <c r="Q973" s="18" t="s">
        <v>1363</v>
      </c>
      <c r="R973" s="18" t="s">
        <v>1363</v>
      </c>
      <c r="S973" s="18" t="s">
        <v>1363</v>
      </c>
      <c r="T973" s="18" t="s">
        <v>1363</v>
      </c>
      <c r="U973" s="18" t="s">
        <v>1363</v>
      </c>
      <c r="V973" s="18" t="s">
        <v>1363</v>
      </c>
      <c r="W973" s="18" t="s">
        <v>1363</v>
      </c>
      <c r="X973" s="18" t="s">
        <v>1363</v>
      </c>
      <c r="Y973" s="18" t="s">
        <v>1363</v>
      </c>
      <c r="Z973" s="18" t="s">
        <v>1363</v>
      </c>
      <c r="AA973" s="18" t="s">
        <v>1363</v>
      </c>
      <c r="AB973" s="18" t="s">
        <v>1363</v>
      </c>
      <c r="AC973" s="18" t="s">
        <v>1363</v>
      </c>
      <c r="AD973" s="18" t="s">
        <v>1363</v>
      </c>
      <c r="AE973" s="18">
        <v>109814904</v>
      </c>
      <c r="AF973" s="18" t="s">
        <v>326</v>
      </c>
      <c r="AG973" s="18">
        <v>74891394</v>
      </c>
      <c r="AH973" s="18" t="s">
        <v>326</v>
      </c>
      <c r="AI973" s="78">
        <v>275780231</v>
      </c>
      <c r="AJ973" s="18" t="s">
        <v>326</v>
      </c>
      <c r="AK973" s="78">
        <v>244493375</v>
      </c>
      <c r="AL973" s="18" t="s">
        <v>326</v>
      </c>
      <c r="AM973" s="1" t="s">
        <v>978</v>
      </c>
      <c r="AN973" s="1" t="s">
        <v>978</v>
      </c>
      <c r="AO973" s="1" t="s">
        <v>978</v>
      </c>
      <c r="AP973" s="1" t="s">
        <v>978</v>
      </c>
      <c r="AQ973" s="1" t="s">
        <v>978</v>
      </c>
      <c r="AR973" s="1" t="s">
        <v>978</v>
      </c>
      <c r="AS973" s="1" t="s">
        <v>978</v>
      </c>
      <c r="AT973" s="1" t="s">
        <v>963</v>
      </c>
      <c r="AU973" s="1" t="s">
        <v>937</v>
      </c>
      <c r="AV973" s="1" t="s">
        <v>936</v>
      </c>
      <c r="AW973" s="83" t="s">
        <v>794</v>
      </c>
      <c r="AX973" s="1" t="s">
        <v>221</v>
      </c>
      <c r="AY973" s="1" t="s">
        <v>415</v>
      </c>
      <c r="AZ973" s="1">
        <v>11</v>
      </c>
    </row>
    <row r="974" spans="1:52" s="14" customFormat="1" ht="105" x14ac:dyDescent="0.4">
      <c r="A974" s="9">
        <v>12</v>
      </c>
      <c r="B974" s="9">
        <v>12.1</v>
      </c>
      <c r="C974" s="9" t="s">
        <v>222</v>
      </c>
      <c r="D974" s="47" t="s">
        <v>526</v>
      </c>
      <c r="E974" s="9" t="s">
        <v>10</v>
      </c>
      <c r="F974" s="9" t="s">
        <v>11</v>
      </c>
      <c r="G974" s="9" t="s">
        <v>906</v>
      </c>
      <c r="H974" s="9" t="s">
        <v>13</v>
      </c>
      <c r="I974" s="9" t="s">
        <v>13</v>
      </c>
      <c r="J974" s="9" t="s">
        <v>13</v>
      </c>
      <c r="K974" s="9" t="s">
        <v>13</v>
      </c>
      <c r="L974" s="9" t="s">
        <v>13</v>
      </c>
      <c r="M974" s="9" t="s">
        <v>13</v>
      </c>
      <c r="N974" s="9" t="s">
        <v>13</v>
      </c>
      <c r="O974" s="9"/>
      <c r="P974" s="49"/>
      <c r="Q974" s="49"/>
      <c r="R974" s="49"/>
      <c r="S974" s="49"/>
      <c r="T974" s="49"/>
      <c r="U974" s="49"/>
      <c r="V974" s="49"/>
      <c r="W974" s="49"/>
      <c r="X974" s="49"/>
      <c r="Y974" s="49"/>
      <c r="Z974" s="49"/>
      <c r="AA974" s="49"/>
      <c r="AB974" s="49"/>
      <c r="AC974" s="49"/>
      <c r="AD974" s="49"/>
      <c r="AE974" s="49"/>
      <c r="AF974" s="49"/>
      <c r="AG974" s="49"/>
      <c r="AH974" s="49"/>
      <c r="AI974" s="105"/>
      <c r="AJ974" s="49"/>
      <c r="AK974" s="105"/>
      <c r="AL974" s="49"/>
      <c r="AM974" s="9" t="s">
        <v>978</v>
      </c>
      <c r="AN974" s="9" t="s">
        <v>978</v>
      </c>
      <c r="AO974" s="9" t="s">
        <v>978</v>
      </c>
      <c r="AP974" s="9" t="s">
        <v>978</v>
      </c>
      <c r="AQ974" s="9" t="s">
        <v>978</v>
      </c>
      <c r="AR974" s="9" t="s">
        <v>978</v>
      </c>
      <c r="AS974" s="9" t="s">
        <v>978</v>
      </c>
      <c r="AT974" s="9" t="s">
        <v>960</v>
      </c>
      <c r="AU974" s="9" t="s">
        <v>937</v>
      </c>
      <c r="AV974" s="9" t="s">
        <v>936</v>
      </c>
      <c r="AW974" s="80" t="s">
        <v>795</v>
      </c>
      <c r="AX974" s="9" t="s">
        <v>222</v>
      </c>
      <c r="AY974" s="9">
        <v>12.1</v>
      </c>
      <c r="AZ974" s="9">
        <v>12</v>
      </c>
    </row>
    <row r="975" spans="1:52" s="4" customFormat="1" ht="105" x14ac:dyDescent="0.4">
      <c r="A975" s="1">
        <v>12</v>
      </c>
      <c r="B975" s="1">
        <v>12.1</v>
      </c>
      <c r="C975" s="1" t="s">
        <v>222</v>
      </c>
      <c r="D975" s="2" t="s">
        <v>526</v>
      </c>
      <c r="E975" s="1" t="s">
        <v>10</v>
      </c>
      <c r="F975" s="1" t="s">
        <v>11</v>
      </c>
      <c r="G975" s="1" t="s">
        <v>906</v>
      </c>
      <c r="H975" s="1" t="s">
        <v>13</v>
      </c>
      <c r="I975" s="1" t="s">
        <v>13</v>
      </c>
      <c r="J975" s="1" t="s">
        <v>13</v>
      </c>
      <c r="K975" s="1" t="s">
        <v>13</v>
      </c>
      <c r="L975" s="1" t="s">
        <v>13</v>
      </c>
      <c r="M975" s="1" t="s">
        <v>13</v>
      </c>
      <c r="N975" s="1" t="s">
        <v>13</v>
      </c>
      <c r="O975" s="18" t="s">
        <v>1260</v>
      </c>
      <c r="P975" s="18"/>
      <c r="Q975" s="18" t="s">
        <v>1260</v>
      </c>
      <c r="R975" s="18"/>
      <c r="S975" s="18" t="s">
        <v>1260</v>
      </c>
      <c r="T975" s="18"/>
      <c r="U975" s="18" t="s">
        <v>1260</v>
      </c>
      <c r="V975" s="18"/>
      <c r="W975" s="18" t="s">
        <v>1260</v>
      </c>
      <c r="X975" s="18"/>
      <c r="Y975" s="18" t="s">
        <v>1260</v>
      </c>
      <c r="Z975" s="18"/>
      <c r="AA975" s="18" t="s">
        <v>1260</v>
      </c>
      <c r="AB975" s="18"/>
      <c r="AC975" s="18" t="s">
        <v>1260</v>
      </c>
      <c r="AD975" s="18"/>
      <c r="AE975" s="18" t="s">
        <v>1260</v>
      </c>
      <c r="AF975" s="18"/>
      <c r="AG975" s="18" t="s">
        <v>1260</v>
      </c>
      <c r="AH975" s="18"/>
      <c r="AI975" s="78" t="s">
        <v>1260</v>
      </c>
      <c r="AJ975" s="18"/>
      <c r="AK975" s="78" t="s">
        <v>1260</v>
      </c>
      <c r="AL975" s="18"/>
      <c r="AM975" s="1" t="s">
        <v>978</v>
      </c>
      <c r="AN975" s="1" t="s">
        <v>978</v>
      </c>
      <c r="AO975" s="1" t="s">
        <v>978</v>
      </c>
      <c r="AP975" s="1" t="s">
        <v>978</v>
      </c>
      <c r="AQ975" s="1" t="s">
        <v>978</v>
      </c>
      <c r="AR975" s="1" t="s">
        <v>978</v>
      </c>
      <c r="AS975" s="1" t="s">
        <v>978</v>
      </c>
      <c r="AT975" s="1" t="s">
        <v>960</v>
      </c>
      <c r="AU975" s="1" t="s">
        <v>937</v>
      </c>
      <c r="AV975" s="1" t="s">
        <v>936</v>
      </c>
      <c r="AW975" s="28" t="s">
        <v>223</v>
      </c>
      <c r="AX975" s="1" t="s">
        <v>222</v>
      </c>
      <c r="AY975" s="1">
        <v>12.1</v>
      </c>
      <c r="AZ975" s="1">
        <v>12</v>
      </c>
    </row>
    <row r="976" spans="1:52" s="4" customFormat="1" ht="105" x14ac:dyDescent="0.4">
      <c r="A976" s="1">
        <v>12</v>
      </c>
      <c r="B976" s="1">
        <v>12.1</v>
      </c>
      <c r="C976" s="1" t="s">
        <v>222</v>
      </c>
      <c r="D976" s="2" t="s">
        <v>526</v>
      </c>
      <c r="E976" s="1" t="s">
        <v>10</v>
      </c>
      <c r="F976" s="1" t="s">
        <v>11</v>
      </c>
      <c r="G976" s="1" t="s">
        <v>906</v>
      </c>
      <c r="H976" s="1" t="s">
        <v>13</v>
      </c>
      <c r="I976" s="1" t="s">
        <v>13</v>
      </c>
      <c r="J976" s="1" t="s">
        <v>13</v>
      </c>
      <c r="K976" s="1" t="s">
        <v>13</v>
      </c>
      <c r="L976" s="1" t="s">
        <v>13</v>
      </c>
      <c r="M976" s="1" t="s">
        <v>13</v>
      </c>
      <c r="N976" s="1" t="s">
        <v>13</v>
      </c>
      <c r="O976" s="18" t="s">
        <v>1260</v>
      </c>
      <c r="P976" s="18"/>
      <c r="Q976" s="18" t="s">
        <v>1260</v>
      </c>
      <c r="R976" s="18"/>
      <c r="S976" s="18" t="s">
        <v>1260</v>
      </c>
      <c r="T976" s="18"/>
      <c r="U976" s="18" t="s">
        <v>1260</v>
      </c>
      <c r="V976" s="18"/>
      <c r="W976" s="18" t="s">
        <v>1260</v>
      </c>
      <c r="X976" s="18"/>
      <c r="Y976" s="18" t="s">
        <v>1260</v>
      </c>
      <c r="Z976" s="18"/>
      <c r="AA976" s="18" t="s">
        <v>1260</v>
      </c>
      <c r="AB976" s="18"/>
      <c r="AC976" s="18" t="s">
        <v>1260</v>
      </c>
      <c r="AD976" s="18"/>
      <c r="AE976" s="18" t="s">
        <v>1260</v>
      </c>
      <c r="AF976" s="18"/>
      <c r="AG976" s="18" t="s">
        <v>1260</v>
      </c>
      <c r="AH976" s="18"/>
      <c r="AI976" s="78" t="s">
        <v>1260</v>
      </c>
      <c r="AJ976" s="18"/>
      <c r="AK976" s="78" t="s">
        <v>1260</v>
      </c>
      <c r="AL976" s="18"/>
      <c r="AM976" s="1" t="s">
        <v>978</v>
      </c>
      <c r="AN976" s="1" t="s">
        <v>978</v>
      </c>
      <c r="AO976" s="1" t="s">
        <v>978</v>
      </c>
      <c r="AP976" s="1" t="s">
        <v>978</v>
      </c>
      <c r="AQ976" s="1" t="s">
        <v>978</v>
      </c>
      <c r="AR976" s="1" t="s">
        <v>978</v>
      </c>
      <c r="AS976" s="1" t="s">
        <v>978</v>
      </c>
      <c r="AT976" s="1" t="s">
        <v>960</v>
      </c>
      <c r="AU976" s="1" t="s">
        <v>937</v>
      </c>
      <c r="AV976" s="1" t="s">
        <v>936</v>
      </c>
      <c r="AW976" s="28" t="s">
        <v>224</v>
      </c>
      <c r="AX976" s="1" t="s">
        <v>222</v>
      </c>
      <c r="AY976" s="1">
        <v>12.1</v>
      </c>
      <c r="AZ976" s="1">
        <v>12</v>
      </c>
    </row>
    <row r="977" spans="1:16384" s="4" customFormat="1" x14ac:dyDescent="0.4">
      <c r="A977" s="49">
        <v>12</v>
      </c>
      <c r="B977" s="49">
        <v>12.3</v>
      </c>
      <c r="C977" s="105" t="s">
        <v>1550</v>
      </c>
      <c r="D977" s="49" t="s">
        <v>1685</v>
      </c>
      <c r="E977" s="105"/>
      <c r="F977" s="49"/>
      <c r="G977" s="9"/>
      <c r="H977" s="9"/>
      <c r="I977" s="9"/>
      <c r="J977" s="9"/>
      <c r="K977" s="9"/>
      <c r="L977" s="9"/>
      <c r="M977" s="9"/>
      <c r="N977" s="9"/>
      <c r="O977" s="9"/>
      <c r="P977" s="9"/>
      <c r="Q977" s="81"/>
      <c r="R977" s="9"/>
      <c r="S977" s="9"/>
      <c r="T977" s="9"/>
      <c r="U977" s="49"/>
      <c r="V977" s="49"/>
      <c r="W977" s="105"/>
      <c r="X977" s="49"/>
      <c r="Y977" s="105"/>
      <c r="Z977" s="49"/>
      <c r="AA977" s="9"/>
      <c r="AB977" s="9"/>
      <c r="AC977" s="9"/>
      <c r="AD977" s="9"/>
      <c r="AE977" s="9"/>
      <c r="AF977" s="9"/>
      <c r="AG977" s="9"/>
      <c r="AH977" s="9"/>
      <c r="AI977" s="9"/>
      <c r="AJ977" s="9"/>
      <c r="AK977" s="81"/>
      <c r="AL977" s="9"/>
      <c r="AM977" s="9"/>
      <c r="AN977" s="9"/>
      <c r="AO977" s="49"/>
      <c r="AP977" s="49"/>
      <c r="AQ977" s="105"/>
      <c r="AR977" s="49"/>
      <c r="AS977" s="105"/>
      <c r="AT977" s="49"/>
      <c r="AU977" s="9"/>
      <c r="AV977" s="9"/>
      <c r="AW977" s="9" t="s">
        <v>1551</v>
      </c>
      <c r="AX977" s="9" t="s">
        <v>1550</v>
      </c>
      <c r="AY977" s="9">
        <v>12.3</v>
      </c>
      <c r="AZ977" s="9">
        <v>12</v>
      </c>
      <c r="BA977" s="9"/>
      <c r="BB977" s="9"/>
      <c r="BC977" s="9"/>
      <c r="BD977" s="9"/>
      <c r="BE977" s="81"/>
      <c r="BF977" s="9"/>
      <c r="BG977" s="9"/>
      <c r="BH977" s="9"/>
      <c r="BI977" s="49"/>
      <c r="BJ977" s="49"/>
      <c r="BK977" s="105"/>
      <c r="BL977" s="49"/>
      <c r="BM977" s="105"/>
      <c r="BN977" s="49"/>
      <c r="BO977" s="9"/>
      <c r="BP977" s="9"/>
      <c r="BQ977" s="9"/>
      <c r="BR977" s="9"/>
      <c r="BS977" s="9"/>
      <c r="BT977" s="9"/>
      <c r="BU977" s="9"/>
      <c r="BV977" s="9"/>
      <c r="BW977" s="9"/>
      <c r="BX977" s="9"/>
      <c r="BY977" s="81"/>
      <c r="BZ977" s="9"/>
      <c r="CA977" s="9"/>
      <c r="CB977" s="9"/>
      <c r="CC977" s="49"/>
      <c r="CD977" s="49"/>
      <c r="CE977" s="105"/>
      <c r="CF977" s="49"/>
      <c r="CG977" s="105"/>
      <c r="CH977" s="49"/>
      <c r="CI977" s="9"/>
      <c r="CJ977" s="9"/>
      <c r="CK977" s="9"/>
      <c r="CL977" s="9"/>
      <c r="CM977" s="9"/>
      <c r="CN977" s="9"/>
      <c r="CO977" s="9"/>
      <c r="CP977" s="9"/>
      <c r="CQ977" s="9"/>
      <c r="CR977" s="9"/>
      <c r="CS977" s="81"/>
      <c r="CT977" s="9"/>
      <c r="CU977" s="9"/>
      <c r="CV977" s="9"/>
      <c r="CW977" s="49"/>
      <c r="CX977" s="49"/>
      <c r="CY977" s="105"/>
      <c r="CZ977" s="49"/>
      <c r="DA977" s="105"/>
      <c r="DB977" s="49"/>
      <c r="DC977" s="9"/>
      <c r="DD977" s="9"/>
      <c r="DE977" s="9"/>
      <c r="DF977" s="9"/>
      <c r="DG977" s="9"/>
      <c r="DH977" s="9"/>
      <c r="DI977" s="9"/>
      <c r="DJ977" s="9"/>
      <c r="DK977" s="9"/>
      <c r="DL977" s="9"/>
      <c r="DM977" s="81"/>
      <c r="DN977" s="9"/>
      <c r="DO977" s="9"/>
      <c r="DP977" s="9"/>
      <c r="DQ977" s="49"/>
      <c r="DR977" s="49"/>
      <c r="DS977" s="105"/>
      <c r="DT977" s="49"/>
      <c r="DU977" s="105"/>
      <c r="DV977" s="49"/>
      <c r="DW977" s="9"/>
      <c r="DX977" s="9"/>
      <c r="DY977" s="9"/>
      <c r="DZ977" s="9"/>
      <c r="EA977" s="9"/>
      <c r="EB977" s="9"/>
      <c r="EC977" s="9"/>
      <c r="ED977" s="9"/>
      <c r="EE977" s="9"/>
      <c r="EF977" s="9"/>
      <c r="EG977" s="81"/>
      <c r="EH977" s="9"/>
      <c r="EI977" s="9"/>
      <c r="EJ977" s="9"/>
      <c r="EK977" s="49"/>
      <c r="EL977" s="49"/>
      <c r="EM977" s="105"/>
      <c r="EN977" s="49"/>
      <c r="EO977" s="105"/>
      <c r="EP977" s="49"/>
      <c r="EQ977" s="9"/>
      <c r="ER977" s="9"/>
      <c r="ES977" s="9"/>
      <c r="ET977" s="9"/>
      <c r="EU977" s="9"/>
      <c r="EV977" s="9"/>
      <c r="EW977" s="9"/>
      <c r="EX977" s="9"/>
      <c r="EY977" s="9"/>
      <c r="EZ977" s="9"/>
      <c r="FA977" s="81"/>
      <c r="FB977" s="9"/>
      <c r="FC977" s="9"/>
      <c r="FD977" s="9"/>
      <c r="FE977" s="49"/>
      <c r="FF977" s="49"/>
      <c r="FG977" s="105"/>
      <c r="FH977" s="49"/>
      <c r="FI977" s="105"/>
      <c r="FJ977" s="49"/>
      <c r="FK977" s="9"/>
      <c r="FL977" s="9"/>
      <c r="FM977" s="9"/>
      <c r="FN977" s="9"/>
      <c r="FO977" s="9"/>
      <c r="FP977" s="9"/>
      <c r="FQ977" s="9"/>
      <c r="FR977" s="9"/>
      <c r="FS977" s="9"/>
      <c r="FT977" s="9"/>
      <c r="FU977" s="81"/>
      <c r="FV977" s="9"/>
      <c r="FW977" s="9"/>
      <c r="FX977" s="9"/>
      <c r="FY977" s="49"/>
      <c r="FZ977" s="49"/>
      <c r="GA977" s="105"/>
      <c r="GB977" s="49"/>
      <c r="GC977" s="105"/>
      <c r="GD977" s="49"/>
      <c r="GE977" s="9"/>
      <c r="GF977" s="9"/>
      <c r="GG977" s="9"/>
      <c r="GH977" s="9"/>
      <c r="GI977" s="9"/>
      <c r="GJ977" s="9"/>
      <c r="GK977" s="9"/>
      <c r="GL977" s="9"/>
      <c r="GM977" s="9"/>
      <c r="GN977" s="9"/>
      <c r="GO977" s="81"/>
      <c r="GP977" s="9"/>
      <c r="GQ977" s="9"/>
      <c r="GR977" s="9"/>
      <c r="GS977" s="49"/>
      <c r="GT977" s="49"/>
      <c r="GU977" s="105"/>
      <c r="GV977" s="49"/>
      <c r="GW977" s="105"/>
      <c r="GX977" s="49"/>
      <c r="GY977" s="9"/>
      <c r="GZ977" s="9"/>
      <c r="HA977" s="9"/>
      <c r="HB977" s="9"/>
      <c r="HC977" s="9"/>
      <c r="HD977" s="9"/>
      <c r="HE977" s="9"/>
      <c r="HF977" s="9"/>
      <c r="HG977" s="9"/>
      <c r="HH977" s="9"/>
      <c r="HI977" s="81"/>
      <c r="HJ977" s="9"/>
      <c r="HK977" s="9"/>
      <c r="HL977" s="9"/>
      <c r="HM977" s="49"/>
      <c r="HN977" s="49"/>
      <c r="HO977" s="105"/>
      <c r="HP977" s="49"/>
      <c r="HQ977" s="105"/>
      <c r="HR977" s="49"/>
      <c r="HS977" s="9"/>
      <c r="HT977" s="9"/>
      <c r="HU977" s="9"/>
      <c r="HV977" s="9"/>
      <c r="HW977" s="9"/>
      <c r="HX977" s="9"/>
      <c r="HY977" s="9"/>
      <c r="HZ977" s="9"/>
      <c r="IA977" s="9"/>
      <c r="IB977" s="9"/>
      <c r="IC977" s="81"/>
      <c r="ID977" s="9"/>
      <c r="IE977" s="9"/>
      <c r="IF977" s="9"/>
      <c r="IG977" s="49"/>
      <c r="IH977" s="49"/>
      <c r="II977" s="105"/>
      <c r="IJ977" s="49"/>
      <c r="IK977" s="105"/>
      <c r="IL977" s="49"/>
      <c r="IM977" s="9"/>
      <c r="IN977" s="9"/>
      <c r="IO977" s="9"/>
      <c r="IP977" s="9"/>
      <c r="IQ977" s="9"/>
      <c r="IR977" s="9"/>
      <c r="IS977" s="9"/>
      <c r="IT977" s="9"/>
      <c r="IU977" s="9"/>
      <c r="IV977" s="9"/>
      <c r="IW977" s="81"/>
      <c r="IX977" s="9"/>
      <c r="IY977" s="9"/>
      <c r="IZ977" s="9"/>
      <c r="JA977" s="49"/>
      <c r="JB977" s="49"/>
      <c r="JC977" s="105"/>
      <c r="JD977" s="49"/>
      <c r="JE977" s="105"/>
      <c r="JF977" s="49"/>
      <c r="JG977" s="9"/>
      <c r="JH977" s="9"/>
      <c r="JI977" s="9"/>
      <c r="JJ977" s="9"/>
      <c r="JK977" s="9"/>
      <c r="JL977" s="9"/>
      <c r="JM977" s="9"/>
      <c r="JN977" s="9"/>
      <c r="JO977" s="9"/>
      <c r="JP977" s="9"/>
      <c r="JQ977" s="81"/>
      <c r="JR977" s="9"/>
      <c r="JS977" s="9"/>
      <c r="JT977" s="9"/>
      <c r="JU977" s="49"/>
      <c r="JV977" s="49"/>
      <c r="JW977" s="105"/>
      <c r="JX977" s="49"/>
      <c r="JY977" s="105"/>
      <c r="JZ977" s="49"/>
      <c r="KA977" s="9"/>
      <c r="KB977" s="9"/>
      <c r="KC977" s="9"/>
      <c r="KD977" s="9"/>
      <c r="KE977" s="9"/>
      <c r="KF977" s="9"/>
      <c r="KG977" s="9"/>
      <c r="KH977" s="9"/>
      <c r="KI977" s="9"/>
      <c r="KJ977" s="9"/>
      <c r="KK977" s="81"/>
      <c r="KL977" s="9"/>
      <c r="KM977" s="9"/>
      <c r="KN977" s="9"/>
      <c r="KO977" s="49"/>
      <c r="KP977" s="49"/>
      <c r="KQ977" s="105"/>
      <c r="KR977" s="49"/>
      <c r="KS977" s="105"/>
      <c r="KT977" s="49"/>
      <c r="KU977" s="9"/>
      <c r="KV977" s="9"/>
      <c r="KW977" s="9"/>
      <c r="KX977" s="9"/>
      <c r="KY977" s="9"/>
      <c r="KZ977" s="9"/>
      <c r="LA977" s="9"/>
      <c r="LB977" s="9"/>
      <c r="LC977" s="9"/>
      <c r="LD977" s="9"/>
      <c r="LE977" s="81"/>
      <c r="LF977" s="9"/>
      <c r="LG977" s="9"/>
      <c r="LH977" s="9"/>
      <c r="LI977" s="49"/>
      <c r="LJ977" s="49"/>
      <c r="LK977" s="105"/>
      <c r="LL977" s="49"/>
      <c r="LM977" s="105"/>
      <c r="LN977" s="49"/>
      <c r="LO977" s="9"/>
      <c r="LP977" s="9"/>
      <c r="LQ977" s="9"/>
      <c r="LR977" s="9"/>
      <c r="LS977" s="9"/>
      <c r="LT977" s="9"/>
      <c r="LU977" s="9"/>
      <c r="LV977" s="9"/>
      <c r="LW977" s="9"/>
      <c r="LX977" s="9"/>
      <c r="LY977" s="81"/>
      <c r="LZ977" s="9"/>
      <c r="MA977" s="9"/>
      <c r="MB977" s="9"/>
      <c r="MC977" s="49"/>
      <c r="MD977" s="49"/>
      <c r="ME977" s="105"/>
      <c r="MF977" s="49"/>
      <c r="MG977" s="105"/>
      <c r="MH977" s="49"/>
      <c r="MI977" s="9"/>
      <c r="MJ977" s="9"/>
      <c r="MK977" s="9"/>
      <c r="ML977" s="9"/>
      <c r="MM977" s="9"/>
      <c r="MN977" s="9"/>
      <c r="MO977" s="9"/>
      <c r="MP977" s="9"/>
      <c r="MQ977" s="9"/>
      <c r="MR977" s="9"/>
      <c r="MS977" s="81"/>
      <c r="MT977" s="9"/>
      <c r="MU977" s="9"/>
      <c r="MV977" s="9"/>
      <c r="MW977" s="49"/>
      <c r="MX977" s="49"/>
      <c r="MY977" s="105"/>
      <c r="MZ977" s="49"/>
      <c r="NA977" s="105"/>
      <c r="NB977" s="49"/>
      <c r="NC977" s="9"/>
      <c r="ND977" s="9"/>
      <c r="NE977" s="9"/>
      <c r="NF977" s="9"/>
      <c r="NG977" s="9"/>
      <c r="NH977" s="9"/>
      <c r="NI977" s="9"/>
      <c r="NJ977" s="9"/>
      <c r="NK977" s="9"/>
      <c r="NL977" s="9"/>
      <c r="NM977" s="81"/>
      <c r="NN977" s="9"/>
      <c r="NO977" s="9"/>
      <c r="NP977" s="9"/>
      <c r="NQ977" s="49"/>
      <c r="NR977" s="49"/>
      <c r="NS977" s="105"/>
      <c r="NT977" s="49"/>
      <c r="NU977" s="105"/>
      <c r="NV977" s="49"/>
      <c r="NW977" s="9"/>
      <c r="NX977" s="9"/>
      <c r="NY977" s="9"/>
      <c r="NZ977" s="9"/>
      <c r="OA977" s="9"/>
      <c r="OB977" s="9"/>
      <c r="OC977" s="9"/>
      <c r="OD977" s="9"/>
      <c r="OE977" s="9"/>
      <c r="OF977" s="9"/>
      <c r="OG977" s="81"/>
      <c r="OH977" s="9"/>
      <c r="OI977" s="9"/>
      <c r="OJ977" s="9"/>
      <c r="OK977" s="49"/>
      <c r="OL977" s="49"/>
      <c r="OM977" s="105"/>
      <c r="ON977" s="49"/>
      <c r="OO977" s="105"/>
      <c r="OP977" s="49"/>
      <c r="OQ977" s="9"/>
      <c r="OR977" s="9"/>
      <c r="OS977" s="9"/>
      <c r="OT977" s="9"/>
      <c r="OU977" s="9"/>
      <c r="OV977" s="9"/>
      <c r="OW977" s="9"/>
      <c r="OX977" s="9"/>
      <c r="OY977" s="9"/>
      <c r="OZ977" s="9"/>
      <c r="PA977" s="81"/>
      <c r="PB977" s="9"/>
      <c r="PC977" s="9"/>
      <c r="PD977" s="9"/>
      <c r="PE977" s="49"/>
      <c r="PF977" s="49"/>
      <c r="PG977" s="105"/>
      <c r="PH977" s="49"/>
      <c r="PI977" s="105"/>
      <c r="PJ977" s="49"/>
      <c r="PK977" s="9"/>
      <c r="PL977" s="9"/>
      <c r="PM977" s="9"/>
      <c r="PN977" s="9"/>
      <c r="PO977" s="9"/>
      <c r="PP977" s="9"/>
      <c r="PQ977" s="9"/>
      <c r="PR977" s="9"/>
      <c r="PS977" s="9"/>
      <c r="PT977" s="9"/>
      <c r="PU977" s="81"/>
      <c r="PV977" s="9"/>
      <c r="PW977" s="9"/>
      <c r="PX977" s="9"/>
      <c r="PY977" s="49"/>
      <c r="PZ977" s="49"/>
      <c r="QA977" s="105"/>
      <c r="QB977" s="49"/>
      <c r="QC977" s="105"/>
      <c r="QD977" s="49"/>
      <c r="QE977" s="9"/>
      <c r="QF977" s="9"/>
      <c r="QG977" s="9"/>
      <c r="QH977" s="9"/>
      <c r="QI977" s="9"/>
      <c r="QJ977" s="9"/>
      <c r="QK977" s="9"/>
      <c r="QL977" s="9"/>
      <c r="QM977" s="9"/>
      <c r="QN977" s="9"/>
      <c r="QO977" s="81"/>
      <c r="QP977" s="9"/>
      <c r="QQ977" s="9"/>
      <c r="QR977" s="9"/>
      <c r="QS977" s="49"/>
      <c r="QT977" s="49"/>
      <c r="QU977" s="105"/>
      <c r="QV977" s="49"/>
      <c r="QW977" s="105"/>
      <c r="QX977" s="49"/>
      <c r="QY977" s="9"/>
      <c r="QZ977" s="9"/>
      <c r="RA977" s="9"/>
      <c r="RB977" s="9"/>
      <c r="RC977" s="9"/>
      <c r="RD977" s="9"/>
      <c r="RE977" s="9"/>
      <c r="RF977" s="9"/>
      <c r="RG977" s="9"/>
      <c r="RH977" s="9"/>
      <c r="RI977" s="81"/>
      <c r="RJ977" s="9"/>
      <c r="RK977" s="9"/>
      <c r="RL977" s="9"/>
      <c r="RM977" s="49"/>
      <c r="RN977" s="49"/>
      <c r="RO977" s="105"/>
      <c r="RP977" s="49"/>
      <c r="RQ977" s="105"/>
      <c r="RR977" s="49"/>
      <c r="RS977" s="9"/>
      <c r="RT977" s="9"/>
      <c r="RU977" s="9"/>
      <c r="RV977" s="9"/>
      <c r="RW977" s="9"/>
      <c r="RX977" s="9"/>
      <c r="RY977" s="9"/>
      <c r="RZ977" s="9"/>
      <c r="SA977" s="9"/>
      <c r="SB977" s="9"/>
      <c r="SC977" s="81"/>
      <c r="SD977" s="9"/>
      <c r="SE977" s="9"/>
      <c r="SF977" s="9"/>
      <c r="SG977" s="49"/>
      <c r="SH977" s="49"/>
      <c r="SI977" s="105"/>
      <c r="SJ977" s="49"/>
      <c r="SK977" s="105"/>
      <c r="SL977" s="49"/>
      <c r="SM977" s="9"/>
      <c r="SN977" s="9"/>
      <c r="SO977" s="9"/>
      <c r="SP977" s="9"/>
      <c r="SQ977" s="9"/>
      <c r="SR977" s="9"/>
      <c r="SS977" s="9"/>
      <c r="ST977" s="9"/>
      <c r="SU977" s="9"/>
      <c r="SV977" s="9"/>
      <c r="SW977" s="81"/>
      <c r="SX977" s="9"/>
      <c r="SY977" s="9"/>
      <c r="SZ977" s="9"/>
      <c r="TA977" s="49"/>
      <c r="TB977" s="49"/>
      <c r="TC977" s="105"/>
      <c r="TD977" s="49"/>
      <c r="TE977" s="105"/>
      <c r="TF977" s="49"/>
      <c r="TG977" s="9"/>
      <c r="TH977" s="9"/>
      <c r="TI977" s="9"/>
      <c r="TJ977" s="9"/>
      <c r="TK977" s="9"/>
      <c r="TL977" s="9"/>
      <c r="TM977" s="9"/>
      <c r="TN977" s="9"/>
      <c r="TO977" s="9"/>
      <c r="TP977" s="9"/>
      <c r="TQ977" s="81"/>
      <c r="TR977" s="9"/>
      <c r="TS977" s="9"/>
      <c r="TT977" s="9"/>
      <c r="TU977" s="49"/>
      <c r="TV977" s="49"/>
      <c r="TW977" s="105"/>
      <c r="TX977" s="49"/>
      <c r="TY977" s="105"/>
      <c r="TZ977" s="49"/>
      <c r="UA977" s="9"/>
      <c r="UB977" s="9"/>
      <c r="UC977" s="9"/>
      <c r="UD977" s="9"/>
      <c r="UE977" s="9"/>
      <c r="UF977" s="9"/>
      <c r="UG977" s="9"/>
      <c r="UH977" s="9"/>
      <c r="UI977" s="9"/>
      <c r="UJ977" s="9"/>
      <c r="UK977" s="81"/>
      <c r="UL977" s="9"/>
      <c r="UM977" s="9"/>
      <c r="UN977" s="9"/>
      <c r="UO977" s="49"/>
      <c r="UP977" s="49"/>
      <c r="UQ977" s="105"/>
      <c r="UR977" s="49"/>
      <c r="US977" s="105"/>
      <c r="UT977" s="49"/>
      <c r="UU977" s="9"/>
      <c r="UV977" s="9"/>
      <c r="UW977" s="9"/>
      <c r="UX977" s="9"/>
      <c r="UY977" s="9"/>
      <c r="UZ977" s="9"/>
      <c r="VA977" s="9"/>
      <c r="VB977" s="9"/>
      <c r="VC977" s="9"/>
      <c r="VD977" s="9"/>
      <c r="VE977" s="81"/>
      <c r="VF977" s="9"/>
      <c r="VG977" s="9"/>
      <c r="VH977" s="9"/>
      <c r="VI977" s="49"/>
      <c r="VJ977" s="49"/>
      <c r="VK977" s="105"/>
      <c r="VL977" s="49"/>
      <c r="VM977" s="105"/>
      <c r="VN977" s="49"/>
      <c r="VO977" s="9"/>
      <c r="VP977" s="9"/>
      <c r="VQ977" s="9"/>
      <c r="VR977" s="9"/>
      <c r="VS977" s="9"/>
      <c r="VT977" s="9"/>
      <c r="VU977" s="9"/>
      <c r="VV977" s="9"/>
      <c r="VW977" s="9"/>
      <c r="VX977" s="9"/>
      <c r="VY977" s="81"/>
      <c r="VZ977" s="9"/>
      <c r="WA977" s="9"/>
      <c r="WB977" s="9"/>
      <c r="WC977" s="49"/>
      <c r="WD977" s="49"/>
      <c r="WE977" s="105"/>
      <c r="WF977" s="49"/>
      <c r="WG977" s="105"/>
      <c r="WH977" s="49"/>
      <c r="WI977" s="9"/>
      <c r="WJ977" s="9"/>
      <c r="WK977" s="9"/>
      <c r="WL977" s="9"/>
      <c r="WM977" s="9"/>
      <c r="WN977" s="9"/>
      <c r="WO977" s="9"/>
      <c r="WP977" s="9"/>
      <c r="WQ977" s="9"/>
      <c r="WR977" s="9"/>
      <c r="WS977" s="81"/>
      <c r="WT977" s="9"/>
      <c r="WU977" s="9"/>
      <c r="WV977" s="9"/>
      <c r="WW977" s="49"/>
      <c r="WX977" s="49"/>
      <c r="WY977" s="105"/>
      <c r="WZ977" s="49"/>
      <c r="XA977" s="105"/>
      <c r="XB977" s="49"/>
      <c r="XC977" s="9"/>
      <c r="XD977" s="9"/>
      <c r="XE977" s="9"/>
      <c r="XF977" s="9"/>
      <c r="XG977" s="9"/>
      <c r="XH977" s="9"/>
      <c r="XI977" s="9"/>
      <c r="XJ977" s="9"/>
      <c r="XK977" s="9"/>
      <c r="XL977" s="9"/>
      <c r="XM977" s="81"/>
      <c r="XN977" s="9"/>
      <c r="XO977" s="9"/>
      <c r="XP977" s="9"/>
      <c r="XQ977" s="49"/>
      <c r="XR977" s="49"/>
      <c r="XS977" s="105"/>
      <c r="XT977" s="49"/>
      <c r="XU977" s="105"/>
      <c r="XV977" s="49"/>
      <c r="XW977" s="9"/>
      <c r="XX977" s="9"/>
      <c r="XY977" s="9"/>
      <c r="XZ977" s="9"/>
      <c r="YA977" s="9"/>
      <c r="YB977" s="9"/>
      <c r="YC977" s="9"/>
      <c r="YD977" s="9"/>
      <c r="YE977" s="9"/>
      <c r="YF977" s="9"/>
      <c r="YG977" s="81"/>
      <c r="YH977" s="9"/>
      <c r="YI977" s="9"/>
      <c r="YJ977" s="9"/>
      <c r="YK977" s="49"/>
      <c r="YL977" s="49"/>
      <c r="YM977" s="105"/>
      <c r="YN977" s="49"/>
      <c r="YO977" s="105"/>
      <c r="YP977" s="49"/>
      <c r="YQ977" s="9"/>
      <c r="YR977" s="9"/>
      <c r="YS977" s="9"/>
      <c r="YT977" s="9"/>
      <c r="YU977" s="9"/>
      <c r="YV977" s="9"/>
      <c r="YW977" s="9"/>
      <c r="YX977" s="9"/>
      <c r="YY977" s="9"/>
      <c r="YZ977" s="9"/>
      <c r="ZA977" s="81"/>
      <c r="ZB977" s="9"/>
      <c r="ZC977" s="9"/>
      <c r="ZD977" s="9"/>
      <c r="ZE977" s="49"/>
      <c r="ZF977" s="49"/>
      <c r="ZG977" s="105"/>
      <c r="ZH977" s="49"/>
      <c r="ZI977" s="105"/>
      <c r="ZJ977" s="49"/>
      <c r="ZK977" s="9"/>
      <c r="ZL977" s="9"/>
      <c r="ZM977" s="9"/>
      <c r="ZN977" s="9"/>
      <c r="ZO977" s="9"/>
      <c r="ZP977" s="9"/>
      <c r="ZQ977" s="9"/>
      <c r="ZR977" s="9"/>
      <c r="ZS977" s="9"/>
      <c r="ZT977" s="9"/>
      <c r="ZU977" s="81"/>
      <c r="ZV977" s="9"/>
      <c r="ZW977" s="9"/>
      <c r="ZX977" s="9"/>
      <c r="ZY977" s="49"/>
      <c r="ZZ977" s="49"/>
      <c r="AAA977" s="105"/>
      <c r="AAB977" s="49"/>
      <c r="AAC977" s="105"/>
      <c r="AAD977" s="49"/>
      <c r="AAE977" s="9"/>
      <c r="AAF977" s="9"/>
      <c r="AAG977" s="9"/>
      <c r="AAH977" s="9"/>
      <c r="AAI977" s="9"/>
      <c r="AAJ977" s="9"/>
      <c r="AAK977" s="9"/>
      <c r="AAL977" s="9"/>
      <c r="AAM977" s="9"/>
      <c r="AAN977" s="9"/>
      <c r="AAO977" s="81"/>
      <c r="AAP977" s="9"/>
      <c r="AAQ977" s="9"/>
      <c r="AAR977" s="9"/>
      <c r="AAS977" s="49"/>
      <c r="AAT977" s="49"/>
      <c r="AAU977" s="105"/>
      <c r="AAV977" s="49"/>
      <c r="AAW977" s="105"/>
      <c r="AAX977" s="49"/>
      <c r="AAY977" s="9"/>
      <c r="AAZ977" s="9"/>
      <c r="ABA977" s="9"/>
      <c r="ABB977" s="9"/>
      <c r="ABC977" s="9"/>
      <c r="ABD977" s="9"/>
      <c r="ABE977" s="9"/>
      <c r="ABF977" s="9"/>
      <c r="ABG977" s="9"/>
      <c r="ABH977" s="9"/>
      <c r="ABI977" s="81"/>
      <c r="ABJ977" s="9"/>
      <c r="ABK977" s="9"/>
      <c r="ABL977" s="9"/>
      <c r="ABM977" s="49"/>
      <c r="ABN977" s="49"/>
      <c r="ABO977" s="105"/>
      <c r="ABP977" s="49"/>
      <c r="ABQ977" s="105"/>
      <c r="ABR977" s="49"/>
      <c r="ABS977" s="9"/>
      <c r="ABT977" s="9"/>
      <c r="ABU977" s="9"/>
      <c r="ABV977" s="9"/>
      <c r="ABW977" s="9"/>
      <c r="ABX977" s="9"/>
      <c r="ABY977" s="9"/>
      <c r="ABZ977" s="9"/>
      <c r="ACA977" s="9"/>
      <c r="ACB977" s="9"/>
      <c r="ACC977" s="81"/>
      <c r="ACD977" s="9"/>
      <c r="ACE977" s="9"/>
      <c r="ACF977" s="9"/>
      <c r="ACG977" s="49"/>
      <c r="ACH977" s="49"/>
      <c r="ACI977" s="105"/>
      <c r="ACJ977" s="49"/>
      <c r="ACK977" s="105"/>
      <c r="ACL977" s="49"/>
      <c r="ACM977" s="9"/>
      <c r="ACN977" s="9"/>
      <c r="ACO977" s="9"/>
      <c r="ACP977" s="9"/>
      <c r="ACQ977" s="9"/>
      <c r="ACR977" s="9"/>
      <c r="ACS977" s="9"/>
      <c r="ACT977" s="9"/>
      <c r="ACU977" s="9"/>
      <c r="ACV977" s="9"/>
      <c r="ACW977" s="81"/>
      <c r="ACX977" s="9"/>
      <c r="ACY977" s="9"/>
      <c r="ACZ977" s="9"/>
      <c r="ADA977" s="49"/>
      <c r="ADB977" s="49"/>
      <c r="ADC977" s="105"/>
      <c r="ADD977" s="49"/>
      <c r="ADE977" s="105"/>
      <c r="ADF977" s="49"/>
      <c r="ADG977" s="9"/>
      <c r="ADH977" s="9"/>
      <c r="ADI977" s="9"/>
      <c r="ADJ977" s="9"/>
      <c r="ADK977" s="9"/>
      <c r="ADL977" s="9"/>
      <c r="ADM977" s="9"/>
      <c r="ADN977" s="9"/>
      <c r="ADO977" s="9"/>
      <c r="ADP977" s="9"/>
      <c r="ADQ977" s="81"/>
      <c r="ADR977" s="9"/>
      <c r="ADS977" s="9"/>
      <c r="ADT977" s="9"/>
      <c r="ADU977" s="49"/>
      <c r="ADV977" s="49"/>
      <c r="ADW977" s="105"/>
      <c r="ADX977" s="49"/>
      <c r="ADY977" s="105"/>
      <c r="ADZ977" s="49"/>
      <c r="AEA977" s="9"/>
      <c r="AEB977" s="9"/>
      <c r="AEC977" s="9"/>
      <c r="AED977" s="9"/>
      <c r="AEE977" s="9"/>
      <c r="AEF977" s="9"/>
      <c r="AEG977" s="9"/>
      <c r="AEH977" s="9"/>
      <c r="AEI977" s="9"/>
      <c r="AEJ977" s="9"/>
      <c r="AEK977" s="81"/>
      <c r="AEL977" s="9"/>
      <c r="AEM977" s="9"/>
      <c r="AEN977" s="9"/>
      <c r="AEO977" s="49"/>
      <c r="AEP977" s="49"/>
      <c r="AEQ977" s="105"/>
      <c r="AER977" s="49"/>
      <c r="AES977" s="105"/>
      <c r="AET977" s="49"/>
      <c r="AEU977" s="9"/>
      <c r="AEV977" s="9"/>
      <c r="AEW977" s="9"/>
      <c r="AEX977" s="9"/>
      <c r="AEY977" s="9"/>
      <c r="AEZ977" s="9"/>
      <c r="AFA977" s="9"/>
      <c r="AFB977" s="9"/>
      <c r="AFC977" s="9"/>
      <c r="AFD977" s="9"/>
      <c r="AFE977" s="81"/>
      <c r="AFF977" s="9"/>
      <c r="AFG977" s="9"/>
      <c r="AFH977" s="9"/>
      <c r="AFI977" s="49"/>
      <c r="AFJ977" s="49"/>
      <c r="AFK977" s="105"/>
      <c r="AFL977" s="49"/>
      <c r="AFM977" s="105"/>
      <c r="AFN977" s="49"/>
      <c r="AFO977" s="9"/>
      <c r="AFP977" s="9"/>
      <c r="AFQ977" s="9"/>
      <c r="AFR977" s="9"/>
      <c r="AFS977" s="9"/>
      <c r="AFT977" s="9"/>
      <c r="AFU977" s="9"/>
      <c r="AFV977" s="9"/>
      <c r="AFW977" s="9"/>
      <c r="AFX977" s="9"/>
      <c r="AFY977" s="81"/>
      <c r="AFZ977" s="9"/>
      <c r="AGA977" s="9"/>
      <c r="AGB977" s="9"/>
      <c r="AGC977" s="49"/>
      <c r="AGD977" s="49"/>
      <c r="AGE977" s="105"/>
      <c r="AGF977" s="49"/>
      <c r="AGG977" s="105"/>
      <c r="AGH977" s="49"/>
      <c r="AGI977" s="9"/>
      <c r="AGJ977" s="9"/>
      <c r="AGK977" s="9"/>
      <c r="AGL977" s="9"/>
      <c r="AGM977" s="9"/>
      <c r="AGN977" s="9"/>
      <c r="AGO977" s="9"/>
      <c r="AGP977" s="9"/>
      <c r="AGQ977" s="9"/>
      <c r="AGR977" s="9"/>
      <c r="AGS977" s="81"/>
      <c r="AGT977" s="9"/>
      <c r="AGU977" s="9"/>
      <c r="AGV977" s="9"/>
      <c r="AGW977" s="49"/>
      <c r="AGX977" s="49"/>
      <c r="AGY977" s="105"/>
      <c r="AGZ977" s="49"/>
      <c r="AHA977" s="105"/>
      <c r="AHB977" s="49"/>
      <c r="AHC977" s="9"/>
      <c r="AHD977" s="9"/>
      <c r="AHE977" s="9"/>
      <c r="AHF977" s="9"/>
      <c r="AHG977" s="9"/>
      <c r="AHH977" s="9"/>
      <c r="AHI977" s="9"/>
      <c r="AHJ977" s="9"/>
      <c r="AHK977" s="9"/>
      <c r="AHL977" s="9"/>
      <c r="AHM977" s="81"/>
      <c r="AHN977" s="9"/>
      <c r="AHO977" s="9"/>
      <c r="AHP977" s="9"/>
      <c r="AHQ977" s="49"/>
      <c r="AHR977" s="49"/>
      <c r="AHS977" s="105"/>
      <c r="AHT977" s="49"/>
      <c r="AHU977" s="105"/>
      <c r="AHV977" s="49"/>
      <c r="AHW977" s="9"/>
      <c r="AHX977" s="9"/>
      <c r="AHY977" s="9"/>
      <c r="AHZ977" s="9"/>
      <c r="AIA977" s="9"/>
      <c r="AIB977" s="9"/>
      <c r="AIC977" s="9"/>
      <c r="AID977" s="9"/>
      <c r="AIE977" s="9"/>
      <c r="AIF977" s="9"/>
      <c r="AIG977" s="81"/>
      <c r="AIH977" s="9"/>
      <c r="AII977" s="9"/>
      <c r="AIJ977" s="9"/>
      <c r="AIK977" s="49"/>
      <c r="AIL977" s="49"/>
      <c r="AIM977" s="105"/>
      <c r="AIN977" s="49"/>
      <c r="AIO977" s="105"/>
      <c r="AIP977" s="49"/>
      <c r="AIQ977" s="9"/>
      <c r="AIR977" s="9"/>
      <c r="AIS977" s="9"/>
      <c r="AIT977" s="9"/>
      <c r="AIU977" s="9"/>
      <c r="AIV977" s="9"/>
      <c r="AIW977" s="9"/>
      <c r="AIX977" s="9"/>
      <c r="AIY977" s="9"/>
      <c r="AIZ977" s="9"/>
      <c r="AJA977" s="81"/>
      <c r="AJB977" s="9"/>
      <c r="AJC977" s="9"/>
      <c r="AJD977" s="9"/>
      <c r="AJE977" s="49"/>
      <c r="AJF977" s="49"/>
      <c r="AJG977" s="105"/>
      <c r="AJH977" s="49"/>
      <c r="AJI977" s="105"/>
      <c r="AJJ977" s="49"/>
      <c r="AJK977" s="9"/>
      <c r="AJL977" s="9"/>
      <c r="AJM977" s="9"/>
      <c r="AJN977" s="9"/>
      <c r="AJO977" s="9"/>
      <c r="AJP977" s="9"/>
      <c r="AJQ977" s="9"/>
      <c r="AJR977" s="9"/>
      <c r="AJS977" s="9"/>
      <c r="AJT977" s="9"/>
      <c r="AJU977" s="81"/>
      <c r="AJV977" s="9"/>
      <c r="AJW977" s="9"/>
      <c r="AJX977" s="9"/>
      <c r="AJY977" s="49"/>
      <c r="AJZ977" s="49"/>
      <c r="AKA977" s="105"/>
      <c r="AKB977" s="49"/>
      <c r="AKC977" s="105"/>
      <c r="AKD977" s="49"/>
      <c r="AKE977" s="9"/>
      <c r="AKF977" s="9"/>
      <c r="AKG977" s="9"/>
      <c r="AKH977" s="9"/>
      <c r="AKI977" s="9"/>
      <c r="AKJ977" s="9"/>
      <c r="AKK977" s="9"/>
      <c r="AKL977" s="9"/>
      <c r="AKM977" s="9"/>
      <c r="AKN977" s="9"/>
      <c r="AKO977" s="81"/>
      <c r="AKP977" s="9"/>
      <c r="AKQ977" s="9"/>
      <c r="AKR977" s="9"/>
      <c r="AKS977" s="49"/>
      <c r="AKT977" s="49"/>
      <c r="AKU977" s="105"/>
      <c r="AKV977" s="49"/>
      <c r="AKW977" s="105"/>
      <c r="AKX977" s="49"/>
      <c r="AKY977" s="9"/>
      <c r="AKZ977" s="9"/>
      <c r="ALA977" s="9"/>
      <c r="ALB977" s="9"/>
      <c r="ALC977" s="9"/>
      <c r="ALD977" s="9"/>
      <c r="ALE977" s="9"/>
      <c r="ALF977" s="9"/>
      <c r="ALG977" s="9"/>
      <c r="ALH977" s="9"/>
      <c r="ALI977" s="81"/>
      <c r="ALJ977" s="9"/>
      <c r="ALK977" s="9"/>
      <c r="ALL977" s="9"/>
      <c r="ALM977" s="49"/>
      <c r="ALN977" s="49"/>
      <c r="ALO977" s="105"/>
      <c r="ALP977" s="49"/>
      <c r="ALQ977" s="105"/>
      <c r="ALR977" s="49"/>
      <c r="ALS977" s="9"/>
      <c r="ALT977" s="9"/>
      <c r="ALU977" s="9"/>
      <c r="ALV977" s="9"/>
      <c r="ALW977" s="9"/>
      <c r="ALX977" s="9"/>
      <c r="ALY977" s="9"/>
      <c r="ALZ977" s="9"/>
      <c r="AMA977" s="9"/>
      <c r="AMB977" s="9"/>
      <c r="AMC977" s="81"/>
      <c r="AMD977" s="9"/>
      <c r="AME977" s="9"/>
      <c r="AMF977" s="9"/>
      <c r="AMG977" s="49"/>
      <c r="AMH977" s="49"/>
      <c r="AMI977" s="105"/>
      <c r="AMJ977" s="49"/>
      <c r="AMK977" s="105"/>
      <c r="AML977" s="49"/>
      <c r="AMM977" s="9"/>
      <c r="AMN977" s="9"/>
      <c r="AMO977" s="9"/>
      <c r="AMP977" s="9"/>
      <c r="AMQ977" s="9"/>
      <c r="AMR977" s="9"/>
      <c r="AMS977" s="9"/>
      <c r="AMT977" s="9"/>
      <c r="AMU977" s="9"/>
      <c r="AMV977" s="9"/>
      <c r="AMW977" s="81"/>
      <c r="AMX977" s="9"/>
      <c r="AMY977" s="9"/>
      <c r="AMZ977" s="9"/>
      <c r="ANA977" s="49"/>
      <c r="ANB977" s="49"/>
      <c r="ANC977" s="105"/>
      <c r="AND977" s="49"/>
      <c r="ANE977" s="105"/>
      <c r="ANF977" s="49"/>
      <c r="ANG977" s="9"/>
      <c r="ANH977" s="9"/>
      <c r="ANI977" s="9"/>
      <c r="ANJ977" s="9"/>
      <c r="ANK977" s="9"/>
      <c r="ANL977" s="9"/>
      <c r="ANM977" s="9"/>
      <c r="ANN977" s="9"/>
      <c r="ANO977" s="9"/>
      <c r="ANP977" s="9"/>
      <c r="ANQ977" s="81"/>
      <c r="ANR977" s="9"/>
      <c r="ANS977" s="9"/>
      <c r="ANT977" s="9"/>
      <c r="ANU977" s="49"/>
      <c r="ANV977" s="49"/>
      <c r="ANW977" s="105"/>
      <c r="ANX977" s="49"/>
      <c r="ANY977" s="105"/>
      <c r="ANZ977" s="49"/>
      <c r="AOA977" s="9"/>
      <c r="AOB977" s="9"/>
      <c r="AOC977" s="9"/>
      <c r="AOD977" s="9"/>
      <c r="AOE977" s="9"/>
      <c r="AOF977" s="9"/>
      <c r="AOG977" s="9"/>
      <c r="AOH977" s="9"/>
      <c r="AOI977" s="9"/>
      <c r="AOJ977" s="9"/>
      <c r="AOK977" s="81"/>
      <c r="AOL977" s="9"/>
      <c r="AOM977" s="9"/>
      <c r="AON977" s="9"/>
      <c r="AOO977" s="49"/>
      <c r="AOP977" s="49"/>
      <c r="AOQ977" s="105"/>
      <c r="AOR977" s="49"/>
      <c r="AOS977" s="105"/>
      <c r="AOT977" s="49"/>
      <c r="AOU977" s="9"/>
      <c r="AOV977" s="9"/>
      <c r="AOW977" s="9"/>
      <c r="AOX977" s="9"/>
      <c r="AOY977" s="9"/>
      <c r="AOZ977" s="9"/>
      <c r="APA977" s="9"/>
      <c r="APB977" s="9"/>
      <c r="APC977" s="9"/>
      <c r="APD977" s="9"/>
      <c r="APE977" s="81"/>
      <c r="APF977" s="9"/>
      <c r="APG977" s="9"/>
      <c r="APH977" s="9"/>
      <c r="API977" s="49"/>
      <c r="APJ977" s="49"/>
      <c r="APK977" s="105"/>
      <c r="APL977" s="49"/>
      <c r="APM977" s="105"/>
      <c r="APN977" s="49"/>
      <c r="APO977" s="9"/>
      <c r="APP977" s="9"/>
      <c r="APQ977" s="9"/>
      <c r="APR977" s="9"/>
      <c r="APS977" s="9"/>
      <c r="APT977" s="9"/>
      <c r="APU977" s="9"/>
      <c r="APV977" s="9"/>
      <c r="APW977" s="9"/>
      <c r="APX977" s="9"/>
      <c r="APY977" s="81"/>
      <c r="APZ977" s="9"/>
      <c r="AQA977" s="9"/>
      <c r="AQB977" s="9"/>
      <c r="AQC977" s="49"/>
      <c r="AQD977" s="49"/>
      <c r="AQE977" s="105"/>
      <c r="AQF977" s="49"/>
      <c r="AQG977" s="105"/>
      <c r="AQH977" s="49"/>
      <c r="AQI977" s="9"/>
      <c r="AQJ977" s="9"/>
      <c r="AQK977" s="9"/>
      <c r="AQL977" s="9"/>
      <c r="AQM977" s="9"/>
      <c r="AQN977" s="9"/>
      <c r="AQO977" s="9"/>
      <c r="AQP977" s="9"/>
      <c r="AQQ977" s="9"/>
      <c r="AQR977" s="9"/>
      <c r="AQS977" s="81"/>
      <c r="AQT977" s="9"/>
      <c r="AQU977" s="9"/>
      <c r="AQV977" s="9"/>
      <c r="AQW977" s="49"/>
      <c r="AQX977" s="49"/>
      <c r="AQY977" s="105"/>
      <c r="AQZ977" s="49"/>
      <c r="ARA977" s="105"/>
      <c r="ARB977" s="49"/>
      <c r="ARC977" s="9"/>
      <c r="ARD977" s="9"/>
      <c r="ARE977" s="9"/>
      <c r="ARF977" s="9"/>
      <c r="ARG977" s="9"/>
      <c r="ARH977" s="9"/>
      <c r="ARI977" s="9"/>
      <c r="ARJ977" s="9"/>
      <c r="ARK977" s="9"/>
      <c r="ARL977" s="9"/>
      <c r="ARM977" s="81"/>
      <c r="ARN977" s="9"/>
      <c r="ARO977" s="9"/>
      <c r="ARP977" s="9"/>
      <c r="ARQ977" s="49"/>
      <c r="ARR977" s="49"/>
      <c r="ARS977" s="105"/>
      <c r="ART977" s="49"/>
      <c r="ARU977" s="105"/>
      <c r="ARV977" s="49"/>
      <c r="ARW977" s="9"/>
      <c r="ARX977" s="9"/>
      <c r="ARY977" s="9"/>
      <c r="ARZ977" s="9"/>
      <c r="ASA977" s="9"/>
      <c r="ASB977" s="9"/>
      <c r="ASC977" s="9"/>
      <c r="ASD977" s="9"/>
      <c r="ASE977" s="9"/>
      <c r="ASF977" s="9"/>
      <c r="ASG977" s="81"/>
      <c r="ASH977" s="9"/>
      <c r="ASI977" s="9"/>
      <c r="ASJ977" s="9"/>
      <c r="ASK977" s="49"/>
      <c r="ASL977" s="49"/>
      <c r="ASM977" s="105"/>
      <c r="ASN977" s="49"/>
      <c r="ASO977" s="105"/>
      <c r="ASP977" s="49"/>
      <c r="ASQ977" s="9"/>
      <c r="ASR977" s="9"/>
      <c r="ASS977" s="9"/>
      <c r="AST977" s="9"/>
      <c r="ASU977" s="9"/>
      <c r="ASV977" s="9"/>
      <c r="ASW977" s="9"/>
      <c r="ASX977" s="9"/>
      <c r="ASY977" s="9"/>
      <c r="ASZ977" s="9"/>
      <c r="ATA977" s="81"/>
      <c r="ATB977" s="9"/>
      <c r="ATC977" s="9"/>
      <c r="ATD977" s="9"/>
      <c r="ATE977" s="49"/>
      <c r="ATF977" s="49"/>
      <c r="ATG977" s="105"/>
      <c r="ATH977" s="49"/>
      <c r="ATI977" s="105"/>
      <c r="ATJ977" s="49"/>
      <c r="ATK977" s="9"/>
      <c r="ATL977" s="9"/>
      <c r="ATM977" s="9"/>
      <c r="ATN977" s="9"/>
      <c r="ATO977" s="9"/>
      <c r="ATP977" s="9"/>
      <c r="ATQ977" s="9"/>
      <c r="ATR977" s="9"/>
      <c r="ATS977" s="9"/>
      <c r="ATT977" s="9"/>
      <c r="ATU977" s="81"/>
      <c r="ATV977" s="9"/>
      <c r="ATW977" s="9"/>
      <c r="ATX977" s="9"/>
      <c r="ATY977" s="49"/>
      <c r="ATZ977" s="49"/>
      <c r="AUA977" s="105"/>
      <c r="AUB977" s="49"/>
      <c r="AUC977" s="105"/>
      <c r="AUD977" s="49"/>
      <c r="AUE977" s="9"/>
      <c r="AUF977" s="9"/>
      <c r="AUG977" s="9"/>
      <c r="AUH977" s="9"/>
      <c r="AUI977" s="9"/>
      <c r="AUJ977" s="9"/>
      <c r="AUK977" s="9"/>
      <c r="AUL977" s="9"/>
      <c r="AUM977" s="9"/>
      <c r="AUN977" s="9"/>
      <c r="AUO977" s="81"/>
      <c r="AUP977" s="9"/>
      <c r="AUQ977" s="9"/>
      <c r="AUR977" s="9"/>
      <c r="AUS977" s="49"/>
      <c r="AUT977" s="49"/>
      <c r="AUU977" s="105"/>
      <c r="AUV977" s="49"/>
      <c r="AUW977" s="105"/>
      <c r="AUX977" s="49"/>
      <c r="AUY977" s="9"/>
      <c r="AUZ977" s="9"/>
      <c r="AVA977" s="9"/>
      <c r="AVB977" s="9"/>
      <c r="AVC977" s="9"/>
      <c r="AVD977" s="9"/>
      <c r="AVE977" s="9"/>
      <c r="AVF977" s="9"/>
      <c r="AVG977" s="9"/>
      <c r="AVH977" s="9"/>
      <c r="AVI977" s="81"/>
      <c r="AVJ977" s="9"/>
      <c r="AVK977" s="9"/>
      <c r="AVL977" s="9"/>
      <c r="AVM977" s="49"/>
      <c r="AVN977" s="49"/>
      <c r="AVO977" s="105"/>
      <c r="AVP977" s="49"/>
      <c r="AVQ977" s="105"/>
      <c r="AVR977" s="49"/>
      <c r="AVS977" s="9"/>
      <c r="AVT977" s="9"/>
      <c r="AVU977" s="9"/>
      <c r="AVV977" s="9"/>
      <c r="AVW977" s="9"/>
      <c r="AVX977" s="9"/>
      <c r="AVY977" s="9"/>
      <c r="AVZ977" s="9"/>
      <c r="AWA977" s="9"/>
      <c r="AWB977" s="9"/>
      <c r="AWC977" s="81"/>
      <c r="AWD977" s="9"/>
      <c r="AWE977" s="9"/>
      <c r="AWF977" s="9"/>
      <c r="AWG977" s="49"/>
      <c r="AWH977" s="49"/>
      <c r="AWI977" s="105"/>
      <c r="AWJ977" s="49"/>
      <c r="AWK977" s="105"/>
      <c r="AWL977" s="49"/>
      <c r="AWM977" s="9"/>
      <c r="AWN977" s="9"/>
      <c r="AWO977" s="9"/>
      <c r="AWP977" s="9"/>
      <c r="AWQ977" s="9"/>
      <c r="AWR977" s="9"/>
      <c r="AWS977" s="9"/>
      <c r="AWT977" s="9"/>
      <c r="AWU977" s="9"/>
      <c r="AWV977" s="9"/>
      <c r="AWW977" s="81"/>
      <c r="AWX977" s="9"/>
      <c r="AWY977" s="9"/>
      <c r="AWZ977" s="9"/>
      <c r="AXA977" s="49"/>
      <c r="AXB977" s="49"/>
      <c r="AXC977" s="105"/>
      <c r="AXD977" s="49"/>
      <c r="AXE977" s="105"/>
      <c r="AXF977" s="49"/>
      <c r="AXG977" s="9"/>
      <c r="AXH977" s="9"/>
      <c r="AXI977" s="9"/>
      <c r="AXJ977" s="9"/>
      <c r="AXK977" s="9"/>
      <c r="AXL977" s="9"/>
      <c r="AXM977" s="9"/>
      <c r="AXN977" s="9"/>
      <c r="AXO977" s="9"/>
      <c r="AXP977" s="9"/>
      <c r="AXQ977" s="81"/>
      <c r="AXR977" s="9"/>
      <c r="AXS977" s="9"/>
      <c r="AXT977" s="9"/>
      <c r="AXU977" s="49"/>
      <c r="AXV977" s="49"/>
      <c r="AXW977" s="105"/>
      <c r="AXX977" s="49"/>
      <c r="AXY977" s="105"/>
      <c r="AXZ977" s="49"/>
      <c r="AYA977" s="9"/>
      <c r="AYB977" s="9"/>
      <c r="AYC977" s="9"/>
      <c r="AYD977" s="9"/>
      <c r="AYE977" s="9"/>
      <c r="AYF977" s="9"/>
      <c r="AYG977" s="9"/>
      <c r="AYH977" s="9"/>
      <c r="AYI977" s="9"/>
      <c r="AYJ977" s="9"/>
      <c r="AYK977" s="81"/>
      <c r="AYL977" s="9"/>
      <c r="AYM977" s="9"/>
      <c r="AYN977" s="9"/>
      <c r="AYO977" s="49"/>
      <c r="AYP977" s="49"/>
      <c r="AYQ977" s="105"/>
      <c r="AYR977" s="49"/>
      <c r="AYS977" s="105"/>
      <c r="AYT977" s="49"/>
      <c r="AYU977" s="9"/>
      <c r="AYV977" s="9"/>
      <c r="AYW977" s="9"/>
      <c r="AYX977" s="9"/>
      <c r="AYY977" s="9"/>
      <c r="AYZ977" s="9"/>
      <c r="AZA977" s="9"/>
      <c r="AZB977" s="9"/>
      <c r="AZC977" s="9"/>
      <c r="AZD977" s="9"/>
      <c r="AZE977" s="81"/>
      <c r="AZF977" s="9"/>
      <c r="AZG977" s="9"/>
      <c r="AZH977" s="9"/>
      <c r="AZI977" s="49"/>
      <c r="AZJ977" s="49"/>
      <c r="AZK977" s="105"/>
      <c r="AZL977" s="49"/>
      <c r="AZM977" s="105"/>
      <c r="AZN977" s="49"/>
      <c r="AZO977" s="9"/>
      <c r="AZP977" s="9"/>
      <c r="AZQ977" s="9"/>
      <c r="AZR977" s="9"/>
      <c r="AZS977" s="9"/>
      <c r="AZT977" s="9"/>
      <c r="AZU977" s="9"/>
      <c r="AZV977" s="9"/>
      <c r="AZW977" s="9"/>
      <c r="AZX977" s="9"/>
      <c r="AZY977" s="81"/>
      <c r="AZZ977" s="9"/>
      <c r="BAA977" s="9"/>
      <c r="BAB977" s="9"/>
      <c r="BAC977" s="49"/>
      <c r="BAD977" s="49"/>
      <c r="BAE977" s="105"/>
      <c r="BAF977" s="49"/>
      <c r="BAG977" s="105"/>
      <c r="BAH977" s="49"/>
      <c r="BAI977" s="9"/>
      <c r="BAJ977" s="9"/>
      <c r="BAK977" s="9"/>
      <c r="BAL977" s="9"/>
      <c r="BAM977" s="9"/>
      <c r="BAN977" s="9"/>
      <c r="BAO977" s="9"/>
      <c r="BAP977" s="9"/>
      <c r="BAQ977" s="9"/>
      <c r="BAR977" s="9"/>
      <c r="BAS977" s="81"/>
      <c r="BAT977" s="9"/>
      <c r="BAU977" s="9"/>
      <c r="BAV977" s="9"/>
      <c r="BAW977" s="49"/>
      <c r="BAX977" s="49"/>
      <c r="BAY977" s="105"/>
      <c r="BAZ977" s="49"/>
      <c r="BBA977" s="105"/>
      <c r="BBB977" s="49"/>
      <c r="BBC977" s="9"/>
      <c r="BBD977" s="9"/>
      <c r="BBE977" s="9"/>
      <c r="BBF977" s="9"/>
      <c r="BBG977" s="9"/>
      <c r="BBH977" s="9"/>
      <c r="BBI977" s="9"/>
      <c r="BBJ977" s="9"/>
      <c r="BBK977" s="9"/>
      <c r="BBL977" s="9"/>
      <c r="BBM977" s="81"/>
      <c r="BBN977" s="9"/>
      <c r="BBO977" s="9"/>
      <c r="BBP977" s="9"/>
      <c r="BBQ977" s="49"/>
      <c r="BBR977" s="49"/>
      <c r="BBS977" s="105"/>
      <c r="BBT977" s="49"/>
      <c r="BBU977" s="105"/>
      <c r="BBV977" s="49"/>
      <c r="BBW977" s="9"/>
      <c r="BBX977" s="9"/>
      <c r="BBY977" s="9"/>
      <c r="BBZ977" s="9"/>
      <c r="BCA977" s="9"/>
      <c r="BCB977" s="9"/>
      <c r="BCC977" s="9"/>
      <c r="BCD977" s="9"/>
      <c r="BCE977" s="9"/>
      <c r="BCF977" s="9"/>
      <c r="BCG977" s="81"/>
      <c r="BCH977" s="9"/>
      <c r="BCI977" s="9"/>
      <c r="BCJ977" s="9"/>
      <c r="BCK977" s="49"/>
      <c r="BCL977" s="49"/>
      <c r="BCM977" s="105"/>
      <c r="BCN977" s="49"/>
      <c r="BCO977" s="105"/>
      <c r="BCP977" s="49"/>
      <c r="BCQ977" s="9"/>
      <c r="BCR977" s="9"/>
      <c r="BCS977" s="9"/>
      <c r="BCT977" s="9"/>
      <c r="BCU977" s="9"/>
      <c r="BCV977" s="9"/>
      <c r="BCW977" s="9"/>
      <c r="BCX977" s="9"/>
      <c r="BCY977" s="9"/>
      <c r="BCZ977" s="9"/>
      <c r="BDA977" s="81"/>
      <c r="BDB977" s="9"/>
      <c r="BDC977" s="9"/>
      <c r="BDD977" s="9"/>
      <c r="BDE977" s="49"/>
      <c r="BDF977" s="49"/>
      <c r="BDG977" s="105"/>
      <c r="BDH977" s="49"/>
      <c r="BDI977" s="105"/>
      <c r="BDJ977" s="49"/>
      <c r="BDK977" s="9"/>
      <c r="BDL977" s="9"/>
      <c r="BDM977" s="9"/>
      <c r="BDN977" s="9"/>
      <c r="BDO977" s="9"/>
      <c r="BDP977" s="9"/>
      <c r="BDQ977" s="9"/>
      <c r="BDR977" s="9"/>
      <c r="BDS977" s="9"/>
      <c r="BDT977" s="9"/>
      <c r="BDU977" s="81"/>
      <c r="BDV977" s="9"/>
      <c r="BDW977" s="9"/>
      <c r="BDX977" s="9"/>
      <c r="BDY977" s="49"/>
      <c r="BDZ977" s="49"/>
      <c r="BEA977" s="105"/>
      <c r="BEB977" s="49"/>
      <c r="BEC977" s="105"/>
      <c r="BED977" s="49"/>
      <c r="BEE977" s="9"/>
      <c r="BEF977" s="9"/>
      <c r="BEG977" s="9"/>
      <c r="BEH977" s="9"/>
      <c r="BEI977" s="9"/>
      <c r="BEJ977" s="9"/>
      <c r="BEK977" s="9"/>
      <c r="BEL977" s="9"/>
      <c r="BEM977" s="9"/>
      <c r="BEN977" s="9"/>
      <c r="BEO977" s="81"/>
      <c r="BEP977" s="9"/>
      <c r="BEQ977" s="9"/>
      <c r="BER977" s="9"/>
      <c r="BES977" s="49"/>
      <c r="BET977" s="49"/>
      <c r="BEU977" s="105"/>
      <c r="BEV977" s="49"/>
      <c r="BEW977" s="105"/>
      <c r="BEX977" s="49"/>
      <c r="BEY977" s="9"/>
      <c r="BEZ977" s="9"/>
      <c r="BFA977" s="9"/>
      <c r="BFB977" s="9"/>
      <c r="BFC977" s="9"/>
      <c r="BFD977" s="9"/>
      <c r="BFE977" s="9"/>
      <c r="BFF977" s="9"/>
      <c r="BFG977" s="9"/>
      <c r="BFH977" s="9"/>
      <c r="BFI977" s="81"/>
      <c r="BFJ977" s="9"/>
      <c r="BFK977" s="9"/>
      <c r="BFL977" s="9"/>
      <c r="BFM977" s="49"/>
      <c r="BFN977" s="49"/>
      <c r="BFO977" s="105"/>
      <c r="BFP977" s="49"/>
      <c r="BFQ977" s="105"/>
      <c r="BFR977" s="49"/>
      <c r="BFS977" s="9"/>
      <c r="BFT977" s="9"/>
      <c r="BFU977" s="9"/>
      <c r="BFV977" s="9"/>
      <c r="BFW977" s="9"/>
      <c r="BFX977" s="9"/>
      <c r="BFY977" s="9"/>
      <c r="BFZ977" s="9"/>
      <c r="BGA977" s="9"/>
      <c r="BGB977" s="9"/>
      <c r="BGC977" s="81"/>
      <c r="BGD977" s="9"/>
      <c r="BGE977" s="9"/>
      <c r="BGF977" s="9"/>
      <c r="BGG977" s="49"/>
      <c r="BGH977" s="49"/>
      <c r="BGI977" s="105"/>
      <c r="BGJ977" s="49"/>
      <c r="BGK977" s="105"/>
      <c r="BGL977" s="49"/>
      <c r="BGM977" s="9"/>
      <c r="BGN977" s="9"/>
      <c r="BGO977" s="9"/>
      <c r="BGP977" s="9"/>
      <c r="BGQ977" s="9"/>
      <c r="BGR977" s="9"/>
      <c r="BGS977" s="9"/>
      <c r="BGT977" s="9"/>
      <c r="BGU977" s="9"/>
      <c r="BGV977" s="9"/>
      <c r="BGW977" s="81"/>
      <c r="BGX977" s="9"/>
      <c r="BGY977" s="9"/>
      <c r="BGZ977" s="9"/>
      <c r="BHA977" s="49"/>
      <c r="BHB977" s="49"/>
      <c r="BHC977" s="105"/>
      <c r="BHD977" s="49"/>
      <c r="BHE977" s="105"/>
      <c r="BHF977" s="49"/>
      <c r="BHG977" s="9"/>
      <c r="BHH977" s="9"/>
      <c r="BHI977" s="9"/>
      <c r="BHJ977" s="9"/>
      <c r="BHK977" s="9"/>
      <c r="BHL977" s="9"/>
      <c r="BHM977" s="9"/>
      <c r="BHN977" s="9"/>
      <c r="BHO977" s="9"/>
      <c r="BHP977" s="9"/>
      <c r="BHQ977" s="81"/>
      <c r="BHR977" s="9"/>
      <c r="BHS977" s="9"/>
      <c r="BHT977" s="9"/>
      <c r="BHU977" s="49"/>
      <c r="BHV977" s="49"/>
      <c r="BHW977" s="105"/>
      <c r="BHX977" s="49"/>
      <c r="BHY977" s="105"/>
      <c r="BHZ977" s="49"/>
      <c r="BIA977" s="9"/>
      <c r="BIB977" s="9"/>
      <c r="BIC977" s="9"/>
      <c r="BID977" s="9"/>
      <c r="BIE977" s="9"/>
      <c r="BIF977" s="9"/>
      <c r="BIG977" s="9"/>
      <c r="BIH977" s="9"/>
      <c r="BII977" s="9"/>
      <c r="BIJ977" s="9"/>
      <c r="BIK977" s="81"/>
      <c r="BIL977" s="9"/>
      <c r="BIM977" s="9"/>
      <c r="BIN977" s="9"/>
      <c r="BIO977" s="49"/>
      <c r="BIP977" s="49"/>
      <c r="BIQ977" s="105"/>
      <c r="BIR977" s="49"/>
      <c r="BIS977" s="105"/>
      <c r="BIT977" s="49"/>
      <c r="BIU977" s="9"/>
      <c r="BIV977" s="9"/>
      <c r="BIW977" s="9"/>
      <c r="BIX977" s="9"/>
      <c r="BIY977" s="9"/>
      <c r="BIZ977" s="9"/>
      <c r="BJA977" s="9"/>
      <c r="BJB977" s="9"/>
      <c r="BJC977" s="9"/>
      <c r="BJD977" s="9"/>
      <c r="BJE977" s="81"/>
      <c r="BJF977" s="9"/>
      <c r="BJG977" s="9"/>
      <c r="BJH977" s="9"/>
      <c r="BJI977" s="49"/>
      <c r="BJJ977" s="49"/>
      <c r="BJK977" s="105"/>
      <c r="BJL977" s="49"/>
      <c r="BJM977" s="105"/>
      <c r="BJN977" s="49"/>
      <c r="BJO977" s="9"/>
      <c r="BJP977" s="9"/>
      <c r="BJQ977" s="9"/>
      <c r="BJR977" s="9"/>
      <c r="BJS977" s="9"/>
      <c r="BJT977" s="9"/>
      <c r="BJU977" s="9"/>
      <c r="BJV977" s="9"/>
      <c r="BJW977" s="9"/>
      <c r="BJX977" s="9"/>
      <c r="BJY977" s="81"/>
      <c r="BJZ977" s="9"/>
      <c r="BKA977" s="9"/>
      <c r="BKB977" s="9"/>
      <c r="BKC977" s="49"/>
      <c r="BKD977" s="49"/>
      <c r="BKE977" s="105"/>
      <c r="BKF977" s="49"/>
      <c r="BKG977" s="105"/>
      <c r="BKH977" s="49"/>
      <c r="BKI977" s="9"/>
      <c r="BKJ977" s="9"/>
      <c r="BKK977" s="9"/>
      <c r="BKL977" s="9"/>
      <c r="BKM977" s="9"/>
      <c r="BKN977" s="9"/>
      <c r="BKO977" s="9"/>
      <c r="BKP977" s="9"/>
      <c r="BKQ977" s="9"/>
      <c r="BKR977" s="9"/>
      <c r="BKS977" s="81"/>
      <c r="BKT977" s="9"/>
      <c r="BKU977" s="9"/>
      <c r="BKV977" s="9"/>
      <c r="BKW977" s="49"/>
      <c r="BKX977" s="49"/>
      <c r="BKY977" s="105"/>
      <c r="BKZ977" s="49"/>
      <c r="BLA977" s="105"/>
      <c r="BLB977" s="49"/>
      <c r="BLC977" s="9"/>
      <c r="BLD977" s="9"/>
      <c r="BLE977" s="9"/>
      <c r="BLF977" s="9"/>
      <c r="BLG977" s="9"/>
      <c r="BLH977" s="9"/>
      <c r="BLI977" s="9"/>
      <c r="BLJ977" s="9"/>
      <c r="BLK977" s="9"/>
      <c r="BLL977" s="9"/>
      <c r="BLM977" s="81"/>
      <c r="BLN977" s="9"/>
      <c r="BLO977" s="9"/>
      <c r="BLP977" s="9"/>
      <c r="BLQ977" s="49"/>
      <c r="BLR977" s="49"/>
      <c r="BLS977" s="105"/>
      <c r="BLT977" s="49"/>
      <c r="BLU977" s="105"/>
      <c r="BLV977" s="49"/>
      <c r="BLW977" s="9"/>
      <c r="BLX977" s="9"/>
      <c r="BLY977" s="9"/>
      <c r="BLZ977" s="9"/>
      <c r="BMA977" s="9"/>
      <c r="BMB977" s="9"/>
      <c r="BMC977" s="9"/>
      <c r="BMD977" s="9"/>
      <c r="BME977" s="9"/>
      <c r="BMF977" s="9"/>
      <c r="BMG977" s="81"/>
      <c r="BMH977" s="9"/>
      <c r="BMI977" s="9"/>
      <c r="BMJ977" s="9"/>
      <c r="BMK977" s="49"/>
      <c r="BML977" s="49"/>
      <c r="BMM977" s="105"/>
      <c r="BMN977" s="49"/>
      <c r="BMO977" s="105"/>
      <c r="BMP977" s="49"/>
      <c r="BMQ977" s="9"/>
      <c r="BMR977" s="9"/>
      <c r="BMS977" s="9"/>
      <c r="BMT977" s="9"/>
      <c r="BMU977" s="9"/>
      <c r="BMV977" s="9"/>
      <c r="BMW977" s="9"/>
      <c r="BMX977" s="9"/>
      <c r="BMY977" s="9"/>
      <c r="BMZ977" s="9"/>
      <c r="BNA977" s="81"/>
      <c r="BNB977" s="9"/>
      <c r="BNC977" s="9"/>
      <c r="BND977" s="9"/>
      <c r="BNE977" s="49"/>
      <c r="BNF977" s="49"/>
      <c r="BNG977" s="105"/>
      <c r="BNH977" s="49"/>
      <c r="BNI977" s="105"/>
      <c r="BNJ977" s="49"/>
      <c r="BNK977" s="9"/>
      <c r="BNL977" s="9"/>
      <c r="BNM977" s="9"/>
      <c r="BNN977" s="9"/>
      <c r="BNO977" s="9"/>
      <c r="BNP977" s="9"/>
      <c r="BNQ977" s="9"/>
      <c r="BNR977" s="9"/>
      <c r="BNS977" s="9"/>
      <c r="BNT977" s="9"/>
      <c r="BNU977" s="81"/>
      <c r="BNV977" s="9"/>
      <c r="BNW977" s="9"/>
      <c r="BNX977" s="9"/>
      <c r="BNY977" s="49"/>
      <c r="BNZ977" s="49"/>
      <c r="BOA977" s="105"/>
      <c r="BOB977" s="49"/>
      <c r="BOC977" s="105"/>
      <c r="BOD977" s="49"/>
      <c r="BOE977" s="9"/>
      <c r="BOF977" s="9"/>
      <c r="BOG977" s="9"/>
      <c r="BOH977" s="9"/>
      <c r="BOI977" s="9"/>
      <c r="BOJ977" s="9"/>
      <c r="BOK977" s="9"/>
      <c r="BOL977" s="9"/>
      <c r="BOM977" s="9"/>
      <c r="BON977" s="9"/>
      <c r="BOO977" s="81"/>
      <c r="BOP977" s="9"/>
      <c r="BOQ977" s="9"/>
      <c r="BOR977" s="9"/>
      <c r="BOS977" s="49"/>
      <c r="BOT977" s="49"/>
      <c r="BOU977" s="105"/>
      <c r="BOV977" s="49"/>
      <c r="BOW977" s="105"/>
      <c r="BOX977" s="49"/>
      <c r="BOY977" s="9"/>
      <c r="BOZ977" s="9"/>
      <c r="BPA977" s="9"/>
      <c r="BPB977" s="9"/>
      <c r="BPC977" s="9"/>
      <c r="BPD977" s="9"/>
      <c r="BPE977" s="9"/>
      <c r="BPF977" s="9"/>
      <c r="BPG977" s="9"/>
      <c r="BPH977" s="9"/>
      <c r="BPI977" s="81"/>
      <c r="BPJ977" s="9"/>
      <c r="BPK977" s="9"/>
      <c r="BPL977" s="9"/>
      <c r="BPM977" s="49"/>
      <c r="BPN977" s="49"/>
      <c r="BPO977" s="105"/>
      <c r="BPP977" s="49"/>
      <c r="BPQ977" s="105"/>
      <c r="BPR977" s="49"/>
      <c r="BPS977" s="9"/>
      <c r="BPT977" s="9"/>
      <c r="BPU977" s="9"/>
      <c r="BPV977" s="9"/>
      <c r="BPW977" s="9"/>
      <c r="BPX977" s="9"/>
      <c r="BPY977" s="9"/>
      <c r="BPZ977" s="9"/>
      <c r="BQA977" s="9"/>
      <c r="BQB977" s="9"/>
      <c r="BQC977" s="81"/>
      <c r="BQD977" s="9"/>
      <c r="BQE977" s="9"/>
      <c r="BQF977" s="9"/>
      <c r="BQG977" s="49"/>
      <c r="BQH977" s="49"/>
      <c r="BQI977" s="105"/>
      <c r="BQJ977" s="49"/>
      <c r="BQK977" s="105"/>
      <c r="BQL977" s="49"/>
      <c r="BQM977" s="9"/>
      <c r="BQN977" s="9"/>
      <c r="BQO977" s="9"/>
      <c r="BQP977" s="9"/>
      <c r="BQQ977" s="9"/>
      <c r="BQR977" s="9"/>
      <c r="BQS977" s="9"/>
      <c r="BQT977" s="9"/>
      <c r="BQU977" s="9"/>
      <c r="BQV977" s="9"/>
      <c r="BQW977" s="81"/>
      <c r="BQX977" s="9"/>
      <c r="BQY977" s="9"/>
      <c r="BQZ977" s="9"/>
      <c r="BRA977" s="49"/>
      <c r="BRB977" s="49"/>
      <c r="BRC977" s="105"/>
      <c r="BRD977" s="49"/>
      <c r="BRE977" s="105"/>
      <c r="BRF977" s="49"/>
      <c r="BRG977" s="9"/>
      <c r="BRH977" s="9"/>
      <c r="BRI977" s="9"/>
      <c r="BRJ977" s="9"/>
      <c r="BRK977" s="9"/>
      <c r="BRL977" s="9"/>
      <c r="BRM977" s="9"/>
      <c r="BRN977" s="9"/>
      <c r="BRO977" s="9"/>
      <c r="BRP977" s="9"/>
      <c r="BRQ977" s="81"/>
      <c r="BRR977" s="9"/>
      <c r="BRS977" s="9"/>
      <c r="BRT977" s="9"/>
      <c r="BRU977" s="49"/>
      <c r="BRV977" s="49"/>
      <c r="BRW977" s="105"/>
      <c r="BRX977" s="49"/>
      <c r="BRY977" s="105"/>
      <c r="BRZ977" s="49"/>
      <c r="BSA977" s="9"/>
      <c r="BSB977" s="9"/>
      <c r="BSC977" s="9"/>
      <c r="BSD977" s="9"/>
      <c r="BSE977" s="9"/>
      <c r="BSF977" s="9"/>
      <c r="BSG977" s="9"/>
      <c r="BSH977" s="9"/>
      <c r="BSI977" s="9"/>
      <c r="BSJ977" s="9"/>
      <c r="BSK977" s="81"/>
      <c r="BSL977" s="9"/>
      <c r="BSM977" s="9"/>
      <c r="BSN977" s="9"/>
      <c r="BSO977" s="49"/>
      <c r="BSP977" s="49"/>
      <c r="BSQ977" s="105"/>
      <c r="BSR977" s="49"/>
      <c r="BSS977" s="105"/>
      <c r="BST977" s="49"/>
      <c r="BSU977" s="9"/>
      <c r="BSV977" s="9"/>
      <c r="BSW977" s="9"/>
      <c r="BSX977" s="9"/>
      <c r="BSY977" s="9"/>
      <c r="BSZ977" s="9"/>
      <c r="BTA977" s="9"/>
      <c r="BTB977" s="9"/>
      <c r="BTC977" s="9"/>
      <c r="BTD977" s="9"/>
      <c r="BTE977" s="81"/>
      <c r="BTF977" s="9"/>
      <c r="BTG977" s="9"/>
      <c r="BTH977" s="9"/>
      <c r="BTI977" s="49"/>
      <c r="BTJ977" s="49"/>
      <c r="BTK977" s="105"/>
      <c r="BTL977" s="49"/>
      <c r="BTM977" s="105"/>
      <c r="BTN977" s="49"/>
      <c r="BTO977" s="9"/>
      <c r="BTP977" s="9"/>
      <c r="BTQ977" s="9"/>
      <c r="BTR977" s="9"/>
      <c r="BTS977" s="9"/>
      <c r="BTT977" s="9"/>
      <c r="BTU977" s="9"/>
      <c r="BTV977" s="9"/>
      <c r="BTW977" s="9"/>
      <c r="BTX977" s="9"/>
      <c r="BTY977" s="81"/>
      <c r="BTZ977" s="9"/>
      <c r="BUA977" s="9"/>
      <c r="BUB977" s="9"/>
      <c r="BUC977" s="49"/>
      <c r="BUD977" s="49"/>
      <c r="BUE977" s="105"/>
      <c r="BUF977" s="49"/>
      <c r="BUG977" s="105"/>
      <c r="BUH977" s="49"/>
      <c r="BUI977" s="9"/>
      <c r="BUJ977" s="9"/>
      <c r="BUK977" s="9"/>
      <c r="BUL977" s="9"/>
      <c r="BUM977" s="9"/>
      <c r="BUN977" s="9"/>
      <c r="BUO977" s="9"/>
      <c r="BUP977" s="9"/>
      <c r="BUQ977" s="9"/>
      <c r="BUR977" s="9"/>
      <c r="BUS977" s="81"/>
      <c r="BUT977" s="9"/>
      <c r="BUU977" s="9"/>
      <c r="BUV977" s="9"/>
      <c r="BUW977" s="49"/>
      <c r="BUX977" s="49"/>
      <c r="BUY977" s="105"/>
      <c r="BUZ977" s="49"/>
      <c r="BVA977" s="105"/>
      <c r="BVB977" s="49"/>
      <c r="BVC977" s="9"/>
      <c r="BVD977" s="9"/>
      <c r="BVE977" s="9"/>
      <c r="BVF977" s="9"/>
      <c r="BVG977" s="9"/>
      <c r="BVH977" s="9"/>
      <c r="BVI977" s="9"/>
      <c r="BVJ977" s="9"/>
      <c r="BVK977" s="9"/>
      <c r="BVL977" s="9"/>
      <c r="BVM977" s="81"/>
      <c r="BVN977" s="9"/>
      <c r="BVO977" s="9"/>
      <c r="BVP977" s="9"/>
      <c r="BVQ977" s="49"/>
      <c r="BVR977" s="49"/>
      <c r="BVS977" s="105"/>
      <c r="BVT977" s="49"/>
      <c r="BVU977" s="105"/>
      <c r="BVV977" s="49"/>
      <c r="BVW977" s="9"/>
      <c r="BVX977" s="9"/>
      <c r="BVY977" s="9"/>
      <c r="BVZ977" s="9"/>
      <c r="BWA977" s="9"/>
      <c r="BWB977" s="9"/>
      <c r="BWC977" s="9"/>
      <c r="BWD977" s="9"/>
      <c r="BWE977" s="9"/>
      <c r="BWF977" s="9"/>
      <c r="BWG977" s="81"/>
      <c r="BWH977" s="9"/>
      <c r="BWI977" s="9"/>
      <c r="BWJ977" s="9"/>
      <c r="BWK977" s="49"/>
      <c r="BWL977" s="49"/>
      <c r="BWM977" s="105"/>
      <c r="BWN977" s="49"/>
      <c r="BWO977" s="105"/>
      <c r="BWP977" s="49"/>
      <c r="BWQ977" s="9"/>
      <c r="BWR977" s="9"/>
      <c r="BWS977" s="9"/>
      <c r="BWT977" s="9"/>
      <c r="BWU977" s="9"/>
      <c r="BWV977" s="9"/>
      <c r="BWW977" s="9"/>
      <c r="BWX977" s="9"/>
      <c r="BWY977" s="9"/>
      <c r="BWZ977" s="9"/>
      <c r="BXA977" s="81"/>
      <c r="BXB977" s="9"/>
      <c r="BXC977" s="9"/>
      <c r="BXD977" s="9"/>
      <c r="BXE977" s="49"/>
      <c r="BXF977" s="49"/>
      <c r="BXG977" s="105"/>
      <c r="BXH977" s="49"/>
      <c r="BXI977" s="105"/>
      <c r="BXJ977" s="49"/>
      <c r="BXK977" s="9"/>
      <c r="BXL977" s="9"/>
      <c r="BXM977" s="9"/>
      <c r="BXN977" s="9"/>
      <c r="BXO977" s="9"/>
      <c r="BXP977" s="9"/>
      <c r="BXQ977" s="9"/>
      <c r="BXR977" s="9"/>
      <c r="BXS977" s="9"/>
      <c r="BXT977" s="9"/>
      <c r="BXU977" s="81"/>
      <c r="BXV977" s="9"/>
      <c r="BXW977" s="9"/>
      <c r="BXX977" s="9"/>
      <c r="BXY977" s="49"/>
      <c r="BXZ977" s="49"/>
      <c r="BYA977" s="105"/>
      <c r="BYB977" s="49"/>
      <c r="BYC977" s="105"/>
      <c r="BYD977" s="49"/>
      <c r="BYE977" s="9"/>
      <c r="BYF977" s="9"/>
      <c r="BYG977" s="9"/>
      <c r="BYH977" s="9"/>
      <c r="BYI977" s="9"/>
      <c r="BYJ977" s="9"/>
      <c r="BYK977" s="9"/>
      <c r="BYL977" s="9"/>
      <c r="BYM977" s="9"/>
      <c r="BYN977" s="9"/>
      <c r="BYO977" s="81"/>
      <c r="BYP977" s="9"/>
      <c r="BYQ977" s="9"/>
      <c r="BYR977" s="9"/>
      <c r="BYS977" s="49"/>
      <c r="BYT977" s="49"/>
      <c r="BYU977" s="105"/>
      <c r="BYV977" s="49"/>
      <c r="BYW977" s="105"/>
      <c r="BYX977" s="49"/>
      <c r="BYY977" s="9"/>
      <c r="BYZ977" s="9"/>
      <c r="BZA977" s="9"/>
      <c r="BZB977" s="9"/>
      <c r="BZC977" s="9"/>
      <c r="BZD977" s="9"/>
      <c r="BZE977" s="9"/>
      <c r="BZF977" s="9"/>
      <c r="BZG977" s="9"/>
      <c r="BZH977" s="9"/>
      <c r="BZI977" s="81"/>
      <c r="BZJ977" s="9"/>
      <c r="BZK977" s="9"/>
      <c r="BZL977" s="9"/>
      <c r="BZM977" s="49"/>
      <c r="BZN977" s="49"/>
      <c r="BZO977" s="105"/>
      <c r="BZP977" s="49"/>
      <c r="BZQ977" s="105"/>
      <c r="BZR977" s="49"/>
      <c r="BZS977" s="9"/>
      <c r="BZT977" s="9"/>
      <c r="BZU977" s="9"/>
      <c r="BZV977" s="9"/>
      <c r="BZW977" s="9"/>
      <c r="BZX977" s="9"/>
      <c r="BZY977" s="9"/>
      <c r="BZZ977" s="9"/>
      <c r="CAA977" s="9"/>
      <c r="CAB977" s="9"/>
      <c r="CAC977" s="81"/>
      <c r="CAD977" s="9"/>
      <c r="CAE977" s="9"/>
      <c r="CAF977" s="9"/>
      <c r="CAG977" s="49"/>
      <c r="CAH977" s="49"/>
      <c r="CAI977" s="105"/>
      <c r="CAJ977" s="49"/>
      <c r="CAK977" s="105"/>
      <c r="CAL977" s="49"/>
      <c r="CAM977" s="9"/>
      <c r="CAN977" s="9"/>
      <c r="CAO977" s="9"/>
      <c r="CAP977" s="9"/>
      <c r="CAQ977" s="9"/>
      <c r="CAR977" s="9"/>
      <c r="CAS977" s="9"/>
      <c r="CAT977" s="9"/>
      <c r="CAU977" s="9"/>
      <c r="CAV977" s="9"/>
      <c r="CAW977" s="81"/>
      <c r="CAX977" s="9"/>
      <c r="CAY977" s="9"/>
      <c r="CAZ977" s="9"/>
      <c r="CBA977" s="49"/>
      <c r="CBB977" s="49"/>
      <c r="CBC977" s="105"/>
      <c r="CBD977" s="49"/>
      <c r="CBE977" s="105"/>
      <c r="CBF977" s="49"/>
      <c r="CBG977" s="9"/>
      <c r="CBH977" s="9"/>
      <c r="CBI977" s="9"/>
      <c r="CBJ977" s="9"/>
      <c r="CBK977" s="9"/>
      <c r="CBL977" s="9"/>
      <c r="CBM977" s="9"/>
      <c r="CBN977" s="9"/>
      <c r="CBO977" s="9"/>
      <c r="CBP977" s="9"/>
      <c r="CBQ977" s="81"/>
      <c r="CBR977" s="9"/>
      <c r="CBS977" s="9"/>
      <c r="CBT977" s="9"/>
      <c r="CBU977" s="49"/>
      <c r="CBV977" s="49"/>
      <c r="CBW977" s="105"/>
      <c r="CBX977" s="49"/>
      <c r="CBY977" s="105"/>
      <c r="CBZ977" s="49"/>
      <c r="CCA977" s="9"/>
      <c r="CCB977" s="9"/>
      <c r="CCC977" s="9"/>
      <c r="CCD977" s="9"/>
      <c r="CCE977" s="9"/>
      <c r="CCF977" s="9"/>
      <c r="CCG977" s="9"/>
      <c r="CCH977" s="9"/>
      <c r="CCI977" s="9"/>
      <c r="CCJ977" s="9"/>
      <c r="CCK977" s="81"/>
      <c r="CCL977" s="9"/>
      <c r="CCM977" s="9"/>
      <c r="CCN977" s="9"/>
      <c r="CCO977" s="49"/>
      <c r="CCP977" s="49"/>
      <c r="CCQ977" s="105"/>
      <c r="CCR977" s="49"/>
      <c r="CCS977" s="105"/>
      <c r="CCT977" s="49"/>
      <c r="CCU977" s="9"/>
      <c r="CCV977" s="9"/>
      <c r="CCW977" s="9"/>
      <c r="CCX977" s="9"/>
      <c r="CCY977" s="9"/>
      <c r="CCZ977" s="9"/>
      <c r="CDA977" s="9"/>
      <c r="CDB977" s="9"/>
      <c r="CDC977" s="9"/>
      <c r="CDD977" s="9"/>
      <c r="CDE977" s="81"/>
      <c r="CDF977" s="9"/>
      <c r="CDG977" s="9"/>
      <c r="CDH977" s="9"/>
      <c r="CDI977" s="49"/>
      <c r="CDJ977" s="49"/>
      <c r="CDK977" s="105"/>
      <c r="CDL977" s="49"/>
      <c r="CDM977" s="105"/>
      <c r="CDN977" s="49"/>
      <c r="CDO977" s="9"/>
      <c r="CDP977" s="9"/>
      <c r="CDQ977" s="9"/>
      <c r="CDR977" s="9"/>
      <c r="CDS977" s="9"/>
      <c r="CDT977" s="9"/>
      <c r="CDU977" s="9"/>
      <c r="CDV977" s="9"/>
      <c r="CDW977" s="9"/>
      <c r="CDX977" s="9"/>
      <c r="CDY977" s="81"/>
      <c r="CDZ977" s="9"/>
      <c r="CEA977" s="9"/>
      <c r="CEB977" s="9"/>
      <c r="CEC977" s="49"/>
      <c r="CED977" s="49"/>
      <c r="CEE977" s="105"/>
      <c r="CEF977" s="49"/>
      <c r="CEG977" s="105"/>
      <c r="CEH977" s="49"/>
      <c r="CEI977" s="9"/>
      <c r="CEJ977" s="9"/>
      <c r="CEK977" s="9"/>
      <c r="CEL977" s="9"/>
      <c r="CEM977" s="9"/>
      <c r="CEN977" s="9"/>
      <c r="CEO977" s="9"/>
      <c r="CEP977" s="9"/>
      <c r="CEQ977" s="9"/>
      <c r="CER977" s="9"/>
      <c r="CES977" s="81"/>
      <c r="CET977" s="9"/>
      <c r="CEU977" s="9"/>
      <c r="CEV977" s="9"/>
      <c r="CEW977" s="49"/>
      <c r="CEX977" s="49"/>
      <c r="CEY977" s="105"/>
      <c r="CEZ977" s="49"/>
      <c r="CFA977" s="105"/>
      <c r="CFB977" s="49"/>
      <c r="CFC977" s="9"/>
      <c r="CFD977" s="9"/>
      <c r="CFE977" s="9"/>
      <c r="CFF977" s="9"/>
      <c r="CFG977" s="9"/>
      <c r="CFH977" s="9"/>
      <c r="CFI977" s="9"/>
      <c r="CFJ977" s="9"/>
      <c r="CFK977" s="9"/>
      <c r="CFL977" s="9"/>
      <c r="CFM977" s="81"/>
      <c r="CFN977" s="9"/>
      <c r="CFO977" s="9"/>
      <c r="CFP977" s="9"/>
      <c r="CFQ977" s="49"/>
      <c r="CFR977" s="49"/>
      <c r="CFS977" s="105"/>
      <c r="CFT977" s="49"/>
      <c r="CFU977" s="105"/>
      <c r="CFV977" s="49"/>
      <c r="CFW977" s="9"/>
      <c r="CFX977" s="9"/>
      <c r="CFY977" s="9"/>
      <c r="CFZ977" s="9"/>
      <c r="CGA977" s="9"/>
      <c r="CGB977" s="9"/>
      <c r="CGC977" s="9"/>
      <c r="CGD977" s="9"/>
      <c r="CGE977" s="9"/>
      <c r="CGF977" s="9"/>
      <c r="CGG977" s="81"/>
      <c r="CGH977" s="9"/>
      <c r="CGI977" s="9"/>
      <c r="CGJ977" s="9"/>
      <c r="CGK977" s="49"/>
      <c r="CGL977" s="49"/>
      <c r="CGM977" s="105"/>
      <c r="CGN977" s="49"/>
      <c r="CGO977" s="105"/>
      <c r="CGP977" s="49"/>
      <c r="CGQ977" s="9"/>
      <c r="CGR977" s="9"/>
      <c r="CGS977" s="9"/>
      <c r="CGT977" s="9"/>
      <c r="CGU977" s="9"/>
      <c r="CGV977" s="9"/>
      <c r="CGW977" s="9"/>
      <c r="CGX977" s="9"/>
      <c r="CGY977" s="9"/>
      <c r="CGZ977" s="9"/>
      <c r="CHA977" s="81"/>
      <c r="CHB977" s="9"/>
      <c r="CHC977" s="9"/>
      <c r="CHD977" s="9"/>
      <c r="CHE977" s="49"/>
      <c r="CHF977" s="49"/>
      <c r="CHG977" s="105"/>
      <c r="CHH977" s="49"/>
      <c r="CHI977" s="105"/>
      <c r="CHJ977" s="49"/>
      <c r="CHK977" s="9"/>
      <c r="CHL977" s="9"/>
      <c r="CHM977" s="9"/>
      <c r="CHN977" s="9"/>
      <c r="CHO977" s="9"/>
      <c r="CHP977" s="9"/>
      <c r="CHQ977" s="9"/>
      <c r="CHR977" s="9"/>
      <c r="CHS977" s="9"/>
      <c r="CHT977" s="9"/>
      <c r="CHU977" s="81"/>
      <c r="CHV977" s="9"/>
      <c r="CHW977" s="9"/>
      <c r="CHX977" s="9"/>
      <c r="CHY977" s="49"/>
      <c r="CHZ977" s="49"/>
      <c r="CIA977" s="105"/>
      <c r="CIB977" s="49"/>
      <c r="CIC977" s="105"/>
      <c r="CID977" s="49"/>
      <c r="CIE977" s="9"/>
      <c r="CIF977" s="9"/>
      <c r="CIG977" s="9"/>
      <c r="CIH977" s="9"/>
      <c r="CII977" s="9"/>
      <c r="CIJ977" s="9"/>
      <c r="CIK977" s="9"/>
      <c r="CIL977" s="9"/>
      <c r="CIM977" s="9"/>
      <c r="CIN977" s="9"/>
      <c r="CIO977" s="81"/>
      <c r="CIP977" s="9"/>
      <c r="CIQ977" s="9"/>
      <c r="CIR977" s="9"/>
      <c r="CIS977" s="49"/>
      <c r="CIT977" s="49"/>
      <c r="CIU977" s="105"/>
      <c r="CIV977" s="49"/>
      <c r="CIW977" s="105"/>
      <c r="CIX977" s="49"/>
      <c r="CIY977" s="9"/>
      <c r="CIZ977" s="9"/>
      <c r="CJA977" s="9"/>
      <c r="CJB977" s="9"/>
      <c r="CJC977" s="9"/>
      <c r="CJD977" s="9"/>
      <c r="CJE977" s="9"/>
      <c r="CJF977" s="9"/>
      <c r="CJG977" s="9"/>
      <c r="CJH977" s="9"/>
      <c r="CJI977" s="81"/>
      <c r="CJJ977" s="9"/>
      <c r="CJK977" s="9"/>
      <c r="CJL977" s="9"/>
      <c r="CJM977" s="49"/>
      <c r="CJN977" s="49"/>
      <c r="CJO977" s="105"/>
      <c r="CJP977" s="49"/>
      <c r="CJQ977" s="105"/>
      <c r="CJR977" s="49"/>
      <c r="CJS977" s="9"/>
      <c r="CJT977" s="9"/>
      <c r="CJU977" s="9"/>
      <c r="CJV977" s="9"/>
      <c r="CJW977" s="9"/>
      <c r="CJX977" s="9"/>
      <c r="CJY977" s="9"/>
      <c r="CJZ977" s="9"/>
      <c r="CKA977" s="9"/>
      <c r="CKB977" s="9"/>
      <c r="CKC977" s="81"/>
      <c r="CKD977" s="9"/>
      <c r="CKE977" s="9"/>
      <c r="CKF977" s="9"/>
      <c r="CKG977" s="49"/>
      <c r="CKH977" s="49"/>
      <c r="CKI977" s="105"/>
      <c r="CKJ977" s="49"/>
      <c r="CKK977" s="105"/>
      <c r="CKL977" s="49"/>
      <c r="CKM977" s="9"/>
      <c r="CKN977" s="9"/>
      <c r="CKO977" s="9"/>
      <c r="CKP977" s="9"/>
      <c r="CKQ977" s="9"/>
      <c r="CKR977" s="9"/>
      <c r="CKS977" s="9"/>
      <c r="CKT977" s="9"/>
      <c r="CKU977" s="9"/>
      <c r="CKV977" s="9"/>
      <c r="CKW977" s="81"/>
      <c r="CKX977" s="9"/>
      <c r="CKY977" s="9"/>
      <c r="CKZ977" s="9"/>
      <c r="CLA977" s="49"/>
      <c r="CLB977" s="49"/>
      <c r="CLC977" s="105"/>
      <c r="CLD977" s="49"/>
      <c r="CLE977" s="105"/>
      <c r="CLF977" s="49"/>
      <c r="CLG977" s="9"/>
      <c r="CLH977" s="9"/>
      <c r="CLI977" s="9"/>
      <c r="CLJ977" s="9"/>
      <c r="CLK977" s="9"/>
      <c r="CLL977" s="9"/>
      <c r="CLM977" s="9"/>
      <c r="CLN977" s="9"/>
      <c r="CLO977" s="9"/>
      <c r="CLP977" s="9"/>
      <c r="CLQ977" s="81"/>
      <c r="CLR977" s="9"/>
      <c r="CLS977" s="9"/>
      <c r="CLT977" s="9"/>
      <c r="CLU977" s="49"/>
      <c r="CLV977" s="49"/>
      <c r="CLW977" s="105"/>
      <c r="CLX977" s="49"/>
      <c r="CLY977" s="105"/>
      <c r="CLZ977" s="49"/>
      <c r="CMA977" s="9"/>
      <c r="CMB977" s="9"/>
      <c r="CMC977" s="9"/>
      <c r="CMD977" s="9"/>
      <c r="CME977" s="9"/>
      <c r="CMF977" s="9"/>
      <c r="CMG977" s="9"/>
      <c r="CMH977" s="9"/>
      <c r="CMI977" s="9"/>
      <c r="CMJ977" s="9"/>
      <c r="CMK977" s="81"/>
      <c r="CML977" s="9"/>
      <c r="CMM977" s="9"/>
      <c r="CMN977" s="9"/>
      <c r="CMO977" s="49"/>
      <c r="CMP977" s="49"/>
      <c r="CMQ977" s="105"/>
      <c r="CMR977" s="49"/>
      <c r="CMS977" s="105"/>
      <c r="CMT977" s="49"/>
      <c r="CMU977" s="9"/>
      <c r="CMV977" s="9"/>
      <c r="CMW977" s="9"/>
      <c r="CMX977" s="9"/>
      <c r="CMY977" s="9"/>
      <c r="CMZ977" s="9"/>
      <c r="CNA977" s="9"/>
      <c r="CNB977" s="9"/>
      <c r="CNC977" s="9"/>
      <c r="CND977" s="9"/>
      <c r="CNE977" s="81"/>
      <c r="CNF977" s="9"/>
      <c r="CNG977" s="9"/>
      <c r="CNH977" s="9"/>
      <c r="CNI977" s="49"/>
      <c r="CNJ977" s="49"/>
      <c r="CNK977" s="105"/>
      <c r="CNL977" s="49"/>
      <c r="CNM977" s="105"/>
      <c r="CNN977" s="49"/>
      <c r="CNO977" s="9"/>
      <c r="CNP977" s="9"/>
      <c r="CNQ977" s="9"/>
      <c r="CNR977" s="9"/>
      <c r="CNS977" s="9"/>
      <c r="CNT977" s="9"/>
      <c r="CNU977" s="9"/>
      <c r="CNV977" s="9"/>
      <c r="CNW977" s="9"/>
      <c r="CNX977" s="9"/>
      <c r="CNY977" s="81"/>
      <c r="CNZ977" s="9"/>
      <c r="COA977" s="9"/>
      <c r="COB977" s="9"/>
      <c r="COC977" s="49"/>
      <c r="COD977" s="49"/>
      <c r="COE977" s="105"/>
      <c r="COF977" s="49"/>
      <c r="COG977" s="105"/>
      <c r="COH977" s="49"/>
      <c r="COI977" s="9"/>
      <c r="COJ977" s="9"/>
      <c r="COK977" s="9"/>
      <c r="COL977" s="9"/>
      <c r="COM977" s="9"/>
      <c r="CON977" s="9"/>
      <c r="COO977" s="9"/>
      <c r="COP977" s="9"/>
      <c r="COQ977" s="9"/>
      <c r="COR977" s="9"/>
      <c r="COS977" s="81"/>
      <c r="COT977" s="9"/>
      <c r="COU977" s="9"/>
      <c r="COV977" s="9"/>
      <c r="COW977" s="49"/>
      <c r="COX977" s="49"/>
      <c r="COY977" s="105"/>
      <c r="COZ977" s="49"/>
      <c r="CPA977" s="105"/>
      <c r="CPB977" s="49"/>
      <c r="CPC977" s="9"/>
      <c r="CPD977" s="9"/>
      <c r="CPE977" s="9"/>
      <c r="CPF977" s="9"/>
      <c r="CPG977" s="9"/>
      <c r="CPH977" s="9"/>
      <c r="CPI977" s="9"/>
      <c r="CPJ977" s="9"/>
      <c r="CPK977" s="9"/>
      <c r="CPL977" s="9"/>
      <c r="CPM977" s="81"/>
      <c r="CPN977" s="9"/>
      <c r="CPO977" s="9"/>
      <c r="CPP977" s="9"/>
      <c r="CPQ977" s="49"/>
      <c r="CPR977" s="49"/>
      <c r="CPS977" s="105"/>
      <c r="CPT977" s="49"/>
      <c r="CPU977" s="105"/>
      <c r="CPV977" s="49"/>
      <c r="CPW977" s="9"/>
      <c r="CPX977" s="9"/>
      <c r="CPY977" s="9"/>
      <c r="CPZ977" s="9"/>
      <c r="CQA977" s="9"/>
      <c r="CQB977" s="9"/>
      <c r="CQC977" s="9"/>
      <c r="CQD977" s="9"/>
      <c r="CQE977" s="9"/>
      <c r="CQF977" s="9"/>
      <c r="CQG977" s="81"/>
      <c r="CQH977" s="9"/>
      <c r="CQI977" s="9"/>
      <c r="CQJ977" s="9"/>
      <c r="CQK977" s="49"/>
      <c r="CQL977" s="49"/>
      <c r="CQM977" s="105"/>
      <c r="CQN977" s="49"/>
      <c r="CQO977" s="105"/>
      <c r="CQP977" s="49"/>
      <c r="CQQ977" s="9"/>
      <c r="CQR977" s="9"/>
      <c r="CQS977" s="9"/>
      <c r="CQT977" s="9"/>
      <c r="CQU977" s="9"/>
      <c r="CQV977" s="9"/>
      <c r="CQW977" s="9"/>
      <c r="CQX977" s="9"/>
      <c r="CQY977" s="9"/>
      <c r="CQZ977" s="9"/>
      <c r="CRA977" s="81"/>
      <c r="CRB977" s="9"/>
      <c r="CRC977" s="9"/>
      <c r="CRD977" s="9"/>
      <c r="CRE977" s="49"/>
      <c r="CRF977" s="49"/>
      <c r="CRG977" s="105"/>
      <c r="CRH977" s="49"/>
      <c r="CRI977" s="105"/>
      <c r="CRJ977" s="49"/>
      <c r="CRK977" s="9"/>
      <c r="CRL977" s="9"/>
      <c r="CRM977" s="9"/>
      <c r="CRN977" s="9"/>
      <c r="CRO977" s="9"/>
      <c r="CRP977" s="9"/>
      <c r="CRQ977" s="9"/>
      <c r="CRR977" s="9"/>
      <c r="CRS977" s="9"/>
      <c r="CRT977" s="9"/>
      <c r="CRU977" s="81"/>
      <c r="CRV977" s="9"/>
      <c r="CRW977" s="9"/>
      <c r="CRX977" s="9"/>
      <c r="CRY977" s="49"/>
      <c r="CRZ977" s="49"/>
      <c r="CSA977" s="105"/>
      <c r="CSB977" s="49"/>
      <c r="CSC977" s="105"/>
      <c r="CSD977" s="49"/>
      <c r="CSE977" s="9"/>
      <c r="CSF977" s="9"/>
      <c r="CSG977" s="9"/>
      <c r="CSH977" s="9"/>
      <c r="CSI977" s="9"/>
      <c r="CSJ977" s="9"/>
      <c r="CSK977" s="9"/>
      <c r="CSL977" s="9"/>
      <c r="CSM977" s="9"/>
      <c r="CSN977" s="9"/>
      <c r="CSO977" s="81"/>
      <c r="CSP977" s="9"/>
      <c r="CSQ977" s="9"/>
      <c r="CSR977" s="9"/>
      <c r="CSS977" s="49"/>
      <c r="CST977" s="49"/>
      <c r="CSU977" s="105"/>
      <c r="CSV977" s="49"/>
      <c r="CSW977" s="105"/>
      <c r="CSX977" s="49"/>
      <c r="CSY977" s="9"/>
      <c r="CSZ977" s="9"/>
      <c r="CTA977" s="9"/>
      <c r="CTB977" s="9"/>
      <c r="CTC977" s="9"/>
      <c r="CTD977" s="9"/>
      <c r="CTE977" s="9"/>
      <c r="CTF977" s="9"/>
      <c r="CTG977" s="9"/>
      <c r="CTH977" s="9"/>
      <c r="CTI977" s="81"/>
      <c r="CTJ977" s="9"/>
      <c r="CTK977" s="9"/>
      <c r="CTL977" s="9"/>
      <c r="CTM977" s="49"/>
      <c r="CTN977" s="49"/>
      <c r="CTO977" s="105"/>
      <c r="CTP977" s="49"/>
      <c r="CTQ977" s="105"/>
      <c r="CTR977" s="49"/>
      <c r="CTS977" s="9"/>
      <c r="CTT977" s="9"/>
      <c r="CTU977" s="9"/>
      <c r="CTV977" s="9"/>
      <c r="CTW977" s="9"/>
      <c r="CTX977" s="9"/>
      <c r="CTY977" s="9"/>
      <c r="CTZ977" s="9"/>
      <c r="CUA977" s="9"/>
      <c r="CUB977" s="9"/>
      <c r="CUC977" s="81"/>
      <c r="CUD977" s="9"/>
      <c r="CUE977" s="9"/>
      <c r="CUF977" s="9"/>
      <c r="CUG977" s="49"/>
      <c r="CUH977" s="49"/>
      <c r="CUI977" s="105"/>
      <c r="CUJ977" s="49"/>
      <c r="CUK977" s="105"/>
      <c r="CUL977" s="49"/>
      <c r="CUM977" s="9"/>
      <c r="CUN977" s="9"/>
      <c r="CUO977" s="9"/>
      <c r="CUP977" s="9"/>
      <c r="CUQ977" s="9"/>
      <c r="CUR977" s="9"/>
      <c r="CUS977" s="9"/>
      <c r="CUT977" s="9"/>
      <c r="CUU977" s="9"/>
      <c r="CUV977" s="9"/>
      <c r="CUW977" s="81"/>
      <c r="CUX977" s="9"/>
      <c r="CUY977" s="9"/>
      <c r="CUZ977" s="9"/>
      <c r="CVA977" s="49"/>
      <c r="CVB977" s="49"/>
      <c r="CVC977" s="105"/>
      <c r="CVD977" s="49"/>
      <c r="CVE977" s="105"/>
      <c r="CVF977" s="49"/>
      <c r="CVG977" s="9"/>
      <c r="CVH977" s="9"/>
      <c r="CVI977" s="9"/>
      <c r="CVJ977" s="9"/>
      <c r="CVK977" s="9"/>
      <c r="CVL977" s="9"/>
      <c r="CVM977" s="9"/>
      <c r="CVN977" s="9"/>
      <c r="CVO977" s="9"/>
      <c r="CVP977" s="9"/>
      <c r="CVQ977" s="81"/>
      <c r="CVR977" s="9"/>
      <c r="CVS977" s="9"/>
      <c r="CVT977" s="9"/>
      <c r="CVU977" s="49"/>
      <c r="CVV977" s="49"/>
      <c r="CVW977" s="105"/>
      <c r="CVX977" s="49"/>
      <c r="CVY977" s="105"/>
      <c r="CVZ977" s="49"/>
      <c r="CWA977" s="9"/>
      <c r="CWB977" s="9"/>
      <c r="CWC977" s="9"/>
      <c r="CWD977" s="9"/>
      <c r="CWE977" s="9"/>
      <c r="CWF977" s="9"/>
      <c r="CWG977" s="9"/>
      <c r="CWH977" s="9"/>
      <c r="CWI977" s="9"/>
      <c r="CWJ977" s="9"/>
      <c r="CWK977" s="81"/>
      <c r="CWL977" s="9"/>
      <c r="CWM977" s="9"/>
      <c r="CWN977" s="9"/>
      <c r="CWO977" s="49"/>
      <c r="CWP977" s="49"/>
      <c r="CWQ977" s="105"/>
      <c r="CWR977" s="49"/>
      <c r="CWS977" s="105"/>
      <c r="CWT977" s="49"/>
      <c r="CWU977" s="9"/>
      <c r="CWV977" s="9"/>
      <c r="CWW977" s="9"/>
      <c r="CWX977" s="9"/>
      <c r="CWY977" s="9"/>
      <c r="CWZ977" s="9"/>
      <c r="CXA977" s="9"/>
      <c r="CXB977" s="9"/>
      <c r="CXC977" s="9"/>
      <c r="CXD977" s="9"/>
      <c r="CXE977" s="81"/>
      <c r="CXF977" s="9"/>
      <c r="CXG977" s="9"/>
      <c r="CXH977" s="9"/>
      <c r="CXI977" s="49"/>
      <c r="CXJ977" s="49"/>
      <c r="CXK977" s="105"/>
      <c r="CXL977" s="49"/>
      <c r="CXM977" s="105"/>
      <c r="CXN977" s="49"/>
      <c r="CXO977" s="9"/>
      <c r="CXP977" s="9"/>
      <c r="CXQ977" s="9"/>
      <c r="CXR977" s="9"/>
      <c r="CXS977" s="9"/>
      <c r="CXT977" s="9"/>
      <c r="CXU977" s="9"/>
      <c r="CXV977" s="9"/>
      <c r="CXW977" s="9"/>
      <c r="CXX977" s="9"/>
      <c r="CXY977" s="81"/>
      <c r="CXZ977" s="9"/>
      <c r="CYA977" s="9"/>
      <c r="CYB977" s="9"/>
      <c r="CYC977" s="49"/>
      <c r="CYD977" s="49"/>
      <c r="CYE977" s="105"/>
      <c r="CYF977" s="49"/>
      <c r="CYG977" s="105"/>
      <c r="CYH977" s="49"/>
      <c r="CYI977" s="9"/>
      <c r="CYJ977" s="9"/>
      <c r="CYK977" s="9"/>
      <c r="CYL977" s="9"/>
      <c r="CYM977" s="9"/>
      <c r="CYN977" s="9"/>
      <c r="CYO977" s="9"/>
      <c r="CYP977" s="9"/>
      <c r="CYQ977" s="9"/>
      <c r="CYR977" s="9"/>
      <c r="CYS977" s="81"/>
      <c r="CYT977" s="9"/>
      <c r="CYU977" s="9"/>
      <c r="CYV977" s="9"/>
      <c r="CYW977" s="49"/>
      <c r="CYX977" s="49"/>
      <c r="CYY977" s="105"/>
      <c r="CYZ977" s="49"/>
      <c r="CZA977" s="105"/>
      <c r="CZB977" s="49"/>
      <c r="CZC977" s="9"/>
      <c r="CZD977" s="9"/>
      <c r="CZE977" s="9"/>
      <c r="CZF977" s="9"/>
      <c r="CZG977" s="9"/>
      <c r="CZH977" s="9"/>
      <c r="CZI977" s="9"/>
      <c r="CZJ977" s="9"/>
      <c r="CZK977" s="9"/>
      <c r="CZL977" s="9"/>
      <c r="CZM977" s="81"/>
      <c r="CZN977" s="9"/>
      <c r="CZO977" s="9"/>
      <c r="CZP977" s="9"/>
      <c r="CZQ977" s="49"/>
      <c r="CZR977" s="49"/>
      <c r="CZS977" s="105"/>
      <c r="CZT977" s="49"/>
      <c r="CZU977" s="105"/>
      <c r="CZV977" s="49"/>
      <c r="CZW977" s="9"/>
      <c r="CZX977" s="9"/>
      <c r="CZY977" s="9"/>
      <c r="CZZ977" s="9"/>
      <c r="DAA977" s="9"/>
      <c r="DAB977" s="9"/>
      <c r="DAC977" s="9"/>
      <c r="DAD977" s="9"/>
      <c r="DAE977" s="9"/>
      <c r="DAF977" s="9"/>
      <c r="DAG977" s="81"/>
      <c r="DAH977" s="9"/>
      <c r="DAI977" s="9"/>
      <c r="DAJ977" s="9"/>
      <c r="DAK977" s="49"/>
      <c r="DAL977" s="49"/>
      <c r="DAM977" s="105"/>
      <c r="DAN977" s="49"/>
      <c r="DAO977" s="105"/>
      <c r="DAP977" s="49"/>
      <c r="DAQ977" s="9"/>
      <c r="DAR977" s="9"/>
      <c r="DAS977" s="9"/>
      <c r="DAT977" s="9"/>
      <c r="DAU977" s="9"/>
      <c r="DAV977" s="9"/>
      <c r="DAW977" s="9"/>
      <c r="DAX977" s="9"/>
      <c r="DAY977" s="9"/>
      <c r="DAZ977" s="9"/>
      <c r="DBA977" s="81"/>
      <c r="DBB977" s="9"/>
      <c r="DBC977" s="9"/>
      <c r="DBD977" s="9"/>
      <c r="DBE977" s="49"/>
      <c r="DBF977" s="49"/>
      <c r="DBG977" s="105"/>
      <c r="DBH977" s="49"/>
      <c r="DBI977" s="105"/>
      <c r="DBJ977" s="49"/>
      <c r="DBK977" s="9"/>
      <c r="DBL977" s="9"/>
      <c r="DBM977" s="9"/>
      <c r="DBN977" s="9"/>
      <c r="DBO977" s="9"/>
      <c r="DBP977" s="9"/>
      <c r="DBQ977" s="9"/>
      <c r="DBR977" s="9"/>
      <c r="DBS977" s="9"/>
      <c r="DBT977" s="9"/>
      <c r="DBU977" s="81"/>
      <c r="DBV977" s="9"/>
      <c r="DBW977" s="9"/>
      <c r="DBX977" s="9"/>
      <c r="DBY977" s="49"/>
      <c r="DBZ977" s="49"/>
      <c r="DCA977" s="105"/>
      <c r="DCB977" s="49"/>
      <c r="DCC977" s="105"/>
      <c r="DCD977" s="49"/>
      <c r="DCE977" s="9"/>
      <c r="DCF977" s="9"/>
      <c r="DCG977" s="9"/>
      <c r="DCH977" s="9"/>
      <c r="DCI977" s="9"/>
      <c r="DCJ977" s="9"/>
      <c r="DCK977" s="9"/>
      <c r="DCL977" s="9"/>
      <c r="DCM977" s="9"/>
      <c r="DCN977" s="9"/>
      <c r="DCO977" s="81"/>
      <c r="DCP977" s="9"/>
      <c r="DCQ977" s="9"/>
      <c r="DCR977" s="9"/>
      <c r="DCS977" s="49"/>
      <c r="DCT977" s="49"/>
      <c r="DCU977" s="105"/>
      <c r="DCV977" s="49"/>
      <c r="DCW977" s="105"/>
      <c r="DCX977" s="49"/>
      <c r="DCY977" s="9"/>
      <c r="DCZ977" s="9"/>
      <c r="DDA977" s="9"/>
      <c r="DDB977" s="9"/>
      <c r="DDC977" s="9"/>
      <c r="DDD977" s="9"/>
      <c r="DDE977" s="9"/>
      <c r="DDF977" s="9"/>
      <c r="DDG977" s="9"/>
      <c r="DDH977" s="9"/>
      <c r="DDI977" s="81"/>
      <c r="DDJ977" s="9"/>
      <c r="DDK977" s="9"/>
      <c r="DDL977" s="9"/>
      <c r="DDM977" s="49"/>
      <c r="DDN977" s="49"/>
      <c r="DDO977" s="105"/>
      <c r="DDP977" s="49"/>
      <c r="DDQ977" s="105"/>
      <c r="DDR977" s="49"/>
      <c r="DDS977" s="9"/>
      <c r="DDT977" s="9"/>
      <c r="DDU977" s="9"/>
      <c r="DDV977" s="9"/>
      <c r="DDW977" s="9"/>
      <c r="DDX977" s="9"/>
      <c r="DDY977" s="9"/>
      <c r="DDZ977" s="9"/>
      <c r="DEA977" s="9"/>
      <c r="DEB977" s="9"/>
      <c r="DEC977" s="81"/>
      <c r="DED977" s="9"/>
      <c r="DEE977" s="9"/>
      <c r="DEF977" s="9"/>
      <c r="DEG977" s="49"/>
      <c r="DEH977" s="49"/>
      <c r="DEI977" s="105"/>
      <c r="DEJ977" s="49"/>
      <c r="DEK977" s="105"/>
      <c r="DEL977" s="49"/>
      <c r="DEM977" s="9"/>
      <c r="DEN977" s="9"/>
      <c r="DEO977" s="9"/>
      <c r="DEP977" s="9"/>
      <c r="DEQ977" s="9"/>
      <c r="DER977" s="9"/>
      <c r="DES977" s="9"/>
      <c r="DET977" s="9"/>
      <c r="DEU977" s="9"/>
      <c r="DEV977" s="9"/>
      <c r="DEW977" s="81"/>
      <c r="DEX977" s="9"/>
      <c r="DEY977" s="9"/>
      <c r="DEZ977" s="9"/>
      <c r="DFA977" s="49"/>
      <c r="DFB977" s="49"/>
      <c r="DFC977" s="105"/>
      <c r="DFD977" s="49"/>
      <c r="DFE977" s="105"/>
      <c r="DFF977" s="49"/>
      <c r="DFG977" s="9"/>
      <c r="DFH977" s="9"/>
      <c r="DFI977" s="9"/>
      <c r="DFJ977" s="9"/>
      <c r="DFK977" s="9"/>
      <c r="DFL977" s="9"/>
      <c r="DFM977" s="9"/>
      <c r="DFN977" s="9"/>
      <c r="DFO977" s="9"/>
      <c r="DFP977" s="9"/>
      <c r="DFQ977" s="81"/>
      <c r="DFR977" s="9"/>
      <c r="DFS977" s="9"/>
      <c r="DFT977" s="9"/>
      <c r="DFU977" s="49"/>
      <c r="DFV977" s="49"/>
      <c r="DFW977" s="105"/>
      <c r="DFX977" s="49"/>
      <c r="DFY977" s="105"/>
      <c r="DFZ977" s="49"/>
      <c r="DGA977" s="9"/>
      <c r="DGB977" s="9"/>
      <c r="DGC977" s="9"/>
      <c r="DGD977" s="9"/>
      <c r="DGE977" s="9"/>
      <c r="DGF977" s="9"/>
      <c r="DGG977" s="9"/>
      <c r="DGH977" s="9"/>
      <c r="DGI977" s="9"/>
      <c r="DGJ977" s="9"/>
      <c r="DGK977" s="81"/>
      <c r="DGL977" s="9"/>
      <c r="DGM977" s="9"/>
      <c r="DGN977" s="9"/>
      <c r="DGO977" s="49"/>
      <c r="DGP977" s="49"/>
      <c r="DGQ977" s="105"/>
      <c r="DGR977" s="49"/>
      <c r="DGS977" s="105"/>
      <c r="DGT977" s="49"/>
      <c r="DGU977" s="9"/>
      <c r="DGV977" s="9"/>
      <c r="DGW977" s="9"/>
      <c r="DGX977" s="9"/>
      <c r="DGY977" s="9"/>
      <c r="DGZ977" s="9"/>
      <c r="DHA977" s="9"/>
      <c r="DHB977" s="9"/>
      <c r="DHC977" s="9"/>
      <c r="DHD977" s="9"/>
      <c r="DHE977" s="81"/>
      <c r="DHF977" s="9"/>
      <c r="DHG977" s="9"/>
      <c r="DHH977" s="9"/>
      <c r="DHI977" s="49"/>
      <c r="DHJ977" s="49"/>
      <c r="DHK977" s="105"/>
      <c r="DHL977" s="49"/>
      <c r="DHM977" s="105"/>
      <c r="DHN977" s="49"/>
      <c r="DHO977" s="9"/>
      <c r="DHP977" s="9"/>
      <c r="DHQ977" s="9"/>
      <c r="DHR977" s="9"/>
      <c r="DHS977" s="9"/>
      <c r="DHT977" s="9"/>
      <c r="DHU977" s="9"/>
      <c r="DHV977" s="9"/>
      <c r="DHW977" s="9"/>
      <c r="DHX977" s="9"/>
      <c r="DHY977" s="81"/>
      <c r="DHZ977" s="9"/>
      <c r="DIA977" s="9"/>
      <c r="DIB977" s="9"/>
      <c r="DIC977" s="49"/>
      <c r="DID977" s="49"/>
      <c r="DIE977" s="105"/>
      <c r="DIF977" s="49"/>
      <c r="DIG977" s="105"/>
      <c r="DIH977" s="49"/>
      <c r="DII977" s="9"/>
      <c r="DIJ977" s="9"/>
      <c r="DIK977" s="9"/>
      <c r="DIL977" s="9"/>
      <c r="DIM977" s="9"/>
      <c r="DIN977" s="9"/>
      <c r="DIO977" s="9"/>
      <c r="DIP977" s="9"/>
      <c r="DIQ977" s="9"/>
      <c r="DIR977" s="9"/>
      <c r="DIS977" s="81"/>
      <c r="DIT977" s="9"/>
      <c r="DIU977" s="9"/>
      <c r="DIV977" s="9"/>
      <c r="DIW977" s="49"/>
      <c r="DIX977" s="49"/>
      <c r="DIY977" s="105"/>
      <c r="DIZ977" s="49"/>
      <c r="DJA977" s="105"/>
      <c r="DJB977" s="49"/>
      <c r="DJC977" s="9"/>
      <c r="DJD977" s="9"/>
      <c r="DJE977" s="9"/>
      <c r="DJF977" s="9"/>
      <c r="DJG977" s="9"/>
      <c r="DJH977" s="9"/>
      <c r="DJI977" s="9"/>
      <c r="DJJ977" s="9"/>
      <c r="DJK977" s="9"/>
      <c r="DJL977" s="9"/>
      <c r="DJM977" s="81"/>
      <c r="DJN977" s="9"/>
      <c r="DJO977" s="9"/>
      <c r="DJP977" s="9"/>
      <c r="DJQ977" s="49"/>
      <c r="DJR977" s="49"/>
      <c r="DJS977" s="105"/>
      <c r="DJT977" s="49"/>
      <c r="DJU977" s="105"/>
      <c r="DJV977" s="49"/>
      <c r="DJW977" s="9"/>
      <c r="DJX977" s="9"/>
      <c r="DJY977" s="9"/>
      <c r="DJZ977" s="9"/>
      <c r="DKA977" s="9"/>
      <c r="DKB977" s="9"/>
      <c r="DKC977" s="9"/>
      <c r="DKD977" s="9"/>
      <c r="DKE977" s="9"/>
      <c r="DKF977" s="9"/>
      <c r="DKG977" s="81"/>
      <c r="DKH977" s="9"/>
      <c r="DKI977" s="9"/>
      <c r="DKJ977" s="9"/>
      <c r="DKK977" s="49"/>
      <c r="DKL977" s="49"/>
      <c r="DKM977" s="105"/>
      <c r="DKN977" s="49"/>
      <c r="DKO977" s="105"/>
      <c r="DKP977" s="49"/>
      <c r="DKQ977" s="9"/>
      <c r="DKR977" s="9"/>
      <c r="DKS977" s="9"/>
      <c r="DKT977" s="9"/>
      <c r="DKU977" s="9"/>
      <c r="DKV977" s="9"/>
      <c r="DKW977" s="9"/>
      <c r="DKX977" s="9"/>
      <c r="DKY977" s="9"/>
      <c r="DKZ977" s="9"/>
      <c r="DLA977" s="81"/>
      <c r="DLB977" s="9"/>
      <c r="DLC977" s="9"/>
      <c r="DLD977" s="9"/>
      <c r="DLE977" s="49"/>
      <c r="DLF977" s="49"/>
      <c r="DLG977" s="105"/>
      <c r="DLH977" s="49"/>
      <c r="DLI977" s="105"/>
      <c r="DLJ977" s="49"/>
      <c r="DLK977" s="9"/>
      <c r="DLL977" s="9"/>
      <c r="DLM977" s="9"/>
      <c r="DLN977" s="9"/>
      <c r="DLO977" s="9"/>
      <c r="DLP977" s="9"/>
      <c r="DLQ977" s="9"/>
      <c r="DLR977" s="9"/>
      <c r="DLS977" s="9"/>
      <c r="DLT977" s="9"/>
      <c r="DLU977" s="81"/>
      <c r="DLV977" s="9"/>
      <c r="DLW977" s="9"/>
      <c r="DLX977" s="9"/>
      <c r="DLY977" s="49"/>
      <c r="DLZ977" s="49"/>
      <c r="DMA977" s="105"/>
      <c r="DMB977" s="49"/>
      <c r="DMC977" s="105"/>
      <c r="DMD977" s="49"/>
      <c r="DME977" s="9"/>
      <c r="DMF977" s="9"/>
      <c r="DMG977" s="9"/>
      <c r="DMH977" s="9"/>
      <c r="DMI977" s="9"/>
      <c r="DMJ977" s="9"/>
      <c r="DMK977" s="9"/>
      <c r="DML977" s="9"/>
      <c r="DMM977" s="9"/>
      <c r="DMN977" s="9"/>
      <c r="DMO977" s="81"/>
      <c r="DMP977" s="9"/>
      <c r="DMQ977" s="9"/>
      <c r="DMR977" s="9"/>
      <c r="DMS977" s="49"/>
      <c r="DMT977" s="49"/>
      <c r="DMU977" s="105"/>
      <c r="DMV977" s="49"/>
      <c r="DMW977" s="105"/>
      <c r="DMX977" s="49"/>
      <c r="DMY977" s="9"/>
      <c r="DMZ977" s="9"/>
      <c r="DNA977" s="9"/>
      <c r="DNB977" s="9"/>
      <c r="DNC977" s="9"/>
      <c r="DND977" s="9"/>
      <c r="DNE977" s="9"/>
      <c r="DNF977" s="9"/>
      <c r="DNG977" s="9"/>
      <c r="DNH977" s="9"/>
      <c r="DNI977" s="81"/>
      <c r="DNJ977" s="9"/>
      <c r="DNK977" s="9"/>
      <c r="DNL977" s="9"/>
      <c r="DNM977" s="49"/>
      <c r="DNN977" s="49"/>
      <c r="DNO977" s="105"/>
      <c r="DNP977" s="49"/>
      <c r="DNQ977" s="105"/>
      <c r="DNR977" s="49"/>
      <c r="DNS977" s="9"/>
      <c r="DNT977" s="9"/>
      <c r="DNU977" s="9"/>
      <c r="DNV977" s="9"/>
      <c r="DNW977" s="9"/>
      <c r="DNX977" s="9"/>
      <c r="DNY977" s="9"/>
      <c r="DNZ977" s="9"/>
      <c r="DOA977" s="9"/>
      <c r="DOB977" s="9"/>
      <c r="DOC977" s="81"/>
      <c r="DOD977" s="9"/>
      <c r="DOE977" s="9"/>
      <c r="DOF977" s="9"/>
      <c r="DOG977" s="49"/>
      <c r="DOH977" s="49"/>
      <c r="DOI977" s="105"/>
      <c r="DOJ977" s="49"/>
      <c r="DOK977" s="105"/>
      <c r="DOL977" s="49"/>
      <c r="DOM977" s="9"/>
      <c r="DON977" s="9"/>
      <c r="DOO977" s="9"/>
      <c r="DOP977" s="9"/>
      <c r="DOQ977" s="9"/>
      <c r="DOR977" s="9"/>
      <c r="DOS977" s="9"/>
      <c r="DOT977" s="9"/>
      <c r="DOU977" s="9"/>
      <c r="DOV977" s="9"/>
      <c r="DOW977" s="81"/>
      <c r="DOX977" s="9"/>
      <c r="DOY977" s="9"/>
      <c r="DOZ977" s="9"/>
      <c r="DPA977" s="49"/>
      <c r="DPB977" s="49"/>
      <c r="DPC977" s="105"/>
      <c r="DPD977" s="49"/>
      <c r="DPE977" s="105"/>
      <c r="DPF977" s="49"/>
      <c r="DPG977" s="9"/>
      <c r="DPH977" s="9"/>
      <c r="DPI977" s="9"/>
      <c r="DPJ977" s="9"/>
      <c r="DPK977" s="9"/>
      <c r="DPL977" s="9"/>
      <c r="DPM977" s="9"/>
      <c r="DPN977" s="9"/>
      <c r="DPO977" s="9"/>
      <c r="DPP977" s="9"/>
      <c r="DPQ977" s="81"/>
      <c r="DPR977" s="9"/>
      <c r="DPS977" s="9"/>
      <c r="DPT977" s="9"/>
      <c r="DPU977" s="49"/>
      <c r="DPV977" s="49"/>
      <c r="DPW977" s="105"/>
      <c r="DPX977" s="49"/>
      <c r="DPY977" s="105"/>
      <c r="DPZ977" s="49"/>
      <c r="DQA977" s="9"/>
      <c r="DQB977" s="9"/>
      <c r="DQC977" s="9"/>
      <c r="DQD977" s="9"/>
      <c r="DQE977" s="9"/>
      <c r="DQF977" s="9"/>
      <c r="DQG977" s="9"/>
      <c r="DQH977" s="9"/>
      <c r="DQI977" s="9"/>
      <c r="DQJ977" s="9"/>
      <c r="DQK977" s="81"/>
      <c r="DQL977" s="9"/>
      <c r="DQM977" s="9"/>
      <c r="DQN977" s="9"/>
      <c r="DQO977" s="49"/>
      <c r="DQP977" s="49"/>
      <c r="DQQ977" s="105"/>
      <c r="DQR977" s="49"/>
      <c r="DQS977" s="105"/>
      <c r="DQT977" s="49"/>
      <c r="DQU977" s="9"/>
      <c r="DQV977" s="9"/>
      <c r="DQW977" s="9"/>
      <c r="DQX977" s="9"/>
      <c r="DQY977" s="9"/>
      <c r="DQZ977" s="9"/>
      <c r="DRA977" s="9"/>
      <c r="DRB977" s="9"/>
      <c r="DRC977" s="9"/>
      <c r="DRD977" s="9"/>
      <c r="DRE977" s="81"/>
      <c r="DRF977" s="9"/>
      <c r="DRG977" s="9"/>
      <c r="DRH977" s="9"/>
      <c r="DRI977" s="49"/>
      <c r="DRJ977" s="49"/>
      <c r="DRK977" s="105"/>
      <c r="DRL977" s="49"/>
      <c r="DRM977" s="105"/>
      <c r="DRN977" s="49"/>
      <c r="DRO977" s="9"/>
      <c r="DRP977" s="9"/>
      <c r="DRQ977" s="9"/>
      <c r="DRR977" s="9"/>
      <c r="DRS977" s="9"/>
      <c r="DRT977" s="9"/>
      <c r="DRU977" s="9"/>
      <c r="DRV977" s="9"/>
      <c r="DRW977" s="9"/>
      <c r="DRX977" s="9"/>
      <c r="DRY977" s="81"/>
      <c r="DRZ977" s="9"/>
      <c r="DSA977" s="9"/>
      <c r="DSB977" s="9"/>
      <c r="DSC977" s="49"/>
      <c r="DSD977" s="49"/>
      <c r="DSE977" s="105"/>
      <c r="DSF977" s="49"/>
      <c r="DSG977" s="105"/>
      <c r="DSH977" s="49"/>
      <c r="DSI977" s="9"/>
      <c r="DSJ977" s="9"/>
      <c r="DSK977" s="9"/>
      <c r="DSL977" s="9"/>
      <c r="DSM977" s="9"/>
      <c r="DSN977" s="9"/>
      <c r="DSO977" s="9"/>
      <c r="DSP977" s="9"/>
      <c r="DSQ977" s="9"/>
      <c r="DSR977" s="9"/>
      <c r="DSS977" s="81"/>
      <c r="DST977" s="9"/>
      <c r="DSU977" s="9"/>
      <c r="DSV977" s="9"/>
      <c r="DSW977" s="49"/>
      <c r="DSX977" s="49"/>
      <c r="DSY977" s="105"/>
      <c r="DSZ977" s="49"/>
      <c r="DTA977" s="105"/>
      <c r="DTB977" s="49"/>
      <c r="DTC977" s="9"/>
      <c r="DTD977" s="9"/>
      <c r="DTE977" s="9"/>
      <c r="DTF977" s="9"/>
      <c r="DTG977" s="9"/>
      <c r="DTH977" s="9"/>
      <c r="DTI977" s="9"/>
      <c r="DTJ977" s="9"/>
      <c r="DTK977" s="9"/>
      <c r="DTL977" s="9"/>
      <c r="DTM977" s="81"/>
      <c r="DTN977" s="9"/>
      <c r="DTO977" s="9"/>
      <c r="DTP977" s="9"/>
      <c r="DTQ977" s="49"/>
      <c r="DTR977" s="49"/>
      <c r="DTS977" s="105"/>
      <c r="DTT977" s="49"/>
      <c r="DTU977" s="105"/>
      <c r="DTV977" s="49"/>
      <c r="DTW977" s="9"/>
      <c r="DTX977" s="9"/>
      <c r="DTY977" s="9"/>
      <c r="DTZ977" s="9"/>
      <c r="DUA977" s="9"/>
      <c r="DUB977" s="9"/>
      <c r="DUC977" s="9"/>
      <c r="DUD977" s="9"/>
      <c r="DUE977" s="9"/>
      <c r="DUF977" s="9"/>
      <c r="DUG977" s="81"/>
      <c r="DUH977" s="9"/>
      <c r="DUI977" s="9"/>
      <c r="DUJ977" s="9"/>
      <c r="DUK977" s="49"/>
      <c r="DUL977" s="49"/>
      <c r="DUM977" s="105"/>
      <c r="DUN977" s="49"/>
      <c r="DUO977" s="105"/>
      <c r="DUP977" s="49"/>
      <c r="DUQ977" s="9"/>
      <c r="DUR977" s="9"/>
      <c r="DUS977" s="9"/>
      <c r="DUT977" s="9"/>
      <c r="DUU977" s="9"/>
      <c r="DUV977" s="9"/>
      <c r="DUW977" s="9"/>
      <c r="DUX977" s="9"/>
      <c r="DUY977" s="9"/>
      <c r="DUZ977" s="9"/>
      <c r="DVA977" s="81"/>
      <c r="DVB977" s="9"/>
      <c r="DVC977" s="9"/>
      <c r="DVD977" s="9"/>
      <c r="DVE977" s="49"/>
      <c r="DVF977" s="49"/>
      <c r="DVG977" s="105"/>
      <c r="DVH977" s="49"/>
      <c r="DVI977" s="105"/>
      <c r="DVJ977" s="49"/>
      <c r="DVK977" s="9"/>
      <c r="DVL977" s="9"/>
      <c r="DVM977" s="9"/>
      <c r="DVN977" s="9"/>
      <c r="DVO977" s="9"/>
      <c r="DVP977" s="9"/>
      <c r="DVQ977" s="9"/>
      <c r="DVR977" s="9"/>
      <c r="DVS977" s="9"/>
      <c r="DVT977" s="9"/>
      <c r="DVU977" s="81"/>
      <c r="DVV977" s="9"/>
      <c r="DVW977" s="9"/>
      <c r="DVX977" s="9"/>
      <c r="DVY977" s="49"/>
      <c r="DVZ977" s="49"/>
      <c r="DWA977" s="105"/>
      <c r="DWB977" s="49"/>
      <c r="DWC977" s="105"/>
      <c r="DWD977" s="49"/>
      <c r="DWE977" s="9"/>
      <c r="DWF977" s="9"/>
      <c r="DWG977" s="9"/>
      <c r="DWH977" s="9"/>
      <c r="DWI977" s="9"/>
      <c r="DWJ977" s="9"/>
      <c r="DWK977" s="9"/>
      <c r="DWL977" s="9"/>
      <c r="DWM977" s="9"/>
      <c r="DWN977" s="9"/>
      <c r="DWO977" s="81"/>
      <c r="DWP977" s="9"/>
      <c r="DWQ977" s="9"/>
      <c r="DWR977" s="9"/>
      <c r="DWS977" s="49"/>
      <c r="DWT977" s="49"/>
      <c r="DWU977" s="105"/>
      <c r="DWV977" s="49"/>
      <c r="DWW977" s="105"/>
      <c r="DWX977" s="49"/>
      <c r="DWY977" s="9"/>
      <c r="DWZ977" s="9"/>
      <c r="DXA977" s="9"/>
      <c r="DXB977" s="9"/>
      <c r="DXC977" s="9"/>
      <c r="DXD977" s="9"/>
      <c r="DXE977" s="9"/>
      <c r="DXF977" s="9"/>
      <c r="DXG977" s="9"/>
      <c r="DXH977" s="9"/>
      <c r="DXI977" s="81"/>
      <c r="DXJ977" s="9"/>
      <c r="DXK977" s="9"/>
      <c r="DXL977" s="9"/>
      <c r="DXM977" s="49"/>
      <c r="DXN977" s="49"/>
      <c r="DXO977" s="105"/>
      <c r="DXP977" s="49"/>
      <c r="DXQ977" s="105"/>
      <c r="DXR977" s="49"/>
      <c r="DXS977" s="9"/>
      <c r="DXT977" s="9"/>
      <c r="DXU977" s="9"/>
      <c r="DXV977" s="9"/>
      <c r="DXW977" s="9"/>
      <c r="DXX977" s="9"/>
      <c r="DXY977" s="9"/>
      <c r="DXZ977" s="9"/>
      <c r="DYA977" s="9"/>
      <c r="DYB977" s="9"/>
      <c r="DYC977" s="81"/>
      <c r="DYD977" s="9"/>
      <c r="DYE977" s="9"/>
      <c r="DYF977" s="9"/>
      <c r="DYG977" s="49"/>
      <c r="DYH977" s="49"/>
      <c r="DYI977" s="105"/>
      <c r="DYJ977" s="49"/>
      <c r="DYK977" s="105"/>
      <c r="DYL977" s="49"/>
      <c r="DYM977" s="9"/>
      <c r="DYN977" s="9"/>
      <c r="DYO977" s="9"/>
      <c r="DYP977" s="9"/>
      <c r="DYQ977" s="9"/>
      <c r="DYR977" s="9"/>
      <c r="DYS977" s="9"/>
      <c r="DYT977" s="9"/>
      <c r="DYU977" s="9"/>
      <c r="DYV977" s="9"/>
      <c r="DYW977" s="81"/>
      <c r="DYX977" s="9"/>
      <c r="DYY977" s="9"/>
      <c r="DYZ977" s="9"/>
      <c r="DZA977" s="49"/>
      <c r="DZB977" s="49"/>
      <c r="DZC977" s="105"/>
      <c r="DZD977" s="49"/>
      <c r="DZE977" s="105"/>
      <c r="DZF977" s="49"/>
      <c r="DZG977" s="9"/>
      <c r="DZH977" s="9"/>
      <c r="DZI977" s="9"/>
      <c r="DZJ977" s="9"/>
      <c r="DZK977" s="9"/>
      <c r="DZL977" s="9"/>
      <c r="DZM977" s="9"/>
      <c r="DZN977" s="9"/>
      <c r="DZO977" s="9"/>
      <c r="DZP977" s="9"/>
      <c r="DZQ977" s="81"/>
      <c r="DZR977" s="9"/>
      <c r="DZS977" s="9"/>
      <c r="DZT977" s="9"/>
      <c r="DZU977" s="49"/>
      <c r="DZV977" s="49"/>
      <c r="DZW977" s="105"/>
      <c r="DZX977" s="49"/>
      <c r="DZY977" s="105"/>
      <c r="DZZ977" s="49"/>
      <c r="EAA977" s="9"/>
      <c r="EAB977" s="9"/>
      <c r="EAC977" s="9"/>
      <c r="EAD977" s="9"/>
      <c r="EAE977" s="9"/>
      <c r="EAF977" s="9"/>
      <c r="EAG977" s="9"/>
      <c r="EAH977" s="9"/>
      <c r="EAI977" s="9"/>
      <c r="EAJ977" s="9"/>
      <c r="EAK977" s="81"/>
      <c r="EAL977" s="9"/>
      <c r="EAM977" s="9"/>
      <c r="EAN977" s="9"/>
      <c r="EAO977" s="49"/>
      <c r="EAP977" s="49"/>
      <c r="EAQ977" s="105"/>
      <c r="EAR977" s="49"/>
      <c r="EAS977" s="105"/>
      <c r="EAT977" s="49"/>
      <c r="EAU977" s="9"/>
      <c r="EAV977" s="9"/>
      <c r="EAW977" s="9"/>
      <c r="EAX977" s="9"/>
      <c r="EAY977" s="9"/>
      <c r="EAZ977" s="9"/>
      <c r="EBA977" s="9"/>
      <c r="EBB977" s="9"/>
      <c r="EBC977" s="9"/>
      <c r="EBD977" s="9"/>
      <c r="EBE977" s="81"/>
      <c r="EBF977" s="9"/>
      <c r="EBG977" s="9"/>
      <c r="EBH977" s="9"/>
      <c r="EBI977" s="49"/>
      <c r="EBJ977" s="49"/>
      <c r="EBK977" s="105"/>
      <c r="EBL977" s="49"/>
      <c r="EBM977" s="105"/>
      <c r="EBN977" s="49"/>
      <c r="EBO977" s="9"/>
      <c r="EBP977" s="9"/>
      <c r="EBQ977" s="9"/>
      <c r="EBR977" s="9"/>
      <c r="EBS977" s="9"/>
      <c r="EBT977" s="9"/>
      <c r="EBU977" s="9"/>
      <c r="EBV977" s="9"/>
      <c r="EBW977" s="9"/>
      <c r="EBX977" s="9"/>
      <c r="EBY977" s="81"/>
      <c r="EBZ977" s="9"/>
      <c r="ECA977" s="9"/>
      <c r="ECB977" s="9"/>
      <c r="ECC977" s="49"/>
      <c r="ECD977" s="49"/>
      <c r="ECE977" s="105"/>
      <c r="ECF977" s="49"/>
      <c r="ECG977" s="105"/>
      <c r="ECH977" s="49"/>
      <c r="ECI977" s="9"/>
      <c r="ECJ977" s="9"/>
      <c r="ECK977" s="9"/>
      <c r="ECL977" s="9"/>
      <c r="ECM977" s="9"/>
      <c r="ECN977" s="9"/>
      <c r="ECO977" s="9"/>
      <c r="ECP977" s="9"/>
      <c r="ECQ977" s="9"/>
      <c r="ECR977" s="9"/>
      <c r="ECS977" s="81"/>
      <c r="ECT977" s="9"/>
      <c r="ECU977" s="9"/>
      <c r="ECV977" s="9"/>
      <c r="ECW977" s="49"/>
      <c r="ECX977" s="49"/>
      <c r="ECY977" s="105"/>
      <c r="ECZ977" s="49"/>
      <c r="EDA977" s="105"/>
      <c r="EDB977" s="49"/>
      <c r="EDC977" s="9"/>
      <c r="EDD977" s="9"/>
      <c r="EDE977" s="9"/>
      <c r="EDF977" s="9"/>
      <c r="EDG977" s="9"/>
      <c r="EDH977" s="9"/>
      <c r="EDI977" s="9"/>
      <c r="EDJ977" s="9"/>
      <c r="EDK977" s="9"/>
      <c r="EDL977" s="9"/>
      <c r="EDM977" s="81"/>
      <c r="EDN977" s="9"/>
      <c r="EDO977" s="9"/>
      <c r="EDP977" s="9"/>
      <c r="EDQ977" s="49"/>
      <c r="EDR977" s="49"/>
      <c r="EDS977" s="105"/>
      <c r="EDT977" s="49"/>
      <c r="EDU977" s="105"/>
      <c r="EDV977" s="49"/>
      <c r="EDW977" s="9"/>
      <c r="EDX977" s="9"/>
      <c r="EDY977" s="9"/>
      <c r="EDZ977" s="9"/>
      <c r="EEA977" s="9"/>
      <c r="EEB977" s="9"/>
      <c r="EEC977" s="9"/>
      <c r="EED977" s="9"/>
      <c r="EEE977" s="9"/>
      <c r="EEF977" s="9"/>
      <c r="EEG977" s="81"/>
      <c r="EEH977" s="9"/>
      <c r="EEI977" s="9"/>
      <c r="EEJ977" s="9"/>
      <c r="EEK977" s="49"/>
      <c r="EEL977" s="49"/>
      <c r="EEM977" s="105"/>
      <c r="EEN977" s="49"/>
      <c r="EEO977" s="105"/>
      <c r="EEP977" s="49"/>
      <c r="EEQ977" s="9"/>
      <c r="EER977" s="9"/>
      <c r="EES977" s="9"/>
      <c r="EET977" s="9"/>
      <c r="EEU977" s="9"/>
      <c r="EEV977" s="9"/>
      <c r="EEW977" s="9"/>
      <c r="EEX977" s="9"/>
      <c r="EEY977" s="9"/>
      <c r="EEZ977" s="9"/>
      <c r="EFA977" s="81"/>
      <c r="EFB977" s="9"/>
      <c r="EFC977" s="9"/>
      <c r="EFD977" s="9"/>
      <c r="EFE977" s="49"/>
      <c r="EFF977" s="49"/>
      <c r="EFG977" s="105"/>
      <c r="EFH977" s="49"/>
      <c r="EFI977" s="105"/>
      <c r="EFJ977" s="49"/>
      <c r="EFK977" s="9"/>
      <c r="EFL977" s="9"/>
      <c r="EFM977" s="9"/>
      <c r="EFN977" s="9"/>
      <c r="EFO977" s="9"/>
      <c r="EFP977" s="9"/>
      <c r="EFQ977" s="9"/>
      <c r="EFR977" s="9"/>
      <c r="EFS977" s="9"/>
      <c r="EFT977" s="9"/>
      <c r="EFU977" s="81"/>
      <c r="EFV977" s="9"/>
      <c r="EFW977" s="9"/>
      <c r="EFX977" s="9"/>
      <c r="EFY977" s="49"/>
      <c r="EFZ977" s="49"/>
      <c r="EGA977" s="105"/>
      <c r="EGB977" s="49"/>
      <c r="EGC977" s="105"/>
      <c r="EGD977" s="49"/>
      <c r="EGE977" s="9"/>
      <c r="EGF977" s="9"/>
      <c r="EGG977" s="9"/>
      <c r="EGH977" s="9"/>
      <c r="EGI977" s="9"/>
      <c r="EGJ977" s="9"/>
      <c r="EGK977" s="9"/>
      <c r="EGL977" s="9"/>
      <c r="EGM977" s="9"/>
      <c r="EGN977" s="9"/>
      <c r="EGO977" s="81"/>
      <c r="EGP977" s="9"/>
      <c r="EGQ977" s="9"/>
      <c r="EGR977" s="9"/>
      <c r="EGS977" s="49"/>
      <c r="EGT977" s="49"/>
      <c r="EGU977" s="105"/>
      <c r="EGV977" s="49"/>
      <c r="EGW977" s="105"/>
      <c r="EGX977" s="49"/>
      <c r="EGY977" s="9"/>
      <c r="EGZ977" s="9"/>
      <c r="EHA977" s="9"/>
      <c r="EHB977" s="9"/>
      <c r="EHC977" s="9"/>
      <c r="EHD977" s="9"/>
      <c r="EHE977" s="9"/>
      <c r="EHF977" s="9"/>
      <c r="EHG977" s="9"/>
      <c r="EHH977" s="9"/>
      <c r="EHI977" s="81"/>
      <c r="EHJ977" s="9"/>
      <c r="EHK977" s="9"/>
      <c r="EHL977" s="9"/>
      <c r="EHM977" s="49"/>
      <c r="EHN977" s="49"/>
      <c r="EHO977" s="105"/>
      <c r="EHP977" s="49"/>
      <c r="EHQ977" s="105"/>
      <c r="EHR977" s="49"/>
      <c r="EHS977" s="9"/>
      <c r="EHT977" s="9"/>
      <c r="EHU977" s="9"/>
      <c r="EHV977" s="9"/>
      <c r="EHW977" s="9"/>
      <c r="EHX977" s="9"/>
      <c r="EHY977" s="9"/>
      <c r="EHZ977" s="9"/>
      <c r="EIA977" s="9"/>
      <c r="EIB977" s="9"/>
      <c r="EIC977" s="81"/>
      <c r="EID977" s="9"/>
      <c r="EIE977" s="9"/>
      <c r="EIF977" s="9"/>
      <c r="EIG977" s="49"/>
      <c r="EIH977" s="49"/>
      <c r="EII977" s="105"/>
      <c r="EIJ977" s="49"/>
      <c r="EIK977" s="105"/>
      <c r="EIL977" s="49"/>
      <c r="EIM977" s="9"/>
      <c r="EIN977" s="9"/>
      <c r="EIO977" s="9"/>
      <c r="EIP977" s="9"/>
      <c r="EIQ977" s="9"/>
      <c r="EIR977" s="9"/>
      <c r="EIS977" s="9"/>
      <c r="EIT977" s="9"/>
      <c r="EIU977" s="9"/>
      <c r="EIV977" s="9"/>
      <c r="EIW977" s="81"/>
      <c r="EIX977" s="9"/>
      <c r="EIY977" s="9"/>
      <c r="EIZ977" s="9"/>
      <c r="EJA977" s="49"/>
      <c r="EJB977" s="49"/>
      <c r="EJC977" s="105"/>
      <c r="EJD977" s="49"/>
      <c r="EJE977" s="105"/>
      <c r="EJF977" s="49"/>
      <c r="EJG977" s="9"/>
      <c r="EJH977" s="9"/>
      <c r="EJI977" s="9"/>
      <c r="EJJ977" s="9"/>
      <c r="EJK977" s="9"/>
      <c r="EJL977" s="9"/>
      <c r="EJM977" s="9"/>
      <c r="EJN977" s="9"/>
      <c r="EJO977" s="9"/>
      <c r="EJP977" s="9"/>
      <c r="EJQ977" s="81"/>
      <c r="EJR977" s="9"/>
      <c r="EJS977" s="9"/>
      <c r="EJT977" s="9"/>
      <c r="EJU977" s="49"/>
      <c r="EJV977" s="49"/>
      <c r="EJW977" s="105"/>
      <c r="EJX977" s="49"/>
      <c r="EJY977" s="105"/>
      <c r="EJZ977" s="49"/>
      <c r="EKA977" s="9"/>
      <c r="EKB977" s="9"/>
      <c r="EKC977" s="9"/>
      <c r="EKD977" s="9"/>
      <c r="EKE977" s="9"/>
      <c r="EKF977" s="9"/>
      <c r="EKG977" s="9"/>
      <c r="EKH977" s="9"/>
      <c r="EKI977" s="9"/>
      <c r="EKJ977" s="9"/>
      <c r="EKK977" s="81"/>
      <c r="EKL977" s="9"/>
      <c r="EKM977" s="9"/>
      <c r="EKN977" s="9"/>
      <c r="EKO977" s="49"/>
      <c r="EKP977" s="49"/>
      <c r="EKQ977" s="105"/>
      <c r="EKR977" s="49"/>
      <c r="EKS977" s="105"/>
      <c r="EKT977" s="49"/>
      <c r="EKU977" s="9"/>
      <c r="EKV977" s="9"/>
      <c r="EKW977" s="9"/>
      <c r="EKX977" s="9"/>
      <c r="EKY977" s="9"/>
      <c r="EKZ977" s="9"/>
      <c r="ELA977" s="9"/>
      <c r="ELB977" s="9"/>
      <c r="ELC977" s="9"/>
      <c r="ELD977" s="9"/>
      <c r="ELE977" s="81"/>
      <c r="ELF977" s="9"/>
      <c r="ELG977" s="9"/>
      <c r="ELH977" s="9"/>
      <c r="ELI977" s="49"/>
      <c r="ELJ977" s="49"/>
      <c r="ELK977" s="105"/>
      <c r="ELL977" s="49"/>
      <c r="ELM977" s="105"/>
      <c r="ELN977" s="49"/>
      <c r="ELO977" s="9"/>
      <c r="ELP977" s="9"/>
      <c r="ELQ977" s="9"/>
      <c r="ELR977" s="9"/>
      <c r="ELS977" s="9"/>
      <c r="ELT977" s="9"/>
      <c r="ELU977" s="9"/>
      <c r="ELV977" s="9"/>
      <c r="ELW977" s="9"/>
      <c r="ELX977" s="9"/>
      <c r="ELY977" s="81"/>
      <c r="ELZ977" s="9"/>
      <c r="EMA977" s="9"/>
      <c r="EMB977" s="9"/>
      <c r="EMC977" s="49"/>
      <c r="EMD977" s="49"/>
      <c r="EME977" s="105"/>
      <c r="EMF977" s="49"/>
      <c r="EMG977" s="105"/>
      <c r="EMH977" s="49"/>
      <c r="EMI977" s="9"/>
      <c r="EMJ977" s="9"/>
      <c r="EMK977" s="9"/>
      <c r="EML977" s="9"/>
      <c r="EMM977" s="9"/>
      <c r="EMN977" s="9"/>
      <c r="EMO977" s="9"/>
      <c r="EMP977" s="9"/>
      <c r="EMQ977" s="9"/>
      <c r="EMR977" s="9"/>
      <c r="EMS977" s="81"/>
      <c r="EMT977" s="9"/>
      <c r="EMU977" s="9"/>
      <c r="EMV977" s="9"/>
      <c r="EMW977" s="49"/>
      <c r="EMX977" s="49"/>
      <c r="EMY977" s="105"/>
      <c r="EMZ977" s="49"/>
      <c r="ENA977" s="105"/>
      <c r="ENB977" s="49"/>
      <c r="ENC977" s="9"/>
      <c r="END977" s="9"/>
      <c r="ENE977" s="9"/>
      <c r="ENF977" s="9"/>
      <c r="ENG977" s="9"/>
      <c r="ENH977" s="9"/>
      <c r="ENI977" s="9"/>
      <c r="ENJ977" s="9"/>
      <c r="ENK977" s="9"/>
      <c r="ENL977" s="9"/>
      <c r="ENM977" s="81"/>
      <c r="ENN977" s="9"/>
      <c r="ENO977" s="9"/>
      <c r="ENP977" s="9"/>
      <c r="ENQ977" s="49"/>
      <c r="ENR977" s="49"/>
      <c r="ENS977" s="105"/>
      <c r="ENT977" s="49"/>
      <c r="ENU977" s="105"/>
      <c r="ENV977" s="49"/>
      <c r="ENW977" s="9"/>
      <c r="ENX977" s="9"/>
      <c r="ENY977" s="9"/>
      <c r="ENZ977" s="9"/>
      <c r="EOA977" s="9"/>
      <c r="EOB977" s="9"/>
      <c r="EOC977" s="9"/>
      <c r="EOD977" s="9"/>
      <c r="EOE977" s="9"/>
      <c r="EOF977" s="9"/>
      <c r="EOG977" s="81"/>
      <c r="EOH977" s="9"/>
      <c r="EOI977" s="9"/>
      <c r="EOJ977" s="9"/>
      <c r="EOK977" s="49"/>
      <c r="EOL977" s="49"/>
      <c r="EOM977" s="105"/>
      <c r="EON977" s="49"/>
      <c r="EOO977" s="105"/>
      <c r="EOP977" s="49"/>
      <c r="EOQ977" s="9"/>
      <c r="EOR977" s="9"/>
      <c r="EOS977" s="9"/>
      <c r="EOT977" s="9"/>
      <c r="EOU977" s="9"/>
      <c r="EOV977" s="9"/>
      <c r="EOW977" s="9"/>
      <c r="EOX977" s="9"/>
      <c r="EOY977" s="9"/>
      <c r="EOZ977" s="9"/>
      <c r="EPA977" s="81"/>
      <c r="EPB977" s="9"/>
      <c r="EPC977" s="9"/>
      <c r="EPD977" s="9"/>
      <c r="EPE977" s="49"/>
      <c r="EPF977" s="49"/>
      <c r="EPG977" s="105"/>
      <c r="EPH977" s="49"/>
      <c r="EPI977" s="105"/>
      <c r="EPJ977" s="49"/>
      <c r="EPK977" s="9"/>
      <c r="EPL977" s="9"/>
      <c r="EPM977" s="9"/>
      <c r="EPN977" s="9"/>
      <c r="EPO977" s="9"/>
      <c r="EPP977" s="9"/>
      <c r="EPQ977" s="9"/>
      <c r="EPR977" s="9"/>
      <c r="EPS977" s="9"/>
      <c r="EPT977" s="9"/>
      <c r="EPU977" s="81"/>
      <c r="EPV977" s="9"/>
      <c r="EPW977" s="9"/>
      <c r="EPX977" s="9"/>
      <c r="EPY977" s="49"/>
      <c r="EPZ977" s="49"/>
      <c r="EQA977" s="105"/>
      <c r="EQB977" s="49"/>
      <c r="EQC977" s="105"/>
      <c r="EQD977" s="49"/>
      <c r="EQE977" s="9"/>
      <c r="EQF977" s="9"/>
      <c r="EQG977" s="9"/>
      <c r="EQH977" s="9"/>
      <c r="EQI977" s="9"/>
      <c r="EQJ977" s="9"/>
      <c r="EQK977" s="9"/>
      <c r="EQL977" s="9"/>
      <c r="EQM977" s="9"/>
      <c r="EQN977" s="9"/>
      <c r="EQO977" s="81"/>
      <c r="EQP977" s="9"/>
      <c r="EQQ977" s="9"/>
      <c r="EQR977" s="9"/>
      <c r="EQS977" s="49"/>
      <c r="EQT977" s="49"/>
      <c r="EQU977" s="105"/>
      <c r="EQV977" s="49"/>
      <c r="EQW977" s="105"/>
      <c r="EQX977" s="49"/>
      <c r="EQY977" s="9"/>
      <c r="EQZ977" s="9"/>
      <c r="ERA977" s="9"/>
      <c r="ERB977" s="9"/>
      <c r="ERC977" s="9"/>
      <c r="ERD977" s="9"/>
      <c r="ERE977" s="9"/>
      <c r="ERF977" s="9"/>
      <c r="ERG977" s="9"/>
      <c r="ERH977" s="9"/>
      <c r="ERI977" s="81"/>
      <c r="ERJ977" s="9"/>
      <c r="ERK977" s="9"/>
      <c r="ERL977" s="9"/>
      <c r="ERM977" s="49"/>
      <c r="ERN977" s="49"/>
      <c r="ERO977" s="105"/>
      <c r="ERP977" s="49"/>
      <c r="ERQ977" s="105"/>
      <c r="ERR977" s="49"/>
      <c r="ERS977" s="9"/>
      <c r="ERT977" s="9"/>
      <c r="ERU977" s="9"/>
      <c r="ERV977" s="9"/>
      <c r="ERW977" s="9"/>
      <c r="ERX977" s="9"/>
      <c r="ERY977" s="9"/>
      <c r="ERZ977" s="9"/>
      <c r="ESA977" s="9"/>
      <c r="ESB977" s="9"/>
      <c r="ESC977" s="81"/>
      <c r="ESD977" s="9"/>
      <c r="ESE977" s="9"/>
      <c r="ESF977" s="9"/>
      <c r="ESG977" s="49"/>
      <c r="ESH977" s="49"/>
      <c r="ESI977" s="105"/>
      <c r="ESJ977" s="49"/>
      <c r="ESK977" s="105"/>
      <c r="ESL977" s="49"/>
      <c r="ESM977" s="9"/>
      <c r="ESN977" s="9"/>
      <c r="ESO977" s="9"/>
      <c r="ESP977" s="9"/>
      <c r="ESQ977" s="9"/>
      <c r="ESR977" s="9"/>
      <c r="ESS977" s="9"/>
      <c r="EST977" s="9"/>
      <c r="ESU977" s="9"/>
      <c r="ESV977" s="9"/>
      <c r="ESW977" s="81"/>
      <c r="ESX977" s="9"/>
      <c r="ESY977" s="9"/>
      <c r="ESZ977" s="9"/>
      <c r="ETA977" s="49"/>
      <c r="ETB977" s="49"/>
      <c r="ETC977" s="105"/>
      <c r="ETD977" s="49"/>
      <c r="ETE977" s="105"/>
      <c r="ETF977" s="49"/>
      <c r="ETG977" s="9"/>
      <c r="ETH977" s="9"/>
      <c r="ETI977" s="9"/>
      <c r="ETJ977" s="9"/>
      <c r="ETK977" s="9"/>
      <c r="ETL977" s="9"/>
      <c r="ETM977" s="9"/>
      <c r="ETN977" s="9"/>
      <c r="ETO977" s="9"/>
      <c r="ETP977" s="9"/>
      <c r="ETQ977" s="81"/>
      <c r="ETR977" s="9"/>
      <c r="ETS977" s="9"/>
      <c r="ETT977" s="9"/>
      <c r="ETU977" s="49"/>
      <c r="ETV977" s="49"/>
      <c r="ETW977" s="105"/>
      <c r="ETX977" s="49"/>
      <c r="ETY977" s="105"/>
      <c r="ETZ977" s="49"/>
      <c r="EUA977" s="9"/>
      <c r="EUB977" s="9"/>
      <c r="EUC977" s="9"/>
      <c r="EUD977" s="9"/>
      <c r="EUE977" s="9"/>
      <c r="EUF977" s="9"/>
      <c r="EUG977" s="9"/>
      <c r="EUH977" s="9"/>
      <c r="EUI977" s="9"/>
      <c r="EUJ977" s="9"/>
      <c r="EUK977" s="81"/>
      <c r="EUL977" s="9"/>
      <c r="EUM977" s="9"/>
      <c r="EUN977" s="9"/>
      <c r="EUO977" s="49"/>
      <c r="EUP977" s="49"/>
      <c r="EUQ977" s="105"/>
      <c r="EUR977" s="49"/>
      <c r="EUS977" s="105"/>
      <c r="EUT977" s="49"/>
      <c r="EUU977" s="9"/>
      <c r="EUV977" s="9"/>
      <c r="EUW977" s="9"/>
      <c r="EUX977" s="9"/>
      <c r="EUY977" s="9"/>
      <c r="EUZ977" s="9"/>
      <c r="EVA977" s="9"/>
      <c r="EVB977" s="9"/>
      <c r="EVC977" s="9"/>
      <c r="EVD977" s="9"/>
      <c r="EVE977" s="81"/>
      <c r="EVF977" s="9"/>
      <c r="EVG977" s="9"/>
      <c r="EVH977" s="9"/>
      <c r="EVI977" s="49"/>
      <c r="EVJ977" s="49"/>
      <c r="EVK977" s="105"/>
      <c r="EVL977" s="49"/>
      <c r="EVM977" s="105"/>
      <c r="EVN977" s="49"/>
      <c r="EVO977" s="9"/>
      <c r="EVP977" s="9"/>
      <c r="EVQ977" s="9"/>
      <c r="EVR977" s="9"/>
      <c r="EVS977" s="9"/>
      <c r="EVT977" s="9"/>
      <c r="EVU977" s="9"/>
      <c r="EVV977" s="9"/>
      <c r="EVW977" s="9"/>
      <c r="EVX977" s="9"/>
      <c r="EVY977" s="81"/>
      <c r="EVZ977" s="9"/>
      <c r="EWA977" s="9"/>
      <c r="EWB977" s="9"/>
      <c r="EWC977" s="49"/>
      <c r="EWD977" s="49"/>
      <c r="EWE977" s="105"/>
      <c r="EWF977" s="49"/>
      <c r="EWG977" s="105"/>
      <c r="EWH977" s="49"/>
      <c r="EWI977" s="9"/>
      <c r="EWJ977" s="9"/>
      <c r="EWK977" s="9"/>
      <c r="EWL977" s="9"/>
      <c r="EWM977" s="9"/>
      <c r="EWN977" s="9"/>
      <c r="EWO977" s="9"/>
      <c r="EWP977" s="9"/>
      <c r="EWQ977" s="9"/>
      <c r="EWR977" s="9"/>
      <c r="EWS977" s="81"/>
      <c r="EWT977" s="9"/>
      <c r="EWU977" s="9"/>
      <c r="EWV977" s="9"/>
      <c r="EWW977" s="49"/>
      <c r="EWX977" s="49"/>
      <c r="EWY977" s="105"/>
      <c r="EWZ977" s="49"/>
      <c r="EXA977" s="105"/>
      <c r="EXB977" s="49"/>
      <c r="EXC977" s="9"/>
      <c r="EXD977" s="9"/>
      <c r="EXE977" s="9"/>
      <c r="EXF977" s="9"/>
      <c r="EXG977" s="9"/>
      <c r="EXH977" s="9"/>
      <c r="EXI977" s="9"/>
      <c r="EXJ977" s="9"/>
      <c r="EXK977" s="9"/>
      <c r="EXL977" s="9"/>
      <c r="EXM977" s="81"/>
      <c r="EXN977" s="9"/>
      <c r="EXO977" s="9"/>
      <c r="EXP977" s="9"/>
      <c r="EXQ977" s="49"/>
      <c r="EXR977" s="49"/>
      <c r="EXS977" s="105"/>
      <c r="EXT977" s="49"/>
      <c r="EXU977" s="105"/>
      <c r="EXV977" s="49"/>
      <c r="EXW977" s="9"/>
      <c r="EXX977" s="9"/>
      <c r="EXY977" s="9"/>
      <c r="EXZ977" s="9"/>
      <c r="EYA977" s="9"/>
      <c r="EYB977" s="9"/>
      <c r="EYC977" s="9"/>
      <c r="EYD977" s="9"/>
      <c r="EYE977" s="9"/>
      <c r="EYF977" s="9"/>
      <c r="EYG977" s="81"/>
      <c r="EYH977" s="9"/>
      <c r="EYI977" s="9"/>
      <c r="EYJ977" s="9"/>
      <c r="EYK977" s="49"/>
      <c r="EYL977" s="49"/>
      <c r="EYM977" s="105"/>
      <c r="EYN977" s="49"/>
      <c r="EYO977" s="105"/>
      <c r="EYP977" s="49"/>
      <c r="EYQ977" s="9"/>
      <c r="EYR977" s="9"/>
      <c r="EYS977" s="9"/>
      <c r="EYT977" s="9"/>
      <c r="EYU977" s="9"/>
      <c r="EYV977" s="9"/>
      <c r="EYW977" s="9"/>
      <c r="EYX977" s="9"/>
      <c r="EYY977" s="9"/>
      <c r="EYZ977" s="9"/>
      <c r="EZA977" s="81"/>
      <c r="EZB977" s="9"/>
      <c r="EZC977" s="9"/>
      <c r="EZD977" s="9"/>
      <c r="EZE977" s="49"/>
      <c r="EZF977" s="49"/>
      <c r="EZG977" s="105"/>
      <c r="EZH977" s="49"/>
      <c r="EZI977" s="105"/>
      <c r="EZJ977" s="49"/>
      <c r="EZK977" s="9"/>
      <c r="EZL977" s="9"/>
      <c r="EZM977" s="9"/>
      <c r="EZN977" s="9"/>
      <c r="EZO977" s="9"/>
      <c r="EZP977" s="9"/>
      <c r="EZQ977" s="9"/>
      <c r="EZR977" s="9"/>
      <c r="EZS977" s="9"/>
      <c r="EZT977" s="9"/>
      <c r="EZU977" s="81"/>
      <c r="EZV977" s="9"/>
      <c r="EZW977" s="9"/>
      <c r="EZX977" s="9"/>
      <c r="EZY977" s="49"/>
      <c r="EZZ977" s="49"/>
      <c r="FAA977" s="105"/>
      <c r="FAB977" s="49"/>
      <c r="FAC977" s="105"/>
      <c r="FAD977" s="49"/>
      <c r="FAE977" s="9"/>
      <c r="FAF977" s="9"/>
      <c r="FAG977" s="9"/>
      <c r="FAH977" s="9"/>
      <c r="FAI977" s="9"/>
      <c r="FAJ977" s="9"/>
      <c r="FAK977" s="9"/>
      <c r="FAL977" s="9"/>
      <c r="FAM977" s="9"/>
      <c r="FAN977" s="9"/>
      <c r="FAO977" s="81"/>
      <c r="FAP977" s="9"/>
      <c r="FAQ977" s="9"/>
      <c r="FAR977" s="9"/>
      <c r="FAS977" s="49"/>
      <c r="FAT977" s="49"/>
      <c r="FAU977" s="105"/>
      <c r="FAV977" s="49"/>
      <c r="FAW977" s="105"/>
      <c r="FAX977" s="49"/>
      <c r="FAY977" s="9"/>
      <c r="FAZ977" s="9"/>
      <c r="FBA977" s="9"/>
      <c r="FBB977" s="9"/>
      <c r="FBC977" s="9"/>
      <c r="FBD977" s="9"/>
      <c r="FBE977" s="9"/>
      <c r="FBF977" s="9"/>
      <c r="FBG977" s="9"/>
      <c r="FBH977" s="9"/>
      <c r="FBI977" s="81"/>
      <c r="FBJ977" s="9"/>
      <c r="FBK977" s="9"/>
      <c r="FBL977" s="9"/>
      <c r="FBM977" s="49"/>
      <c r="FBN977" s="49"/>
      <c r="FBO977" s="105"/>
      <c r="FBP977" s="49"/>
      <c r="FBQ977" s="105"/>
      <c r="FBR977" s="49"/>
      <c r="FBS977" s="9"/>
      <c r="FBT977" s="9"/>
      <c r="FBU977" s="9"/>
      <c r="FBV977" s="9"/>
      <c r="FBW977" s="9"/>
      <c r="FBX977" s="9"/>
      <c r="FBY977" s="9"/>
      <c r="FBZ977" s="9"/>
      <c r="FCA977" s="9"/>
      <c r="FCB977" s="9"/>
      <c r="FCC977" s="81"/>
      <c r="FCD977" s="9"/>
      <c r="FCE977" s="9"/>
      <c r="FCF977" s="9"/>
      <c r="FCG977" s="49"/>
      <c r="FCH977" s="49"/>
      <c r="FCI977" s="105"/>
      <c r="FCJ977" s="49"/>
      <c r="FCK977" s="105"/>
      <c r="FCL977" s="49"/>
      <c r="FCM977" s="9"/>
      <c r="FCN977" s="9"/>
      <c r="FCO977" s="9"/>
      <c r="FCP977" s="9"/>
      <c r="FCQ977" s="9"/>
      <c r="FCR977" s="9"/>
      <c r="FCS977" s="9"/>
      <c r="FCT977" s="9"/>
      <c r="FCU977" s="9"/>
      <c r="FCV977" s="9"/>
      <c r="FCW977" s="81"/>
      <c r="FCX977" s="9"/>
      <c r="FCY977" s="9"/>
      <c r="FCZ977" s="9"/>
      <c r="FDA977" s="49"/>
      <c r="FDB977" s="49"/>
      <c r="FDC977" s="105"/>
      <c r="FDD977" s="49"/>
      <c r="FDE977" s="105"/>
      <c r="FDF977" s="49"/>
      <c r="FDG977" s="9"/>
      <c r="FDH977" s="9"/>
      <c r="FDI977" s="9"/>
      <c r="FDJ977" s="9"/>
      <c r="FDK977" s="9"/>
      <c r="FDL977" s="9"/>
      <c r="FDM977" s="9"/>
      <c r="FDN977" s="9"/>
      <c r="FDO977" s="9"/>
      <c r="FDP977" s="9"/>
      <c r="FDQ977" s="81"/>
      <c r="FDR977" s="9"/>
      <c r="FDS977" s="9"/>
      <c r="FDT977" s="9"/>
      <c r="FDU977" s="49"/>
      <c r="FDV977" s="49"/>
      <c r="FDW977" s="105"/>
      <c r="FDX977" s="49"/>
      <c r="FDY977" s="105"/>
      <c r="FDZ977" s="49"/>
      <c r="FEA977" s="9"/>
      <c r="FEB977" s="9"/>
      <c r="FEC977" s="9"/>
      <c r="FED977" s="9"/>
      <c r="FEE977" s="9"/>
      <c r="FEF977" s="9"/>
      <c r="FEG977" s="9"/>
      <c r="FEH977" s="9"/>
      <c r="FEI977" s="9"/>
      <c r="FEJ977" s="9"/>
      <c r="FEK977" s="81"/>
      <c r="FEL977" s="9"/>
      <c r="FEM977" s="9"/>
      <c r="FEN977" s="9"/>
      <c r="FEO977" s="49"/>
      <c r="FEP977" s="49"/>
      <c r="FEQ977" s="105"/>
      <c r="FER977" s="49"/>
      <c r="FES977" s="105"/>
      <c r="FET977" s="49"/>
      <c r="FEU977" s="9"/>
      <c r="FEV977" s="9"/>
      <c r="FEW977" s="9"/>
      <c r="FEX977" s="9"/>
      <c r="FEY977" s="9"/>
      <c r="FEZ977" s="9"/>
      <c r="FFA977" s="9"/>
      <c r="FFB977" s="9"/>
      <c r="FFC977" s="9"/>
      <c r="FFD977" s="9"/>
      <c r="FFE977" s="81"/>
      <c r="FFF977" s="9"/>
      <c r="FFG977" s="9"/>
      <c r="FFH977" s="9"/>
      <c r="FFI977" s="49"/>
      <c r="FFJ977" s="49"/>
      <c r="FFK977" s="105"/>
      <c r="FFL977" s="49"/>
      <c r="FFM977" s="105"/>
      <c r="FFN977" s="49"/>
      <c r="FFO977" s="9"/>
      <c r="FFP977" s="9"/>
      <c r="FFQ977" s="9"/>
      <c r="FFR977" s="9"/>
      <c r="FFS977" s="9"/>
      <c r="FFT977" s="9"/>
      <c r="FFU977" s="9"/>
      <c r="FFV977" s="9"/>
      <c r="FFW977" s="9"/>
      <c r="FFX977" s="9"/>
      <c r="FFY977" s="81"/>
      <c r="FFZ977" s="9"/>
      <c r="FGA977" s="9"/>
      <c r="FGB977" s="9"/>
      <c r="FGC977" s="49"/>
      <c r="FGD977" s="49"/>
      <c r="FGE977" s="105"/>
      <c r="FGF977" s="49"/>
      <c r="FGG977" s="105"/>
      <c r="FGH977" s="49"/>
      <c r="FGI977" s="9"/>
      <c r="FGJ977" s="9"/>
      <c r="FGK977" s="9"/>
      <c r="FGL977" s="9"/>
      <c r="FGM977" s="9"/>
      <c r="FGN977" s="9"/>
      <c r="FGO977" s="9"/>
      <c r="FGP977" s="9"/>
      <c r="FGQ977" s="9"/>
      <c r="FGR977" s="9"/>
      <c r="FGS977" s="81"/>
      <c r="FGT977" s="9"/>
      <c r="FGU977" s="9"/>
      <c r="FGV977" s="9"/>
      <c r="FGW977" s="49"/>
      <c r="FGX977" s="49"/>
      <c r="FGY977" s="105"/>
      <c r="FGZ977" s="49"/>
      <c r="FHA977" s="105"/>
      <c r="FHB977" s="49"/>
      <c r="FHC977" s="9"/>
      <c r="FHD977" s="9"/>
      <c r="FHE977" s="9"/>
      <c r="FHF977" s="9"/>
      <c r="FHG977" s="9"/>
      <c r="FHH977" s="9"/>
      <c r="FHI977" s="9"/>
      <c r="FHJ977" s="9"/>
      <c r="FHK977" s="9"/>
      <c r="FHL977" s="9"/>
      <c r="FHM977" s="81"/>
      <c r="FHN977" s="9"/>
      <c r="FHO977" s="9"/>
      <c r="FHP977" s="9"/>
      <c r="FHQ977" s="49"/>
      <c r="FHR977" s="49"/>
      <c r="FHS977" s="105"/>
      <c r="FHT977" s="49"/>
      <c r="FHU977" s="105"/>
      <c r="FHV977" s="49"/>
      <c r="FHW977" s="9"/>
      <c r="FHX977" s="9"/>
      <c r="FHY977" s="9"/>
      <c r="FHZ977" s="9"/>
      <c r="FIA977" s="9"/>
      <c r="FIB977" s="9"/>
      <c r="FIC977" s="9"/>
      <c r="FID977" s="9"/>
      <c r="FIE977" s="9"/>
      <c r="FIF977" s="9"/>
      <c r="FIG977" s="81"/>
      <c r="FIH977" s="9"/>
      <c r="FII977" s="9"/>
      <c r="FIJ977" s="9"/>
      <c r="FIK977" s="49"/>
      <c r="FIL977" s="49"/>
      <c r="FIM977" s="105"/>
      <c r="FIN977" s="49"/>
      <c r="FIO977" s="105"/>
      <c r="FIP977" s="49"/>
      <c r="FIQ977" s="9"/>
      <c r="FIR977" s="9"/>
      <c r="FIS977" s="9"/>
      <c r="FIT977" s="9"/>
      <c r="FIU977" s="9"/>
      <c r="FIV977" s="9"/>
      <c r="FIW977" s="9"/>
      <c r="FIX977" s="9"/>
      <c r="FIY977" s="9"/>
      <c r="FIZ977" s="9"/>
      <c r="FJA977" s="81"/>
      <c r="FJB977" s="9"/>
      <c r="FJC977" s="9"/>
      <c r="FJD977" s="9"/>
      <c r="FJE977" s="49"/>
      <c r="FJF977" s="49"/>
      <c r="FJG977" s="105"/>
      <c r="FJH977" s="49"/>
      <c r="FJI977" s="105"/>
      <c r="FJJ977" s="49"/>
      <c r="FJK977" s="9"/>
      <c r="FJL977" s="9"/>
      <c r="FJM977" s="9"/>
      <c r="FJN977" s="9"/>
      <c r="FJO977" s="9"/>
      <c r="FJP977" s="9"/>
      <c r="FJQ977" s="9"/>
      <c r="FJR977" s="9"/>
      <c r="FJS977" s="9"/>
      <c r="FJT977" s="9"/>
      <c r="FJU977" s="81"/>
      <c r="FJV977" s="9"/>
      <c r="FJW977" s="9"/>
      <c r="FJX977" s="9"/>
      <c r="FJY977" s="49"/>
      <c r="FJZ977" s="49"/>
      <c r="FKA977" s="105"/>
      <c r="FKB977" s="49"/>
      <c r="FKC977" s="105"/>
      <c r="FKD977" s="49"/>
      <c r="FKE977" s="9"/>
      <c r="FKF977" s="9"/>
      <c r="FKG977" s="9"/>
      <c r="FKH977" s="9"/>
      <c r="FKI977" s="9"/>
      <c r="FKJ977" s="9"/>
      <c r="FKK977" s="9"/>
      <c r="FKL977" s="9"/>
      <c r="FKM977" s="9"/>
      <c r="FKN977" s="9"/>
      <c r="FKO977" s="81"/>
      <c r="FKP977" s="9"/>
      <c r="FKQ977" s="9"/>
      <c r="FKR977" s="9"/>
      <c r="FKS977" s="49"/>
      <c r="FKT977" s="49"/>
      <c r="FKU977" s="105"/>
      <c r="FKV977" s="49"/>
      <c r="FKW977" s="105"/>
      <c r="FKX977" s="49"/>
      <c r="FKY977" s="9"/>
      <c r="FKZ977" s="9"/>
      <c r="FLA977" s="9"/>
      <c r="FLB977" s="9"/>
      <c r="FLC977" s="9"/>
      <c r="FLD977" s="9"/>
      <c r="FLE977" s="9"/>
      <c r="FLF977" s="9"/>
      <c r="FLG977" s="9"/>
      <c r="FLH977" s="9"/>
      <c r="FLI977" s="81"/>
      <c r="FLJ977" s="9"/>
      <c r="FLK977" s="9"/>
      <c r="FLL977" s="9"/>
      <c r="FLM977" s="49"/>
      <c r="FLN977" s="49"/>
      <c r="FLO977" s="105"/>
      <c r="FLP977" s="49"/>
      <c r="FLQ977" s="105"/>
      <c r="FLR977" s="49"/>
      <c r="FLS977" s="9"/>
      <c r="FLT977" s="9"/>
      <c r="FLU977" s="9"/>
      <c r="FLV977" s="9"/>
      <c r="FLW977" s="9"/>
      <c r="FLX977" s="9"/>
      <c r="FLY977" s="9"/>
      <c r="FLZ977" s="9"/>
      <c r="FMA977" s="9"/>
      <c r="FMB977" s="9"/>
      <c r="FMC977" s="81"/>
      <c r="FMD977" s="9"/>
      <c r="FME977" s="9"/>
      <c r="FMF977" s="9"/>
      <c r="FMG977" s="49"/>
      <c r="FMH977" s="49"/>
      <c r="FMI977" s="105"/>
      <c r="FMJ977" s="49"/>
      <c r="FMK977" s="105"/>
      <c r="FML977" s="49"/>
      <c r="FMM977" s="9"/>
      <c r="FMN977" s="9"/>
      <c r="FMO977" s="9"/>
      <c r="FMP977" s="9"/>
      <c r="FMQ977" s="9"/>
      <c r="FMR977" s="9"/>
      <c r="FMS977" s="9"/>
      <c r="FMT977" s="9"/>
      <c r="FMU977" s="9"/>
      <c r="FMV977" s="9"/>
      <c r="FMW977" s="81"/>
      <c r="FMX977" s="9"/>
      <c r="FMY977" s="9"/>
      <c r="FMZ977" s="9"/>
      <c r="FNA977" s="49"/>
      <c r="FNB977" s="49"/>
      <c r="FNC977" s="105"/>
      <c r="FND977" s="49"/>
      <c r="FNE977" s="105"/>
      <c r="FNF977" s="49"/>
      <c r="FNG977" s="9"/>
      <c r="FNH977" s="9"/>
      <c r="FNI977" s="9"/>
      <c r="FNJ977" s="9"/>
      <c r="FNK977" s="9"/>
      <c r="FNL977" s="9"/>
      <c r="FNM977" s="9"/>
      <c r="FNN977" s="9"/>
      <c r="FNO977" s="9"/>
      <c r="FNP977" s="9"/>
      <c r="FNQ977" s="81"/>
      <c r="FNR977" s="9"/>
      <c r="FNS977" s="9"/>
      <c r="FNT977" s="9"/>
      <c r="FNU977" s="49"/>
      <c r="FNV977" s="49"/>
      <c r="FNW977" s="105"/>
      <c r="FNX977" s="49"/>
      <c r="FNY977" s="105"/>
      <c r="FNZ977" s="49"/>
      <c r="FOA977" s="9"/>
      <c r="FOB977" s="9"/>
      <c r="FOC977" s="9"/>
      <c r="FOD977" s="9"/>
      <c r="FOE977" s="9"/>
      <c r="FOF977" s="9"/>
      <c r="FOG977" s="9"/>
      <c r="FOH977" s="9"/>
      <c r="FOI977" s="9"/>
      <c r="FOJ977" s="9"/>
      <c r="FOK977" s="81"/>
      <c r="FOL977" s="9"/>
      <c r="FOM977" s="9"/>
      <c r="FON977" s="9"/>
      <c r="FOO977" s="49"/>
      <c r="FOP977" s="49"/>
      <c r="FOQ977" s="105"/>
      <c r="FOR977" s="49"/>
      <c r="FOS977" s="105"/>
      <c r="FOT977" s="49"/>
      <c r="FOU977" s="9"/>
      <c r="FOV977" s="9"/>
      <c r="FOW977" s="9"/>
      <c r="FOX977" s="9"/>
      <c r="FOY977" s="9"/>
      <c r="FOZ977" s="9"/>
      <c r="FPA977" s="9"/>
      <c r="FPB977" s="9"/>
      <c r="FPC977" s="9"/>
      <c r="FPD977" s="9"/>
      <c r="FPE977" s="81"/>
      <c r="FPF977" s="9"/>
      <c r="FPG977" s="9"/>
      <c r="FPH977" s="9"/>
      <c r="FPI977" s="49"/>
      <c r="FPJ977" s="49"/>
      <c r="FPK977" s="105"/>
      <c r="FPL977" s="49"/>
      <c r="FPM977" s="105"/>
      <c r="FPN977" s="49"/>
      <c r="FPO977" s="9"/>
      <c r="FPP977" s="9"/>
      <c r="FPQ977" s="9"/>
      <c r="FPR977" s="9"/>
      <c r="FPS977" s="9"/>
      <c r="FPT977" s="9"/>
      <c r="FPU977" s="9"/>
      <c r="FPV977" s="9"/>
      <c r="FPW977" s="9"/>
      <c r="FPX977" s="9"/>
      <c r="FPY977" s="81"/>
      <c r="FPZ977" s="9"/>
      <c r="FQA977" s="9"/>
      <c r="FQB977" s="9"/>
      <c r="FQC977" s="49"/>
      <c r="FQD977" s="49"/>
      <c r="FQE977" s="105"/>
      <c r="FQF977" s="49"/>
      <c r="FQG977" s="105"/>
      <c r="FQH977" s="49"/>
      <c r="FQI977" s="9"/>
      <c r="FQJ977" s="9"/>
      <c r="FQK977" s="9"/>
      <c r="FQL977" s="9"/>
      <c r="FQM977" s="9"/>
      <c r="FQN977" s="9"/>
      <c r="FQO977" s="9"/>
      <c r="FQP977" s="9"/>
      <c r="FQQ977" s="9"/>
      <c r="FQR977" s="9"/>
      <c r="FQS977" s="81"/>
      <c r="FQT977" s="9"/>
      <c r="FQU977" s="9"/>
      <c r="FQV977" s="9"/>
      <c r="FQW977" s="49"/>
      <c r="FQX977" s="49"/>
      <c r="FQY977" s="105"/>
      <c r="FQZ977" s="49"/>
      <c r="FRA977" s="105"/>
      <c r="FRB977" s="49"/>
      <c r="FRC977" s="9"/>
      <c r="FRD977" s="9"/>
      <c r="FRE977" s="9"/>
      <c r="FRF977" s="9"/>
      <c r="FRG977" s="9"/>
      <c r="FRH977" s="9"/>
      <c r="FRI977" s="9"/>
      <c r="FRJ977" s="9"/>
      <c r="FRK977" s="9"/>
      <c r="FRL977" s="9"/>
      <c r="FRM977" s="81"/>
      <c r="FRN977" s="9"/>
      <c r="FRO977" s="9"/>
      <c r="FRP977" s="9"/>
      <c r="FRQ977" s="49"/>
      <c r="FRR977" s="49"/>
      <c r="FRS977" s="105"/>
      <c r="FRT977" s="49"/>
      <c r="FRU977" s="105"/>
      <c r="FRV977" s="49"/>
      <c r="FRW977" s="9"/>
      <c r="FRX977" s="9"/>
      <c r="FRY977" s="9"/>
      <c r="FRZ977" s="9"/>
      <c r="FSA977" s="9"/>
      <c r="FSB977" s="9"/>
      <c r="FSC977" s="9"/>
      <c r="FSD977" s="9"/>
      <c r="FSE977" s="9"/>
      <c r="FSF977" s="9"/>
      <c r="FSG977" s="81"/>
      <c r="FSH977" s="9"/>
      <c r="FSI977" s="9"/>
      <c r="FSJ977" s="9"/>
      <c r="FSK977" s="49"/>
      <c r="FSL977" s="49"/>
      <c r="FSM977" s="105"/>
      <c r="FSN977" s="49"/>
      <c r="FSO977" s="105"/>
      <c r="FSP977" s="49"/>
      <c r="FSQ977" s="9"/>
      <c r="FSR977" s="9"/>
      <c r="FSS977" s="9"/>
      <c r="FST977" s="9"/>
      <c r="FSU977" s="9"/>
      <c r="FSV977" s="9"/>
      <c r="FSW977" s="9"/>
      <c r="FSX977" s="9"/>
      <c r="FSY977" s="9"/>
      <c r="FSZ977" s="9"/>
      <c r="FTA977" s="81"/>
      <c r="FTB977" s="9"/>
      <c r="FTC977" s="9"/>
      <c r="FTD977" s="9"/>
      <c r="FTE977" s="49"/>
      <c r="FTF977" s="49"/>
      <c r="FTG977" s="105"/>
      <c r="FTH977" s="49"/>
      <c r="FTI977" s="105"/>
      <c r="FTJ977" s="49"/>
      <c r="FTK977" s="9"/>
      <c r="FTL977" s="9"/>
      <c r="FTM977" s="9"/>
      <c r="FTN977" s="9"/>
      <c r="FTO977" s="9"/>
      <c r="FTP977" s="9"/>
      <c r="FTQ977" s="9"/>
      <c r="FTR977" s="9"/>
      <c r="FTS977" s="9"/>
      <c r="FTT977" s="9"/>
      <c r="FTU977" s="81"/>
      <c r="FTV977" s="9"/>
      <c r="FTW977" s="9"/>
      <c r="FTX977" s="9"/>
      <c r="FTY977" s="49"/>
      <c r="FTZ977" s="49"/>
      <c r="FUA977" s="105"/>
      <c r="FUB977" s="49"/>
      <c r="FUC977" s="105"/>
      <c r="FUD977" s="49"/>
      <c r="FUE977" s="9"/>
      <c r="FUF977" s="9"/>
      <c r="FUG977" s="9"/>
      <c r="FUH977" s="9"/>
      <c r="FUI977" s="9"/>
      <c r="FUJ977" s="9"/>
      <c r="FUK977" s="9"/>
      <c r="FUL977" s="9"/>
      <c r="FUM977" s="9"/>
      <c r="FUN977" s="9"/>
      <c r="FUO977" s="81"/>
      <c r="FUP977" s="9"/>
      <c r="FUQ977" s="9"/>
      <c r="FUR977" s="9"/>
      <c r="FUS977" s="49"/>
      <c r="FUT977" s="49"/>
      <c r="FUU977" s="105"/>
      <c r="FUV977" s="49"/>
      <c r="FUW977" s="105"/>
      <c r="FUX977" s="49"/>
      <c r="FUY977" s="9"/>
      <c r="FUZ977" s="9"/>
      <c r="FVA977" s="9"/>
      <c r="FVB977" s="9"/>
      <c r="FVC977" s="9"/>
      <c r="FVD977" s="9"/>
      <c r="FVE977" s="9"/>
      <c r="FVF977" s="9"/>
      <c r="FVG977" s="9"/>
      <c r="FVH977" s="9"/>
      <c r="FVI977" s="81"/>
      <c r="FVJ977" s="9"/>
      <c r="FVK977" s="9"/>
      <c r="FVL977" s="9"/>
      <c r="FVM977" s="49"/>
      <c r="FVN977" s="49"/>
      <c r="FVO977" s="105"/>
      <c r="FVP977" s="49"/>
      <c r="FVQ977" s="105"/>
      <c r="FVR977" s="49"/>
      <c r="FVS977" s="9"/>
      <c r="FVT977" s="9"/>
      <c r="FVU977" s="9"/>
      <c r="FVV977" s="9"/>
      <c r="FVW977" s="9"/>
      <c r="FVX977" s="9"/>
      <c r="FVY977" s="9"/>
      <c r="FVZ977" s="9"/>
      <c r="FWA977" s="9"/>
      <c r="FWB977" s="9"/>
      <c r="FWC977" s="81"/>
      <c r="FWD977" s="9"/>
      <c r="FWE977" s="9"/>
      <c r="FWF977" s="9"/>
      <c r="FWG977" s="49"/>
      <c r="FWH977" s="49"/>
      <c r="FWI977" s="105"/>
      <c r="FWJ977" s="49"/>
      <c r="FWK977" s="105"/>
      <c r="FWL977" s="49"/>
      <c r="FWM977" s="9"/>
      <c r="FWN977" s="9"/>
      <c r="FWO977" s="9"/>
      <c r="FWP977" s="9"/>
      <c r="FWQ977" s="9"/>
      <c r="FWR977" s="9"/>
      <c r="FWS977" s="9"/>
      <c r="FWT977" s="9"/>
      <c r="FWU977" s="9"/>
      <c r="FWV977" s="9"/>
      <c r="FWW977" s="81"/>
      <c r="FWX977" s="9"/>
      <c r="FWY977" s="9"/>
      <c r="FWZ977" s="9"/>
      <c r="FXA977" s="49"/>
      <c r="FXB977" s="49"/>
      <c r="FXC977" s="105"/>
      <c r="FXD977" s="49"/>
      <c r="FXE977" s="105"/>
      <c r="FXF977" s="49"/>
      <c r="FXG977" s="9"/>
      <c r="FXH977" s="9"/>
      <c r="FXI977" s="9"/>
      <c r="FXJ977" s="9"/>
      <c r="FXK977" s="9"/>
      <c r="FXL977" s="9"/>
      <c r="FXM977" s="9"/>
      <c r="FXN977" s="9"/>
      <c r="FXO977" s="9"/>
      <c r="FXP977" s="9"/>
      <c r="FXQ977" s="81"/>
      <c r="FXR977" s="9"/>
      <c r="FXS977" s="9"/>
      <c r="FXT977" s="9"/>
      <c r="FXU977" s="49"/>
      <c r="FXV977" s="49"/>
      <c r="FXW977" s="105"/>
      <c r="FXX977" s="49"/>
      <c r="FXY977" s="105"/>
      <c r="FXZ977" s="49"/>
      <c r="FYA977" s="9"/>
      <c r="FYB977" s="9"/>
      <c r="FYC977" s="9"/>
      <c r="FYD977" s="9"/>
      <c r="FYE977" s="9"/>
      <c r="FYF977" s="9"/>
      <c r="FYG977" s="9"/>
      <c r="FYH977" s="9"/>
      <c r="FYI977" s="9"/>
      <c r="FYJ977" s="9"/>
      <c r="FYK977" s="81"/>
      <c r="FYL977" s="9"/>
      <c r="FYM977" s="9"/>
      <c r="FYN977" s="9"/>
      <c r="FYO977" s="49"/>
      <c r="FYP977" s="49"/>
      <c r="FYQ977" s="105"/>
      <c r="FYR977" s="49"/>
      <c r="FYS977" s="105"/>
      <c r="FYT977" s="49"/>
      <c r="FYU977" s="9"/>
      <c r="FYV977" s="9"/>
      <c r="FYW977" s="9"/>
      <c r="FYX977" s="9"/>
      <c r="FYY977" s="9"/>
      <c r="FYZ977" s="9"/>
      <c r="FZA977" s="9"/>
      <c r="FZB977" s="9"/>
      <c r="FZC977" s="9"/>
      <c r="FZD977" s="9"/>
      <c r="FZE977" s="81"/>
      <c r="FZF977" s="9"/>
      <c r="FZG977" s="9"/>
      <c r="FZH977" s="9"/>
      <c r="FZI977" s="49"/>
      <c r="FZJ977" s="49"/>
      <c r="FZK977" s="105"/>
      <c r="FZL977" s="49"/>
      <c r="FZM977" s="105"/>
      <c r="FZN977" s="49"/>
      <c r="FZO977" s="9"/>
      <c r="FZP977" s="9"/>
      <c r="FZQ977" s="9"/>
      <c r="FZR977" s="9"/>
      <c r="FZS977" s="9"/>
      <c r="FZT977" s="9"/>
      <c r="FZU977" s="9"/>
      <c r="FZV977" s="9"/>
      <c r="FZW977" s="9"/>
      <c r="FZX977" s="9"/>
      <c r="FZY977" s="81"/>
      <c r="FZZ977" s="9"/>
      <c r="GAA977" s="9"/>
      <c r="GAB977" s="9"/>
      <c r="GAC977" s="49"/>
      <c r="GAD977" s="49"/>
      <c r="GAE977" s="105"/>
      <c r="GAF977" s="49"/>
      <c r="GAG977" s="105"/>
      <c r="GAH977" s="49"/>
      <c r="GAI977" s="9"/>
      <c r="GAJ977" s="9"/>
      <c r="GAK977" s="9"/>
      <c r="GAL977" s="9"/>
      <c r="GAM977" s="9"/>
      <c r="GAN977" s="9"/>
      <c r="GAO977" s="9"/>
      <c r="GAP977" s="9"/>
      <c r="GAQ977" s="9"/>
      <c r="GAR977" s="9"/>
      <c r="GAS977" s="81"/>
      <c r="GAT977" s="9"/>
      <c r="GAU977" s="9"/>
      <c r="GAV977" s="9"/>
      <c r="GAW977" s="49"/>
      <c r="GAX977" s="49"/>
      <c r="GAY977" s="105"/>
      <c r="GAZ977" s="49"/>
      <c r="GBA977" s="105"/>
      <c r="GBB977" s="49"/>
      <c r="GBC977" s="9"/>
      <c r="GBD977" s="9"/>
      <c r="GBE977" s="9"/>
      <c r="GBF977" s="9"/>
      <c r="GBG977" s="9"/>
      <c r="GBH977" s="9"/>
      <c r="GBI977" s="9"/>
      <c r="GBJ977" s="9"/>
      <c r="GBK977" s="9"/>
      <c r="GBL977" s="9"/>
      <c r="GBM977" s="81"/>
      <c r="GBN977" s="9"/>
      <c r="GBO977" s="9"/>
      <c r="GBP977" s="9"/>
      <c r="GBQ977" s="49"/>
      <c r="GBR977" s="49"/>
      <c r="GBS977" s="105"/>
      <c r="GBT977" s="49"/>
      <c r="GBU977" s="105"/>
      <c r="GBV977" s="49"/>
      <c r="GBW977" s="9"/>
      <c r="GBX977" s="9"/>
      <c r="GBY977" s="9"/>
      <c r="GBZ977" s="9"/>
      <c r="GCA977" s="9"/>
      <c r="GCB977" s="9"/>
      <c r="GCC977" s="9"/>
      <c r="GCD977" s="9"/>
      <c r="GCE977" s="9"/>
      <c r="GCF977" s="9"/>
      <c r="GCG977" s="81"/>
      <c r="GCH977" s="9"/>
      <c r="GCI977" s="9"/>
      <c r="GCJ977" s="9"/>
      <c r="GCK977" s="49"/>
      <c r="GCL977" s="49"/>
      <c r="GCM977" s="105"/>
      <c r="GCN977" s="49"/>
      <c r="GCO977" s="105"/>
      <c r="GCP977" s="49"/>
      <c r="GCQ977" s="9"/>
      <c r="GCR977" s="9"/>
      <c r="GCS977" s="9"/>
      <c r="GCT977" s="9"/>
      <c r="GCU977" s="9"/>
      <c r="GCV977" s="9"/>
      <c r="GCW977" s="9"/>
      <c r="GCX977" s="9"/>
      <c r="GCY977" s="9"/>
      <c r="GCZ977" s="9"/>
      <c r="GDA977" s="81"/>
      <c r="GDB977" s="9"/>
      <c r="GDC977" s="9"/>
      <c r="GDD977" s="9"/>
      <c r="GDE977" s="49"/>
      <c r="GDF977" s="49"/>
      <c r="GDG977" s="105"/>
      <c r="GDH977" s="49"/>
      <c r="GDI977" s="105"/>
      <c r="GDJ977" s="49"/>
      <c r="GDK977" s="9"/>
      <c r="GDL977" s="9"/>
      <c r="GDM977" s="9"/>
      <c r="GDN977" s="9"/>
      <c r="GDO977" s="9"/>
      <c r="GDP977" s="9"/>
      <c r="GDQ977" s="9"/>
      <c r="GDR977" s="9"/>
      <c r="GDS977" s="9"/>
      <c r="GDT977" s="9"/>
      <c r="GDU977" s="81"/>
      <c r="GDV977" s="9"/>
      <c r="GDW977" s="9"/>
      <c r="GDX977" s="9"/>
      <c r="GDY977" s="49"/>
      <c r="GDZ977" s="49"/>
      <c r="GEA977" s="105"/>
      <c r="GEB977" s="49"/>
      <c r="GEC977" s="105"/>
      <c r="GED977" s="49"/>
      <c r="GEE977" s="9"/>
      <c r="GEF977" s="9"/>
      <c r="GEG977" s="9"/>
      <c r="GEH977" s="9"/>
      <c r="GEI977" s="9"/>
      <c r="GEJ977" s="9"/>
      <c r="GEK977" s="9"/>
      <c r="GEL977" s="9"/>
      <c r="GEM977" s="9"/>
      <c r="GEN977" s="9"/>
      <c r="GEO977" s="81"/>
      <c r="GEP977" s="9"/>
      <c r="GEQ977" s="9"/>
      <c r="GER977" s="9"/>
      <c r="GES977" s="49"/>
      <c r="GET977" s="49"/>
      <c r="GEU977" s="105"/>
      <c r="GEV977" s="49"/>
      <c r="GEW977" s="105"/>
      <c r="GEX977" s="49"/>
      <c r="GEY977" s="9"/>
      <c r="GEZ977" s="9"/>
      <c r="GFA977" s="9"/>
      <c r="GFB977" s="9"/>
      <c r="GFC977" s="9"/>
      <c r="GFD977" s="9"/>
      <c r="GFE977" s="9"/>
      <c r="GFF977" s="9"/>
      <c r="GFG977" s="9"/>
      <c r="GFH977" s="9"/>
      <c r="GFI977" s="81"/>
      <c r="GFJ977" s="9"/>
      <c r="GFK977" s="9"/>
      <c r="GFL977" s="9"/>
      <c r="GFM977" s="49"/>
      <c r="GFN977" s="49"/>
      <c r="GFO977" s="105"/>
      <c r="GFP977" s="49"/>
      <c r="GFQ977" s="105"/>
      <c r="GFR977" s="49"/>
      <c r="GFS977" s="9"/>
      <c r="GFT977" s="9"/>
      <c r="GFU977" s="9"/>
      <c r="GFV977" s="9"/>
      <c r="GFW977" s="9"/>
      <c r="GFX977" s="9"/>
      <c r="GFY977" s="9"/>
      <c r="GFZ977" s="9"/>
      <c r="GGA977" s="9"/>
      <c r="GGB977" s="9"/>
      <c r="GGC977" s="81"/>
      <c r="GGD977" s="9"/>
      <c r="GGE977" s="9"/>
      <c r="GGF977" s="9"/>
      <c r="GGG977" s="49"/>
      <c r="GGH977" s="49"/>
      <c r="GGI977" s="105"/>
      <c r="GGJ977" s="49"/>
      <c r="GGK977" s="105"/>
      <c r="GGL977" s="49"/>
      <c r="GGM977" s="9"/>
      <c r="GGN977" s="9"/>
      <c r="GGO977" s="9"/>
      <c r="GGP977" s="9"/>
      <c r="GGQ977" s="9"/>
      <c r="GGR977" s="9"/>
      <c r="GGS977" s="9"/>
      <c r="GGT977" s="9"/>
      <c r="GGU977" s="9"/>
      <c r="GGV977" s="9"/>
      <c r="GGW977" s="81"/>
      <c r="GGX977" s="9"/>
      <c r="GGY977" s="9"/>
      <c r="GGZ977" s="9"/>
      <c r="GHA977" s="49"/>
      <c r="GHB977" s="49"/>
      <c r="GHC977" s="105"/>
      <c r="GHD977" s="49"/>
      <c r="GHE977" s="105"/>
      <c r="GHF977" s="49"/>
      <c r="GHG977" s="9"/>
      <c r="GHH977" s="9"/>
      <c r="GHI977" s="9"/>
      <c r="GHJ977" s="9"/>
      <c r="GHK977" s="9"/>
      <c r="GHL977" s="9"/>
      <c r="GHM977" s="9"/>
      <c r="GHN977" s="9"/>
      <c r="GHO977" s="9"/>
      <c r="GHP977" s="9"/>
      <c r="GHQ977" s="81"/>
      <c r="GHR977" s="9"/>
      <c r="GHS977" s="9"/>
      <c r="GHT977" s="9"/>
      <c r="GHU977" s="49"/>
      <c r="GHV977" s="49"/>
      <c r="GHW977" s="105"/>
      <c r="GHX977" s="49"/>
      <c r="GHY977" s="105"/>
      <c r="GHZ977" s="49"/>
      <c r="GIA977" s="9"/>
      <c r="GIB977" s="9"/>
      <c r="GIC977" s="9"/>
      <c r="GID977" s="9"/>
      <c r="GIE977" s="9"/>
      <c r="GIF977" s="9"/>
      <c r="GIG977" s="9"/>
      <c r="GIH977" s="9"/>
      <c r="GII977" s="9"/>
      <c r="GIJ977" s="9"/>
      <c r="GIK977" s="81"/>
      <c r="GIL977" s="9"/>
      <c r="GIM977" s="9"/>
      <c r="GIN977" s="9"/>
      <c r="GIO977" s="49"/>
      <c r="GIP977" s="49"/>
      <c r="GIQ977" s="105"/>
      <c r="GIR977" s="49"/>
      <c r="GIS977" s="105"/>
      <c r="GIT977" s="49"/>
      <c r="GIU977" s="9"/>
      <c r="GIV977" s="9"/>
      <c r="GIW977" s="9"/>
      <c r="GIX977" s="9"/>
      <c r="GIY977" s="9"/>
      <c r="GIZ977" s="9"/>
      <c r="GJA977" s="9"/>
      <c r="GJB977" s="9"/>
      <c r="GJC977" s="9"/>
      <c r="GJD977" s="9"/>
      <c r="GJE977" s="81"/>
      <c r="GJF977" s="9"/>
      <c r="GJG977" s="9"/>
      <c r="GJH977" s="9"/>
      <c r="GJI977" s="49"/>
      <c r="GJJ977" s="49"/>
      <c r="GJK977" s="105"/>
      <c r="GJL977" s="49"/>
      <c r="GJM977" s="105"/>
      <c r="GJN977" s="49"/>
      <c r="GJO977" s="9"/>
      <c r="GJP977" s="9"/>
      <c r="GJQ977" s="9"/>
      <c r="GJR977" s="9"/>
      <c r="GJS977" s="9"/>
      <c r="GJT977" s="9"/>
      <c r="GJU977" s="9"/>
      <c r="GJV977" s="9"/>
      <c r="GJW977" s="9"/>
      <c r="GJX977" s="9"/>
      <c r="GJY977" s="81"/>
      <c r="GJZ977" s="9"/>
      <c r="GKA977" s="9"/>
      <c r="GKB977" s="9"/>
      <c r="GKC977" s="49"/>
      <c r="GKD977" s="49"/>
      <c r="GKE977" s="105"/>
      <c r="GKF977" s="49"/>
      <c r="GKG977" s="105"/>
      <c r="GKH977" s="49"/>
      <c r="GKI977" s="9"/>
      <c r="GKJ977" s="9"/>
      <c r="GKK977" s="9"/>
      <c r="GKL977" s="9"/>
      <c r="GKM977" s="9"/>
      <c r="GKN977" s="9"/>
      <c r="GKO977" s="9"/>
      <c r="GKP977" s="9"/>
      <c r="GKQ977" s="9"/>
      <c r="GKR977" s="9"/>
      <c r="GKS977" s="81"/>
      <c r="GKT977" s="9"/>
      <c r="GKU977" s="9"/>
      <c r="GKV977" s="9"/>
      <c r="GKW977" s="49"/>
      <c r="GKX977" s="49"/>
      <c r="GKY977" s="105"/>
      <c r="GKZ977" s="49"/>
      <c r="GLA977" s="105"/>
      <c r="GLB977" s="49"/>
      <c r="GLC977" s="9"/>
      <c r="GLD977" s="9"/>
      <c r="GLE977" s="9"/>
      <c r="GLF977" s="9"/>
      <c r="GLG977" s="9"/>
      <c r="GLH977" s="9"/>
      <c r="GLI977" s="9"/>
      <c r="GLJ977" s="9"/>
      <c r="GLK977" s="9"/>
      <c r="GLL977" s="9"/>
      <c r="GLM977" s="81"/>
      <c r="GLN977" s="9"/>
      <c r="GLO977" s="9"/>
      <c r="GLP977" s="9"/>
      <c r="GLQ977" s="49"/>
      <c r="GLR977" s="49"/>
      <c r="GLS977" s="105"/>
      <c r="GLT977" s="49"/>
      <c r="GLU977" s="105"/>
      <c r="GLV977" s="49"/>
      <c r="GLW977" s="9"/>
      <c r="GLX977" s="9"/>
      <c r="GLY977" s="9"/>
      <c r="GLZ977" s="9"/>
      <c r="GMA977" s="9"/>
      <c r="GMB977" s="9"/>
      <c r="GMC977" s="9"/>
      <c r="GMD977" s="9"/>
      <c r="GME977" s="9"/>
      <c r="GMF977" s="9"/>
      <c r="GMG977" s="81"/>
      <c r="GMH977" s="9"/>
      <c r="GMI977" s="9"/>
      <c r="GMJ977" s="9"/>
      <c r="GMK977" s="49"/>
      <c r="GML977" s="49"/>
      <c r="GMM977" s="105"/>
      <c r="GMN977" s="49"/>
      <c r="GMO977" s="105"/>
      <c r="GMP977" s="49"/>
      <c r="GMQ977" s="9"/>
      <c r="GMR977" s="9"/>
      <c r="GMS977" s="9"/>
      <c r="GMT977" s="9"/>
      <c r="GMU977" s="9"/>
      <c r="GMV977" s="9"/>
      <c r="GMW977" s="9"/>
      <c r="GMX977" s="9"/>
      <c r="GMY977" s="9"/>
      <c r="GMZ977" s="9"/>
      <c r="GNA977" s="81"/>
      <c r="GNB977" s="9"/>
      <c r="GNC977" s="9"/>
      <c r="GND977" s="9"/>
      <c r="GNE977" s="49"/>
      <c r="GNF977" s="49"/>
      <c r="GNG977" s="105"/>
      <c r="GNH977" s="49"/>
      <c r="GNI977" s="105"/>
      <c r="GNJ977" s="49"/>
      <c r="GNK977" s="9"/>
      <c r="GNL977" s="9"/>
      <c r="GNM977" s="9"/>
      <c r="GNN977" s="9"/>
      <c r="GNO977" s="9"/>
      <c r="GNP977" s="9"/>
      <c r="GNQ977" s="9"/>
      <c r="GNR977" s="9"/>
      <c r="GNS977" s="9"/>
      <c r="GNT977" s="9"/>
      <c r="GNU977" s="81"/>
      <c r="GNV977" s="9"/>
      <c r="GNW977" s="9"/>
      <c r="GNX977" s="9"/>
      <c r="GNY977" s="49"/>
      <c r="GNZ977" s="49"/>
      <c r="GOA977" s="105"/>
      <c r="GOB977" s="49"/>
      <c r="GOC977" s="105"/>
      <c r="GOD977" s="49"/>
      <c r="GOE977" s="9"/>
      <c r="GOF977" s="9"/>
      <c r="GOG977" s="9"/>
      <c r="GOH977" s="9"/>
      <c r="GOI977" s="9"/>
      <c r="GOJ977" s="9"/>
      <c r="GOK977" s="9"/>
      <c r="GOL977" s="9"/>
      <c r="GOM977" s="9"/>
      <c r="GON977" s="9"/>
      <c r="GOO977" s="81"/>
      <c r="GOP977" s="9"/>
      <c r="GOQ977" s="9"/>
      <c r="GOR977" s="9"/>
      <c r="GOS977" s="49"/>
      <c r="GOT977" s="49"/>
      <c r="GOU977" s="105"/>
      <c r="GOV977" s="49"/>
      <c r="GOW977" s="105"/>
      <c r="GOX977" s="49"/>
      <c r="GOY977" s="9"/>
      <c r="GOZ977" s="9"/>
      <c r="GPA977" s="9"/>
      <c r="GPB977" s="9"/>
      <c r="GPC977" s="9"/>
      <c r="GPD977" s="9"/>
      <c r="GPE977" s="9"/>
      <c r="GPF977" s="9"/>
      <c r="GPG977" s="9"/>
      <c r="GPH977" s="9"/>
      <c r="GPI977" s="81"/>
      <c r="GPJ977" s="9"/>
      <c r="GPK977" s="9"/>
      <c r="GPL977" s="9"/>
      <c r="GPM977" s="49"/>
      <c r="GPN977" s="49"/>
      <c r="GPO977" s="105"/>
      <c r="GPP977" s="49"/>
      <c r="GPQ977" s="105"/>
      <c r="GPR977" s="49"/>
      <c r="GPS977" s="9"/>
      <c r="GPT977" s="9"/>
      <c r="GPU977" s="9"/>
      <c r="GPV977" s="9"/>
      <c r="GPW977" s="9"/>
      <c r="GPX977" s="9"/>
      <c r="GPY977" s="9"/>
      <c r="GPZ977" s="9"/>
      <c r="GQA977" s="9"/>
      <c r="GQB977" s="9"/>
      <c r="GQC977" s="81"/>
      <c r="GQD977" s="9"/>
      <c r="GQE977" s="9"/>
      <c r="GQF977" s="9"/>
      <c r="GQG977" s="49"/>
      <c r="GQH977" s="49"/>
      <c r="GQI977" s="105"/>
      <c r="GQJ977" s="49"/>
      <c r="GQK977" s="105"/>
      <c r="GQL977" s="49"/>
      <c r="GQM977" s="9"/>
      <c r="GQN977" s="9"/>
      <c r="GQO977" s="9"/>
      <c r="GQP977" s="9"/>
      <c r="GQQ977" s="9"/>
      <c r="GQR977" s="9"/>
      <c r="GQS977" s="9"/>
      <c r="GQT977" s="9"/>
      <c r="GQU977" s="9"/>
      <c r="GQV977" s="9"/>
      <c r="GQW977" s="81"/>
      <c r="GQX977" s="9"/>
      <c r="GQY977" s="9"/>
      <c r="GQZ977" s="9"/>
      <c r="GRA977" s="49"/>
      <c r="GRB977" s="49"/>
      <c r="GRC977" s="105"/>
      <c r="GRD977" s="49"/>
      <c r="GRE977" s="105"/>
      <c r="GRF977" s="49"/>
      <c r="GRG977" s="9"/>
      <c r="GRH977" s="9"/>
      <c r="GRI977" s="9"/>
      <c r="GRJ977" s="9"/>
      <c r="GRK977" s="9"/>
      <c r="GRL977" s="9"/>
      <c r="GRM977" s="9"/>
      <c r="GRN977" s="9"/>
      <c r="GRO977" s="9"/>
      <c r="GRP977" s="9"/>
      <c r="GRQ977" s="81"/>
      <c r="GRR977" s="9"/>
      <c r="GRS977" s="9"/>
      <c r="GRT977" s="9"/>
      <c r="GRU977" s="49"/>
      <c r="GRV977" s="49"/>
      <c r="GRW977" s="105"/>
      <c r="GRX977" s="49"/>
      <c r="GRY977" s="105"/>
      <c r="GRZ977" s="49"/>
      <c r="GSA977" s="9"/>
      <c r="GSB977" s="9"/>
      <c r="GSC977" s="9"/>
      <c r="GSD977" s="9"/>
      <c r="GSE977" s="9"/>
      <c r="GSF977" s="9"/>
      <c r="GSG977" s="9"/>
      <c r="GSH977" s="9"/>
      <c r="GSI977" s="9"/>
      <c r="GSJ977" s="9"/>
      <c r="GSK977" s="81"/>
      <c r="GSL977" s="9"/>
      <c r="GSM977" s="9"/>
      <c r="GSN977" s="9"/>
      <c r="GSO977" s="49"/>
      <c r="GSP977" s="49"/>
      <c r="GSQ977" s="105"/>
      <c r="GSR977" s="49"/>
      <c r="GSS977" s="105"/>
      <c r="GST977" s="49"/>
      <c r="GSU977" s="9"/>
      <c r="GSV977" s="9"/>
      <c r="GSW977" s="9"/>
      <c r="GSX977" s="9"/>
      <c r="GSY977" s="9"/>
      <c r="GSZ977" s="9"/>
      <c r="GTA977" s="9"/>
      <c r="GTB977" s="9"/>
      <c r="GTC977" s="9"/>
      <c r="GTD977" s="9"/>
      <c r="GTE977" s="81"/>
      <c r="GTF977" s="9"/>
      <c r="GTG977" s="9"/>
      <c r="GTH977" s="9"/>
      <c r="GTI977" s="49"/>
      <c r="GTJ977" s="49"/>
      <c r="GTK977" s="105"/>
      <c r="GTL977" s="49"/>
      <c r="GTM977" s="105"/>
      <c r="GTN977" s="49"/>
      <c r="GTO977" s="9"/>
      <c r="GTP977" s="9"/>
      <c r="GTQ977" s="9"/>
      <c r="GTR977" s="9"/>
      <c r="GTS977" s="9"/>
      <c r="GTT977" s="9"/>
      <c r="GTU977" s="9"/>
      <c r="GTV977" s="9"/>
      <c r="GTW977" s="9"/>
      <c r="GTX977" s="9"/>
      <c r="GTY977" s="81"/>
      <c r="GTZ977" s="9"/>
      <c r="GUA977" s="9"/>
      <c r="GUB977" s="9"/>
      <c r="GUC977" s="49"/>
      <c r="GUD977" s="49"/>
      <c r="GUE977" s="105"/>
      <c r="GUF977" s="49"/>
      <c r="GUG977" s="105"/>
      <c r="GUH977" s="49"/>
      <c r="GUI977" s="9"/>
      <c r="GUJ977" s="9"/>
      <c r="GUK977" s="9"/>
      <c r="GUL977" s="9"/>
      <c r="GUM977" s="9"/>
      <c r="GUN977" s="9"/>
      <c r="GUO977" s="9"/>
      <c r="GUP977" s="9"/>
      <c r="GUQ977" s="9"/>
      <c r="GUR977" s="9"/>
      <c r="GUS977" s="81"/>
      <c r="GUT977" s="9"/>
      <c r="GUU977" s="9"/>
      <c r="GUV977" s="9"/>
      <c r="GUW977" s="49"/>
      <c r="GUX977" s="49"/>
      <c r="GUY977" s="105"/>
      <c r="GUZ977" s="49"/>
      <c r="GVA977" s="105"/>
      <c r="GVB977" s="49"/>
      <c r="GVC977" s="9"/>
      <c r="GVD977" s="9"/>
      <c r="GVE977" s="9"/>
      <c r="GVF977" s="9"/>
      <c r="GVG977" s="9"/>
      <c r="GVH977" s="9"/>
      <c r="GVI977" s="9"/>
      <c r="GVJ977" s="9"/>
      <c r="GVK977" s="9"/>
      <c r="GVL977" s="9"/>
      <c r="GVM977" s="81"/>
      <c r="GVN977" s="9"/>
      <c r="GVO977" s="9"/>
      <c r="GVP977" s="9"/>
      <c r="GVQ977" s="49"/>
      <c r="GVR977" s="49"/>
      <c r="GVS977" s="105"/>
      <c r="GVT977" s="49"/>
      <c r="GVU977" s="105"/>
      <c r="GVV977" s="49"/>
      <c r="GVW977" s="9"/>
      <c r="GVX977" s="9"/>
      <c r="GVY977" s="9"/>
      <c r="GVZ977" s="9"/>
      <c r="GWA977" s="9"/>
      <c r="GWB977" s="9"/>
      <c r="GWC977" s="9"/>
      <c r="GWD977" s="9"/>
      <c r="GWE977" s="9"/>
      <c r="GWF977" s="9"/>
      <c r="GWG977" s="81"/>
      <c r="GWH977" s="9"/>
      <c r="GWI977" s="9"/>
      <c r="GWJ977" s="9"/>
      <c r="GWK977" s="49"/>
      <c r="GWL977" s="49"/>
      <c r="GWM977" s="105"/>
      <c r="GWN977" s="49"/>
      <c r="GWO977" s="105"/>
      <c r="GWP977" s="49"/>
      <c r="GWQ977" s="9"/>
      <c r="GWR977" s="9"/>
      <c r="GWS977" s="9"/>
      <c r="GWT977" s="9"/>
      <c r="GWU977" s="9"/>
      <c r="GWV977" s="9"/>
      <c r="GWW977" s="9"/>
      <c r="GWX977" s="9"/>
      <c r="GWY977" s="9"/>
      <c r="GWZ977" s="9"/>
      <c r="GXA977" s="81"/>
      <c r="GXB977" s="9"/>
      <c r="GXC977" s="9"/>
      <c r="GXD977" s="9"/>
      <c r="GXE977" s="49"/>
      <c r="GXF977" s="49"/>
      <c r="GXG977" s="105"/>
      <c r="GXH977" s="49"/>
      <c r="GXI977" s="105"/>
      <c r="GXJ977" s="49"/>
      <c r="GXK977" s="9"/>
      <c r="GXL977" s="9"/>
      <c r="GXM977" s="9"/>
      <c r="GXN977" s="9"/>
      <c r="GXO977" s="9"/>
      <c r="GXP977" s="9"/>
      <c r="GXQ977" s="9"/>
      <c r="GXR977" s="9"/>
      <c r="GXS977" s="9"/>
      <c r="GXT977" s="9"/>
      <c r="GXU977" s="81"/>
      <c r="GXV977" s="9"/>
      <c r="GXW977" s="9"/>
      <c r="GXX977" s="9"/>
      <c r="GXY977" s="49"/>
      <c r="GXZ977" s="49"/>
      <c r="GYA977" s="105"/>
      <c r="GYB977" s="49"/>
      <c r="GYC977" s="105"/>
      <c r="GYD977" s="49"/>
      <c r="GYE977" s="9"/>
      <c r="GYF977" s="9"/>
      <c r="GYG977" s="9"/>
      <c r="GYH977" s="9"/>
      <c r="GYI977" s="9"/>
      <c r="GYJ977" s="9"/>
      <c r="GYK977" s="9"/>
      <c r="GYL977" s="9"/>
      <c r="GYM977" s="9"/>
      <c r="GYN977" s="9"/>
      <c r="GYO977" s="81"/>
      <c r="GYP977" s="9"/>
      <c r="GYQ977" s="9"/>
      <c r="GYR977" s="9"/>
      <c r="GYS977" s="49"/>
      <c r="GYT977" s="49"/>
      <c r="GYU977" s="105"/>
      <c r="GYV977" s="49"/>
      <c r="GYW977" s="105"/>
      <c r="GYX977" s="49"/>
      <c r="GYY977" s="9"/>
      <c r="GYZ977" s="9"/>
      <c r="GZA977" s="9"/>
      <c r="GZB977" s="9"/>
      <c r="GZC977" s="9"/>
      <c r="GZD977" s="9"/>
      <c r="GZE977" s="9"/>
      <c r="GZF977" s="9"/>
      <c r="GZG977" s="9"/>
      <c r="GZH977" s="9"/>
      <c r="GZI977" s="81"/>
      <c r="GZJ977" s="9"/>
      <c r="GZK977" s="9"/>
      <c r="GZL977" s="9"/>
      <c r="GZM977" s="49"/>
      <c r="GZN977" s="49"/>
      <c r="GZO977" s="105"/>
      <c r="GZP977" s="49"/>
      <c r="GZQ977" s="105"/>
      <c r="GZR977" s="49"/>
      <c r="GZS977" s="9"/>
      <c r="GZT977" s="9"/>
      <c r="GZU977" s="9"/>
      <c r="GZV977" s="9"/>
      <c r="GZW977" s="9"/>
      <c r="GZX977" s="9"/>
      <c r="GZY977" s="9"/>
      <c r="GZZ977" s="9"/>
      <c r="HAA977" s="9"/>
      <c r="HAB977" s="9"/>
      <c r="HAC977" s="81"/>
      <c r="HAD977" s="9"/>
      <c r="HAE977" s="9"/>
      <c r="HAF977" s="9"/>
      <c r="HAG977" s="49"/>
      <c r="HAH977" s="49"/>
      <c r="HAI977" s="105"/>
      <c r="HAJ977" s="49"/>
      <c r="HAK977" s="105"/>
      <c r="HAL977" s="49"/>
      <c r="HAM977" s="9"/>
      <c r="HAN977" s="9"/>
      <c r="HAO977" s="9"/>
      <c r="HAP977" s="9"/>
      <c r="HAQ977" s="9"/>
      <c r="HAR977" s="9"/>
      <c r="HAS977" s="9"/>
      <c r="HAT977" s="9"/>
      <c r="HAU977" s="9"/>
      <c r="HAV977" s="9"/>
      <c r="HAW977" s="81"/>
      <c r="HAX977" s="9"/>
      <c r="HAY977" s="9"/>
      <c r="HAZ977" s="9"/>
      <c r="HBA977" s="49"/>
      <c r="HBB977" s="49"/>
      <c r="HBC977" s="105"/>
      <c r="HBD977" s="49"/>
      <c r="HBE977" s="105"/>
      <c r="HBF977" s="49"/>
      <c r="HBG977" s="9"/>
      <c r="HBH977" s="9"/>
      <c r="HBI977" s="9"/>
      <c r="HBJ977" s="9"/>
      <c r="HBK977" s="9"/>
      <c r="HBL977" s="9"/>
      <c r="HBM977" s="9"/>
      <c r="HBN977" s="9"/>
      <c r="HBO977" s="9"/>
      <c r="HBP977" s="9"/>
      <c r="HBQ977" s="81"/>
      <c r="HBR977" s="9"/>
      <c r="HBS977" s="9"/>
      <c r="HBT977" s="9"/>
      <c r="HBU977" s="49"/>
      <c r="HBV977" s="49"/>
      <c r="HBW977" s="105"/>
      <c r="HBX977" s="49"/>
      <c r="HBY977" s="105"/>
      <c r="HBZ977" s="49"/>
      <c r="HCA977" s="9"/>
      <c r="HCB977" s="9"/>
      <c r="HCC977" s="9"/>
      <c r="HCD977" s="9"/>
      <c r="HCE977" s="9"/>
      <c r="HCF977" s="9"/>
      <c r="HCG977" s="9"/>
      <c r="HCH977" s="9"/>
      <c r="HCI977" s="9"/>
      <c r="HCJ977" s="9"/>
      <c r="HCK977" s="81"/>
      <c r="HCL977" s="9"/>
      <c r="HCM977" s="9"/>
      <c r="HCN977" s="9"/>
      <c r="HCO977" s="49"/>
      <c r="HCP977" s="49"/>
      <c r="HCQ977" s="105"/>
      <c r="HCR977" s="49"/>
      <c r="HCS977" s="105"/>
      <c r="HCT977" s="49"/>
      <c r="HCU977" s="9"/>
      <c r="HCV977" s="9"/>
      <c r="HCW977" s="9"/>
      <c r="HCX977" s="9"/>
      <c r="HCY977" s="9"/>
      <c r="HCZ977" s="9"/>
      <c r="HDA977" s="9"/>
      <c r="HDB977" s="9"/>
      <c r="HDC977" s="9"/>
      <c r="HDD977" s="9"/>
      <c r="HDE977" s="81"/>
      <c r="HDF977" s="9"/>
      <c r="HDG977" s="9"/>
      <c r="HDH977" s="9"/>
      <c r="HDI977" s="49"/>
      <c r="HDJ977" s="49"/>
      <c r="HDK977" s="105"/>
      <c r="HDL977" s="49"/>
      <c r="HDM977" s="105"/>
      <c r="HDN977" s="49"/>
      <c r="HDO977" s="9"/>
      <c r="HDP977" s="9"/>
      <c r="HDQ977" s="9"/>
      <c r="HDR977" s="9"/>
      <c r="HDS977" s="9"/>
      <c r="HDT977" s="9"/>
      <c r="HDU977" s="9"/>
      <c r="HDV977" s="9"/>
      <c r="HDW977" s="9"/>
      <c r="HDX977" s="9"/>
      <c r="HDY977" s="81"/>
      <c r="HDZ977" s="9"/>
      <c r="HEA977" s="9"/>
      <c r="HEB977" s="9"/>
      <c r="HEC977" s="49"/>
      <c r="HED977" s="49"/>
      <c r="HEE977" s="105"/>
      <c r="HEF977" s="49"/>
      <c r="HEG977" s="105"/>
      <c r="HEH977" s="49"/>
      <c r="HEI977" s="9"/>
      <c r="HEJ977" s="9"/>
      <c r="HEK977" s="9"/>
      <c r="HEL977" s="9"/>
      <c r="HEM977" s="9"/>
      <c r="HEN977" s="9"/>
      <c r="HEO977" s="9"/>
      <c r="HEP977" s="9"/>
      <c r="HEQ977" s="9"/>
      <c r="HER977" s="9"/>
      <c r="HES977" s="81"/>
      <c r="HET977" s="9"/>
      <c r="HEU977" s="9"/>
      <c r="HEV977" s="9"/>
      <c r="HEW977" s="49"/>
      <c r="HEX977" s="49"/>
      <c r="HEY977" s="105"/>
      <c r="HEZ977" s="49"/>
      <c r="HFA977" s="105"/>
      <c r="HFB977" s="49"/>
      <c r="HFC977" s="9"/>
      <c r="HFD977" s="9"/>
      <c r="HFE977" s="9"/>
      <c r="HFF977" s="9"/>
      <c r="HFG977" s="9"/>
      <c r="HFH977" s="9"/>
      <c r="HFI977" s="9"/>
      <c r="HFJ977" s="9"/>
      <c r="HFK977" s="9"/>
      <c r="HFL977" s="9"/>
      <c r="HFM977" s="81"/>
      <c r="HFN977" s="9"/>
      <c r="HFO977" s="9"/>
      <c r="HFP977" s="9"/>
      <c r="HFQ977" s="49"/>
      <c r="HFR977" s="49"/>
      <c r="HFS977" s="105"/>
      <c r="HFT977" s="49"/>
      <c r="HFU977" s="105"/>
      <c r="HFV977" s="49"/>
      <c r="HFW977" s="9"/>
      <c r="HFX977" s="9"/>
      <c r="HFY977" s="9"/>
      <c r="HFZ977" s="9"/>
      <c r="HGA977" s="9"/>
      <c r="HGB977" s="9"/>
      <c r="HGC977" s="9"/>
      <c r="HGD977" s="9"/>
      <c r="HGE977" s="9"/>
      <c r="HGF977" s="9"/>
      <c r="HGG977" s="81"/>
      <c r="HGH977" s="9"/>
      <c r="HGI977" s="9"/>
      <c r="HGJ977" s="9"/>
      <c r="HGK977" s="49"/>
      <c r="HGL977" s="49"/>
      <c r="HGM977" s="105"/>
      <c r="HGN977" s="49"/>
      <c r="HGO977" s="105"/>
      <c r="HGP977" s="49"/>
      <c r="HGQ977" s="9"/>
      <c r="HGR977" s="9"/>
      <c r="HGS977" s="9"/>
      <c r="HGT977" s="9"/>
      <c r="HGU977" s="9"/>
      <c r="HGV977" s="9"/>
      <c r="HGW977" s="9"/>
      <c r="HGX977" s="9"/>
      <c r="HGY977" s="9"/>
      <c r="HGZ977" s="9"/>
      <c r="HHA977" s="81"/>
      <c r="HHB977" s="9"/>
      <c r="HHC977" s="9"/>
      <c r="HHD977" s="9"/>
      <c r="HHE977" s="49"/>
      <c r="HHF977" s="49"/>
      <c r="HHG977" s="105"/>
      <c r="HHH977" s="49"/>
      <c r="HHI977" s="105"/>
      <c r="HHJ977" s="49"/>
      <c r="HHK977" s="9"/>
      <c r="HHL977" s="9"/>
      <c r="HHM977" s="9"/>
      <c r="HHN977" s="9"/>
      <c r="HHO977" s="9"/>
      <c r="HHP977" s="9"/>
      <c r="HHQ977" s="9"/>
      <c r="HHR977" s="9"/>
      <c r="HHS977" s="9"/>
      <c r="HHT977" s="9"/>
      <c r="HHU977" s="81"/>
      <c r="HHV977" s="9"/>
      <c r="HHW977" s="9"/>
      <c r="HHX977" s="9"/>
      <c r="HHY977" s="49"/>
      <c r="HHZ977" s="49"/>
      <c r="HIA977" s="105"/>
      <c r="HIB977" s="49"/>
      <c r="HIC977" s="105"/>
      <c r="HID977" s="49"/>
      <c r="HIE977" s="9"/>
      <c r="HIF977" s="9"/>
      <c r="HIG977" s="9"/>
      <c r="HIH977" s="9"/>
      <c r="HII977" s="9"/>
      <c r="HIJ977" s="9"/>
      <c r="HIK977" s="9"/>
      <c r="HIL977" s="9"/>
      <c r="HIM977" s="9"/>
      <c r="HIN977" s="9"/>
      <c r="HIO977" s="81"/>
      <c r="HIP977" s="9"/>
      <c r="HIQ977" s="9"/>
      <c r="HIR977" s="9"/>
      <c r="HIS977" s="49"/>
      <c r="HIT977" s="49"/>
      <c r="HIU977" s="105"/>
      <c r="HIV977" s="49"/>
      <c r="HIW977" s="105"/>
      <c r="HIX977" s="49"/>
      <c r="HIY977" s="9"/>
      <c r="HIZ977" s="9"/>
      <c r="HJA977" s="9"/>
      <c r="HJB977" s="9"/>
      <c r="HJC977" s="9"/>
      <c r="HJD977" s="9"/>
      <c r="HJE977" s="9"/>
      <c r="HJF977" s="9"/>
      <c r="HJG977" s="9"/>
      <c r="HJH977" s="9"/>
      <c r="HJI977" s="81"/>
      <c r="HJJ977" s="9"/>
      <c r="HJK977" s="9"/>
      <c r="HJL977" s="9"/>
      <c r="HJM977" s="49"/>
      <c r="HJN977" s="49"/>
      <c r="HJO977" s="105"/>
      <c r="HJP977" s="49"/>
      <c r="HJQ977" s="105"/>
      <c r="HJR977" s="49"/>
      <c r="HJS977" s="9"/>
      <c r="HJT977" s="9"/>
      <c r="HJU977" s="9"/>
      <c r="HJV977" s="9"/>
      <c r="HJW977" s="9"/>
      <c r="HJX977" s="9"/>
      <c r="HJY977" s="9"/>
      <c r="HJZ977" s="9"/>
      <c r="HKA977" s="9"/>
      <c r="HKB977" s="9"/>
      <c r="HKC977" s="81"/>
      <c r="HKD977" s="9"/>
      <c r="HKE977" s="9"/>
      <c r="HKF977" s="9"/>
      <c r="HKG977" s="49"/>
      <c r="HKH977" s="49"/>
      <c r="HKI977" s="105"/>
      <c r="HKJ977" s="49"/>
      <c r="HKK977" s="105"/>
      <c r="HKL977" s="49"/>
      <c r="HKM977" s="9"/>
      <c r="HKN977" s="9"/>
      <c r="HKO977" s="9"/>
      <c r="HKP977" s="9"/>
      <c r="HKQ977" s="9"/>
      <c r="HKR977" s="9"/>
      <c r="HKS977" s="9"/>
      <c r="HKT977" s="9"/>
      <c r="HKU977" s="9"/>
      <c r="HKV977" s="9"/>
      <c r="HKW977" s="81"/>
      <c r="HKX977" s="9"/>
      <c r="HKY977" s="9"/>
      <c r="HKZ977" s="9"/>
      <c r="HLA977" s="49"/>
      <c r="HLB977" s="49"/>
      <c r="HLC977" s="105"/>
      <c r="HLD977" s="49"/>
      <c r="HLE977" s="105"/>
      <c r="HLF977" s="49"/>
      <c r="HLG977" s="9"/>
      <c r="HLH977" s="9"/>
      <c r="HLI977" s="9"/>
      <c r="HLJ977" s="9"/>
      <c r="HLK977" s="9"/>
      <c r="HLL977" s="9"/>
      <c r="HLM977" s="9"/>
      <c r="HLN977" s="9"/>
      <c r="HLO977" s="9"/>
      <c r="HLP977" s="9"/>
      <c r="HLQ977" s="81"/>
      <c r="HLR977" s="9"/>
      <c r="HLS977" s="9"/>
      <c r="HLT977" s="9"/>
      <c r="HLU977" s="49"/>
      <c r="HLV977" s="49"/>
      <c r="HLW977" s="105"/>
      <c r="HLX977" s="49"/>
      <c r="HLY977" s="105"/>
      <c r="HLZ977" s="49"/>
      <c r="HMA977" s="9"/>
      <c r="HMB977" s="9"/>
      <c r="HMC977" s="9"/>
      <c r="HMD977" s="9"/>
      <c r="HME977" s="9"/>
      <c r="HMF977" s="9"/>
      <c r="HMG977" s="9"/>
      <c r="HMH977" s="9"/>
      <c r="HMI977" s="9"/>
      <c r="HMJ977" s="9"/>
      <c r="HMK977" s="81"/>
      <c r="HML977" s="9"/>
      <c r="HMM977" s="9"/>
      <c r="HMN977" s="9"/>
      <c r="HMO977" s="49"/>
      <c r="HMP977" s="49"/>
      <c r="HMQ977" s="105"/>
      <c r="HMR977" s="49"/>
      <c r="HMS977" s="105"/>
      <c r="HMT977" s="49"/>
      <c r="HMU977" s="9"/>
      <c r="HMV977" s="9"/>
      <c r="HMW977" s="9"/>
      <c r="HMX977" s="9"/>
      <c r="HMY977" s="9"/>
      <c r="HMZ977" s="9"/>
      <c r="HNA977" s="9"/>
      <c r="HNB977" s="9"/>
      <c r="HNC977" s="9"/>
      <c r="HND977" s="9"/>
      <c r="HNE977" s="81"/>
      <c r="HNF977" s="9"/>
      <c r="HNG977" s="9"/>
      <c r="HNH977" s="9"/>
      <c r="HNI977" s="49"/>
      <c r="HNJ977" s="49"/>
      <c r="HNK977" s="105"/>
      <c r="HNL977" s="49"/>
      <c r="HNM977" s="105"/>
      <c r="HNN977" s="49"/>
      <c r="HNO977" s="9"/>
      <c r="HNP977" s="9"/>
      <c r="HNQ977" s="9"/>
      <c r="HNR977" s="9"/>
      <c r="HNS977" s="9"/>
      <c r="HNT977" s="9"/>
      <c r="HNU977" s="9"/>
      <c r="HNV977" s="9"/>
      <c r="HNW977" s="9"/>
      <c r="HNX977" s="9"/>
      <c r="HNY977" s="81"/>
      <c r="HNZ977" s="9"/>
      <c r="HOA977" s="9"/>
      <c r="HOB977" s="9"/>
      <c r="HOC977" s="49"/>
      <c r="HOD977" s="49"/>
      <c r="HOE977" s="105"/>
      <c r="HOF977" s="49"/>
      <c r="HOG977" s="105"/>
      <c r="HOH977" s="49"/>
      <c r="HOI977" s="9"/>
      <c r="HOJ977" s="9"/>
      <c r="HOK977" s="9"/>
      <c r="HOL977" s="9"/>
      <c r="HOM977" s="9"/>
      <c r="HON977" s="9"/>
      <c r="HOO977" s="9"/>
      <c r="HOP977" s="9"/>
      <c r="HOQ977" s="9"/>
      <c r="HOR977" s="9"/>
      <c r="HOS977" s="81"/>
      <c r="HOT977" s="9"/>
      <c r="HOU977" s="9"/>
      <c r="HOV977" s="9"/>
      <c r="HOW977" s="49"/>
      <c r="HOX977" s="49"/>
      <c r="HOY977" s="105"/>
      <c r="HOZ977" s="49"/>
      <c r="HPA977" s="105"/>
      <c r="HPB977" s="49"/>
      <c r="HPC977" s="9"/>
      <c r="HPD977" s="9"/>
      <c r="HPE977" s="9"/>
      <c r="HPF977" s="9"/>
      <c r="HPG977" s="9"/>
      <c r="HPH977" s="9"/>
      <c r="HPI977" s="9"/>
      <c r="HPJ977" s="9"/>
      <c r="HPK977" s="9"/>
      <c r="HPL977" s="9"/>
      <c r="HPM977" s="81"/>
      <c r="HPN977" s="9"/>
      <c r="HPO977" s="9"/>
      <c r="HPP977" s="9"/>
      <c r="HPQ977" s="49"/>
      <c r="HPR977" s="49"/>
      <c r="HPS977" s="105"/>
      <c r="HPT977" s="49"/>
      <c r="HPU977" s="105"/>
      <c r="HPV977" s="49"/>
      <c r="HPW977" s="9"/>
      <c r="HPX977" s="9"/>
      <c r="HPY977" s="9"/>
      <c r="HPZ977" s="9"/>
      <c r="HQA977" s="9"/>
      <c r="HQB977" s="9"/>
      <c r="HQC977" s="9"/>
      <c r="HQD977" s="9"/>
      <c r="HQE977" s="9"/>
      <c r="HQF977" s="9"/>
      <c r="HQG977" s="81"/>
      <c r="HQH977" s="9"/>
      <c r="HQI977" s="9"/>
      <c r="HQJ977" s="9"/>
      <c r="HQK977" s="49"/>
      <c r="HQL977" s="49"/>
      <c r="HQM977" s="105"/>
      <c r="HQN977" s="49"/>
      <c r="HQO977" s="105"/>
      <c r="HQP977" s="49"/>
      <c r="HQQ977" s="9"/>
      <c r="HQR977" s="9"/>
      <c r="HQS977" s="9"/>
      <c r="HQT977" s="9"/>
      <c r="HQU977" s="9"/>
      <c r="HQV977" s="9"/>
      <c r="HQW977" s="9"/>
      <c r="HQX977" s="9"/>
      <c r="HQY977" s="9"/>
      <c r="HQZ977" s="9"/>
      <c r="HRA977" s="81"/>
      <c r="HRB977" s="9"/>
      <c r="HRC977" s="9"/>
      <c r="HRD977" s="9"/>
      <c r="HRE977" s="49"/>
      <c r="HRF977" s="49"/>
      <c r="HRG977" s="105"/>
      <c r="HRH977" s="49"/>
      <c r="HRI977" s="105"/>
      <c r="HRJ977" s="49"/>
      <c r="HRK977" s="9"/>
      <c r="HRL977" s="9"/>
      <c r="HRM977" s="9"/>
      <c r="HRN977" s="9"/>
      <c r="HRO977" s="9"/>
      <c r="HRP977" s="9"/>
      <c r="HRQ977" s="9"/>
      <c r="HRR977" s="9"/>
      <c r="HRS977" s="9"/>
      <c r="HRT977" s="9"/>
      <c r="HRU977" s="81"/>
      <c r="HRV977" s="9"/>
      <c r="HRW977" s="9"/>
      <c r="HRX977" s="9"/>
      <c r="HRY977" s="49"/>
      <c r="HRZ977" s="49"/>
      <c r="HSA977" s="105"/>
      <c r="HSB977" s="49"/>
      <c r="HSC977" s="105"/>
      <c r="HSD977" s="49"/>
      <c r="HSE977" s="9"/>
      <c r="HSF977" s="9"/>
      <c r="HSG977" s="9"/>
      <c r="HSH977" s="9"/>
      <c r="HSI977" s="9"/>
      <c r="HSJ977" s="9"/>
      <c r="HSK977" s="9"/>
      <c r="HSL977" s="9"/>
      <c r="HSM977" s="9"/>
      <c r="HSN977" s="9"/>
      <c r="HSO977" s="81"/>
      <c r="HSP977" s="9"/>
      <c r="HSQ977" s="9"/>
      <c r="HSR977" s="9"/>
      <c r="HSS977" s="49"/>
      <c r="HST977" s="49"/>
      <c r="HSU977" s="105"/>
      <c r="HSV977" s="49"/>
      <c r="HSW977" s="105"/>
      <c r="HSX977" s="49"/>
      <c r="HSY977" s="9"/>
      <c r="HSZ977" s="9"/>
      <c r="HTA977" s="9"/>
      <c r="HTB977" s="9"/>
      <c r="HTC977" s="9"/>
      <c r="HTD977" s="9"/>
      <c r="HTE977" s="9"/>
      <c r="HTF977" s="9"/>
      <c r="HTG977" s="9"/>
      <c r="HTH977" s="9"/>
      <c r="HTI977" s="81"/>
      <c r="HTJ977" s="9"/>
      <c r="HTK977" s="9"/>
      <c r="HTL977" s="9"/>
      <c r="HTM977" s="49"/>
      <c r="HTN977" s="49"/>
      <c r="HTO977" s="105"/>
      <c r="HTP977" s="49"/>
      <c r="HTQ977" s="105"/>
      <c r="HTR977" s="49"/>
      <c r="HTS977" s="9"/>
      <c r="HTT977" s="9"/>
      <c r="HTU977" s="9"/>
      <c r="HTV977" s="9"/>
      <c r="HTW977" s="9"/>
      <c r="HTX977" s="9"/>
      <c r="HTY977" s="9"/>
      <c r="HTZ977" s="9"/>
      <c r="HUA977" s="9"/>
      <c r="HUB977" s="9"/>
      <c r="HUC977" s="81"/>
      <c r="HUD977" s="9"/>
      <c r="HUE977" s="9"/>
      <c r="HUF977" s="9"/>
      <c r="HUG977" s="49"/>
      <c r="HUH977" s="49"/>
      <c r="HUI977" s="105"/>
      <c r="HUJ977" s="49"/>
      <c r="HUK977" s="105"/>
      <c r="HUL977" s="49"/>
      <c r="HUM977" s="9"/>
      <c r="HUN977" s="9"/>
      <c r="HUO977" s="9"/>
      <c r="HUP977" s="9"/>
      <c r="HUQ977" s="9"/>
      <c r="HUR977" s="9"/>
      <c r="HUS977" s="9"/>
      <c r="HUT977" s="9"/>
      <c r="HUU977" s="9"/>
      <c r="HUV977" s="9"/>
      <c r="HUW977" s="81"/>
      <c r="HUX977" s="9"/>
      <c r="HUY977" s="9"/>
      <c r="HUZ977" s="9"/>
      <c r="HVA977" s="49"/>
      <c r="HVB977" s="49"/>
      <c r="HVC977" s="105"/>
      <c r="HVD977" s="49"/>
      <c r="HVE977" s="105"/>
      <c r="HVF977" s="49"/>
      <c r="HVG977" s="9"/>
      <c r="HVH977" s="9"/>
      <c r="HVI977" s="9"/>
      <c r="HVJ977" s="9"/>
      <c r="HVK977" s="9"/>
      <c r="HVL977" s="9"/>
      <c r="HVM977" s="9"/>
      <c r="HVN977" s="9"/>
      <c r="HVO977" s="9"/>
      <c r="HVP977" s="9"/>
      <c r="HVQ977" s="81"/>
      <c r="HVR977" s="9"/>
      <c r="HVS977" s="9"/>
      <c r="HVT977" s="9"/>
      <c r="HVU977" s="49"/>
      <c r="HVV977" s="49"/>
      <c r="HVW977" s="105"/>
      <c r="HVX977" s="49"/>
      <c r="HVY977" s="105"/>
      <c r="HVZ977" s="49"/>
      <c r="HWA977" s="9"/>
      <c r="HWB977" s="9"/>
      <c r="HWC977" s="9"/>
      <c r="HWD977" s="9"/>
      <c r="HWE977" s="9"/>
      <c r="HWF977" s="9"/>
      <c r="HWG977" s="9"/>
      <c r="HWH977" s="9"/>
      <c r="HWI977" s="9"/>
      <c r="HWJ977" s="9"/>
      <c r="HWK977" s="81"/>
      <c r="HWL977" s="9"/>
      <c r="HWM977" s="9"/>
      <c r="HWN977" s="9"/>
      <c r="HWO977" s="49"/>
      <c r="HWP977" s="49"/>
      <c r="HWQ977" s="105"/>
      <c r="HWR977" s="49"/>
      <c r="HWS977" s="105"/>
      <c r="HWT977" s="49"/>
      <c r="HWU977" s="9"/>
      <c r="HWV977" s="9"/>
      <c r="HWW977" s="9"/>
      <c r="HWX977" s="9"/>
      <c r="HWY977" s="9"/>
      <c r="HWZ977" s="9"/>
      <c r="HXA977" s="9"/>
      <c r="HXB977" s="9"/>
      <c r="HXC977" s="9"/>
      <c r="HXD977" s="9"/>
      <c r="HXE977" s="81"/>
      <c r="HXF977" s="9"/>
      <c r="HXG977" s="9"/>
      <c r="HXH977" s="9"/>
      <c r="HXI977" s="49"/>
      <c r="HXJ977" s="49"/>
      <c r="HXK977" s="105"/>
      <c r="HXL977" s="49"/>
      <c r="HXM977" s="105"/>
      <c r="HXN977" s="49"/>
      <c r="HXO977" s="9"/>
      <c r="HXP977" s="9"/>
      <c r="HXQ977" s="9"/>
      <c r="HXR977" s="9"/>
      <c r="HXS977" s="9"/>
      <c r="HXT977" s="9"/>
      <c r="HXU977" s="9"/>
      <c r="HXV977" s="9"/>
      <c r="HXW977" s="9"/>
      <c r="HXX977" s="9"/>
      <c r="HXY977" s="81"/>
      <c r="HXZ977" s="9"/>
      <c r="HYA977" s="9"/>
      <c r="HYB977" s="9"/>
      <c r="HYC977" s="49"/>
      <c r="HYD977" s="49"/>
      <c r="HYE977" s="105"/>
      <c r="HYF977" s="49"/>
      <c r="HYG977" s="105"/>
      <c r="HYH977" s="49"/>
      <c r="HYI977" s="9"/>
      <c r="HYJ977" s="9"/>
      <c r="HYK977" s="9"/>
      <c r="HYL977" s="9"/>
      <c r="HYM977" s="9"/>
      <c r="HYN977" s="9"/>
      <c r="HYO977" s="9"/>
      <c r="HYP977" s="9"/>
      <c r="HYQ977" s="9"/>
      <c r="HYR977" s="9"/>
      <c r="HYS977" s="81"/>
      <c r="HYT977" s="9"/>
      <c r="HYU977" s="9"/>
      <c r="HYV977" s="9"/>
      <c r="HYW977" s="49"/>
      <c r="HYX977" s="49"/>
      <c r="HYY977" s="105"/>
      <c r="HYZ977" s="49"/>
      <c r="HZA977" s="105"/>
      <c r="HZB977" s="49"/>
      <c r="HZC977" s="9"/>
      <c r="HZD977" s="9"/>
      <c r="HZE977" s="9"/>
      <c r="HZF977" s="9"/>
      <c r="HZG977" s="9"/>
      <c r="HZH977" s="9"/>
      <c r="HZI977" s="9"/>
      <c r="HZJ977" s="9"/>
      <c r="HZK977" s="9"/>
      <c r="HZL977" s="9"/>
      <c r="HZM977" s="81"/>
      <c r="HZN977" s="9"/>
      <c r="HZO977" s="9"/>
      <c r="HZP977" s="9"/>
      <c r="HZQ977" s="49"/>
      <c r="HZR977" s="49"/>
      <c r="HZS977" s="105"/>
      <c r="HZT977" s="49"/>
      <c r="HZU977" s="105"/>
      <c r="HZV977" s="49"/>
      <c r="HZW977" s="9"/>
      <c r="HZX977" s="9"/>
      <c r="HZY977" s="9"/>
      <c r="HZZ977" s="9"/>
      <c r="IAA977" s="9"/>
      <c r="IAB977" s="9"/>
      <c r="IAC977" s="9"/>
      <c r="IAD977" s="9"/>
      <c r="IAE977" s="9"/>
      <c r="IAF977" s="9"/>
      <c r="IAG977" s="81"/>
      <c r="IAH977" s="9"/>
      <c r="IAI977" s="9"/>
      <c r="IAJ977" s="9"/>
      <c r="IAK977" s="49"/>
      <c r="IAL977" s="49"/>
      <c r="IAM977" s="105"/>
      <c r="IAN977" s="49"/>
      <c r="IAO977" s="105"/>
      <c r="IAP977" s="49"/>
      <c r="IAQ977" s="9"/>
      <c r="IAR977" s="9"/>
      <c r="IAS977" s="9"/>
      <c r="IAT977" s="9"/>
      <c r="IAU977" s="9"/>
      <c r="IAV977" s="9"/>
      <c r="IAW977" s="9"/>
      <c r="IAX977" s="9"/>
      <c r="IAY977" s="9"/>
      <c r="IAZ977" s="9"/>
      <c r="IBA977" s="81"/>
      <c r="IBB977" s="9"/>
      <c r="IBC977" s="9"/>
      <c r="IBD977" s="9"/>
      <c r="IBE977" s="49"/>
      <c r="IBF977" s="49"/>
      <c r="IBG977" s="105"/>
      <c r="IBH977" s="49"/>
      <c r="IBI977" s="105"/>
      <c r="IBJ977" s="49"/>
      <c r="IBK977" s="9"/>
      <c r="IBL977" s="9"/>
      <c r="IBM977" s="9"/>
      <c r="IBN977" s="9"/>
      <c r="IBO977" s="9"/>
      <c r="IBP977" s="9"/>
      <c r="IBQ977" s="9"/>
      <c r="IBR977" s="9"/>
      <c r="IBS977" s="9"/>
      <c r="IBT977" s="9"/>
      <c r="IBU977" s="81"/>
      <c r="IBV977" s="9"/>
      <c r="IBW977" s="9"/>
      <c r="IBX977" s="9"/>
      <c r="IBY977" s="49"/>
      <c r="IBZ977" s="49"/>
      <c r="ICA977" s="105"/>
      <c r="ICB977" s="49"/>
      <c r="ICC977" s="105"/>
      <c r="ICD977" s="49"/>
      <c r="ICE977" s="9"/>
      <c r="ICF977" s="9"/>
      <c r="ICG977" s="9"/>
      <c r="ICH977" s="9"/>
      <c r="ICI977" s="9"/>
      <c r="ICJ977" s="9"/>
      <c r="ICK977" s="9"/>
      <c r="ICL977" s="9"/>
      <c r="ICM977" s="9"/>
      <c r="ICN977" s="9"/>
      <c r="ICO977" s="81"/>
      <c r="ICP977" s="9"/>
      <c r="ICQ977" s="9"/>
      <c r="ICR977" s="9"/>
      <c r="ICS977" s="49"/>
      <c r="ICT977" s="49"/>
      <c r="ICU977" s="105"/>
      <c r="ICV977" s="49"/>
      <c r="ICW977" s="105"/>
      <c r="ICX977" s="49"/>
      <c r="ICY977" s="9"/>
      <c r="ICZ977" s="9"/>
      <c r="IDA977" s="9"/>
      <c r="IDB977" s="9"/>
      <c r="IDC977" s="9"/>
      <c r="IDD977" s="9"/>
      <c r="IDE977" s="9"/>
      <c r="IDF977" s="9"/>
      <c r="IDG977" s="9"/>
      <c r="IDH977" s="9"/>
      <c r="IDI977" s="81"/>
      <c r="IDJ977" s="9"/>
      <c r="IDK977" s="9"/>
      <c r="IDL977" s="9"/>
      <c r="IDM977" s="49"/>
      <c r="IDN977" s="49"/>
      <c r="IDO977" s="105"/>
      <c r="IDP977" s="49"/>
      <c r="IDQ977" s="105"/>
      <c r="IDR977" s="49"/>
      <c r="IDS977" s="9"/>
      <c r="IDT977" s="9"/>
      <c r="IDU977" s="9"/>
      <c r="IDV977" s="9"/>
      <c r="IDW977" s="9"/>
      <c r="IDX977" s="9"/>
      <c r="IDY977" s="9"/>
      <c r="IDZ977" s="9"/>
      <c r="IEA977" s="9"/>
      <c r="IEB977" s="9"/>
      <c r="IEC977" s="81"/>
      <c r="IED977" s="9"/>
      <c r="IEE977" s="9"/>
      <c r="IEF977" s="9"/>
      <c r="IEG977" s="49"/>
      <c r="IEH977" s="49"/>
      <c r="IEI977" s="105"/>
      <c r="IEJ977" s="49"/>
      <c r="IEK977" s="105"/>
      <c r="IEL977" s="49"/>
      <c r="IEM977" s="9"/>
      <c r="IEN977" s="9"/>
      <c r="IEO977" s="9"/>
      <c r="IEP977" s="9"/>
      <c r="IEQ977" s="9"/>
      <c r="IER977" s="9"/>
      <c r="IES977" s="9"/>
      <c r="IET977" s="9"/>
      <c r="IEU977" s="9"/>
      <c r="IEV977" s="9"/>
      <c r="IEW977" s="81"/>
      <c r="IEX977" s="9"/>
      <c r="IEY977" s="9"/>
      <c r="IEZ977" s="9"/>
      <c r="IFA977" s="49"/>
      <c r="IFB977" s="49"/>
      <c r="IFC977" s="105"/>
      <c r="IFD977" s="49"/>
      <c r="IFE977" s="105"/>
      <c r="IFF977" s="49"/>
      <c r="IFG977" s="9"/>
      <c r="IFH977" s="9"/>
      <c r="IFI977" s="9"/>
      <c r="IFJ977" s="9"/>
      <c r="IFK977" s="9"/>
      <c r="IFL977" s="9"/>
      <c r="IFM977" s="9"/>
      <c r="IFN977" s="9"/>
      <c r="IFO977" s="9"/>
      <c r="IFP977" s="9"/>
      <c r="IFQ977" s="81"/>
      <c r="IFR977" s="9"/>
      <c r="IFS977" s="9"/>
      <c r="IFT977" s="9"/>
      <c r="IFU977" s="49"/>
      <c r="IFV977" s="49"/>
      <c r="IFW977" s="105"/>
      <c r="IFX977" s="49"/>
      <c r="IFY977" s="105"/>
      <c r="IFZ977" s="49"/>
      <c r="IGA977" s="9"/>
      <c r="IGB977" s="9"/>
      <c r="IGC977" s="9"/>
      <c r="IGD977" s="9"/>
      <c r="IGE977" s="9"/>
      <c r="IGF977" s="9"/>
      <c r="IGG977" s="9"/>
      <c r="IGH977" s="9"/>
      <c r="IGI977" s="9"/>
      <c r="IGJ977" s="9"/>
      <c r="IGK977" s="81"/>
      <c r="IGL977" s="9"/>
      <c r="IGM977" s="9"/>
      <c r="IGN977" s="9"/>
      <c r="IGO977" s="49"/>
      <c r="IGP977" s="49"/>
      <c r="IGQ977" s="105"/>
      <c r="IGR977" s="49"/>
      <c r="IGS977" s="105"/>
      <c r="IGT977" s="49"/>
      <c r="IGU977" s="9"/>
      <c r="IGV977" s="9"/>
      <c r="IGW977" s="9"/>
      <c r="IGX977" s="9"/>
      <c r="IGY977" s="9"/>
      <c r="IGZ977" s="9"/>
      <c r="IHA977" s="9"/>
      <c r="IHB977" s="9"/>
      <c r="IHC977" s="9"/>
      <c r="IHD977" s="9"/>
      <c r="IHE977" s="81"/>
      <c r="IHF977" s="9"/>
      <c r="IHG977" s="9"/>
      <c r="IHH977" s="9"/>
      <c r="IHI977" s="49"/>
      <c r="IHJ977" s="49"/>
      <c r="IHK977" s="105"/>
      <c r="IHL977" s="49"/>
      <c r="IHM977" s="105"/>
      <c r="IHN977" s="49"/>
      <c r="IHO977" s="9"/>
      <c r="IHP977" s="9"/>
      <c r="IHQ977" s="9"/>
      <c r="IHR977" s="9"/>
      <c r="IHS977" s="9"/>
      <c r="IHT977" s="9"/>
      <c r="IHU977" s="9"/>
      <c r="IHV977" s="9"/>
      <c r="IHW977" s="9"/>
      <c r="IHX977" s="9"/>
      <c r="IHY977" s="81"/>
      <c r="IHZ977" s="9"/>
      <c r="IIA977" s="9"/>
      <c r="IIB977" s="9"/>
      <c r="IIC977" s="49"/>
      <c r="IID977" s="49"/>
      <c r="IIE977" s="105"/>
      <c r="IIF977" s="49"/>
      <c r="IIG977" s="105"/>
      <c r="IIH977" s="49"/>
      <c r="III977" s="9"/>
      <c r="IIJ977" s="9"/>
      <c r="IIK977" s="9"/>
      <c r="IIL977" s="9"/>
      <c r="IIM977" s="9"/>
      <c r="IIN977" s="9"/>
      <c r="IIO977" s="9"/>
      <c r="IIP977" s="9"/>
      <c r="IIQ977" s="9"/>
      <c r="IIR977" s="9"/>
      <c r="IIS977" s="81"/>
      <c r="IIT977" s="9"/>
      <c r="IIU977" s="9"/>
      <c r="IIV977" s="9"/>
      <c r="IIW977" s="49"/>
      <c r="IIX977" s="49"/>
      <c r="IIY977" s="105"/>
      <c r="IIZ977" s="49"/>
      <c r="IJA977" s="105"/>
      <c r="IJB977" s="49"/>
      <c r="IJC977" s="9"/>
      <c r="IJD977" s="9"/>
      <c r="IJE977" s="9"/>
      <c r="IJF977" s="9"/>
      <c r="IJG977" s="9"/>
      <c r="IJH977" s="9"/>
      <c r="IJI977" s="9"/>
      <c r="IJJ977" s="9"/>
      <c r="IJK977" s="9"/>
      <c r="IJL977" s="9"/>
      <c r="IJM977" s="81"/>
      <c r="IJN977" s="9"/>
      <c r="IJO977" s="9"/>
      <c r="IJP977" s="9"/>
      <c r="IJQ977" s="49"/>
      <c r="IJR977" s="49"/>
      <c r="IJS977" s="105"/>
      <c r="IJT977" s="49"/>
      <c r="IJU977" s="105"/>
      <c r="IJV977" s="49"/>
      <c r="IJW977" s="9"/>
      <c r="IJX977" s="9"/>
      <c r="IJY977" s="9"/>
      <c r="IJZ977" s="9"/>
      <c r="IKA977" s="9"/>
      <c r="IKB977" s="9"/>
      <c r="IKC977" s="9"/>
      <c r="IKD977" s="9"/>
      <c r="IKE977" s="9"/>
      <c r="IKF977" s="9"/>
      <c r="IKG977" s="81"/>
      <c r="IKH977" s="9"/>
      <c r="IKI977" s="9"/>
      <c r="IKJ977" s="9"/>
      <c r="IKK977" s="49"/>
      <c r="IKL977" s="49"/>
      <c r="IKM977" s="105"/>
      <c r="IKN977" s="49"/>
      <c r="IKO977" s="105"/>
      <c r="IKP977" s="49"/>
      <c r="IKQ977" s="9"/>
      <c r="IKR977" s="9"/>
      <c r="IKS977" s="9"/>
      <c r="IKT977" s="9"/>
      <c r="IKU977" s="9"/>
      <c r="IKV977" s="9"/>
      <c r="IKW977" s="9"/>
      <c r="IKX977" s="9"/>
      <c r="IKY977" s="9"/>
      <c r="IKZ977" s="9"/>
      <c r="ILA977" s="81"/>
      <c r="ILB977" s="9"/>
      <c r="ILC977" s="9"/>
      <c r="ILD977" s="9"/>
      <c r="ILE977" s="49"/>
      <c r="ILF977" s="49"/>
      <c r="ILG977" s="105"/>
      <c r="ILH977" s="49"/>
      <c r="ILI977" s="105"/>
      <c r="ILJ977" s="49"/>
      <c r="ILK977" s="9"/>
      <c r="ILL977" s="9"/>
      <c r="ILM977" s="9"/>
      <c r="ILN977" s="9"/>
      <c r="ILO977" s="9"/>
      <c r="ILP977" s="9"/>
      <c r="ILQ977" s="9"/>
      <c r="ILR977" s="9"/>
      <c r="ILS977" s="9"/>
      <c r="ILT977" s="9"/>
      <c r="ILU977" s="81"/>
      <c r="ILV977" s="9"/>
      <c r="ILW977" s="9"/>
      <c r="ILX977" s="9"/>
      <c r="ILY977" s="49"/>
      <c r="ILZ977" s="49"/>
      <c r="IMA977" s="105"/>
      <c r="IMB977" s="49"/>
      <c r="IMC977" s="105"/>
      <c r="IMD977" s="49"/>
      <c r="IME977" s="9"/>
      <c r="IMF977" s="9"/>
      <c r="IMG977" s="9"/>
      <c r="IMH977" s="9"/>
      <c r="IMI977" s="9"/>
      <c r="IMJ977" s="9"/>
      <c r="IMK977" s="9"/>
      <c r="IML977" s="9"/>
      <c r="IMM977" s="9"/>
      <c r="IMN977" s="9"/>
      <c r="IMO977" s="81"/>
      <c r="IMP977" s="9"/>
      <c r="IMQ977" s="9"/>
      <c r="IMR977" s="9"/>
      <c r="IMS977" s="49"/>
      <c r="IMT977" s="49"/>
      <c r="IMU977" s="105"/>
      <c r="IMV977" s="49"/>
      <c r="IMW977" s="105"/>
      <c r="IMX977" s="49"/>
      <c r="IMY977" s="9"/>
      <c r="IMZ977" s="9"/>
      <c r="INA977" s="9"/>
      <c r="INB977" s="9"/>
      <c r="INC977" s="9"/>
      <c r="IND977" s="9"/>
      <c r="INE977" s="9"/>
      <c r="INF977" s="9"/>
      <c r="ING977" s="9"/>
      <c r="INH977" s="9"/>
      <c r="INI977" s="81"/>
      <c r="INJ977" s="9"/>
      <c r="INK977" s="9"/>
      <c r="INL977" s="9"/>
      <c r="INM977" s="49"/>
      <c r="INN977" s="49"/>
      <c r="INO977" s="105"/>
      <c r="INP977" s="49"/>
      <c r="INQ977" s="105"/>
      <c r="INR977" s="49"/>
      <c r="INS977" s="9"/>
      <c r="INT977" s="9"/>
      <c r="INU977" s="9"/>
      <c r="INV977" s="9"/>
      <c r="INW977" s="9"/>
      <c r="INX977" s="9"/>
      <c r="INY977" s="9"/>
      <c r="INZ977" s="9"/>
      <c r="IOA977" s="9"/>
      <c r="IOB977" s="9"/>
      <c r="IOC977" s="81"/>
      <c r="IOD977" s="9"/>
      <c r="IOE977" s="9"/>
      <c r="IOF977" s="9"/>
      <c r="IOG977" s="49"/>
      <c r="IOH977" s="49"/>
      <c r="IOI977" s="105"/>
      <c r="IOJ977" s="49"/>
      <c r="IOK977" s="105"/>
      <c r="IOL977" s="49"/>
      <c r="IOM977" s="9"/>
      <c r="ION977" s="9"/>
      <c r="IOO977" s="9"/>
      <c r="IOP977" s="9"/>
      <c r="IOQ977" s="9"/>
      <c r="IOR977" s="9"/>
      <c r="IOS977" s="9"/>
      <c r="IOT977" s="9"/>
      <c r="IOU977" s="9"/>
      <c r="IOV977" s="9"/>
      <c r="IOW977" s="81"/>
      <c r="IOX977" s="9"/>
      <c r="IOY977" s="9"/>
      <c r="IOZ977" s="9"/>
      <c r="IPA977" s="49"/>
      <c r="IPB977" s="49"/>
      <c r="IPC977" s="105"/>
      <c r="IPD977" s="49"/>
      <c r="IPE977" s="105"/>
      <c r="IPF977" s="49"/>
      <c r="IPG977" s="9"/>
      <c r="IPH977" s="9"/>
      <c r="IPI977" s="9"/>
      <c r="IPJ977" s="9"/>
      <c r="IPK977" s="9"/>
      <c r="IPL977" s="9"/>
      <c r="IPM977" s="9"/>
      <c r="IPN977" s="9"/>
      <c r="IPO977" s="9"/>
      <c r="IPP977" s="9"/>
      <c r="IPQ977" s="81"/>
      <c r="IPR977" s="9"/>
      <c r="IPS977" s="9"/>
      <c r="IPT977" s="9"/>
      <c r="IPU977" s="49"/>
      <c r="IPV977" s="49"/>
      <c r="IPW977" s="105"/>
      <c r="IPX977" s="49"/>
      <c r="IPY977" s="105"/>
      <c r="IPZ977" s="49"/>
      <c r="IQA977" s="9"/>
      <c r="IQB977" s="9"/>
      <c r="IQC977" s="9"/>
      <c r="IQD977" s="9"/>
      <c r="IQE977" s="9"/>
      <c r="IQF977" s="9"/>
      <c r="IQG977" s="9"/>
      <c r="IQH977" s="9"/>
      <c r="IQI977" s="9"/>
      <c r="IQJ977" s="9"/>
      <c r="IQK977" s="81"/>
      <c r="IQL977" s="9"/>
      <c r="IQM977" s="9"/>
      <c r="IQN977" s="9"/>
      <c r="IQO977" s="49"/>
      <c r="IQP977" s="49"/>
      <c r="IQQ977" s="105"/>
      <c r="IQR977" s="49"/>
      <c r="IQS977" s="105"/>
      <c r="IQT977" s="49"/>
      <c r="IQU977" s="9"/>
      <c r="IQV977" s="9"/>
      <c r="IQW977" s="9"/>
      <c r="IQX977" s="9"/>
      <c r="IQY977" s="9"/>
      <c r="IQZ977" s="9"/>
      <c r="IRA977" s="9"/>
      <c r="IRB977" s="9"/>
      <c r="IRC977" s="9"/>
      <c r="IRD977" s="9"/>
      <c r="IRE977" s="81"/>
      <c r="IRF977" s="9"/>
      <c r="IRG977" s="9"/>
      <c r="IRH977" s="9"/>
      <c r="IRI977" s="49"/>
      <c r="IRJ977" s="49"/>
      <c r="IRK977" s="105"/>
      <c r="IRL977" s="49"/>
      <c r="IRM977" s="105"/>
      <c r="IRN977" s="49"/>
      <c r="IRO977" s="9"/>
      <c r="IRP977" s="9"/>
      <c r="IRQ977" s="9"/>
      <c r="IRR977" s="9"/>
      <c r="IRS977" s="9"/>
      <c r="IRT977" s="9"/>
      <c r="IRU977" s="9"/>
      <c r="IRV977" s="9"/>
      <c r="IRW977" s="9"/>
      <c r="IRX977" s="9"/>
      <c r="IRY977" s="81"/>
      <c r="IRZ977" s="9"/>
      <c r="ISA977" s="9"/>
      <c r="ISB977" s="9"/>
      <c r="ISC977" s="49"/>
      <c r="ISD977" s="49"/>
      <c r="ISE977" s="105"/>
      <c r="ISF977" s="49"/>
      <c r="ISG977" s="105"/>
      <c r="ISH977" s="49"/>
      <c r="ISI977" s="9"/>
      <c r="ISJ977" s="9"/>
      <c r="ISK977" s="9"/>
      <c r="ISL977" s="9"/>
      <c r="ISM977" s="9"/>
      <c r="ISN977" s="9"/>
      <c r="ISO977" s="9"/>
      <c r="ISP977" s="9"/>
      <c r="ISQ977" s="9"/>
      <c r="ISR977" s="9"/>
      <c r="ISS977" s="81"/>
      <c r="IST977" s="9"/>
      <c r="ISU977" s="9"/>
      <c r="ISV977" s="9"/>
      <c r="ISW977" s="49"/>
      <c r="ISX977" s="49"/>
      <c r="ISY977" s="105"/>
      <c r="ISZ977" s="49"/>
      <c r="ITA977" s="105"/>
      <c r="ITB977" s="49"/>
      <c r="ITC977" s="9"/>
      <c r="ITD977" s="9"/>
      <c r="ITE977" s="9"/>
      <c r="ITF977" s="9"/>
      <c r="ITG977" s="9"/>
      <c r="ITH977" s="9"/>
      <c r="ITI977" s="9"/>
      <c r="ITJ977" s="9"/>
      <c r="ITK977" s="9"/>
      <c r="ITL977" s="9"/>
      <c r="ITM977" s="81"/>
      <c r="ITN977" s="9"/>
      <c r="ITO977" s="9"/>
      <c r="ITP977" s="9"/>
      <c r="ITQ977" s="49"/>
      <c r="ITR977" s="49"/>
      <c r="ITS977" s="105"/>
      <c r="ITT977" s="49"/>
      <c r="ITU977" s="105"/>
      <c r="ITV977" s="49"/>
      <c r="ITW977" s="9"/>
      <c r="ITX977" s="9"/>
      <c r="ITY977" s="9"/>
      <c r="ITZ977" s="9"/>
      <c r="IUA977" s="9"/>
      <c r="IUB977" s="9"/>
      <c r="IUC977" s="9"/>
      <c r="IUD977" s="9"/>
      <c r="IUE977" s="9"/>
      <c r="IUF977" s="9"/>
      <c r="IUG977" s="81"/>
      <c r="IUH977" s="9"/>
      <c r="IUI977" s="9"/>
      <c r="IUJ977" s="9"/>
      <c r="IUK977" s="49"/>
      <c r="IUL977" s="49"/>
      <c r="IUM977" s="105"/>
      <c r="IUN977" s="49"/>
      <c r="IUO977" s="105"/>
      <c r="IUP977" s="49"/>
      <c r="IUQ977" s="9"/>
      <c r="IUR977" s="9"/>
      <c r="IUS977" s="9"/>
      <c r="IUT977" s="9"/>
      <c r="IUU977" s="9"/>
      <c r="IUV977" s="9"/>
      <c r="IUW977" s="9"/>
      <c r="IUX977" s="9"/>
      <c r="IUY977" s="9"/>
      <c r="IUZ977" s="9"/>
      <c r="IVA977" s="81"/>
      <c r="IVB977" s="9"/>
      <c r="IVC977" s="9"/>
      <c r="IVD977" s="9"/>
      <c r="IVE977" s="49"/>
      <c r="IVF977" s="49"/>
      <c r="IVG977" s="105"/>
      <c r="IVH977" s="49"/>
      <c r="IVI977" s="105"/>
      <c r="IVJ977" s="49"/>
      <c r="IVK977" s="9"/>
      <c r="IVL977" s="9"/>
      <c r="IVM977" s="9"/>
      <c r="IVN977" s="9"/>
      <c r="IVO977" s="9"/>
      <c r="IVP977" s="9"/>
      <c r="IVQ977" s="9"/>
      <c r="IVR977" s="9"/>
      <c r="IVS977" s="9"/>
      <c r="IVT977" s="9"/>
      <c r="IVU977" s="81"/>
      <c r="IVV977" s="9"/>
      <c r="IVW977" s="9"/>
      <c r="IVX977" s="9"/>
      <c r="IVY977" s="49"/>
      <c r="IVZ977" s="49"/>
      <c r="IWA977" s="105"/>
      <c r="IWB977" s="49"/>
      <c r="IWC977" s="105"/>
      <c r="IWD977" s="49"/>
      <c r="IWE977" s="9"/>
      <c r="IWF977" s="9"/>
      <c r="IWG977" s="9"/>
      <c r="IWH977" s="9"/>
      <c r="IWI977" s="9"/>
      <c r="IWJ977" s="9"/>
      <c r="IWK977" s="9"/>
      <c r="IWL977" s="9"/>
      <c r="IWM977" s="9"/>
      <c r="IWN977" s="9"/>
      <c r="IWO977" s="81"/>
      <c r="IWP977" s="9"/>
      <c r="IWQ977" s="9"/>
      <c r="IWR977" s="9"/>
      <c r="IWS977" s="49"/>
      <c r="IWT977" s="49"/>
      <c r="IWU977" s="105"/>
      <c r="IWV977" s="49"/>
      <c r="IWW977" s="105"/>
      <c r="IWX977" s="49"/>
      <c r="IWY977" s="9"/>
      <c r="IWZ977" s="9"/>
      <c r="IXA977" s="9"/>
      <c r="IXB977" s="9"/>
      <c r="IXC977" s="9"/>
      <c r="IXD977" s="9"/>
      <c r="IXE977" s="9"/>
      <c r="IXF977" s="9"/>
      <c r="IXG977" s="9"/>
      <c r="IXH977" s="9"/>
      <c r="IXI977" s="81"/>
      <c r="IXJ977" s="9"/>
      <c r="IXK977" s="9"/>
      <c r="IXL977" s="9"/>
      <c r="IXM977" s="49"/>
      <c r="IXN977" s="49"/>
      <c r="IXO977" s="105"/>
      <c r="IXP977" s="49"/>
      <c r="IXQ977" s="105"/>
      <c r="IXR977" s="49"/>
      <c r="IXS977" s="9"/>
      <c r="IXT977" s="9"/>
      <c r="IXU977" s="9"/>
      <c r="IXV977" s="9"/>
      <c r="IXW977" s="9"/>
      <c r="IXX977" s="9"/>
      <c r="IXY977" s="9"/>
      <c r="IXZ977" s="9"/>
      <c r="IYA977" s="9"/>
      <c r="IYB977" s="9"/>
      <c r="IYC977" s="81"/>
      <c r="IYD977" s="9"/>
      <c r="IYE977" s="9"/>
      <c r="IYF977" s="9"/>
      <c r="IYG977" s="49"/>
      <c r="IYH977" s="49"/>
      <c r="IYI977" s="105"/>
      <c r="IYJ977" s="49"/>
      <c r="IYK977" s="105"/>
      <c r="IYL977" s="49"/>
      <c r="IYM977" s="9"/>
      <c r="IYN977" s="9"/>
      <c r="IYO977" s="9"/>
      <c r="IYP977" s="9"/>
      <c r="IYQ977" s="9"/>
      <c r="IYR977" s="9"/>
      <c r="IYS977" s="9"/>
      <c r="IYT977" s="9"/>
      <c r="IYU977" s="9"/>
      <c r="IYV977" s="9"/>
      <c r="IYW977" s="81"/>
      <c r="IYX977" s="9"/>
      <c r="IYY977" s="9"/>
      <c r="IYZ977" s="9"/>
      <c r="IZA977" s="49"/>
      <c r="IZB977" s="49"/>
      <c r="IZC977" s="105"/>
      <c r="IZD977" s="49"/>
      <c r="IZE977" s="105"/>
      <c r="IZF977" s="49"/>
      <c r="IZG977" s="9"/>
      <c r="IZH977" s="9"/>
      <c r="IZI977" s="9"/>
      <c r="IZJ977" s="9"/>
      <c r="IZK977" s="9"/>
      <c r="IZL977" s="9"/>
      <c r="IZM977" s="9"/>
      <c r="IZN977" s="9"/>
      <c r="IZO977" s="9"/>
      <c r="IZP977" s="9"/>
      <c r="IZQ977" s="81"/>
      <c r="IZR977" s="9"/>
      <c r="IZS977" s="9"/>
      <c r="IZT977" s="9"/>
      <c r="IZU977" s="49"/>
      <c r="IZV977" s="49"/>
      <c r="IZW977" s="105"/>
      <c r="IZX977" s="49"/>
      <c r="IZY977" s="105"/>
      <c r="IZZ977" s="49"/>
      <c r="JAA977" s="9"/>
      <c r="JAB977" s="9"/>
      <c r="JAC977" s="9"/>
      <c r="JAD977" s="9"/>
      <c r="JAE977" s="9"/>
      <c r="JAF977" s="9"/>
      <c r="JAG977" s="9"/>
      <c r="JAH977" s="9"/>
      <c r="JAI977" s="9"/>
      <c r="JAJ977" s="9"/>
      <c r="JAK977" s="81"/>
      <c r="JAL977" s="9"/>
      <c r="JAM977" s="9"/>
      <c r="JAN977" s="9"/>
      <c r="JAO977" s="49"/>
      <c r="JAP977" s="49"/>
      <c r="JAQ977" s="105"/>
      <c r="JAR977" s="49"/>
      <c r="JAS977" s="105"/>
      <c r="JAT977" s="49"/>
      <c r="JAU977" s="9"/>
      <c r="JAV977" s="9"/>
      <c r="JAW977" s="9"/>
      <c r="JAX977" s="9"/>
      <c r="JAY977" s="9"/>
      <c r="JAZ977" s="9"/>
      <c r="JBA977" s="9"/>
      <c r="JBB977" s="9"/>
      <c r="JBC977" s="9"/>
      <c r="JBD977" s="9"/>
      <c r="JBE977" s="81"/>
      <c r="JBF977" s="9"/>
      <c r="JBG977" s="9"/>
      <c r="JBH977" s="9"/>
      <c r="JBI977" s="49"/>
      <c r="JBJ977" s="49"/>
      <c r="JBK977" s="105"/>
      <c r="JBL977" s="49"/>
      <c r="JBM977" s="105"/>
      <c r="JBN977" s="49"/>
      <c r="JBO977" s="9"/>
      <c r="JBP977" s="9"/>
      <c r="JBQ977" s="9"/>
      <c r="JBR977" s="9"/>
      <c r="JBS977" s="9"/>
      <c r="JBT977" s="9"/>
      <c r="JBU977" s="9"/>
      <c r="JBV977" s="9"/>
      <c r="JBW977" s="9"/>
      <c r="JBX977" s="9"/>
      <c r="JBY977" s="81"/>
      <c r="JBZ977" s="9"/>
      <c r="JCA977" s="9"/>
      <c r="JCB977" s="9"/>
      <c r="JCC977" s="49"/>
      <c r="JCD977" s="49"/>
      <c r="JCE977" s="105"/>
      <c r="JCF977" s="49"/>
      <c r="JCG977" s="105"/>
      <c r="JCH977" s="49"/>
      <c r="JCI977" s="9"/>
      <c r="JCJ977" s="9"/>
      <c r="JCK977" s="9"/>
      <c r="JCL977" s="9"/>
      <c r="JCM977" s="9"/>
      <c r="JCN977" s="9"/>
      <c r="JCO977" s="9"/>
      <c r="JCP977" s="9"/>
      <c r="JCQ977" s="9"/>
      <c r="JCR977" s="9"/>
      <c r="JCS977" s="81"/>
      <c r="JCT977" s="9"/>
      <c r="JCU977" s="9"/>
      <c r="JCV977" s="9"/>
      <c r="JCW977" s="49"/>
      <c r="JCX977" s="49"/>
      <c r="JCY977" s="105"/>
      <c r="JCZ977" s="49"/>
      <c r="JDA977" s="105"/>
      <c r="JDB977" s="49"/>
      <c r="JDC977" s="9"/>
      <c r="JDD977" s="9"/>
      <c r="JDE977" s="9"/>
      <c r="JDF977" s="9"/>
      <c r="JDG977" s="9"/>
      <c r="JDH977" s="9"/>
      <c r="JDI977" s="9"/>
      <c r="JDJ977" s="9"/>
      <c r="JDK977" s="9"/>
      <c r="JDL977" s="9"/>
      <c r="JDM977" s="81"/>
      <c r="JDN977" s="9"/>
      <c r="JDO977" s="9"/>
      <c r="JDP977" s="9"/>
      <c r="JDQ977" s="49"/>
      <c r="JDR977" s="49"/>
      <c r="JDS977" s="105"/>
      <c r="JDT977" s="49"/>
      <c r="JDU977" s="105"/>
      <c r="JDV977" s="49"/>
      <c r="JDW977" s="9"/>
      <c r="JDX977" s="9"/>
      <c r="JDY977" s="9"/>
      <c r="JDZ977" s="9"/>
      <c r="JEA977" s="9"/>
      <c r="JEB977" s="9"/>
      <c r="JEC977" s="9"/>
      <c r="JED977" s="9"/>
      <c r="JEE977" s="9"/>
      <c r="JEF977" s="9"/>
      <c r="JEG977" s="81"/>
      <c r="JEH977" s="9"/>
      <c r="JEI977" s="9"/>
      <c r="JEJ977" s="9"/>
      <c r="JEK977" s="49"/>
      <c r="JEL977" s="49"/>
      <c r="JEM977" s="105"/>
      <c r="JEN977" s="49"/>
      <c r="JEO977" s="105"/>
      <c r="JEP977" s="49"/>
      <c r="JEQ977" s="9"/>
      <c r="JER977" s="9"/>
      <c r="JES977" s="9"/>
      <c r="JET977" s="9"/>
      <c r="JEU977" s="9"/>
      <c r="JEV977" s="9"/>
      <c r="JEW977" s="9"/>
      <c r="JEX977" s="9"/>
      <c r="JEY977" s="9"/>
      <c r="JEZ977" s="9"/>
      <c r="JFA977" s="81"/>
      <c r="JFB977" s="9"/>
      <c r="JFC977" s="9"/>
      <c r="JFD977" s="9"/>
      <c r="JFE977" s="49"/>
      <c r="JFF977" s="49"/>
      <c r="JFG977" s="105"/>
      <c r="JFH977" s="49"/>
      <c r="JFI977" s="105"/>
      <c r="JFJ977" s="49"/>
      <c r="JFK977" s="9"/>
      <c r="JFL977" s="9"/>
      <c r="JFM977" s="9"/>
      <c r="JFN977" s="9"/>
      <c r="JFO977" s="9"/>
      <c r="JFP977" s="9"/>
      <c r="JFQ977" s="9"/>
      <c r="JFR977" s="9"/>
      <c r="JFS977" s="9"/>
      <c r="JFT977" s="9"/>
      <c r="JFU977" s="81"/>
      <c r="JFV977" s="9"/>
      <c r="JFW977" s="9"/>
      <c r="JFX977" s="9"/>
      <c r="JFY977" s="49"/>
      <c r="JFZ977" s="49"/>
      <c r="JGA977" s="105"/>
      <c r="JGB977" s="49"/>
      <c r="JGC977" s="105"/>
      <c r="JGD977" s="49"/>
      <c r="JGE977" s="9"/>
      <c r="JGF977" s="9"/>
      <c r="JGG977" s="9"/>
      <c r="JGH977" s="9"/>
      <c r="JGI977" s="9"/>
      <c r="JGJ977" s="9"/>
      <c r="JGK977" s="9"/>
      <c r="JGL977" s="9"/>
      <c r="JGM977" s="9"/>
      <c r="JGN977" s="9"/>
      <c r="JGO977" s="81"/>
      <c r="JGP977" s="9"/>
      <c r="JGQ977" s="9"/>
      <c r="JGR977" s="9"/>
      <c r="JGS977" s="49"/>
      <c r="JGT977" s="49"/>
      <c r="JGU977" s="105"/>
      <c r="JGV977" s="49"/>
      <c r="JGW977" s="105"/>
      <c r="JGX977" s="49"/>
      <c r="JGY977" s="9"/>
      <c r="JGZ977" s="9"/>
      <c r="JHA977" s="9"/>
      <c r="JHB977" s="9"/>
      <c r="JHC977" s="9"/>
      <c r="JHD977" s="9"/>
      <c r="JHE977" s="9"/>
      <c r="JHF977" s="9"/>
      <c r="JHG977" s="9"/>
      <c r="JHH977" s="9"/>
      <c r="JHI977" s="81"/>
      <c r="JHJ977" s="9"/>
      <c r="JHK977" s="9"/>
      <c r="JHL977" s="9"/>
      <c r="JHM977" s="49"/>
      <c r="JHN977" s="49"/>
      <c r="JHO977" s="105"/>
      <c r="JHP977" s="49"/>
      <c r="JHQ977" s="105"/>
      <c r="JHR977" s="49"/>
      <c r="JHS977" s="9"/>
      <c r="JHT977" s="9"/>
      <c r="JHU977" s="9"/>
      <c r="JHV977" s="9"/>
      <c r="JHW977" s="9"/>
      <c r="JHX977" s="9"/>
      <c r="JHY977" s="9"/>
      <c r="JHZ977" s="9"/>
      <c r="JIA977" s="9"/>
      <c r="JIB977" s="9"/>
      <c r="JIC977" s="81"/>
      <c r="JID977" s="9"/>
      <c r="JIE977" s="9"/>
      <c r="JIF977" s="9"/>
      <c r="JIG977" s="49"/>
      <c r="JIH977" s="49"/>
      <c r="JII977" s="105"/>
      <c r="JIJ977" s="49"/>
      <c r="JIK977" s="105"/>
      <c r="JIL977" s="49"/>
      <c r="JIM977" s="9"/>
      <c r="JIN977" s="9"/>
      <c r="JIO977" s="9"/>
      <c r="JIP977" s="9"/>
      <c r="JIQ977" s="9"/>
      <c r="JIR977" s="9"/>
      <c r="JIS977" s="9"/>
      <c r="JIT977" s="9"/>
      <c r="JIU977" s="9"/>
      <c r="JIV977" s="9"/>
      <c r="JIW977" s="81"/>
      <c r="JIX977" s="9"/>
      <c r="JIY977" s="9"/>
      <c r="JIZ977" s="9"/>
      <c r="JJA977" s="49"/>
      <c r="JJB977" s="49"/>
      <c r="JJC977" s="105"/>
      <c r="JJD977" s="49"/>
      <c r="JJE977" s="105"/>
      <c r="JJF977" s="49"/>
      <c r="JJG977" s="9"/>
      <c r="JJH977" s="9"/>
      <c r="JJI977" s="9"/>
      <c r="JJJ977" s="9"/>
      <c r="JJK977" s="9"/>
      <c r="JJL977" s="9"/>
      <c r="JJM977" s="9"/>
      <c r="JJN977" s="9"/>
      <c r="JJO977" s="9"/>
      <c r="JJP977" s="9"/>
      <c r="JJQ977" s="81"/>
      <c r="JJR977" s="9"/>
      <c r="JJS977" s="9"/>
      <c r="JJT977" s="9"/>
      <c r="JJU977" s="49"/>
      <c r="JJV977" s="49"/>
      <c r="JJW977" s="105"/>
      <c r="JJX977" s="49"/>
      <c r="JJY977" s="105"/>
      <c r="JJZ977" s="49"/>
      <c r="JKA977" s="9"/>
      <c r="JKB977" s="9"/>
      <c r="JKC977" s="9"/>
      <c r="JKD977" s="9"/>
      <c r="JKE977" s="9"/>
      <c r="JKF977" s="9"/>
      <c r="JKG977" s="9"/>
      <c r="JKH977" s="9"/>
      <c r="JKI977" s="9"/>
      <c r="JKJ977" s="9"/>
      <c r="JKK977" s="81"/>
      <c r="JKL977" s="9"/>
      <c r="JKM977" s="9"/>
      <c r="JKN977" s="9"/>
      <c r="JKO977" s="49"/>
      <c r="JKP977" s="49"/>
      <c r="JKQ977" s="105"/>
      <c r="JKR977" s="49"/>
      <c r="JKS977" s="105"/>
      <c r="JKT977" s="49"/>
      <c r="JKU977" s="9"/>
      <c r="JKV977" s="9"/>
      <c r="JKW977" s="9"/>
      <c r="JKX977" s="9"/>
      <c r="JKY977" s="9"/>
      <c r="JKZ977" s="9"/>
      <c r="JLA977" s="9"/>
      <c r="JLB977" s="9"/>
      <c r="JLC977" s="9"/>
      <c r="JLD977" s="9"/>
      <c r="JLE977" s="81"/>
      <c r="JLF977" s="9"/>
      <c r="JLG977" s="9"/>
      <c r="JLH977" s="9"/>
      <c r="JLI977" s="49"/>
      <c r="JLJ977" s="49"/>
      <c r="JLK977" s="105"/>
      <c r="JLL977" s="49"/>
      <c r="JLM977" s="105"/>
      <c r="JLN977" s="49"/>
      <c r="JLO977" s="9"/>
      <c r="JLP977" s="9"/>
      <c r="JLQ977" s="9"/>
      <c r="JLR977" s="9"/>
      <c r="JLS977" s="9"/>
      <c r="JLT977" s="9"/>
      <c r="JLU977" s="9"/>
      <c r="JLV977" s="9"/>
      <c r="JLW977" s="9"/>
      <c r="JLX977" s="9"/>
      <c r="JLY977" s="81"/>
      <c r="JLZ977" s="9"/>
      <c r="JMA977" s="9"/>
      <c r="JMB977" s="9"/>
      <c r="JMC977" s="49"/>
      <c r="JMD977" s="49"/>
      <c r="JME977" s="105"/>
      <c r="JMF977" s="49"/>
      <c r="JMG977" s="105"/>
      <c r="JMH977" s="49"/>
      <c r="JMI977" s="9"/>
      <c r="JMJ977" s="9"/>
      <c r="JMK977" s="9"/>
      <c r="JML977" s="9"/>
      <c r="JMM977" s="9"/>
      <c r="JMN977" s="9"/>
      <c r="JMO977" s="9"/>
      <c r="JMP977" s="9"/>
      <c r="JMQ977" s="9"/>
      <c r="JMR977" s="9"/>
      <c r="JMS977" s="81"/>
      <c r="JMT977" s="9"/>
      <c r="JMU977" s="9"/>
      <c r="JMV977" s="9"/>
      <c r="JMW977" s="49"/>
      <c r="JMX977" s="49"/>
      <c r="JMY977" s="105"/>
      <c r="JMZ977" s="49"/>
      <c r="JNA977" s="105"/>
      <c r="JNB977" s="49"/>
      <c r="JNC977" s="9"/>
      <c r="JND977" s="9"/>
      <c r="JNE977" s="9"/>
      <c r="JNF977" s="9"/>
      <c r="JNG977" s="9"/>
      <c r="JNH977" s="9"/>
      <c r="JNI977" s="9"/>
      <c r="JNJ977" s="9"/>
      <c r="JNK977" s="9"/>
      <c r="JNL977" s="9"/>
      <c r="JNM977" s="81"/>
      <c r="JNN977" s="9"/>
      <c r="JNO977" s="9"/>
      <c r="JNP977" s="9"/>
      <c r="JNQ977" s="49"/>
      <c r="JNR977" s="49"/>
      <c r="JNS977" s="105"/>
      <c r="JNT977" s="49"/>
      <c r="JNU977" s="105"/>
      <c r="JNV977" s="49"/>
      <c r="JNW977" s="9"/>
      <c r="JNX977" s="9"/>
      <c r="JNY977" s="9"/>
      <c r="JNZ977" s="9"/>
      <c r="JOA977" s="9"/>
      <c r="JOB977" s="9"/>
      <c r="JOC977" s="9"/>
      <c r="JOD977" s="9"/>
      <c r="JOE977" s="9"/>
      <c r="JOF977" s="9"/>
      <c r="JOG977" s="81"/>
      <c r="JOH977" s="9"/>
      <c r="JOI977" s="9"/>
      <c r="JOJ977" s="9"/>
      <c r="JOK977" s="49"/>
      <c r="JOL977" s="49"/>
      <c r="JOM977" s="105"/>
      <c r="JON977" s="49"/>
      <c r="JOO977" s="105"/>
      <c r="JOP977" s="49"/>
      <c r="JOQ977" s="9"/>
      <c r="JOR977" s="9"/>
      <c r="JOS977" s="9"/>
      <c r="JOT977" s="9"/>
      <c r="JOU977" s="9"/>
      <c r="JOV977" s="9"/>
      <c r="JOW977" s="9"/>
      <c r="JOX977" s="9"/>
      <c r="JOY977" s="9"/>
      <c r="JOZ977" s="9"/>
      <c r="JPA977" s="81"/>
      <c r="JPB977" s="9"/>
      <c r="JPC977" s="9"/>
      <c r="JPD977" s="9"/>
      <c r="JPE977" s="49"/>
      <c r="JPF977" s="49"/>
      <c r="JPG977" s="105"/>
      <c r="JPH977" s="49"/>
      <c r="JPI977" s="105"/>
      <c r="JPJ977" s="49"/>
      <c r="JPK977" s="9"/>
      <c r="JPL977" s="9"/>
      <c r="JPM977" s="9"/>
      <c r="JPN977" s="9"/>
      <c r="JPO977" s="9"/>
      <c r="JPP977" s="9"/>
      <c r="JPQ977" s="9"/>
      <c r="JPR977" s="9"/>
      <c r="JPS977" s="9"/>
      <c r="JPT977" s="9"/>
      <c r="JPU977" s="81"/>
      <c r="JPV977" s="9"/>
      <c r="JPW977" s="9"/>
      <c r="JPX977" s="9"/>
      <c r="JPY977" s="49"/>
      <c r="JPZ977" s="49"/>
      <c r="JQA977" s="105"/>
      <c r="JQB977" s="49"/>
      <c r="JQC977" s="105"/>
      <c r="JQD977" s="49"/>
      <c r="JQE977" s="9"/>
      <c r="JQF977" s="9"/>
      <c r="JQG977" s="9"/>
      <c r="JQH977" s="9"/>
      <c r="JQI977" s="9"/>
      <c r="JQJ977" s="9"/>
      <c r="JQK977" s="9"/>
      <c r="JQL977" s="9"/>
      <c r="JQM977" s="9"/>
      <c r="JQN977" s="9"/>
      <c r="JQO977" s="81"/>
      <c r="JQP977" s="9"/>
      <c r="JQQ977" s="9"/>
      <c r="JQR977" s="9"/>
      <c r="JQS977" s="49"/>
      <c r="JQT977" s="49"/>
      <c r="JQU977" s="105"/>
      <c r="JQV977" s="49"/>
      <c r="JQW977" s="105"/>
      <c r="JQX977" s="49"/>
      <c r="JQY977" s="9"/>
      <c r="JQZ977" s="9"/>
      <c r="JRA977" s="9"/>
      <c r="JRB977" s="9"/>
      <c r="JRC977" s="9"/>
      <c r="JRD977" s="9"/>
      <c r="JRE977" s="9"/>
      <c r="JRF977" s="9"/>
      <c r="JRG977" s="9"/>
      <c r="JRH977" s="9"/>
      <c r="JRI977" s="81"/>
      <c r="JRJ977" s="9"/>
      <c r="JRK977" s="9"/>
      <c r="JRL977" s="9"/>
      <c r="JRM977" s="49"/>
      <c r="JRN977" s="49"/>
      <c r="JRO977" s="105"/>
      <c r="JRP977" s="49"/>
      <c r="JRQ977" s="105"/>
      <c r="JRR977" s="49"/>
      <c r="JRS977" s="9"/>
      <c r="JRT977" s="9"/>
      <c r="JRU977" s="9"/>
      <c r="JRV977" s="9"/>
      <c r="JRW977" s="9"/>
      <c r="JRX977" s="9"/>
      <c r="JRY977" s="9"/>
      <c r="JRZ977" s="9"/>
      <c r="JSA977" s="9"/>
      <c r="JSB977" s="9"/>
      <c r="JSC977" s="81"/>
      <c r="JSD977" s="9"/>
      <c r="JSE977" s="9"/>
      <c r="JSF977" s="9"/>
      <c r="JSG977" s="49"/>
      <c r="JSH977" s="49"/>
      <c r="JSI977" s="105"/>
      <c r="JSJ977" s="49"/>
      <c r="JSK977" s="105"/>
      <c r="JSL977" s="49"/>
      <c r="JSM977" s="9"/>
      <c r="JSN977" s="9"/>
      <c r="JSO977" s="9"/>
      <c r="JSP977" s="9"/>
      <c r="JSQ977" s="9"/>
      <c r="JSR977" s="9"/>
      <c r="JSS977" s="9"/>
      <c r="JST977" s="9"/>
      <c r="JSU977" s="9"/>
      <c r="JSV977" s="9"/>
      <c r="JSW977" s="81"/>
      <c r="JSX977" s="9"/>
      <c r="JSY977" s="9"/>
      <c r="JSZ977" s="9"/>
      <c r="JTA977" s="49"/>
      <c r="JTB977" s="49"/>
      <c r="JTC977" s="105"/>
      <c r="JTD977" s="49"/>
      <c r="JTE977" s="105"/>
      <c r="JTF977" s="49"/>
      <c r="JTG977" s="9"/>
      <c r="JTH977" s="9"/>
      <c r="JTI977" s="9"/>
      <c r="JTJ977" s="9"/>
      <c r="JTK977" s="9"/>
      <c r="JTL977" s="9"/>
      <c r="JTM977" s="9"/>
      <c r="JTN977" s="9"/>
      <c r="JTO977" s="9"/>
      <c r="JTP977" s="9"/>
      <c r="JTQ977" s="81"/>
      <c r="JTR977" s="9"/>
      <c r="JTS977" s="9"/>
      <c r="JTT977" s="9"/>
      <c r="JTU977" s="49"/>
      <c r="JTV977" s="49"/>
      <c r="JTW977" s="105"/>
      <c r="JTX977" s="49"/>
      <c r="JTY977" s="105"/>
      <c r="JTZ977" s="49"/>
      <c r="JUA977" s="9"/>
      <c r="JUB977" s="9"/>
      <c r="JUC977" s="9"/>
      <c r="JUD977" s="9"/>
      <c r="JUE977" s="9"/>
      <c r="JUF977" s="9"/>
      <c r="JUG977" s="9"/>
      <c r="JUH977" s="9"/>
      <c r="JUI977" s="9"/>
      <c r="JUJ977" s="9"/>
      <c r="JUK977" s="81"/>
      <c r="JUL977" s="9"/>
      <c r="JUM977" s="9"/>
      <c r="JUN977" s="9"/>
      <c r="JUO977" s="49"/>
      <c r="JUP977" s="49"/>
      <c r="JUQ977" s="105"/>
      <c r="JUR977" s="49"/>
      <c r="JUS977" s="105"/>
      <c r="JUT977" s="49"/>
      <c r="JUU977" s="9"/>
      <c r="JUV977" s="9"/>
      <c r="JUW977" s="9"/>
      <c r="JUX977" s="9"/>
      <c r="JUY977" s="9"/>
      <c r="JUZ977" s="9"/>
      <c r="JVA977" s="9"/>
      <c r="JVB977" s="9"/>
      <c r="JVC977" s="9"/>
      <c r="JVD977" s="9"/>
      <c r="JVE977" s="81"/>
      <c r="JVF977" s="9"/>
      <c r="JVG977" s="9"/>
      <c r="JVH977" s="9"/>
      <c r="JVI977" s="49"/>
      <c r="JVJ977" s="49"/>
      <c r="JVK977" s="105"/>
      <c r="JVL977" s="49"/>
      <c r="JVM977" s="105"/>
      <c r="JVN977" s="49"/>
      <c r="JVO977" s="9"/>
      <c r="JVP977" s="9"/>
      <c r="JVQ977" s="9"/>
      <c r="JVR977" s="9"/>
      <c r="JVS977" s="9"/>
      <c r="JVT977" s="9"/>
      <c r="JVU977" s="9"/>
      <c r="JVV977" s="9"/>
      <c r="JVW977" s="9"/>
      <c r="JVX977" s="9"/>
      <c r="JVY977" s="81"/>
      <c r="JVZ977" s="9"/>
      <c r="JWA977" s="9"/>
      <c r="JWB977" s="9"/>
      <c r="JWC977" s="49"/>
      <c r="JWD977" s="49"/>
      <c r="JWE977" s="105"/>
      <c r="JWF977" s="49"/>
      <c r="JWG977" s="105"/>
      <c r="JWH977" s="49"/>
      <c r="JWI977" s="9"/>
      <c r="JWJ977" s="9"/>
      <c r="JWK977" s="9"/>
      <c r="JWL977" s="9"/>
      <c r="JWM977" s="9"/>
      <c r="JWN977" s="9"/>
      <c r="JWO977" s="9"/>
      <c r="JWP977" s="9"/>
      <c r="JWQ977" s="9"/>
      <c r="JWR977" s="9"/>
      <c r="JWS977" s="81"/>
      <c r="JWT977" s="9"/>
      <c r="JWU977" s="9"/>
      <c r="JWV977" s="9"/>
      <c r="JWW977" s="49"/>
      <c r="JWX977" s="49"/>
      <c r="JWY977" s="105"/>
      <c r="JWZ977" s="49"/>
      <c r="JXA977" s="105"/>
      <c r="JXB977" s="49"/>
      <c r="JXC977" s="9"/>
      <c r="JXD977" s="9"/>
      <c r="JXE977" s="9"/>
      <c r="JXF977" s="9"/>
      <c r="JXG977" s="9"/>
      <c r="JXH977" s="9"/>
      <c r="JXI977" s="9"/>
      <c r="JXJ977" s="9"/>
      <c r="JXK977" s="9"/>
      <c r="JXL977" s="9"/>
      <c r="JXM977" s="81"/>
      <c r="JXN977" s="9"/>
      <c r="JXO977" s="9"/>
      <c r="JXP977" s="9"/>
      <c r="JXQ977" s="49"/>
      <c r="JXR977" s="49"/>
      <c r="JXS977" s="105"/>
      <c r="JXT977" s="49"/>
      <c r="JXU977" s="105"/>
      <c r="JXV977" s="49"/>
      <c r="JXW977" s="9"/>
      <c r="JXX977" s="9"/>
      <c r="JXY977" s="9"/>
      <c r="JXZ977" s="9"/>
      <c r="JYA977" s="9"/>
      <c r="JYB977" s="9"/>
      <c r="JYC977" s="9"/>
      <c r="JYD977" s="9"/>
      <c r="JYE977" s="9"/>
      <c r="JYF977" s="9"/>
      <c r="JYG977" s="81"/>
      <c r="JYH977" s="9"/>
      <c r="JYI977" s="9"/>
      <c r="JYJ977" s="9"/>
      <c r="JYK977" s="49"/>
      <c r="JYL977" s="49"/>
      <c r="JYM977" s="105"/>
      <c r="JYN977" s="49"/>
      <c r="JYO977" s="105"/>
      <c r="JYP977" s="49"/>
      <c r="JYQ977" s="9"/>
      <c r="JYR977" s="9"/>
      <c r="JYS977" s="9"/>
      <c r="JYT977" s="9"/>
      <c r="JYU977" s="9"/>
      <c r="JYV977" s="9"/>
      <c r="JYW977" s="9"/>
      <c r="JYX977" s="9"/>
      <c r="JYY977" s="9"/>
      <c r="JYZ977" s="9"/>
      <c r="JZA977" s="81"/>
      <c r="JZB977" s="9"/>
      <c r="JZC977" s="9"/>
      <c r="JZD977" s="9"/>
      <c r="JZE977" s="49"/>
      <c r="JZF977" s="49"/>
      <c r="JZG977" s="105"/>
      <c r="JZH977" s="49"/>
      <c r="JZI977" s="105"/>
      <c r="JZJ977" s="49"/>
      <c r="JZK977" s="9"/>
      <c r="JZL977" s="9"/>
      <c r="JZM977" s="9"/>
      <c r="JZN977" s="9"/>
      <c r="JZO977" s="9"/>
      <c r="JZP977" s="9"/>
      <c r="JZQ977" s="9"/>
      <c r="JZR977" s="9"/>
      <c r="JZS977" s="9"/>
      <c r="JZT977" s="9"/>
      <c r="JZU977" s="81"/>
      <c r="JZV977" s="9"/>
      <c r="JZW977" s="9"/>
      <c r="JZX977" s="9"/>
      <c r="JZY977" s="49"/>
      <c r="JZZ977" s="49"/>
      <c r="KAA977" s="105"/>
      <c r="KAB977" s="49"/>
      <c r="KAC977" s="105"/>
      <c r="KAD977" s="49"/>
      <c r="KAE977" s="9"/>
      <c r="KAF977" s="9"/>
      <c r="KAG977" s="9"/>
      <c r="KAH977" s="9"/>
      <c r="KAI977" s="9"/>
      <c r="KAJ977" s="9"/>
      <c r="KAK977" s="9"/>
      <c r="KAL977" s="9"/>
      <c r="KAM977" s="9"/>
      <c r="KAN977" s="9"/>
      <c r="KAO977" s="81"/>
      <c r="KAP977" s="9"/>
      <c r="KAQ977" s="9"/>
      <c r="KAR977" s="9"/>
      <c r="KAS977" s="49"/>
      <c r="KAT977" s="49"/>
      <c r="KAU977" s="105"/>
      <c r="KAV977" s="49"/>
      <c r="KAW977" s="105"/>
      <c r="KAX977" s="49"/>
      <c r="KAY977" s="9"/>
      <c r="KAZ977" s="9"/>
      <c r="KBA977" s="9"/>
      <c r="KBB977" s="9"/>
      <c r="KBC977" s="9"/>
      <c r="KBD977" s="9"/>
      <c r="KBE977" s="9"/>
      <c r="KBF977" s="9"/>
      <c r="KBG977" s="9"/>
      <c r="KBH977" s="9"/>
      <c r="KBI977" s="81"/>
      <c r="KBJ977" s="9"/>
      <c r="KBK977" s="9"/>
      <c r="KBL977" s="9"/>
      <c r="KBM977" s="49"/>
      <c r="KBN977" s="49"/>
      <c r="KBO977" s="105"/>
      <c r="KBP977" s="49"/>
      <c r="KBQ977" s="105"/>
      <c r="KBR977" s="49"/>
      <c r="KBS977" s="9"/>
      <c r="KBT977" s="9"/>
      <c r="KBU977" s="9"/>
      <c r="KBV977" s="9"/>
      <c r="KBW977" s="9"/>
      <c r="KBX977" s="9"/>
      <c r="KBY977" s="9"/>
      <c r="KBZ977" s="9"/>
      <c r="KCA977" s="9"/>
      <c r="KCB977" s="9"/>
      <c r="KCC977" s="81"/>
      <c r="KCD977" s="9"/>
      <c r="KCE977" s="9"/>
      <c r="KCF977" s="9"/>
      <c r="KCG977" s="49"/>
      <c r="KCH977" s="49"/>
      <c r="KCI977" s="105"/>
      <c r="KCJ977" s="49"/>
      <c r="KCK977" s="105"/>
      <c r="KCL977" s="49"/>
      <c r="KCM977" s="9"/>
      <c r="KCN977" s="9"/>
      <c r="KCO977" s="9"/>
      <c r="KCP977" s="9"/>
      <c r="KCQ977" s="9"/>
      <c r="KCR977" s="9"/>
      <c r="KCS977" s="9"/>
      <c r="KCT977" s="9"/>
      <c r="KCU977" s="9"/>
      <c r="KCV977" s="9"/>
      <c r="KCW977" s="81"/>
      <c r="KCX977" s="9"/>
      <c r="KCY977" s="9"/>
      <c r="KCZ977" s="9"/>
      <c r="KDA977" s="49"/>
      <c r="KDB977" s="49"/>
      <c r="KDC977" s="105"/>
      <c r="KDD977" s="49"/>
      <c r="KDE977" s="105"/>
      <c r="KDF977" s="49"/>
      <c r="KDG977" s="9"/>
      <c r="KDH977" s="9"/>
      <c r="KDI977" s="9"/>
      <c r="KDJ977" s="9"/>
      <c r="KDK977" s="9"/>
      <c r="KDL977" s="9"/>
      <c r="KDM977" s="9"/>
      <c r="KDN977" s="9"/>
      <c r="KDO977" s="9"/>
      <c r="KDP977" s="9"/>
      <c r="KDQ977" s="81"/>
      <c r="KDR977" s="9"/>
      <c r="KDS977" s="9"/>
      <c r="KDT977" s="9"/>
      <c r="KDU977" s="49"/>
      <c r="KDV977" s="49"/>
      <c r="KDW977" s="105"/>
      <c r="KDX977" s="49"/>
      <c r="KDY977" s="105"/>
      <c r="KDZ977" s="49"/>
      <c r="KEA977" s="9"/>
      <c r="KEB977" s="9"/>
      <c r="KEC977" s="9"/>
      <c r="KED977" s="9"/>
      <c r="KEE977" s="9"/>
      <c r="KEF977" s="9"/>
      <c r="KEG977" s="9"/>
      <c r="KEH977" s="9"/>
      <c r="KEI977" s="9"/>
      <c r="KEJ977" s="9"/>
      <c r="KEK977" s="81"/>
      <c r="KEL977" s="9"/>
      <c r="KEM977" s="9"/>
      <c r="KEN977" s="9"/>
      <c r="KEO977" s="49"/>
      <c r="KEP977" s="49"/>
      <c r="KEQ977" s="105"/>
      <c r="KER977" s="49"/>
      <c r="KES977" s="105"/>
      <c r="KET977" s="49"/>
      <c r="KEU977" s="9"/>
      <c r="KEV977" s="9"/>
      <c r="KEW977" s="9"/>
      <c r="KEX977" s="9"/>
      <c r="KEY977" s="9"/>
      <c r="KEZ977" s="9"/>
      <c r="KFA977" s="9"/>
      <c r="KFB977" s="9"/>
      <c r="KFC977" s="9"/>
      <c r="KFD977" s="9"/>
      <c r="KFE977" s="81"/>
      <c r="KFF977" s="9"/>
      <c r="KFG977" s="9"/>
      <c r="KFH977" s="9"/>
      <c r="KFI977" s="49"/>
      <c r="KFJ977" s="49"/>
      <c r="KFK977" s="105"/>
      <c r="KFL977" s="49"/>
      <c r="KFM977" s="105"/>
      <c r="KFN977" s="49"/>
      <c r="KFO977" s="9"/>
      <c r="KFP977" s="9"/>
      <c r="KFQ977" s="9"/>
      <c r="KFR977" s="9"/>
      <c r="KFS977" s="9"/>
      <c r="KFT977" s="9"/>
      <c r="KFU977" s="9"/>
      <c r="KFV977" s="9"/>
      <c r="KFW977" s="9"/>
      <c r="KFX977" s="9"/>
      <c r="KFY977" s="81"/>
      <c r="KFZ977" s="9"/>
      <c r="KGA977" s="9"/>
      <c r="KGB977" s="9"/>
      <c r="KGC977" s="49"/>
      <c r="KGD977" s="49"/>
      <c r="KGE977" s="105"/>
      <c r="KGF977" s="49"/>
      <c r="KGG977" s="105"/>
      <c r="KGH977" s="49"/>
      <c r="KGI977" s="9"/>
      <c r="KGJ977" s="9"/>
      <c r="KGK977" s="9"/>
      <c r="KGL977" s="9"/>
      <c r="KGM977" s="9"/>
      <c r="KGN977" s="9"/>
      <c r="KGO977" s="9"/>
      <c r="KGP977" s="9"/>
      <c r="KGQ977" s="9"/>
      <c r="KGR977" s="9"/>
      <c r="KGS977" s="81"/>
      <c r="KGT977" s="9"/>
      <c r="KGU977" s="9"/>
      <c r="KGV977" s="9"/>
      <c r="KGW977" s="49"/>
      <c r="KGX977" s="49"/>
      <c r="KGY977" s="105"/>
      <c r="KGZ977" s="49"/>
      <c r="KHA977" s="105"/>
      <c r="KHB977" s="49"/>
      <c r="KHC977" s="9"/>
      <c r="KHD977" s="9"/>
      <c r="KHE977" s="9"/>
      <c r="KHF977" s="9"/>
      <c r="KHG977" s="9"/>
      <c r="KHH977" s="9"/>
      <c r="KHI977" s="9"/>
      <c r="KHJ977" s="9"/>
      <c r="KHK977" s="9"/>
      <c r="KHL977" s="9"/>
      <c r="KHM977" s="81"/>
      <c r="KHN977" s="9"/>
      <c r="KHO977" s="9"/>
      <c r="KHP977" s="9"/>
      <c r="KHQ977" s="49"/>
      <c r="KHR977" s="49"/>
      <c r="KHS977" s="105"/>
      <c r="KHT977" s="49"/>
      <c r="KHU977" s="105"/>
      <c r="KHV977" s="49"/>
      <c r="KHW977" s="9"/>
      <c r="KHX977" s="9"/>
      <c r="KHY977" s="9"/>
      <c r="KHZ977" s="9"/>
      <c r="KIA977" s="9"/>
      <c r="KIB977" s="9"/>
      <c r="KIC977" s="9"/>
      <c r="KID977" s="9"/>
      <c r="KIE977" s="9"/>
      <c r="KIF977" s="9"/>
      <c r="KIG977" s="81"/>
      <c r="KIH977" s="9"/>
      <c r="KII977" s="9"/>
      <c r="KIJ977" s="9"/>
      <c r="KIK977" s="49"/>
      <c r="KIL977" s="49"/>
      <c r="KIM977" s="105"/>
      <c r="KIN977" s="49"/>
      <c r="KIO977" s="105"/>
      <c r="KIP977" s="49"/>
      <c r="KIQ977" s="9"/>
      <c r="KIR977" s="9"/>
      <c r="KIS977" s="9"/>
      <c r="KIT977" s="9"/>
      <c r="KIU977" s="9"/>
      <c r="KIV977" s="9"/>
      <c r="KIW977" s="9"/>
      <c r="KIX977" s="9"/>
      <c r="KIY977" s="9"/>
      <c r="KIZ977" s="9"/>
      <c r="KJA977" s="81"/>
      <c r="KJB977" s="9"/>
      <c r="KJC977" s="9"/>
      <c r="KJD977" s="9"/>
      <c r="KJE977" s="49"/>
      <c r="KJF977" s="49"/>
      <c r="KJG977" s="105"/>
      <c r="KJH977" s="49"/>
      <c r="KJI977" s="105"/>
      <c r="KJJ977" s="49"/>
      <c r="KJK977" s="9"/>
      <c r="KJL977" s="9"/>
      <c r="KJM977" s="9"/>
      <c r="KJN977" s="9"/>
      <c r="KJO977" s="9"/>
      <c r="KJP977" s="9"/>
      <c r="KJQ977" s="9"/>
      <c r="KJR977" s="9"/>
      <c r="KJS977" s="9"/>
      <c r="KJT977" s="9"/>
      <c r="KJU977" s="81"/>
      <c r="KJV977" s="9"/>
      <c r="KJW977" s="9"/>
      <c r="KJX977" s="9"/>
      <c r="KJY977" s="49"/>
      <c r="KJZ977" s="49"/>
      <c r="KKA977" s="105"/>
      <c r="KKB977" s="49"/>
      <c r="KKC977" s="105"/>
      <c r="KKD977" s="49"/>
      <c r="KKE977" s="9"/>
      <c r="KKF977" s="9"/>
      <c r="KKG977" s="9"/>
      <c r="KKH977" s="9"/>
      <c r="KKI977" s="9"/>
      <c r="KKJ977" s="9"/>
      <c r="KKK977" s="9"/>
      <c r="KKL977" s="9"/>
      <c r="KKM977" s="9"/>
      <c r="KKN977" s="9"/>
      <c r="KKO977" s="81"/>
      <c r="KKP977" s="9"/>
      <c r="KKQ977" s="9"/>
      <c r="KKR977" s="9"/>
      <c r="KKS977" s="49"/>
      <c r="KKT977" s="49"/>
      <c r="KKU977" s="105"/>
      <c r="KKV977" s="49"/>
      <c r="KKW977" s="105"/>
      <c r="KKX977" s="49"/>
      <c r="KKY977" s="9"/>
      <c r="KKZ977" s="9"/>
      <c r="KLA977" s="9"/>
      <c r="KLB977" s="9"/>
      <c r="KLC977" s="9"/>
      <c r="KLD977" s="9"/>
      <c r="KLE977" s="9"/>
      <c r="KLF977" s="9"/>
      <c r="KLG977" s="9"/>
      <c r="KLH977" s="9"/>
      <c r="KLI977" s="81"/>
      <c r="KLJ977" s="9"/>
      <c r="KLK977" s="9"/>
      <c r="KLL977" s="9"/>
      <c r="KLM977" s="49"/>
      <c r="KLN977" s="49"/>
      <c r="KLO977" s="105"/>
      <c r="KLP977" s="49"/>
      <c r="KLQ977" s="105"/>
      <c r="KLR977" s="49"/>
      <c r="KLS977" s="9"/>
      <c r="KLT977" s="9"/>
      <c r="KLU977" s="9"/>
      <c r="KLV977" s="9"/>
      <c r="KLW977" s="9"/>
      <c r="KLX977" s="9"/>
      <c r="KLY977" s="9"/>
      <c r="KLZ977" s="9"/>
      <c r="KMA977" s="9"/>
      <c r="KMB977" s="9"/>
      <c r="KMC977" s="81"/>
      <c r="KMD977" s="9"/>
      <c r="KME977" s="9"/>
      <c r="KMF977" s="9"/>
      <c r="KMG977" s="49"/>
      <c r="KMH977" s="49"/>
      <c r="KMI977" s="105"/>
      <c r="KMJ977" s="49"/>
      <c r="KMK977" s="105"/>
      <c r="KML977" s="49"/>
      <c r="KMM977" s="9"/>
      <c r="KMN977" s="9"/>
      <c r="KMO977" s="9"/>
      <c r="KMP977" s="9"/>
      <c r="KMQ977" s="9"/>
      <c r="KMR977" s="9"/>
      <c r="KMS977" s="9"/>
      <c r="KMT977" s="9"/>
      <c r="KMU977" s="9"/>
      <c r="KMV977" s="9"/>
      <c r="KMW977" s="81"/>
      <c r="KMX977" s="9"/>
      <c r="KMY977" s="9"/>
      <c r="KMZ977" s="9"/>
      <c r="KNA977" s="49"/>
      <c r="KNB977" s="49"/>
      <c r="KNC977" s="105"/>
      <c r="KND977" s="49"/>
      <c r="KNE977" s="105"/>
      <c r="KNF977" s="49"/>
      <c r="KNG977" s="9"/>
      <c r="KNH977" s="9"/>
      <c r="KNI977" s="9"/>
      <c r="KNJ977" s="9"/>
      <c r="KNK977" s="9"/>
      <c r="KNL977" s="9"/>
      <c r="KNM977" s="9"/>
      <c r="KNN977" s="9"/>
      <c r="KNO977" s="9"/>
      <c r="KNP977" s="9"/>
      <c r="KNQ977" s="81"/>
      <c r="KNR977" s="9"/>
      <c r="KNS977" s="9"/>
      <c r="KNT977" s="9"/>
      <c r="KNU977" s="49"/>
      <c r="KNV977" s="49"/>
      <c r="KNW977" s="105"/>
      <c r="KNX977" s="49"/>
      <c r="KNY977" s="105"/>
      <c r="KNZ977" s="49"/>
      <c r="KOA977" s="9"/>
      <c r="KOB977" s="9"/>
      <c r="KOC977" s="9"/>
      <c r="KOD977" s="9"/>
      <c r="KOE977" s="9"/>
      <c r="KOF977" s="9"/>
      <c r="KOG977" s="9"/>
      <c r="KOH977" s="9"/>
      <c r="KOI977" s="9"/>
      <c r="KOJ977" s="9"/>
      <c r="KOK977" s="81"/>
      <c r="KOL977" s="9"/>
      <c r="KOM977" s="9"/>
      <c r="KON977" s="9"/>
      <c r="KOO977" s="49"/>
      <c r="KOP977" s="49"/>
      <c r="KOQ977" s="105"/>
      <c r="KOR977" s="49"/>
      <c r="KOS977" s="105"/>
      <c r="KOT977" s="49"/>
      <c r="KOU977" s="9"/>
      <c r="KOV977" s="9"/>
      <c r="KOW977" s="9"/>
      <c r="KOX977" s="9"/>
      <c r="KOY977" s="9"/>
      <c r="KOZ977" s="9"/>
      <c r="KPA977" s="9"/>
      <c r="KPB977" s="9"/>
      <c r="KPC977" s="9"/>
      <c r="KPD977" s="9"/>
      <c r="KPE977" s="81"/>
      <c r="KPF977" s="9"/>
      <c r="KPG977" s="9"/>
      <c r="KPH977" s="9"/>
      <c r="KPI977" s="49"/>
      <c r="KPJ977" s="49"/>
      <c r="KPK977" s="105"/>
      <c r="KPL977" s="49"/>
      <c r="KPM977" s="105"/>
      <c r="KPN977" s="49"/>
      <c r="KPO977" s="9"/>
      <c r="KPP977" s="9"/>
      <c r="KPQ977" s="9"/>
      <c r="KPR977" s="9"/>
      <c r="KPS977" s="9"/>
      <c r="KPT977" s="9"/>
      <c r="KPU977" s="9"/>
      <c r="KPV977" s="9"/>
      <c r="KPW977" s="9"/>
      <c r="KPX977" s="9"/>
      <c r="KPY977" s="81"/>
      <c r="KPZ977" s="9"/>
      <c r="KQA977" s="9"/>
      <c r="KQB977" s="9"/>
      <c r="KQC977" s="49"/>
      <c r="KQD977" s="49"/>
      <c r="KQE977" s="105"/>
      <c r="KQF977" s="49"/>
      <c r="KQG977" s="105"/>
      <c r="KQH977" s="49"/>
      <c r="KQI977" s="9"/>
      <c r="KQJ977" s="9"/>
      <c r="KQK977" s="9"/>
      <c r="KQL977" s="9"/>
      <c r="KQM977" s="9"/>
      <c r="KQN977" s="9"/>
      <c r="KQO977" s="9"/>
      <c r="KQP977" s="9"/>
      <c r="KQQ977" s="9"/>
      <c r="KQR977" s="9"/>
      <c r="KQS977" s="81"/>
      <c r="KQT977" s="9"/>
      <c r="KQU977" s="9"/>
      <c r="KQV977" s="9"/>
      <c r="KQW977" s="49"/>
      <c r="KQX977" s="49"/>
      <c r="KQY977" s="105"/>
      <c r="KQZ977" s="49"/>
      <c r="KRA977" s="105"/>
      <c r="KRB977" s="49"/>
      <c r="KRC977" s="9"/>
      <c r="KRD977" s="9"/>
      <c r="KRE977" s="9"/>
      <c r="KRF977" s="9"/>
      <c r="KRG977" s="9"/>
      <c r="KRH977" s="9"/>
      <c r="KRI977" s="9"/>
      <c r="KRJ977" s="9"/>
      <c r="KRK977" s="9"/>
      <c r="KRL977" s="9"/>
      <c r="KRM977" s="81"/>
      <c r="KRN977" s="9"/>
      <c r="KRO977" s="9"/>
      <c r="KRP977" s="9"/>
      <c r="KRQ977" s="49"/>
      <c r="KRR977" s="49"/>
      <c r="KRS977" s="105"/>
      <c r="KRT977" s="49"/>
      <c r="KRU977" s="105"/>
      <c r="KRV977" s="49"/>
      <c r="KRW977" s="9"/>
      <c r="KRX977" s="9"/>
      <c r="KRY977" s="9"/>
      <c r="KRZ977" s="9"/>
      <c r="KSA977" s="9"/>
      <c r="KSB977" s="9"/>
      <c r="KSC977" s="9"/>
      <c r="KSD977" s="9"/>
      <c r="KSE977" s="9"/>
      <c r="KSF977" s="9"/>
      <c r="KSG977" s="81"/>
      <c r="KSH977" s="9"/>
      <c r="KSI977" s="9"/>
      <c r="KSJ977" s="9"/>
      <c r="KSK977" s="49"/>
      <c r="KSL977" s="49"/>
      <c r="KSM977" s="105"/>
      <c r="KSN977" s="49"/>
      <c r="KSO977" s="105"/>
      <c r="KSP977" s="49"/>
      <c r="KSQ977" s="9"/>
      <c r="KSR977" s="9"/>
      <c r="KSS977" s="9"/>
      <c r="KST977" s="9"/>
      <c r="KSU977" s="9"/>
      <c r="KSV977" s="9"/>
      <c r="KSW977" s="9"/>
      <c r="KSX977" s="9"/>
      <c r="KSY977" s="9"/>
      <c r="KSZ977" s="9"/>
      <c r="KTA977" s="81"/>
      <c r="KTB977" s="9"/>
      <c r="KTC977" s="9"/>
      <c r="KTD977" s="9"/>
      <c r="KTE977" s="49"/>
      <c r="KTF977" s="49"/>
      <c r="KTG977" s="105"/>
      <c r="KTH977" s="49"/>
      <c r="KTI977" s="105"/>
      <c r="KTJ977" s="49"/>
      <c r="KTK977" s="9"/>
      <c r="KTL977" s="9"/>
      <c r="KTM977" s="9"/>
      <c r="KTN977" s="9"/>
      <c r="KTO977" s="9"/>
      <c r="KTP977" s="9"/>
      <c r="KTQ977" s="9"/>
      <c r="KTR977" s="9"/>
      <c r="KTS977" s="9"/>
      <c r="KTT977" s="9"/>
      <c r="KTU977" s="81"/>
      <c r="KTV977" s="9"/>
      <c r="KTW977" s="9"/>
      <c r="KTX977" s="9"/>
      <c r="KTY977" s="49"/>
      <c r="KTZ977" s="49"/>
      <c r="KUA977" s="105"/>
      <c r="KUB977" s="49"/>
      <c r="KUC977" s="105"/>
      <c r="KUD977" s="49"/>
      <c r="KUE977" s="9"/>
      <c r="KUF977" s="9"/>
      <c r="KUG977" s="9"/>
      <c r="KUH977" s="9"/>
      <c r="KUI977" s="9"/>
      <c r="KUJ977" s="9"/>
      <c r="KUK977" s="9"/>
      <c r="KUL977" s="9"/>
      <c r="KUM977" s="9"/>
      <c r="KUN977" s="9"/>
      <c r="KUO977" s="81"/>
      <c r="KUP977" s="9"/>
      <c r="KUQ977" s="9"/>
      <c r="KUR977" s="9"/>
      <c r="KUS977" s="49"/>
      <c r="KUT977" s="49"/>
      <c r="KUU977" s="105"/>
      <c r="KUV977" s="49"/>
      <c r="KUW977" s="105"/>
      <c r="KUX977" s="49"/>
      <c r="KUY977" s="9"/>
      <c r="KUZ977" s="9"/>
      <c r="KVA977" s="9"/>
      <c r="KVB977" s="9"/>
      <c r="KVC977" s="9"/>
      <c r="KVD977" s="9"/>
      <c r="KVE977" s="9"/>
      <c r="KVF977" s="9"/>
      <c r="KVG977" s="9"/>
      <c r="KVH977" s="9"/>
      <c r="KVI977" s="81"/>
      <c r="KVJ977" s="9"/>
      <c r="KVK977" s="9"/>
      <c r="KVL977" s="9"/>
      <c r="KVM977" s="49"/>
      <c r="KVN977" s="49"/>
      <c r="KVO977" s="105"/>
      <c r="KVP977" s="49"/>
      <c r="KVQ977" s="105"/>
      <c r="KVR977" s="49"/>
      <c r="KVS977" s="9"/>
      <c r="KVT977" s="9"/>
      <c r="KVU977" s="9"/>
      <c r="KVV977" s="9"/>
      <c r="KVW977" s="9"/>
      <c r="KVX977" s="9"/>
      <c r="KVY977" s="9"/>
      <c r="KVZ977" s="9"/>
      <c r="KWA977" s="9"/>
      <c r="KWB977" s="9"/>
      <c r="KWC977" s="81"/>
      <c r="KWD977" s="9"/>
      <c r="KWE977" s="9"/>
      <c r="KWF977" s="9"/>
      <c r="KWG977" s="49"/>
      <c r="KWH977" s="49"/>
      <c r="KWI977" s="105"/>
      <c r="KWJ977" s="49"/>
      <c r="KWK977" s="105"/>
      <c r="KWL977" s="49"/>
      <c r="KWM977" s="9"/>
      <c r="KWN977" s="9"/>
      <c r="KWO977" s="9"/>
      <c r="KWP977" s="9"/>
      <c r="KWQ977" s="9"/>
      <c r="KWR977" s="9"/>
      <c r="KWS977" s="9"/>
      <c r="KWT977" s="9"/>
      <c r="KWU977" s="9"/>
      <c r="KWV977" s="9"/>
      <c r="KWW977" s="81"/>
      <c r="KWX977" s="9"/>
      <c r="KWY977" s="9"/>
      <c r="KWZ977" s="9"/>
      <c r="KXA977" s="49"/>
      <c r="KXB977" s="49"/>
      <c r="KXC977" s="105"/>
      <c r="KXD977" s="49"/>
      <c r="KXE977" s="105"/>
      <c r="KXF977" s="49"/>
      <c r="KXG977" s="9"/>
      <c r="KXH977" s="9"/>
      <c r="KXI977" s="9"/>
      <c r="KXJ977" s="9"/>
      <c r="KXK977" s="9"/>
      <c r="KXL977" s="9"/>
      <c r="KXM977" s="9"/>
      <c r="KXN977" s="9"/>
      <c r="KXO977" s="9"/>
      <c r="KXP977" s="9"/>
      <c r="KXQ977" s="81"/>
      <c r="KXR977" s="9"/>
      <c r="KXS977" s="9"/>
      <c r="KXT977" s="9"/>
      <c r="KXU977" s="49"/>
      <c r="KXV977" s="49"/>
      <c r="KXW977" s="105"/>
      <c r="KXX977" s="49"/>
      <c r="KXY977" s="105"/>
      <c r="KXZ977" s="49"/>
      <c r="KYA977" s="9"/>
      <c r="KYB977" s="9"/>
      <c r="KYC977" s="9"/>
      <c r="KYD977" s="9"/>
      <c r="KYE977" s="9"/>
      <c r="KYF977" s="9"/>
      <c r="KYG977" s="9"/>
      <c r="KYH977" s="9"/>
      <c r="KYI977" s="9"/>
      <c r="KYJ977" s="9"/>
      <c r="KYK977" s="81"/>
      <c r="KYL977" s="9"/>
      <c r="KYM977" s="9"/>
      <c r="KYN977" s="9"/>
      <c r="KYO977" s="49"/>
      <c r="KYP977" s="49"/>
      <c r="KYQ977" s="105"/>
      <c r="KYR977" s="49"/>
      <c r="KYS977" s="105"/>
      <c r="KYT977" s="49"/>
      <c r="KYU977" s="9"/>
      <c r="KYV977" s="9"/>
      <c r="KYW977" s="9"/>
      <c r="KYX977" s="9"/>
      <c r="KYY977" s="9"/>
      <c r="KYZ977" s="9"/>
      <c r="KZA977" s="9"/>
      <c r="KZB977" s="9"/>
      <c r="KZC977" s="9"/>
      <c r="KZD977" s="9"/>
      <c r="KZE977" s="81"/>
      <c r="KZF977" s="9"/>
      <c r="KZG977" s="9"/>
      <c r="KZH977" s="9"/>
      <c r="KZI977" s="49"/>
      <c r="KZJ977" s="49"/>
      <c r="KZK977" s="105"/>
      <c r="KZL977" s="49"/>
      <c r="KZM977" s="105"/>
      <c r="KZN977" s="49"/>
      <c r="KZO977" s="9"/>
      <c r="KZP977" s="9"/>
      <c r="KZQ977" s="9"/>
      <c r="KZR977" s="9"/>
      <c r="KZS977" s="9"/>
      <c r="KZT977" s="9"/>
      <c r="KZU977" s="9"/>
      <c r="KZV977" s="9"/>
      <c r="KZW977" s="9"/>
      <c r="KZX977" s="9"/>
      <c r="KZY977" s="81"/>
      <c r="KZZ977" s="9"/>
      <c r="LAA977" s="9"/>
      <c r="LAB977" s="9"/>
      <c r="LAC977" s="49"/>
      <c r="LAD977" s="49"/>
      <c r="LAE977" s="105"/>
      <c r="LAF977" s="49"/>
      <c r="LAG977" s="105"/>
      <c r="LAH977" s="49"/>
      <c r="LAI977" s="9"/>
      <c r="LAJ977" s="9"/>
      <c r="LAK977" s="9"/>
      <c r="LAL977" s="9"/>
      <c r="LAM977" s="9"/>
      <c r="LAN977" s="9"/>
      <c r="LAO977" s="9"/>
      <c r="LAP977" s="9"/>
      <c r="LAQ977" s="9"/>
      <c r="LAR977" s="9"/>
      <c r="LAS977" s="81"/>
      <c r="LAT977" s="9"/>
      <c r="LAU977" s="9"/>
      <c r="LAV977" s="9"/>
      <c r="LAW977" s="49"/>
      <c r="LAX977" s="49"/>
      <c r="LAY977" s="105"/>
      <c r="LAZ977" s="49"/>
      <c r="LBA977" s="105"/>
      <c r="LBB977" s="49"/>
      <c r="LBC977" s="9"/>
      <c r="LBD977" s="9"/>
      <c r="LBE977" s="9"/>
      <c r="LBF977" s="9"/>
      <c r="LBG977" s="9"/>
      <c r="LBH977" s="9"/>
      <c r="LBI977" s="9"/>
      <c r="LBJ977" s="9"/>
      <c r="LBK977" s="9"/>
      <c r="LBL977" s="9"/>
      <c r="LBM977" s="81"/>
      <c r="LBN977" s="9"/>
      <c r="LBO977" s="9"/>
      <c r="LBP977" s="9"/>
      <c r="LBQ977" s="49"/>
      <c r="LBR977" s="49"/>
      <c r="LBS977" s="105"/>
      <c r="LBT977" s="49"/>
      <c r="LBU977" s="105"/>
      <c r="LBV977" s="49"/>
      <c r="LBW977" s="9"/>
      <c r="LBX977" s="9"/>
      <c r="LBY977" s="9"/>
      <c r="LBZ977" s="9"/>
      <c r="LCA977" s="9"/>
      <c r="LCB977" s="9"/>
      <c r="LCC977" s="9"/>
      <c r="LCD977" s="9"/>
      <c r="LCE977" s="9"/>
      <c r="LCF977" s="9"/>
      <c r="LCG977" s="81"/>
      <c r="LCH977" s="9"/>
      <c r="LCI977" s="9"/>
      <c r="LCJ977" s="9"/>
      <c r="LCK977" s="49"/>
      <c r="LCL977" s="49"/>
      <c r="LCM977" s="105"/>
      <c r="LCN977" s="49"/>
      <c r="LCO977" s="105"/>
      <c r="LCP977" s="49"/>
      <c r="LCQ977" s="9"/>
      <c r="LCR977" s="9"/>
      <c r="LCS977" s="9"/>
      <c r="LCT977" s="9"/>
      <c r="LCU977" s="9"/>
      <c r="LCV977" s="9"/>
      <c r="LCW977" s="9"/>
      <c r="LCX977" s="9"/>
      <c r="LCY977" s="9"/>
      <c r="LCZ977" s="9"/>
      <c r="LDA977" s="81"/>
      <c r="LDB977" s="9"/>
      <c r="LDC977" s="9"/>
      <c r="LDD977" s="9"/>
      <c r="LDE977" s="49"/>
      <c r="LDF977" s="49"/>
      <c r="LDG977" s="105"/>
      <c r="LDH977" s="49"/>
      <c r="LDI977" s="105"/>
      <c r="LDJ977" s="49"/>
      <c r="LDK977" s="9"/>
      <c r="LDL977" s="9"/>
      <c r="LDM977" s="9"/>
      <c r="LDN977" s="9"/>
      <c r="LDO977" s="9"/>
      <c r="LDP977" s="9"/>
      <c r="LDQ977" s="9"/>
      <c r="LDR977" s="9"/>
      <c r="LDS977" s="9"/>
      <c r="LDT977" s="9"/>
      <c r="LDU977" s="81"/>
      <c r="LDV977" s="9"/>
      <c r="LDW977" s="9"/>
      <c r="LDX977" s="9"/>
      <c r="LDY977" s="49"/>
      <c r="LDZ977" s="49"/>
      <c r="LEA977" s="105"/>
      <c r="LEB977" s="49"/>
      <c r="LEC977" s="105"/>
      <c r="LED977" s="49"/>
      <c r="LEE977" s="9"/>
      <c r="LEF977" s="9"/>
      <c r="LEG977" s="9"/>
      <c r="LEH977" s="9"/>
      <c r="LEI977" s="9"/>
      <c r="LEJ977" s="9"/>
      <c r="LEK977" s="9"/>
      <c r="LEL977" s="9"/>
      <c r="LEM977" s="9"/>
      <c r="LEN977" s="9"/>
      <c r="LEO977" s="81"/>
      <c r="LEP977" s="9"/>
      <c r="LEQ977" s="9"/>
      <c r="LER977" s="9"/>
      <c r="LES977" s="49"/>
      <c r="LET977" s="49"/>
      <c r="LEU977" s="105"/>
      <c r="LEV977" s="49"/>
      <c r="LEW977" s="105"/>
      <c r="LEX977" s="49"/>
      <c r="LEY977" s="9"/>
      <c r="LEZ977" s="9"/>
      <c r="LFA977" s="9"/>
      <c r="LFB977" s="9"/>
      <c r="LFC977" s="9"/>
      <c r="LFD977" s="9"/>
      <c r="LFE977" s="9"/>
      <c r="LFF977" s="9"/>
      <c r="LFG977" s="9"/>
      <c r="LFH977" s="9"/>
      <c r="LFI977" s="81"/>
      <c r="LFJ977" s="9"/>
      <c r="LFK977" s="9"/>
      <c r="LFL977" s="9"/>
      <c r="LFM977" s="49"/>
      <c r="LFN977" s="49"/>
      <c r="LFO977" s="105"/>
      <c r="LFP977" s="49"/>
      <c r="LFQ977" s="105"/>
      <c r="LFR977" s="49"/>
      <c r="LFS977" s="9"/>
      <c r="LFT977" s="9"/>
      <c r="LFU977" s="9"/>
      <c r="LFV977" s="9"/>
      <c r="LFW977" s="9"/>
      <c r="LFX977" s="9"/>
      <c r="LFY977" s="9"/>
      <c r="LFZ977" s="9"/>
      <c r="LGA977" s="9"/>
      <c r="LGB977" s="9"/>
      <c r="LGC977" s="81"/>
      <c r="LGD977" s="9"/>
      <c r="LGE977" s="9"/>
      <c r="LGF977" s="9"/>
      <c r="LGG977" s="49"/>
      <c r="LGH977" s="49"/>
      <c r="LGI977" s="105"/>
      <c r="LGJ977" s="49"/>
      <c r="LGK977" s="105"/>
      <c r="LGL977" s="49"/>
      <c r="LGM977" s="9"/>
      <c r="LGN977" s="9"/>
      <c r="LGO977" s="9"/>
      <c r="LGP977" s="9"/>
      <c r="LGQ977" s="9"/>
      <c r="LGR977" s="9"/>
      <c r="LGS977" s="9"/>
      <c r="LGT977" s="9"/>
      <c r="LGU977" s="9"/>
      <c r="LGV977" s="9"/>
      <c r="LGW977" s="81"/>
      <c r="LGX977" s="9"/>
      <c r="LGY977" s="9"/>
      <c r="LGZ977" s="9"/>
      <c r="LHA977" s="49"/>
      <c r="LHB977" s="49"/>
      <c r="LHC977" s="105"/>
      <c r="LHD977" s="49"/>
      <c r="LHE977" s="105"/>
      <c r="LHF977" s="49"/>
      <c r="LHG977" s="9"/>
      <c r="LHH977" s="9"/>
      <c r="LHI977" s="9"/>
      <c r="LHJ977" s="9"/>
      <c r="LHK977" s="9"/>
      <c r="LHL977" s="9"/>
      <c r="LHM977" s="9"/>
      <c r="LHN977" s="9"/>
      <c r="LHO977" s="9"/>
      <c r="LHP977" s="9"/>
      <c r="LHQ977" s="81"/>
      <c r="LHR977" s="9"/>
      <c r="LHS977" s="9"/>
      <c r="LHT977" s="9"/>
      <c r="LHU977" s="49"/>
      <c r="LHV977" s="49"/>
      <c r="LHW977" s="105"/>
      <c r="LHX977" s="49"/>
      <c r="LHY977" s="105"/>
      <c r="LHZ977" s="49"/>
      <c r="LIA977" s="9"/>
      <c r="LIB977" s="9"/>
      <c r="LIC977" s="9"/>
      <c r="LID977" s="9"/>
      <c r="LIE977" s="9"/>
      <c r="LIF977" s="9"/>
      <c r="LIG977" s="9"/>
      <c r="LIH977" s="9"/>
      <c r="LII977" s="9"/>
      <c r="LIJ977" s="9"/>
      <c r="LIK977" s="81"/>
      <c r="LIL977" s="9"/>
      <c r="LIM977" s="9"/>
      <c r="LIN977" s="9"/>
      <c r="LIO977" s="49"/>
      <c r="LIP977" s="49"/>
      <c r="LIQ977" s="105"/>
      <c r="LIR977" s="49"/>
      <c r="LIS977" s="105"/>
      <c r="LIT977" s="49"/>
      <c r="LIU977" s="9"/>
      <c r="LIV977" s="9"/>
      <c r="LIW977" s="9"/>
      <c r="LIX977" s="9"/>
      <c r="LIY977" s="9"/>
      <c r="LIZ977" s="9"/>
      <c r="LJA977" s="9"/>
      <c r="LJB977" s="9"/>
      <c r="LJC977" s="9"/>
      <c r="LJD977" s="9"/>
      <c r="LJE977" s="81"/>
      <c r="LJF977" s="9"/>
      <c r="LJG977" s="9"/>
      <c r="LJH977" s="9"/>
      <c r="LJI977" s="49"/>
      <c r="LJJ977" s="49"/>
      <c r="LJK977" s="105"/>
      <c r="LJL977" s="49"/>
      <c r="LJM977" s="105"/>
      <c r="LJN977" s="49"/>
      <c r="LJO977" s="9"/>
      <c r="LJP977" s="9"/>
      <c r="LJQ977" s="9"/>
      <c r="LJR977" s="9"/>
      <c r="LJS977" s="9"/>
      <c r="LJT977" s="9"/>
      <c r="LJU977" s="9"/>
      <c r="LJV977" s="9"/>
      <c r="LJW977" s="9"/>
      <c r="LJX977" s="9"/>
      <c r="LJY977" s="81"/>
      <c r="LJZ977" s="9"/>
      <c r="LKA977" s="9"/>
      <c r="LKB977" s="9"/>
      <c r="LKC977" s="49"/>
      <c r="LKD977" s="49"/>
      <c r="LKE977" s="105"/>
      <c r="LKF977" s="49"/>
      <c r="LKG977" s="105"/>
      <c r="LKH977" s="49"/>
      <c r="LKI977" s="9"/>
      <c r="LKJ977" s="9"/>
      <c r="LKK977" s="9"/>
      <c r="LKL977" s="9"/>
      <c r="LKM977" s="9"/>
      <c r="LKN977" s="9"/>
      <c r="LKO977" s="9"/>
      <c r="LKP977" s="9"/>
      <c r="LKQ977" s="9"/>
      <c r="LKR977" s="9"/>
      <c r="LKS977" s="81"/>
      <c r="LKT977" s="9"/>
      <c r="LKU977" s="9"/>
      <c r="LKV977" s="9"/>
      <c r="LKW977" s="49"/>
      <c r="LKX977" s="49"/>
      <c r="LKY977" s="105"/>
      <c r="LKZ977" s="49"/>
      <c r="LLA977" s="105"/>
      <c r="LLB977" s="49"/>
      <c r="LLC977" s="9"/>
      <c r="LLD977" s="9"/>
      <c r="LLE977" s="9"/>
      <c r="LLF977" s="9"/>
      <c r="LLG977" s="9"/>
      <c r="LLH977" s="9"/>
      <c r="LLI977" s="9"/>
      <c r="LLJ977" s="9"/>
      <c r="LLK977" s="9"/>
      <c r="LLL977" s="9"/>
      <c r="LLM977" s="81"/>
      <c r="LLN977" s="9"/>
      <c r="LLO977" s="9"/>
      <c r="LLP977" s="9"/>
      <c r="LLQ977" s="49"/>
      <c r="LLR977" s="49"/>
      <c r="LLS977" s="105"/>
      <c r="LLT977" s="49"/>
      <c r="LLU977" s="105"/>
      <c r="LLV977" s="49"/>
      <c r="LLW977" s="9"/>
      <c r="LLX977" s="9"/>
      <c r="LLY977" s="9"/>
      <c r="LLZ977" s="9"/>
      <c r="LMA977" s="9"/>
      <c r="LMB977" s="9"/>
      <c r="LMC977" s="9"/>
      <c r="LMD977" s="9"/>
      <c r="LME977" s="9"/>
      <c r="LMF977" s="9"/>
      <c r="LMG977" s="81"/>
      <c r="LMH977" s="9"/>
      <c r="LMI977" s="9"/>
      <c r="LMJ977" s="9"/>
      <c r="LMK977" s="49"/>
      <c r="LML977" s="49"/>
      <c r="LMM977" s="105"/>
      <c r="LMN977" s="49"/>
      <c r="LMO977" s="105"/>
      <c r="LMP977" s="49"/>
      <c r="LMQ977" s="9"/>
      <c r="LMR977" s="9"/>
      <c r="LMS977" s="9"/>
      <c r="LMT977" s="9"/>
      <c r="LMU977" s="9"/>
      <c r="LMV977" s="9"/>
      <c r="LMW977" s="9"/>
      <c r="LMX977" s="9"/>
      <c r="LMY977" s="9"/>
      <c r="LMZ977" s="9"/>
      <c r="LNA977" s="81"/>
      <c r="LNB977" s="9"/>
      <c r="LNC977" s="9"/>
      <c r="LND977" s="9"/>
      <c r="LNE977" s="49"/>
      <c r="LNF977" s="49"/>
      <c r="LNG977" s="105"/>
      <c r="LNH977" s="49"/>
      <c r="LNI977" s="105"/>
      <c r="LNJ977" s="49"/>
      <c r="LNK977" s="9"/>
      <c r="LNL977" s="9"/>
      <c r="LNM977" s="9"/>
      <c r="LNN977" s="9"/>
      <c r="LNO977" s="9"/>
      <c r="LNP977" s="9"/>
      <c r="LNQ977" s="9"/>
      <c r="LNR977" s="9"/>
      <c r="LNS977" s="9"/>
      <c r="LNT977" s="9"/>
      <c r="LNU977" s="81"/>
      <c r="LNV977" s="9"/>
      <c r="LNW977" s="9"/>
      <c r="LNX977" s="9"/>
      <c r="LNY977" s="49"/>
      <c r="LNZ977" s="49"/>
      <c r="LOA977" s="105"/>
      <c r="LOB977" s="49"/>
      <c r="LOC977" s="105"/>
      <c r="LOD977" s="49"/>
      <c r="LOE977" s="9"/>
      <c r="LOF977" s="9"/>
      <c r="LOG977" s="9"/>
      <c r="LOH977" s="9"/>
      <c r="LOI977" s="9"/>
      <c r="LOJ977" s="9"/>
      <c r="LOK977" s="9"/>
      <c r="LOL977" s="9"/>
      <c r="LOM977" s="9"/>
      <c r="LON977" s="9"/>
      <c r="LOO977" s="81"/>
      <c r="LOP977" s="9"/>
      <c r="LOQ977" s="9"/>
      <c r="LOR977" s="9"/>
      <c r="LOS977" s="49"/>
      <c r="LOT977" s="49"/>
      <c r="LOU977" s="105"/>
      <c r="LOV977" s="49"/>
      <c r="LOW977" s="105"/>
      <c r="LOX977" s="49"/>
      <c r="LOY977" s="9"/>
      <c r="LOZ977" s="9"/>
      <c r="LPA977" s="9"/>
      <c r="LPB977" s="9"/>
      <c r="LPC977" s="9"/>
      <c r="LPD977" s="9"/>
      <c r="LPE977" s="9"/>
      <c r="LPF977" s="9"/>
      <c r="LPG977" s="9"/>
      <c r="LPH977" s="9"/>
      <c r="LPI977" s="81"/>
      <c r="LPJ977" s="9"/>
      <c r="LPK977" s="9"/>
      <c r="LPL977" s="9"/>
      <c r="LPM977" s="49"/>
      <c r="LPN977" s="49"/>
      <c r="LPO977" s="105"/>
      <c r="LPP977" s="49"/>
      <c r="LPQ977" s="105"/>
      <c r="LPR977" s="49"/>
      <c r="LPS977" s="9"/>
      <c r="LPT977" s="9"/>
      <c r="LPU977" s="9"/>
      <c r="LPV977" s="9"/>
      <c r="LPW977" s="9"/>
      <c r="LPX977" s="9"/>
      <c r="LPY977" s="9"/>
      <c r="LPZ977" s="9"/>
      <c r="LQA977" s="9"/>
      <c r="LQB977" s="9"/>
      <c r="LQC977" s="81"/>
      <c r="LQD977" s="9"/>
      <c r="LQE977" s="9"/>
      <c r="LQF977" s="9"/>
      <c r="LQG977" s="49"/>
      <c r="LQH977" s="49"/>
      <c r="LQI977" s="105"/>
      <c r="LQJ977" s="49"/>
      <c r="LQK977" s="105"/>
      <c r="LQL977" s="49"/>
      <c r="LQM977" s="9"/>
      <c r="LQN977" s="9"/>
      <c r="LQO977" s="9"/>
      <c r="LQP977" s="9"/>
      <c r="LQQ977" s="9"/>
      <c r="LQR977" s="9"/>
      <c r="LQS977" s="9"/>
      <c r="LQT977" s="9"/>
      <c r="LQU977" s="9"/>
      <c r="LQV977" s="9"/>
      <c r="LQW977" s="81"/>
      <c r="LQX977" s="9"/>
      <c r="LQY977" s="9"/>
      <c r="LQZ977" s="9"/>
      <c r="LRA977" s="49"/>
      <c r="LRB977" s="49"/>
      <c r="LRC977" s="105"/>
      <c r="LRD977" s="49"/>
      <c r="LRE977" s="105"/>
      <c r="LRF977" s="49"/>
      <c r="LRG977" s="9"/>
      <c r="LRH977" s="9"/>
      <c r="LRI977" s="9"/>
      <c r="LRJ977" s="9"/>
      <c r="LRK977" s="9"/>
      <c r="LRL977" s="9"/>
      <c r="LRM977" s="9"/>
      <c r="LRN977" s="9"/>
      <c r="LRO977" s="9"/>
      <c r="LRP977" s="9"/>
      <c r="LRQ977" s="81"/>
      <c r="LRR977" s="9"/>
      <c r="LRS977" s="9"/>
      <c r="LRT977" s="9"/>
      <c r="LRU977" s="49"/>
      <c r="LRV977" s="49"/>
      <c r="LRW977" s="105"/>
      <c r="LRX977" s="49"/>
      <c r="LRY977" s="105"/>
      <c r="LRZ977" s="49"/>
      <c r="LSA977" s="9"/>
      <c r="LSB977" s="9"/>
      <c r="LSC977" s="9"/>
      <c r="LSD977" s="9"/>
      <c r="LSE977" s="9"/>
      <c r="LSF977" s="9"/>
      <c r="LSG977" s="9"/>
      <c r="LSH977" s="9"/>
      <c r="LSI977" s="9"/>
      <c r="LSJ977" s="9"/>
      <c r="LSK977" s="81"/>
      <c r="LSL977" s="9"/>
      <c r="LSM977" s="9"/>
      <c r="LSN977" s="9"/>
      <c r="LSO977" s="49"/>
      <c r="LSP977" s="49"/>
      <c r="LSQ977" s="105"/>
      <c r="LSR977" s="49"/>
      <c r="LSS977" s="105"/>
      <c r="LST977" s="49"/>
      <c r="LSU977" s="9"/>
      <c r="LSV977" s="9"/>
      <c r="LSW977" s="9"/>
      <c r="LSX977" s="9"/>
      <c r="LSY977" s="9"/>
      <c r="LSZ977" s="9"/>
      <c r="LTA977" s="9"/>
      <c r="LTB977" s="9"/>
      <c r="LTC977" s="9"/>
      <c r="LTD977" s="9"/>
      <c r="LTE977" s="81"/>
      <c r="LTF977" s="9"/>
      <c r="LTG977" s="9"/>
      <c r="LTH977" s="9"/>
      <c r="LTI977" s="49"/>
      <c r="LTJ977" s="49"/>
      <c r="LTK977" s="105"/>
      <c r="LTL977" s="49"/>
      <c r="LTM977" s="105"/>
      <c r="LTN977" s="49"/>
      <c r="LTO977" s="9"/>
      <c r="LTP977" s="9"/>
      <c r="LTQ977" s="9"/>
      <c r="LTR977" s="9"/>
      <c r="LTS977" s="9"/>
      <c r="LTT977" s="9"/>
      <c r="LTU977" s="9"/>
      <c r="LTV977" s="9"/>
      <c r="LTW977" s="9"/>
      <c r="LTX977" s="9"/>
      <c r="LTY977" s="81"/>
      <c r="LTZ977" s="9"/>
      <c r="LUA977" s="9"/>
      <c r="LUB977" s="9"/>
      <c r="LUC977" s="49"/>
      <c r="LUD977" s="49"/>
      <c r="LUE977" s="105"/>
      <c r="LUF977" s="49"/>
      <c r="LUG977" s="105"/>
      <c r="LUH977" s="49"/>
      <c r="LUI977" s="9"/>
      <c r="LUJ977" s="9"/>
      <c r="LUK977" s="9"/>
      <c r="LUL977" s="9"/>
      <c r="LUM977" s="9"/>
      <c r="LUN977" s="9"/>
      <c r="LUO977" s="9"/>
      <c r="LUP977" s="9"/>
      <c r="LUQ977" s="9"/>
      <c r="LUR977" s="9"/>
      <c r="LUS977" s="81"/>
      <c r="LUT977" s="9"/>
      <c r="LUU977" s="9"/>
      <c r="LUV977" s="9"/>
      <c r="LUW977" s="49"/>
      <c r="LUX977" s="49"/>
      <c r="LUY977" s="105"/>
      <c r="LUZ977" s="49"/>
      <c r="LVA977" s="105"/>
      <c r="LVB977" s="49"/>
      <c r="LVC977" s="9"/>
      <c r="LVD977" s="9"/>
      <c r="LVE977" s="9"/>
      <c r="LVF977" s="9"/>
      <c r="LVG977" s="9"/>
      <c r="LVH977" s="9"/>
      <c r="LVI977" s="9"/>
      <c r="LVJ977" s="9"/>
      <c r="LVK977" s="9"/>
      <c r="LVL977" s="9"/>
      <c r="LVM977" s="81"/>
      <c r="LVN977" s="9"/>
      <c r="LVO977" s="9"/>
      <c r="LVP977" s="9"/>
      <c r="LVQ977" s="49"/>
      <c r="LVR977" s="49"/>
      <c r="LVS977" s="105"/>
      <c r="LVT977" s="49"/>
      <c r="LVU977" s="105"/>
      <c r="LVV977" s="49"/>
      <c r="LVW977" s="9"/>
      <c r="LVX977" s="9"/>
      <c r="LVY977" s="9"/>
      <c r="LVZ977" s="9"/>
      <c r="LWA977" s="9"/>
      <c r="LWB977" s="9"/>
      <c r="LWC977" s="9"/>
      <c r="LWD977" s="9"/>
      <c r="LWE977" s="9"/>
      <c r="LWF977" s="9"/>
      <c r="LWG977" s="81"/>
      <c r="LWH977" s="9"/>
      <c r="LWI977" s="9"/>
      <c r="LWJ977" s="9"/>
      <c r="LWK977" s="49"/>
      <c r="LWL977" s="49"/>
      <c r="LWM977" s="105"/>
      <c r="LWN977" s="49"/>
      <c r="LWO977" s="105"/>
      <c r="LWP977" s="49"/>
      <c r="LWQ977" s="9"/>
      <c r="LWR977" s="9"/>
      <c r="LWS977" s="9"/>
      <c r="LWT977" s="9"/>
      <c r="LWU977" s="9"/>
      <c r="LWV977" s="9"/>
      <c r="LWW977" s="9"/>
      <c r="LWX977" s="9"/>
      <c r="LWY977" s="9"/>
      <c r="LWZ977" s="9"/>
      <c r="LXA977" s="81"/>
      <c r="LXB977" s="9"/>
      <c r="LXC977" s="9"/>
      <c r="LXD977" s="9"/>
      <c r="LXE977" s="49"/>
      <c r="LXF977" s="49"/>
      <c r="LXG977" s="105"/>
      <c r="LXH977" s="49"/>
      <c r="LXI977" s="105"/>
      <c r="LXJ977" s="49"/>
      <c r="LXK977" s="9"/>
      <c r="LXL977" s="9"/>
      <c r="LXM977" s="9"/>
      <c r="LXN977" s="9"/>
      <c r="LXO977" s="9"/>
      <c r="LXP977" s="9"/>
      <c r="LXQ977" s="9"/>
      <c r="LXR977" s="9"/>
      <c r="LXS977" s="9"/>
      <c r="LXT977" s="9"/>
      <c r="LXU977" s="81"/>
      <c r="LXV977" s="9"/>
      <c r="LXW977" s="9"/>
      <c r="LXX977" s="9"/>
      <c r="LXY977" s="49"/>
      <c r="LXZ977" s="49"/>
      <c r="LYA977" s="105"/>
      <c r="LYB977" s="49"/>
      <c r="LYC977" s="105"/>
      <c r="LYD977" s="49"/>
      <c r="LYE977" s="9"/>
      <c r="LYF977" s="9"/>
      <c r="LYG977" s="9"/>
      <c r="LYH977" s="9"/>
      <c r="LYI977" s="9"/>
      <c r="LYJ977" s="9"/>
      <c r="LYK977" s="9"/>
      <c r="LYL977" s="9"/>
      <c r="LYM977" s="9"/>
      <c r="LYN977" s="9"/>
      <c r="LYO977" s="81"/>
      <c r="LYP977" s="9"/>
      <c r="LYQ977" s="9"/>
      <c r="LYR977" s="9"/>
      <c r="LYS977" s="49"/>
      <c r="LYT977" s="49"/>
      <c r="LYU977" s="105"/>
      <c r="LYV977" s="49"/>
      <c r="LYW977" s="105"/>
      <c r="LYX977" s="49"/>
      <c r="LYY977" s="9"/>
      <c r="LYZ977" s="9"/>
      <c r="LZA977" s="9"/>
      <c r="LZB977" s="9"/>
      <c r="LZC977" s="9"/>
      <c r="LZD977" s="9"/>
      <c r="LZE977" s="9"/>
      <c r="LZF977" s="9"/>
      <c r="LZG977" s="9"/>
      <c r="LZH977" s="9"/>
      <c r="LZI977" s="81"/>
      <c r="LZJ977" s="9"/>
      <c r="LZK977" s="9"/>
      <c r="LZL977" s="9"/>
      <c r="LZM977" s="49"/>
      <c r="LZN977" s="49"/>
      <c r="LZO977" s="105"/>
      <c r="LZP977" s="49"/>
      <c r="LZQ977" s="105"/>
      <c r="LZR977" s="49"/>
      <c r="LZS977" s="9"/>
      <c r="LZT977" s="9"/>
      <c r="LZU977" s="9"/>
      <c r="LZV977" s="9"/>
      <c r="LZW977" s="9"/>
      <c r="LZX977" s="9"/>
      <c r="LZY977" s="9"/>
      <c r="LZZ977" s="9"/>
      <c r="MAA977" s="9"/>
      <c r="MAB977" s="9"/>
      <c r="MAC977" s="81"/>
      <c r="MAD977" s="9"/>
      <c r="MAE977" s="9"/>
      <c r="MAF977" s="9"/>
      <c r="MAG977" s="49"/>
      <c r="MAH977" s="49"/>
      <c r="MAI977" s="105"/>
      <c r="MAJ977" s="49"/>
      <c r="MAK977" s="105"/>
      <c r="MAL977" s="49"/>
      <c r="MAM977" s="9"/>
      <c r="MAN977" s="9"/>
      <c r="MAO977" s="9"/>
      <c r="MAP977" s="9"/>
      <c r="MAQ977" s="9"/>
      <c r="MAR977" s="9"/>
      <c r="MAS977" s="9"/>
      <c r="MAT977" s="9"/>
      <c r="MAU977" s="9"/>
      <c r="MAV977" s="9"/>
      <c r="MAW977" s="81"/>
      <c r="MAX977" s="9"/>
      <c r="MAY977" s="9"/>
      <c r="MAZ977" s="9"/>
      <c r="MBA977" s="49"/>
      <c r="MBB977" s="49"/>
      <c r="MBC977" s="105"/>
      <c r="MBD977" s="49"/>
      <c r="MBE977" s="105"/>
      <c r="MBF977" s="49"/>
      <c r="MBG977" s="9"/>
      <c r="MBH977" s="9"/>
      <c r="MBI977" s="9"/>
      <c r="MBJ977" s="9"/>
      <c r="MBK977" s="9"/>
      <c r="MBL977" s="9"/>
      <c r="MBM977" s="9"/>
      <c r="MBN977" s="9"/>
      <c r="MBO977" s="9"/>
      <c r="MBP977" s="9"/>
      <c r="MBQ977" s="81"/>
      <c r="MBR977" s="9"/>
      <c r="MBS977" s="9"/>
      <c r="MBT977" s="9"/>
      <c r="MBU977" s="49"/>
      <c r="MBV977" s="49"/>
      <c r="MBW977" s="105"/>
      <c r="MBX977" s="49"/>
      <c r="MBY977" s="105"/>
      <c r="MBZ977" s="49"/>
      <c r="MCA977" s="9"/>
      <c r="MCB977" s="9"/>
      <c r="MCC977" s="9"/>
      <c r="MCD977" s="9"/>
      <c r="MCE977" s="9"/>
      <c r="MCF977" s="9"/>
      <c r="MCG977" s="9"/>
      <c r="MCH977" s="9"/>
      <c r="MCI977" s="9"/>
      <c r="MCJ977" s="9"/>
      <c r="MCK977" s="81"/>
      <c r="MCL977" s="9"/>
      <c r="MCM977" s="9"/>
      <c r="MCN977" s="9"/>
      <c r="MCO977" s="49"/>
      <c r="MCP977" s="49"/>
      <c r="MCQ977" s="105"/>
      <c r="MCR977" s="49"/>
      <c r="MCS977" s="105"/>
      <c r="MCT977" s="49"/>
      <c r="MCU977" s="9"/>
      <c r="MCV977" s="9"/>
      <c r="MCW977" s="9"/>
      <c r="MCX977" s="9"/>
      <c r="MCY977" s="9"/>
      <c r="MCZ977" s="9"/>
      <c r="MDA977" s="9"/>
      <c r="MDB977" s="9"/>
      <c r="MDC977" s="9"/>
      <c r="MDD977" s="9"/>
      <c r="MDE977" s="81"/>
      <c r="MDF977" s="9"/>
      <c r="MDG977" s="9"/>
      <c r="MDH977" s="9"/>
      <c r="MDI977" s="49"/>
      <c r="MDJ977" s="49"/>
      <c r="MDK977" s="105"/>
      <c r="MDL977" s="49"/>
      <c r="MDM977" s="105"/>
      <c r="MDN977" s="49"/>
      <c r="MDO977" s="9"/>
      <c r="MDP977" s="9"/>
      <c r="MDQ977" s="9"/>
      <c r="MDR977" s="9"/>
      <c r="MDS977" s="9"/>
      <c r="MDT977" s="9"/>
      <c r="MDU977" s="9"/>
      <c r="MDV977" s="9"/>
      <c r="MDW977" s="9"/>
      <c r="MDX977" s="9"/>
      <c r="MDY977" s="81"/>
      <c r="MDZ977" s="9"/>
      <c r="MEA977" s="9"/>
      <c r="MEB977" s="9"/>
      <c r="MEC977" s="49"/>
      <c r="MED977" s="49"/>
      <c r="MEE977" s="105"/>
      <c r="MEF977" s="49"/>
      <c r="MEG977" s="105"/>
      <c r="MEH977" s="49"/>
      <c r="MEI977" s="9"/>
      <c r="MEJ977" s="9"/>
      <c r="MEK977" s="9"/>
      <c r="MEL977" s="9"/>
      <c r="MEM977" s="9"/>
      <c r="MEN977" s="9"/>
      <c r="MEO977" s="9"/>
      <c r="MEP977" s="9"/>
      <c r="MEQ977" s="9"/>
      <c r="MER977" s="9"/>
      <c r="MES977" s="81"/>
      <c r="MET977" s="9"/>
      <c r="MEU977" s="9"/>
      <c r="MEV977" s="9"/>
      <c r="MEW977" s="49"/>
      <c r="MEX977" s="49"/>
      <c r="MEY977" s="105"/>
      <c r="MEZ977" s="49"/>
      <c r="MFA977" s="105"/>
      <c r="MFB977" s="49"/>
      <c r="MFC977" s="9"/>
      <c r="MFD977" s="9"/>
      <c r="MFE977" s="9"/>
      <c r="MFF977" s="9"/>
      <c r="MFG977" s="9"/>
      <c r="MFH977" s="9"/>
      <c r="MFI977" s="9"/>
      <c r="MFJ977" s="9"/>
      <c r="MFK977" s="9"/>
      <c r="MFL977" s="9"/>
      <c r="MFM977" s="81"/>
      <c r="MFN977" s="9"/>
      <c r="MFO977" s="9"/>
      <c r="MFP977" s="9"/>
      <c r="MFQ977" s="49"/>
      <c r="MFR977" s="49"/>
      <c r="MFS977" s="105"/>
      <c r="MFT977" s="49"/>
      <c r="MFU977" s="105"/>
      <c r="MFV977" s="49"/>
      <c r="MFW977" s="9"/>
      <c r="MFX977" s="9"/>
      <c r="MFY977" s="9"/>
      <c r="MFZ977" s="9"/>
      <c r="MGA977" s="9"/>
      <c r="MGB977" s="9"/>
      <c r="MGC977" s="9"/>
      <c r="MGD977" s="9"/>
      <c r="MGE977" s="9"/>
      <c r="MGF977" s="9"/>
      <c r="MGG977" s="81"/>
      <c r="MGH977" s="9"/>
      <c r="MGI977" s="9"/>
      <c r="MGJ977" s="9"/>
      <c r="MGK977" s="49"/>
      <c r="MGL977" s="49"/>
      <c r="MGM977" s="105"/>
      <c r="MGN977" s="49"/>
      <c r="MGO977" s="105"/>
      <c r="MGP977" s="49"/>
      <c r="MGQ977" s="9"/>
      <c r="MGR977" s="9"/>
      <c r="MGS977" s="9"/>
      <c r="MGT977" s="9"/>
      <c r="MGU977" s="9"/>
      <c r="MGV977" s="9"/>
      <c r="MGW977" s="9"/>
      <c r="MGX977" s="9"/>
      <c r="MGY977" s="9"/>
      <c r="MGZ977" s="9"/>
      <c r="MHA977" s="81"/>
      <c r="MHB977" s="9"/>
      <c r="MHC977" s="9"/>
      <c r="MHD977" s="9"/>
      <c r="MHE977" s="49"/>
      <c r="MHF977" s="49"/>
      <c r="MHG977" s="105"/>
      <c r="MHH977" s="49"/>
      <c r="MHI977" s="105"/>
      <c r="MHJ977" s="49"/>
      <c r="MHK977" s="9"/>
      <c r="MHL977" s="9"/>
      <c r="MHM977" s="9"/>
      <c r="MHN977" s="9"/>
      <c r="MHO977" s="9"/>
      <c r="MHP977" s="9"/>
      <c r="MHQ977" s="9"/>
      <c r="MHR977" s="9"/>
      <c r="MHS977" s="9"/>
      <c r="MHT977" s="9"/>
      <c r="MHU977" s="81"/>
      <c r="MHV977" s="9"/>
      <c r="MHW977" s="9"/>
      <c r="MHX977" s="9"/>
      <c r="MHY977" s="49"/>
      <c r="MHZ977" s="49"/>
      <c r="MIA977" s="105"/>
      <c r="MIB977" s="49"/>
      <c r="MIC977" s="105"/>
      <c r="MID977" s="49"/>
      <c r="MIE977" s="9"/>
      <c r="MIF977" s="9"/>
      <c r="MIG977" s="9"/>
      <c r="MIH977" s="9"/>
      <c r="MII977" s="9"/>
      <c r="MIJ977" s="9"/>
      <c r="MIK977" s="9"/>
      <c r="MIL977" s="9"/>
      <c r="MIM977" s="9"/>
      <c r="MIN977" s="9"/>
      <c r="MIO977" s="81"/>
      <c r="MIP977" s="9"/>
      <c r="MIQ977" s="9"/>
      <c r="MIR977" s="9"/>
      <c r="MIS977" s="49"/>
      <c r="MIT977" s="49"/>
      <c r="MIU977" s="105"/>
      <c r="MIV977" s="49"/>
      <c r="MIW977" s="105"/>
      <c r="MIX977" s="49"/>
      <c r="MIY977" s="9"/>
      <c r="MIZ977" s="9"/>
      <c r="MJA977" s="9"/>
      <c r="MJB977" s="9"/>
      <c r="MJC977" s="9"/>
      <c r="MJD977" s="9"/>
      <c r="MJE977" s="9"/>
      <c r="MJF977" s="9"/>
      <c r="MJG977" s="9"/>
      <c r="MJH977" s="9"/>
      <c r="MJI977" s="81"/>
      <c r="MJJ977" s="9"/>
      <c r="MJK977" s="9"/>
      <c r="MJL977" s="9"/>
      <c r="MJM977" s="49"/>
      <c r="MJN977" s="49"/>
      <c r="MJO977" s="105"/>
      <c r="MJP977" s="49"/>
      <c r="MJQ977" s="105"/>
      <c r="MJR977" s="49"/>
      <c r="MJS977" s="9"/>
      <c r="MJT977" s="9"/>
      <c r="MJU977" s="9"/>
      <c r="MJV977" s="9"/>
      <c r="MJW977" s="9"/>
      <c r="MJX977" s="9"/>
      <c r="MJY977" s="9"/>
      <c r="MJZ977" s="9"/>
      <c r="MKA977" s="9"/>
      <c r="MKB977" s="9"/>
      <c r="MKC977" s="81"/>
      <c r="MKD977" s="9"/>
      <c r="MKE977" s="9"/>
      <c r="MKF977" s="9"/>
      <c r="MKG977" s="49"/>
      <c r="MKH977" s="49"/>
      <c r="MKI977" s="105"/>
      <c r="MKJ977" s="49"/>
      <c r="MKK977" s="105"/>
      <c r="MKL977" s="49"/>
      <c r="MKM977" s="9"/>
      <c r="MKN977" s="9"/>
      <c r="MKO977" s="9"/>
      <c r="MKP977" s="9"/>
      <c r="MKQ977" s="9"/>
      <c r="MKR977" s="9"/>
      <c r="MKS977" s="9"/>
      <c r="MKT977" s="9"/>
      <c r="MKU977" s="9"/>
      <c r="MKV977" s="9"/>
      <c r="MKW977" s="81"/>
      <c r="MKX977" s="9"/>
      <c r="MKY977" s="9"/>
      <c r="MKZ977" s="9"/>
      <c r="MLA977" s="49"/>
      <c r="MLB977" s="49"/>
      <c r="MLC977" s="105"/>
      <c r="MLD977" s="49"/>
      <c r="MLE977" s="105"/>
      <c r="MLF977" s="49"/>
      <c r="MLG977" s="9"/>
      <c r="MLH977" s="9"/>
      <c r="MLI977" s="9"/>
      <c r="MLJ977" s="9"/>
      <c r="MLK977" s="9"/>
      <c r="MLL977" s="9"/>
      <c r="MLM977" s="9"/>
      <c r="MLN977" s="9"/>
      <c r="MLO977" s="9"/>
      <c r="MLP977" s="9"/>
      <c r="MLQ977" s="81"/>
      <c r="MLR977" s="9"/>
      <c r="MLS977" s="9"/>
      <c r="MLT977" s="9"/>
      <c r="MLU977" s="49"/>
      <c r="MLV977" s="49"/>
      <c r="MLW977" s="105"/>
      <c r="MLX977" s="49"/>
      <c r="MLY977" s="105"/>
      <c r="MLZ977" s="49"/>
      <c r="MMA977" s="9"/>
      <c r="MMB977" s="9"/>
      <c r="MMC977" s="9"/>
      <c r="MMD977" s="9"/>
      <c r="MME977" s="9"/>
      <c r="MMF977" s="9"/>
      <c r="MMG977" s="9"/>
      <c r="MMH977" s="9"/>
      <c r="MMI977" s="9"/>
      <c r="MMJ977" s="9"/>
      <c r="MMK977" s="81"/>
      <c r="MML977" s="9"/>
      <c r="MMM977" s="9"/>
      <c r="MMN977" s="9"/>
      <c r="MMO977" s="49"/>
      <c r="MMP977" s="49"/>
      <c r="MMQ977" s="105"/>
      <c r="MMR977" s="49"/>
      <c r="MMS977" s="105"/>
      <c r="MMT977" s="49"/>
      <c r="MMU977" s="9"/>
      <c r="MMV977" s="9"/>
      <c r="MMW977" s="9"/>
      <c r="MMX977" s="9"/>
      <c r="MMY977" s="9"/>
      <c r="MMZ977" s="9"/>
      <c r="MNA977" s="9"/>
      <c r="MNB977" s="9"/>
      <c r="MNC977" s="9"/>
      <c r="MND977" s="9"/>
      <c r="MNE977" s="81"/>
      <c r="MNF977" s="9"/>
      <c r="MNG977" s="9"/>
      <c r="MNH977" s="9"/>
      <c r="MNI977" s="49"/>
      <c r="MNJ977" s="49"/>
      <c r="MNK977" s="105"/>
      <c r="MNL977" s="49"/>
      <c r="MNM977" s="105"/>
      <c r="MNN977" s="49"/>
      <c r="MNO977" s="9"/>
      <c r="MNP977" s="9"/>
      <c r="MNQ977" s="9"/>
      <c r="MNR977" s="9"/>
      <c r="MNS977" s="9"/>
      <c r="MNT977" s="9"/>
      <c r="MNU977" s="9"/>
      <c r="MNV977" s="9"/>
      <c r="MNW977" s="9"/>
      <c r="MNX977" s="9"/>
      <c r="MNY977" s="81"/>
      <c r="MNZ977" s="9"/>
      <c r="MOA977" s="9"/>
      <c r="MOB977" s="9"/>
      <c r="MOC977" s="49"/>
      <c r="MOD977" s="49"/>
      <c r="MOE977" s="105"/>
      <c r="MOF977" s="49"/>
      <c r="MOG977" s="105"/>
      <c r="MOH977" s="49"/>
      <c r="MOI977" s="9"/>
      <c r="MOJ977" s="9"/>
      <c r="MOK977" s="9"/>
      <c r="MOL977" s="9"/>
      <c r="MOM977" s="9"/>
      <c r="MON977" s="9"/>
      <c r="MOO977" s="9"/>
      <c r="MOP977" s="9"/>
      <c r="MOQ977" s="9"/>
      <c r="MOR977" s="9"/>
      <c r="MOS977" s="81"/>
      <c r="MOT977" s="9"/>
      <c r="MOU977" s="9"/>
      <c r="MOV977" s="9"/>
      <c r="MOW977" s="49"/>
      <c r="MOX977" s="49"/>
      <c r="MOY977" s="105"/>
      <c r="MOZ977" s="49"/>
      <c r="MPA977" s="105"/>
      <c r="MPB977" s="49"/>
      <c r="MPC977" s="9"/>
      <c r="MPD977" s="9"/>
      <c r="MPE977" s="9"/>
      <c r="MPF977" s="9"/>
      <c r="MPG977" s="9"/>
      <c r="MPH977" s="9"/>
      <c r="MPI977" s="9"/>
      <c r="MPJ977" s="9"/>
      <c r="MPK977" s="9"/>
      <c r="MPL977" s="9"/>
      <c r="MPM977" s="81"/>
      <c r="MPN977" s="9"/>
      <c r="MPO977" s="9"/>
      <c r="MPP977" s="9"/>
      <c r="MPQ977" s="49"/>
      <c r="MPR977" s="49"/>
      <c r="MPS977" s="105"/>
      <c r="MPT977" s="49"/>
      <c r="MPU977" s="105"/>
      <c r="MPV977" s="49"/>
      <c r="MPW977" s="9"/>
      <c r="MPX977" s="9"/>
      <c r="MPY977" s="9"/>
      <c r="MPZ977" s="9"/>
      <c r="MQA977" s="9"/>
      <c r="MQB977" s="9"/>
      <c r="MQC977" s="9"/>
      <c r="MQD977" s="9"/>
      <c r="MQE977" s="9"/>
      <c r="MQF977" s="9"/>
      <c r="MQG977" s="81"/>
      <c r="MQH977" s="9"/>
      <c r="MQI977" s="9"/>
      <c r="MQJ977" s="9"/>
      <c r="MQK977" s="49"/>
      <c r="MQL977" s="49"/>
      <c r="MQM977" s="105"/>
      <c r="MQN977" s="49"/>
      <c r="MQO977" s="105"/>
      <c r="MQP977" s="49"/>
      <c r="MQQ977" s="9"/>
      <c r="MQR977" s="9"/>
      <c r="MQS977" s="9"/>
      <c r="MQT977" s="9"/>
      <c r="MQU977" s="9"/>
      <c r="MQV977" s="9"/>
      <c r="MQW977" s="9"/>
      <c r="MQX977" s="9"/>
      <c r="MQY977" s="9"/>
      <c r="MQZ977" s="9"/>
      <c r="MRA977" s="81"/>
      <c r="MRB977" s="9"/>
      <c r="MRC977" s="9"/>
      <c r="MRD977" s="9"/>
      <c r="MRE977" s="49"/>
      <c r="MRF977" s="49"/>
      <c r="MRG977" s="105"/>
      <c r="MRH977" s="49"/>
      <c r="MRI977" s="105"/>
      <c r="MRJ977" s="49"/>
      <c r="MRK977" s="9"/>
      <c r="MRL977" s="9"/>
      <c r="MRM977" s="9"/>
      <c r="MRN977" s="9"/>
      <c r="MRO977" s="9"/>
      <c r="MRP977" s="9"/>
      <c r="MRQ977" s="9"/>
      <c r="MRR977" s="9"/>
      <c r="MRS977" s="9"/>
      <c r="MRT977" s="9"/>
      <c r="MRU977" s="81"/>
      <c r="MRV977" s="9"/>
      <c r="MRW977" s="9"/>
      <c r="MRX977" s="9"/>
      <c r="MRY977" s="49"/>
      <c r="MRZ977" s="49"/>
      <c r="MSA977" s="105"/>
      <c r="MSB977" s="49"/>
      <c r="MSC977" s="105"/>
      <c r="MSD977" s="49"/>
      <c r="MSE977" s="9"/>
      <c r="MSF977" s="9"/>
      <c r="MSG977" s="9"/>
      <c r="MSH977" s="9"/>
      <c r="MSI977" s="9"/>
      <c r="MSJ977" s="9"/>
      <c r="MSK977" s="9"/>
      <c r="MSL977" s="9"/>
      <c r="MSM977" s="9"/>
      <c r="MSN977" s="9"/>
      <c r="MSO977" s="81"/>
      <c r="MSP977" s="9"/>
      <c r="MSQ977" s="9"/>
      <c r="MSR977" s="9"/>
      <c r="MSS977" s="49"/>
      <c r="MST977" s="49"/>
      <c r="MSU977" s="105"/>
      <c r="MSV977" s="49"/>
      <c r="MSW977" s="105"/>
      <c r="MSX977" s="49"/>
      <c r="MSY977" s="9"/>
      <c r="MSZ977" s="9"/>
      <c r="MTA977" s="9"/>
      <c r="MTB977" s="9"/>
      <c r="MTC977" s="9"/>
      <c r="MTD977" s="9"/>
      <c r="MTE977" s="9"/>
      <c r="MTF977" s="9"/>
      <c r="MTG977" s="9"/>
      <c r="MTH977" s="9"/>
      <c r="MTI977" s="81"/>
      <c r="MTJ977" s="9"/>
      <c r="MTK977" s="9"/>
      <c r="MTL977" s="9"/>
      <c r="MTM977" s="49"/>
      <c r="MTN977" s="49"/>
      <c r="MTO977" s="105"/>
      <c r="MTP977" s="49"/>
      <c r="MTQ977" s="105"/>
      <c r="MTR977" s="49"/>
      <c r="MTS977" s="9"/>
      <c r="MTT977" s="9"/>
      <c r="MTU977" s="9"/>
      <c r="MTV977" s="9"/>
      <c r="MTW977" s="9"/>
      <c r="MTX977" s="9"/>
      <c r="MTY977" s="9"/>
      <c r="MTZ977" s="9"/>
      <c r="MUA977" s="9"/>
      <c r="MUB977" s="9"/>
      <c r="MUC977" s="81"/>
      <c r="MUD977" s="9"/>
      <c r="MUE977" s="9"/>
      <c r="MUF977" s="9"/>
      <c r="MUG977" s="49"/>
      <c r="MUH977" s="49"/>
      <c r="MUI977" s="105"/>
      <c r="MUJ977" s="49"/>
      <c r="MUK977" s="105"/>
      <c r="MUL977" s="49"/>
      <c r="MUM977" s="9"/>
      <c r="MUN977" s="9"/>
      <c r="MUO977" s="9"/>
      <c r="MUP977" s="9"/>
      <c r="MUQ977" s="9"/>
      <c r="MUR977" s="9"/>
      <c r="MUS977" s="9"/>
      <c r="MUT977" s="9"/>
      <c r="MUU977" s="9"/>
      <c r="MUV977" s="9"/>
      <c r="MUW977" s="81"/>
      <c r="MUX977" s="9"/>
      <c r="MUY977" s="9"/>
      <c r="MUZ977" s="9"/>
      <c r="MVA977" s="49"/>
      <c r="MVB977" s="49"/>
      <c r="MVC977" s="105"/>
      <c r="MVD977" s="49"/>
      <c r="MVE977" s="105"/>
      <c r="MVF977" s="49"/>
      <c r="MVG977" s="9"/>
      <c r="MVH977" s="9"/>
      <c r="MVI977" s="9"/>
      <c r="MVJ977" s="9"/>
      <c r="MVK977" s="9"/>
      <c r="MVL977" s="9"/>
      <c r="MVM977" s="9"/>
      <c r="MVN977" s="9"/>
      <c r="MVO977" s="9"/>
      <c r="MVP977" s="9"/>
      <c r="MVQ977" s="81"/>
      <c r="MVR977" s="9"/>
      <c r="MVS977" s="9"/>
      <c r="MVT977" s="9"/>
      <c r="MVU977" s="49"/>
      <c r="MVV977" s="49"/>
      <c r="MVW977" s="105"/>
      <c r="MVX977" s="49"/>
      <c r="MVY977" s="105"/>
      <c r="MVZ977" s="49"/>
      <c r="MWA977" s="9"/>
      <c r="MWB977" s="9"/>
      <c r="MWC977" s="9"/>
      <c r="MWD977" s="9"/>
      <c r="MWE977" s="9"/>
      <c r="MWF977" s="9"/>
      <c r="MWG977" s="9"/>
      <c r="MWH977" s="9"/>
      <c r="MWI977" s="9"/>
      <c r="MWJ977" s="9"/>
      <c r="MWK977" s="81"/>
      <c r="MWL977" s="9"/>
      <c r="MWM977" s="9"/>
      <c r="MWN977" s="9"/>
      <c r="MWO977" s="49"/>
      <c r="MWP977" s="49"/>
      <c r="MWQ977" s="105"/>
      <c r="MWR977" s="49"/>
      <c r="MWS977" s="105"/>
      <c r="MWT977" s="49"/>
      <c r="MWU977" s="9"/>
      <c r="MWV977" s="9"/>
      <c r="MWW977" s="9"/>
      <c r="MWX977" s="9"/>
      <c r="MWY977" s="9"/>
      <c r="MWZ977" s="9"/>
      <c r="MXA977" s="9"/>
      <c r="MXB977" s="9"/>
      <c r="MXC977" s="9"/>
      <c r="MXD977" s="9"/>
      <c r="MXE977" s="81"/>
      <c r="MXF977" s="9"/>
      <c r="MXG977" s="9"/>
      <c r="MXH977" s="9"/>
      <c r="MXI977" s="49"/>
      <c r="MXJ977" s="49"/>
      <c r="MXK977" s="105"/>
      <c r="MXL977" s="49"/>
      <c r="MXM977" s="105"/>
      <c r="MXN977" s="49"/>
      <c r="MXO977" s="9"/>
      <c r="MXP977" s="9"/>
      <c r="MXQ977" s="9"/>
      <c r="MXR977" s="9"/>
      <c r="MXS977" s="9"/>
      <c r="MXT977" s="9"/>
      <c r="MXU977" s="9"/>
      <c r="MXV977" s="9"/>
      <c r="MXW977" s="9"/>
      <c r="MXX977" s="9"/>
      <c r="MXY977" s="81"/>
      <c r="MXZ977" s="9"/>
      <c r="MYA977" s="9"/>
      <c r="MYB977" s="9"/>
      <c r="MYC977" s="49"/>
      <c r="MYD977" s="49"/>
      <c r="MYE977" s="105"/>
      <c r="MYF977" s="49"/>
      <c r="MYG977" s="105"/>
      <c r="MYH977" s="49"/>
      <c r="MYI977" s="9"/>
      <c r="MYJ977" s="9"/>
      <c r="MYK977" s="9"/>
      <c r="MYL977" s="9"/>
      <c r="MYM977" s="9"/>
      <c r="MYN977" s="9"/>
      <c r="MYO977" s="9"/>
      <c r="MYP977" s="9"/>
      <c r="MYQ977" s="9"/>
      <c r="MYR977" s="9"/>
      <c r="MYS977" s="81"/>
      <c r="MYT977" s="9"/>
      <c r="MYU977" s="9"/>
      <c r="MYV977" s="9"/>
      <c r="MYW977" s="49"/>
      <c r="MYX977" s="49"/>
      <c r="MYY977" s="105"/>
      <c r="MYZ977" s="49"/>
      <c r="MZA977" s="105"/>
      <c r="MZB977" s="49"/>
      <c r="MZC977" s="9"/>
      <c r="MZD977" s="9"/>
      <c r="MZE977" s="9"/>
      <c r="MZF977" s="9"/>
      <c r="MZG977" s="9"/>
      <c r="MZH977" s="9"/>
      <c r="MZI977" s="9"/>
      <c r="MZJ977" s="9"/>
      <c r="MZK977" s="9"/>
      <c r="MZL977" s="9"/>
      <c r="MZM977" s="81"/>
      <c r="MZN977" s="9"/>
      <c r="MZO977" s="9"/>
      <c r="MZP977" s="9"/>
      <c r="MZQ977" s="49"/>
      <c r="MZR977" s="49"/>
      <c r="MZS977" s="105"/>
      <c r="MZT977" s="49"/>
      <c r="MZU977" s="105"/>
      <c r="MZV977" s="49"/>
      <c r="MZW977" s="9"/>
      <c r="MZX977" s="9"/>
      <c r="MZY977" s="9"/>
      <c r="MZZ977" s="9"/>
      <c r="NAA977" s="9"/>
      <c r="NAB977" s="9"/>
      <c r="NAC977" s="9"/>
      <c r="NAD977" s="9"/>
      <c r="NAE977" s="9"/>
      <c r="NAF977" s="9"/>
      <c r="NAG977" s="81"/>
      <c r="NAH977" s="9"/>
      <c r="NAI977" s="9"/>
      <c r="NAJ977" s="9"/>
      <c r="NAK977" s="49"/>
      <c r="NAL977" s="49"/>
      <c r="NAM977" s="105"/>
      <c r="NAN977" s="49"/>
      <c r="NAO977" s="105"/>
      <c r="NAP977" s="49"/>
      <c r="NAQ977" s="9"/>
      <c r="NAR977" s="9"/>
      <c r="NAS977" s="9"/>
      <c r="NAT977" s="9"/>
      <c r="NAU977" s="9"/>
      <c r="NAV977" s="9"/>
      <c r="NAW977" s="9"/>
      <c r="NAX977" s="9"/>
      <c r="NAY977" s="9"/>
      <c r="NAZ977" s="9"/>
      <c r="NBA977" s="81"/>
      <c r="NBB977" s="9"/>
      <c r="NBC977" s="9"/>
      <c r="NBD977" s="9"/>
      <c r="NBE977" s="49"/>
      <c r="NBF977" s="49"/>
      <c r="NBG977" s="105"/>
      <c r="NBH977" s="49"/>
      <c r="NBI977" s="105"/>
      <c r="NBJ977" s="49"/>
      <c r="NBK977" s="9"/>
      <c r="NBL977" s="9"/>
      <c r="NBM977" s="9"/>
      <c r="NBN977" s="9"/>
      <c r="NBO977" s="9"/>
      <c r="NBP977" s="9"/>
      <c r="NBQ977" s="9"/>
      <c r="NBR977" s="9"/>
      <c r="NBS977" s="9"/>
      <c r="NBT977" s="9"/>
      <c r="NBU977" s="81"/>
      <c r="NBV977" s="9"/>
      <c r="NBW977" s="9"/>
      <c r="NBX977" s="9"/>
      <c r="NBY977" s="49"/>
      <c r="NBZ977" s="49"/>
      <c r="NCA977" s="105"/>
      <c r="NCB977" s="49"/>
      <c r="NCC977" s="105"/>
      <c r="NCD977" s="49"/>
      <c r="NCE977" s="9"/>
      <c r="NCF977" s="9"/>
      <c r="NCG977" s="9"/>
      <c r="NCH977" s="9"/>
      <c r="NCI977" s="9"/>
      <c r="NCJ977" s="9"/>
      <c r="NCK977" s="9"/>
      <c r="NCL977" s="9"/>
      <c r="NCM977" s="9"/>
      <c r="NCN977" s="9"/>
      <c r="NCO977" s="81"/>
      <c r="NCP977" s="9"/>
      <c r="NCQ977" s="9"/>
      <c r="NCR977" s="9"/>
      <c r="NCS977" s="49"/>
      <c r="NCT977" s="49"/>
      <c r="NCU977" s="105"/>
      <c r="NCV977" s="49"/>
      <c r="NCW977" s="105"/>
      <c r="NCX977" s="49"/>
      <c r="NCY977" s="9"/>
      <c r="NCZ977" s="9"/>
      <c r="NDA977" s="9"/>
      <c r="NDB977" s="9"/>
      <c r="NDC977" s="9"/>
      <c r="NDD977" s="9"/>
      <c r="NDE977" s="9"/>
      <c r="NDF977" s="9"/>
      <c r="NDG977" s="9"/>
      <c r="NDH977" s="9"/>
      <c r="NDI977" s="81"/>
      <c r="NDJ977" s="9"/>
      <c r="NDK977" s="9"/>
      <c r="NDL977" s="9"/>
      <c r="NDM977" s="49"/>
      <c r="NDN977" s="49"/>
      <c r="NDO977" s="105"/>
      <c r="NDP977" s="49"/>
      <c r="NDQ977" s="105"/>
      <c r="NDR977" s="49"/>
      <c r="NDS977" s="9"/>
      <c r="NDT977" s="9"/>
      <c r="NDU977" s="9"/>
      <c r="NDV977" s="9"/>
      <c r="NDW977" s="9"/>
      <c r="NDX977" s="9"/>
      <c r="NDY977" s="9"/>
      <c r="NDZ977" s="9"/>
      <c r="NEA977" s="9"/>
      <c r="NEB977" s="9"/>
      <c r="NEC977" s="81"/>
      <c r="NED977" s="9"/>
      <c r="NEE977" s="9"/>
      <c r="NEF977" s="9"/>
      <c r="NEG977" s="49"/>
      <c r="NEH977" s="49"/>
      <c r="NEI977" s="105"/>
      <c r="NEJ977" s="49"/>
      <c r="NEK977" s="105"/>
      <c r="NEL977" s="49"/>
      <c r="NEM977" s="9"/>
      <c r="NEN977" s="9"/>
      <c r="NEO977" s="9"/>
      <c r="NEP977" s="9"/>
      <c r="NEQ977" s="9"/>
      <c r="NER977" s="9"/>
      <c r="NES977" s="9"/>
      <c r="NET977" s="9"/>
      <c r="NEU977" s="9"/>
      <c r="NEV977" s="9"/>
      <c r="NEW977" s="81"/>
      <c r="NEX977" s="9"/>
      <c r="NEY977" s="9"/>
      <c r="NEZ977" s="9"/>
      <c r="NFA977" s="49"/>
      <c r="NFB977" s="49"/>
      <c r="NFC977" s="105"/>
      <c r="NFD977" s="49"/>
      <c r="NFE977" s="105"/>
      <c r="NFF977" s="49"/>
      <c r="NFG977" s="9"/>
      <c r="NFH977" s="9"/>
      <c r="NFI977" s="9"/>
      <c r="NFJ977" s="9"/>
      <c r="NFK977" s="9"/>
      <c r="NFL977" s="9"/>
      <c r="NFM977" s="9"/>
      <c r="NFN977" s="9"/>
      <c r="NFO977" s="9"/>
      <c r="NFP977" s="9"/>
      <c r="NFQ977" s="81"/>
      <c r="NFR977" s="9"/>
      <c r="NFS977" s="9"/>
      <c r="NFT977" s="9"/>
      <c r="NFU977" s="49"/>
      <c r="NFV977" s="49"/>
      <c r="NFW977" s="105"/>
      <c r="NFX977" s="49"/>
      <c r="NFY977" s="105"/>
      <c r="NFZ977" s="49"/>
      <c r="NGA977" s="9"/>
      <c r="NGB977" s="9"/>
      <c r="NGC977" s="9"/>
      <c r="NGD977" s="9"/>
      <c r="NGE977" s="9"/>
      <c r="NGF977" s="9"/>
      <c r="NGG977" s="9"/>
      <c r="NGH977" s="9"/>
      <c r="NGI977" s="9"/>
      <c r="NGJ977" s="9"/>
      <c r="NGK977" s="81"/>
      <c r="NGL977" s="9"/>
      <c r="NGM977" s="9"/>
      <c r="NGN977" s="9"/>
      <c r="NGO977" s="49"/>
      <c r="NGP977" s="49"/>
      <c r="NGQ977" s="105"/>
      <c r="NGR977" s="49"/>
      <c r="NGS977" s="105"/>
      <c r="NGT977" s="49"/>
      <c r="NGU977" s="9"/>
      <c r="NGV977" s="9"/>
      <c r="NGW977" s="9"/>
      <c r="NGX977" s="9"/>
      <c r="NGY977" s="9"/>
      <c r="NGZ977" s="9"/>
      <c r="NHA977" s="9"/>
      <c r="NHB977" s="9"/>
      <c r="NHC977" s="9"/>
      <c r="NHD977" s="9"/>
      <c r="NHE977" s="81"/>
      <c r="NHF977" s="9"/>
      <c r="NHG977" s="9"/>
      <c r="NHH977" s="9"/>
      <c r="NHI977" s="49"/>
      <c r="NHJ977" s="49"/>
      <c r="NHK977" s="105"/>
      <c r="NHL977" s="49"/>
      <c r="NHM977" s="105"/>
      <c r="NHN977" s="49"/>
      <c r="NHO977" s="9"/>
      <c r="NHP977" s="9"/>
      <c r="NHQ977" s="9"/>
      <c r="NHR977" s="9"/>
      <c r="NHS977" s="9"/>
      <c r="NHT977" s="9"/>
      <c r="NHU977" s="9"/>
      <c r="NHV977" s="9"/>
      <c r="NHW977" s="9"/>
      <c r="NHX977" s="9"/>
      <c r="NHY977" s="81"/>
      <c r="NHZ977" s="9"/>
      <c r="NIA977" s="9"/>
      <c r="NIB977" s="9"/>
      <c r="NIC977" s="49"/>
      <c r="NID977" s="49"/>
      <c r="NIE977" s="105"/>
      <c r="NIF977" s="49"/>
      <c r="NIG977" s="105"/>
      <c r="NIH977" s="49"/>
      <c r="NII977" s="9"/>
      <c r="NIJ977" s="9"/>
      <c r="NIK977" s="9"/>
      <c r="NIL977" s="9"/>
      <c r="NIM977" s="9"/>
      <c r="NIN977" s="9"/>
      <c r="NIO977" s="9"/>
      <c r="NIP977" s="9"/>
      <c r="NIQ977" s="9"/>
      <c r="NIR977" s="9"/>
      <c r="NIS977" s="81"/>
      <c r="NIT977" s="9"/>
      <c r="NIU977" s="9"/>
      <c r="NIV977" s="9"/>
      <c r="NIW977" s="49"/>
      <c r="NIX977" s="49"/>
      <c r="NIY977" s="105"/>
      <c r="NIZ977" s="49"/>
      <c r="NJA977" s="105"/>
      <c r="NJB977" s="49"/>
      <c r="NJC977" s="9"/>
      <c r="NJD977" s="9"/>
      <c r="NJE977" s="9"/>
      <c r="NJF977" s="9"/>
      <c r="NJG977" s="9"/>
      <c r="NJH977" s="9"/>
      <c r="NJI977" s="9"/>
      <c r="NJJ977" s="9"/>
      <c r="NJK977" s="9"/>
      <c r="NJL977" s="9"/>
      <c r="NJM977" s="81"/>
      <c r="NJN977" s="9"/>
      <c r="NJO977" s="9"/>
      <c r="NJP977" s="9"/>
      <c r="NJQ977" s="49"/>
      <c r="NJR977" s="49"/>
      <c r="NJS977" s="105"/>
      <c r="NJT977" s="49"/>
      <c r="NJU977" s="105"/>
      <c r="NJV977" s="49"/>
      <c r="NJW977" s="9"/>
      <c r="NJX977" s="9"/>
      <c r="NJY977" s="9"/>
      <c r="NJZ977" s="9"/>
      <c r="NKA977" s="9"/>
      <c r="NKB977" s="9"/>
      <c r="NKC977" s="9"/>
      <c r="NKD977" s="9"/>
      <c r="NKE977" s="9"/>
      <c r="NKF977" s="9"/>
      <c r="NKG977" s="81"/>
      <c r="NKH977" s="9"/>
      <c r="NKI977" s="9"/>
      <c r="NKJ977" s="9"/>
      <c r="NKK977" s="49"/>
      <c r="NKL977" s="49"/>
      <c r="NKM977" s="105"/>
      <c r="NKN977" s="49"/>
      <c r="NKO977" s="105"/>
      <c r="NKP977" s="49"/>
      <c r="NKQ977" s="9"/>
      <c r="NKR977" s="9"/>
      <c r="NKS977" s="9"/>
      <c r="NKT977" s="9"/>
      <c r="NKU977" s="9"/>
      <c r="NKV977" s="9"/>
      <c r="NKW977" s="9"/>
      <c r="NKX977" s="9"/>
      <c r="NKY977" s="9"/>
      <c r="NKZ977" s="9"/>
      <c r="NLA977" s="81"/>
      <c r="NLB977" s="9"/>
      <c r="NLC977" s="9"/>
      <c r="NLD977" s="9"/>
      <c r="NLE977" s="49"/>
      <c r="NLF977" s="49"/>
      <c r="NLG977" s="105"/>
      <c r="NLH977" s="49"/>
      <c r="NLI977" s="105"/>
      <c r="NLJ977" s="49"/>
      <c r="NLK977" s="9"/>
      <c r="NLL977" s="9"/>
      <c r="NLM977" s="9"/>
      <c r="NLN977" s="9"/>
      <c r="NLO977" s="9"/>
      <c r="NLP977" s="9"/>
      <c r="NLQ977" s="9"/>
      <c r="NLR977" s="9"/>
      <c r="NLS977" s="9"/>
      <c r="NLT977" s="9"/>
      <c r="NLU977" s="81"/>
      <c r="NLV977" s="9"/>
      <c r="NLW977" s="9"/>
      <c r="NLX977" s="9"/>
      <c r="NLY977" s="49"/>
      <c r="NLZ977" s="49"/>
      <c r="NMA977" s="105"/>
      <c r="NMB977" s="49"/>
      <c r="NMC977" s="105"/>
      <c r="NMD977" s="49"/>
      <c r="NME977" s="9"/>
      <c r="NMF977" s="9"/>
      <c r="NMG977" s="9"/>
      <c r="NMH977" s="9"/>
      <c r="NMI977" s="9"/>
      <c r="NMJ977" s="9"/>
      <c r="NMK977" s="9"/>
      <c r="NML977" s="9"/>
      <c r="NMM977" s="9"/>
      <c r="NMN977" s="9"/>
      <c r="NMO977" s="81"/>
      <c r="NMP977" s="9"/>
      <c r="NMQ977" s="9"/>
      <c r="NMR977" s="9"/>
      <c r="NMS977" s="49"/>
      <c r="NMT977" s="49"/>
      <c r="NMU977" s="105"/>
      <c r="NMV977" s="49"/>
      <c r="NMW977" s="105"/>
      <c r="NMX977" s="49"/>
      <c r="NMY977" s="9"/>
      <c r="NMZ977" s="9"/>
      <c r="NNA977" s="9"/>
      <c r="NNB977" s="9"/>
      <c r="NNC977" s="9"/>
      <c r="NND977" s="9"/>
      <c r="NNE977" s="9"/>
      <c r="NNF977" s="9"/>
      <c r="NNG977" s="9"/>
      <c r="NNH977" s="9"/>
      <c r="NNI977" s="81"/>
      <c r="NNJ977" s="9"/>
      <c r="NNK977" s="9"/>
      <c r="NNL977" s="9"/>
      <c r="NNM977" s="49"/>
      <c r="NNN977" s="49"/>
      <c r="NNO977" s="105"/>
      <c r="NNP977" s="49"/>
      <c r="NNQ977" s="105"/>
      <c r="NNR977" s="49"/>
      <c r="NNS977" s="9"/>
      <c r="NNT977" s="9"/>
      <c r="NNU977" s="9"/>
      <c r="NNV977" s="9"/>
      <c r="NNW977" s="9"/>
      <c r="NNX977" s="9"/>
      <c r="NNY977" s="9"/>
      <c r="NNZ977" s="9"/>
      <c r="NOA977" s="9"/>
      <c r="NOB977" s="9"/>
      <c r="NOC977" s="81"/>
      <c r="NOD977" s="9"/>
      <c r="NOE977" s="9"/>
      <c r="NOF977" s="9"/>
      <c r="NOG977" s="49"/>
      <c r="NOH977" s="49"/>
      <c r="NOI977" s="105"/>
      <c r="NOJ977" s="49"/>
      <c r="NOK977" s="105"/>
      <c r="NOL977" s="49"/>
      <c r="NOM977" s="9"/>
      <c r="NON977" s="9"/>
      <c r="NOO977" s="9"/>
      <c r="NOP977" s="9"/>
      <c r="NOQ977" s="9"/>
      <c r="NOR977" s="9"/>
      <c r="NOS977" s="9"/>
      <c r="NOT977" s="9"/>
      <c r="NOU977" s="9"/>
      <c r="NOV977" s="9"/>
      <c r="NOW977" s="81"/>
      <c r="NOX977" s="9"/>
      <c r="NOY977" s="9"/>
      <c r="NOZ977" s="9"/>
      <c r="NPA977" s="49"/>
      <c r="NPB977" s="49"/>
      <c r="NPC977" s="105"/>
      <c r="NPD977" s="49"/>
      <c r="NPE977" s="105"/>
      <c r="NPF977" s="49"/>
      <c r="NPG977" s="9"/>
      <c r="NPH977" s="9"/>
      <c r="NPI977" s="9"/>
      <c r="NPJ977" s="9"/>
      <c r="NPK977" s="9"/>
      <c r="NPL977" s="9"/>
      <c r="NPM977" s="9"/>
      <c r="NPN977" s="9"/>
      <c r="NPO977" s="9"/>
      <c r="NPP977" s="9"/>
      <c r="NPQ977" s="81"/>
      <c r="NPR977" s="9"/>
      <c r="NPS977" s="9"/>
      <c r="NPT977" s="9"/>
      <c r="NPU977" s="49"/>
      <c r="NPV977" s="49"/>
      <c r="NPW977" s="105"/>
      <c r="NPX977" s="49"/>
      <c r="NPY977" s="105"/>
      <c r="NPZ977" s="49"/>
      <c r="NQA977" s="9"/>
      <c r="NQB977" s="9"/>
      <c r="NQC977" s="9"/>
      <c r="NQD977" s="9"/>
      <c r="NQE977" s="9"/>
      <c r="NQF977" s="9"/>
      <c r="NQG977" s="9"/>
      <c r="NQH977" s="9"/>
      <c r="NQI977" s="9"/>
      <c r="NQJ977" s="9"/>
      <c r="NQK977" s="81"/>
      <c r="NQL977" s="9"/>
      <c r="NQM977" s="9"/>
      <c r="NQN977" s="9"/>
      <c r="NQO977" s="49"/>
      <c r="NQP977" s="49"/>
      <c r="NQQ977" s="105"/>
      <c r="NQR977" s="49"/>
      <c r="NQS977" s="105"/>
      <c r="NQT977" s="49"/>
      <c r="NQU977" s="9"/>
      <c r="NQV977" s="9"/>
      <c r="NQW977" s="9"/>
      <c r="NQX977" s="9"/>
      <c r="NQY977" s="9"/>
      <c r="NQZ977" s="9"/>
      <c r="NRA977" s="9"/>
      <c r="NRB977" s="9"/>
      <c r="NRC977" s="9"/>
      <c r="NRD977" s="9"/>
      <c r="NRE977" s="81"/>
      <c r="NRF977" s="9"/>
      <c r="NRG977" s="9"/>
      <c r="NRH977" s="9"/>
      <c r="NRI977" s="49"/>
      <c r="NRJ977" s="49"/>
      <c r="NRK977" s="105"/>
      <c r="NRL977" s="49"/>
      <c r="NRM977" s="105"/>
      <c r="NRN977" s="49"/>
      <c r="NRO977" s="9"/>
      <c r="NRP977" s="9"/>
      <c r="NRQ977" s="9"/>
      <c r="NRR977" s="9"/>
      <c r="NRS977" s="9"/>
      <c r="NRT977" s="9"/>
      <c r="NRU977" s="9"/>
      <c r="NRV977" s="9"/>
      <c r="NRW977" s="9"/>
      <c r="NRX977" s="9"/>
      <c r="NRY977" s="81"/>
      <c r="NRZ977" s="9"/>
      <c r="NSA977" s="9"/>
      <c r="NSB977" s="9"/>
      <c r="NSC977" s="49"/>
      <c r="NSD977" s="49"/>
      <c r="NSE977" s="105"/>
      <c r="NSF977" s="49"/>
      <c r="NSG977" s="105"/>
      <c r="NSH977" s="49"/>
      <c r="NSI977" s="9"/>
      <c r="NSJ977" s="9"/>
      <c r="NSK977" s="9"/>
      <c r="NSL977" s="9"/>
      <c r="NSM977" s="9"/>
      <c r="NSN977" s="9"/>
      <c r="NSO977" s="9"/>
      <c r="NSP977" s="9"/>
      <c r="NSQ977" s="9"/>
      <c r="NSR977" s="9"/>
      <c r="NSS977" s="81"/>
      <c r="NST977" s="9"/>
      <c r="NSU977" s="9"/>
      <c r="NSV977" s="9"/>
      <c r="NSW977" s="49"/>
      <c r="NSX977" s="49"/>
      <c r="NSY977" s="105"/>
      <c r="NSZ977" s="49"/>
      <c r="NTA977" s="105"/>
      <c r="NTB977" s="49"/>
      <c r="NTC977" s="9"/>
      <c r="NTD977" s="9"/>
      <c r="NTE977" s="9"/>
      <c r="NTF977" s="9"/>
      <c r="NTG977" s="9"/>
      <c r="NTH977" s="9"/>
      <c r="NTI977" s="9"/>
      <c r="NTJ977" s="9"/>
      <c r="NTK977" s="9"/>
      <c r="NTL977" s="9"/>
      <c r="NTM977" s="81"/>
      <c r="NTN977" s="9"/>
      <c r="NTO977" s="9"/>
      <c r="NTP977" s="9"/>
      <c r="NTQ977" s="49"/>
      <c r="NTR977" s="49"/>
      <c r="NTS977" s="105"/>
      <c r="NTT977" s="49"/>
      <c r="NTU977" s="105"/>
      <c r="NTV977" s="49"/>
      <c r="NTW977" s="9"/>
      <c r="NTX977" s="9"/>
      <c r="NTY977" s="9"/>
      <c r="NTZ977" s="9"/>
      <c r="NUA977" s="9"/>
      <c r="NUB977" s="9"/>
      <c r="NUC977" s="9"/>
      <c r="NUD977" s="9"/>
      <c r="NUE977" s="9"/>
      <c r="NUF977" s="9"/>
      <c r="NUG977" s="81"/>
      <c r="NUH977" s="9"/>
      <c r="NUI977" s="9"/>
      <c r="NUJ977" s="9"/>
      <c r="NUK977" s="49"/>
      <c r="NUL977" s="49"/>
      <c r="NUM977" s="105"/>
      <c r="NUN977" s="49"/>
      <c r="NUO977" s="105"/>
      <c r="NUP977" s="49"/>
      <c r="NUQ977" s="9"/>
      <c r="NUR977" s="9"/>
      <c r="NUS977" s="9"/>
      <c r="NUT977" s="9"/>
      <c r="NUU977" s="9"/>
      <c r="NUV977" s="9"/>
      <c r="NUW977" s="9"/>
      <c r="NUX977" s="9"/>
      <c r="NUY977" s="9"/>
      <c r="NUZ977" s="9"/>
      <c r="NVA977" s="81"/>
      <c r="NVB977" s="9"/>
      <c r="NVC977" s="9"/>
      <c r="NVD977" s="9"/>
      <c r="NVE977" s="49"/>
      <c r="NVF977" s="49"/>
      <c r="NVG977" s="105"/>
      <c r="NVH977" s="49"/>
      <c r="NVI977" s="105"/>
      <c r="NVJ977" s="49"/>
      <c r="NVK977" s="9"/>
      <c r="NVL977" s="9"/>
      <c r="NVM977" s="9"/>
      <c r="NVN977" s="9"/>
      <c r="NVO977" s="9"/>
      <c r="NVP977" s="9"/>
      <c r="NVQ977" s="9"/>
      <c r="NVR977" s="9"/>
      <c r="NVS977" s="9"/>
      <c r="NVT977" s="9"/>
      <c r="NVU977" s="81"/>
      <c r="NVV977" s="9"/>
      <c r="NVW977" s="9"/>
      <c r="NVX977" s="9"/>
      <c r="NVY977" s="49"/>
      <c r="NVZ977" s="49"/>
      <c r="NWA977" s="105"/>
      <c r="NWB977" s="49"/>
      <c r="NWC977" s="105"/>
      <c r="NWD977" s="49"/>
      <c r="NWE977" s="9"/>
      <c r="NWF977" s="9"/>
      <c r="NWG977" s="9"/>
      <c r="NWH977" s="9"/>
      <c r="NWI977" s="9"/>
      <c r="NWJ977" s="9"/>
      <c r="NWK977" s="9"/>
      <c r="NWL977" s="9"/>
      <c r="NWM977" s="9"/>
      <c r="NWN977" s="9"/>
      <c r="NWO977" s="81"/>
      <c r="NWP977" s="9"/>
      <c r="NWQ977" s="9"/>
      <c r="NWR977" s="9"/>
      <c r="NWS977" s="49"/>
      <c r="NWT977" s="49"/>
      <c r="NWU977" s="105"/>
      <c r="NWV977" s="49"/>
      <c r="NWW977" s="105"/>
      <c r="NWX977" s="49"/>
      <c r="NWY977" s="9"/>
      <c r="NWZ977" s="9"/>
      <c r="NXA977" s="9"/>
      <c r="NXB977" s="9"/>
      <c r="NXC977" s="9"/>
      <c r="NXD977" s="9"/>
      <c r="NXE977" s="9"/>
      <c r="NXF977" s="9"/>
      <c r="NXG977" s="9"/>
      <c r="NXH977" s="9"/>
      <c r="NXI977" s="81"/>
      <c r="NXJ977" s="9"/>
      <c r="NXK977" s="9"/>
      <c r="NXL977" s="9"/>
      <c r="NXM977" s="49"/>
      <c r="NXN977" s="49"/>
      <c r="NXO977" s="105"/>
      <c r="NXP977" s="49"/>
      <c r="NXQ977" s="105"/>
      <c r="NXR977" s="49"/>
      <c r="NXS977" s="9"/>
      <c r="NXT977" s="9"/>
      <c r="NXU977" s="9"/>
      <c r="NXV977" s="9"/>
      <c r="NXW977" s="9"/>
      <c r="NXX977" s="9"/>
      <c r="NXY977" s="9"/>
      <c r="NXZ977" s="9"/>
      <c r="NYA977" s="9"/>
      <c r="NYB977" s="9"/>
      <c r="NYC977" s="81"/>
      <c r="NYD977" s="9"/>
      <c r="NYE977" s="9"/>
      <c r="NYF977" s="9"/>
      <c r="NYG977" s="49"/>
      <c r="NYH977" s="49"/>
      <c r="NYI977" s="105"/>
      <c r="NYJ977" s="49"/>
      <c r="NYK977" s="105"/>
      <c r="NYL977" s="49"/>
      <c r="NYM977" s="9"/>
      <c r="NYN977" s="9"/>
      <c r="NYO977" s="9"/>
      <c r="NYP977" s="9"/>
      <c r="NYQ977" s="9"/>
      <c r="NYR977" s="9"/>
      <c r="NYS977" s="9"/>
      <c r="NYT977" s="9"/>
      <c r="NYU977" s="9"/>
      <c r="NYV977" s="9"/>
      <c r="NYW977" s="81"/>
      <c r="NYX977" s="9"/>
      <c r="NYY977" s="9"/>
      <c r="NYZ977" s="9"/>
      <c r="NZA977" s="49"/>
      <c r="NZB977" s="49"/>
      <c r="NZC977" s="105"/>
      <c r="NZD977" s="49"/>
      <c r="NZE977" s="105"/>
      <c r="NZF977" s="49"/>
      <c r="NZG977" s="9"/>
      <c r="NZH977" s="9"/>
      <c r="NZI977" s="9"/>
      <c r="NZJ977" s="9"/>
      <c r="NZK977" s="9"/>
      <c r="NZL977" s="9"/>
      <c r="NZM977" s="9"/>
      <c r="NZN977" s="9"/>
      <c r="NZO977" s="9"/>
      <c r="NZP977" s="9"/>
      <c r="NZQ977" s="81"/>
      <c r="NZR977" s="9"/>
      <c r="NZS977" s="9"/>
      <c r="NZT977" s="9"/>
      <c r="NZU977" s="49"/>
      <c r="NZV977" s="49"/>
      <c r="NZW977" s="105"/>
      <c r="NZX977" s="49"/>
      <c r="NZY977" s="105"/>
      <c r="NZZ977" s="49"/>
      <c r="OAA977" s="9"/>
      <c r="OAB977" s="9"/>
      <c r="OAC977" s="9"/>
      <c r="OAD977" s="9"/>
      <c r="OAE977" s="9"/>
      <c r="OAF977" s="9"/>
      <c r="OAG977" s="9"/>
      <c r="OAH977" s="9"/>
      <c r="OAI977" s="9"/>
      <c r="OAJ977" s="9"/>
      <c r="OAK977" s="81"/>
      <c r="OAL977" s="9"/>
      <c r="OAM977" s="9"/>
      <c r="OAN977" s="9"/>
      <c r="OAO977" s="49"/>
      <c r="OAP977" s="49"/>
      <c r="OAQ977" s="105"/>
      <c r="OAR977" s="49"/>
      <c r="OAS977" s="105"/>
      <c r="OAT977" s="49"/>
      <c r="OAU977" s="9"/>
      <c r="OAV977" s="9"/>
      <c r="OAW977" s="9"/>
      <c r="OAX977" s="9"/>
      <c r="OAY977" s="9"/>
      <c r="OAZ977" s="9"/>
      <c r="OBA977" s="9"/>
      <c r="OBB977" s="9"/>
      <c r="OBC977" s="9"/>
      <c r="OBD977" s="9"/>
      <c r="OBE977" s="81"/>
      <c r="OBF977" s="9"/>
      <c r="OBG977" s="9"/>
      <c r="OBH977" s="9"/>
      <c r="OBI977" s="49"/>
      <c r="OBJ977" s="49"/>
      <c r="OBK977" s="105"/>
      <c r="OBL977" s="49"/>
      <c r="OBM977" s="105"/>
      <c r="OBN977" s="49"/>
      <c r="OBO977" s="9"/>
      <c r="OBP977" s="9"/>
      <c r="OBQ977" s="9"/>
      <c r="OBR977" s="9"/>
      <c r="OBS977" s="9"/>
      <c r="OBT977" s="9"/>
      <c r="OBU977" s="9"/>
      <c r="OBV977" s="9"/>
      <c r="OBW977" s="9"/>
      <c r="OBX977" s="9"/>
      <c r="OBY977" s="81"/>
      <c r="OBZ977" s="9"/>
      <c r="OCA977" s="9"/>
      <c r="OCB977" s="9"/>
      <c r="OCC977" s="49"/>
      <c r="OCD977" s="49"/>
      <c r="OCE977" s="105"/>
      <c r="OCF977" s="49"/>
      <c r="OCG977" s="105"/>
      <c r="OCH977" s="49"/>
      <c r="OCI977" s="9"/>
      <c r="OCJ977" s="9"/>
      <c r="OCK977" s="9"/>
      <c r="OCL977" s="9"/>
      <c r="OCM977" s="9"/>
      <c r="OCN977" s="9"/>
      <c r="OCO977" s="9"/>
      <c r="OCP977" s="9"/>
      <c r="OCQ977" s="9"/>
      <c r="OCR977" s="9"/>
      <c r="OCS977" s="81"/>
      <c r="OCT977" s="9"/>
      <c r="OCU977" s="9"/>
      <c r="OCV977" s="9"/>
      <c r="OCW977" s="49"/>
      <c r="OCX977" s="49"/>
      <c r="OCY977" s="105"/>
      <c r="OCZ977" s="49"/>
      <c r="ODA977" s="105"/>
      <c r="ODB977" s="49"/>
      <c r="ODC977" s="9"/>
      <c r="ODD977" s="9"/>
      <c r="ODE977" s="9"/>
      <c r="ODF977" s="9"/>
      <c r="ODG977" s="9"/>
      <c r="ODH977" s="9"/>
      <c r="ODI977" s="9"/>
      <c r="ODJ977" s="9"/>
      <c r="ODK977" s="9"/>
      <c r="ODL977" s="9"/>
      <c r="ODM977" s="81"/>
      <c r="ODN977" s="9"/>
      <c r="ODO977" s="9"/>
      <c r="ODP977" s="9"/>
      <c r="ODQ977" s="49"/>
      <c r="ODR977" s="49"/>
      <c r="ODS977" s="105"/>
      <c r="ODT977" s="49"/>
      <c r="ODU977" s="105"/>
      <c r="ODV977" s="49"/>
      <c r="ODW977" s="9"/>
      <c r="ODX977" s="9"/>
      <c r="ODY977" s="9"/>
      <c r="ODZ977" s="9"/>
      <c r="OEA977" s="9"/>
      <c r="OEB977" s="9"/>
      <c r="OEC977" s="9"/>
      <c r="OED977" s="9"/>
      <c r="OEE977" s="9"/>
      <c r="OEF977" s="9"/>
      <c r="OEG977" s="81"/>
      <c r="OEH977" s="9"/>
      <c r="OEI977" s="9"/>
      <c r="OEJ977" s="9"/>
      <c r="OEK977" s="49"/>
      <c r="OEL977" s="49"/>
      <c r="OEM977" s="105"/>
      <c r="OEN977" s="49"/>
      <c r="OEO977" s="105"/>
      <c r="OEP977" s="49"/>
      <c r="OEQ977" s="9"/>
      <c r="OER977" s="9"/>
      <c r="OES977" s="9"/>
      <c r="OET977" s="9"/>
      <c r="OEU977" s="9"/>
      <c r="OEV977" s="9"/>
      <c r="OEW977" s="9"/>
      <c r="OEX977" s="9"/>
      <c r="OEY977" s="9"/>
      <c r="OEZ977" s="9"/>
      <c r="OFA977" s="81"/>
      <c r="OFB977" s="9"/>
      <c r="OFC977" s="9"/>
      <c r="OFD977" s="9"/>
      <c r="OFE977" s="49"/>
      <c r="OFF977" s="49"/>
      <c r="OFG977" s="105"/>
      <c r="OFH977" s="49"/>
      <c r="OFI977" s="105"/>
      <c r="OFJ977" s="49"/>
      <c r="OFK977" s="9"/>
      <c r="OFL977" s="9"/>
      <c r="OFM977" s="9"/>
      <c r="OFN977" s="9"/>
      <c r="OFO977" s="9"/>
      <c r="OFP977" s="9"/>
      <c r="OFQ977" s="9"/>
      <c r="OFR977" s="9"/>
      <c r="OFS977" s="9"/>
      <c r="OFT977" s="9"/>
      <c r="OFU977" s="81"/>
      <c r="OFV977" s="9"/>
      <c r="OFW977" s="9"/>
      <c r="OFX977" s="9"/>
      <c r="OFY977" s="49"/>
      <c r="OFZ977" s="49"/>
      <c r="OGA977" s="105"/>
      <c r="OGB977" s="49"/>
      <c r="OGC977" s="105"/>
      <c r="OGD977" s="49"/>
      <c r="OGE977" s="9"/>
      <c r="OGF977" s="9"/>
      <c r="OGG977" s="9"/>
      <c r="OGH977" s="9"/>
      <c r="OGI977" s="9"/>
      <c r="OGJ977" s="9"/>
      <c r="OGK977" s="9"/>
      <c r="OGL977" s="9"/>
      <c r="OGM977" s="9"/>
      <c r="OGN977" s="9"/>
      <c r="OGO977" s="81"/>
      <c r="OGP977" s="9"/>
      <c r="OGQ977" s="9"/>
      <c r="OGR977" s="9"/>
      <c r="OGS977" s="49"/>
      <c r="OGT977" s="49"/>
      <c r="OGU977" s="105"/>
      <c r="OGV977" s="49"/>
      <c r="OGW977" s="105"/>
      <c r="OGX977" s="49"/>
      <c r="OGY977" s="9"/>
      <c r="OGZ977" s="9"/>
      <c r="OHA977" s="9"/>
      <c r="OHB977" s="9"/>
      <c r="OHC977" s="9"/>
      <c r="OHD977" s="9"/>
      <c r="OHE977" s="9"/>
      <c r="OHF977" s="9"/>
      <c r="OHG977" s="9"/>
      <c r="OHH977" s="9"/>
      <c r="OHI977" s="81"/>
      <c r="OHJ977" s="9"/>
      <c r="OHK977" s="9"/>
      <c r="OHL977" s="9"/>
      <c r="OHM977" s="49"/>
      <c r="OHN977" s="49"/>
      <c r="OHO977" s="105"/>
      <c r="OHP977" s="49"/>
      <c r="OHQ977" s="105"/>
      <c r="OHR977" s="49"/>
      <c r="OHS977" s="9"/>
      <c r="OHT977" s="9"/>
      <c r="OHU977" s="9"/>
      <c r="OHV977" s="9"/>
      <c r="OHW977" s="9"/>
      <c r="OHX977" s="9"/>
      <c r="OHY977" s="9"/>
      <c r="OHZ977" s="9"/>
      <c r="OIA977" s="9"/>
      <c r="OIB977" s="9"/>
      <c r="OIC977" s="81"/>
      <c r="OID977" s="9"/>
      <c r="OIE977" s="9"/>
      <c r="OIF977" s="9"/>
      <c r="OIG977" s="49"/>
      <c r="OIH977" s="49"/>
      <c r="OII977" s="105"/>
      <c r="OIJ977" s="49"/>
      <c r="OIK977" s="105"/>
      <c r="OIL977" s="49"/>
      <c r="OIM977" s="9"/>
      <c r="OIN977" s="9"/>
      <c r="OIO977" s="9"/>
      <c r="OIP977" s="9"/>
      <c r="OIQ977" s="9"/>
      <c r="OIR977" s="9"/>
      <c r="OIS977" s="9"/>
      <c r="OIT977" s="9"/>
      <c r="OIU977" s="9"/>
      <c r="OIV977" s="9"/>
      <c r="OIW977" s="81"/>
      <c r="OIX977" s="9"/>
      <c r="OIY977" s="9"/>
      <c r="OIZ977" s="9"/>
      <c r="OJA977" s="49"/>
      <c r="OJB977" s="49"/>
      <c r="OJC977" s="105"/>
      <c r="OJD977" s="49"/>
      <c r="OJE977" s="105"/>
      <c r="OJF977" s="49"/>
      <c r="OJG977" s="9"/>
      <c r="OJH977" s="9"/>
      <c r="OJI977" s="9"/>
      <c r="OJJ977" s="9"/>
      <c r="OJK977" s="9"/>
      <c r="OJL977" s="9"/>
      <c r="OJM977" s="9"/>
      <c r="OJN977" s="9"/>
      <c r="OJO977" s="9"/>
      <c r="OJP977" s="9"/>
      <c r="OJQ977" s="81"/>
      <c r="OJR977" s="9"/>
      <c r="OJS977" s="9"/>
      <c r="OJT977" s="9"/>
      <c r="OJU977" s="49"/>
      <c r="OJV977" s="49"/>
      <c r="OJW977" s="105"/>
      <c r="OJX977" s="49"/>
      <c r="OJY977" s="105"/>
      <c r="OJZ977" s="49"/>
      <c r="OKA977" s="9"/>
      <c r="OKB977" s="9"/>
      <c r="OKC977" s="9"/>
      <c r="OKD977" s="9"/>
      <c r="OKE977" s="9"/>
      <c r="OKF977" s="9"/>
      <c r="OKG977" s="9"/>
      <c r="OKH977" s="9"/>
      <c r="OKI977" s="9"/>
      <c r="OKJ977" s="9"/>
      <c r="OKK977" s="81"/>
      <c r="OKL977" s="9"/>
      <c r="OKM977" s="9"/>
      <c r="OKN977" s="9"/>
      <c r="OKO977" s="49"/>
      <c r="OKP977" s="49"/>
      <c r="OKQ977" s="105"/>
      <c r="OKR977" s="49"/>
      <c r="OKS977" s="105"/>
      <c r="OKT977" s="49"/>
      <c r="OKU977" s="9"/>
      <c r="OKV977" s="9"/>
      <c r="OKW977" s="9"/>
      <c r="OKX977" s="9"/>
      <c r="OKY977" s="9"/>
      <c r="OKZ977" s="9"/>
      <c r="OLA977" s="9"/>
      <c r="OLB977" s="9"/>
      <c r="OLC977" s="9"/>
      <c r="OLD977" s="9"/>
      <c r="OLE977" s="81"/>
      <c r="OLF977" s="9"/>
      <c r="OLG977" s="9"/>
      <c r="OLH977" s="9"/>
      <c r="OLI977" s="49"/>
      <c r="OLJ977" s="49"/>
      <c r="OLK977" s="105"/>
      <c r="OLL977" s="49"/>
      <c r="OLM977" s="105"/>
      <c r="OLN977" s="49"/>
      <c r="OLO977" s="9"/>
      <c r="OLP977" s="9"/>
      <c r="OLQ977" s="9"/>
      <c r="OLR977" s="9"/>
      <c r="OLS977" s="9"/>
      <c r="OLT977" s="9"/>
      <c r="OLU977" s="9"/>
      <c r="OLV977" s="9"/>
      <c r="OLW977" s="9"/>
      <c r="OLX977" s="9"/>
      <c r="OLY977" s="81"/>
      <c r="OLZ977" s="9"/>
      <c r="OMA977" s="9"/>
      <c r="OMB977" s="9"/>
      <c r="OMC977" s="49"/>
      <c r="OMD977" s="49"/>
      <c r="OME977" s="105"/>
      <c r="OMF977" s="49"/>
      <c r="OMG977" s="105"/>
      <c r="OMH977" s="49"/>
      <c r="OMI977" s="9"/>
      <c r="OMJ977" s="9"/>
      <c r="OMK977" s="9"/>
      <c r="OML977" s="9"/>
      <c r="OMM977" s="9"/>
      <c r="OMN977" s="9"/>
      <c r="OMO977" s="9"/>
      <c r="OMP977" s="9"/>
      <c r="OMQ977" s="9"/>
      <c r="OMR977" s="9"/>
      <c r="OMS977" s="81"/>
      <c r="OMT977" s="9"/>
      <c r="OMU977" s="9"/>
      <c r="OMV977" s="9"/>
      <c r="OMW977" s="49"/>
      <c r="OMX977" s="49"/>
      <c r="OMY977" s="105"/>
      <c r="OMZ977" s="49"/>
      <c r="ONA977" s="105"/>
      <c r="ONB977" s="49"/>
      <c r="ONC977" s="9"/>
      <c r="OND977" s="9"/>
      <c r="ONE977" s="9"/>
      <c r="ONF977" s="9"/>
      <c r="ONG977" s="9"/>
      <c r="ONH977" s="9"/>
      <c r="ONI977" s="9"/>
      <c r="ONJ977" s="9"/>
      <c r="ONK977" s="9"/>
      <c r="ONL977" s="9"/>
      <c r="ONM977" s="81"/>
      <c r="ONN977" s="9"/>
      <c r="ONO977" s="9"/>
      <c r="ONP977" s="9"/>
      <c r="ONQ977" s="49"/>
      <c r="ONR977" s="49"/>
      <c r="ONS977" s="105"/>
      <c r="ONT977" s="49"/>
      <c r="ONU977" s="105"/>
      <c r="ONV977" s="49"/>
      <c r="ONW977" s="9"/>
      <c r="ONX977" s="9"/>
      <c r="ONY977" s="9"/>
      <c r="ONZ977" s="9"/>
      <c r="OOA977" s="9"/>
      <c r="OOB977" s="9"/>
      <c r="OOC977" s="9"/>
      <c r="OOD977" s="9"/>
      <c r="OOE977" s="9"/>
      <c r="OOF977" s="9"/>
      <c r="OOG977" s="81"/>
      <c r="OOH977" s="9"/>
      <c r="OOI977" s="9"/>
      <c r="OOJ977" s="9"/>
      <c r="OOK977" s="49"/>
      <c r="OOL977" s="49"/>
      <c r="OOM977" s="105"/>
      <c r="OON977" s="49"/>
      <c r="OOO977" s="105"/>
      <c r="OOP977" s="49"/>
      <c r="OOQ977" s="9"/>
      <c r="OOR977" s="9"/>
      <c r="OOS977" s="9"/>
      <c r="OOT977" s="9"/>
      <c r="OOU977" s="9"/>
      <c r="OOV977" s="9"/>
      <c r="OOW977" s="9"/>
      <c r="OOX977" s="9"/>
      <c r="OOY977" s="9"/>
      <c r="OOZ977" s="9"/>
      <c r="OPA977" s="81"/>
      <c r="OPB977" s="9"/>
      <c r="OPC977" s="9"/>
      <c r="OPD977" s="9"/>
      <c r="OPE977" s="49"/>
      <c r="OPF977" s="49"/>
      <c r="OPG977" s="105"/>
      <c r="OPH977" s="49"/>
      <c r="OPI977" s="105"/>
      <c r="OPJ977" s="49"/>
      <c r="OPK977" s="9"/>
      <c r="OPL977" s="9"/>
      <c r="OPM977" s="9"/>
      <c r="OPN977" s="9"/>
      <c r="OPO977" s="9"/>
      <c r="OPP977" s="9"/>
      <c r="OPQ977" s="9"/>
      <c r="OPR977" s="9"/>
      <c r="OPS977" s="9"/>
      <c r="OPT977" s="9"/>
      <c r="OPU977" s="81"/>
      <c r="OPV977" s="9"/>
      <c r="OPW977" s="9"/>
      <c r="OPX977" s="9"/>
      <c r="OPY977" s="49"/>
      <c r="OPZ977" s="49"/>
      <c r="OQA977" s="105"/>
      <c r="OQB977" s="49"/>
      <c r="OQC977" s="105"/>
      <c r="OQD977" s="49"/>
      <c r="OQE977" s="9"/>
      <c r="OQF977" s="9"/>
      <c r="OQG977" s="9"/>
      <c r="OQH977" s="9"/>
      <c r="OQI977" s="9"/>
      <c r="OQJ977" s="9"/>
      <c r="OQK977" s="9"/>
      <c r="OQL977" s="9"/>
      <c r="OQM977" s="9"/>
      <c r="OQN977" s="9"/>
      <c r="OQO977" s="81"/>
      <c r="OQP977" s="9"/>
      <c r="OQQ977" s="9"/>
      <c r="OQR977" s="9"/>
      <c r="OQS977" s="49"/>
      <c r="OQT977" s="49"/>
      <c r="OQU977" s="105"/>
      <c r="OQV977" s="49"/>
      <c r="OQW977" s="105"/>
      <c r="OQX977" s="49"/>
      <c r="OQY977" s="9"/>
      <c r="OQZ977" s="9"/>
      <c r="ORA977" s="9"/>
      <c r="ORB977" s="9"/>
      <c r="ORC977" s="9"/>
      <c r="ORD977" s="9"/>
      <c r="ORE977" s="9"/>
      <c r="ORF977" s="9"/>
      <c r="ORG977" s="9"/>
      <c r="ORH977" s="9"/>
      <c r="ORI977" s="81"/>
      <c r="ORJ977" s="9"/>
      <c r="ORK977" s="9"/>
      <c r="ORL977" s="9"/>
      <c r="ORM977" s="49"/>
      <c r="ORN977" s="49"/>
      <c r="ORO977" s="105"/>
      <c r="ORP977" s="49"/>
      <c r="ORQ977" s="105"/>
      <c r="ORR977" s="49"/>
      <c r="ORS977" s="9"/>
      <c r="ORT977" s="9"/>
      <c r="ORU977" s="9"/>
      <c r="ORV977" s="9"/>
      <c r="ORW977" s="9"/>
      <c r="ORX977" s="9"/>
      <c r="ORY977" s="9"/>
      <c r="ORZ977" s="9"/>
      <c r="OSA977" s="9"/>
      <c r="OSB977" s="9"/>
      <c r="OSC977" s="81"/>
      <c r="OSD977" s="9"/>
      <c r="OSE977" s="9"/>
      <c r="OSF977" s="9"/>
      <c r="OSG977" s="49"/>
      <c r="OSH977" s="49"/>
      <c r="OSI977" s="105"/>
      <c r="OSJ977" s="49"/>
      <c r="OSK977" s="105"/>
      <c r="OSL977" s="49"/>
      <c r="OSM977" s="9"/>
      <c r="OSN977" s="9"/>
      <c r="OSO977" s="9"/>
      <c r="OSP977" s="9"/>
      <c r="OSQ977" s="9"/>
      <c r="OSR977" s="9"/>
      <c r="OSS977" s="9"/>
      <c r="OST977" s="9"/>
      <c r="OSU977" s="9"/>
      <c r="OSV977" s="9"/>
      <c r="OSW977" s="81"/>
      <c r="OSX977" s="9"/>
      <c r="OSY977" s="9"/>
      <c r="OSZ977" s="9"/>
      <c r="OTA977" s="49"/>
      <c r="OTB977" s="49"/>
      <c r="OTC977" s="105"/>
      <c r="OTD977" s="49"/>
      <c r="OTE977" s="105"/>
      <c r="OTF977" s="49"/>
      <c r="OTG977" s="9"/>
      <c r="OTH977" s="9"/>
      <c r="OTI977" s="9"/>
      <c r="OTJ977" s="9"/>
      <c r="OTK977" s="9"/>
      <c r="OTL977" s="9"/>
      <c r="OTM977" s="9"/>
      <c r="OTN977" s="9"/>
      <c r="OTO977" s="9"/>
      <c r="OTP977" s="9"/>
      <c r="OTQ977" s="81"/>
      <c r="OTR977" s="9"/>
      <c r="OTS977" s="9"/>
      <c r="OTT977" s="9"/>
      <c r="OTU977" s="49"/>
      <c r="OTV977" s="49"/>
      <c r="OTW977" s="105"/>
      <c r="OTX977" s="49"/>
      <c r="OTY977" s="105"/>
      <c r="OTZ977" s="49"/>
      <c r="OUA977" s="9"/>
      <c r="OUB977" s="9"/>
      <c r="OUC977" s="9"/>
      <c r="OUD977" s="9"/>
      <c r="OUE977" s="9"/>
      <c r="OUF977" s="9"/>
      <c r="OUG977" s="9"/>
      <c r="OUH977" s="9"/>
      <c r="OUI977" s="9"/>
      <c r="OUJ977" s="9"/>
      <c r="OUK977" s="81"/>
      <c r="OUL977" s="9"/>
      <c r="OUM977" s="9"/>
      <c r="OUN977" s="9"/>
      <c r="OUO977" s="49"/>
      <c r="OUP977" s="49"/>
      <c r="OUQ977" s="105"/>
      <c r="OUR977" s="49"/>
      <c r="OUS977" s="105"/>
      <c r="OUT977" s="49"/>
      <c r="OUU977" s="9"/>
      <c r="OUV977" s="9"/>
      <c r="OUW977" s="9"/>
      <c r="OUX977" s="9"/>
      <c r="OUY977" s="9"/>
      <c r="OUZ977" s="9"/>
      <c r="OVA977" s="9"/>
      <c r="OVB977" s="9"/>
      <c r="OVC977" s="9"/>
      <c r="OVD977" s="9"/>
      <c r="OVE977" s="81"/>
      <c r="OVF977" s="9"/>
      <c r="OVG977" s="9"/>
      <c r="OVH977" s="9"/>
      <c r="OVI977" s="49"/>
      <c r="OVJ977" s="49"/>
      <c r="OVK977" s="105"/>
      <c r="OVL977" s="49"/>
      <c r="OVM977" s="105"/>
      <c r="OVN977" s="49"/>
      <c r="OVO977" s="9"/>
      <c r="OVP977" s="9"/>
      <c r="OVQ977" s="9"/>
      <c r="OVR977" s="9"/>
      <c r="OVS977" s="9"/>
      <c r="OVT977" s="9"/>
      <c r="OVU977" s="9"/>
      <c r="OVV977" s="9"/>
      <c r="OVW977" s="9"/>
      <c r="OVX977" s="9"/>
      <c r="OVY977" s="81"/>
      <c r="OVZ977" s="9"/>
      <c r="OWA977" s="9"/>
      <c r="OWB977" s="9"/>
      <c r="OWC977" s="49"/>
      <c r="OWD977" s="49"/>
      <c r="OWE977" s="105"/>
      <c r="OWF977" s="49"/>
      <c r="OWG977" s="105"/>
      <c r="OWH977" s="49"/>
      <c r="OWI977" s="9"/>
      <c r="OWJ977" s="9"/>
      <c r="OWK977" s="9"/>
      <c r="OWL977" s="9"/>
      <c r="OWM977" s="9"/>
      <c r="OWN977" s="9"/>
      <c r="OWO977" s="9"/>
      <c r="OWP977" s="9"/>
      <c r="OWQ977" s="9"/>
      <c r="OWR977" s="9"/>
      <c r="OWS977" s="81"/>
      <c r="OWT977" s="9"/>
      <c r="OWU977" s="9"/>
      <c r="OWV977" s="9"/>
      <c r="OWW977" s="49"/>
      <c r="OWX977" s="49"/>
      <c r="OWY977" s="105"/>
      <c r="OWZ977" s="49"/>
      <c r="OXA977" s="105"/>
      <c r="OXB977" s="49"/>
      <c r="OXC977" s="9"/>
      <c r="OXD977" s="9"/>
      <c r="OXE977" s="9"/>
      <c r="OXF977" s="9"/>
      <c r="OXG977" s="9"/>
      <c r="OXH977" s="9"/>
      <c r="OXI977" s="9"/>
      <c r="OXJ977" s="9"/>
      <c r="OXK977" s="9"/>
      <c r="OXL977" s="9"/>
      <c r="OXM977" s="81"/>
      <c r="OXN977" s="9"/>
      <c r="OXO977" s="9"/>
      <c r="OXP977" s="9"/>
      <c r="OXQ977" s="49"/>
      <c r="OXR977" s="49"/>
      <c r="OXS977" s="105"/>
      <c r="OXT977" s="49"/>
      <c r="OXU977" s="105"/>
      <c r="OXV977" s="49"/>
      <c r="OXW977" s="9"/>
      <c r="OXX977" s="9"/>
      <c r="OXY977" s="9"/>
      <c r="OXZ977" s="9"/>
      <c r="OYA977" s="9"/>
      <c r="OYB977" s="9"/>
      <c r="OYC977" s="9"/>
      <c r="OYD977" s="9"/>
      <c r="OYE977" s="9"/>
      <c r="OYF977" s="9"/>
      <c r="OYG977" s="81"/>
      <c r="OYH977" s="9"/>
      <c r="OYI977" s="9"/>
      <c r="OYJ977" s="9"/>
      <c r="OYK977" s="49"/>
      <c r="OYL977" s="49"/>
      <c r="OYM977" s="105"/>
      <c r="OYN977" s="49"/>
      <c r="OYO977" s="105"/>
      <c r="OYP977" s="49"/>
      <c r="OYQ977" s="9"/>
      <c r="OYR977" s="9"/>
      <c r="OYS977" s="9"/>
      <c r="OYT977" s="9"/>
      <c r="OYU977" s="9"/>
      <c r="OYV977" s="9"/>
      <c r="OYW977" s="9"/>
      <c r="OYX977" s="9"/>
      <c r="OYY977" s="9"/>
      <c r="OYZ977" s="9"/>
      <c r="OZA977" s="81"/>
      <c r="OZB977" s="9"/>
      <c r="OZC977" s="9"/>
      <c r="OZD977" s="9"/>
      <c r="OZE977" s="49"/>
      <c r="OZF977" s="49"/>
      <c r="OZG977" s="105"/>
      <c r="OZH977" s="49"/>
      <c r="OZI977" s="105"/>
      <c r="OZJ977" s="49"/>
      <c r="OZK977" s="9"/>
      <c r="OZL977" s="9"/>
      <c r="OZM977" s="9"/>
      <c r="OZN977" s="9"/>
      <c r="OZO977" s="9"/>
      <c r="OZP977" s="9"/>
      <c r="OZQ977" s="9"/>
      <c r="OZR977" s="9"/>
      <c r="OZS977" s="9"/>
      <c r="OZT977" s="9"/>
      <c r="OZU977" s="81"/>
      <c r="OZV977" s="9"/>
      <c r="OZW977" s="9"/>
      <c r="OZX977" s="9"/>
      <c r="OZY977" s="49"/>
      <c r="OZZ977" s="49"/>
      <c r="PAA977" s="105"/>
      <c r="PAB977" s="49"/>
      <c r="PAC977" s="105"/>
      <c r="PAD977" s="49"/>
      <c r="PAE977" s="9"/>
      <c r="PAF977" s="9"/>
      <c r="PAG977" s="9"/>
      <c r="PAH977" s="9"/>
      <c r="PAI977" s="9"/>
      <c r="PAJ977" s="9"/>
      <c r="PAK977" s="9"/>
      <c r="PAL977" s="9"/>
      <c r="PAM977" s="9"/>
      <c r="PAN977" s="9"/>
      <c r="PAO977" s="81"/>
      <c r="PAP977" s="9"/>
      <c r="PAQ977" s="9"/>
      <c r="PAR977" s="9"/>
      <c r="PAS977" s="49"/>
      <c r="PAT977" s="49"/>
      <c r="PAU977" s="105"/>
      <c r="PAV977" s="49"/>
      <c r="PAW977" s="105"/>
      <c r="PAX977" s="49"/>
      <c r="PAY977" s="9"/>
      <c r="PAZ977" s="9"/>
      <c r="PBA977" s="9"/>
      <c r="PBB977" s="9"/>
      <c r="PBC977" s="9"/>
      <c r="PBD977" s="9"/>
      <c r="PBE977" s="9"/>
      <c r="PBF977" s="9"/>
      <c r="PBG977" s="9"/>
      <c r="PBH977" s="9"/>
      <c r="PBI977" s="81"/>
      <c r="PBJ977" s="9"/>
      <c r="PBK977" s="9"/>
      <c r="PBL977" s="9"/>
      <c r="PBM977" s="49"/>
      <c r="PBN977" s="49"/>
      <c r="PBO977" s="105"/>
      <c r="PBP977" s="49"/>
      <c r="PBQ977" s="105"/>
      <c r="PBR977" s="49"/>
      <c r="PBS977" s="9"/>
      <c r="PBT977" s="9"/>
      <c r="PBU977" s="9"/>
      <c r="PBV977" s="9"/>
      <c r="PBW977" s="9"/>
      <c r="PBX977" s="9"/>
      <c r="PBY977" s="9"/>
      <c r="PBZ977" s="9"/>
      <c r="PCA977" s="9"/>
      <c r="PCB977" s="9"/>
      <c r="PCC977" s="81"/>
      <c r="PCD977" s="9"/>
      <c r="PCE977" s="9"/>
      <c r="PCF977" s="9"/>
      <c r="PCG977" s="49"/>
      <c r="PCH977" s="49"/>
      <c r="PCI977" s="105"/>
      <c r="PCJ977" s="49"/>
      <c r="PCK977" s="105"/>
      <c r="PCL977" s="49"/>
      <c r="PCM977" s="9"/>
      <c r="PCN977" s="9"/>
      <c r="PCO977" s="9"/>
      <c r="PCP977" s="9"/>
      <c r="PCQ977" s="9"/>
      <c r="PCR977" s="9"/>
      <c r="PCS977" s="9"/>
      <c r="PCT977" s="9"/>
      <c r="PCU977" s="9"/>
      <c r="PCV977" s="9"/>
      <c r="PCW977" s="81"/>
      <c r="PCX977" s="9"/>
      <c r="PCY977" s="9"/>
      <c r="PCZ977" s="9"/>
      <c r="PDA977" s="49"/>
      <c r="PDB977" s="49"/>
      <c r="PDC977" s="105"/>
      <c r="PDD977" s="49"/>
      <c r="PDE977" s="105"/>
      <c r="PDF977" s="49"/>
      <c r="PDG977" s="9"/>
      <c r="PDH977" s="9"/>
      <c r="PDI977" s="9"/>
      <c r="PDJ977" s="9"/>
      <c r="PDK977" s="9"/>
      <c r="PDL977" s="9"/>
      <c r="PDM977" s="9"/>
      <c r="PDN977" s="9"/>
      <c r="PDO977" s="9"/>
      <c r="PDP977" s="9"/>
      <c r="PDQ977" s="81"/>
      <c r="PDR977" s="9"/>
      <c r="PDS977" s="9"/>
      <c r="PDT977" s="9"/>
      <c r="PDU977" s="49"/>
      <c r="PDV977" s="49"/>
      <c r="PDW977" s="105"/>
      <c r="PDX977" s="49"/>
      <c r="PDY977" s="105"/>
      <c r="PDZ977" s="49"/>
      <c r="PEA977" s="9"/>
      <c r="PEB977" s="9"/>
      <c r="PEC977" s="9"/>
      <c r="PED977" s="9"/>
      <c r="PEE977" s="9"/>
      <c r="PEF977" s="9"/>
      <c r="PEG977" s="9"/>
      <c r="PEH977" s="9"/>
      <c r="PEI977" s="9"/>
      <c r="PEJ977" s="9"/>
      <c r="PEK977" s="81"/>
      <c r="PEL977" s="9"/>
      <c r="PEM977" s="9"/>
      <c r="PEN977" s="9"/>
      <c r="PEO977" s="49"/>
      <c r="PEP977" s="49"/>
      <c r="PEQ977" s="105"/>
      <c r="PER977" s="49"/>
      <c r="PES977" s="105"/>
      <c r="PET977" s="49"/>
      <c r="PEU977" s="9"/>
      <c r="PEV977" s="9"/>
      <c r="PEW977" s="9"/>
      <c r="PEX977" s="9"/>
      <c r="PEY977" s="9"/>
      <c r="PEZ977" s="9"/>
      <c r="PFA977" s="9"/>
      <c r="PFB977" s="9"/>
      <c r="PFC977" s="9"/>
      <c r="PFD977" s="9"/>
      <c r="PFE977" s="81"/>
      <c r="PFF977" s="9"/>
      <c r="PFG977" s="9"/>
      <c r="PFH977" s="9"/>
      <c r="PFI977" s="49"/>
      <c r="PFJ977" s="49"/>
      <c r="PFK977" s="105"/>
      <c r="PFL977" s="49"/>
      <c r="PFM977" s="105"/>
      <c r="PFN977" s="49"/>
      <c r="PFO977" s="9"/>
      <c r="PFP977" s="9"/>
      <c r="PFQ977" s="9"/>
      <c r="PFR977" s="9"/>
      <c r="PFS977" s="9"/>
      <c r="PFT977" s="9"/>
      <c r="PFU977" s="9"/>
      <c r="PFV977" s="9"/>
      <c r="PFW977" s="9"/>
      <c r="PFX977" s="9"/>
      <c r="PFY977" s="81"/>
      <c r="PFZ977" s="9"/>
      <c r="PGA977" s="9"/>
      <c r="PGB977" s="9"/>
      <c r="PGC977" s="49"/>
      <c r="PGD977" s="49"/>
      <c r="PGE977" s="105"/>
      <c r="PGF977" s="49"/>
      <c r="PGG977" s="105"/>
      <c r="PGH977" s="49"/>
      <c r="PGI977" s="9"/>
      <c r="PGJ977" s="9"/>
      <c r="PGK977" s="9"/>
      <c r="PGL977" s="9"/>
      <c r="PGM977" s="9"/>
      <c r="PGN977" s="9"/>
      <c r="PGO977" s="9"/>
      <c r="PGP977" s="9"/>
      <c r="PGQ977" s="9"/>
      <c r="PGR977" s="9"/>
      <c r="PGS977" s="81"/>
      <c r="PGT977" s="9"/>
      <c r="PGU977" s="9"/>
      <c r="PGV977" s="9"/>
      <c r="PGW977" s="49"/>
      <c r="PGX977" s="49"/>
      <c r="PGY977" s="105"/>
      <c r="PGZ977" s="49"/>
      <c r="PHA977" s="105"/>
      <c r="PHB977" s="49"/>
      <c r="PHC977" s="9"/>
      <c r="PHD977" s="9"/>
      <c r="PHE977" s="9"/>
      <c r="PHF977" s="9"/>
      <c r="PHG977" s="9"/>
      <c r="PHH977" s="9"/>
      <c r="PHI977" s="9"/>
      <c r="PHJ977" s="9"/>
      <c r="PHK977" s="9"/>
      <c r="PHL977" s="9"/>
      <c r="PHM977" s="81"/>
      <c r="PHN977" s="9"/>
      <c r="PHO977" s="9"/>
      <c r="PHP977" s="9"/>
      <c r="PHQ977" s="49"/>
      <c r="PHR977" s="49"/>
      <c r="PHS977" s="105"/>
      <c r="PHT977" s="49"/>
      <c r="PHU977" s="105"/>
      <c r="PHV977" s="49"/>
      <c r="PHW977" s="9"/>
      <c r="PHX977" s="9"/>
      <c r="PHY977" s="9"/>
      <c r="PHZ977" s="9"/>
      <c r="PIA977" s="9"/>
      <c r="PIB977" s="9"/>
      <c r="PIC977" s="9"/>
      <c r="PID977" s="9"/>
      <c r="PIE977" s="9"/>
      <c r="PIF977" s="9"/>
      <c r="PIG977" s="81"/>
      <c r="PIH977" s="9"/>
      <c r="PII977" s="9"/>
      <c r="PIJ977" s="9"/>
      <c r="PIK977" s="49"/>
      <c r="PIL977" s="49"/>
      <c r="PIM977" s="105"/>
      <c r="PIN977" s="49"/>
      <c r="PIO977" s="105"/>
      <c r="PIP977" s="49"/>
      <c r="PIQ977" s="9"/>
      <c r="PIR977" s="9"/>
      <c r="PIS977" s="9"/>
      <c r="PIT977" s="9"/>
      <c r="PIU977" s="9"/>
      <c r="PIV977" s="9"/>
      <c r="PIW977" s="9"/>
      <c r="PIX977" s="9"/>
      <c r="PIY977" s="9"/>
      <c r="PIZ977" s="9"/>
      <c r="PJA977" s="81"/>
      <c r="PJB977" s="9"/>
      <c r="PJC977" s="9"/>
      <c r="PJD977" s="9"/>
      <c r="PJE977" s="49"/>
      <c r="PJF977" s="49"/>
      <c r="PJG977" s="105"/>
      <c r="PJH977" s="49"/>
      <c r="PJI977" s="105"/>
      <c r="PJJ977" s="49"/>
      <c r="PJK977" s="9"/>
      <c r="PJL977" s="9"/>
      <c r="PJM977" s="9"/>
      <c r="PJN977" s="9"/>
      <c r="PJO977" s="9"/>
      <c r="PJP977" s="9"/>
      <c r="PJQ977" s="9"/>
      <c r="PJR977" s="9"/>
      <c r="PJS977" s="9"/>
      <c r="PJT977" s="9"/>
      <c r="PJU977" s="81"/>
      <c r="PJV977" s="9"/>
      <c r="PJW977" s="9"/>
      <c r="PJX977" s="9"/>
      <c r="PJY977" s="49"/>
      <c r="PJZ977" s="49"/>
      <c r="PKA977" s="105"/>
      <c r="PKB977" s="49"/>
      <c r="PKC977" s="105"/>
      <c r="PKD977" s="49"/>
      <c r="PKE977" s="9"/>
      <c r="PKF977" s="9"/>
      <c r="PKG977" s="9"/>
      <c r="PKH977" s="9"/>
      <c r="PKI977" s="9"/>
      <c r="PKJ977" s="9"/>
      <c r="PKK977" s="9"/>
      <c r="PKL977" s="9"/>
      <c r="PKM977" s="9"/>
      <c r="PKN977" s="9"/>
      <c r="PKO977" s="81"/>
      <c r="PKP977" s="9"/>
      <c r="PKQ977" s="9"/>
      <c r="PKR977" s="9"/>
      <c r="PKS977" s="49"/>
      <c r="PKT977" s="49"/>
      <c r="PKU977" s="105"/>
      <c r="PKV977" s="49"/>
      <c r="PKW977" s="105"/>
      <c r="PKX977" s="49"/>
      <c r="PKY977" s="9"/>
      <c r="PKZ977" s="9"/>
      <c r="PLA977" s="9"/>
      <c r="PLB977" s="9"/>
      <c r="PLC977" s="9"/>
      <c r="PLD977" s="9"/>
      <c r="PLE977" s="9"/>
      <c r="PLF977" s="9"/>
      <c r="PLG977" s="9"/>
      <c r="PLH977" s="9"/>
      <c r="PLI977" s="81"/>
      <c r="PLJ977" s="9"/>
      <c r="PLK977" s="9"/>
      <c r="PLL977" s="9"/>
      <c r="PLM977" s="49"/>
      <c r="PLN977" s="49"/>
      <c r="PLO977" s="105"/>
      <c r="PLP977" s="49"/>
      <c r="PLQ977" s="105"/>
      <c r="PLR977" s="49"/>
      <c r="PLS977" s="9"/>
      <c r="PLT977" s="9"/>
      <c r="PLU977" s="9"/>
      <c r="PLV977" s="9"/>
      <c r="PLW977" s="9"/>
      <c r="PLX977" s="9"/>
      <c r="PLY977" s="9"/>
      <c r="PLZ977" s="9"/>
      <c r="PMA977" s="9"/>
      <c r="PMB977" s="9"/>
      <c r="PMC977" s="81"/>
      <c r="PMD977" s="9"/>
      <c r="PME977" s="9"/>
      <c r="PMF977" s="9"/>
      <c r="PMG977" s="49"/>
      <c r="PMH977" s="49"/>
      <c r="PMI977" s="105"/>
      <c r="PMJ977" s="49"/>
      <c r="PMK977" s="105"/>
      <c r="PML977" s="49"/>
      <c r="PMM977" s="9"/>
      <c r="PMN977" s="9"/>
      <c r="PMO977" s="9"/>
      <c r="PMP977" s="9"/>
      <c r="PMQ977" s="9"/>
      <c r="PMR977" s="9"/>
      <c r="PMS977" s="9"/>
      <c r="PMT977" s="9"/>
      <c r="PMU977" s="9"/>
      <c r="PMV977" s="9"/>
      <c r="PMW977" s="81"/>
      <c r="PMX977" s="9"/>
      <c r="PMY977" s="9"/>
      <c r="PMZ977" s="9"/>
      <c r="PNA977" s="49"/>
      <c r="PNB977" s="49"/>
      <c r="PNC977" s="105"/>
      <c r="PND977" s="49"/>
      <c r="PNE977" s="105"/>
      <c r="PNF977" s="49"/>
      <c r="PNG977" s="9"/>
      <c r="PNH977" s="9"/>
      <c r="PNI977" s="9"/>
      <c r="PNJ977" s="9"/>
      <c r="PNK977" s="9"/>
      <c r="PNL977" s="9"/>
      <c r="PNM977" s="9"/>
      <c r="PNN977" s="9"/>
      <c r="PNO977" s="9"/>
      <c r="PNP977" s="9"/>
      <c r="PNQ977" s="81"/>
      <c r="PNR977" s="9"/>
      <c r="PNS977" s="9"/>
      <c r="PNT977" s="9"/>
      <c r="PNU977" s="49"/>
      <c r="PNV977" s="49"/>
      <c r="PNW977" s="105"/>
      <c r="PNX977" s="49"/>
      <c r="PNY977" s="105"/>
      <c r="PNZ977" s="49"/>
      <c r="POA977" s="9"/>
      <c r="POB977" s="9"/>
      <c r="POC977" s="9"/>
      <c r="POD977" s="9"/>
      <c r="POE977" s="9"/>
      <c r="POF977" s="9"/>
      <c r="POG977" s="9"/>
      <c r="POH977" s="9"/>
      <c r="POI977" s="9"/>
      <c r="POJ977" s="9"/>
      <c r="POK977" s="81"/>
      <c r="POL977" s="9"/>
      <c r="POM977" s="9"/>
      <c r="PON977" s="9"/>
      <c r="POO977" s="49"/>
      <c r="POP977" s="49"/>
      <c r="POQ977" s="105"/>
      <c r="POR977" s="49"/>
      <c r="POS977" s="105"/>
      <c r="POT977" s="49"/>
      <c r="POU977" s="9"/>
      <c r="POV977" s="9"/>
      <c r="POW977" s="9"/>
      <c r="POX977" s="9"/>
      <c r="POY977" s="9"/>
      <c r="POZ977" s="9"/>
      <c r="PPA977" s="9"/>
      <c r="PPB977" s="9"/>
      <c r="PPC977" s="9"/>
      <c r="PPD977" s="9"/>
      <c r="PPE977" s="81"/>
      <c r="PPF977" s="9"/>
      <c r="PPG977" s="9"/>
      <c r="PPH977" s="9"/>
      <c r="PPI977" s="49"/>
      <c r="PPJ977" s="49"/>
      <c r="PPK977" s="105"/>
      <c r="PPL977" s="49"/>
      <c r="PPM977" s="105"/>
      <c r="PPN977" s="49"/>
      <c r="PPO977" s="9"/>
      <c r="PPP977" s="9"/>
      <c r="PPQ977" s="9"/>
      <c r="PPR977" s="9"/>
      <c r="PPS977" s="9"/>
      <c r="PPT977" s="9"/>
      <c r="PPU977" s="9"/>
      <c r="PPV977" s="9"/>
      <c r="PPW977" s="9"/>
      <c r="PPX977" s="9"/>
      <c r="PPY977" s="81"/>
      <c r="PPZ977" s="9"/>
      <c r="PQA977" s="9"/>
      <c r="PQB977" s="9"/>
      <c r="PQC977" s="49"/>
      <c r="PQD977" s="49"/>
      <c r="PQE977" s="105"/>
      <c r="PQF977" s="49"/>
      <c r="PQG977" s="105"/>
      <c r="PQH977" s="49"/>
      <c r="PQI977" s="9"/>
      <c r="PQJ977" s="9"/>
      <c r="PQK977" s="9"/>
      <c r="PQL977" s="9"/>
      <c r="PQM977" s="9"/>
      <c r="PQN977" s="9"/>
      <c r="PQO977" s="9"/>
      <c r="PQP977" s="9"/>
      <c r="PQQ977" s="9"/>
      <c r="PQR977" s="9"/>
      <c r="PQS977" s="81"/>
      <c r="PQT977" s="9"/>
      <c r="PQU977" s="9"/>
      <c r="PQV977" s="9"/>
      <c r="PQW977" s="49"/>
      <c r="PQX977" s="49"/>
      <c r="PQY977" s="105"/>
      <c r="PQZ977" s="49"/>
      <c r="PRA977" s="105"/>
      <c r="PRB977" s="49"/>
      <c r="PRC977" s="9"/>
      <c r="PRD977" s="9"/>
      <c r="PRE977" s="9"/>
      <c r="PRF977" s="9"/>
      <c r="PRG977" s="9"/>
      <c r="PRH977" s="9"/>
      <c r="PRI977" s="9"/>
      <c r="PRJ977" s="9"/>
      <c r="PRK977" s="9"/>
      <c r="PRL977" s="9"/>
      <c r="PRM977" s="81"/>
      <c r="PRN977" s="9"/>
      <c r="PRO977" s="9"/>
      <c r="PRP977" s="9"/>
      <c r="PRQ977" s="49"/>
      <c r="PRR977" s="49"/>
      <c r="PRS977" s="105"/>
      <c r="PRT977" s="49"/>
      <c r="PRU977" s="105"/>
      <c r="PRV977" s="49"/>
      <c r="PRW977" s="9"/>
      <c r="PRX977" s="9"/>
      <c r="PRY977" s="9"/>
      <c r="PRZ977" s="9"/>
      <c r="PSA977" s="9"/>
      <c r="PSB977" s="9"/>
      <c r="PSC977" s="9"/>
      <c r="PSD977" s="9"/>
      <c r="PSE977" s="9"/>
      <c r="PSF977" s="9"/>
      <c r="PSG977" s="81"/>
      <c r="PSH977" s="9"/>
      <c r="PSI977" s="9"/>
      <c r="PSJ977" s="9"/>
      <c r="PSK977" s="49"/>
      <c r="PSL977" s="49"/>
      <c r="PSM977" s="105"/>
      <c r="PSN977" s="49"/>
      <c r="PSO977" s="105"/>
      <c r="PSP977" s="49"/>
      <c r="PSQ977" s="9"/>
      <c r="PSR977" s="9"/>
      <c r="PSS977" s="9"/>
      <c r="PST977" s="9"/>
      <c r="PSU977" s="9"/>
      <c r="PSV977" s="9"/>
      <c r="PSW977" s="9"/>
      <c r="PSX977" s="9"/>
      <c r="PSY977" s="9"/>
      <c r="PSZ977" s="9"/>
      <c r="PTA977" s="81"/>
      <c r="PTB977" s="9"/>
      <c r="PTC977" s="9"/>
      <c r="PTD977" s="9"/>
      <c r="PTE977" s="49"/>
      <c r="PTF977" s="49"/>
      <c r="PTG977" s="105"/>
      <c r="PTH977" s="49"/>
      <c r="PTI977" s="105"/>
      <c r="PTJ977" s="49"/>
      <c r="PTK977" s="9"/>
      <c r="PTL977" s="9"/>
      <c r="PTM977" s="9"/>
      <c r="PTN977" s="9"/>
      <c r="PTO977" s="9"/>
      <c r="PTP977" s="9"/>
      <c r="PTQ977" s="9"/>
      <c r="PTR977" s="9"/>
      <c r="PTS977" s="9"/>
      <c r="PTT977" s="9"/>
      <c r="PTU977" s="81"/>
      <c r="PTV977" s="9"/>
      <c r="PTW977" s="9"/>
      <c r="PTX977" s="9"/>
      <c r="PTY977" s="49"/>
      <c r="PTZ977" s="49"/>
      <c r="PUA977" s="105"/>
      <c r="PUB977" s="49"/>
      <c r="PUC977" s="105"/>
      <c r="PUD977" s="49"/>
      <c r="PUE977" s="9"/>
      <c r="PUF977" s="9"/>
      <c r="PUG977" s="9"/>
      <c r="PUH977" s="9"/>
      <c r="PUI977" s="9"/>
      <c r="PUJ977" s="9"/>
      <c r="PUK977" s="9"/>
      <c r="PUL977" s="9"/>
      <c r="PUM977" s="9"/>
      <c r="PUN977" s="9"/>
      <c r="PUO977" s="81"/>
      <c r="PUP977" s="9"/>
      <c r="PUQ977" s="9"/>
      <c r="PUR977" s="9"/>
      <c r="PUS977" s="49"/>
      <c r="PUT977" s="49"/>
      <c r="PUU977" s="105"/>
      <c r="PUV977" s="49"/>
      <c r="PUW977" s="105"/>
      <c r="PUX977" s="49"/>
      <c r="PUY977" s="9"/>
      <c r="PUZ977" s="9"/>
      <c r="PVA977" s="9"/>
      <c r="PVB977" s="9"/>
      <c r="PVC977" s="9"/>
      <c r="PVD977" s="9"/>
      <c r="PVE977" s="9"/>
      <c r="PVF977" s="9"/>
      <c r="PVG977" s="9"/>
      <c r="PVH977" s="9"/>
      <c r="PVI977" s="81"/>
      <c r="PVJ977" s="9"/>
      <c r="PVK977" s="9"/>
      <c r="PVL977" s="9"/>
      <c r="PVM977" s="49"/>
      <c r="PVN977" s="49"/>
      <c r="PVO977" s="105"/>
      <c r="PVP977" s="49"/>
      <c r="PVQ977" s="105"/>
      <c r="PVR977" s="49"/>
      <c r="PVS977" s="9"/>
      <c r="PVT977" s="9"/>
      <c r="PVU977" s="9"/>
      <c r="PVV977" s="9"/>
      <c r="PVW977" s="9"/>
      <c r="PVX977" s="9"/>
      <c r="PVY977" s="9"/>
      <c r="PVZ977" s="9"/>
      <c r="PWA977" s="9"/>
      <c r="PWB977" s="9"/>
      <c r="PWC977" s="81"/>
      <c r="PWD977" s="9"/>
      <c r="PWE977" s="9"/>
      <c r="PWF977" s="9"/>
      <c r="PWG977" s="49"/>
      <c r="PWH977" s="49"/>
      <c r="PWI977" s="105"/>
      <c r="PWJ977" s="49"/>
      <c r="PWK977" s="105"/>
      <c r="PWL977" s="49"/>
      <c r="PWM977" s="9"/>
      <c r="PWN977" s="9"/>
      <c r="PWO977" s="9"/>
      <c r="PWP977" s="9"/>
      <c r="PWQ977" s="9"/>
      <c r="PWR977" s="9"/>
      <c r="PWS977" s="9"/>
      <c r="PWT977" s="9"/>
      <c r="PWU977" s="9"/>
      <c r="PWV977" s="9"/>
      <c r="PWW977" s="81"/>
      <c r="PWX977" s="9"/>
      <c r="PWY977" s="9"/>
      <c r="PWZ977" s="9"/>
      <c r="PXA977" s="49"/>
      <c r="PXB977" s="49"/>
      <c r="PXC977" s="105"/>
      <c r="PXD977" s="49"/>
      <c r="PXE977" s="105"/>
      <c r="PXF977" s="49"/>
      <c r="PXG977" s="9"/>
      <c r="PXH977" s="9"/>
      <c r="PXI977" s="9"/>
      <c r="PXJ977" s="9"/>
      <c r="PXK977" s="9"/>
      <c r="PXL977" s="9"/>
      <c r="PXM977" s="9"/>
      <c r="PXN977" s="9"/>
      <c r="PXO977" s="9"/>
      <c r="PXP977" s="9"/>
      <c r="PXQ977" s="81"/>
      <c r="PXR977" s="9"/>
      <c r="PXS977" s="9"/>
      <c r="PXT977" s="9"/>
      <c r="PXU977" s="49"/>
      <c r="PXV977" s="49"/>
      <c r="PXW977" s="105"/>
      <c r="PXX977" s="49"/>
      <c r="PXY977" s="105"/>
      <c r="PXZ977" s="49"/>
      <c r="PYA977" s="9"/>
      <c r="PYB977" s="9"/>
      <c r="PYC977" s="9"/>
      <c r="PYD977" s="9"/>
      <c r="PYE977" s="9"/>
      <c r="PYF977" s="9"/>
      <c r="PYG977" s="9"/>
      <c r="PYH977" s="9"/>
      <c r="PYI977" s="9"/>
      <c r="PYJ977" s="9"/>
      <c r="PYK977" s="81"/>
      <c r="PYL977" s="9"/>
      <c r="PYM977" s="9"/>
      <c r="PYN977" s="9"/>
      <c r="PYO977" s="49"/>
      <c r="PYP977" s="49"/>
      <c r="PYQ977" s="105"/>
      <c r="PYR977" s="49"/>
      <c r="PYS977" s="105"/>
      <c r="PYT977" s="49"/>
      <c r="PYU977" s="9"/>
      <c r="PYV977" s="9"/>
      <c r="PYW977" s="9"/>
      <c r="PYX977" s="9"/>
      <c r="PYY977" s="9"/>
      <c r="PYZ977" s="9"/>
      <c r="PZA977" s="9"/>
      <c r="PZB977" s="9"/>
      <c r="PZC977" s="9"/>
      <c r="PZD977" s="9"/>
      <c r="PZE977" s="81"/>
      <c r="PZF977" s="9"/>
      <c r="PZG977" s="9"/>
      <c r="PZH977" s="9"/>
      <c r="PZI977" s="49"/>
      <c r="PZJ977" s="49"/>
      <c r="PZK977" s="105"/>
      <c r="PZL977" s="49"/>
      <c r="PZM977" s="105"/>
      <c r="PZN977" s="49"/>
      <c r="PZO977" s="9"/>
      <c r="PZP977" s="9"/>
      <c r="PZQ977" s="9"/>
      <c r="PZR977" s="9"/>
      <c r="PZS977" s="9"/>
      <c r="PZT977" s="9"/>
      <c r="PZU977" s="9"/>
      <c r="PZV977" s="9"/>
      <c r="PZW977" s="9"/>
      <c r="PZX977" s="9"/>
      <c r="PZY977" s="81"/>
      <c r="PZZ977" s="9"/>
      <c r="QAA977" s="9"/>
      <c r="QAB977" s="9"/>
      <c r="QAC977" s="49"/>
      <c r="QAD977" s="49"/>
      <c r="QAE977" s="105"/>
      <c r="QAF977" s="49"/>
      <c r="QAG977" s="105"/>
      <c r="QAH977" s="49"/>
      <c r="QAI977" s="9"/>
      <c r="QAJ977" s="9"/>
      <c r="QAK977" s="9"/>
      <c r="QAL977" s="9"/>
      <c r="QAM977" s="9"/>
      <c r="QAN977" s="9"/>
      <c r="QAO977" s="9"/>
      <c r="QAP977" s="9"/>
      <c r="QAQ977" s="9"/>
      <c r="QAR977" s="9"/>
      <c r="QAS977" s="81"/>
      <c r="QAT977" s="9"/>
      <c r="QAU977" s="9"/>
      <c r="QAV977" s="9"/>
      <c r="QAW977" s="49"/>
      <c r="QAX977" s="49"/>
      <c r="QAY977" s="105"/>
      <c r="QAZ977" s="49"/>
      <c r="QBA977" s="105"/>
      <c r="QBB977" s="49"/>
      <c r="QBC977" s="9"/>
      <c r="QBD977" s="9"/>
      <c r="QBE977" s="9"/>
      <c r="QBF977" s="9"/>
      <c r="QBG977" s="9"/>
      <c r="QBH977" s="9"/>
      <c r="QBI977" s="9"/>
      <c r="QBJ977" s="9"/>
      <c r="QBK977" s="9"/>
      <c r="QBL977" s="9"/>
      <c r="QBM977" s="81"/>
      <c r="QBN977" s="9"/>
      <c r="QBO977" s="9"/>
      <c r="QBP977" s="9"/>
      <c r="QBQ977" s="49"/>
      <c r="QBR977" s="49"/>
      <c r="QBS977" s="105"/>
      <c r="QBT977" s="49"/>
      <c r="QBU977" s="105"/>
      <c r="QBV977" s="49"/>
      <c r="QBW977" s="9"/>
      <c r="QBX977" s="9"/>
      <c r="QBY977" s="9"/>
      <c r="QBZ977" s="9"/>
      <c r="QCA977" s="9"/>
      <c r="QCB977" s="9"/>
      <c r="QCC977" s="9"/>
      <c r="QCD977" s="9"/>
      <c r="QCE977" s="9"/>
      <c r="QCF977" s="9"/>
      <c r="QCG977" s="81"/>
      <c r="QCH977" s="9"/>
      <c r="QCI977" s="9"/>
      <c r="QCJ977" s="9"/>
      <c r="QCK977" s="49"/>
      <c r="QCL977" s="49"/>
      <c r="QCM977" s="105"/>
      <c r="QCN977" s="49"/>
      <c r="QCO977" s="105"/>
      <c r="QCP977" s="49"/>
      <c r="QCQ977" s="9"/>
      <c r="QCR977" s="9"/>
      <c r="QCS977" s="9"/>
      <c r="QCT977" s="9"/>
      <c r="QCU977" s="9"/>
      <c r="QCV977" s="9"/>
      <c r="QCW977" s="9"/>
      <c r="QCX977" s="9"/>
      <c r="QCY977" s="9"/>
      <c r="QCZ977" s="9"/>
      <c r="QDA977" s="81"/>
      <c r="QDB977" s="9"/>
      <c r="QDC977" s="9"/>
      <c r="QDD977" s="9"/>
      <c r="QDE977" s="49"/>
      <c r="QDF977" s="49"/>
      <c r="QDG977" s="105"/>
      <c r="QDH977" s="49"/>
      <c r="QDI977" s="105"/>
      <c r="QDJ977" s="49"/>
      <c r="QDK977" s="9"/>
      <c r="QDL977" s="9"/>
      <c r="QDM977" s="9"/>
      <c r="QDN977" s="9"/>
      <c r="QDO977" s="9"/>
      <c r="QDP977" s="9"/>
      <c r="QDQ977" s="9"/>
      <c r="QDR977" s="9"/>
      <c r="QDS977" s="9"/>
      <c r="QDT977" s="9"/>
      <c r="QDU977" s="81"/>
      <c r="QDV977" s="9"/>
      <c r="QDW977" s="9"/>
      <c r="QDX977" s="9"/>
      <c r="QDY977" s="49"/>
      <c r="QDZ977" s="49"/>
      <c r="QEA977" s="105"/>
      <c r="QEB977" s="49"/>
      <c r="QEC977" s="105"/>
      <c r="QED977" s="49"/>
      <c r="QEE977" s="9"/>
      <c r="QEF977" s="9"/>
      <c r="QEG977" s="9"/>
      <c r="QEH977" s="9"/>
      <c r="QEI977" s="9"/>
      <c r="QEJ977" s="9"/>
      <c r="QEK977" s="9"/>
      <c r="QEL977" s="9"/>
      <c r="QEM977" s="9"/>
      <c r="QEN977" s="9"/>
      <c r="QEO977" s="81"/>
      <c r="QEP977" s="9"/>
      <c r="QEQ977" s="9"/>
      <c r="QER977" s="9"/>
      <c r="QES977" s="49"/>
      <c r="QET977" s="49"/>
      <c r="QEU977" s="105"/>
      <c r="QEV977" s="49"/>
      <c r="QEW977" s="105"/>
      <c r="QEX977" s="49"/>
      <c r="QEY977" s="9"/>
      <c r="QEZ977" s="9"/>
      <c r="QFA977" s="9"/>
      <c r="QFB977" s="9"/>
      <c r="QFC977" s="9"/>
      <c r="QFD977" s="9"/>
      <c r="QFE977" s="9"/>
      <c r="QFF977" s="9"/>
      <c r="QFG977" s="9"/>
      <c r="QFH977" s="9"/>
      <c r="QFI977" s="81"/>
      <c r="QFJ977" s="9"/>
      <c r="QFK977" s="9"/>
      <c r="QFL977" s="9"/>
      <c r="QFM977" s="49"/>
      <c r="QFN977" s="49"/>
      <c r="QFO977" s="105"/>
      <c r="QFP977" s="49"/>
      <c r="QFQ977" s="105"/>
      <c r="QFR977" s="49"/>
      <c r="QFS977" s="9"/>
      <c r="QFT977" s="9"/>
      <c r="QFU977" s="9"/>
      <c r="QFV977" s="9"/>
      <c r="QFW977" s="9"/>
      <c r="QFX977" s="9"/>
      <c r="QFY977" s="9"/>
      <c r="QFZ977" s="9"/>
      <c r="QGA977" s="9"/>
      <c r="QGB977" s="9"/>
      <c r="QGC977" s="81"/>
      <c r="QGD977" s="9"/>
      <c r="QGE977" s="9"/>
      <c r="QGF977" s="9"/>
      <c r="QGG977" s="49"/>
      <c r="QGH977" s="49"/>
      <c r="QGI977" s="105"/>
      <c r="QGJ977" s="49"/>
      <c r="QGK977" s="105"/>
      <c r="QGL977" s="49"/>
      <c r="QGM977" s="9"/>
      <c r="QGN977" s="9"/>
      <c r="QGO977" s="9"/>
      <c r="QGP977" s="9"/>
      <c r="QGQ977" s="9"/>
      <c r="QGR977" s="9"/>
      <c r="QGS977" s="9"/>
      <c r="QGT977" s="9"/>
      <c r="QGU977" s="9"/>
      <c r="QGV977" s="9"/>
      <c r="QGW977" s="81"/>
      <c r="QGX977" s="9"/>
      <c r="QGY977" s="9"/>
      <c r="QGZ977" s="9"/>
      <c r="QHA977" s="49"/>
      <c r="QHB977" s="49"/>
      <c r="QHC977" s="105"/>
      <c r="QHD977" s="49"/>
      <c r="QHE977" s="105"/>
      <c r="QHF977" s="49"/>
      <c r="QHG977" s="9"/>
      <c r="QHH977" s="9"/>
      <c r="QHI977" s="9"/>
      <c r="QHJ977" s="9"/>
      <c r="QHK977" s="9"/>
      <c r="QHL977" s="9"/>
      <c r="QHM977" s="9"/>
      <c r="QHN977" s="9"/>
      <c r="QHO977" s="9"/>
      <c r="QHP977" s="9"/>
      <c r="QHQ977" s="81"/>
      <c r="QHR977" s="9"/>
      <c r="QHS977" s="9"/>
      <c r="QHT977" s="9"/>
      <c r="QHU977" s="49"/>
      <c r="QHV977" s="49"/>
      <c r="QHW977" s="105"/>
      <c r="QHX977" s="49"/>
      <c r="QHY977" s="105"/>
      <c r="QHZ977" s="49"/>
      <c r="QIA977" s="9"/>
      <c r="QIB977" s="9"/>
      <c r="QIC977" s="9"/>
      <c r="QID977" s="9"/>
      <c r="QIE977" s="9"/>
      <c r="QIF977" s="9"/>
      <c r="QIG977" s="9"/>
      <c r="QIH977" s="9"/>
      <c r="QII977" s="9"/>
      <c r="QIJ977" s="9"/>
      <c r="QIK977" s="81"/>
      <c r="QIL977" s="9"/>
      <c r="QIM977" s="9"/>
      <c r="QIN977" s="9"/>
      <c r="QIO977" s="49"/>
      <c r="QIP977" s="49"/>
      <c r="QIQ977" s="105"/>
      <c r="QIR977" s="49"/>
      <c r="QIS977" s="105"/>
      <c r="QIT977" s="49"/>
      <c r="QIU977" s="9"/>
      <c r="QIV977" s="9"/>
      <c r="QIW977" s="9"/>
      <c r="QIX977" s="9"/>
      <c r="QIY977" s="9"/>
      <c r="QIZ977" s="9"/>
      <c r="QJA977" s="9"/>
      <c r="QJB977" s="9"/>
      <c r="QJC977" s="9"/>
      <c r="QJD977" s="9"/>
      <c r="QJE977" s="81"/>
      <c r="QJF977" s="9"/>
      <c r="QJG977" s="9"/>
      <c r="QJH977" s="9"/>
      <c r="QJI977" s="49"/>
      <c r="QJJ977" s="49"/>
      <c r="QJK977" s="105"/>
      <c r="QJL977" s="49"/>
      <c r="QJM977" s="105"/>
      <c r="QJN977" s="49"/>
      <c r="QJO977" s="9"/>
      <c r="QJP977" s="9"/>
      <c r="QJQ977" s="9"/>
      <c r="QJR977" s="9"/>
      <c r="QJS977" s="9"/>
      <c r="QJT977" s="9"/>
      <c r="QJU977" s="9"/>
      <c r="QJV977" s="9"/>
      <c r="QJW977" s="9"/>
      <c r="QJX977" s="9"/>
      <c r="QJY977" s="81"/>
      <c r="QJZ977" s="9"/>
      <c r="QKA977" s="9"/>
      <c r="QKB977" s="9"/>
      <c r="QKC977" s="49"/>
      <c r="QKD977" s="49"/>
      <c r="QKE977" s="105"/>
      <c r="QKF977" s="49"/>
      <c r="QKG977" s="105"/>
      <c r="QKH977" s="49"/>
      <c r="QKI977" s="9"/>
      <c r="QKJ977" s="9"/>
      <c r="QKK977" s="9"/>
      <c r="QKL977" s="9"/>
      <c r="QKM977" s="9"/>
      <c r="QKN977" s="9"/>
      <c r="QKO977" s="9"/>
      <c r="QKP977" s="9"/>
      <c r="QKQ977" s="9"/>
      <c r="QKR977" s="9"/>
      <c r="QKS977" s="81"/>
      <c r="QKT977" s="9"/>
      <c r="QKU977" s="9"/>
      <c r="QKV977" s="9"/>
      <c r="QKW977" s="49"/>
      <c r="QKX977" s="49"/>
      <c r="QKY977" s="105"/>
      <c r="QKZ977" s="49"/>
      <c r="QLA977" s="105"/>
      <c r="QLB977" s="49"/>
      <c r="QLC977" s="9"/>
      <c r="QLD977" s="9"/>
      <c r="QLE977" s="9"/>
      <c r="QLF977" s="9"/>
      <c r="QLG977" s="9"/>
      <c r="QLH977" s="9"/>
      <c r="QLI977" s="9"/>
      <c r="QLJ977" s="9"/>
      <c r="QLK977" s="9"/>
      <c r="QLL977" s="9"/>
      <c r="QLM977" s="81"/>
      <c r="QLN977" s="9"/>
      <c r="QLO977" s="9"/>
      <c r="QLP977" s="9"/>
      <c r="QLQ977" s="49"/>
      <c r="QLR977" s="49"/>
      <c r="QLS977" s="105"/>
      <c r="QLT977" s="49"/>
      <c r="QLU977" s="105"/>
      <c r="QLV977" s="49"/>
      <c r="QLW977" s="9"/>
      <c r="QLX977" s="9"/>
      <c r="QLY977" s="9"/>
      <c r="QLZ977" s="9"/>
      <c r="QMA977" s="9"/>
      <c r="QMB977" s="9"/>
      <c r="QMC977" s="9"/>
      <c r="QMD977" s="9"/>
      <c r="QME977" s="9"/>
      <c r="QMF977" s="9"/>
      <c r="QMG977" s="81"/>
      <c r="QMH977" s="9"/>
      <c r="QMI977" s="9"/>
      <c r="QMJ977" s="9"/>
      <c r="QMK977" s="49"/>
      <c r="QML977" s="49"/>
      <c r="QMM977" s="105"/>
      <c r="QMN977" s="49"/>
      <c r="QMO977" s="105"/>
      <c r="QMP977" s="49"/>
      <c r="QMQ977" s="9"/>
      <c r="QMR977" s="9"/>
      <c r="QMS977" s="9"/>
      <c r="QMT977" s="9"/>
      <c r="QMU977" s="9"/>
      <c r="QMV977" s="9"/>
      <c r="QMW977" s="9"/>
      <c r="QMX977" s="9"/>
      <c r="QMY977" s="9"/>
      <c r="QMZ977" s="9"/>
      <c r="QNA977" s="81"/>
      <c r="QNB977" s="9"/>
      <c r="QNC977" s="9"/>
      <c r="QND977" s="9"/>
      <c r="QNE977" s="49"/>
      <c r="QNF977" s="49"/>
      <c r="QNG977" s="105"/>
      <c r="QNH977" s="49"/>
      <c r="QNI977" s="105"/>
      <c r="QNJ977" s="49"/>
      <c r="QNK977" s="9"/>
      <c r="QNL977" s="9"/>
      <c r="QNM977" s="9"/>
      <c r="QNN977" s="9"/>
      <c r="QNO977" s="9"/>
      <c r="QNP977" s="9"/>
      <c r="QNQ977" s="9"/>
      <c r="QNR977" s="9"/>
      <c r="QNS977" s="9"/>
      <c r="QNT977" s="9"/>
      <c r="QNU977" s="81"/>
      <c r="QNV977" s="9"/>
      <c r="QNW977" s="9"/>
      <c r="QNX977" s="9"/>
      <c r="QNY977" s="49"/>
      <c r="QNZ977" s="49"/>
      <c r="QOA977" s="105"/>
      <c r="QOB977" s="49"/>
      <c r="QOC977" s="105"/>
      <c r="QOD977" s="49"/>
      <c r="QOE977" s="9"/>
      <c r="QOF977" s="9"/>
      <c r="QOG977" s="9"/>
      <c r="QOH977" s="9"/>
      <c r="QOI977" s="9"/>
      <c r="QOJ977" s="9"/>
      <c r="QOK977" s="9"/>
      <c r="QOL977" s="9"/>
      <c r="QOM977" s="9"/>
      <c r="QON977" s="9"/>
      <c r="QOO977" s="81"/>
      <c r="QOP977" s="9"/>
      <c r="QOQ977" s="9"/>
      <c r="QOR977" s="9"/>
      <c r="QOS977" s="49"/>
      <c r="QOT977" s="49"/>
      <c r="QOU977" s="105"/>
      <c r="QOV977" s="49"/>
      <c r="QOW977" s="105"/>
      <c r="QOX977" s="49"/>
      <c r="QOY977" s="9"/>
      <c r="QOZ977" s="9"/>
      <c r="QPA977" s="9"/>
      <c r="QPB977" s="9"/>
      <c r="QPC977" s="9"/>
      <c r="QPD977" s="9"/>
      <c r="QPE977" s="9"/>
      <c r="QPF977" s="9"/>
      <c r="QPG977" s="9"/>
      <c r="QPH977" s="9"/>
      <c r="QPI977" s="81"/>
      <c r="QPJ977" s="9"/>
      <c r="QPK977" s="9"/>
      <c r="QPL977" s="9"/>
      <c r="QPM977" s="49"/>
      <c r="QPN977" s="49"/>
      <c r="QPO977" s="105"/>
      <c r="QPP977" s="49"/>
      <c r="QPQ977" s="105"/>
      <c r="QPR977" s="49"/>
      <c r="QPS977" s="9"/>
      <c r="QPT977" s="9"/>
      <c r="QPU977" s="9"/>
      <c r="QPV977" s="9"/>
      <c r="QPW977" s="9"/>
      <c r="QPX977" s="9"/>
      <c r="QPY977" s="9"/>
      <c r="QPZ977" s="9"/>
      <c r="QQA977" s="9"/>
      <c r="QQB977" s="9"/>
      <c r="QQC977" s="81"/>
      <c r="QQD977" s="9"/>
      <c r="QQE977" s="9"/>
      <c r="QQF977" s="9"/>
      <c r="QQG977" s="49"/>
      <c r="QQH977" s="49"/>
      <c r="QQI977" s="105"/>
      <c r="QQJ977" s="49"/>
      <c r="QQK977" s="105"/>
      <c r="QQL977" s="49"/>
      <c r="QQM977" s="9"/>
      <c r="QQN977" s="9"/>
      <c r="QQO977" s="9"/>
      <c r="QQP977" s="9"/>
      <c r="QQQ977" s="9"/>
      <c r="QQR977" s="9"/>
      <c r="QQS977" s="9"/>
      <c r="QQT977" s="9"/>
      <c r="QQU977" s="9"/>
      <c r="QQV977" s="9"/>
      <c r="QQW977" s="81"/>
      <c r="QQX977" s="9"/>
      <c r="QQY977" s="9"/>
      <c r="QQZ977" s="9"/>
      <c r="QRA977" s="49"/>
      <c r="QRB977" s="49"/>
      <c r="QRC977" s="105"/>
      <c r="QRD977" s="49"/>
      <c r="QRE977" s="105"/>
      <c r="QRF977" s="49"/>
      <c r="QRG977" s="9"/>
      <c r="QRH977" s="9"/>
      <c r="QRI977" s="9"/>
      <c r="QRJ977" s="9"/>
      <c r="QRK977" s="9"/>
      <c r="QRL977" s="9"/>
      <c r="QRM977" s="9"/>
      <c r="QRN977" s="9"/>
      <c r="QRO977" s="9"/>
      <c r="QRP977" s="9"/>
      <c r="QRQ977" s="81"/>
      <c r="QRR977" s="9"/>
      <c r="QRS977" s="9"/>
      <c r="QRT977" s="9"/>
      <c r="QRU977" s="49"/>
      <c r="QRV977" s="49"/>
      <c r="QRW977" s="105"/>
      <c r="QRX977" s="49"/>
      <c r="QRY977" s="105"/>
      <c r="QRZ977" s="49"/>
      <c r="QSA977" s="9"/>
      <c r="QSB977" s="9"/>
      <c r="QSC977" s="9"/>
      <c r="QSD977" s="9"/>
      <c r="QSE977" s="9"/>
      <c r="QSF977" s="9"/>
      <c r="QSG977" s="9"/>
      <c r="QSH977" s="9"/>
      <c r="QSI977" s="9"/>
      <c r="QSJ977" s="9"/>
      <c r="QSK977" s="81"/>
      <c r="QSL977" s="9"/>
      <c r="QSM977" s="9"/>
      <c r="QSN977" s="9"/>
      <c r="QSO977" s="49"/>
      <c r="QSP977" s="49"/>
      <c r="QSQ977" s="105"/>
      <c r="QSR977" s="49"/>
      <c r="QSS977" s="105"/>
      <c r="QST977" s="49"/>
      <c r="QSU977" s="9"/>
      <c r="QSV977" s="9"/>
      <c r="QSW977" s="9"/>
      <c r="QSX977" s="9"/>
      <c r="QSY977" s="9"/>
      <c r="QSZ977" s="9"/>
      <c r="QTA977" s="9"/>
      <c r="QTB977" s="9"/>
      <c r="QTC977" s="9"/>
      <c r="QTD977" s="9"/>
      <c r="QTE977" s="81"/>
      <c r="QTF977" s="9"/>
      <c r="QTG977" s="9"/>
      <c r="QTH977" s="9"/>
      <c r="QTI977" s="49"/>
      <c r="QTJ977" s="49"/>
      <c r="QTK977" s="105"/>
      <c r="QTL977" s="49"/>
      <c r="QTM977" s="105"/>
      <c r="QTN977" s="49"/>
      <c r="QTO977" s="9"/>
      <c r="QTP977" s="9"/>
      <c r="QTQ977" s="9"/>
      <c r="QTR977" s="9"/>
      <c r="QTS977" s="9"/>
      <c r="QTT977" s="9"/>
      <c r="QTU977" s="9"/>
      <c r="QTV977" s="9"/>
      <c r="QTW977" s="9"/>
      <c r="QTX977" s="9"/>
      <c r="QTY977" s="81"/>
      <c r="QTZ977" s="9"/>
      <c r="QUA977" s="9"/>
      <c r="QUB977" s="9"/>
      <c r="QUC977" s="49"/>
      <c r="QUD977" s="49"/>
      <c r="QUE977" s="105"/>
      <c r="QUF977" s="49"/>
      <c r="QUG977" s="105"/>
      <c r="QUH977" s="49"/>
      <c r="QUI977" s="9"/>
      <c r="QUJ977" s="9"/>
      <c r="QUK977" s="9"/>
      <c r="QUL977" s="9"/>
      <c r="QUM977" s="9"/>
      <c r="QUN977" s="9"/>
      <c r="QUO977" s="9"/>
      <c r="QUP977" s="9"/>
      <c r="QUQ977" s="9"/>
      <c r="QUR977" s="9"/>
      <c r="QUS977" s="81"/>
      <c r="QUT977" s="9"/>
      <c r="QUU977" s="9"/>
      <c r="QUV977" s="9"/>
      <c r="QUW977" s="49"/>
      <c r="QUX977" s="49"/>
      <c r="QUY977" s="105"/>
      <c r="QUZ977" s="49"/>
      <c r="QVA977" s="105"/>
      <c r="QVB977" s="49"/>
      <c r="QVC977" s="9"/>
      <c r="QVD977" s="9"/>
      <c r="QVE977" s="9"/>
      <c r="QVF977" s="9"/>
      <c r="QVG977" s="9"/>
      <c r="QVH977" s="9"/>
      <c r="QVI977" s="9"/>
      <c r="QVJ977" s="9"/>
      <c r="QVK977" s="9"/>
      <c r="QVL977" s="9"/>
      <c r="QVM977" s="81"/>
      <c r="QVN977" s="9"/>
      <c r="QVO977" s="9"/>
      <c r="QVP977" s="9"/>
      <c r="QVQ977" s="49"/>
      <c r="QVR977" s="49"/>
      <c r="QVS977" s="105"/>
      <c r="QVT977" s="49"/>
      <c r="QVU977" s="105"/>
      <c r="QVV977" s="49"/>
      <c r="QVW977" s="9"/>
      <c r="QVX977" s="9"/>
      <c r="QVY977" s="9"/>
      <c r="QVZ977" s="9"/>
      <c r="QWA977" s="9"/>
      <c r="QWB977" s="9"/>
      <c r="QWC977" s="9"/>
      <c r="QWD977" s="9"/>
      <c r="QWE977" s="9"/>
      <c r="QWF977" s="9"/>
      <c r="QWG977" s="81"/>
      <c r="QWH977" s="9"/>
      <c r="QWI977" s="9"/>
      <c r="QWJ977" s="9"/>
      <c r="QWK977" s="49"/>
      <c r="QWL977" s="49"/>
      <c r="QWM977" s="105"/>
      <c r="QWN977" s="49"/>
      <c r="QWO977" s="105"/>
      <c r="QWP977" s="49"/>
      <c r="QWQ977" s="9"/>
      <c r="QWR977" s="9"/>
      <c r="QWS977" s="9"/>
      <c r="QWT977" s="9"/>
      <c r="QWU977" s="9"/>
      <c r="QWV977" s="9"/>
      <c r="QWW977" s="9"/>
      <c r="QWX977" s="9"/>
      <c r="QWY977" s="9"/>
      <c r="QWZ977" s="9"/>
      <c r="QXA977" s="81"/>
      <c r="QXB977" s="9"/>
      <c r="QXC977" s="9"/>
      <c r="QXD977" s="9"/>
      <c r="QXE977" s="49"/>
      <c r="QXF977" s="49"/>
      <c r="QXG977" s="105"/>
      <c r="QXH977" s="49"/>
      <c r="QXI977" s="105"/>
      <c r="QXJ977" s="49"/>
      <c r="QXK977" s="9"/>
      <c r="QXL977" s="9"/>
      <c r="QXM977" s="9"/>
      <c r="QXN977" s="9"/>
      <c r="QXO977" s="9"/>
      <c r="QXP977" s="9"/>
      <c r="QXQ977" s="9"/>
      <c r="QXR977" s="9"/>
      <c r="QXS977" s="9"/>
      <c r="QXT977" s="9"/>
      <c r="QXU977" s="81"/>
      <c r="QXV977" s="9"/>
      <c r="QXW977" s="9"/>
      <c r="QXX977" s="9"/>
      <c r="QXY977" s="49"/>
      <c r="QXZ977" s="49"/>
      <c r="QYA977" s="105"/>
      <c r="QYB977" s="49"/>
      <c r="QYC977" s="105"/>
      <c r="QYD977" s="49"/>
      <c r="QYE977" s="9"/>
      <c r="QYF977" s="9"/>
      <c r="QYG977" s="9"/>
      <c r="QYH977" s="9"/>
      <c r="QYI977" s="9"/>
      <c r="QYJ977" s="9"/>
      <c r="QYK977" s="9"/>
      <c r="QYL977" s="9"/>
      <c r="QYM977" s="9"/>
      <c r="QYN977" s="9"/>
      <c r="QYO977" s="81"/>
      <c r="QYP977" s="9"/>
      <c r="QYQ977" s="9"/>
      <c r="QYR977" s="9"/>
      <c r="QYS977" s="49"/>
      <c r="QYT977" s="49"/>
      <c r="QYU977" s="105"/>
      <c r="QYV977" s="49"/>
      <c r="QYW977" s="105"/>
      <c r="QYX977" s="49"/>
      <c r="QYY977" s="9"/>
      <c r="QYZ977" s="9"/>
      <c r="QZA977" s="9"/>
      <c r="QZB977" s="9"/>
      <c r="QZC977" s="9"/>
      <c r="QZD977" s="9"/>
      <c r="QZE977" s="9"/>
      <c r="QZF977" s="9"/>
      <c r="QZG977" s="9"/>
      <c r="QZH977" s="9"/>
      <c r="QZI977" s="81"/>
      <c r="QZJ977" s="9"/>
      <c r="QZK977" s="9"/>
      <c r="QZL977" s="9"/>
      <c r="QZM977" s="49"/>
      <c r="QZN977" s="49"/>
      <c r="QZO977" s="105"/>
      <c r="QZP977" s="49"/>
      <c r="QZQ977" s="105"/>
      <c r="QZR977" s="49"/>
      <c r="QZS977" s="9"/>
      <c r="QZT977" s="9"/>
      <c r="QZU977" s="9"/>
      <c r="QZV977" s="9"/>
      <c r="QZW977" s="9"/>
      <c r="QZX977" s="9"/>
      <c r="QZY977" s="9"/>
      <c r="QZZ977" s="9"/>
      <c r="RAA977" s="9"/>
      <c r="RAB977" s="9"/>
      <c r="RAC977" s="81"/>
      <c r="RAD977" s="9"/>
      <c r="RAE977" s="9"/>
      <c r="RAF977" s="9"/>
      <c r="RAG977" s="49"/>
      <c r="RAH977" s="49"/>
      <c r="RAI977" s="105"/>
      <c r="RAJ977" s="49"/>
      <c r="RAK977" s="105"/>
      <c r="RAL977" s="49"/>
      <c r="RAM977" s="9"/>
      <c r="RAN977" s="9"/>
      <c r="RAO977" s="9"/>
      <c r="RAP977" s="9"/>
      <c r="RAQ977" s="9"/>
      <c r="RAR977" s="9"/>
      <c r="RAS977" s="9"/>
      <c r="RAT977" s="9"/>
      <c r="RAU977" s="9"/>
      <c r="RAV977" s="9"/>
      <c r="RAW977" s="81"/>
      <c r="RAX977" s="9"/>
      <c r="RAY977" s="9"/>
      <c r="RAZ977" s="9"/>
      <c r="RBA977" s="49"/>
      <c r="RBB977" s="49"/>
      <c r="RBC977" s="105"/>
      <c r="RBD977" s="49"/>
      <c r="RBE977" s="105"/>
      <c r="RBF977" s="49"/>
      <c r="RBG977" s="9"/>
      <c r="RBH977" s="9"/>
      <c r="RBI977" s="9"/>
      <c r="RBJ977" s="9"/>
      <c r="RBK977" s="9"/>
      <c r="RBL977" s="9"/>
      <c r="RBM977" s="9"/>
      <c r="RBN977" s="9"/>
      <c r="RBO977" s="9"/>
      <c r="RBP977" s="9"/>
      <c r="RBQ977" s="81"/>
      <c r="RBR977" s="9"/>
      <c r="RBS977" s="9"/>
      <c r="RBT977" s="9"/>
      <c r="RBU977" s="49"/>
      <c r="RBV977" s="49"/>
      <c r="RBW977" s="105"/>
      <c r="RBX977" s="49"/>
      <c r="RBY977" s="105"/>
      <c r="RBZ977" s="49"/>
      <c r="RCA977" s="9"/>
      <c r="RCB977" s="9"/>
      <c r="RCC977" s="9"/>
      <c r="RCD977" s="9"/>
      <c r="RCE977" s="9"/>
      <c r="RCF977" s="9"/>
      <c r="RCG977" s="9"/>
      <c r="RCH977" s="9"/>
      <c r="RCI977" s="9"/>
      <c r="RCJ977" s="9"/>
      <c r="RCK977" s="81"/>
      <c r="RCL977" s="9"/>
      <c r="RCM977" s="9"/>
      <c r="RCN977" s="9"/>
      <c r="RCO977" s="49"/>
      <c r="RCP977" s="49"/>
      <c r="RCQ977" s="105"/>
      <c r="RCR977" s="49"/>
      <c r="RCS977" s="105"/>
      <c r="RCT977" s="49"/>
      <c r="RCU977" s="9"/>
      <c r="RCV977" s="9"/>
      <c r="RCW977" s="9"/>
      <c r="RCX977" s="9"/>
      <c r="RCY977" s="9"/>
      <c r="RCZ977" s="9"/>
      <c r="RDA977" s="9"/>
      <c r="RDB977" s="9"/>
      <c r="RDC977" s="9"/>
      <c r="RDD977" s="9"/>
      <c r="RDE977" s="81"/>
      <c r="RDF977" s="9"/>
      <c r="RDG977" s="9"/>
      <c r="RDH977" s="9"/>
      <c r="RDI977" s="49"/>
      <c r="RDJ977" s="49"/>
      <c r="RDK977" s="105"/>
      <c r="RDL977" s="49"/>
      <c r="RDM977" s="105"/>
      <c r="RDN977" s="49"/>
      <c r="RDO977" s="9"/>
      <c r="RDP977" s="9"/>
      <c r="RDQ977" s="9"/>
      <c r="RDR977" s="9"/>
      <c r="RDS977" s="9"/>
      <c r="RDT977" s="9"/>
      <c r="RDU977" s="9"/>
      <c r="RDV977" s="9"/>
      <c r="RDW977" s="9"/>
      <c r="RDX977" s="9"/>
      <c r="RDY977" s="81"/>
      <c r="RDZ977" s="9"/>
      <c r="REA977" s="9"/>
      <c r="REB977" s="9"/>
      <c r="REC977" s="49"/>
      <c r="RED977" s="49"/>
      <c r="REE977" s="105"/>
      <c r="REF977" s="49"/>
      <c r="REG977" s="105"/>
      <c r="REH977" s="49"/>
      <c r="REI977" s="9"/>
      <c r="REJ977" s="9"/>
      <c r="REK977" s="9"/>
      <c r="REL977" s="9"/>
      <c r="REM977" s="9"/>
      <c r="REN977" s="9"/>
      <c r="REO977" s="9"/>
      <c r="REP977" s="9"/>
      <c r="REQ977" s="9"/>
      <c r="RER977" s="9"/>
      <c r="RES977" s="81"/>
      <c r="RET977" s="9"/>
      <c r="REU977" s="9"/>
      <c r="REV977" s="9"/>
      <c r="REW977" s="49"/>
      <c r="REX977" s="49"/>
      <c r="REY977" s="105"/>
      <c r="REZ977" s="49"/>
      <c r="RFA977" s="105"/>
      <c r="RFB977" s="49"/>
      <c r="RFC977" s="9"/>
      <c r="RFD977" s="9"/>
      <c r="RFE977" s="9"/>
      <c r="RFF977" s="9"/>
      <c r="RFG977" s="9"/>
      <c r="RFH977" s="9"/>
      <c r="RFI977" s="9"/>
      <c r="RFJ977" s="9"/>
      <c r="RFK977" s="9"/>
      <c r="RFL977" s="9"/>
      <c r="RFM977" s="81"/>
      <c r="RFN977" s="9"/>
      <c r="RFO977" s="9"/>
      <c r="RFP977" s="9"/>
      <c r="RFQ977" s="49"/>
      <c r="RFR977" s="49"/>
      <c r="RFS977" s="105"/>
      <c r="RFT977" s="49"/>
      <c r="RFU977" s="105"/>
      <c r="RFV977" s="49"/>
      <c r="RFW977" s="9"/>
      <c r="RFX977" s="9"/>
      <c r="RFY977" s="9"/>
      <c r="RFZ977" s="9"/>
      <c r="RGA977" s="9"/>
      <c r="RGB977" s="9"/>
      <c r="RGC977" s="9"/>
      <c r="RGD977" s="9"/>
      <c r="RGE977" s="9"/>
      <c r="RGF977" s="9"/>
      <c r="RGG977" s="81"/>
      <c r="RGH977" s="9"/>
      <c r="RGI977" s="9"/>
      <c r="RGJ977" s="9"/>
      <c r="RGK977" s="49"/>
      <c r="RGL977" s="49"/>
      <c r="RGM977" s="105"/>
      <c r="RGN977" s="49"/>
      <c r="RGO977" s="105"/>
      <c r="RGP977" s="49"/>
      <c r="RGQ977" s="9"/>
      <c r="RGR977" s="9"/>
      <c r="RGS977" s="9"/>
      <c r="RGT977" s="9"/>
      <c r="RGU977" s="9"/>
      <c r="RGV977" s="9"/>
      <c r="RGW977" s="9"/>
      <c r="RGX977" s="9"/>
      <c r="RGY977" s="9"/>
      <c r="RGZ977" s="9"/>
      <c r="RHA977" s="81"/>
      <c r="RHB977" s="9"/>
      <c r="RHC977" s="9"/>
      <c r="RHD977" s="9"/>
      <c r="RHE977" s="49"/>
      <c r="RHF977" s="49"/>
      <c r="RHG977" s="105"/>
      <c r="RHH977" s="49"/>
      <c r="RHI977" s="105"/>
      <c r="RHJ977" s="49"/>
      <c r="RHK977" s="9"/>
      <c r="RHL977" s="9"/>
      <c r="RHM977" s="9"/>
      <c r="RHN977" s="9"/>
      <c r="RHO977" s="9"/>
      <c r="RHP977" s="9"/>
      <c r="RHQ977" s="9"/>
      <c r="RHR977" s="9"/>
      <c r="RHS977" s="9"/>
      <c r="RHT977" s="9"/>
      <c r="RHU977" s="81"/>
      <c r="RHV977" s="9"/>
      <c r="RHW977" s="9"/>
      <c r="RHX977" s="9"/>
      <c r="RHY977" s="49"/>
      <c r="RHZ977" s="49"/>
      <c r="RIA977" s="105"/>
      <c r="RIB977" s="49"/>
      <c r="RIC977" s="105"/>
      <c r="RID977" s="49"/>
      <c r="RIE977" s="9"/>
      <c r="RIF977" s="9"/>
      <c r="RIG977" s="9"/>
      <c r="RIH977" s="9"/>
      <c r="RII977" s="9"/>
      <c r="RIJ977" s="9"/>
      <c r="RIK977" s="9"/>
      <c r="RIL977" s="9"/>
      <c r="RIM977" s="9"/>
      <c r="RIN977" s="9"/>
      <c r="RIO977" s="81"/>
      <c r="RIP977" s="9"/>
      <c r="RIQ977" s="9"/>
      <c r="RIR977" s="9"/>
      <c r="RIS977" s="49"/>
      <c r="RIT977" s="49"/>
      <c r="RIU977" s="105"/>
      <c r="RIV977" s="49"/>
      <c r="RIW977" s="105"/>
      <c r="RIX977" s="49"/>
      <c r="RIY977" s="9"/>
      <c r="RIZ977" s="9"/>
      <c r="RJA977" s="9"/>
      <c r="RJB977" s="9"/>
      <c r="RJC977" s="9"/>
      <c r="RJD977" s="9"/>
      <c r="RJE977" s="9"/>
      <c r="RJF977" s="9"/>
      <c r="RJG977" s="9"/>
      <c r="RJH977" s="9"/>
      <c r="RJI977" s="81"/>
      <c r="RJJ977" s="9"/>
      <c r="RJK977" s="9"/>
      <c r="RJL977" s="9"/>
      <c r="RJM977" s="49"/>
      <c r="RJN977" s="49"/>
      <c r="RJO977" s="105"/>
      <c r="RJP977" s="49"/>
      <c r="RJQ977" s="105"/>
      <c r="RJR977" s="49"/>
      <c r="RJS977" s="9"/>
      <c r="RJT977" s="9"/>
      <c r="RJU977" s="9"/>
      <c r="RJV977" s="9"/>
      <c r="RJW977" s="9"/>
      <c r="RJX977" s="9"/>
      <c r="RJY977" s="9"/>
      <c r="RJZ977" s="9"/>
      <c r="RKA977" s="9"/>
      <c r="RKB977" s="9"/>
      <c r="RKC977" s="81"/>
      <c r="RKD977" s="9"/>
      <c r="RKE977" s="9"/>
      <c r="RKF977" s="9"/>
      <c r="RKG977" s="49"/>
      <c r="RKH977" s="49"/>
      <c r="RKI977" s="105"/>
      <c r="RKJ977" s="49"/>
      <c r="RKK977" s="105"/>
      <c r="RKL977" s="49"/>
      <c r="RKM977" s="9"/>
      <c r="RKN977" s="9"/>
      <c r="RKO977" s="9"/>
      <c r="RKP977" s="9"/>
      <c r="RKQ977" s="9"/>
      <c r="RKR977" s="9"/>
      <c r="RKS977" s="9"/>
      <c r="RKT977" s="9"/>
      <c r="RKU977" s="9"/>
      <c r="RKV977" s="9"/>
      <c r="RKW977" s="81"/>
      <c r="RKX977" s="9"/>
      <c r="RKY977" s="9"/>
      <c r="RKZ977" s="9"/>
      <c r="RLA977" s="49"/>
      <c r="RLB977" s="49"/>
      <c r="RLC977" s="105"/>
      <c r="RLD977" s="49"/>
      <c r="RLE977" s="105"/>
      <c r="RLF977" s="49"/>
      <c r="RLG977" s="9"/>
      <c r="RLH977" s="9"/>
      <c r="RLI977" s="9"/>
      <c r="RLJ977" s="9"/>
      <c r="RLK977" s="9"/>
      <c r="RLL977" s="9"/>
      <c r="RLM977" s="9"/>
      <c r="RLN977" s="9"/>
      <c r="RLO977" s="9"/>
      <c r="RLP977" s="9"/>
      <c r="RLQ977" s="81"/>
      <c r="RLR977" s="9"/>
      <c r="RLS977" s="9"/>
      <c r="RLT977" s="9"/>
      <c r="RLU977" s="49"/>
      <c r="RLV977" s="49"/>
      <c r="RLW977" s="105"/>
      <c r="RLX977" s="49"/>
      <c r="RLY977" s="105"/>
      <c r="RLZ977" s="49"/>
      <c r="RMA977" s="9"/>
      <c r="RMB977" s="9"/>
      <c r="RMC977" s="9"/>
      <c r="RMD977" s="9"/>
      <c r="RME977" s="9"/>
      <c r="RMF977" s="9"/>
      <c r="RMG977" s="9"/>
      <c r="RMH977" s="9"/>
      <c r="RMI977" s="9"/>
      <c r="RMJ977" s="9"/>
      <c r="RMK977" s="81"/>
      <c r="RML977" s="9"/>
      <c r="RMM977" s="9"/>
      <c r="RMN977" s="9"/>
      <c r="RMO977" s="49"/>
      <c r="RMP977" s="49"/>
      <c r="RMQ977" s="105"/>
      <c r="RMR977" s="49"/>
      <c r="RMS977" s="105"/>
      <c r="RMT977" s="49"/>
      <c r="RMU977" s="9"/>
      <c r="RMV977" s="9"/>
      <c r="RMW977" s="9"/>
      <c r="RMX977" s="9"/>
      <c r="RMY977" s="9"/>
      <c r="RMZ977" s="9"/>
      <c r="RNA977" s="9"/>
      <c r="RNB977" s="9"/>
      <c r="RNC977" s="9"/>
      <c r="RND977" s="9"/>
      <c r="RNE977" s="81"/>
      <c r="RNF977" s="9"/>
      <c r="RNG977" s="9"/>
      <c r="RNH977" s="9"/>
      <c r="RNI977" s="49"/>
      <c r="RNJ977" s="49"/>
      <c r="RNK977" s="105"/>
      <c r="RNL977" s="49"/>
      <c r="RNM977" s="105"/>
      <c r="RNN977" s="49"/>
      <c r="RNO977" s="9"/>
      <c r="RNP977" s="9"/>
      <c r="RNQ977" s="9"/>
      <c r="RNR977" s="9"/>
      <c r="RNS977" s="9"/>
      <c r="RNT977" s="9"/>
      <c r="RNU977" s="9"/>
      <c r="RNV977" s="9"/>
      <c r="RNW977" s="9"/>
      <c r="RNX977" s="9"/>
      <c r="RNY977" s="81"/>
      <c r="RNZ977" s="9"/>
      <c r="ROA977" s="9"/>
      <c r="ROB977" s="9"/>
      <c r="ROC977" s="49"/>
      <c r="ROD977" s="49"/>
      <c r="ROE977" s="105"/>
      <c r="ROF977" s="49"/>
      <c r="ROG977" s="105"/>
      <c r="ROH977" s="49"/>
      <c r="ROI977" s="9"/>
      <c r="ROJ977" s="9"/>
      <c r="ROK977" s="9"/>
      <c r="ROL977" s="9"/>
      <c r="ROM977" s="9"/>
      <c r="RON977" s="9"/>
      <c r="ROO977" s="9"/>
      <c r="ROP977" s="9"/>
      <c r="ROQ977" s="9"/>
      <c r="ROR977" s="9"/>
      <c r="ROS977" s="81"/>
      <c r="ROT977" s="9"/>
      <c r="ROU977" s="9"/>
      <c r="ROV977" s="9"/>
      <c r="ROW977" s="49"/>
      <c r="ROX977" s="49"/>
      <c r="ROY977" s="105"/>
      <c r="ROZ977" s="49"/>
      <c r="RPA977" s="105"/>
      <c r="RPB977" s="49"/>
      <c r="RPC977" s="9"/>
      <c r="RPD977" s="9"/>
      <c r="RPE977" s="9"/>
      <c r="RPF977" s="9"/>
      <c r="RPG977" s="9"/>
      <c r="RPH977" s="9"/>
      <c r="RPI977" s="9"/>
      <c r="RPJ977" s="9"/>
      <c r="RPK977" s="9"/>
      <c r="RPL977" s="9"/>
      <c r="RPM977" s="81"/>
      <c r="RPN977" s="9"/>
      <c r="RPO977" s="9"/>
      <c r="RPP977" s="9"/>
      <c r="RPQ977" s="49"/>
      <c r="RPR977" s="49"/>
      <c r="RPS977" s="105"/>
      <c r="RPT977" s="49"/>
      <c r="RPU977" s="105"/>
      <c r="RPV977" s="49"/>
      <c r="RPW977" s="9"/>
      <c r="RPX977" s="9"/>
      <c r="RPY977" s="9"/>
      <c r="RPZ977" s="9"/>
      <c r="RQA977" s="9"/>
      <c r="RQB977" s="9"/>
      <c r="RQC977" s="9"/>
      <c r="RQD977" s="9"/>
      <c r="RQE977" s="9"/>
      <c r="RQF977" s="9"/>
      <c r="RQG977" s="81"/>
      <c r="RQH977" s="9"/>
      <c r="RQI977" s="9"/>
      <c r="RQJ977" s="9"/>
      <c r="RQK977" s="49"/>
      <c r="RQL977" s="49"/>
      <c r="RQM977" s="105"/>
      <c r="RQN977" s="49"/>
      <c r="RQO977" s="105"/>
      <c r="RQP977" s="49"/>
      <c r="RQQ977" s="9"/>
      <c r="RQR977" s="9"/>
      <c r="RQS977" s="9"/>
      <c r="RQT977" s="9"/>
      <c r="RQU977" s="9"/>
      <c r="RQV977" s="9"/>
      <c r="RQW977" s="9"/>
      <c r="RQX977" s="9"/>
      <c r="RQY977" s="9"/>
      <c r="RQZ977" s="9"/>
      <c r="RRA977" s="81"/>
      <c r="RRB977" s="9"/>
      <c r="RRC977" s="9"/>
      <c r="RRD977" s="9"/>
      <c r="RRE977" s="49"/>
      <c r="RRF977" s="49"/>
      <c r="RRG977" s="105"/>
      <c r="RRH977" s="49"/>
      <c r="RRI977" s="105"/>
      <c r="RRJ977" s="49"/>
      <c r="RRK977" s="9"/>
      <c r="RRL977" s="9"/>
      <c r="RRM977" s="9"/>
      <c r="RRN977" s="9"/>
      <c r="RRO977" s="9"/>
      <c r="RRP977" s="9"/>
      <c r="RRQ977" s="9"/>
      <c r="RRR977" s="9"/>
      <c r="RRS977" s="9"/>
      <c r="RRT977" s="9"/>
      <c r="RRU977" s="81"/>
      <c r="RRV977" s="9"/>
      <c r="RRW977" s="9"/>
      <c r="RRX977" s="9"/>
      <c r="RRY977" s="49"/>
      <c r="RRZ977" s="49"/>
      <c r="RSA977" s="105"/>
      <c r="RSB977" s="49"/>
      <c r="RSC977" s="105"/>
      <c r="RSD977" s="49"/>
      <c r="RSE977" s="9"/>
      <c r="RSF977" s="9"/>
      <c r="RSG977" s="9"/>
      <c r="RSH977" s="9"/>
      <c r="RSI977" s="9"/>
      <c r="RSJ977" s="9"/>
      <c r="RSK977" s="9"/>
      <c r="RSL977" s="9"/>
      <c r="RSM977" s="9"/>
      <c r="RSN977" s="9"/>
      <c r="RSO977" s="81"/>
      <c r="RSP977" s="9"/>
      <c r="RSQ977" s="9"/>
      <c r="RSR977" s="9"/>
      <c r="RSS977" s="49"/>
      <c r="RST977" s="49"/>
      <c r="RSU977" s="105"/>
      <c r="RSV977" s="49"/>
      <c r="RSW977" s="105"/>
      <c r="RSX977" s="49"/>
      <c r="RSY977" s="9"/>
      <c r="RSZ977" s="9"/>
      <c r="RTA977" s="9"/>
      <c r="RTB977" s="9"/>
      <c r="RTC977" s="9"/>
      <c r="RTD977" s="9"/>
      <c r="RTE977" s="9"/>
      <c r="RTF977" s="9"/>
      <c r="RTG977" s="9"/>
      <c r="RTH977" s="9"/>
      <c r="RTI977" s="81"/>
      <c r="RTJ977" s="9"/>
      <c r="RTK977" s="9"/>
      <c r="RTL977" s="9"/>
      <c r="RTM977" s="49"/>
      <c r="RTN977" s="49"/>
      <c r="RTO977" s="105"/>
      <c r="RTP977" s="49"/>
      <c r="RTQ977" s="105"/>
      <c r="RTR977" s="49"/>
      <c r="RTS977" s="9"/>
      <c r="RTT977" s="9"/>
      <c r="RTU977" s="9"/>
      <c r="RTV977" s="9"/>
      <c r="RTW977" s="9"/>
      <c r="RTX977" s="9"/>
      <c r="RTY977" s="9"/>
      <c r="RTZ977" s="9"/>
      <c r="RUA977" s="9"/>
      <c r="RUB977" s="9"/>
      <c r="RUC977" s="81"/>
      <c r="RUD977" s="9"/>
      <c r="RUE977" s="9"/>
      <c r="RUF977" s="9"/>
      <c r="RUG977" s="49"/>
      <c r="RUH977" s="49"/>
      <c r="RUI977" s="105"/>
      <c r="RUJ977" s="49"/>
      <c r="RUK977" s="105"/>
      <c r="RUL977" s="49"/>
      <c r="RUM977" s="9"/>
      <c r="RUN977" s="9"/>
      <c r="RUO977" s="9"/>
      <c r="RUP977" s="9"/>
      <c r="RUQ977" s="9"/>
      <c r="RUR977" s="9"/>
      <c r="RUS977" s="9"/>
      <c r="RUT977" s="9"/>
      <c r="RUU977" s="9"/>
      <c r="RUV977" s="9"/>
      <c r="RUW977" s="81"/>
      <c r="RUX977" s="9"/>
      <c r="RUY977" s="9"/>
      <c r="RUZ977" s="9"/>
      <c r="RVA977" s="49"/>
      <c r="RVB977" s="49"/>
      <c r="RVC977" s="105"/>
      <c r="RVD977" s="49"/>
      <c r="RVE977" s="105"/>
      <c r="RVF977" s="49"/>
      <c r="RVG977" s="9"/>
      <c r="RVH977" s="9"/>
      <c r="RVI977" s="9"/>
      <c r="RVJ977" s="9"/>
      <c r="RVK977" s="9"/>
      <c r="RVL977" s="9"/>
      <c r="RVM977" s="9"/>
      <c r="RVN977" s="9"/>
      <c r="RVO977" s="9"/>
      <c r="RVP977" s="9"/>
      <c r="RVQ977" s="81"/>
      <c r="RVR977" s="9"/>
      <c r="RVS977" s="9"/>
      <c r="RVT977" s="9"/>
      <c r="RVU977" s="49"/>
      <c r="RVV977" s="49"/>
      <c r="RVW977" s="105"/>
      <c r="RVX977" s="49"/>
      <c r="RVY977" s="105"/>
      <c r="RVZ977" s="49"/>
      <c r="RWA977" s="9"/>
      <c r="RWB977" s="9"/>
      <c r="RWC977" s="9"/>
      <c r="RWD977" s="9"/>
      <c r="RWE977" s="9"/>
      <c r="RWF977" s="9"/>
      <c r="RWG977" s="9"/>
      <c r="RWH977" s="9"/>
      <c r="RWI977" s="9"/>
      <c r="RWJ977" s="9"/>
      <c r="RWK977" s="81"/>
      <c r="RWL977" s="9"/>
      <c r="RWM977" s="9"/>
      <c r="RWN977" s="9"/>
      <c r="RWO977" s="49"/>
      <c r="RWP977" s="49"/>
      <c r="RWQ977" s="105"/>
      <c r="RWR977" s="49"/>
      <c r="RWS977" s="105"/>
      <c r="RWT977" s="49"/>
      <c r="RWU977" s="9"/>
      <c r="RWV977" s="9"/>
      <c r="RWW977" s="9"/>
      <c r="RWX977" s="9"/>
      <c r="RWY977" s="9"/>
      <c r="RWZ977" s="9"/>
      <c r="RXA977" s="9"/>
      <c r="RXB977" s="9"/>
      <c r="RXC977" s="9"/>
      <c r="RXD977" s="9"/>
      <c r="RXE977" s="81"/>
      <c r="RXF977" s="9"/>
      <c r="RXG977" s="9"/>
      <c r="RXH977" s="9"/>
      <c r="RXI977" s="49"/>
      <c r="RXJ977" s="49"/>
      <c r="RXK977" s="105"/>
      <c r="RXL977" s="49"/>
      <c r="RXM977" s="105"/>
      <c r="RXN977" s="49"/>
      <c r="RXO977" s="9"/>
      <c r="RXP977" s="9"/>
      <c r="RXQ977" s="9"/>
      <c r="RXR977" s="9"/>
      <c r="RXS977" s="9"/>
      <c r="RXT977" s="9"/>
      <c r="RXU977" s="9"/>
      <c r="RXV977" s="9"/>
      <c r="RXW977" s="9"/>
      <c r="RXX977" s="9"/>
      <c r="RXY977" s="81"/>
      <c r="RXZ977" s="9"/>
      <c r="RYA977" s="9"/>
      <c r="RYB977" s="9"/>
      <c r="RYC977" s="49"/>
      <c r="RYD977" s="49"/>
      <c r="RYE977" s="105"/>
      <c r="RYF977" s="49"/>
      <c r="RYG977" s="105"/>
      <c r="RYH977" s="49"/>
      <c r="RYI977" s="9"/>
      <c r="RYJ977" s="9"/>
      <c r="RYK977" s="9"/>
      <c r="RYL977" s="9"/>
      <c r="RYM977" s="9"/>
      <c r="RYN977" s="9"/>
      <c r="RYO977" s="9"/>
      <c r="RYP977" s="9"/>
      <c r="RYQ977" s="9"/>
      <c r="RYR977" s="9"/>
      <c r="RYS977" s="81"/>
      <c r="RYT977" s="9"/>
      <c r="RYU977" s="9"/>
      <c r="RYV977" s="9"/>
      <c r="RYW977" s="49"/>
      <c r="RYX977" s="49"/>
      <c r="RYY977" s="105"/>
      <c r="RYZ977" s="49"/>
      <c r="RZA977" s="105"/>
      <c r="RZB977" s="49"/>
      <c r="RZC977" s="9"/>
      <c r="RZD977" s="9"/>
      <c r="RZE977" s="9"/>
      <c r="RZF977" s="9"/>
      <c r="RZG977" s="9"/>
      <c r="RZH977" s="9"/>
      <c r="RZI977" s="9"/>
      <c r="RZJ977" s="9"/>
      <c r="RZK977" s="9"/>
      <c r="RZL977" s="9"/>
      <c r="RZM977" s="81"/>
      <c r="RZN977" s="9"/>
      <c r="RZO977" s="9"/>
      <c r="RZP977" s="9"/>
      <c r="RZQ977" s="49"/>
      <c r="RZR977" s="49"/>
      <c r="RZS977" s="105"/>
      <c r="RZT977" s="49"/>
      <c r="RZU977" s="105"/>
      <c r="RZV977" s="49"/>
      <c r="RZW977" s="9"/>
      <c r="RZX977" s="9"/>
      <c r="RZY977" s="9"/>
      <c r="RZZ977" s="9"/>
      <c r="SAA977" s="9"/>
      <c r="SAB977" s="9"/>
      <c r="SAC977" s="9"/>
      <c r="SAD977" s="9"/>
      <c r="SAE977" s="9"/>
      <c r="SAF977" s="9"/>
      <c r="SAG977" s="81"/>
      <c r="SAH977" s="9"/>
      <c r="SAI977" s="9"/>
      <c r="SAJ977" s="9"/>
      <c r="SAK977" s="49"/>
      <c r="SAL977" s="49"/>
      <c r="SAM977" s="105"/>
      <c r="SAN977" s="49"/>
      <c r="SAO977" s="105"/>
      <c r="SAP977" s="49"/>
      <c r="SAQ977" s="9"/>
      <c r="SAR977" s="9"/>
      <c r="SAS977" s="9"/>
      <c r="SAT977" s="9"/>
      <c r="SAU977" s="9"/>
      <c r="SAV977" s="9"/>
      <c r="SAW977" s="9"/>
      <c r="SAX977" s="9"/>
      <c r="SAY977" s="9"/>
      <c r="SAZ977" s="9"/>
      <c r="SBA977" s="81"/>
      <c r="SBB977" s="9"/>
      <c r="SBC977" s="9"/>
      <c r="SBD977" s="9"/>
      <c r="SBE977" s="49"/>
      <c r="SBF977" s="49"/>
      <c r="SBG977" s="105"/>
      <c r="SBH977" s="49"/>
      <c r="SBI977" s="105"/>
      <c r="SBJ977" s="49"/>
      <c r="SBK977" s="9"/>
      <c r="SBL977" s="9"/>
      <c r="SBM977" s="9"/>
      <c r="SBN977" s="9"/>
      <c r="SBO977" s="9"/>
      <c r="SBP977" s="9"/>
      <c r="SBQ977" s="9"/>
      <c r="SBR977" s="9"/>
      <c r="SBS977" s="9"/>
      <c r="SBT977" s="9"/>
      <c r="SBU977" s="81"/>
      <c r="SBV977" s="9"/>
      <c r="SBW977" s="9"/>
      <c r="SBX977" s="9"/>
      <c r="SBY977" s="49"/>
      <c r="SBZ977" s="49"/>
      <c r="SCA977" s="105"/>
      <c r="SCB977" s="49"/>
      <c r="SCC977" s="105"/>
      <c r="SCD977" s="49"/>
      <c r="SCE977" s="9"/>
      <c r="SCF977" s="9"/>
      <c r="SCG977" s="9"/>
      <c r="SCH977" s="9"/>
      <c r="SCI977" s="9"/>
      <c r="SCJ977" s="9"/>
      <c r="SCK977" s="9"/>
      <c r="SCL977" s="9"/>
      <c r="SCM977" s="9"/>
      <c r="SCN977" s="9"/>
      <c r="SCO977" s="81"/>
      <c r="SCP977" s="9"/>
      <c r="SCQ977" s="9"/>
      <c r="SCR977" s="9"/>
      <c r="SCS977" s="49"/>
      <c r="SCT977" s="49"/>
      <c r="SCU977" s="105"/>
      <c r="SCV977" s="49"/>
      <c r="SCW977" s="105"/>
      <c r="SCX977" s="49"/>
      <c r="SCY977" s="9"/>
      <c r="SCZ977" s="9"/>
      <c r="SDA977" s="9"/>
      <c r="SDB977" s="9"/>
      <c r="SDC977" s="9"/>
      <c r="SDD977" s="9"/>
      <c r="SDE977" s="9"/>
      <c r="SDF977" s="9"/>
      <c r="SDG977" s="9"/>
      <c r="SDH977" s="9"/>
      <c r="SDI977" s="81"/>
      <c r="SDJ977" s="9"/>
      <c r="SDK977" s="9"/>
      <c r="SDL977" s="9"/>
      <c r="SDM977" s="49"/>
      <c r="SDN977" s="49"/>
      <c r="SDO977" s="105"/>
      <c r="SDP977" s="49"/>
      <c r="SDQ977" s="105"/>
      <c r="SDR977" s="49"/>
      <c r="SDS977" s="9"/>
      <c r="SDT977" s="9"/>
      <c r="SDU977" s="9"/>
      <c r="SDV977" s="9"/>
      <c r="SDW977" s="9"/>
      <c r="SDX977" s="9"/>
      <c r="SDY977" s="9"/>
      <c r="SDZ977" s="9"/>
      <c r="SEA977" s="9"/>
      <c r="SEB977" s="9"/>
      <c r="SEC977" s="81"/>
      <c r="SED977" s="9"/>
      <c r="SEE977" s="9"/>
      <c r="SEF977" s="9"/>
      <c r="SEG977" s="49"/>
      <c r="SEH977" s="49"/>
      <c r="SEI977" s="105"/>
      <c r="SEJ977" s="49"/>
      <c r="SEK977" s="105"/>
      <c r="SEL977" s="49"/>
      <c r="SEM977" s="9"/>
      <c r="SEN977" s="9"/>
      <c r="SEO977" s="9"/>
      <c r="SEP977" s="9"/>
      <c r="SEQ977" s="9"/>
      <c r="SER977" s="9"/>
      <c r="SES977" s="9"/>
      <c r="SET977" s="9"/>
      <c r="SEU977" s="9"/>
      <c r="SEV977" s="9"/>
      <c r="SEW977" s="81"/>
      <c r="SEX977" s="9"/>
      <c r="SEY977" s="9"/>
      <c r="SEZ977" s="9"/>
      <c r="SFA977" s="49"/>
      <c r="SFB977" s="49"/>
      <c r="SFC977" s="105"/>
      <c r="SFD977" s="49"/>
      <c r="SFE977" s="105"/>
      <c r="SFF977" s="49"/>
      <c r="SFG977" s="9"/>
      <c r="SFH977" s="9"/>
      <c r="SFI977" s="9"/>
      <c r="SFJ977" s="9"/>
      <c r="SFK977" s="9"/>
      <c r="SFL977" s="9"/>
      <c r="SFM977" s="9"/>
      <c r="SFN977" s="9"/>
      <c r="SFO977" s="9"/>
      <c r="SFP977" s="9"/>
      <c r="SFQ977" s="81"/>
      <c r="SFR977" s="9"/>
      <c r="SFS977" s="9"/>
      <c r="SFT977" s="9"/>
      <c r="SFU977" s="49"/>
      <c r="SFV977" s="49"/>
      <c r="SFW977" s="105"/>
      <c r="SFX977" s="49"/>
      <c r="SFY977" s="105"/>
      <c r="SFZ977" s="49"/>
      <c r="SGA977" s="9"/>
      <c r="SGB977" s="9"/>
      <c r="SGC977" s="9"/>
      <c r="SGD977" s="9"/>
      <c r="SGE977" s="9"/>
      <c r="SGF977" s="9"/>
      <c r="SGG977" s="9"/>
      <c r="SGH977" s="9"/>
      <c r="SGI977" s="9"/>
      <c r="SGJ977" s="9"/>
      <c r="SGK977" s="81"/>
      <c r="SGL977" s="9"/>
      <c r="SGM977" s="9"/>
      <c r="SGN977" s="9"/>
      <c r="SGO977" s="49"/>
      <c r="SGP977" s="49"/>
      <c r="SGQ977" s="105"/>
      <c r="SGR977" s="49"/>
      <c r="SGS977" s="105"/>
      <c r="SGT977" s="49"/>
      <c r="SGU977" s="9"/>
      <c r="SGV977" s="9"/>
      <c r="SGW977" s="9"/>
      <c r="SGX977" s="9"/>
      <c r="SGY977" s="9"/>
      <c r="SGZ977" s="9"/>
      <c r="SHA977" s="9"/>
      <c r="SHB977" s="9"/>
      <c r="SHC977" s="9"/>
      <c r="SHD977" s="9"/>
      <c r="SHE977" s="81"/>
      <c r="SHF977" s="9"/>
      <c r="SHG977" s="9"/>
      <c r="SHH977" s="9"/>
      <c r="SHI977" s="49"/>
      <c r="SHJ977" s="49"/>
      <c r="SHK977" s="105"/>
      <c r="SHL977" s="49"/>
      <c r="SHM977" s="105"/>
      <c r="SHN977" s="49"/>
      <c r="SHO977" s="9"/>
      <c r="SHP977" s="9"/>
      <c r="SHQ977" s="9"/>
      <c r="SHR977" s="9"/>
      <c r="SHS977" s="9"/>
      <c r="SHT977" s="9"/>
      <c r="SHU977" s="9"/>
      <c r="SHV977" s="9"/>
      <c r="SHW977" s="9"/>
      <c r="SHX977" s="9"/>
      <c r="SHY977" s="81"/>
      <c r="SHZ977" s="9"/>
      <c r="SIA977" s="9"/>
      <c r="SIB977" s="9"/>
      <c r="SIC977" s="49"/>
      <c r="SID977" s="49"/>
      <c r="SIE977" s="105"/>
      <c r="SIF977" s="49"/>
      <c r="SIG977" s="105"/>
      <c r="SIH977" s="49"/>
      <c r="SII977" s="9"/>
      <c r="SIJ977" s="9"/>
      <c r="SIK977" s="9"/>
      <c r="SIL977" s="9"/>
      <c r="SIM977" s="9"/>
      <c r="SIN977" s="9"/>
      <c r="SIO977" s="9"/>
      <c r="SIP977" s="9"/>
      <c r="SIQ977" s="9"/>
      <c r="SIR977" s="9"/>
      <c r="SIS977" s="81"/>
      <c r="SIT977" s="9"/>
      <c r="SIU977" s="9"/>
      <c r="SIV977" s="9"/>
      <c r="SIW977" s="49"/>
      <c r="SIX977" s="49"/>
      <c r="SIY977" s="105"/>
      <c r="SIZ977" s="49"/>
      <c r="SJA977" s="105"/>
      <c r="SJB977" s="49"/>
      <c r="SJC977" s="9"/>
      <c r="SJD977" s="9"/>
      <c r="SJE977" s="9"/>
      <c r="SJF977" s="9"/>
      <c r="SJG977" s="9"/>
      <c r="SJH977" s="9"/>
      <c r="SJI977" s="9"/>
      <c r="SJJ977" s="9"/>
      <c r="SJK977" s="9"/>
      <c r="SJL977" s="9"/>
      <c r="SJM977" s="81"/>
      <c r="SJN977" s="9"/>
      <c r="SJO977" s="9"/>
      <c r="SJP977" s="9"/>
      <c r="SJQ977" s="49"/>
      <c r="SJR977" s="49"/>
      <c r="SJS977" s="105"/>
      <c r="SJT977" s="49"/>
      <c r="SJU977" s="105"/>
      <c r="SJV977" s="49"/>
      <c r="SJW977" s="9"/>
      <c r="SJX977" s="9"/>
      <c r="SJY977" s="9"/>
      <c r="SJZ977" s="9"/>
      <c r="SKA977" s="9"/>
      <c r="SKB977" s="9"/>
      <c r="SKC977" s="9"/>
      <c r="SKD977" s="9"/>
      <c r="SKE977" s="9"/>
      <c r="SKF977" s="9"/>
      <c r="SKG977" s="81"/>
      <c r="SKH977" s="9"/>
      <c r="SKI977" s="9"/>
      <c r="SKJ977" s="9"/>
      <c r="SKK977" s="49"/>
      <c r="SKL977" s="49"/>
      <c r="SKM977" s="105"/>
      <c r="SKN977" s="49"/>
      <c r="SKO977" s="105"/>
      <c r="SKP977" s="49"/>
      <c r="SKQ977" s="9"/>
      <c r="SKR977" s="9"/>
      <c r="SKS977" s="9"/>
      <c r="SKT977" s="9"/>
      <c r="SKU977" s="9"/>
      <c r="SKV977" s="9"/>
      <c r="SKW977" s="9"/>
      <c r="SKX977" s="9"/>
      <c r="SKY977" s="9"/>
      <c r="SKZ977" s="9"/>
      <c r="SLA977" s="81"/>
      <c r="SLB977" s="9"/>
      <c r="SLC977" s="9"/>
      <c r="SLD977" s="9"/>
      <c r="SLE977" s="49"/>
      <c r="SLF977" s="49"/>
      <c r="SLG977" s="105"/>
      <c r="SLH977" s="49"/>
      <c r="SLI977" s="105"/>
      <c r="SLJ977" s="49"/>
      <c r="SLK977" s="9"/>
      <c r="SLL977" s="9"/>
      <c r="SLM977" s="9"/>
      <c r="SLN977" s="9"/>
      <c r="SLO977" s="9"/>
      <c r="SLP977" s="9"/>
      <c r="SLQ977" s="9"/>
      <c r="SLR977" s="9"/>
      <c r="SLS977" s="9"/>
      <c r="SLT977" s="9"/>
      <c r="SLU977" s="81"/>
      <c r="SLV977" s="9"/>
      <c r="SLW977" s="9"/>
      <c r="SLX977" s="9"/>
      <c r="SLY977" s="49"/>
      <c r="SLZ977" s="49"/>
      <c r="SMA977" s="105"/>
      <c r="SMB977" s="49"/>
      <c r="SMC977" s="105"/>
      <c r="SMD977" s="49"/>
      <c r="SME977" s="9"/>
      <c r="SMF977" s="9"/>
      <c r="SMG977" s="9"/>
      <c r="SMH977" s="9"/>
      <c r="SMI977" s="9"/>
      <c r="SMJ977" s="9"/>
      <c r="SMK977" s="9"/>
      <c r="SML977" s="9"/>
      <c r="SMM977" s="9"/>
      <c r="SMN977" s="9"/>
      <c r="SMO977" s="81"/>
      <c r="SMP977" s="9"/>
      <c r="SMQ977" s="9"/>
      <c r="SMR977" s="9"/>
      <c r="SMS977" s="49"/>
      <c r="SMT977" s="49"/>
      <c r="SMU977" s="105"/>
      <c r="SMV977" s="49"/>
      <c r="SMW977" s="105"/>
      <c r="SMX977" s="49"/>
      <c r="SMY977" s="9"/>
      <c r="SMZ977" s="9"/>
      <c r="SNA977" s="9"/>
      <c r="SNB977" s="9"/>
      <c r="SNC977" s="9"/>
      <c r="SND977" s="9"/>
      <c r="SNE977" s="9"/>
      <c r="SNF977" s="9"/>
      <c r="SNG977" s="9"/>
      <c r="SNH977" s="9"/>
      <c r="SNI977" s="81"/>
      <c r="SNJ977" s="9"/>
      <c r="SNK977" s="9"/>
      <c r="SNL977" s="9"/>
      <c r="SNM977" s="49"/>
      <c r="SNN977" s="49"/>
      <c r="SNO977" s="105"/>
      <c r="SNP977" s="49"/>
      <c r="SNQ977" s="105"/>
      <c r="SNR977" s="49"/>
      <c r="SNS977" s="9"/>
      <c r="SNT977" s="9"/>
      <c r="SNU977" s="9"/>
      <c r="SNV977" s="9"/>
      <c r="SNW977" s="9"/>
      <c r="SNX977" s="9"/>
      <c r="SNY977" s="9"/>
      <c r="SNZ977" s="9"/>
      <c r="SOA977" s="9"/>
      <c r="SOB977" s="9"/>
      <c r="SOC977" s="81"/>
      <c r="SOD977" s="9"/>
      <c r="SOE977" s="9"/>
      <c r="SOF977" s="9"/>
      <c r="SOG977" s="49"/>
      <c r="SOH977" s="49"/>
      <c r="SOI977" s="105"/>
      <c r="SOJ977" s="49"/>
      <c r="SOK977" s="105"/>
      <c r="SOL977" s="49"/>
      <c r="SOM977" s="9"/>
      <c r="SON977" s="9"/>
      <c r="SOO977" s="9"/>
      <c r="SOP977" s="9"/>
      <c r="SOQ977" s="9"/>
      <c r="SOR977" s="9"/>
      <c r="SOS977" s="9"/>
      <c r="SOT977" s="9"/>
      <c r="SOU977" s="9"/>
      <c r="SOV977" s="9"/>
      <c r="SOW977" s="81"/>
      <c r="SOX977" s="9"/>
      <c r="SOY977" s="9"/>
      <c r="SOZ977" s="9"/>
      <c r="SPA977" s="49"/>
      <c r="SPB977" s="49"/>
      <c r="SPC977" s="105"/>
      <c r="SPD977" s="49"/>
      <c r="SPE977" s="105"/>
      <c r="SPF977" s="49"/>
      <c r="SPG977" s="9"/>
      <c r="SPH977" s="9"/>
      <c r="SPI977" s="9"/>
      <c r="SPJ977" s="9"/>
      <c r="SPK977" s="9"/>
      <c r="SPL977" s="9"/>
      <c r="SPM977" s="9"/>
      <c r="SPN977" s="9"/>
      <c r="SPO977" s="9"/>
      <c r="SPP977" s="9"/>
      <c r="SPQ977" s="81"/>
      <c r="SPR977" s="9"/>
      <c r="SPS977" s="9"/>
      <c r="SPT977" s="9"/>
      <c r="SPU977" s="49"/>
      <c r="SPV977" s="49"/>
      <c r="SPW977" s="105"/>
      <c r="SPX977" s="49"/>
      <c r="SPY977" s="105"/>
      <c r="SPZ977" s="49"/>
      <c r="SQA977" s="9"/>
      <c r="SQB977" s="9"/>
      <c r="SQC977" s="9"/>
      <c r="SQD977" s="9"/>
      <c r="SQE977" s="9"/>
      <c r="SQF977" s="9"/>
      <c r="SQG977" s="9"/>
      <c r="SQH977" s="9"/>
      <c r="SQI977" s="9"/>
      <c r="SQJ977" s="9"/>
      <c r="SQK977" s="81"/>
      <c r="SQL977" s="9"/>
      <c r="SQM977" s="9"/>
      <c r="SQN977" s="9"/>
      <c r="SQO977" s="49"/>
      <c r="SQP977" s="49"/>
      <c r="SQQ977" s="105"/>
      <c r="SQR977" s="49"/>
      <c r="SQS977" s="105"/>
      <c r="SQT977" s="49"/>
      <c r="SQU977" s="9"/>
      <c r="SQV977" s="9"/>
      <c r="SQW977" s="9"/>
      <c r="SQX977" s="9"/>
      <c r="SQY977" s="9"/>
      <c r="SQZ977" s="9"/>
      <c r="SRA977" s="9"/>
      <c r="SRB977" s="9"/>
      <c r="SRC977" s="9"/>
      <c r="SRD977" s="9"/>
      <c r="SRE977" s="81"/>
      <c r="SRF977" s="9"/>
      <c r="SRG977" s="9"/>
      <c r="SRH977" s="9"/>
      <c r="SRI977" s="49"/>
      <c r="SRJ977" s="49"/>
      <c r="SRK977" s="105"/>
      <c r="SRL977" s="49"/>
      <c r="SRM977" s="105"/>
      <c r="SRN977" s="49"/>
      <c r="SRO977" s="9"/>
      <c r="SRP977" s="9"/>
      <c r="SRQ977" s="9"/>
      <c r="SRR977" s="9"/>
      <c r="SRS977" s="9"/>
      <c r="SRT977" s="9"/>
      <c r="SRU977" s="9"/>
      <c r="SRV977" s="9"/>
      <c r="SRW977" s="9"/>
      <c r="SRX977" s="9"/>
      <c r="SRY977" s="81"/>
      <c r="SRZ977" s="9"/>
      <c r="SSA977" s="9"/>
      <c r="SSB977" s="9"/>
      <c r="SSC977" s="49"/>
      <c r="SSD977" s="49"/>
      <c r="SSE977" s="105"/>
      <c r="SSF977" s="49"/>
      <c r="SSG977" s="105"/>
      <c r="SSH977" s="49"/>
      <c r="SSI977" s="9"/>
      <c r="SSJ977" s="9"/>
      <c r="SSK977" s="9"/>
      <c r="SSL977" s="9"/>
      <c r="SSM977" s="9"/>
      <c r="SSN977" s="9"/>
      <c r="SSO977" s="9"/>
      <c r="SSP977" s="9"/>
      <c r="SSQ977" s="9"/>
      <c r="SSR977" s="9"/>
      <c r="SSS977" s="81"/>
      <c r="SST977" s="9"/>
      <c r="SSU977" s="9"/>
      <c r="SSV977" s="9"/>
      <c r="SSW977" s="49"/>
      <c r="SSX977" s="49"/>
      <c r="SSY977" s="105"/>
      <c r="SSZ977" s="49"/>
      <c r="STA977" s="105"/>
      <c r="STB977" s="49"/>
      <c r="STC977" s="9"/>
      <c r="STD977" s="9"/>
      <c r="STE977" s="9"/>
      <c r="STF977" s="9"/>
      <c r="STG977" s="9"/>
      <c r="STH977" s="9"/>
      <c r="STI977" s="9"/>
      <c r="STJ977" s="9"/>
      <c r="STK977" s="9"/>
      <c r="STL977" s="9"/>
      <c r="STM977" s="81"/>
      <c r="STN977" s="9"/>
      <c r="STO977" s="9"/>
      <c r="STP977" s="9"/>
      <c r="STQ977" s="49"/>
      <c r="STR977" s="49"/>
      <c r="STS977" s="105"/>
      <c r="STT977" s="49"/>
      <c r="STU977" s="105"/>
      <c r="STV977" s="49"/>
      <c r="STW977" s="9"/>
      <c r="STX977" s="9"/>
      <c r="STY977" s="9"/>
      <c r="STZ977" s="9"/>
      <c r="SUA977" s="9"/>
      <c r="SUB977" s="9"/>
      <c r="SUC977" s="9"/>
      <c r="SUD977" s="9"/>
      <c r="SUE977" s="9"/>
      <c r="SUF977" s="9"/>
      <c r="SUG977" s="81"/>
      <c r="SUH977" s="9"/>
      <c r="SUI977" s="9"/>
      <c r="SUJ977" s="9"/>
      <c r="SUK977" s="49"/>
      <c r="SUL977" s="49"/>
      <c r="SUM977" s="105"/>
      <c r="SUN977" s="49"/>
      <c r="SUO977" s="105"/>
      <c r="SUP977" s="49"/>
      <c r="SUQ977" s="9"/>
      <c r="SUR977" s="9"/>
      <c r="SUS977" s="9"/>
      <c r="SUT977" s="9"/>
      <c r="SUU977" s="9"/>
      <c r="SUV977" s="9"/>
      <c r="SUW977" s="9"/>
      <c r="SUX977" s="9"/>
      <c r="SUY977" s="9"/>
      <c r="SUZ977" s="9"/>
      <c r="SVA977" s="81"/>
      <c r="SVB977" s="9"/>
      <c r="SVC977" s="9"/>
      <c r="SVD977" s="9"/>
      <c r="SVE977" s="49"/>
      <c r="SVF977" s="49"/>
      <c r="SVG977" s="105"/>
      <c r="SVH977" s="49"/>
      <c r="SVI977" s="105"/>
      <c r="SVJ977" s="49"/>
      <c r="SVK977" s="9"/>
      <c r="SVL977" s="9"/>
      <c r="SVM977" s="9"/>
      <c r="SVN977" s="9"/>
      <c r="SVO977" s="9"/>
      <c r="SVP977" s="9"/>
      <c r="SVQ977" s="9"/>
      <c r="SVR977" s="9"/>
      <c r="SVS977" s="9"/>
      <c r="SVT977" s="9"/>
      <c r="SVU977" s="81"/>
      <c r="SVV977" s="9"/>
      <c r="SVW977" s="9"/>
      <c r="SVX977" s="9"/>
      <c r="SVY977" s="49"/>
      <c r="SVZ977" s="49"/>
      <c r="SWA977" s="105"/>
      <c r="SWB977" s="49"/>
      <c r="SWC977" s="105"/>
      <c r="SWD977" s="49"/>
      <c r="SWE977" s="9"/>
      <c r="SWF977" s="9"/>
      <c r="SWG977" s="9"/>
      <c r="SWH977" s="9"/>
      <c r="SWI977" s="9"/>
      <c r="SWJ977" s="9"/>
      <c r="SWK977" s="9"/>
      <c r="SWL977" s="9"/>
      <c r="SWM977" s="9"/>
      <c r="SWN977" s="9"/>
      <c r="SWO977" s="81"/>
      <c r="SWP977" s="9"/>
      <c r="SWQ977" s="9"/>
      <c r="SWR977" s="9"/>
      <c r="SWS977" s="49"/>
      <c r="SWT977" s="49"/>
      <c r="SWU977" s="105"/>
      <c r="SWV977" s="49"/>
      <c r="SWW977" s="105"/>
      <c r="SWX977" s="49"/>
      <c r="SWY977" s="9"/>
      <c r="SWZ977" s="9"/>
      <c r="SXA977" s="9"/>
      <c r="SXB977" s="9"/>
      <c r="SXC977" s="9"/>
      <c r="SXD977" s="9"/>
      <c r="SXE977" s="9"/>
      <c r="SXF977" s="9"/>
      <c r="SXG977" s="9"/>
      <c r="SXH977" s="9"/>
      <c r="SXI977" s="81"/>
      <c r="SXJ977" s="9"/>
      <c r="SXK977" s="9"/>
      <c r="SXL977" s="9"/>
      <c r="SXM977" s="49"/>
      <c r="SXN977" s="49"/>
      <c r="SXO977" s="105"/>
      <c r="SXP977" s="49"/>
      <c r="SXQ977" s="105"/>
      <c r="SXR977" s="49"/>
      <c r="SXS977" s="9"/>
      <c r="SXT977" s="9"/>
      <c r="SXU977" s="9"/>
      <c r="SXV977" s="9"/>
      <c r="SXW977" s="9"/>
      <c r="SXX977" s="9"/>
      <c r="SXY977" s="9"/>
      <c r="SXZ977" s="9"/>
      <c r="SYA977" s="9"/>
      <c r="SYB977" s="9"/>
      <c r="SYC977" s="81"/>
      <c r="SYD977" s="9"/>
      <c r="SYE977" s="9"/>
      <c r="SYF977" s="9"/>
      <c r="SYG977" s="49"/>
      <c r="SYH977" s="49"/>
      <c r="SYI977" s="105"/>
      <c r="SYJ977" s="49"/>
      <c r="SYK977" s="105"/>
      <c r="SYL977" s="49"/>
      <c r="SYM977" s="9"/>
      <c r="SYN977" s="9"/>
      <c r="SYO977" s="9"/>
      <c r="SYP977" s="9"/>
      <c r="SYQ977" s="9"/>
      <c r="SYR977" s="9"/>
      <c r="SYS977" s="9"/>
      <c r="SYT977" s="9"/>
      <c r="SYU977" s="9"/>
      <c r="SYV977" s="9"/>
      <c r="SYW977" s="81"/>
      <c r="SYX977" s="9"/>
      <c r="SYY977" s="9"/>
      <c r="SYZ977" s="9"/>
      <c r="SZA977" s="49"/>
      <c r="SZB977" s="49"/>
      <c r="SZC977" s="105"/>
      <c r="SZD977" s="49"/>
      <c r="SZE977" s="105"/>
      <c r="SZF977" s="49"/>
      <c r="SZG977" s="9"/>
      <c r="SZH977" s="9"/>
      <c r="SZI977" s="9"/>
      <c r="SZJ977" s="9"/>
      <c r="SZK977" s="9"/>
      <c r="SZL977" s="9"/>
      <c r="SZM977" s="9"/>
      <c r="SZN977" s="9"/>
      <c r="SZO977" s="9"/>
      <c r="SZP977" s="9"/>
      <c r="SZQ977" s="81"/>
      <c r="SZR977" s="9"/>
      <c r="SZS977" s="9"/>
      <c r="SZT977" s="9"/>
      <c r="SZU977" s="49"/>
      <c r="SZV977" s="49"/>
      <c r="SZW977" s="105"/>
      <c r="SZX977" s="49"/>
      <c r="SZY977" s="105"/>
      <c r="SZZ977" s="49"/>
      <c r="TAA977" s="9"/>
      <c r="TAB977" s="9"/>
      <c r="TAC977" s="9"/>
      <c r="TAD977" s="9"/>
      <c r="TAE977" s="9"/>
      <c r="TAF977" s="9"/>
      <c r="TAG977" s="9"/>
      <c r="TAH977" s="9"/>
      <c r="TAI977" s="9"/>
      <c r="TAJ977" s="9"/>
      <c r="TAK977" s="81"/>
      <c r="TAL977" s="9"/>
      <c r="TAM977" s="9"/>
      <c r="TAN977" s="9"/>
      <c r="TAO977" s="49"/>
      <c r="TAP977" s="49"/>
      <c r="TAQ977" s="105"/>
      <c r="TAR977" s="49"/>
      <c r="TAS977" s="105"/>
      <c r="TAT977" s="49"/>
      <c r="TAU977" s="9"/>
      <c r="TAV977" s="9"/>
      <c r="TAW977" s="9"/>
      <c r="TAX977" s="9"/>
      <c r="TAY977" s="9"/>
      <c r="TAZ977" s="9"/>
      <c r="TBA977" s="9"/>
      <c r="TBB977" s="9"/>
      <c r="TBC977" s="9"/>
      <c r="TBD977" s="9"/>
      <c r="TBE977" s="81"/>
      <c r="TBF977" s="9"/>
      <c r="TBG977" s="9"/>
      <c r="TBH977" s="9"/>
      <c r="TBI977" s="49"/>
      <c r="TBJ977" s="49"/>
      <c r="TBK977" s="105"/>
      <c r="TBL977" s="49"/>
      <c r="TBM977" s="105"/>
      <c r="TBN977" s="49"/>
      <c r="TBO977" s="9"/>
      <c r="TBP977" s="9"/>
      <c r="TBQ977" s="9"/>
      <c r="TBR977" s="9"/>
      <c r="TBS977" s="9"/>
      <c r="TBT977" s="9"/>
      <c r="TBU977" s="9"/>
      <c r="TBV977" s="9"/>
      <c r="TBW977" s="9"/>
      <c r="TBX977" s="9"/>
      <c r="TBY977" s="81"/>
      <c r="TBZ977" s="9"/>
      <c r="TCA977" s="9"/>
      <c r="TCB977" s="9"/>
      <c r="TCC977" s="49"/>
      <c r="TCD977" s="49"/>
      <c r="TCE977" s="105"/>
      <c r="TCF977" s="49"/>
      <c r="TCG977" s="105"/>
      <c r="TCH977" s="49"/>
      <c r="TCI977" s="9"/>
      <c r="TCJ977" s="9"/>
      <c r="TCK977" s="9"/>
      <c r="TCL977" s="9"/>
      <c r="TCM977" s="9"/>
      <c r="TCN977" s="9"/>
      <c r="TCO977" s="9"/>
      <c r="TCP977" s="9"/>
      <c r="TCQ977" s="9"/>
      <c r="TCR977" s="9"/>
      <c r="TCS977" s="81"/>
      <c r="TCT977" s="9"/>
      <c r="TCU977" s="9"/>
      <c r="TCV977" s="9"/>
      <c r="TCW977" s="49"/>
      <c r="TCX977" s="49"/>
      <c r="TCY977" s="105"/>
      <c r="TCZ977" s="49"/>
      <c r="TDA977" s="105"/>
      <c r="TDB977" s="49"/>
      <c r="TDC977" s="9"/>
      <c r="TDD977" s="9"/>
      <c r="TDE977" s="9"/>
      <c r="TDF977" s="9"/>
      <c r="TDG977" s="9"/>
      <c r="TDH977" s="9"/>
      <c r="TDI977" s="9"/>
      <c r="TDJ977" s="9"/>
      <c r="TDK977" s="9"/>
      <c r="TDL977" s="9"/>
      <c r="TDM977" s="81"/>
      <c r="TDN977" s="9"/>
      <c r="TDO977" s="9"/>
      <c r="TDP977" s="9"/>
      <c r="TDQ977" s="49"/>
      <c r="TDR977" s="49"/>
      <c r="TDS977" s="105"/>
      <c r="TDT977" s="49"/>
      <c r="TDU977" s="105"/>
      <c r="TDV977" s="49"/>
      <c r="TDW977" s="9"/>
      <c r="TDX977" s="9"/>
      <c r="TDY977" s="9"/>
      <c r="TDZ977" s="9"/>
      <c r="TEA977" s="9"/>
      <c r="TEB977" s="9"/>
      <c r="TEC977" s="9"/>
      <c r="TED977" s="9"/>
      <c r="TEE977" s="9"/>
      <c r="TEF977" s="9"/>
      <c r="TEG977" s="81"/>
      <c r="TEH977" s="9"/>
      <c r="TEI977" s="9"/>
      <c r="TEJ977" s="9"/>
      <c r="TEK977" s="49"/>
      <c r="TEL977" s="49"/>
      <c r="TEM977" s="105"/>
      <c r="TEN977" s="49"/>
      <c r="TEO977" s="105"/>
      <c r="TEP977" s="49"/>
      <c r="TEQ977" s="9"/>
      <c r="TER977" s="9"/>
      <c r="TES977" s="9"/>
      <c r="TET977" s="9"/>
      <c r="TEU977" s="9"/>
      <c r="TEV977" s="9"/>
      <c r="TEW977" s="9"/>
      <c r="TEX977" s="9"/>
      <c r="TEY977" s="9"/>
      <c r="TEZ977" s="9"/>
      <c r="TFA977" s="81"/>
      <c r="TFB977" s="9"/>
      <c r="TFC977" s="9"/>
      <c r="TFD977" s="9"/>
      <c r="TFE977" s="49"/>
      <c r="TFF977" s="49"/>
      <c r="TFG977" s="105"/>
      <c r="TFH977" s="49"/>
      <c r="TFI977" s="105"/>
      <c r="TFJ977" s="49"/>
      <c r="TFK977" s="9"/>
      <c r="TFL977" s="9"/>
      <c r="TFM977" s="9"/>
      <c r="TFN977" s="9"/>
      <c r="TFO977" s="9"/>
      <c r="TFP977" s="9"/>
      <c r="TFQ977" s="9"/>
      <c r="TFR977" s="9"/>
      <c r="TFS977" s="9"/>
      <c r="TFT977" s="9"/>
      <c r="TFU977" s="81"/>
      <c r="TFV977" s="9"/>
      <c r="TFW977" s="9"/>
      <c r="TFX977" s="9"/>
      <c r="TFY977" s="49"/>
      <c r="TFZ977" s="49"/>
      <c r="TGA977" s="105"/>
      <c r="TGB977" s="49"/>
      <c r="TGC977" s="105"/>
      <c r="TGD977" s="49"/>
      <c r="TGE977" s="9"/>
      <c r="TGF977" s="9"/>
      <c r="TGG977" s="9"/>
      <c r="TGH977" s="9"/>
      <c r="TGI977" s="9"/>
      <c r="TGJ977" s="9"/>
      <c r="TGK977" s="9"/>
      <c r="TGL977" s="9"/>
      <c r="TGM977" s="9"/>
      <c r="TGN977" s="9"/>
      <c r="TGO977" s="81"/>
      <c r="TGP977" s="9"/>
      <c r="TGQ977" s="9"/>
      <c r="TGR977" s="9"/>
      <c r="TGS977" s="49"/>
      <c r="TGT977" s="49"/>
      <c r="TGU977" s="105"/>
      <c r="TGV977" s="49"/>
      <c r="TGW977" s="105"/>
      <c r="TGX977" s="49"/>
      <c r="TGY977" s="9"/>
      <c r="TGZ977" s="9"/>
      <c r="THA977" s="9"/>
      <c r="THB977" s="9"/>
      <c r="THC977" s="9"/>
      <c r="THD977" s="9"/>
      <c r="THE977" s="9"/>
      <c r="THF977" s="9"/>
      <c r="THG977" s="9"/>
      <c r="THH977" s="9"/>
      <c r="THI977" s="81"/>
      <c r="THJ977" s="9"/>
      <c r="THK977" s="9"/>
      <c r="THL977" s="9"/>
      <c r="THM977" s="49"/>
      <c r="THN977" s="49"/>
      <c r="THO977" s="105"/>
      <c r="THP977" s="49"/>
      <c r="THQ977" s="105"/>
      <c r="THR977" s="49"/>
      <c r="THS977" s="9"/>
      <c r="THT977" s="9"/>
      <c r="THU977" s="9"/>
      <c r="THV977" s="9"/>
      <c r="THW977" s="9"/>
      <c r="THX977" s="9"/>
      <c r="THY977" s="9"/>
      <c r="THZ977" s="9"/>
      <c r="TIA977" s="9"/>
      <c r="TIB977" s="9"/>
      <c r="TIC977" s="81"/>
      <c r="TID977" s="9"/>
      <c r="TIE977" s="9"/>
      <c r="TIF977" s="9"/>
      <c r="TIG977" s="49"/>
      <c r="TIH977" s="49"/>
      <c r="TII977" s="105"/>
      <c r="TIJ977" s="49"/>
      <c r="TIK977" s="105"/>
      <c r="TIL977" s="49"/>
      <c r="TIM977" s="9"/>
      <c r="TIN977" s="9"/>
      <c r="TIO977" s="9"/>
      <c r="TIP977" s="9"/>
      <c r="TIQ977" s="9"/>
      <c r="TIR977" s="9"/>
      <c r="TIS977" s="9"/>
      <c r="TIT977" s="9"/>
      <c r="TIU977" s="9"/>
      <c r="TIV977" s="9"/>
      <c r="TIW977" s="81"/>
      <c r="TIX977" s="9"/>
      <c r="TIY977" s="9"/>
      <c r="TIZ977" s="9"/>
      <c r="TJA977" s="49"/>
      <c r="TJB977" s="49"/>
      <c r="TJC977" s="105"/>
      <c r="TJD977" s="49"/>
      <c r="TJE977" s="105"/>
      <c r="TJF977" s="49"/>
      <c r="TJG977" s="9"/>
      <c r="TJH977" s="9"/>
      <c r="TJI977" s="9"/>
      <c r="TJJ977" s="9"/>
      <c r="TJK977" s="9"/>
      <c r="TJL977" s="9"/>
      <c r="TJM977" s="9"/>
      <c r="TJN977" s="9"/>
      <c r="TJO977" s="9"/>
      <c r="TJP977" s="9"/>
      <c r="TJQ977" s="81"/>
      <c r="TJR977" s="9"/>
      <c r="TJS977" s="9"/>
      <c r="TJT977" s="9"/>
      <c r="TJU977" s="49"/>
      <c r="TJV977" s="49"/>
      <c r="TJW977" s="105"/>
      <c r="TJX977" s="49"/>
      <c r="TJY977" s="105"/>
      <c r="TJZ977" s="49"/>
      <c r="TKA977" s="9"/>
      <c r="TKB977" s="9"/>
      <c r="TKC977" s="9"/>
      <c r="TKD977" s="9"/>
      <c r="TKE977" s="9"/>
      <c r="TKF977" s="9"/>
      <c r="TKG977" s="9"/>
      <c r="TKH977" s="9"/>
      <c r="TKI977" s="9"/>
      <c r="TKJ977" s="9"/>
      <c r="TKK977" s="81"/>
      <c r="TKL977" s="9"/>
      <c r="TKM977" s="9"/>
      <c r="TKN977" s="9"/>
      <c r="TKO977" s="49"/>
      <c r="TKP977" s="49"/>
      <c r="TKQ977" s="105"/>
      <c r="TKR977" s="49"/>
      <c r="TKS977" s="105"/>
      <c r="TKT977" s="49"/>
      <c r="TKU977" s="9"/>
      <c r="TKV977" s="9"/>
      <c r="TKW977" s="9"/>
      <c r="TKX977" s="9"/>
      <c r="TKY977" s="9"/>
      <c r="TKZ977" s="9"/>
      <c r="TLA977" s="9"/>
      <c r="TLB977" s="9"/>
      <c r="TLC977" s="9"/>
      <c r="TLD977" s="9"/>
      <c r="TLE977" s="81"/>
      <c r="TLF977" s="9"/>
      <c r="TLG977" s="9"/>
      <c r="TLH977" s="9"/>
      <c r="TLI977" s="49"/>
      <c r="TLJ977" s="49"/>
      <c r="TLK977" s="105"/>
      <c r="TLL977" s="49"/>
      <c r="TLM977" s="105"/>
      <c r="TLN977" s="49"/>
      <c r="TLO977" s="9"/>
      <c r="TLP977" s="9"/>
      <c r="TLQ977" s="9"/>
      <c r="TLR977" s="9"/>
      <c r="TLS977" s="9"/>
      <c r="TLT977" s="9"/>
      <c r="TLU977" s="9"/>
      <c r="TLV977" s="9"/>
      <c r="TLW977" s="9"/>
      <c r="TLX977" s="9"/>
      <c r="TLY977" s="81"/>
      <c r="TLZ977" s="9"/>
      <c r="TMA977" s="9"/>
      <c r="TMB977" s="9"/>
      <c r="TMC977" s="49"/>
      <c r="TMD977" s="49"/>
      <c r="TME977" s="105"/>
      <c r="TMF977" s="49"/>
      <c r="TMG977" s="105"/>
      <c r="TMH977" s="49"/>
      <c r="TMI977" s="9"/>
      <c r="TMJ977" s="9"/>
      <c r="TMK977" s="9"/>
      <c r="TML977" s="9"/>
      <c r="TMM977" s="9"/>
      <c r="TMN977" s="9"/>
      <c r="TMO977" s="9"/>
      <c r="TMP977" s="9"/>
      <c r="TMQ977" s="9"/>
      <c r="TMR977" s="9"/>
      <c r="TMS977" s="81"/>
      <c r="TMT977" s="9"/>
      <c r="TMU977" s="9"/>
      <c r="TMV977" s="9"/>
      <c r="TMW977" s="49"/>
      <c r="TMX977" s="49"/>
      <c r="TMY977" s="105"/>
      <c r="TMZ977" s="49"/>
      <c r="TNA977" s="105"/>
      <c r="TNB977" s="49"/>
      <c r="TNC977" s="9"/>
      <c r="TND977" s="9"/>
      <c r="TNE977" s="9"/>
      <c r="TNF977" s="9"/>
      <c r="TNG977" s="9"/>
      <c r="TNH977" s="9"/>
      <c r="TNI977" s="9"/>
      <c r="TNJ977" s="9"/>
      <c r="TNK977" s="9"/>
      <c r="TNL977" s="9"/>
      <c r="TNM977" s="81"/>
      <c r="TNN977" s="9"/>
      <c r="TNO977" s="9"/>
      <c r="TNP977" s="9"/>
      <c r="TNQ977" s="49"/>
      <c r="TNR977" s="49"/>
      <c r="TNS977" s="105"/>
      <c r="TNT977" s="49"/>
      <c r="TNU977" s="105"/>
      <c r="TNV977" s="49"/>
      <c r="TNW977" s="9"/>
      <c r="TNX977" s="9"/>
      <c r="TNY977" s="9"/>
      <c r="TNZ977" s="9"/>
      <c r="TOA977" s="9"/>
      <c r="TOB977" s="9"/>
      <c r="TOC977" s="9"/>
      <c r="TOD977" s="9"/>
      <c r="TOE977" s="9"/>
      <c r="TOF977" s="9"/>
      <c r="TOG977" s="81"/>
      <c r="TOH977" s="9"/>
      <c r="TOI977" s="9"/>
      <c r="TOJ977" s="9"/>
      <c r="TOK977" s="49"/>
      <c r="TOL977" s="49"/>
      <c r="TOM977" s="105"/>
      <c r="TON977" s="49"/>
      <c r="TOO977" s="105"/>
      <c r="TOP977" s="49"/>
      <c r="TOQ977" s="9"/>
      <c r="TOR977" s="9"/>
      <c r="TOS977" s="9"/>
      <c r="TOT977" s="9"/>
      <c r="TOU977" s="9"/>
      <c r="TOV977" s="9"/>
      <c r="TOW977" s="9"/>
      <c r="TOX977" s="9"/>
      <c r="TOY977" s="9"/>
      <c r="TOZ977" s="9"/>
      <c r="TPA977" s="81"/>
      <c r="TPB977" s="9"/>
      <c r="TPC977" s="9"/>
      <c r="TPD977" s="9"/>
      <c r="TPE977" s="49"/>
      <c r="TPF977" s="49"/>
      <c r="TPG977" s="105"/>
      <c r="TPH977" s="49"/>
      <c r="TPI977" s="105"/>
      <c r="TPJ977" s="49"/>
      <c r="TPK977" s="9"/>
      <c r="TPL977" s="9"/>
      <c r="TPM977" s="9"/>
      <c r="TPN977" s="9"/>
      <c r="TPO977" s="9"/>
      <c r="TPP977" s="9"/>
      <c r="TPQ977" s="9"/>
      <c r="TPR977" s="9"/>
      <c r="TPS977" s="9"/>
      <c r="TPT977" s="9"/>
      <c r="TPU977" s="81"/>
      <c r="TPV977" s="9"/>
      <c r="TPW977" s="9"/>
      <c r="TPX977" s="9"/>
      <c r="TPY977" s="49"/>
      <c r="TPZ977" s="49"/>
      <c r="TQA977" s="105"/>
      <c r="TQB977" s="49"/>
      <c r="TQC977" s="105"/>
      <c r="TQD977" s="49"/>
      <c r="TQE977" s="9"/>
      <c r="TQF977" s="9"/>
      <c r="TQG977" s="9"/>
      <c r="TQH977" s="9"/>
      <c r="TQI977" s="9"/>
      <c r="TQJ977" s="9"/>
      <c r="TQK977" s="9"/>
      <c r="TQL977" s="9"/>
      <c r="TQM977" s="9"/>
      <c r="TQN977" s="9"/>
      <c r="TQO977" s="81"/>
      <c r="TQP977" s="9"/>
      <c r="TQQ977" s="9"/>
      <c r="TQR977" s="9"/>
      <c r="TQS977" s="49"/>
      <c r="TQT977" s="49"/>
      <c r="TQU977" s="105"/>
      <c r="TQV977" s="49"/>
      <c r="TQW977" s="105"/>
      <c r="TQX977" s="49"/>
      <c r="TQY977" s="9"/>
      <c r="TQZ977" s="9"/>
      <c r="TRA977" s="9"/>
      <c r="TRB977" s="9"/>
      <c r="TRC977" s="9"/>
      <c r="TRD977" s="9"/>
      <c r="TRE977" s="9"/>
      <c r="TRF977" s="9"/>
      <c r="TRG977" s="9"/>
      <c r="TRH977" s="9"/>
      <c r="TRI977" s="81"/>
      <c r="TRJ977" s="9"/>
      <c r="TRK977" s="9"/>
      <c r="TRL977" s="9"/>
      <c r="TRM977" s="49"/>
      <c r="TRN977" s="49"/>
      <c r="TRO977" s="105"/>
      <c r="TRP977" s="49"/>
      <c r="TRQ977" s="105"/>
      <c r="TRR977" s="49"/>
      <c r="TRS977" s="9"/>
      <c r="TRT977" s="9"/>
      <c r="TRU977" s="9"/>
      <c r="TRV977" s="9"/>
      <c r="TRW977" s="9"/>
      <c r="TRX977" s="9"/>
      <c r="TRY977" s="9"/>
      <c r="TRZ977" s="9"/>
      <c r="TSA977" s="9"/>
      <c r="TSB977" s="9"/>
      <c r="TSC977" s="81"/>
      <c r="TSD977" s="9"/>
      <c r="TSE977" s="9"/>
      <c r="TSF977" s="9"/>
      <c r="TSG977" s="49"/>
      <c r="TSH977" s="49"/>
      <c r="TSI977" s="105"/>
      <c r="TSJ977" s="49"/>
      <c r="TSK977" s="105"/>
      <c r="TSL977" s="49"/>
      <c r="TSM977" s="9"/>
      <c r="TSN977" s="9"/>
      <c r="TSO977" s="9"/>
      <c r="TSP977" s="9"/>
      <c r="TSQ977" s="9"/>
      <c r="TSR977" s="9"/>
      <c r="TSS977" s="9"/>
      <c r="TST977" s="9"/>
      <c r="TSU977" s="9"/>
      <c r="TSV977" s="9"/>
      <c r="TSW977" s="81"/>
      <c r="TSX977" s="9"/>
      <c r="TSY977" s="9"/>
      <c r="TSZ977" s="9"/>
      <c r="TTA977" s="49"/>
      <c r="TTB977" s="49"/>
      <c r="TTC977" s="105"/>
      <c r="TTD977" s="49"/>
      <c r="TTE977" s="105"/>
      <c r="TTF977" s="49"/>
      <c r="TTG977" s="9"/>
      <c r="TTH977" s="9"/>
      <c r="TTI977" s="9"/>
      <c r="TTJ977" s="9"/>
      <c r="TTK977" s="9"/>
      <c r="TTL977" s="9"/>
      <c r="TTM977" s="9"/>
      <c r="TTN977" s="9"/>
      <c r="TTO977" s="9"/>
      <c r="TTP977" s="9"/>
      <c r="TTQ977" s="81"/>
      <c r="TTR977" s="9"/>
      <c r="TTS977" s="9"/>
      <c r="TTT977" s="9"/>
      <c r="TTU977" s="49"/>
      <c r="TTV977" s="49"/>
      <c r="TTW977" s="105"/>
      <c r="TTX977" s="49"/>
      <c r="TTY977" s="105"/>
      <c r="TTZ977" s="49"/>
      <c r="TUA977" s="9"/>
      <c r="TUB977" s="9"/>
      <c r="TUC977" s="9"/>
      <c r="TUD977" s="9"/>
      <c r="TUE977" s="9"/>
      <c r="TUF977" s="9"/>
      <c r="TUG977" s="9"/>
      <c r="TUH977" s="9"/>
      <c r="TUI977" s="9"/>
      <c r="TUJ977" s="9"/>
      <c r="TUK977" s="81"/>
      <c r="TUL977" s="9"/>
      <c r="TUM977" s="9"/>
      <c r="TUN977" s="9"/>
      <c r="TUO977" s="49"/>
      <c r="TUP977" s="49"/>
      <c r="TUQ977" s="105"/>
      <c r="TUR977" s="49"/>
      <c r="TUS977" s="105"/>
      <c r="TUT977" s="49"/>
      <c r="TUU977" s="9"/>
      <c r="TUV977" s="9"/>
      <c r="TUW977" s="9"/>
      <c r="TUX977" s="9"/>
      <c r="TUY977" s="9"/>
      <c r="TUZ977" s="9"/>
      <c r="TVA977" s="9"/>
      <c r="TVB977" s="9"/>
      <c r="TVC977" s="9"/>
      <c r="TVD977" s="9"/>
      <c r="TVE977" s="81"/>
      <c r="TVF977" s="9"/>
      <c r="TVG977" s="9"/>
      <c r="TVH977" s="9"/>
      <c r="TVI977" s="49"/>
      <c r="TVJ977" s="49"/>
      <c r="TVK977" s="105"/>
      <c r="TVL977" s="49"/>
      <c r="TVM977" s="105"/>
      <c r="TVN977" s="49"/>
      <c r="TVO977" s="9"/>
      <c r="TVP977" s="9"/>
      <c r="TVQ977" s="9"/>
      <c r="TVR977" s="9"/>
      <c r="TVS977" s="9"/>
      <c r="TVT977" s="9"/>
      <c r="TVU977" s="9"/>
      <c r="TVV977" s="9"/>
      <c r="TVW977" s="9"/>
      <c r="TVX977" s="9"/>
      <c r="TVY977" s="81"/>
      <c r="TVZ977" s="9"/>
      <c r="TWA977" s="9"/>
      <c r="TWB977" s="9"/>
      <c r="TWC977" s="49"/>
      <c r="TWD977" s="49"/>
      <c r="TWE977" s="105"/>
      <c r="TWF977" s="49"/>
      <c r="TWG977" s="105"/>
      <c r="TWH977" s="49"/>
      <c r="TWI977" s="9"/>
      <c r="TWJ977" s="9"/>
      <c r="TWK977" s="9"/>
      <c r="TWL977" s="9"/>
      <c r="TWM977" s="9"/>
      <c r="TWN977" s="9"/>
      <c r="TWO977" s="9"/>
      <c r="TWP977" s="9"/>
      <c r="TWQ977" s="9"/>
      <c r="TWR977" s="9"/>
      <c r="TWS977" s="81"/>
      <c r="TWT977" s="9"/>
      <c r="TWU977" s="9"/>
      <c r="TWV977" s="9"/>
      <c r="TWW977" s="49"/>
      <c r="TWX977" s="49"/>
      <c r="TWY977" s="105"/>
      <c r="TWZ977" s="49"/>
      <c r="TXA977" s="105"/>
      <c r="TXB977" s="49"/>
      <c r="TXC977" s="9"/>
      <c r="TXD977" s="9"/>
      <c r="TXE977" s="9"/>
      <c r="TXF977" s="9"/>
      <c r="TXG977" s="9"/>
      <c r="TXH977" s="9"/>
      <c r="TXI977" s="9"/>
      <c r="TXJ977" s="9"/>
      <c r="TXK977" s="9"/>
      <c r="TXL977" s="9"/>
      <c r="TXM977" s="81"/>
      <c r="TXN977" s="9"/>
      <c r="TXO977" s="9"/>
      <c r="TXP977" s="9"/>
      <c r="TXQ977" s="49"/>
      <c r="TXR977" s="49"/>
      <c r="TXS977" s="105"/>
      <c r="TXT977" s="49"/>
      <c r="TXU977" s="105"/>
      <c r="TXV977" s="49"/>
      <c r="TXW977" s="9"/>
      <c r="TXX977" s="9"/>
      <c r="TXY977" s="9"/>
      <c r="TXZ977" s="9"/>
      <c r="TYA977" s="9"/>
      <c r="TYB977" s="9"/>
      <c r="TYC977" s="9"/>
      <c r="TYD977" s="9"/>
      <c r="TYE977" s="9"/>
      <c r="TYF977" s="9"/>
      <c r="TYG977" s="81"/>
      <c r="TYH977" s="9"/>
      <c r="TYI977" s="9"/>
      <c r="TYJ977" s="9"/>
      <c r="TYK977" s="49"/>
      <c r="TYL977" s="49"/>
      <c r="TYM977" s="105"/>
      <c r="TYN977" s="49"/>
      <c r="TYO977" s="105"/>
      <c r="TYP977" s="49"/>
      <c r="TYQ977" s="9"/>
      <c r="TYR977" s="9"/>
      <c r="TYS977" s="9"/>
      <c r="TYT977" s="9"/>
      <c r="TYU977" s="9"/>
      <c r="TYV977" s="9"/>
      <c r="TYW977" s="9"/>
      <c r="TYX977" s="9"/>
      <c r="TYY977" s="9"/>
      <c r="TYZ977" s="9"/>
      <c r="TZA977" s="81"/>
      <c r="TZB977" s="9"/>
      <c r="TZC977" s="9"/>
      <c r="TZD977" s="9"/>
      <c r="TZE977" s="49"/>
      <c r="TZF977" s="49"/>
      <c r="TZG977" s="105"/>
      <c r="TZH977" s="49"/>
      <c r="TZI977" s="105"/>
      <c r="TZJ977" s="49"/>
      <c r="TZK977" s="9"/>
      <c r="TZL977" s="9"/>
      <c r="TZM977" s="9"/>
      <c r="TZN977" s="9"/>
      <c r="TZO977" s="9"/>
      <c r="TZP977" s="9"/>
      <c r="TZQ977" s="9"/>
      <c r="TZR977" s="9"/>
      <c r="TZS977" s="9"/>
      <c r="TZT977" s="9"/>
      <c r="TZU977" s="81"/>
      <c r="TZV977" s="9"/>
      <c r="TZW977" s="9"/>
      <c r="TZX977" s="9"/>
      <c r="TZY977" s="49"/>
      <c r="TZZ977" s="49"/>
      <c r="UAA977" s="105"/>
      <c r="UAB977" s="49"/>
      <c r="UAC977" s="105"/>
      <c r="UAD977" s="49"/>
      <c r="UAE977" s="9"/>
      <c r="UAF977" s="9"/>
      <c r="UAG977" s="9"/>
      <c r="UAH977" s="9"/>
      <c r="UAI977" s="9"/>
      <c r="UAJ977" s="9"/>
      <c r="UAK977" s="9"/>
      <c r="UAL977" s="9"/>
      <c r="UAM977" s="9"/>
      <c r="UAN977" s="9"/>
      <c r="UAO977" s="81"/>
      <c r="UAP977" s="9"/>
      <c r="UAQ977" s="9"/>
      <c r="UAR977" s="9"/>
      <c r="UAS977" s="49"/>
      <c r="UAT977" s="49"/>
      <c r="UAU977" s="105"/>
      <c r="UAV977" s="49"/>
      <c r="UAW977" s="105"/>
      <c r="UAX977" s="49"/>
      <c r="UAY977" s="9"/>
      <c r="UAZ977" s="9"/>
      <c r="UBA977" s="9"/>
      <c r="UBB977" s="9"/>
      <c r="UBC977" s="9"/>
      <c r="UBD977" s="9"/>
      <c r="UBE977" s="9"/>
      <c r="UBF977" s="9"/>
      <c r="UBG977" s="9"/>
      <c r="UBH977" s="9"/>
      <c r="UBI977" s="81"/>
      <c r="UBJ977" s="9"/>
      <c r="UBK977" s="9"/>
      <c r="UBL977" s="9"/>
      <c r="UBM977" s="49"/>
      <c r="UBN977" s="49"/>
      <c r="UBO977" s="105"/>
      <c r="UBP977" s="49"/>
      <c r="UBQ977" s="105"/>
      <c r="UBR977" s="49"/>
      <c r="UBS977" s="9"/>
      <c r="UBT977" s="9"/>
      <c r="UBU977" s="9"/>
      <c r="UBV977" s="9"/>
      <c r="UBW977" s="9"/>
      <c r="UBX977" s="9"/>
      <c r="UBY977" s="9"/>
      <c r="UBZ977" s="9"/>
      <c r="UCA977" s="9"/>
      <c r="UCB977" s="9"/>
      <c r="UCC977" s="81"/>
      <c r="UCD977" s="9"/>
      <c r="UCE977" s="9"/>
      <c r="UCF977" s="9"/>
      <c r="UCG977" s="49"/>
      <c r="UCH977" s="49"/>
      <c r="UCI977" s="105"/>
      <c r="UCJ977" s="49"/>
      <c r="UCK977" s="105"/>
      <c r="UCL977" s="49"/>
      <c r="UCM977" s="9"/>
      <c r="UCN977" s="9"/>
      <c r="UCO977" s="9"/>
      <c r="UCP977" s="9"/>
      <c r="UCQ977" s="9"/>
      <c r="UCR977" s="9"/>
      <c r="UCS977" s="9"/>
      <c r="UCT977" s="9"/>
      <c r="UCU977" s="9"/>
      <c r="UCV977" s="9"/>
      <c r="UCW977" s="81"/>
      <c r="UCX977" s="9"/>
      <c r="UCY977" s="9"/>
      <c r="UCZ977" s="9"/>
      <c r="UDA977" s="49"/>
      <c r="UDB977" s="49"/>
      <c r="UDC977" s="105"/>
      <c r="UDD977" s="49"/>
      <c r="UDE977" s="105"/>
      <c r="UDF977" s="49"/>
      <c r="UDG977" s="9"/>
      <c r="UDH977" s="9"/>
      <c r="UDI977" s="9"/>
      <c r="UDJ977" s="9"/>
      <c r="UDK977" s="9"/>
      <c r="UDL977" s="9"/>
      <c r="UDM977" s="9"/>
      <c r="UDN977" s="9"/>
      <c r="UDO977" s="9"/>
      <c r="UDP977" s="9"/>
      <c r="UDQ977" s="81"/>
      <c r="UDR977" s="9"/>
      <c r="UDS977" s="9"/>
      <c r="UDT977" s="9"/>
      <c r="UDU977" s="49"/>
      <c r="UDV977" s="49"/>
      <c r="UDW977" s="105"/>
      <c r="UDX977" s="49"/>
      <c r="UDY977" s="105"/>
      <c r="UDZ977" s="49"/>
      <c r="UEA977" s="9"/>
      <c r="UEB977" s="9"/>
      <c r="UEC977" s="9"/>
      <c r="UED977" s="9"/>
      <c r="UEE977" s="9"/>
      <c r="UEF977" s="9"/>
      <c r="UEG977" s="9"/>
      <c r="UEH977" s="9"/>
      <c r="UEI977" s="9"/>
      <c r="UEJ977" s="9"/>
      <c r="UEK977" s="81"/>
      <c r="UEL977" s="9"/>
      <c r="UEM977" s="9"/>
      <c r="UEN977" s="9"/>
      <c r="UEO977" s="49"/>
      <c r="UEP977" s="49"/>
      <c r="UEQ977" s="105"/>
      <c r="UER977" s="49"/>
      <c r="UES977" s="105"/>
      <c r="UET977" s="49"/>
      <c r="UEU977" s="9"/>
      <c r="UEV977" s="9"/>
      <c r="UEW977" s="9"/>
      <c r="UEX977" s="9"/>
      <c r="UEY977" s="9"/>
      <c r="UEZ977" s="9"/>
      <c r="UFA977" s="9"/>
      <c r="UFB977" s="9"/>
      <c r="UFC977" s="9"/>
      <c r="UFD977" s="9"/>
      <c r="UFE977" s="81"/>
      <c r="UFF977" s="9"/>
      <c r="UFG977" s="9"/>
      <c r="UFH977" s="9"/>
      <c r="UFI977" s="49"/>
      <c r="UFJ977" s="49"/>
      <c r="UFK977" s="105"/>
      <c r="UFL977" s="49"/>
      <c r="UFM977" s="105"/>
      <c r="UFN977" s="49"/>
      <c r="UFO977" s="9"/>
      <c r="UFP977" s="9"/>
      <c r="UFQ977" s="9"/>
      <c r="UFR977" s="9"/>
      <c r="UFS977" s="9"/>
      <c r="UFT977" s="9"/>
      <c r="UFU977" s="9"/>
      <c r="UFV977" s="9"/>
      <c r="UFW977" s="9"/>
      <c r="UFX977" s="9"/>
      <c r="UFY977" s="81"/>
      <c r="UFZ977" s="9"/>
      <c r="UGA977" s="9"/>
      <c r="UGB977" s="9"/>
      <c r="UGC977" s="49"/>
      <c r="UGD977" s="49"/>
      <c r="UGE977" s="105"/>
      <c r="UGF977" s="49"/>
      <c r="UGG977" s="105"/>
      <c r="UGH977" s="49"/>
      <c r="UGI977" s="9"/>
      <c r="UGJ977" s="9"/>
      <c r="UGK977" s="9"/>
      <c r="UGL977" s="9"/>
      <c r="UGM977" s="9"/>
      <c r="UGN977" s="9"/>
      <c r="UGO977" s="9"/>
      <c r="UGP977" s="9"/>
      <c r="UGQ977" s="9"/>
      <c r="UGR977" s="9"/>
      <c r="UGS977" s="81"/>
      <c r="UGT977" s="9"/>
      <c r="UGU977" s="9"/>
      <c r="UGV977" s="9"/>
      <c r="UGW977" s="49"/>
      <c r="UGX977" s="49"/>
      <c r="UGY977" s="105"/>
      <c r="UGZ977" s="49"/>
      <c r="UHA977" s="105"/>
      <c r="UHB977" s="49"/>
      <c r="UHC977" s="9"/>
      <c r="UHD977" s="9"/>
      <c r="UHE977" s="9"/>
      <c r="UHF977" s="9"/>
      <c r="UHG977" s="9"/>
      <c r="UHH977" s="9"/>
      <c r="UHI977" s="9"/>
      <c r="UHJ977" s="9"/>
      <c r="UHK977" s="9"/>
      <c r="UHL977" s="9"/>
      <c r="UHM977" s="81"/>
      <c r="UHN977" s="9"/>
      <c r="UHO977" s="9"/>
      <c r="UHP977" s="9"/>
      <c r="UHQ977" s="49"/>
      <c r="UHR977" s="49"/>
      <c r="UHS977" s="105"/>
      <c r="UHT977" s="49"/>
      <c r="UHU977" s="105"/>
      <c r="UHV977" s="49"/>
      <c r="UHW977" s="9"/>
      <c r="UHX977" s="9"/>
      <c r="UHY977" s="9"/>
      <c r="UHZ977" s="9"/>
      <c r="UIA977" s="9"/>
      <c r="UIB977" s="9"/>
      <c r="UIC977" s="9"/>
      <c r="UID977" s="9"/>
      <c r="UIE977" s="9"/>
      <c r="UIF977" s="9"/>
      <c r="UIG977" s="81"/>
      <c r="UIH977" s="9"/>
      <c r="UII977" s="9"/>
      <c r="UIJ977" s="9"/>
      <c r="UIK977" s="49"/>
      <c r="UIL977" s="49"/>
      <c r="UIM977" s="105"/>
      <c r="UIN977" s="49"/>
      <c r="UIO977" s="105"/>
      <c r="UIP977" s="49"/>
      <c r="UIQ977" s="9"/>
      <c r="UIR977" s="9"/>
      <c r="UIS977" s="9"/>
      <c r="UIT977" s="9"/>
      <c r="UIU977" s="9"/>
      <c r="UIV977" s="9"/>
      <c r="UIW977" s="9"/>
      <c r="UIX977" s="9"/>
      <c r="UIY977" s="9"/>
      <c r="UIZ977" s="9"/>
      <c r="UJA977" s="81"/>
      <c r="UJB977" s="9"/>
      <c r="UJC977" s="9"/>
      <c r="UJD977" s="9"/>
      <c r="UJE977" s="49"/>
      <c r="UJF977" s="49"/>
      <c r="UJG977" s="105"/>
      <c r="UJH977" s="49"/>
      <c r="UJI977" s="105"/>
      <c r="UJJ977" s="49"/>
      <c r="UJK977" s="9"/>
      <c r="UJL977" s="9"/>
      <c r="UJM977" s="9"/>
      <c r="UJN977" s="9"/>
      <c r="UJO977" s="9"/>
      <c r="UJP977" s="9"/>
      <c r="UJQ977" s="9"/>
      <c r="UJR977" s="9"/>
      <c r="UJS977" s="9"/>
      <c r="UJT977" s="9"/>
      <c r="UJU977" s="81"/>
      <c r="UJV977" s="9"/>
      <c r="UJW977" s="9"/>
      <c r="UJX977" s="9"/>
      <c r="UJY977" s="49"/>
      <c r="UJZ977" s="49"/>
      <c r="UKA977" s="105"/>
      <c r="UKB977" s="49"/>
      <c r="UKC977" s="105"/>
      <c r="UKD977" s="49"/>
      <c r="UKE977" s="9"/>
      <c r="UKF977" s="9"/>
      <c r="UKG977" s="9"/>
      <c r="UKH977" s="9"/>
      <c r="UKI977" s="9"/>
      <c r="UKJ977" s="9"/>
      <c r="UKK977" s="9"/>
      <c r="UKL977" s="9"/>
      <c r="UKM977" s="9"/>
      <c r="UKN977" s="9"/>
      <c r="UKO977" s="81"/>
      <c r="UKP977" s="9"/>
      <c r="UKQ977" s="9"/>
      <c r="UKR977" s="9"/>
      <c r="UKS977" s="49"/>
      <c r="UKT977" s="49"/>
      <c r="UKU977" s="105"/>
      <c r="UKV977" s="49"/>
      <c r="UKW977" s="105"/>
      <c r="UKX977" s="49"/>
      <c r="UKY977" s="9"/>
      <c r="UKZ977" s="9"/>
      <c r="ULA977" s="9"/>
      <c r="ULB977" s="9"/>
      <c r="ULC977" s="9"/>
      <c r="ULD977" s="9"/>
      <c r="ULE977" s="9"/>
      <c r="ULF977" s="9"/>
      <c r="ULG977" s="9"/>
      <c r="ULH977" s="9"/>
      <c r="ULI977" s="81"/>
      <c r="ULJ977" s="9"/>
      <c r="ULK977" s="9"/>
      <c r="ULL977" s="9"/>
      <c r="ULM977" s="49"/>
      <c r="ULN977" s="49"/>
      <c r="ULO977" s="105"/>
      <c r="ULP977" s="49"/>
      <c r="ULQ977" s="105"/>
      <c r="ULR977" s="49"/>
      <c r="ULS977" s="9"/>
      <c r="ULT977" s="9"/>
      <c r="ULU977" s="9"/>
      <c r="ULV977" s="9"/>
      <c r="ULW977" s="9"/>
      <c r="ULX977" s="9"/>
      <c r="ULY977" s="9"/>
      <c r="ULZ977" s="9"/>
      <c r="UMA977" s="9"/>
      <c r="UMB977" s="9"/>
      <c r="UMC977" s="81"/>
      <c r="UMD977" s="9"/>
      <c r="UME977" s="9"/>
      <c r="UMF977" s="9"/>
      <c r="UMG977" s="49"/>
      <c r="UMH977" s="49"/>
      <c r="UMI977" s="105"/>
      <c r="UMJ977" s="49"/>
      <c r="UMK977" s="105"/>
      <c r="UML977" s="49"/>
      <c r="UMM977" s="9"/>
      <c r="UMN977" s="9"/>
      <c r="UMO977" s="9"/>
      <c r="UMP977" s="9"/>
      <c r="UMQ977" s="9"/>
      <c r="UMR977" s="9"/>
      <c r="UMS977" s="9"/>
      <c r="UMT977" s="9"/>
      <c r="UMU977" s="9"/>
      <c r="UMV977" s="9"/>
      <c r="UMW977" s="81"/>
      <c r="UMX977" s="9"/>
      <c r="UMY977" s="9"/>
      <c r="UMZ977" s="9"/>
      <c r="UNA977" s="49"/>
      <c r="UNB977" s="49"/>
      <c r="UNC977" s="105"/>
      <c r="UND977" s="49"/>
      <c r="UNE977" s="105"/>
      <c r="UNF977" s="49"/>
      <c r="UNG977" s="9"/>
      <c r="UNH977" s="9"/>
      <c r="UNI977" s="9"/>
      <c r="UNJ977" s="9"/>
      <c r="UNK977" s="9"/>
      <c r="UNL977" s="9"/>
      <c r="UNM977" s="9"/>
      <c r="UNN977" s="9"/>
      <c r="UNO977" s="9"/>
      <c r="UNP977" s="9"/>
      <c r="UNQ977" s="81"/>
      <c r="UNR977" s="9"/>
      <c r="UNS977" s="9"/>
      <c r="UNT977" s="9"/>
      <c r="UNU977" s="49"/>
      <c r="UNV977" s="49"/>
      <c r="UNW977" s="105"/>
      <c r="UNX977" s="49"/>
      <c r="UNY977" s="105"/>
      <c r="UNZ977" s="49"/>
      <c r="UOA977" s="9"/>
      <c r="UOB977" s="9"/>
      <c r="UOC977" s="9"/>
      <c r="UOD977" s="9"/>
      <c r="UOE977" s="9"/>
      <c r="UOF977" s="9"/>
      <c r="UOG977" s="9"/>
      <c r="UOH977" s="9"/>
      <c r="UOI977" s="9"/>
      <c r="UOJ977" s="9"/>
      <c r="UOK977" s="81"/>
      <c r="UOL977" s="9"/>
      <c r="UOM977" s="9"/>
      <c r="UON977" s="9"/>
      <c r="UOO977" s="49"/>
      <c r="UOP977" s="49"/>
      <c r="UOQ977" s="105"/>
      <c r="UOR977" s="49"/>
      <c r="UOS977" s="105"/>
      <c r="UOT977" s="49"/>
      <c r="UOU977" s="9"/>
      <c r="UOV977" s="9"/>
      <c r="UOW977" s="9"/>
      <c r="UOX977" s="9"/>
      <c r="UOY977" s="9"/>
      <c r="UOZ977" s="9"/>
      <c r="UPA977" s="9"/>
      <c r="UPB977" s="9"/>
      <c r="UPC977" s="9"/>
      <c r="UPD977" s="9"/>
      <c r="UPE977" s="81"/>
      <c r="UPF977" s="9"/>
      <c r="UPG977" s="9"/>
      <c r="UPH977" s="9"/>
      <c r="UPI977" s="49"/>
      <c r="UPJ977" s="49"/>
      <c r="UPK977" s="105"/>
      <c r="UPL977" s="49"/>
      <c r="UPM977" s="105"/>
      <c r="UPN977" s="49"/>
      <c r="UPO977" s="9"/>
      <c r="UPP977" s="9"/>
      <c r="UPQ977" s="9"/>
      <c r="UPR977" s="9"/>
      <c r="UPS977" s="9"/>
      <c r="UPT977" s="9"/>
      <c r="UPU977" s="9"/>
      <c r="UPV977" s="9"/>
      <c r="UPW977" s="9"/>
      <c r="UPX977" s="9"/>
      <c r="UPY977" s="81"/>
      <c r="UPZ977" s="9"/>
      <c r="UQA977" s="9"/>
      <c r="UQB977" s="9"/>
      <c r="UQC977" s="49"/>
      <c r="UQD977" s="49"/>
      <c r="UQE977" s="105"/>
      <c r="UQF977" s="49"/>
      <c r="UQG977" s="105"/>
      <c r="UQH977" s="49"/>
      <c r="UQI977" s="9"/>
      <c r="UQJ977" s="9"/>
      <c r="UQK977" s="9"/>
      <c r="UQL977" s="9"/>
      <c r="UQM977" s="9"/>
      <c r="UQN977" s="9"/>
      <c r="UQO977" s="9"/>
      <c r="UQP977" s="9"/>
      <c r="UQQ977" s="9"/>
      <c r="UQR977" s="9"/>
      <c r="UQS977" s="81"/>
      <c r="UQT977" s="9"/>
      <c r="UQU977" s="9"/>
      <c r="UQV977" s="9"/>
      <c r="UQW977" s="49"/>
      <c r="UQX977" s="49"/>
      <c r="UQY977" s="105"/>
      <c r="UQZ977" s="49"/>
      <c r="URA977" s="105"/>
      <c r="URB977" s="49"/>
      <c r="URC977" s="9"/>
      <c r="URD977" s="9"/>
      <c r="URE977" s="9"/>
      <c r="URF977" s="9"/>
      <c r="URG977" s="9"/>
      <c r="URH977" s="9"/>
      <c r="URI977" s="9"/>
      <c r="URJ977" s="9"/>
      <c r="URK977" s="9"/>
      <c r="URL977" s="9"/>
      <c r="URM977" s="81"/>
      <c r="URN977" s="9"/>
      <c r="URO977" s="9"/>
      <c r="URP977" s="9"/>
      <c r="URQ977" s="49"/>
      <c r="URR977" s="49"/>
      <c r="URS977" s="105"/>
      <c r="URT977" s="49"/>
      <c r="URU977" s="105"/>
      <c r="URV977" s="49"/>
      <c r="URW977" s="9"/>
      <c r="URX977" s="9"/>
      <c r="URY977" s="9"/>
      <c r="URZ977" s="9"/>
      <c r="USA977" s="9"/>
      <c r="USB977" s="9"/>
      <c r="USC977" s="9"/>
      <c r="USD977" s="9"/>
      <c r="USE977" s="9"/>
      <c r="USF977" s="9"/>
      <c r="USG977" s="81"/>
      <c r="USH977" s="9"/>
      <c r="USI977" s="9"/>
      <c r="USJ977" s="9"/>
      <c r="USK977" s="49"/>
      <c r="USL977" s="49"/>
      <c r="USM977" s="105"/>
      <c r="USN977" s="49"/>
      <c r="USO977" s="105"/>
      <c r="USP977" s="49"/>
      <c r="USQ977" s="9"/>
      <c r="USR977" s="9"/>
      <c r="USS977" s="9"/>
      <c r="UST977" s="9"/>
      <c r="USU977" s="9"/>
      <c r="USV977" s="9"/>
      <c r="USW977" s="9"/>
      <c r="USX977" s="9"/>
      <c r="USY977" s="9"/>
      <c r="USZ977" s="9"/>
      <c r="UTA977" s="81"/>
      <c r="UTB977" s="9"/>
      <c r="UTC977" s="9"/>
      <c r="UTD977" s="9"/>
      <c r="UTE977" s="49"/>
      <c r="UTF977" s="49"/>
      <c r="UTG977" s="105"/>
      <c r="UTH977" s="49"/>
      <c r="UTI977" s="105"/>
      <c r="UTJ977" s="49"/>
      <c r="UTK977" s="9"/>
      <c r="UTL977" s="9"/>
      <c r="UTM977" s="9"/>
      <c r="UTN977" s="9"/>
      <c r="UTO977" s="9"/>
      <c r="UTP977" s="9"/>
      <c r="UTQ977" s="9"/>
      <c r="UTR977" s="9"/>
      <c r="UTS977" s="9"/>
      <c r="UTT977" s="9"/>
      <c r="UTU977" s="81"/>
      <c r="UTV977" s="9"/>
      <c r="UTW977" s="9"/>
      <c r="UTX977" s="9"/>
      <c r="UTY977" s="49"/>
      <c r="UTZ977" s="49"/>
      <c r="UUA977" s="105"/>
      <c r="UUB977" s="49"/>
      <c r="UUC977" s="105"/>
      <c r="UUD977" s="49"/>
      <c r="UUE977" s="9"/>
      <c r="UUF977" s="9"/>
      <c r="UUG977" s="9"/>
      <c r="UUH977" s="9"/>
      <c r="UUI977" s="9"/>
      <c r="UUJ977" s="9"/>
      <c r="UUK977" s="9"/>
      <c r="UUL977" s="9"/>
      <c r="UUM977" s="9"/>
      <c r="UUN977" s="9"/>
      <c r="UUO977" s="81"/>
      <c r="UUP977" s="9"/>
      <c r="UUQ977" s="9"/>
      <c r="UUR977" s="9"/>
      <c r="UUS977" s="49"/>
      <c r="UUT977" s="49"/>
      <c r="UUU977" s="105"/>
      <c r="UUV977" s="49"/>
      <c r="UUW977" s="105"/>
      <c r="UUX977" s="49"/>
      <c r="UUY977" s="9"/>
      <c r="UUZ977" s="9"/>
      <c r="UVA977" s="9"/>
      <c r="UVB977" s="9"/>
      <c r="UVC977" s="9"/>
      <c r="UVD977" s="9"/>
      <c r="UVE977" s="9"/>
      <c r="UVF977" s="9"/>
      <c r="UVG977" s="9"/>
      <c r="UVH977" s="9"/>
      <c r="UVI977" s="81"/>
      <c r="UVJ977" s="9"/>
      <c r="UVK977" s="9"/>
      <c r="UVL977" s="9"/>
      <c r="UVM977" s="49"/>
      <c r="UVN977" s="49"/>
      <c r="UVO977" s="105"/>
      <c r="UVP977" s="49"/>
      <c r="UVQ977" s="105"/>
      <c r="UVR977" s="49"/>
      <c r="UVS977" s="9"/>
      <c r="UVT977" s="9"/>
      <c r="UVU977" s="9"/>
      <c r="UVV977" s="9"/>
      <c r="UVW977" s="9"/>
      <c r="UVX977" s="9"/>
      <c r="UVY977" s="9"/>
      <c r="UVZ977" s="9"/>
      <c r="UWA977" s="9"/>
      <c r="UWB977" s="9"/>
      <c r="UWC977" s="81"/>
      <c r="UWD977" s="9"/>
      <c r="UWE977" s="9"/>
      <c r="UWF977" s="9"/>
      <c r="UWG977" s="49"/>
      <c r="UWH977" s="49"/>
      <c r="UWI977" s="105"/>
      <c r="UWJ977" s="49"/>
      <c r="UWK977" s="105"/>
      <c r="UWL977" s="49"/>
      <c r="UWM977" s="9"/>
      <c r="UWN977" s="9"/>
      <c r="UWO977" s="9"/>
      <c r="UWP977" s="9"/>
      <c r="UWQ977" s="9"/>
      <c r="UWR977" s="9"/>
      <c r="UWS977" s="9"/>
      <c r="UWT977" s="9"/>
      <c r="UWU977" s="9"/>
      <c r="UWV977" s="9"/>
      <c r="UWW977" s="81"/>
      <c r="UWX977" s="9"/>
      <c r="UWY977" s="9"/>
      <c r="UWZ977" s="9"/>
      <c r="UXA977" s="49"/>
      <c r="UXB977" s="49"/>
      <c r="UXC977" s="105"/>
      <c r="UXD977" s="49"/>
      <c r="UXE977" s="105"/>
      <c r="UXF977" s="49"/>
      <c r="UXG977" s="9"/>
      <c r="UXH977" s="9"/>
      <c r="UXI977" s="9"/>
      <c r="UXJ977" s="9"/>
      <c r="UXK977" s="9"/>
      <c r="UXL977" s="9"/>
      <c r="UXM977" s="9"/>
      <c r="UXN977" s="9"/>
      <c r="UXO977" s="9"/>
      <c r="UXP977" s="9"/>
      <c r="UXQ977" s="81"/>
      <c r="UXR977" s="9"/>
      <c r="UXS977" s="9"/>
      <c r="UXT977" s="9"/>
      <c r="UXU977" s="49"/>
      <c r="UXV977" s="49"/>
      <c r="UXW977" s="105"/>
      <c r="UXX977" s="49"/>
      <c r="UXY977" s="105"/>
      <c r="UXZ977" s="49"/>
      <c r="UYA977" s="9"/>
      <c r="UYB977" s="9"/>
      <c r="UYC977" s="9"/>
      <c r="UYD977" s="9"/>
      <c r="UYE977" s="9"/>
      <c r="UYF977" s="9"/>
      <c r="UYG977" s="9"/>
      <c r="UYH977" s="9"/>
      <c r="UYI977" s="9"/>
      <c r="UYJ977" s="9"/>
      <c r="UYK977" s="81"/>
      <c r="UYL977" s="9"/>
      <c r="UYM977" s="9"/>
      <c r="UYN977" s="9"/>
      <c r="UYO977" s="49"/>
      <c r="UYP977" s="49"/>
      <c r="UYQ977" s="105"/>
      <c r="UYR977" s="49"/>
      <c r="UYS977" s="105"/>
      <c r="UYT977" s="49"/>
      <c r="UYU977" s="9"/>
      <c r="UYV977" s="9"/>
      <c r="UYW977" s="9"/>
      <c r="UYX977" s="9"/>
      <c r="UYY977" s="9"/>
      <c r="UYZ977" s="9"/>
      <c r="UZA977" s="9"/>
      <c r="UZB977" s="9"/>
      <c r="UZC977" s="9"/>
      <c r="UZD977" s="9"/>
      <c r="UZE977" s="81"/>
      <c r="UZF977" s="9"/>
      <c r="UZG977" s="9"/>
      <c r="UZH977" s="9"/>
      <c r="UZI977" s="49"/>
      <c r="UZJ977" s="49"/>
      <c r="UZK977" s="105"/>
      <c r="UZL977" s="49"/>
      <c r="UZM977" s="105"/>
      <c r="UZN977" s="49"/>
      <c r="UZO977" s="9"/>
      <c r="UZP977" s="9"/>
      <c r="UZQ977" s="9"/>
      <c r="UZR977" s="9"/>
      <c r="UZS977" s="9"/>
      <c r="UZT977" s="9"/>
      <c r="UZU977" s="9"/>
      <c r="UZV977" s="9"/>
      <c r="UZW977" s="9"/>
      <c r="UZX977" s="9"/>
      <c r="UZY977" s="81"/>
      <c r="UZZ977" s="9"/>
      <c r="VAA977" s="9"/>
      <c r="VAB977" s="9"/>
      <c r="VAC977" s="49"/>
      <c r="VAD977" s="49"/>
      <c r="VAE977" s="105"/>
      <c r="VAF977" s="49"/>
      <c r="VAG977" s="105"/>
      <c r="VAH977" s="49"/>
      <c r="VAI977" s="9"/>
      <c r="VAJ977" s="9"/>
      <c r="VAK977" s="9"/>
      <c r="VAL977" s="9"/>
      <c r="VAM977" s="9"/>
      <c r="VAN977" s="9"/>
      <c r="VAO977" s="9"/>
      <c r="VAP977" s="9"/>
      <c r="VAQ977" s="9"/>
      <c r="VAR977" s="9"/>
      <c r="VAS977" s="81"/>
      <c r="VAT977" s="9"/>
      <c r="VAU977" s="9"/>
      <c r="VAV977" s="9"/>
      <c r="VAW977" s="49"/>
      <c r="VAX977" s="49"/>
      <c r="VAY977" s="105"/>
      <c r="VAZ977" s="49"/>
      <c r="VBA977" s="105"/>
      <c r="VBB977" s="49"/>
      <c r="VBC977" s="9"/>
      <c r="VBD977" s="9"/>
      <c r="VBE977" s="9"/>
      <c r="VBF977" s="9"/>
      <c r="VBG977" s="9"/>
      <c r="VBH977" s="9"/>
      <c r="VBI977" s="9"/>
      <c r="VBJ977" s="9"/>
      <c r="VBK977" s="9"/>
      <c r="VBL977" s="9"/>
      <c r="VBM977" s="81"/>
      <c r="VBN977" s="9"/>
      <c r="VBO977" s="9"/>
      <c r="VBP977" s="9"/>
      <c r="VBQ977" s="49"/>
      <c r="VBR977" s="49"/>
      <c r="VBS977" s="105"/>
      <c r="VBT977" s="49"/>
      <c r="VBU977" s="105"/>
      <c r="VBV977" s="49"/>
      <c r="VBW977" s="9"/>
      <c r="VBX977" s="9"/>
      <c r="VBY977" s="9"/>
      <c r="VBZ977" s="9"/>
      <c r="VCA977" s="9"/>
      <c r="VCB977" s="9"/>
      <c r="VCC977" s="9"/>
      <c r="VCD977" s="9"/>
      <c r="VCE977" s="9"/>
      <c r="VCF977" s="9"/>
      <c r="VCG977" s="81"/>
      <c r="VCH977" s="9"/>
      <c r="VCI977" s="9"/>
      <c r="VCJ977" s="9"/>
      <c r="VCK977" s="49"/>
      <c r="VCL977" s="49"/>
      <c r="VCM977" s="105"/>
      <c r="VCN977" s="49"/>
      <c r="VCO977" s="105"/>
      <c r="VCP977" s="49"/>
      <c r="VCQ977" s="9"/>
      <c r="VCR977" s="9"/>
      <c r="VCS977" s="9"/>
      <c r="VCT977" s="9"/>
      <c r="VCU977" s="9"/>
      <c r="VCV977" s="9"/>
      <c r="VCW977" s="9"/>
      <c r="VCX977" s="9"/>
      <c r="VCY977" s="9"/>
      <c r="VCZ977" s="9"/>
      <c r="VDA977" s="81"/>
      <c r="VDB977" s="9"/>
      <c r="VDC977" s="9"/>
      <c r="VDD977" s="9"/>
      <c r="VDE977" s="49"/>
      <c r="VDF977" s="49"/>
      <c r="VDG977" s="105"/>
      <c r="VDH977" s="49"/>
      <c r="VDI977" s="105"/>
      <c r="VDJ977" s="49"/>
      <c r="VDK977" s="9"/>
      <c r="VDL977" s="9"/>
      <c r="VDM977" s="9"/>
      <c r="VDN977" s="9"/>
      <c r="VDO977" s="9"/>
      <c r="VDP977" s="9"/>
      <c r="VDQ977" s="9"/>
      <c r="VDR977" s="9"/>
      <c r="VDS977" s="9"/>
      <c r="VDT977" s="9"/>
      <c r="VDU977" s="81"/>
      <c r="VDV977" s="9"/>
      <c r="VDW977" s="9"/>
      <c r="VDX977" s="9"/>
      <c r="VDY977" s="49"/>
      <c r="VDZ977" s="49"/>
      <c r="VEA977" s="105"/>
      <c r="VEB977" s="49"/>
      <c r="VEC977" s="105"/>
      <c r="VED977" s="49"/>
      <c r="VEE977" s="9"/>
      <c r="VEF977" s="9"/>
      <c r="VEG977" s="9"/>
      <c r="VEH977" s="9"/>
      <c r="VEI977" s="9"/>
      <c r="VEJ977" s="9"/>
      <c r="VEK977" s="9"/>
      <c r="VEL977" s="9"/>
      <c r="VEM977" s="9"/>
      <c r="VEN977" s="9"/>
      <c r="VEO977" s="81"/>
      <c r="VEP977" s="9"/>
      <c r="VEQ977" s="9"/>
      <c r="VER977" s="9"/>
      <c r="VES977" s="49"/>
      <c r="VET977" s="49"/>
      <c r="VEU977" s="105"/>
      <c r="VEV977" s="49"/>
      <c r="VEW977" s="105"/>
      <c r="VEX977" s="49"/>
      <c r="VEY977" s="9"/>
      <c r="VEZ977" s="9"/>
      <c r="VFA977" s="9"/>
      <c r="VFB977" s="9"/>
      <c r="VFC977" s="9"/>
      <c r="VFD977" s="9"/>
      <c r="VFE977" s="9"/>
      <c r="VFF977" s="9"/>
      <c r="VFG977" s="9"/>
      <c r="VFH977" s="9"/>
      <c r="VFI977" s="81"/>
      <c r="VFJ977" s="9"/>
      <c r="VFK977" s="9"/>
      <c r="VFL977" s="9"/>
      <c r="VFM977" s="49"/>
      <c r="VFN977" s="49"/>
      <c r="VFO977" s="105"/>
      <c r="VFP977" s="49"/>
      <c r="VFQ977" s="105"/>
      <c r="VFR977" s="49"/>
      <c r="VFS977" s="9"/>
      <c r="VFT977" s="9"/>
      <c r="VFU977" s="9"/>
      <c r="VFV977" s="9"/>
      <c r="VFW977" s="9"/>
      <c r="VFX977" s="9"/>
      <c r="VFY977" s="9"/>
      <c r="VFZ977" s="9"/>
      <c r="VGA977" s="9"/>
      <c r="VGB977" s="9"/>
      <c r="VGC977" s="81"/>
      <c r="VGD977" s="9"/>
      <c r="VGE977" s="9"/>
      <c r="VGF977" s="9"/>
      <c r="VGG977" s="49"/>
      <c r="VGH977" s="49"/>
      <c r="VGI977" s="105"/>
      <c r="VGJ977" s="49"/>
      <c r="VGK977" s="105"/>
      <c r="VGL977" s="49"/>
      <c r="VGM977" s="9"/>
      <c r="VGN977" s="9"/>
      <c r="VGO977" s="9"/>
      <c r="VGP977" s="9"/>
      <c r="VGQ977" s="9"/>
      <c r="VGR977" s="9"/>
      <c r="VGS977" s="9"/>
      <c r="VGT977" s="9"/>
      <c r="VGU977" s="9"/>
      <c r="VGV977" s="9"/>
      <c r="VGW977" s="81"/>
      <c r="VGX977" s="9"/>
      <c r="VGY977" s="9"/>
      <c r="VGZ977" s="9"/>
      <c r="VHA977" s="49"/>
      <c r="VHB977" s="49"/>
      <c r="VHC977" s="105"/>
      <c r="VHD977" s="49"/>
      <c r="VHE977" s="105"/>
      <c r="VHF977" s="49"/>
      <c r="VHG977" s="9"/>
      <c r="VHH977" s="9"/>
      <c r="VHI977" s="9"/>
      <c r="VHJ977" s="9"/>
      <c r="VHK977" s="9"/>
      <c r="VHL977" s="9"/>
      <c r="VHM977" s="9"/>
      <c r="VHN977" s="9"/>
      <c r="VHO977" s="9"/>
      <c r="VHP977" s="9"/>
      <c r="VHQ977" s="81"/>
      <c r="VHR977" s="9"/>
      <c r="VHS977" s="9"/>
      <c r="VHT977" s="9"/>
      <c r="VHU977" s="49"/>
      <c r="VHV977" s="49"/>
      <c r="VHW977" s="105"/>
      <c r="VHX977" s="49"/>
      <c r="VHY977" s="105"/>
      <c r="VHZ977" s="49"/>
      <c r="VIA977" s="9"/>
      <c r="VIB977" s="9"/>
      <c r="VIC977" s="9"/>
      <c r="VID977" s="9"/>
      <c r="VIE977" s="9"/>
      <c r="VIF977" s="9"/>
      <c r="VIG977" s="9"/>
      <c r="VIH977" s="9"/>
      <c r="VII977" s="9"/>
      <c r="VIJ977" s="9"/>
      <c r="VIK977" s="81"/>
      <c r="VIL977" s="9"/>
      <c r="VIM977" s="9"/>
      <c r="VIN977" s="9"/>
      <c r="VIO977" s="49"/>
      <c r="VIP977" s="49"/>
      <c r="VIQ977" s="105"/>
      <c r="VIR977" s="49"/>
      <c r="VIS977" s="105"/>
      <c r="VIT977" s="49"/>
      <c r="VIU977" s="9"/>
      <c r="VIV977" s="9"/>
      <c r="VIW977" s="9"/>
      <c r="VIX977" s="9"/>
      <c r="VIY977" s="9"/>
      <c r="VIZ977" s="9"/>
      <c r="VJA977" s="9"/>
      <c r="VJB977" s="9"/>
      <c r="VJC977" s="9"/>
      <c r="VJD977" s="9"/>
      <c r="VJE977" s="81"/>
      <c r="VJF977" s="9"/>
      <c r="VJG977" s="9"/>
      <c r="VJH977" s="9"/>
      <c r="VJI977" s="49"/>
      <c r="VJJ977" s="49"/>
      <c r="VJK977" s="105"/>
      <c r="VJL977" s="49"/>
      <c r="VJM977" s="105"/>
      <c r="VJN977" s="49"/>
      <c r="VJO977" s="9"/>
      <c r="VJP977" s="9"/>
      <c r="VJQ977" s="9"/>
      <c r="VJR977" s="9"/>
      <c r="VJS977" s="9"/>
      <c r="VJT977" s="9"/>
      <c r="VJU977" s="9"/>
      <c r="VJV977" s="9"/>
      <c r="VJW977" s="9"/>
      <c r="VJX977" s="9"/>
      <c r="VJY977" s="81"/>
      <c r="VJZ977" s="9"/>
      <c r="VKA977" s="9"/>
      <c r="VKB977" s="9"/>
      <c r="VKC977" s="49"/>
      <c r="VKD977" s="49"/>
      <c r="VKE977" s="105"/>
      <c r="VKF977" s="49"/>
      <c r="VKG977" s="105"/>
      <c r="VKH977" s="49"/>
      <c r="VKI977" s="9"/>
      <c r="VKJ977" s="9"/>
      <c r="VKK977" s="9"/>
      <c r="VKL977" s="9"/>
      <c r="VKM977" s="9"/>
      <c r="VKN977" s="9"/>
      <c r="VKO977" s="9"/>
      <c r="VKP977" s="9"/>
      <c r="VKQ977" s="9"/>
      <c r="VKR977" s="9"/>
      <c r="VKS977" s="81"/>
      <c r="VKT977" s="9"/>
      <c r="VKU977" s="9"/>
      <c r="VKV977" s="9"/>
      <c r="VKW977" s="49"/>
      <c r="VKX977" s="49"/>
      <c r="VKY977" s="105"/>
      <c r="VKZ977" s="49"/>
      <c r="VLA977" s="105"/>
      <c r="VLB977" s="49"/>
      <c r="VLC977" s="9"/>
      <c r="VLD977" s="9"/>
      <c r="VLE977" s="9"/>
      <c r="VLF977" s="9"/>
      <c r="VLG977" s="9"/>
      <c r="VLH977" s="9"/>
      <c r="VLI977" s="9"/>
      <c r="VLJ977" s="9"/>
      <c r="VLK977" s="9"/>
      <c r="VLL977" s="9"/>
      <c r="VLM977" s="81"/>
      <c r="VLN977" s="9"/>
      <c r="VLO977" s="9"/>
      <c r="VLP977" s="9"/>
      <c r="VLQ977" s="49"/>
      <c r="VLR977" s="49"/>
      <c r="VLS977" s="105"/>
      <c r="VLT977" s="49"/>
      <c r="VLU977" s="105"/>
      <c r="VLV977" s="49"/>
      <c r="VLW977" s="9"/>
      <c r="VLX977" s="9"/>
      <c r="VLY977" s="9"/>
      <c r="VLZ977" s="9"/>
      <c r="VMA977" s="9"/>
      <c r="VMB977" s="9"/>
      <c r="VMC977" s="9"/>
      <c r="VMD977" s="9"/>
      <c r="VME977" s="9"/>
      <c r="VMF977" s="9"/>
      <c r="VMG977" s="81"/>
      <c r="VMH977" s="9"/>
      <c r="VMI977" s="9"/>
      <c r="VMJ977" s="9"/>
      <c r="VMK977" s="49"/>
      <c r="VML977" s="49"/>
      <c r="VMM977" s="105"/>
      <c r="VMN977" s="49"/>
      <c r="VMO977" s="105"/>
      <c r="VMP977" s="49"/>
      <c r="VMQ977" s="9"/>
      <c r="VMR977" s="9"/>
      <c r="VMS977" s="9"/>
      <c r="VMT977" s="9"/>
      <c r="VMU977" s="9"/>
      <c r="VMV977" s="9"/>
      <c r="VMW977" s="9"/>
      <c r="VMX977" s="9"/>
      <c r="VMY977" s="9"/>
      <c r="VMZ977" s="9"/>
      <c r="VNA977" s="81"/>
      <c r="VNB977" s="9"/>
      <c r="VNC977" s="9"/>
      <c r="VND977" s="9"/>
      <c r="VNE977" s="49"/>
      <c r="VNF977" s="49"/>
      <c r="VNG977" s="105"/>
      <c r="VNH977" s="49"/>
      <c r="VNI977" s="105"/>
      <c r="VNJ977" s="49"/>
      <c r="VNK977" s="9"/>
      <c r="VNL977" s="9"/>
      <c r="VNM977" s="9"/>
      <c r="VNN977" s="9"/>
      <c r="VNO977" s="9"/>
      <c r="VNP977" s="9"/>
      <c r="VNQ977" s="9"/>
      <c r="VNR977" s="9"/>
      <c r="VNS977" s="9"/>
      <c r="VNT977" s="9"/>
      <c r="VNU977" s="81"/>
      <c r="VNV977" s="9"/>
      <c r="VNW977" s="9"/>
      <c r="VNX977" s="9"/>
      <c r="VNY977" s="49"/>
      <c r="VNZ977" s="49"/>
      <c r="VOA977" s="105"/>
      <c r="VOB977" s="49"/>
      <c r="VOC977" s="105"/>
      <c r="VOD977" s="49"/>
      <c r="VOE977" s="9"/>
      <c r="VOF977" s="9"/>
      <c r="VOG977" s="9"/>
      <c r="VOH977" s="9"/>
      <c r="VOI977" s="9"/>
      <c r="VOJ977" s="9"/>
      <c r="VOK977" s="9"/>
      <c r="VOL977" s="9"/>
      <c r="VOM977" s="9"/>
      <c r="VON977" s="9"/>
      <c r="VOO977" s="81"/>
      <c r="VOP977" s="9"/>
      <c r="VOQ977" s="9"/>
      <c r="VOR977" s="9"/>
      <c r="VOS977" s="49"/>
      <c r="VOT977" s="49"/>
      <c r="VOU977" s="105"/>
      <c r="VOV977" s="49"/>
      <c r="VOW977" s="105"/>
      <c r="VOX977" s="49"/>
      <c r="VOY977" s="9"/>
      <c r="VOZ977" s="9"/>
      <c r="VPA977" s="9"/>
      <c r="VPB977" s="9"/>
      <c r="VPC977" s="9"/>
      <c r="VPD977" s="9"/>
      <c r="VPE977" s="9"/>
      <c r="VPF977" s="9"/>
      <c r="VPG977" s="9"/>
      <c r="VPH977" s="9"/>
      <c r="VPI977" s="81"/>
      <c r="VPJ977" s="9"/>
      <c r="VPK977" s="9"/>
      <c r="VPL977" s="9"/>
      <c r="VPM977" s="49"/>
      <c r="VPN977" s="49"/>
      <c r="VPO977" s="105"/>
      <c r="VPP977" s="49"/>
      <c r="VPQ977" s="105"/>
      <c r="VPR977" s="49"/>
      <c r="VPS977" s="9"/>
      <c r="VPT977" s="9"/>
      <c r="VPU977" s="9"/>
      <c r="VPV977" s="9"/>
      <c r="VPW977" s="9"/>
      <c r="VPX977" s="9"/>
      <c r="VPY977" s="9"/>
      <c r="VPZ977" s="9"/>
      <c r="VQA977" s="9"/>
      <c r="VQB977" s="9"/>
      <c r="VQC977" s="81"/>
      <c r="VQD977" s="9"/>
      <c r="VQE977" s="9"/>
      <c r="VQF977" s="9"/>
      <c r="VQG977" s="49"/>
      <c r="VQH977" s="49"/>
      <c r="VQI977" s="105"/>
      <c r="VQJ977" s="49"/>
      <c r="VQK977" s="105"/>
      <c r="VQL977" s="49"/>
      <c r="VQM977" s="9"/>
      <c r="VQN977" s="9"/>
      <c r="VQO977" s="9"/>
      <c r="VQP977" s="9"/>
      <c r="VQQ977" s="9"/>
      <c r="VQR977" s="9"/>
      <c r="VQS977" s="9"/>
      <c r="VQT977" s="9"/>
      <c r="VQU977" s="9"/>
      <c r="VQV977" s="9"/>
      <c r="VQW977" s="81"/>
      <c r="VQX977" s="9"/>
      <c r="VQY977" s="9"/>
      <c r="VQZ977" s="9"/>
      <c r="VRA977" s="49"/>
      <c r="VRB977" s="49"/>
      <c r="VRC977" s="105"/>
      <c r="VRD977" s="49"/>
      <c r="VRE977" s="105"/>
      <c r="VRF977" s="49"/>
      <c r="VRG977" s="9"/>
      <c r="VRH977" s="9"/>
      <c r="VRI977" s="9"/>
      <c r="VRJ977" s="9"/>
      <c r="VRK977" s="9"/>
      <c r="VRL977" s="9"/>
      <c r="VRM977" s="9"/>
      <c r="VRN977" s="9"/>
      <c r="VRO977" s="9"/>
      <c r="VRP977" s="9"/>
      <c r="VRQ977" s="81"/>
      <c r="VRR977" s="9"/>
      <c r="VRS977" s="9"/>
      <c r="VRT977" s="9"/>
      <c r="VRU977" s="49"/>
      <c r="VRV977" s="49"/>
      <c r="VRW977" s="105"/>
      <c r="VRX977" s="49"/>
      <c r="VRY977" s="105"/>
      <c r="VRZ977" s="49"/>
      <c r="VSA977" s="9"/>
      <c r="VSB977" s="9"/>
      <c r="VSC977" s="9"/>
      <c r="VSD977" s="9"/>
      <c r="VSE977" s="9"/>
      <c r="VSF977" s="9"/>
      <c r="VSG977" s="9"/>
      <c r="VSH977" s="9"/>
      <c r="VSI977" s="9"/>
      <c r="VSJ977" s="9"/>
      <c r="VSK977" s="81"/>
      <c r="VSL977" s="9"/>
      <c r="VSM977" s="9"/>
      <c r="VSN977" s="9"/>
      <c r="VSO977" s="49"/>
      <c r="VSP977" s="49"/>
      <c r="VSQ977" s="105"/>
      <c r="VSR977" s="49"/>
      <c r="VSS977" s="105"/>
      <c r="VST977" s="49"/>
      <c r="VSU977" s="9"/>
      <c r="VSV977" s="9"/>
      <c r="VSW977" s="9"/>
      <c r="VSX977" s="9"/>
      <c r="VSY977" s="9"/>
      <c r="VSZ977" s="9"/>
      <c r="VTA977" s="9"/>
      <c r="VTB977" s="9"/>
      <c r="VTC977" s="9"/>
      <c r="VTD977" s="9"/>
      <c r="VTE977" s="81"/>
      <c r="VTF977" s="9"/>
      <c r="VTG977" s="9"/>
      <c r="VTH977" s="9"/>
      <c r="VTI977" s="49"/>
      <c r="VTJ977" s="49"/>
      <c r="VTK977" s="105"/>
      <c r="VTL977" s="49"/>
      <c r="VTM977" s="105"/>
      <c r="VTN977" s="49"/>
      <c r="VTO977" s="9"/>
      <c r="VTP977" s="9"/>
      <c r="VTQ977" s="9"/>
      <c r="VTR977" s="9"/>
      <c r="VTS977" s="9"/>
      <c r="VTT977" s="9"/>
      <c r="VTU977" s="9"/>
      <c r="VTV977" s="9"/>
      <c r="VTW977" s="9"/>
      <c r="VTX977" s="9"/>
      <c r="VTY977" s="81"/>
      <c r="VTZ977" s="9"/>
      <c r="VUA977" s="9"/>
      <c r="VUB977" s="9"/>
      <c r="VUC977" s="49"/>
      <c r="VUD977" s="49"/>
      <c r="VUE977" s="105"/>
      <c r="VUF977" s="49"/>
      <c r="VUG977" s="105"/>
      <c r="VUH977" s="49"/>
      <c r="VUI977" s="9"/>
      <c r="VUJ977" s="9"/>
      <c r="VUK977" s="9"/>
      <c r="VUL977" s="9"/>
      <c r="VUM977" s="9"/>
      <c r="VUN977" s="9"/>
      <c r="VUO977" s="9"/>
      <c r="VUP977" s="9"/>
      <c r="VUQ977" s="9"/>
      <c r="VUR977" s="9"/>
      <c r="VUS977" s="81"/>
      <c r="VUT977" s="9"/>
      <c r="VUU977" s="9"/>
      <c r="VUV977" s="9"/>
      <c r="VUW977" s="49"/>
      <c r="VUX977" s="49"/>
      <c r="VUY977" s="105"/>
      <c r="VUZ977" s="49"/>
      <c r="VVA977" s="105"/>
      <c r="VVB977" s="49"/>
      <c r="VVC977" s="9"/>
      <c r="VVD977" s="9"/>
      <c r="VVE977" s="9"/>
      <c r="VVF977" s="9"/>
      <c r="VVG977" s="9"/>
      <c r="VVH977" s="9"/>
      <c r="VVI977" s="9"/>
      <c r="VVJ977" s="9"/>
      <c r="VVK977" s="9"/>
      <c r="VVL977" s="9"/>
      <c r="VVM977" s="81"/>
      <c r="VVN977" s="9"/>
      <c r="VVO977" s="9"/>
      <c r="VVP977" s="9"/>
      <c r="VVQ977" s="49"/>
      <c r="VVR977" s="49"/>
      <c r="VVS977" s="105"/>
      <c r="VVT977" s="49"/>
      <c r="VVU977" s="105"/>
      <c r="VVV977" s="49"/>
      <c r="VVW977" s="9"/>
      <c r="VVX977" s="9"/>
      <c r="VVY977" s="9"/>
      <c r="VVZ977" s="9"/>
      <c r="VWA977" s="9"/>
      <c r="VWB977" s="9"/>
      <c r="VWC977" s="9"/>
      <c r="VWD977" s="9"/>
      <c r="VWE977" s="9"/>
      <c r="VWF977" s="9"/>
      <c r="VWG977" s="81"/>
      <c r="VWH977" s="9"/>
      <c r="VWI977" s="9"/>
      <c r="VWJ977" s="9"/>
      <c r="VWK977" s="49"/>
      <c r="VWL977" s="49"/>
      <c r="VWM977" s="105"/>
      <c r="VWN977" s="49"/>
      <c r="VWO977" s="105"/>
      <c r="VWP977" s="49"/>
      <c r="VWQ977" s="9"/>
      <c r="VWR977" s="9"/>
      <c r="VWS977" s="9"/>
      <c r="VWT977" s="9"/>
      <c r="VWU977" s="9"/>
      <c r="VWV977" s="9"/>
      <c r="VWW977" s="9"/>
      <c r="VWX977" s="9"/>
      <c r="VWY977" s="9"/>
      <c r="VWZ977" s="9"/>
      <c r="VXA977" s="81"/>
      <c r="VXB977" s="9"/>
      <c r="VXC977" s="9"/>
      <c r="VXD977" s="9"/>
      <c r="VXE977" s="49"/>
      <c r="VXF977" s="49"/>
      <c r="VXG977" s="105"/>
      <c r="VXH977" s="49"/>
      <c r="VXI977" s="105"/>
      <c r="VXJ977" s="49"/>
      <c r="VXK977" s="9"/>
      <c r="VXL977" s="9"/>
      <c r="VXM977" s="9"/>
      <c r="VXN977" s="9"/>
      <c r="VXO977" s="9"/>
      <c r="VXP977" s="9"/>
      <c r="VXQ977" s="9"/>
      <c r="VXR977" s="9"/>
      <c r="VXS977" s="9"/>
      <c r="VXT977" s="9"/>
      <c r="VXU977" s="81"/>
      <c r="VXV977" s="9"/>
      <c r="VXW977" s="9"/>
      <c r="VXX977" s="9"/>
      <c r="VXY977" s="49"/>
      <c r="VXZ977" s="49"/>
      <c r="VYA977" s="105"/>
      <c r="VYB977" s="49"/>
      <c r="VYC977" s="105"/>
      <c r="VYD977" s="49"/>
      <c r="VYE977" s="9"/>
      <c r="VYF977" s="9"/>
      <c r="VYG977" s="9"/>
      <c r="VYH977" s="9"/>
      <c r="VYI977" s="9"/>
      <c r="VYJ977" s="9"/>
      <c r="VYK977" s="9"/>
      <c r="VYL977" s="9"/>
      <c r="VYM977" s="9"/>
      <c r="VYN977" s="9"/>
      <c r="VYO977" s="81"/>
      <c r="VYP977" s="9"/>
      <c r="VYQ977" s="9"/>
      <c r="VYR977" s="9"/>
      <c r="VYS977" s="49"/>
      <c r="VYT977" s="49"/>
      <c r="VYU977" s="105"/>
      <c r="VYV977" s="49"/>
      <c r="VYW977" s="105"/>
      <c r="VYX977" s="49"/>
      <c r="VYY977" s="9"/>
      <c r="VYZ977" s="9"/>
      <c r="VZA977" s="9"/>
      <c r="VZB977" s="9"/>
      <c r="VZC977" s="9"/>
      <c r="VZD977" s="9"/>
      <c r="VZE977" s="9"/>
      <c r="VZF977" s="9"/>
      <c r="VZG977" s="9"/>
      <c r="VZH977" s="9"/>
      <c r="VZI977" s="81"/>
      <c r="VZJ977" s="9"/>
      <c r="VZK977" s="9"/>
      <c r="VZL977" s="9"/>
      <c r="VZM977" s="49"/>
      <c r="VZN977" s="49"/>
      <c r="VZO977" s="105"/>
      <c r="VZP977" s="49"/>
      <c r="VZQ977" s="105"/>
      <c r="VZR977" s="49"/>
      <c r="VZS977" s="9"/>
      <c r="VZT977" s="9"/>
      <c r="VZU977" s="9"/>
      <c r="VZV977" s="9"/>
      <c r="VZW977" s="9"/>
      <c r="VZX977" s="9"/>
      <c r="VZY977" s="9"/>
      <c r="VZZ977" s="9"/>
      <c r="WAA977" s="9"/>
      <c r="WAB977" s="9"/>
      <c r="WAC977" s="81"/>
      <c r="WAD977" s="9"/>
      <c r="WAE977" s="9"/>
      <c r="WAF977" s="9"/>
      <c r="WAG977" s="49"/>
      <c r="WAH977" s="49"/>
      <c r="WAI977" s="105"/>
      <c r="WAJ977" s="49"/>
      <c r="WAK977" s="105"/>
      <c r="WAL977" s="49"/>
      <c r="WAM977" s="9"/>
      <c r="WAN977" s="9"/>
      <c r="WAO977" s="9"/>
      <c r="WAP977" s="9"/>
      <c r="WAQ977" s="9"/>
      <c r="WAR977" s="9"/>
      <c r="WAS977" s="9"/>
      <c r="WAT977" s="9"/>
      <c r="WAU977" s="9"/>
      <c r="WAV977" s="9"/>
      <c r="WAW977" s="81"/>
      <c r="WAX977" s="9"/>
      <c r="WAY977" s="9"/>
      <c r="WAZ977" s="9"/>
      <c r="WBA977" s="49"/>
      <c r="WBB977" s="49"/>
      <c r="WBC977" s="105"/>
      <c r="WBD977" s="49"/>
      <c r="WBE977" s="105"/>
      <c r="WBF977" s="49"/>
      <c r="WBG977" s="9"/>
      <c r="WBH977" s="9"/>
      <c r="WBI977" s="9"/>
      <c r="WBJ977" s="9"/>
      <c r="WBK977" s="9"/>
      <c r="WBL977" s="9"/>
      <c r="WBM977" s="9"/>
      <c r="WBN977" s="9"/>
      <c r="WBO977" s="9"/>
      <c r="WBP977" s="9"/>
      <c r="WBQ977" s="81"/>
      <c r="WBR977" s="9"/>
      <c r="WBS977" s="9"/>
      <c r="WBT977" s="9"/>
      <c r="WBU977" s="49"/>
      <c r="WBV977" s="49"/>
      <c r="WBW977" s="105"/>
      <c r="WBX977" s="49"/>
      <c r="WBY977" s="105"/>
      <c r="WBZ977" s="49"/>
      <c r="WCA977" s="9"/>
      <c r="WCB977" s="9"/>
      <c r="WCC977" s="9"/>
      <c r="WCD977" s="9"/>
      <c r="WCE977" s="9"/>
      <c r="WCF977" s="9"/>
      <c r="WCG977" s="9"/>
      <c r="WCH977" s="9"/>
      <c r="WCI977" s="9"/>
      <c r="WCJ977" s="9"/>
      <c r="WCK977" s="81"/>
      <c r="WCL977" s="9"/>
      <c r="WCM977" s="9"/>
      <c r="WCN977" s="9"/>
      <c r="WCO977" s="49"/>
      <c r="WCP977" s="49"/>
      <c r="WCQ977" s="105"/>
      <c r="WCR977" s="49"/>
      <c r="WCS977" s="105"/>
      <c r="WCT977" s="49"/>
      <c r="WCU977" s="9"/>
      <c r="WCV977" s="9"/>
      <c r="WCW977" s="9"/>
      <c r="WCX977" s="9"/>
      <c r="WCY977" s="9"/>
      <c r="WCZ977" s="9"/>
      <c r="WDA977" s="9"/>
      <c r="WDB977" s="9"/>
      <c r="WDC977" s="9"/>
      <c r="WDD977" s="9"/>
      <c r="WDE977" s="81"/>
      <c r="WDF977" s="9"/>
      <c r="WDG977" s="9"/>
      <c r="WDH977" s="9"/>
      <c r="WDI977" s="49"/>
      <c r="WDJ977" s="49"/>
      <c r="WDK977" s="105"/>
      <c r="WDL977" s="49"/>
      <c r="WDM977" s="105"/>
      <c r="WDN977" s="49"/>
      <c r="WDO977" s="9"/>
      <c r="WDP977" s="9"/>
      <c r="WDQ977" s="9"/>
      <c r="WDR977" s="9"/>
      <c r="WDS977" s="9"/>
      <c r="WDT977" s="9"/>
      <c r="WDU977" s="9"/>
      <c r="WDV977" s="9"/>
      <c r="WDW977" s="9"/>
      <c r="WDX977" s="9"/>
      <c r="WDY977" s="81"/>
      <c r="WDZ977" s="9"/>
      <c r="WEA977" s="9"/>
      <c r="WEB977" s="9"/>
      <c r="WEC977" s="49"/>
      <c r="WED977" s="49"/>
      <c r="WEE977" s="105"/>
      <c r="WEF977" s="49"/>
      <c r="WEG977" s="105"/>
      <c r="WEH977" s="49"/>
      <c r="WEI977" s="9"/>
      <c r="WEJ977" s="9"/>
      <c r="WEK977" s="9"/>
      <c r="WEL977" s="9"/>
      <c r="WEM977" s="9"/>
      <c r="WEN977" s="9"/>
      <c r="WEO977" s="9"/>
      <c r="WEP977" s="9"/>
      <c r="WEQ977" s="9"/>
      <c r="WER977" s="9"/>
      <c r="WES977" s="81"/>
      <c r="WET977" s="9"/>
      <c r="WEU977" s="9"/>
      <c r="WEV977" s="9"/>
      <c r="WEW977" s="49"/>
      <c r="WEX977" s="49"/>
      <c r="WEY977" s="105"/>
      <c r="WEZ977" s="49"/>
      <c r="WFA977" s="105"/>
      <c r="WFB977" s="49"/>
      <c r="WFC977" s="9"/>
      <c r="WFD977" s="9"/>
      <c r="WFE977" s="9"/>
      <c r="WFF977" s="9"/>
      <c r="WFG977" s="9"/>
      <c r="WFH977" s="9"/>
      <c r="WFI977" s="9"/>
      <c r="WFJ977" s="9"/>
      <c r="WFK977" s="9"/>
      <c r="WFL977" s="9"/>
      <c r="WFM977" s="81"/>
      <c r="WFN977" s="9"/>
      <c r="WFO977" s="9"/>
      <c r="WFP977" s="9"/>
      <c r="WFQ977" s="49"/>
      <c r="WFR977" s="49"/>
      <c r="WFS977" s="105"/>
      <c r="WFT977" s="49"/>
      <c r="WFU977" s="105"/>
      <c r="WFV977" s="49"/>
      <c r="WFW977" s="9"/>
      <c r="WFX977" s="9"/>
      <c r="WFY977" s="9"/>
      <c r="WFZ977" s="9"/>
      <c r="WGA977" s="9"/>
      <c r="WGB977" s="9"/>
      <c r="WGC977" s="9"/>
      <c r="WGD977" s="9"/>
      <c r="WGE977" s="9"/>
      <c r="WGF977" s="9"/>
      <c r="WGG977" s="81"/>
      <c r="WGH977" s="9"/>
      <c r="WGI977" s="9"/>
      <c r="WGJ977" s="9"/>
      <c r="WGK977" s="49"/>
      <c r="WGL977" s="49"/>
      <c r="WGM977" s="105"/>
      <c r="WGN977" s="49"/>
      <c r="WGO977" s="105"/>
      <c r="WGP977" s="49"/>
      <c r="WGQ977" s="9"/>
      <c r="WGR977" s="9"/>
      <c r="WGS977" s="9"/>
      <c r="WGT977" s="9"/>
      <c r="WGU977" s="9"/>
      <c r="WGV977" s="9"/>
      <c r="WGW977" s="9"/>
      <c r="WGX977" s="9"/>
      <c r="WGY977" s="9"/>
      <c r="WGZ977" s="9"/>
      <c r="WHA977" s="81"/>
      <c r="WHB977" s="9"/>
      <c r="WHC977" s="9"/>
      <c r="WHD977" s="9"/>
      <c r="WHE977" s="49"/>
      <c r="WHF977" s="49"/>
      <c r="WHG977" s="105"/>
      <c r="WHH977" s="49"/>
      <c r="WHI977" s="105"/>
      <c r="WHJ977" s="49"/>
      <c r="WHK977" s="9"/>
      <c r="WHL977" s="9"/>
      <c r="WHM977" s="9"/>
      <c r="WHN977" s="9"/>
      <c r="WHO977" s="9"/>
      <c r="WHP977" s="9"/>
      <c r="WHQ977" s="9"/>
      <c r="WHR977" s="9"/>
      <c r="WHS977" s="9"/>
      <c r="WHT977" s="9"/>
      <c r="WHU977" s="81"/>
      <c r="WHV977" s="9"/>
      <c r="WHW977" s="9"/>
      <c r="WHX977" s="9"/>
      <c r="WHY977" s="49"/>
      <c r="WHZ977" s="49"/>
      <c r="WIA977" s="105"/>
      <c r="WIB977" s="49"/>
      <c r="WIC977" s="105"/>
      <c r="WID977" s="49"/>
      <c r="WIE977" s="9"/>
      <c r="WIF977" s="9"/>
      <c r="WIG977" s="9"/>
      <c r="WIH977" s="9"/>
      <c r="WII977" s="9"/>
      <c r="WIJ977" s="9"/>
      <c r="WIK977" s="9"/>
      <c r="WIL977" s="9"/>
      <c r="WIM977" s="9"/>
      <c r="WIN977" s="9"/>
      <c r="WIO977" s="81"/>
      <c r="WIP977" s="9"/>
      <c r="WIQ977" s="9"/>
      <c r="WIR977" s="9"/>
      <c r="WIS977" s="49"/>
      <c r="WIT977" s="49"/>
      <c r="WIU977" s="105"/>
      <c r="WIV977" s="49"/>
      <c r="WIW977" s="105"/>
      <c r="WIX977" s="49"/>
      <c r="WIY977" s="9"/>
      <c r="WIZ977" s="9"/>
      <c r="WJA977" s="9"/>
      <c r="WJB977" s="9"/>
      <c r="WJC977" s="9"/>
      <c r="WJD977" s="9"/>
      <c r="WJE977" s="9"/>
      <c r="WJF977" s="9"/>
      <c r="WJG977" s="9"/>
      <c r="WJH977" s="9"/>
      <c r="WJI977" s="81"/>
      <c r="WJJ977" s="9"/>
      <c r="WJK977" s="9"/>
      <c r="WJL977" s="9"/>
      <c r="WJM977" s="49"/>
      <c r="WJN977" s="49"/>
      <c r="WJO977" s="105"/>
      <c r="WJP977" s="49"/>
      <c r="WJQ977" s="105"/>
      <c r="WJR977" s="49"/>
      <c r="WJS977" s="9"/>
      <c r="WJT977" s="9"/>
      <c r="WJU977" s="9"/>
      <c r="WJV977" s="9"/>
      <c r="WJW977" s="9"/>
      <c r="WJX977" s="9"/>
      <c r="WJY977" s="9"/>
      <c r="WJZ977" s="9"/>
      <c r="WKA977" s="9"/>
      <c r="WKB977" s="9"/>
      <c r="WKC977" s="81"/>
      <c r="WKD977" s="9"/>
      <c r="WKE977" s="9"/>
      <c r="WKF977" s="9"/>
      <c r="WKG977" s="49"/>
      <c r="WKH977" s="49"/>
      <c r="WKI977" s="105"/>
      <c r="WKJ977" s="49"/>
      <c r="WKK977" s="105"/>
      <c r="WKL977" s="49"/>
      <c r="WKM977" s="9"/>
      <c r="WKN977" s="9"/>
      <c r="WKO977" s="9"/>
      <c r="WKP977" s="9"/>
      <c r="WKQ977" s="9"/>
      <c r="WKR977" s="9"/>
      <c r="WKS977" s="9"/>
      <c r="WKT977" s="9"/>
      <c r="WKU977" s="9"/>
      <c r="WKV977" s="9"/>
      <c r="WKW977" s="81"/>
      <c r="WKX977" s="9"/>
      <c r="WKY977" s="9"/>
      <c r="WKZ977" s="9"/>
      <c r="WLA977" s="49"/>
      <c r="WLB977" s="49"/>
      <c r="WLC977" s="105"/>
      <c r="WLD977" s="49"/>
      <c r="WLE977" s="105"/>
      <c r="WLF977" s="49"/>
      <c r="WLG977" s="9"/>
      <c r="WLH977" s="9"/>
      <c r="WLI977" s="9"/>
      <c r="WLJ977" s="9"/>
      <c r="WLK977" s="9"/>
      <c r="WLL977" s="9"/>
      <c r="WLM977" s="9"/>
      <c r="WLN977" s="9"/>
      <c r="WLO977" s="9"/>
      <c r="WLP977" s="9"/>
      <c r="WLQ977" s="81"/>
      <c r="WLR977" s="9"/>
      <c r="WLS977" s="9"/>
      <c r="WLT977" s="9"/>
      <c r="WLU977" s="49"/>
      <c r="WLV977" s="49"/>
      <c r="WLW977" s="105"/>
      <c r="WLX977" s="49"/>
      <c r="WLY977" s="105"/>
      <c r="WLZ977" s="49"/>
      <c r="WMA977" s="9"/>
      <c r="WMB977" s="9"/>
      <c r="WMC977" s="9"/>
      <c r="WMD977" s="9"/>
      <c r="WME977" s="9"/>
      <c r="WMF977" s="9"/>
      <c r="WMG977" s="9"/>
      <c r="WMH977" s="9"/>
      <c r="WMI977" s="9"/>
      <c r="WMJ977" s="9"/>
      <c r="WMK977" s="81"/>
      <c r="WML977" s="9"/>
      <c r="WMM977" s="9"/>
      <c r="WMN977" s="9"/>
      <c r="WMO977" s="49"/>
      <c r="WMP977" s="49"/>
      <c r="WMQ977" s="105"/>
      <c r="WMR977" s="49"/>
      <c r="WMS977" s="105"/>
      <c r="WMT977" s="49"/>
      <c r="WMU977" s="9"/>
      <c r="WMV977" s="9"/>
      <c r="WMW977" s="9"/>
      <c r="WMX977" s="9"/>
      <c r="WMY977" s="9"/>
      <c r="WMZ977" s="9"/>
      <c r="WNA977" s="9"/>
      <c r="WNB977" s="9"/>
      <c r="WNC977" s="9"/>
      <c r="WND977" s="9"/>
      <c r="WNE977" s="81"/>
      <c r="WNF977" s="9"/>
      <c r="WNG977" s="9"/>
      <c r="WNH977" s="9"/>
      <c r="WNI977" s="49"/>
      <c r="WNJ977" s="49"/>
      <c r="WNK977" s="105"/>
      <c r="WNL977" s="49"/>
      <c r="WNM977" s="105"/>
      <c r="WNN977" s="49"/>
      <c r="WNO977" s="9"/>
      <c r="WNP977" s="9"/>
      <c r="WNQ977" s="9"/>
      <c r="WNR977" s="9"/>
      <c r="WNS977" s="9"/>
      <c r="WNT977" s="9"/>
      <c r="WNU977" s="9"/>
      <c r="WNV977" s="9"/>
      <c r="WNW977" s="9"/>
      <c r="WNX977" s="9"/>
      <c r="WNY977" s="81"/>
      <c r="WNZ977" s="9"/>
      <c r="WOA977" s="9"/>
      <c r="WOB977" s="9"/>
      <c r="WOC977" s="49"/>
      <c r="WOD977" s="49"/>
      <c r="WOE977" s="105"/>
      <c r="WOF977" s="49"/>
      <c r="WOG977" s="105"/>
      <c r="WOH977" s="49"/>
      <c r="WOI977" s="9"/>
      <c r="WOJ977" s="9"/>
      <c r="WOK977" s="9"/>
      <c r="WOL977" s="9"/>
      <c r="WOM977" s="9"/>
      <c r="WON977" s="9"/>
      <c r="WOO977" s="9"/>
      <c r="WOP977" s="9"/>
      <c r="WOQ977" s="9"/>
      <c r="WOR977" s="9"/>
      <c r="WOS977" s="81"/>
      <c r="WOT977" s="9"/>
      <c r="WOU977" s="9"/>
      <c r="WOV977" s="9"/>
      <c r="WOW977" s="49"/>
      <c r="WOX977" s="49"/>
      <c r="WOY977" s="105"/>
      <c r="WOZ977" s="49"/>
      <c r="WPA977" s="105"/>
      <c r="WPB977" s="49"/>
      <c r="WPC977" s="9"/>
      <c r="WPD977" s="9"/>
      <c r="WPE977" s="9"/>
      <c r="WPF977" s="9"/>
      <c r="WPG977" s="9"/>
      <c r="WPH977" s="9"/>
      <c r="WPI977" s="9"/>
      <c r="WPJ977" s="9"/>
      <c r="WPK977" s="9"/>
      <c r="WPL977" s="9"/>
      <c r="WPM977" s="81"/>
      <c r="WPN977" s="9"/>
      <c r="WPO977" s="9"/>
      <c r="WPP977" s="9"/>
      <c r="WPQ977" s="49"/>
      <c r="WPR977" s="49"/>
      <c r="WPS977" s="105"/>
      <c r="WPT977" s="49"/>
      <c r="WPU977" s="105"/>
      <c r="WPV977" s="49"/>
      <c r="WPW977" s="9"/>
      <c r="WPX977" s="9"/>
      <c r="WPY977" s="9"/>
      <c r="WPZ977" s="9"/>
      <c r="WQA977" s="9"/>
      <c r="WQB977" s="9"/>
      <c r="WQC977" s="9"/>
      <c r="WQD977" s="9"/>
      <c r="WQE977" s="9"/>
      <c r="WQF977" s="9"/>
      <c r="WQG977" s="81"/>
      <c r="WQH977" s="9"/>
      <c r="WQI977" s="9"/>
      <c r="WQJ977" s="9"/>
      <c r="WQK977" s="49"/>
      <c r="WQL977" s="49"/>
      <c r="WQM977" s="105"/>
      <c r="WQN977" s="49"/>
      <c r="WQO977" s="105"/>
      <c r="WQP977" s="49"/>
      <c r="WQQ977" s="9"/>
      <c r="WQR977" s="9"/>
      <c r="WQS977" s="9"/>
      <c r="WQT977" s="9"/>
      <c r="WQU977" s="9"/>
      <c r="WQV977" s="9"/>
      <c r="WQW977" s="9"/>
      <c r="WQX977" s="9"/>
      <c r="WQY977" s="9"/>
      <c r="WQZ977" s="9"/>
      <c r="WRA977" s="81"/>
      <c r="WRB977" s="9"/>
      <c r="WRC977" s="9"/>
      <c r="WRD977" s="9"/>
      <c r="WRE977" s="49"/>
      <c r="WRF977" s="49"/>
      <c r="WRG977" s="105"/>
      <c r="WRH977" s="49"/>
      <c r="WRI977" s="105"/>
      <c r="WRJ977" s="49"/>
      <c r="WRK977" s="9"/>
      <c r="WRL977" s="9"/>
      <c r="WRM977" s="9"/>
      <c r="WRN977" s="9"/>
      <c r="WRO977" s="9"/>
      <c r="WRP977" s="9"/>
      <c r="WRQ977" s="9"/>
      <c r="WRR977" s="9"/>
      <c r="WRS977" s="9"/>
      <c r="WRT977" s="9"/>
      <c r="WRU977" s="81"/>
      <c r="WRV977" s="9"/>
      <c r="WRW977" s="9"/>
      <c r="WRX977" s="9"/>
      <c r="WRY977" s="49"/>
      <c r="WRZ977" s="49"/>
      <c r="WSA977" s="105"/>
      <c r="WSB977" s="49"/>
      <c r="WSC977" s="105"/>
      <c r="WSD977" s="49"/>
      <c r="WSE977" s="9"/>
      <c r="WSF977" s="9"/>
      <c r="WSG977" s="9"/>
      <c r="WSH977" s="9"/>
      <c r="WSI977" s="9"/>
      <c r="WSJ977" s="9"/>
      <c r="WSK977" s="9"/>
      <c r="WSL977" s="9"/>
      <c r="WSM977" s="9"/>
      <c r="WSN977" s="9"/>
      <c r="WSO977" s="81"/>
      <c r="WSP977" s="9"/>
      <c r="WSQ977" s="9"/>
      <c r="WSR977" s="9"/>
      <c r="WSS977" s="49"/>
      <c r="WST977" s="49"/>
      <c r="WSU977" s="105"/>
      <c r="WSV977" s="49"/>
      <c r="WSW977" s="105"/>
      <c r="WSX977" s="49"/>
      <c r="WSY977" s="9"/>
      <c r="WSZ977" s="9"/>
      <c r="WTA977" s="9"/>
      <c r="WTB977" s="9"/>
      <c r="WTC977" s="9"/>
      <c r="WTD977" s="9"/>
      <c r="WTE977" s="9"/>
      <c r="WTF977" s="9"/>
      <c r="WTG977" s="9"/>
      <c r="WTH977" s="9"/>
      <c r="WTI977" s="81"/>
      <c r="WTJ977" s="9"/>
      <c r="WTK977" s="9"/>
      <c r="WTL977" s="9"/>
      <c r="WTM977" s="49"/>
      <c r="WTN977" s="49"/>
      <c r="WTO977" s="105"/>
      <c r="WTP977" s="49"/>
      <c r="WTQ977" s="105"/>
      <c r="WTR977" s="49"/>
      <c r="WTS977" s="9"/>
      <c r="WTT977" s="9"/>
      <c r="WTU977" s="9"/>
      <c r="WTV977" s="9"/>
      <c r="WTW977" s="9"/>
      <c r="WTX977" s="9"/>
      <c r="WTY977" s="9"/>
      <c r="WTZ977" s="9"/>
      <c r="WUA977" s="9"/>
      <c r="WUB977" s="9"/>
      <c r="WUC977" s="81"/>
      <c r="WUD977" s="9"/>
      <c r="WUE977" s="9"/>
      <c r="WUF977" s="9"/>
      <c r="WUG977" s="49"/>
      <c r="WUH977" s="49"/>
      <c r="WUI977" s="105"/>
      <c r="WUJ977" s="49"/>
      <c r="WUK977" s="105"/>
      <c r="WUL977" s="49"/>
      <c r="WUM977" s="9"/>
      <c r="WUN977" s="9"/>
      <c r="WUO977" s="9"/>
      <c r="WUP977" s="9"/>
      <c r="WUQ977" s="9"/>
      <c r="WUR977" s="9"/>
      <c r="WUS977" s="9"/>
      <c r="WUT977" s="9"/>
      <c r="WUU977" s="9"/>
      <c r="WUV977" s="9"/>
      <c r="WUW977" s="81"/>
      <c r="WUX977" s="9"/>
      <c r="WUY977" s="9"/>
      <c r="WUZ977" s="9"/>
      <c r="WVA977" s="49"/>
      <c r="WVB977" s="49"/>
      <c r="WVC977" s="105"/>
      <c r="WVD977" s="49"/>
      <c r="WVE977" s="105"/>
      <c r="WVF977" s="49"/>
      <c r="WVG977" s="9"/>
      <c r="WVH977" s="9"/>
      <c r="WVI977" s="9"/>
      <c r="WVJ977" s="9"/>
      <c r="WVK977" s="9"/>
      <c r="WVL977" s="9"/>
      <c r="WVM977" s="9"/>
      <c r="WVN977" s="9"/>
      <c r="WVO977" s="9"/>
      <c r="WVP977" s="9"/>
      <c r="WVQ977" s="81"/>
      <c r="WVR977" s="9"/>
      <c r="WVS977" s="9"/>
      <c r="WVT977" s="9"/>
      <c r="WVU977" s="49"/>
      <c r="WVV977" s="49"/>
      <c r="WVW977" s="105"/>
      <c r="WVX977" s="49"/>
      <c r="WVY977" s="105"/>
      <c r="WVZ977" s="49"/>
      <c r="WWA977" s="9"/>
      <c r="WWB977" s="9"/>
      <c r="WWC977" s="9"/>
      <c r="WWD977" s="9"/>
      <c r="WWE977" s="9"/>
      <c r="WWF977" s="9"/>
      <c r="WWG977" s="9"/>
      <c r="WWH977" s="9"/>
      <c r="WWI977" s="9"/>
      <c r="WWJ977" s="9"/>
      <c r="WWK977" s="81"/>
      <c r="WWL977" s="9"/>
      <c r="WWM977" s="9"/>
      <c r="WWN977" s="9"/>
      <c r="WWO977" s="49"/>
      <c r="WWP977" s="49"/>
      <c r="WWQ977" s="105"/>
      <c r="WWR977" s="49"/>
      <c r="WWS977" s="105"/>
      <c r="WWT977" s="49"/>
      <c r="WWU977" s="9"/>
      <c r="WWV977" s="9"/>
      <c r="WWW977" s="9"/>
      <c r="WWX977" s="9"/>
      <c r="WWY977" s="9"/>
      <c r="WWZ977" s="9"/>
      <c r="WXA977" s="9"/>
      <c r="WXB977" s="9"/>
      <c r="WXC977" s="9"/>
      <c r="WXD977" s="9"/>
      <c r="WXE977" s="81"/>
      <c r="WXF977" s="9"/>
      <c r="WXG977" s="9"/>
      <c r="WXH977" s="9"/>
      <c r="WXI977" s="49"/>
      <c r="WXJ977" s="49"/>
      <c r="WXK977" s="105"/>
      <c r="WXL977" s="49"/>
      <c r="WXM977" s="105"/>
      <c r="WXN977" s="49"/>
      <c r="WXO977" s="9"/>
      <c r="WXP977" s="9"/>
      <c r="WXQ977" s="9"/>
      <c r="WXR977" s="9"/>
      <c r="WXS977" s="9"/>
      <c r="WXT977" s="9"/>
      <c r="WXU977" s="9"/>
      <c r="WXV977" s="9"/>
      <c r="WXW977" s="9"/>
      <c r="WXX977" s="9"/>
      <c r="WXY977" s="81"/>
      <c r="WXZ977" s="9"/>
      <c r="WYA977" s="9"/>
      <c r="WYB977" s="9"/>
      <c r="WYC977" s="49"/>
      <c r="WYD977" s="49"/>
      <c r="WYE977" s="105"/>
      <c r="WYF977" s="49"/>
      <c r="WYG977" s="105"/>
      <c r="WYH977" s="49"/>
      <c r="WYI977" s="9"/>
      <c r="WYJ977" s="9"/>
      <c r="WYK977" s="9"/>
      <c r="WYL977" s="9"/>
      <c r="WYM977" s="9"/>
      <c r="WYN977" s="9"/>
      <c r="WYO977" s="9"/>
      <c r="WYP977" s="9"/>
      <c r="WYQ977" s="9"/>
      <c r="WYR977" s="9"/>
      <c r="WYS977" s="81"/>
      <c r="WYT977" s="9"/>
      <c r="WYU977" s="9"/>
      <c r="WYV977" s="9"/>
      <c r="WYW977" s="49"/>
      <c r="WYX977" s="49"/>
      <c r="WYY977" s="105"/>
      <c r="WYZ977" s="49"/>
      <c r="WZA977" s="105"/>
      <c r="WZB977" s="49"/>
      <c r="WZC977" s="9"/>
      <c r="WZD977" s="9"/>
      <c r="WZE977" s="9"/>
      <c r="WZF977" s="9"/>
      <c r="WZG977" s="9"/>
      <c r="WZH977" s="9"/>
      <c r="WZI977" s="9"/>
      <c r="WZJ977" s="9"/>
      <c r="WZK977" s="9"/>
      <c r="WZL977" s="9"/>
      <c r="WZM977" s="81"/>
      <c r="WZN977" s="9"/>
      <c r="WZO977" s="9"/>
      <c r="WZP977" s="9"/>
      <c r="WZQ977" s="49"/>
      <c r="WZR977" s="49"/>
      <c r="WZS977" s="105"/>
      <c r="WZT977" s="49"/>
      <c r="WZU977" s="105"/>
      <c r="WZV977" s="49"/>
      <c r="WZW977" s="9"/>
      <c r="WZX977" s="9"/>
      <c r="WZY977" s="9"/>
      <c r="WZZ977" s="9"/>
      <c r="XAA977" s="9"/>
      <c r="XAB977" s="9"/>
      <c r="XAC977" s="9"/>
      <c r="XAD977" s="9"/>
      <c r="XAE977" s="9"/>
      <c r="XAF977" s="9"/>
      <c r="XAG977" s="81"/>
      <c r="XAH977" s="9"/>
      <c r="XAI977" s="9"/>
      <c r="XAJ977" s="9"/>
      <c r="XAK977" s="49"/>
      <c r="XAL977" s="49"/>
      <c r="XAM977" s="105"/>
      <c r="XAN977" s="49"/>
      <c r="XAO977" s="105"/>
      <c r="XAP977" s="49"/>
      <c r="XAQ977" s="9"/>
      <c r="XAR977" s="9"/>
      <c r="XAS977" s="9"/>
      <c r="XAT977" s="9"/>
      <c r="XAU977" s="9"/>
      <c r="XAV977" s="9"/>
      <c r="XAW977" s="9"/>
      <c r="XAX977" s="9"/>
      <c r="XAY977" s="9"/>
      <c r="XAZ977" s="9"/>
      <c r="XBA977" s="81"/>
      <c r="XBB977" s="9"/>
      <c r="XBC977" s="9"/>
      <c r="XBD977" s="9"/>
      <c r="XBE977" s="49"/>
      <c r="XBF977" s="49"/>
      <c r="XBG977" s="105"/>
      <c r="XBH977" s="49"/>
      <c r="XBI977" s="105"/>
      <c r="XBJ977" s="49"/>
      <c r="XBK977" s="9"/>
      <c r="XBL977" s="9"/>
      <c r="XBM977" s="9"/>
      <c r="XBN977" s="9"/>
      <c r="XBO977" s="9"/>
      <c r="XBP977" s="9"/>
      <c r="XBQ977" s="9"/>
      <c r="XBR977" s="9"/>
      <c r="XBS977" s="9"/>
      <c r="XBT977" s="9"/>
      <c r="XBU977" s="81"/>
      <c r="XBV977" s="9"/>
      <c r="XBW977" s="9"/>
      <c r="XBX977" s="9"/>
      <c r="XBY977" s="49"/>
      <c r="XBZ977" s="49"/>
      <c r="XCA977" s="105"/>
      <c r="XCB977" s="49"/>
      <c r="XCC977" s="105"/>
      <c r="XCD977" s="49"/>
      <c r="XCE977" s="9"/>
      <c r="XCF977" s="9"/>
      <c r="XCG977" s="9"/>
      <c r="XCH977" s="9"/>
      <c r="XCI977" s="9"/>
      <c r="XCJ977" s="9"/>
      <c r="XCK977" s="9"/>
      <c r="XCL977" s="9"/>
      <c r="XCM977" s="9"/>
      <c r="XCN977" s="9"/>
      <c r="XCO977" s="81"/>
      <c r="XCP977" s="9"/>
      <c r="XCQ977" s="9"/>
      <c r="XCR977" s="9"/>
      <c r="XCS977" s="49"/>
      <c r="XCT977" s="49"/>
      <c r="XCU977" s="105"/>
      <c r="XCV977" s="49"/>
      <c r="XCW977" s="105"/>
      <c r="XCX977" s="49"/>
      <c r="XCY977" s="9"/>
      <c r="XCZ977" s="9"/>
      <c r="XDA977" s="9"/>
      <c r="XDB977" s="9"/>
      <c r="XDC977" s="9"/>
      <c r="XDD977" s="9"/>
      <c r="XDE977" s="9"/>
      <c r="XDF977" s="9"/>
      <c r="XDG977" s="9"/>
      <c r="XDH977" s="9"/>
      <c r="XDI977" s="81"/>
      <c r="XDJ977" s="9"/>
      <c r="XDK977" s="9"/>
      <c r="XDL977" s="9"/>
      <c r="XDM977" s="49"/>
      <c r="XDN977" s="49"/>
      <c r="XDO977" s="105"/>
      <c r="XDP977" s="49"/>
      <c r="XDQ977" s="105"/>
      <c r="XDR977" s="49"/>
      <c r="XDS977" s="9"/>
      <c r="XDT977" s="9"/>
      <c r="XDU977" s="9"/>
      <c r="XDV977" s="9"/>
      <c r="XDW977" s="9"/>
      <c r="XDX977" s="9"/>
      <c r="XDY977" s="9"/>
      <c r="XDZ977" s="9"/>
      <c r="XEA977" s="9"/>
      <c r="XEB977" s="9"/>
      <c r="XEC977" s="81"/>
      <c r="XED977" s="9"/>
      <c r="XEE977" s="9"/>
      <c r="XEF977" s="9"/>
      <c r="XEG977" s="49"/>
      <c r="XEH977" s="49"/>
      <c r="XEI977" s="105"/>
      <c r="XEJ977" s="49"/>
      <c r="XEK977" s="105"/>
      <c r="XEL977" s="49"/>
      <c r="XEM977" s="9"/>
      <c r="XEN977" s="9"/>
      <c r="XEO977" s="9"/>
      <c r="XEP977" s="9"/>
      <c r="XEQ977" s="9"/>
      <c r="XER977" s="9"/>
      <c r="XES977" s="9"/>
      <c r="XET977" s="9"/>
      <c r="XEU977" s="9"/>
      <c r="XEV977" s="9"/>
      <c r="XEW977" s="81"/>
      <c r="XEX977" s="9"/>
      <c r="XEY977" s="9"/>
      <c r="XEZ977" s="9"/>
      <c r="XFA977" s="49"/>
      <c r="XFB977" s="49"/>
      <c r="XFC977" s="105"/>
      <c r="XFD977" s="49"/>
    </row>
    <row r="978" spans="1:16384" s="4" customFormat="1" x14ac:dyDescent="0.4">
      <c r="A978" s="1">
        <v>12</v>
      </c>
      <c r="B978" s="1">
        <v>12.3</v>
      </c>
      <c r="C978" s="1" t="s">
        <v>1550</v>
      </c>
      <c r="D978" s="2" t="s">
        <v>1773</v>
      </c>
      <c r="E978" s="1" t="s">
        <v>10</v>
      </c>
      <c r="F978" s="1" t="s">
        <v>11</v>
      </c>
      <c r="G978" s="1" t="s">
        <v>1827</v>
      </c>
      <c r="H978" s="1" t="s">
        <v>13</v>
      </c>
      <c r="I978" s="1" t="s">
        <v>13</v>
      </c>
      <c r="J978" s="1" t="s">
        <v>13</v>
      </c>
      <c r="K978" s="1" t="s">
        <v>13</v>
      </c>
      <c r="L978" s="1" t="s">
        <v>13</v>
      </c>
      <c r="M978" s="1" t="s">
        <v>13</v>
      </c>
      <c r="N978" s="1" t="s">
        <v>13</v>
      </c>
      <c r="O978" s="18" t="s">
        <v>1363</v>
      </c>
      <c r="P978" s="18" t="s">
        <v>1363</v>
      </c>
      <c r="Q978" s="18" t="s">
        <v>1363</v>
      </c>
      <c r="R978" s="18" t="s">
        <v>1363</v>
      </c>
      <c r="S978" s="18" t="s">
        <v>1363</v>
      </c>
      <c r="T978" s="18" t="s">
        <v>1363</v>
      </c>
      <c r="U978" s="18" t="s">
        <v>1363</v>
      </c>
      <c r="V978" s="18" t="s">
        <v>1363</v>
      </c>
      <c r="W978" s="18" t="s">
        <v>1363</v>
      </c>
      <c r="X978" s="18" t="s">
        <v>1363</v>
      </c>
      <c r="Y978" s="18" t="s">
        <v>1363</v>
      </c>
      <c r="Z978" s="18" t="s">
        <v>1363</v>
      </c>
      <c r="AA978" s="18" t="s">
        <v>1363</v>
      </c>
      <c r="AB978" s="18" t="s">
        <v>1363</v>
      </c>
      <c r="AC978" s="18" t="s">
        <v>1363</v>
      </c>
      <c r="AD978" s="18" t="s">
        <v>1363</v>
      </c>
      <c r="AE978" s="1">
        <v>16.7</v>
      </c>
      <c r="AF978" s="18" t="s">
        <v>331</v>
      </c>
      <c r="AG978" s="18" t="s">
        <v>1367</v>
      </c>
      <c r="AH978" s="18" t="s">
        <v>1367</v>
      </c>
      <c r="AI978" s="18" t="s">
        <v>1367</v>
      </c>
      <c r="AJ978" s="18" t="s">
        <v>1367</v>
      </c>
      <c r="AK978" s="18" t="s">
        <v>1367</v>
      </c>
      <c r="AL978" s="18" t="s">
        <v>1367</v>
      </c>
      <c r="AM978" s="1" t="s">
        <v>978</v>
      </c>
      <c r="AN978" s="1" t="s">
        <v>978</v>
      </c>
      <c r="AO978" s="1" t="s">
        <v>978</v>
      </c>
      <c r="AP978" s="1" t="s">
        <v>978</v>
      </c>
      <c r="AQ978" s="1" t="s">
        <v>978</v>
      </c>
      <c r="AR978" s="1" t="s">
        <v>978</v>
      </c>
      <c r="AS978" s="1" t="s">
        <v>978</v>
      </c>
      <c r="AT978" s="1" t="s">
        <v>947</v>
      </c>
      <c r="AU978" s="1" t="s">
        <v>937</v>
      </c>
      <c r="AV978" s="1" t="s">
        <v>936</v>
      </c>
      <c r="AW978" s="28" t="s">
        <v>1552</v>
      </c>
      <c r="AX978" s="1" t="s">
        <v>1550</v>
      </c>
      <c r="AY978" s="1">
        <v>12.3</v>
      </c>
      <c r="AZ978" s="1">
        <v>12</v>
      </c>
    </row>
    <row r="979" spans="1:16384" s="4" customFormat="1" x14ac:dyDescent="0.4">
      <c r="A979" s="1">
        <v>12</v>
      </c>
      <c r="B979" s="1">
        <v>12.3</v>
      </c>
      <c r="C979" s="1" t="s">
        <v>1550</v>
      </c>
      <c r="D979" s="2" t="s">
        <v>1774</v>
      </c>
      <c r="E979" s="1" t="s">
        <v>10</v>
      </c>
      <c r="F979" s="1" t="s">
        <v>11</v>
      </c>
      <c r="G979" s="1" t="s">
        <v>1827</v>
      </c>
      <c r="H979" s="1" t="s">
        <v>13</v>
      </c>
      <c r="I979" s="1" t="s">
        <v>13</v>
      </c>
      <c r="J979" s="1" t="s">
        <v>13</v>
      </c>
      <c r="K979" s="1" t="s">
        <v>13</v>
      </c>
      <c r="L979" s="1" t="s">
        <v>13</v>
      </c>
      <c r="M979" s="1" t="s">
        <v>13</v>
      </c>
      <c r="N979" s="1" t="s">
        <v>13</v>
      </c>
      <c r="O979" s="18" t="s">
        <v>1363</v>
      </c>
      <c r="P979" s="18" t="s">
        <v>1363</v>
      </c>
      <c r="Q979" s="18" t="s">
        <v>1363</v>
      </c>
      <c r="R979" s="18" t="s">
        <v>1363</v>
      </c>
      <c r="S979" s="18" t="s">
        <v>1363</v>
      </c>
      <c r="T979" s="18" t="s">
        <v>1363</v>
      </c>
      <c r="U979" s="18" t="s">
        <v>1363</v>
      </c>
      <c r="V979" s="18" t="s">
        <v>1363</v>
      </c>
      <c r="W979" s="18" t="s">
        <v>1363</v>
      </c>
      <c r="X979" s="18" t="s">
        <v>1363</v>
      </c>
      <c r="Y979" s="18" t="s">
        <v>1363</v>
      </c>
      <c r="Z979" s="18" t="s">
        <v>1363</v>
      </c>
      <c r="AA979" s="18" t="s">
        <v>1363</v>
      </c>
      <c r="AB979" s="18" t="s">
        <v>1363</v>
      </c>
      <c r="AC979" s="18" t="s">
        <v>1363</v>
      </c>
      <c r="AD979" s="18" t="s">
        <v>1363</v>
      </c>
      <c r="AE979" s="78">
        <v>6</v>
      </c>
      <c r="AF979" s="18" t="s">
        <v>331</v>
      </c>
      <c r="AG979" s="18" t="s">
        <v>1367</v>
      </c>
      <c r="AH979" s="18" t="s">
        <v>1367</v>
      </c>
      <c r="AI979" s="18" t="s">
        <v>1367</v>
      </c>
      <c r="AJ979" s="18" t="s">
        <v>1367</v>
      </c>
      <c r="AK979" s="18" t="s">
        <v>1367</v>
      </c>
      <c r="AL979" s="18" t="s">
        <v>1367</v>
      </c>
      <c r="AM979" s="1" t="s">
        <v>978</v>
      </c>
      <c r="AN979" s="1" t="s">
        <v>978</v>
      </c>
      <c r="AO979" s="1" t="s">
        <v>978</v>
      </c>
      <c r="AP979" s="1" t="s">
        <v>978</v>
      </c>
      <c r="AQ979" s="1" t="s">
        <v>978</v>
      </c>
      <c r="AR979" s="1" t="s">
        <v>978</v>
      </c>
      <c r="AS979" s="1" t="s">
        <v>978</v>
      </c>
      <c r="AT979" s="1" t="s">
        <v>947</v>
      </c>
      <c r="AU979" s="1" t="s">
        <v>937</v>
      </c>
      <c r="AV979" s="1" t="s">
        <v>936</v>
      </c>
      <c r="AW979" s="28" t="s">
        <v>1553</v>
      </c>
      <c r="AX979" s="1" t="s">
        <v>1550</v>
      </c>
      <c r="AY979" s="1">
        <v>12.3</v>
      </c>
      <c r="AZ979" s="1">
        <v>12</v>
      </c>
    </row>
    <row r="980" spans="1:16384" s="4" customFormat="1" x14ac:dyDescent="0.4">
      <c r="A980" s="1">
        <v>12</v>
      </c>
      <c r="B980" s="1">
        <v>12.3</v>
      </c>
      <c r="C980" s="1" t="s">
        <v>1550</v>
      </c>
      <c r="D980" s="2" t="s">
        <v>1776</v>
      </c>
      <c r="E980" s="1" t="s">
        <v>10</v>
      </c>
      <c r="F980" s="1" t="s">
        <v>11</v>
      </c>
      <c r="G980" s="1" t="s">
        <v>1827</v>
      </c>
      <c r="H980" s="1" t="s">
        <v>13</v>
      </c>
      <c r="I980" s="1" t="s">
        <v>13</v>
      </c>
      <c r="J980" s="1" t="s">
        <v>13</v>
      </c>
      <c r="K980" s="1" t="s">
        <v>13</v>
      </c>
      <c r="L980" s="1" t="s">
        <v>13</v>
      </c>
      <c r="M980" s="1" t="s">
        <v>13</v>
      </c>
      <c r="N980" s="1" t="s">
        <v>13</v>
      </c>
      <c r="O980" s="18" t="s">
        <v>1363</v>
      </c>
      <c r="P980" s="18" t="s">
        <v>1363</v>
      </c>
      <c r="Q980" s="18" t="s">
        <v>1363</v>
      </c>
      <c r="R980" s="18" t="s">
        <v>1363</v>
      </c>
      <c r="S980" s="18" t="s">
        <v>1363</v>
      </c>
      <c r="T980" s="18" t="s">
        <v>1363</v>
      </c>
      <c r="U980" s="18" t="s">
        <v>1363</v>
      </c>
      <c r="V980" s="18" t="s">
        <v>1363</v>
      </c>
      <c r="W980" s="18" t="s">
        <v>1363</v>
      </c>
      <c r="X980" s="18" t="s">
        <v>1363</v>
      </c>
      <c r="Y980" s="18" t="s">
        <v>1363</v>
      </c>
      <c r="Z980" s="18" t="s">
        <v>1363</v>
      </c>
      <c r="AA980" s="18" t="s">
        <v>1363</v>
      </c>
      <c r="AB980" s="18" t="s">
        <v>1363</v>
      </c>
      <c r="AC980" s="18" t="s">
        <v>1363</v>
      </c>
      <c r="AD980" s="18" t="s">
        <v>1363</v>
      </c>
      <c r="AE980" s="18">
        <v>6.1</v>
      </c>
      <c r="AF980" s="18" t="s">
        <v>331</v>
      </c>
      <c r="AG980" s="18" t="s">
        <v>1367</v>
      </c>
      <c r="AH980" s="18" t="s">
        <v>1367</v>
      </c>
      <c r="AI980" s="18" t="s">
        <v>1367</v>
      </c>
      <c r="AJ980" s="18" t="s">
        <v>1367</v>
      </c>
      <c r="AK980" s="18" t="s">
        <v>1367</v>
      </c>
      <c r="AL980" s="18" t="s">
        <v>1367</v>
      </c>
      <c r="AM980" s="1" t="s">
        <v>978</v>
      </c>
      <c r="AN980" s="1" t="s">
        <v>978</v>
      </c>
      <c r="AO980" s="1" t="s">
        <v>978</v>
      </c>
      <c r="AP980" s="1" t="s">
        <v>978</v>
      </c>
      <c r="AQ980" s="1" t="s">
        <v>978</v>
      </c>
      <c r="AR980" s="1" t="s">
        <v>978</v>
      </c>
      <c r="AS980" s="1" t="s">
        <v>978</v>
      </c>
      <c r="AT980" s="1" t="s">
        <v>947</v>
      </c>
      <c r="AU980" s="1" t="s">
        <v>937</v>
      </c>
      <c r="AV980" s="1" t="s">
        <v>936</v>
      </c>
      <c r="AW980" s="28" t="s">
        <v>1554</v>
      </c>
      <c r="AX980" s="1" t="s">
        <v>1550</v>
      </c>
      <c r="AY980" s="1">
        <v>12.3</v>
      </c>
      <c r="AZ980" s="1">
        <v>12</v>
      </c>
    </row>
    <row r="981" spans="1:16384" s="4" customFormat="1" x14ac:dyDescent="0.4">
      <c r="A981" s="1">
        <v>12</v>
      </c>
      <c r="B981" s="1">
        <v>12.3</v>
      </c>
      <c r="C981" s="1" t="s">
        <v>1550</v>
      </c>
      <c r="D981" s="2" t="s">
        <v>1777</v>
      </c>
      <c r="E981" s="1" t="s">
        <v>10</v>
      </c>
      <c r="F981" s="1" t="s">
        <v>11</v>
      </c>
      <c r="G981" s="1" t="s">
        <v>1827</v>
      </c>
      <c r="H981" s="1" t="s">
        <v>13</v>
      </c>
      <c r="I981" s="1" t="s">
        <v>13</v>
      </c>
      <c r="J981" s="1" t="s">
        <v>13</v>
      </c>
      <c r="K981" s="1" t="s">
        <v>13</v>
      </c>
      <c r="L981" s="1" t="s">
        <v>13</v>
      </c>
      <c r="M981" s="1" t="s">
        <v>13</v>
      </c>
      <c r="N981" s="1" t="s">
        <v>13</v>
      </c>
      <c r="O981" s="18" t="s">
        <v>1363</v>
      </c>
      <c r="P981" s="18" t="s">
        <v>1363</v>
      </c>
      <c r="Q981" s="18" t="s">
        <v>1363</v>
      </c>
      <c r="R981" s="18" t="s">
        <v>1363</v>
      </c>
      <c r="S981" s="18" t="s">
        <v>1363</v>
      </c>
      <c r="T981" s="18" t="s">
        <v>1363</v>
      </c>
      <c r="U981" s="18" t="s">
        <v>1363</v>
      </c>
      <c r="V981" s="18" t="s">
        <v>1363</v>
      </c>
      <c r="W981" s="18" t="s">
        <v>1363</v>
      </c>
      <c r="X981" s="18" t="s">
        <v>1363</v>
      </c>
      <c r="Y981" s="18" t="s">
        <v>1363</v>
      </c>
      <c r="Z981" s="18" t="s">
        <v>1363</v>
      </c>
      <c r="AA981" s="18" t="s">
        <v>1363</v>
      </c>
      <c r="AB981" s="18" t="s">
        <v>1363</v>
      </c>
      <c r="AC981" s="18" t="s">
        <v>1363</v>
      </c>
      <c r="AD981" s="18" t="s">
        <v>1363</v>
      </c>
      <c r="AE981" s="18">
        <v>3.9</v>
      </c>
      <c r="AF981" s="18" t="s">
        <v>331</v>
      </c>
      <c r="AG981" s="18" t="s">
        <v>1367</v>
      </c>
      <c r="AH981" s="18" t="s">
        <v>1367</v>
      </c>
      <c r="AI981" s="18" t="s">
        <v>1367</v>
      </c>
      <c r="AJ981" s="18" t="s">
        <v>1367</v>
      </c>
      <c r="AK981" s="18" t="s">
        <v>1367</v>
      </c>
      <c r="AL981" s="18" t="s">
        <v>1367</v>
      </c>
      <c r="AM981" s="1" t="s">
        <v>978</v>
      </c>
      <c r="AN981" s="1" t="s">
        <v>978</v>
      </c>
      <c r="AO981" s="1" t="s">
        <v>978</v>
      </c>
      <c r="AP981" s="1" t="s">
        <v>978</v>
      </c>
      <c r="AQ981" s="1" t="s">
        <v>978</v>
      </c>
      <c r="AR981" s="1" t="s">
        <v>978</v>
      </c>
      <c r="AS981" s="1" t="s">
        <v>978</v>
      </c>
      <c r="AT981" s="1" t="s">
        <v>947</v>
      </c>
      <c r="AU981" s="1" t="s">
        <v>937</v>
      </c>
      <c r="AV981" s="1" t="s">
        <v>936</v>
      </c>
      <c r="AW981" s="28" t="s">
        <v>1555</v>
      </c>
      <c r="AX981" s="1" t="s">
        <v>1550</v>
      </c>
      <c r="AY981" s="1">
        <v>12.3</v>
      </c>
      <c r="AZ981" s="1">
        <v>12</v>
      </c>
    </row>
    <row r="982" spans="1:16384" s="4" customFormat="1" x14ac:dyDescent="0.4">
      <c r="A982" s="1">
        <v>12</v>
      </c>
      <c r="B982" s="1">
        <v>12.3</v>
      </c>
      <c r="C982" s="1" t="s">
        <v>1550</v>
      </c>
      <c r="D982" s="2" t="s">
        <v>1775</v>
      </c>
      <c r="E982" s="1" t="s">
        <v>10</v>
      </c>
      <c r="F982" s="1" t="s">
        <v>11</v>
      </c>
      <c r="G982" s="1" t="s">
        <v>1827</v>
      </c>
      <c r="H982" s="1" t="s">
        <v>13</v>
      </c>
      <c r="I982" s="1" t="s">
        <v>13</v>
      </c>
      <c r="J982" s="1" t="s">
        <v>13</v>
      </c>
      <c r="K982" s="1" t="s">
        <v>13</v>
      </c>
      <c r="L982" s="1" t="s">
        <v>13</v>
      </c>
      <c r="M982" s="1" t="s">
        <v>13</v>
      </c>
      <c r="N982" s="1" t="s">
        <v>13</v>
      </c>
      <c r="O982" s="18" t="s">
        <v>1363</v>
      </c>
      <c r="P982" s="18" t="s">
        <v>1363</v>
      </c>
      <c r="Q982" s="18" t="s">
        <v>1363</v>
      </c>
      <c r="R982" s="18" t="s">
        <v>1363</v>
      </c>
      <c r="S982" s="18" t="s">
        <v>1363</v>
      </c>
      <c r="T982" s="18" t="s">
        <v>1363</v>
      </c>
      <c r="U982" s="18" t="s">
        <v>1363</v>
      </c>
      <c r="V982" s="18" t="s">
        <v>1363</v>
      </c>
      <c r="W982" s="18" t="s">
        <v>1363</v>
      </c>
      <c r="X982" s="18" t="s">
        <v>1363</v>
      </c>
      <c r="Y982" s="18" t="s">
        <v>1363</v>
      </c>
      <c r="Z982" s="18" t="s">
        <v>1363</v>
      </c>
      <c r="AA982" s="18" t="s">
        <v>1363</v>
      </c>
      <c r="AB982" s="18" t="s">
        <v>1363</v>
      </c>
      <c r="AC982" s="18" t="s">
        <v>1363</v>
      </c>
      <c r="AD982" s="18" t="s">
        <v>1363</v>
      </c>
      <c r="AE982" s="18">
        <v>0.7</v>
      </c>
      <c r="AF982" s="18" t="s">
        <v>331</v>
      </c>
      <c r="AG982" s="18" t="s">
        <v>1367</v>
      </c>
      <c r="AH982" s="18" t="s">
        <v>1367</v>
      </c>
      <c r="AI982" s="18" t="s">
        <v>1367</v>
      </c>
      <c r="AJ982" s="18" t="s">
        <v>1367</v>
      </c>
      <c r="AK982" s="18" t="s">
        <v>1367</v>
      </c>
      <c r="AL982" s="18" t="s">
        <v>1367</v>
      </c>
      <c r="AM982" s="1" t="s">
        <v>978</v>
      </c>
      <c r="AN982" s="1" t="s">
        <v>978</v>
      </c>
      <c r="AO982" s="1" t="s">
        <v>978</v>
      </c>
      <c r="AP982" s="1" t="s">
        <v>978</v>
      </c>
      <c r="AQ982" s="1" t="s">
        <v>978</v>
      </c>
      <c r="AR982" s="1" t="s">
        <v>978</v>
      </c>
      <c r="AS982" s="1" t="s">
        <v>978</v>
      </c>
      <c r="AT982" s="1" t="s">
        <v>947</v>
      </c>
      <c r="AU982" s="1" t="s">
        <v>937</v>
      </c>
      <c r="AV982" s="1" t="s">
        <v>936</v>
      </c>
      <c r="AW982" s="28" t="s">
        <v>1556</v>
      </c>
      <c r="AX982" s="1" t="s">
        <v>1550</v>
      </c>
      <c r="AY982" s="1">
        <v>12.3</v>
      </c>
      <c r="AZ982" s="1">
        <v>12</v>
      </c>
    </row>
    <row r="983" spans="1:16384" s="9" customFormat="1" ht="78.75" x14ac:dyDescent="0.4">
      <c r="A983" s="9">
        <v>12</v>
      </c>
      <c r="B983" s="9">
        <v>12.4</v>
      </c>
      <c r="C983" s="9" t="s">
        <v>84</v>
      </c>
      <c r="D983" s="47" t="s">
        <v>527</v>
      </c>
      <c r="E983" s="9" t="s">
        <v>10</v>
      </c>
      <c r="F983" s="9" t="s">
        <v>11</v>
      </c>
      <c r="G983" s="9" t="s">
        <v>12</v>
      </c>
      <c r="H983" s="9" t="s">
        <v>13</v>
      </c>
      <c r="I983" s="9" t="s">
        <v>13</v>
      </c>
      <c r="J983" s="9" t="s">
        <v>13</v>
      </c>
      <c r="K983" s="9" t="s">
        <v>13</v>
      </c>
      <c r="L983" s="9" t="s">
        <v>13</v>
      </c>
      <c r="M983" s="9" t="s">
        <v>13</v>
      </c>
      <c r="N983" s="9" t="s">
        <v>13</v>
      </c>
      <c r="O983" s="49">
        <v>1</v>
      </c>
      <c r="P983" s="49" t="s">
        <v>431</v>
      </c>
      <c r="Q983" s="49">
        <v>1</v>
      </c>
      <c r="R983" s="49" t="s">
        <v>431</v>
      </c>
      <c r="S983" s="49">
        <v>1</v>
      </c>
      <c r="T983" s="49" t="s">
        <v>431</v>
      </c>
      <c r="U983" s="49">
        <v>1</v>
      </c>
      <c r="V983" s="49" t="s">
        <v>431</v>
      </c>
      <c r="W983" s="49">
        <v>1</v>
      </c>
      <c r="X983" s="49" t="s">
        <v>431</v>
      </c>
      <c r="Y983" s="49">
        <v>1</v>
      </c>
      <c r="Z983" s="49" t="s">
        <v>431</v>
      </c>
      <c r="AA983" s="49">
        <v>1</v>
      </c>
      <c r="AB983" s="49" t="s">
        <v>431</v>
      </c>
      <c r="AC983" s="49">
        <v>1</v>
      </c>
      <c r="AD983" s="49" t="s">
        <v>431</v>
      </c>
      <c r="AE983" s="49">
        <v>1</v>
      </c>
      <c r="AF983" s="49" t="s">
        <v>431</v>
      </c>
      <c r="AG983" s="49">
        <v>1</v>
      </c>
      <c r="AH983" s="49" t="s">
        <v>431</v>
      </c>
      <c r="AI983" s="153">
        <v>1</v>
      </c>
      <c r="AJ983" s="49" t="s">
        <v>431</v>
      </c>
      <c r="AK983" s="153">
        <v>1</v>
      </c>
      <c r="AL983" s="49" t="s">
        <v>431</v>
      </c>
      <c r="AM983" s="9" t="s">
        <v>978</v>
      </c>
      <c r="AN983" s="9" t="s">
        <v>978</v>
      </c>
      <c r="AO983" s="9" t="s">
        <v>978</v>
      </c>
      <c r="AP983" s="9" t="s">
        <v>978</v>
      </c>
      <c r="AQ983" s="9" t="s">
        <v>978</v>
      </c>
      <c r="AR983" s="9" t="s">
        <v>978</v>
      </c>
      <c r="AS983" s="9" t="s">
        <v>978</v>
      </c>
      <c r="AT983" s="9" t="s">
        <v>948</v>
      </c>
      <c r="AU983" s="9" t="s">
        <v>937</v>
      </c>
      <c r="AV983" s="9" t="s">
        <v>936</v>
      </c>
      <c r="AW983" s="81" t="s">
        <v>796</v>
      </c>
      <c r="AX983" s="9" t="s">
        <v>84</v>
      </c>
      <c r="AY983" s="9">
        <v>12.4</v>
      </c>
      <c r="AZ983" s="9">
        <v>12</v>
      </c>
    </row>
    <row r="984" spans="1:16384" s="7" customFormat="1" ht="52.5" x14ac:dyDescent="0.4">
      <c r="A984" s="1">
        <v>12</v>
      </c>
      <c r="B984" s="1">
        <v>12.4</v>
      </c>
      <c r="C984" s="1" t="s">
        <v>84</v>
      </c>
      <c r="D984" s="2" t="s">
        <v>528</v>
      </c>
      <c r="E984" s="1" t="s">
        <v>10</v>
      </c>
      <c r="F984" s="1" t="s">
        <v>11</v>
      </c>
      <c r="G984" s="1" t="s">
        <v>12</v>
      </c>
      <c r="H984" s="1" t="s">
        <v>13</v>
      </c>
      <c r="I984" s="1" t="s">
        <v>13</v>
      </c>
      <c r="J984" s="1" t="s">
        <v>13</v>
      </c>
      <c r="K984" s="1" t="s">
        <v>13</v>
      </c>
      <c r="L984" s="1" t="s">
        <v>13</v>
      </c>
      <c r="M984" s="1" t="s">
        <v>13</v>
      </c>
      <c r="N984" s="1" t="s">
        <v>13</v>
      </c>
      <c r="O984" s="18">
        <v>1</v>
      </c>
      <c r="P984" s="18" t="s">
        <v>431</v>
      </c>
      <c r="Q984" s="18">
        <v>1</v>
      </c>
      <c r="R984" s="18" t="s">
        <v>431</v>
      </c>
      <c r="S984" s="18">
        <v>1</v>
      </c>
      <c r="T984" s="18" t="s">
        <v>431</v>
      </c>
      <c r="U984" s="18">
        <v>1</v>
      </c>
      <c r="V984" s="18" t="s">
        <v>431</v>
      </c>
      <c r="W984" s="18">
        <v>1</v>
      </c>
      <c r="X984" s="18" t="s">
        <v>431</v>
      </c>
      <c r="Y984" s="18">
        <v>1</v>
      </c>
      <c r="Z984" s="18" t="s">
        <v>431</v>
      </c>
      <c r="AA984" s="18">
        <v>1</v>
      </c>
      <c r="AB984" s="18" t="s">
        <v>431</v>
      </c>
      <c r="AC984" s="18">
        <v>1</v>
      </c>
      <c r="AD984" s="18" t="s">
        <v>431</v>
      </c>
      <c r="AE984" s="18">
        <v>1</v>
      </c>
      <c r="AF984" s="18" t="s">
        <v>431</v>
      </c>
      <c r="AG984" s="18">
        <v>1</v>
      </c>
      <c r="AH984" s="18" t="s">
        <v>431</v>
      </c>
      <c r="AI984" s="37">
        <v>1</v>
      </c>
      <c r="AJ984" s="18" t="s">
        <v>431</v>
      </c>
      <c r="AK984" s="37">
        <v>1</v>
      </c>
      <c r="AL984" s="18" t="s">
        <v>431</v>
      </c>
      <c r="AM984" s="1" t="s">
        <v>978</v>
      </c>
      <c r="AN984" s="1" t="s">
        <v>978</v>
      </c>
      <c r="AO984" s="1" t="s">
        <v>978</v>
      </c>
      <c r="AP984" s="1" t="s">
        <v>978</v>
      </c>
      <c r="AQ984" s="1" t="s">
        <v>978</v>
      </c>
      <c r="AR984" s="1" t="s">
        <v>978</v>
      </c>
      <c r="AS984" s="1" t="s">
        <v>978</v>
      </c>
      <c r="AT984" s="1" t="s">
        <v>948</v>
      </c>
      <c r="AU984" s="1" t="s">
        <v>937</v>
      </c>
      <c r="AV984" s="1" t="s">
        <v>936</v>
      </c>
      <c r="AW984" s="86" t="s">
        <v>488</v>
      </c>
      <c r="AX984" s="1" t="s">
        <v>1386</v>
      </c>
      <c r="AY984" s="1">
        <v>12.4</v>
      </c>
      <c r="AZ984" s="1">
        <v>12</v>
      </c>
    </row>
    <row r="985" spans="1:16384" s="7" customFormat="1" ht="52.5" x14ac:dyDescent="0.4">
      <c r="A985" s="1">
        <v>12</v>
      </c>
      <c r="B985" s="1">
        <v>12.4</v>
      </c>
      <c r="C985" s="1" t="s">
        <v>84</v>
      </c>
      <c r="D985" s="2" t="s">
        <v>529</v>
      </c>
      <c r="E985" s="1" t="s">
        <v>10</v>
      </c>
      <c r="F985" s="1" t="s">
        <v>11</v>
      </c>
      <c r="G985" s="1" t="s">
        <v>12</v>
      </c>
      <c r="H985" s="1" t="s">
        <v>13</v>
      </c>
      <c r="I985" s="1" t="s">
        <v>13</v>
      </c>
      <c r="J985" s="1" t="s">
        <v>13</v>
      </c>
      <c r="K985" s="1" t="s">
        <v>13</v>
      </c>
      <c r="L985" s="1" t="s">
        <v>13</v>
      </c>
      <c r="M985" s="1" t="s">
        <v>13</v>
      </c>
      <c r="N985" s="1" t="s">
        <v>13</v>
      </c>
      <c r="O985" s="18">
        <v>1</v>
      </c>
      <c r="P985" s="18" t="s">
        <v>431</v>
      </c>
      <c r="Q985" s="18">
        <v>1</v>
      </c>
      <c r="R985" s="18" t="s">
        <v>431</v>
      </c>
      <c r="S985" s="18">
        <v>1</v>
      </c>
      <c r="T985" s="18" t="s">
        <v>431</v>
      </c>
      <c r="U985" s="18">
        <v>1</v>
      </c>
      <c r="V985" s="18" t="s">
        <v>431</v>
      </c>
      <c r="W985" s="18">
        <v>1</v>
      </c>
      <c r="X985" s="18" t="s">
        <v>431</v>
      </c>
      <c r="Y985" s="18">
        <v>1</v>
      </c>
      <c r="Z985" s="18" t="s">
        <v>431</v>
      </c>
      <c r="AA985" s="18">
        <v>1</v>
      </c>
      <c r="AB985" s="18" t="s">
        <v>431</v>
      </c>
      <c r="AC985" s="18">
        <v>1</v>
      </c>
      <c r="AD985" s="18" t="s">
        <v>431</v>
      </c>
      <c r="AE985" s="18">
        <v>1</v>
      </c>
      <c r="AF985" s="18" t="s">
        <v>431</v>
      </c>
      <c r="AG985" s="18">
        <v>1</v>
      </c>
      <c r="AH985" s="18" t="s">
        <v>431</v>
      </c>
      <c r="AI985" s="37">
        <v>1</v>
      </c>
      <c r="AJ985" s="18" t="s">
        <v>431</v>
      </c>
      <c r="AK985" s="37">
        <v>1</v>
      </c>
      <c r="AL985" s="18" t="s">
        <v>431</v>
      </c>
      <c r="AM985" s="1" t="s">
        <v>978</v>
      </c>
      <c r="AN985" s="1" t="s">
        <v>978</v>
      </c>
      <c r="AO985" s="1" t="s">
        <v>978</v>
      </c>
      <c r="AP985" s="1" t="s">
        <v>978</v>
      </c>
      <c r="AQ985" s="1" t="s">
        <v>978</v>
      </c>
      <c r="AR985" s="1" t="s">
        <v>978</v>
      </c>
      <c r="AS985" s="1" t="s">
        <v>978</v>
      </c>
      <c r="AT985" s="1" t="s">
        <v>948</v>
      </c>
      <c r="AU985" s="1" t="s">
        <v>937</v>
      </c>
      <c r="AV985" s="1" t="s">
        <v>936</v>
      </c>
      <c r="AW985" s="86" t="s">
        <v>488</v>
      </c>
      <c r="AX985" s="1" t="s">
        <v>1386</v>
      </c>
      <c r="AY985" s="1">
        <v>12.4</v>
      </c>
      <c r="AZ985" s="1">
        <v>12</v>
      </c>
    </row>
    <row r="986" spans="1:16384" s="14" customFormat="1" ht="52.5" x14ac:dyDescent="0.4">
      <c r="A986" s="9">
        <v>12</v>
      </c>
      <c r="B986" s="9">
        <v>12.4</v>
      </c>
      <c r="C986" s="9" t="s">
        <v>225</v>
      </c>
      <c r="D986" s="47" t="s">
        <v>530</v>
      </c>
      <c r="E986" s="9" t="s">
        <v>10</v>
      </c>
      <c r="F986" s="9" t="s">
        <v>11</v>
      </c>
      <c r="G986" s="9" t="s">
        <v>1205</v>
      </c>
      <c r="H986" s="9" t="s">
        <v>13</v>
      </c>
      <c r="I986" s="9" t="s">
        <v>13</v>
      </c>
      <c r="J986" s="9" t="s">
        <v>13</v>
      </c>
      <c r="K986" s="9" t="s">
        <v>13</v>
      </c>
      <c r="L986" s="9" t="s">
        <v>13</v>
      </c>
      <c r="M986" s="9" t="s">
        <v>13</v>
      </c>
      <c r="N986" s="9" t="s">
        <v>13</v>
      </c>
      <c r="O986" s="9"/>
      <c r="P986" s="49"/>
      <c r="Q986" s="49"/>
      <c r="R986" s="49"/>
      <c r="S986" s="49"/>
      <c r="T986" s="49"/>
      <c r="U986" s="49"/>
      <c r="V986" s="49"/>
      <c r="W986" s="49"/>
      <c r="X986" s="49"/>
      <c r="Y986" s="49"/>
      <c r="Z986" s="49"/>
      <c r="AA986" s="49"/>
      <c r="AB986" s="49"/>
      <c r="AC986" s="49"/>
      <c r="AD986" s="49"/>
      <c r="AE986" s="49"/>
      <c r="AF986" s="49"/>
      <c r="AG986" s="49"/>
      <c r="AH986" s="49"/>
      <c r="AI986" s="105"/>
      <c r="AJ986" s="49"/>
      <c r="AK986" s="105"/>
      <c r="AL986" s="49"/>
      <c r="AM986" s="9" t="s">
        <v>978</v>
      </c>
      <c r="AN986" s="9" t="s">
        <v>978</v>
      </c>
      <c r="AO986" s="9" t="s">
        <v>978</v>
      </c>
      <c r="AP986" s="9" t="s">
        <v>978</v>
      </c>
      <c r="AQ986" s="9" t="s">
        <v>978</v>
      </c>
      <c r="AR986" s="9" t="s">
        <v>978</v>
      </c>
      <c r="AS986" s="9" t="s">
        <v>978</v>
      </c>
      <c r="AT986" s="9" t="s">
        <v>961</v>
      </c>
      <c r="AU986" s="9" t="s">
        <v>937</v>
      </c>
      <c r="AV986" s="9" t="s">
        <v>936</v>
      </c>
      <c r="AW986" s="80" t="s">
        <v>797</v>
      </c>
      <c r="AX986" s="9" t="s">
        <v>225</v>
      </c>
      <c r="AY986" s="9">
        <v>12.4</v>
      </c>
      <c r="AZ986" s="9">
        <v>12</v>
      </c>
    </row>
    <row r="987" spans="1:16384" s="6" customFormat="1" ht="52.5" x14ac:dyDescent="0.4">
      <c r="A987" s="1">
        <v>12</v>
      </c>
      <c r="B987" s="1">
        <v>12.4</v>
      </c>
      <c r="C987" s="1" t="s">
        <v>225</v>
      </c>
      <c r="D987" s="2" t="s">
        <v>531</v>
      </c>
      <c r="E987" s="1" t="s">
        <v>10</v>
      </c>
      <c r="F987" s="1" t="s">
        <v>11</v>
      </c>
      <c r="G987" s="1" t="s">
        <v>227</v>
      </c>
      <c r="H987" s="1" t="s">
        <v>13</v>
      </c>
      <c r="I987" s="1" t="s">
        <v>13</v>
      </c>
      <c r="J987" s="1" t="s">
        <v>13</v>
      </c>
      <c r="K987" s="1" t="s">
        <v>13</v>
      </c>
      <c r="L987" s="1" t="s">
        <v>13</v>
      </c>
      <c r="M987" s="1" t="s">
        <v>13</v>
      </c>
      <c r="N987" s="1" t="s">
        <v>13</v>
      </c>
      <c r="O987" s="18" t="s">
        <v>1363</v>
      </c>
      <c r="P987" s="18" t="s">
        <v>1363</v>
      </c>
      <c r="Q987" s="18" t="s">
        <v>1363</v>
      </c>
      <c r="R987" s="18" t="s">
        <v>1363</v>
      </c>
      <c r="S987" s="18" t="s">
        <v>1363</v>
      </c>
      <c r="T987" s="18" t="s">
        <v>1363</v>
      </c>
      <c r="U987" s="18">
        <v>10.4</v>
      </c>
      <c r="V987" s="18" t="s">
        <v>344</v>
      </c>
      <c r="W987" s="18">
        <v>13.4</v>
      </c>
      <c r="X987" s="18" t="s">
        <v>344</v>
      </c>
      <c r="Y987" s="18">
        <v>13.1</v>
      </c>
      <c r="Z987" s="18" t="s">
        <v>344</v>
      </c>
      <c r="AA987" s="18">
        <v>19.399999999999999</v>
      </c>
      <c r="AB987" s="18" t="s">
        <v>344</v>
      </c>
      <c r="AC987" s="18">
        <v>35.200000000000003</v>
      </c>
      <c r="AD987" s="18" t="s">
        <v>344</v>
      </c>
      <c r="AE987" s="18">
        <v>32.5</v>
      </c>
      <c r="AF987" s="18" t="s">
        <v>344</v>
      </c>
      <c r="AG987" s="18">
        <v>15.4</v>
      </c>
      <c r="AH987" s="18" t="s">
        <v>344</v>
      </c>
      <c r="AI987" s="18">
        <v>22.6</v>
      </c>
      <c r="AJ987" s="18" t="s">
        <v>344</v>
      </c>
      <c r="AK987" s="78" t="s">
        <v>1367</v>
      </c>
      <c r="AL987" s="78" t="s">
        <v>1367</v>
      </c>
      <c r="AM987" s="1" t="s">
        <v>978</v>
      </c>
      <c r="AN987" s="1" t="s">
        <v>978</v>
      </c>
      <c r="AO987" s="1" t="s">
        <v>978</v>
      </c>
      <c r="AP987" s="1" t="s">
        <v>978</v>
      </c>
      <c r="AQ987" s="1" t="s">
        <v>978</v>
      </c>
      <c r="AR987" s="1" t="s">
        <v>978</v>
      </c>
      <c r="AS987" s="1" t="s">
        <v>978</v>
      </c>
      <c r="AT987" s="1" t="s">
        <v>940</v>
      </c>
      <c r="AU987" s="1" t="s">
        <v>937</v>
      </c>
      <c r="AV987" s="1" t="s">
        <v>936</v>
      </c>
      <c r="AW987" s="83" t="s">
        <v>226</v>
      </c>
      <c r="AX987" s="1" t="s">
        <v>225</v>
      </c>
      <c r="AY987" s="1">
        <v>12.4</v>
      </c>
      <c r="AZ987" s="1">
        <v>12</v>
      </c>
    </row>
    <row r="988" spans="1:16384" s="6" customFormat="1" ht="52.5" x14ac:dyDescent="0.4">
      <c r="A988" s="1">
        <v>12</v>
      </c>
      <c r="B988" s="1">
        <v>12.4</v>
      </c>
      <c r="C988" s="1" t="s">
        <v>225</v>
      </c>
      <c r="D988" s="2" t="s">
        <v>531</v>
      </c>
      <c r="E988" s="1" t="s">
        <v>10</v>
      </c>
      <c r="F988" s="1" t="s">
        <v>11</v>
      </c>
      <c r="G988" s="1" t="s">
        <v>15</v>
      </c>
      <c r="H988" s="1" t="s">
        <v>13</v>
      </c>
      <c r="I988" s="1" t="s">
        <v>13</v>
      </c>
      <c r="J988" s="1" t="s">
        <v>13</v>
      </c>
      <c r="K988" s="1" t="s">
        <v>13</v>
      </c>
      <c r="L988" s="1" t="s">
        <v>13</v>
      </c>
      <c r="M988" s="1" t="s">
        <v>13</v>
      </c>
      <c r="N988" s="1" t="s">
        <v>13</v>
      </c>
      <c r="O988" s="18"/>
      <c r="P988" s="18"/>
      <c r="Q988" s="18"/>
      <c r="R988" s="18"/>
      <c r="S988" s="18"/>
      <c r="T988" s="18"/>
      <c r="U988" s="18"/>
      <c r="V988" s="18"/>
      <c r="W988" s="18"/>
      <c r="X988" s="18"/>
      <c r="Y988" s="18"/>
      <c r="Z988" s="18"/>
      <c r="AA988" s="18"/>
      <c r="AB988" s="18"/>
      <c r="AC988" s="18"/>
      <c r="AD988" s="18"/>
      <c r="AE988" s="18"/>
      <c r="AF988" s="18"/>
      <c r="AG988" s="18"/>
      <c r="AH988" s="18"/>
      <c r="AI988" s="78"/>
      <c r="AJ988" s="18"/>
      <c r="AK988" s="78" t="s">
        <v>1367</v>
      </c>
      <c r="AL988" s="78" t="s">
        <v>1367</v>
      </c>
      <c r="AM988" s="1" t="s">
        <v>978</v>
      </c>
      <c r="AN988" s="1" t="s">
        <v>978</v>
      </c>
      <c r="AO988" s="1" t="s">
        <v>978</v>
      </c>
      <c r="AP988" s="1" t="s">
        <v>978</v>
      </c>
      <c r="AQ988" s="1" t="s">
        <v>978</v>
      </c>
      <c r="AR988" s="1" t="s">
        <v>978</v>
      </c>
      <c r="AS988" s="1" t="s">
        <v>978</v>
      </c>
      <c r="AT988" s="1" t="s">
        <v>949</v>
      </c>
      <c r="AU988" s="1" t="s">
        <v>937</v>
      </c>
      <c r="AV988" s="1" t="s">
        <v>936</v>
      </c>
      <c r="AW988" s="83" t="s">
        <v>228</v>
      </c>
      <c r="AX988" s="1" t="s">
        <v>225</v>
      </c>
      <c r="AY988" s="1">
        <v>12.4</v>
      </c>
      <c r="AZ988" s="1">
        <v>12</v>
      </c>
    </row>
    <row r="989" spans="1:16384" s="6" customFormat="1" ht="52.5" x14ac:dyDescent="0.4">
      <c r="A989" s="1">
        <v>12</v>
      </c>
      <c r="B989" s="1">
        <v>12.4</v>
      </c>
      <c r="C989" s="1" t="s">
        <v>225</v>
      </c>
      <c r="D989" s="2" t="s">
        <v>531</v>
      </c>
      <c r="E989" s="1" t="s">
        <v>10</v>
      </c>
      <c r="F989" s="1" t="s">
        <v>11</v>
      </c>
      <c r="G989" s="1" t="s">
        <v>15</v>
      </c>
      <c r="H989" s="1" t="s">
        <v>13</v>
      </c>
      <c r="I989" s="1" t="s">
        <v>13</v>
      </c>
      <c r="J989" s="1" t="s">
        <v>13</v>
      </c>
      <c r="K989" s="1" t="s">
        <v>13</v>
      </c>
      <c r="L989" s="1" t="s">
        <v>13</v>
      </c>
      <c r="M989" s="1" t="s">
        <v>13</v>
      </c>
      <c r="N989" s="28" t="s">
        <v>1120</v>
      </c>
      <c r="O989" s="18" t="s">
        <v>1363</v>
      </c>
      <c r="P989" s="18" t="s">
        <v>1363</v>
      </c>
      <c r="Q989" s="18" t="s">
        <v>1363</v>
      </c>
      <c r="R989" s="18" t="s">
        <v>1363</v>
      </c>
      <c r="S989" s="18" t="s">
        <v>1363</v>
      </c>
      <c r="T989" s="18" t="s">
        <v>1363</v>
      </c>
      <c r="U989" s="78">
        <v>30</v>
      </c>
      <c r="V989" s="18" t="s">
        <v>344</v>
      </c>
      <c r="W989" s="78">
        <v>30.4</v>
      </c>
      <c r="X989" s="18" t="s">
        <v>344</v>
      </c>
      <c r="Y989" s="78">
        <v>28.8</v>
      </c>
      <c r="Z989" s="18" t="s">
        <v>344</v>
      </c>
      <c r="AA989" s="78">
        <v>29.4</v>
      </c>
      <c r="AB989" s="18" t="s">
        <v>344</v>
      </c>
      <c r="AC989" s="78">
        <v>29.5</v>
      </c>
      <c r="AD989" s="18" t="s">
        <v>344</v>
      </c>
      <c r="AE989" s="78">
        <v>34.200000000000003</v>
      </c>
      <c r="AF989" s="18" t="s">
        <v>344</v>
      </c>
      <c r="AG989" s="18">
        <v>29.2</v>
      </c>
      <c r="AH989" s="18" t="s">
        <v>344</v>
      </c>
      <c r="AI989" s="78">
        <v>34.6</v>
      </c>
      <c r="AJ989" s="18" t="s">
        <v>344</v>
      </c>
      <c r="AK989" s="78" t="s">
        <v>1367</v>
      </c>
      <c r="AL989" s="78" t="s">
        <v>1367</v>
      </c>
      <c r="AM989" s="28" t="s">
        <v>229</v>
      </c>
      <c r="AN989" s="1" t="s">
        <v>978</v>
      </c>
      <c r="AO989" s="1" t="s">
        <v>978</v>
      </c>
      <c r="AP989" s="1" t="s">
        <v>978</v>
      </c>
      <c r="AQ989" s="1" t="s">
        <v>978</v>
      </c>
      <c r="AR989" s="1" t="s">
        <v>978</v>
      </c>
      <c r="AS989" s="1" t="s">
        <v>978</v>
      </c>
      <c r="AT989" s="1" t="s">
        <v>949</v>
      </c>
      <c r="AU989" s="1" t="s">
        <v>937</v>
      </c>
      <c r="AV989" s="1" t="s">
        <v>936</v>
      </c>
      <c r="AW989" s="83" t="s">
        <v>228</v>
      </c>
      <c r="AX989" s="1" t="s">
        <v>225</v>
      </c>
      <c r="AY989" s="1">
        <v>12.4</v>
      </c>
      <c r="AZ989" s="1">
        <v>12</v>
      </c>
    </row>
    <row r="990" spans="1:16384" s="6" customFormat="1" ht="52.5" x14ac:dyDescent="0.4">
      <c r="A990" s="1">
        <v>12</v>
      </c>
      <c r="B990" s="1">
        <v>12.4</v>
      </c>
      <c r="C990" s="1" t="s">
        <v>225</v>
      </c>
      <c r="D990" s="2" t="s">
        <v>531</v>
      </c>
      <c r="E990" s="1" t="s">
        <v>10</v>
      </c>
      <c r="F990" s="1" t="s">
        <v>11</v>
      </c>
      <c r="G990" s="1" t="s">
        <v>15</v>
      </c>
      <c r="H990" s="1" t="s">
        <v>13</v>
      </c>
      <c r="I990" s="1" t="s">
        <v>13</v>
      </c>
      <c r="J990" s="1" t="s">
        <v>13</v>
      </c>
      <c r="K990" s="1" t="s">
        <v>13</v>
      </c>
      <c r="L990" s="1" t="s">
        <v>13</v>
      </c>
      <c r="M990" s="1" t="s">
        <v>13</v>
      </c>
      <c r="N990" s="28" t="s">
        <v>1121</v>
      </c>
      <c r="O990" s="18" t="s">
        <v>1363</v>
      </c>
      <c r="P990" s="18" t="s">
        <v>1363</v>
      </c>
      <c r="Q990" s="18" t="s">
        <v>1363</v>
      </c>
      <c r="R990" s="18" t="s">
        <v>1363</v>
      </c>
      <c r="S990" s="18" t="s">
        <v>1363</v>
      </c>
      <c r="T990" s="18" t="s">
        <v>1363</v>
      </c>
      <c r="U990" s="78">
        <v>2.9</v>
      </c>
      <c r="V990" s="18" t="s">
        <v>344</v>
      </c>
      <c r="W990" s="78">
        <v>2.2000000000000002</v>
      </c>
      <c r="X990" s="18" t="s">
        <v>344</v>
      </c>
      <c r="Y990" s="78">
        <v>3.9</v>
      </c>
      <c r="Z990" s="18" t="s">
        <v>344</v>
      </c>
      <c r="AA990" s="78">
        <v>2</v>
      </c>
      <c r="AB990" s="18" t="s">
        <v>344</v>
      </c>
      <c r="AC990" s="78">
        <v>1.7</v>
      </c>
      <c r="AD990" s="18" t="s">
        <v>344</v>
      </c>
      <c r="AE990" s="78">
        <v>1.6</v>
      </c>
      <c r="AF990" s="18" t="s">
        <v>344</v>
      </c>
      <c r="AG990" s="18">
        <v>3.6</v>
      </c>
      <c r="AH990" s="18" t="s">
        <v>344</v>
      </c>
      <c r="AI990" s="78">
        <v>3.3</v>
      </c>
      <c r="AJ990" s="18" t="s">
        <v>344</v>
      </c>
      <c r="AK990" s="78" t="s">
        <v>1367</v>
      </c>
      <c r="AL990" s="78" t="s">
        <v>1367</v>
      </c>
      <c r="AM990" s="28" t="s">
        <v>230</v>
      </c>
      <c r="AN990" s="1" t="s">
        <v>978</v>
      </c>
      <c r="AO990" s="1" t="s">
        <v>978</v>
      </c>
      <c r="AP990" s="1" t="s">
        <v>978</v>
      </c>
      <c r="AQ990" s="1" t="s">
        <v>978</v>
      </c>
      <c r="AR990" s="1" t="s">
        <v>978</v>
      </c>
      <c r="AS990" s="1" t="s">
        <v>978</v>
      </c>
      <c r="AT990" s="1" t="s">
        <v>949</v>
      </c>
      <c r="AU990" s="1" t="s">
        <v>937</v>
      </c>
      <c r="AV990" s="1" t="s">
        <v>936</v>
      </c>
      <c r="AW990" s="83" t="s">
        <v>228</v>
      </c>
      <c r="AX990" s="1" t="s">
        <v>225</v>
      </c>
      <c r="AY990" s="1">
        <v>12.4</v>
      </c>
      <c r="AZ990" s="1">
        <v>12</v>
      </c>
    </row>
    <row r="991" spans="1:16384" s="6" customFormat="1" ht="52.5" x14ac:dyDescent="0.4">
      <c r="A991" s="1">
        <v>12</v>
      </c>
      <c r="B991" s="1">
        <v>12.4</v>
      </c>
      <c r="C991" s="1" t="s">
        <v>225</v>
      </c>
      <c r="D991" s="2" t="s">
        <v>531</v>
      </c>
      <c r="E991" s="1" t="s">
        <v>10</v>
      </c>
      <c r="F991" s="1" t="s">
        <v>11</v>
      </c>
      <c r="G991" s="1" t="s">
        <v>15</v>
      </c>
      <c r="H991" s="1" t="s">
        <v>13</v>
      </c>
      <c r="I991" s="1" t="s">
        <v>13</v>
      </c>
      <c r="J991" s="1" t="s">
        <v>13</v>
      </c>
      <c r="K991" s="1" t="s">
        <v>13</v>
      </c>
      <c r="L991" s="1" t="s">
        <v>13</v>
      </c>
      <c r="M991" s="1" t="s">
        <v>13</v>
      </c>
      <c r="N991" s="28" t="s">
        <v>1122</v>
      </c>
      <c r="O991" s="18" t="s">
        <v>1363</v>
      </c>
      <c r="P991" s="18" t="s">
        <v>1363</v>
      </c>
      <c r="Q991" s="18" t="s">
        <v>1363</v>
      </c>
      <c r="R991" s="18" t="s">
        <v>1363</v>
      </c>
      <c r="S991" s="18" t="s">
        <v>1363</v>
      </c>
      <c r="T991" s="18" t="s">
        <v>1363</v>
      </c>
      <c r="U991" s="78">
        <v>50.3</v>
      </c>
      <c r="V991" s="18" t="s">
        <v>344</v>
      </c>
      <c r="W991" s="78">
        <v>49.6</v>
      </c>
      <c r="X991" s="18" t="s">
        <v>344</v>
      </c>
      <c r="Y991" s="78">
        <v>50.5</v>
      </c>
      <c r="Z991" s="18" t="s">
        <v>344</v>
      </c>
      <c r="AA991" s="78">
        <v>51.5</v>
      </c>
      <c r="AB991" s="18" t="s">
        <v>344</v>
      </c>
      <c r="AC991" s="78">
        <v>51.6</v>
      </c>
      <c r="AD991" s="18" t="s">
        <v>344</v>
      </c>
      <c r="AE991" s="78">
        <v>48.1</v>
      </c>
      <c r="AF991" s="18" t="s">
        <v>344</v>
      </c>
      <c r="AG991" s="18">
        <v>40.299999999999997</v>
      </c>
      <c r="AH991" s="18" t="s">
        <v>344</v>
      </c>
      <c r="AI991" s="78">
        <v>54.4</v>
      </c>
      <c r="AJ991" s="18" t="s">
        <v>344</v>
      </c>
      <c r="AK991" s="78" t="s">
        <v>1367</v>
      </c>
      <c r="AL991" s="78" t="s">
        <v>1367</v>
      </c>
      <c r="AM991" s="28" t="s">
        <v>231</v>
      </c>
      <c r="AN991" s="1" t="s">
        <v>978</v>
      </c>
      <c r="AO991" s="1" t="s">
        <v>978</v>
      </c>
      <c r="AP991" s="1" t="s">
        <v>978</v>
      </c>
      <c r="AQ991" s="1" t="s">
        <v>978</v>
      </c>
      <c r="AR991" s="1" t="s">
        <v>978</v>
      </c>
      <c r="AS991" s="1" t="s">
        <v>978</v>
      </c>
      <c r="AT991" s="1" t="s">
        <v>949</v>
      </c>
      <c r="AU991" s="1" t="s">
        <v>937</v>
      </c>
      <c r="AV991" s="1" t="s">
        <v>936</v>
      </c>
      <c r="AW991" s="83" t="s">
        <v>228</v>
      </c>
      <c r="AX991" s="1" t="s">
        <v>225</v>
      </c>
      <c r="AY991" s="1">
        <v>12.4</v>
      </c>
      <c r="AZ991" s="1">
        <v>12</v>
      </c>
    </row>
    <row r="992" spans="1:16384" s="6" customFormat="1" ht="78.75" x14ac:dyDescent="0.4">
      <c r="A992" s="1">
        <v>12</v>
      </c>
      <c r="B992" s="1">
        <v>12.4</v>
      </c>
      <c r="C992" s="1" t="s">
        <v>225</v>
      </c>
      <c r="D992" s="2" t="s">
        <v>531</v>
      </c>
      <c r="E992" s="1" t="s">
        <v>10</v>
      </c>
      <c r="F992" s="1" t="s">
        <v>11</v>
      </c>
      <c r="G992" s="1" t="s">
        <v>15</v>
      </c>
      <c r="H992" s="1" t="s">
        <v>13</v>
      </c>
      <c r="I992" s="1" t="s">
        <v>13</v>
      </c>
      <c r="J992" s="1" t="s">
        <v>13</v>
      </c>
      <c r="K992" s="1" t="s">
        <v>13</v>
      </c>
      <c r="L992" s="1" t="s">
        <v>13</v>
      </c>
      <c r="M992" s="1" t="s">
        <v>13</v>
      </c>
      <c r="N992" s="28" t="s">
        <v>1123</v>
      </c>
      <c r="O992" s="18" t="s">
        <v>1363</v>
      </c>
      <c r="P992" s="18" t="s">
        <v>1363</v>
      </c>
      <c r="Q992" s="18" t="s">
        <v>1363</v>
      </c>
      <c r="R992" s="18" t="s">
        <v>1363</v>
      </c>
      <c r="S992" s="18" t="s">
        <v>1363</v>
      </c>
      <c r="T992" s="18" t="s">
        <v>1363</v>
      </c>
      <c r="U992" s="78">
        <v>16.8</v>
      </c>
      <c r="V992" s="18" t="s">
        <v>344</v>
      </c>
      <c r="W992" s="78">
        <v>17.7</v>
      </c>
      <c r="X992" s="18" t="s">
        <v>344</v>
      </c>
      <c r="Y992" s="78">
        <v>16.8</v>
      </c>
      <c r="Z992" s="18" t="s">
        <v>344</v>
      </c>
      <c r="AA992" s="78">
        <v>17.100000000000001</v>
      </c>
      <c r="AB992" s="18" t="s">
        <v>344</v>
      </c>
      <c r="AC992" s="78">
        <v>17.2</v>
      </c>
      <c r="AD992" s="18" t="s">
        <v>344</v>
      </c>
      <c r="AE992" s="78">
        <v>16.100000000000001</v>
      </c>
      <c r="AF992" s="18" t="s">
        <v>344</v>
      </c>
      <c r="AG992" s="18">
        <v>26.9</v>
      </c>
      <c r="AH992" s="18" t="s">
        <v>344</v>
      </c>
      <c r="AI992" s="78">
        <v>7.7</v>
      </c>
      <c r="AJ992" s="18" t="s">
        <v>344</v>
      </c>
      <c r="AK992" s="78" t="s">
        <v>1367</v>
      </c>
      <c r="AL992" s="78" t="s">
        <v>1367</v>
      </c>
      <c r="AM992" s="28" t="s">
        <v>232</v>
      </c>
      <c r="AN992" s="1" t="s">
        <v>978</v>
      </c>
      <c r="AO992" s="1" t="s">
        <v>978</v>
      </c>
      <c r="AP992" s="1" t="s">
        <v>978</v>
      </c>
      <c r="AQ992" s="1" t="s">
        <v>978</v>
      </c>
      <c r="AR992" s="1" t="s">
        <v>978</v>
      </c>
      <c r="AS992" s="1" t="s">
        <v>978</v>
      </c>
      <c r="AT992" s="1" t="s">
        <v>949</v>
      </c>
      <c r="AU992" s="1" t="s">
        <v>937</v>
      </c>
      <c r="AV992" s="1" t="s">
        <v>936</v>
      </c>
      <c r="AW992" s="83" t="s">
        <v>228</v>
      </c>
      <c r="AX992" s="1" t="s">
        <v>225</v>
      </c>
      <c r="AY992" s="1">
        <v>12.4</v>
      </c>
      <c r="AZ992" s="1">
        <v>12</v>
      </c>
    </row>
    <row r="993" spans="1:52" s="6" customFormat="1" ht="52.5" x14ac:dyDescent="0.4">
      <c r="A993" s="1">
        <v>12</v>
      </c>
      <c r="B993" s="1">
        <v>12.4</v>
      </c>
      <c r="C993" s="1" t="s">
        <v>225</v>
      </c>
      <c r="D993" s="2" t="s">
        <v>531</v>
      </c>
      <c r="E993" s="1" t="s">
        <v>10</v>
      </c>
      <c r="F993" s="1" t="s">
        <v>11</v>
      </c>
      <c r="G993" s="1" t="s">
        <v>15</v>
      </c>
      <c r="H993" s="1" t="s">
        <v>13</v>
      </c>
      <c r="I993" s="1" t="s">
        <v>13</v>
      </c>
      <c r="J993" s="1" t="s">
        <v>13</v>
      </c>
      <c r="K993" s="1" t="s">
        <v>13</v>
      </c>
      <c r="L993" s="1" t="s">
        <v>13</v>
      </c>
      <c r="M993" s="1" t="s">
        <v>13</v>
      </c>
      <c r="N993" s="29" t="s">
        <v>13</v>
      </c>
      <c r="O993" s="18" t="s">
        <v>1363</v>
      </c>
      <c r="P993" s="18" t="s">
        <v>1363</v>
      </c>
      <c r="Q993" s="18" t="s">
        <v>1363</v>
      </c>
      <c r="R993" s="18" t="s">
        <v>1363</v>
      </c>
      <c r="S993" s="18" t="s">
        <v>1363</v>
      </c>
      <c r="T993" s="18" t="s">
        <v>1363</v>
      </c>
      <c r="U993" s="78">
        <v>100</v>
      </c>
      <c r="V993" s="18" t="s">
        <v>344</v>
      </c>
      <c r="W993" s="78">
        <v>100</v>
      </c>
      <c r="X993" s="18" t="s">
        <v>344</v>
      </c>
      <c r="Y993" s="78">
        <v>100</v>
      </c>
      <c r="Z993" s="18" t="s">
        <v>344</v>
      </c>
      <c r="AA993" s="78">
        <v>100</v>
      </c>
      <c r="AB993" s="18" t="s">
        <v>344</v>
      </c>
      <c r="AC993" s="78">
        <v>100</v>
      </c>
      <c r="AD993" s="18" t="s">
        <v>344</v>
      </c>
      <c r="AE993" s="78">
        <v>100</v>
      </c>
      <c r="AF993" s="18" t="s">
        <v>344</v>
      </c>
      <c r="AG993" s="18">
        <v>100</v>
      </c>
      <c r="AH993" s="18" t="s">
        <v>344</v>
      </c>
      <c r="AI993" s="78">
        <v>100</v>
      </c>
      <c r="AJ993" s="18" t="s">
        <v>344</v>
      </c>
      <c r="AK993" s="78" t="s">
        <v>1367</v>
      </c>
      <c r="AL993" s="78" t="s">
        <v>1367</v>
      </c>
      <c r="AM993" s="29" t="s">
        <v>978</v>
      </c>
      <c r="AN993" s="1" t="s">
        <v>978</v>
      </c>
      <c r="AO993" s="1" t="s">
        <v>978</v>
      </c>
      <c r="AP993" s="1" t="s">
        <v>978</v>
      </c>
      <c r="AQ993" s="1" t="s">
        <v>978</v>
      </c>
      <c r="AR993" s="1" t="s">
        <v>978</v>
      </c>
      <c r="AS993" s="1" t="s">
        <v>978</v>
      </c>
      <c r="AT993" s="1" t="s">
        <v>949</v>
      </c>
      <c r="AU993" s="1" t="s">
        <v>937</v>
      </c>
      <c r="AV993" s="1" t="s">
        <v>936</v>
      </c>
      <c r="AW993" s="83" t="s">
        <v>228</v>
      </c>
      <c r="AX993" s="1" t="s">
        <v>225</v>
      </c>
      <c r="AY993" s="1">
        <v>12.4</v>
      </c>
      <c r="AZ993" s="1">
        <v>12</v>
      </c>
    </row>
    <row r="994" spans="1:52" s="14" customFormat="1" ht="52.5" x14ac:dyDescent="0.4">
      <c r="A994" s="9">
        <v>12</v>
      </c>
      <c r="B994" s="9">
        <v>12.5</v>
      </c>
      <c r="C994" s="9" t="s">
        <v>233</v>
      </c>
      <c r="D994" s="47" t="s">
        <v>532</v>
      </c>
      <c r="E994" s="9" t="s">
        <v>10</v>
      </c>
      <c r="F994" s="9" t="s">
        <v>11</v>
      </c>
      <c r="G994" s="9" t="s">
        <v>60</v>
      </c>
      <c r="H994" s="9" t="s">
        <v>13</v>
      </c>
      <c r="I994" s="9" t="s">
        <v>13</v>
      </c>
      <c r="J994" s="9" t="s">
        <v>13</v>
      </c>
      <c r="K994" s="9" t="s">
        <v>13</v>
      </c>
      <c r="L994" s="9" t="s">
        <v>13</v>
      </c>
      <c r="M994" s="9" t="s">
        <v>13</v>
      </c>
      <c r="N994" s="9" t="s">
        <v>13</v>
      </c>
      <c r="O994" s="49" t="s">
        <v>1363</v>
      </c>
      <c r="P994" s="49" t="s">
        <v>1363</v>
      </c>
      <c r="Q994" s="49" t="s">
        <v>1363</v>
      </c>
      <c r="R994" s="49" t="s">
        <v>1363</v>
      </c>
      <c r="S994" s="49" t="s">
        <v>1363</v>
      </c>
      <c r="T994" s="49" t="s">
        <v>1363</v>
      </c>
      <c r="U994" s="49" t="s">
        <v>1363</v>
      </c>
      <c r="V994" s="49" t="s">
        <v>1363</v>
      </c>
      <c r="W994" s="49">
        <v>2404</v>
      </c>
      <c r="X994" s="49" t="s">
        <v>331</v>
      </c>
      <c r="Y994" s="49">
        <v>6632</v>
      </c>
      <c r="Z994" s="49" t="s">
        <v>331</v>
      </c>
      <c r="AA994" s="49">
        <v>16450</v>
      </c>
      <c r="AB994" s="49" t="s">
        <v>331</v>
      </c>
      <c r="AC994" s="49">
        <v>17514</v>
      </c>
      <c r="AD994" s="49" t="s">
        <v>331</v>
      </c>
      <c r="AE994" s="49">
        <v>69748</v>
      </c>
      <c r="AF994" s="49" t="s">
        <v>331</v>
      </c>
      <c r="AG994" s="49">
        <v>595</v>
      </c>
      <c r="AH994" s="49" t="s">
        <v>331</v>
      </c>
      <c r="AI994" s="49">
        <v>268</v>
      </c>
      <c r="AJ994" s="49" t="s">
        <v>331</v>
      </c>
      <c r="AK994" s="49" t="s">
        <v>1367</v>
      </c>
      <c r="AL994" s="49" t="s">
        <v>1367</v>
      </c>
      <c r="AM994" s="9" t="s">
        <v>978</v>
      </c>
      <c r="AN994" s="9" t="s">
        <v>978</v>
      </c>
      <c r="AO994" s="9" t="s">
        <v>978</v>
      </c>
      <c r="AP994" s="9" t="s">
        <v>978</v>
      </c>
      <c r="AQ994" s="9" t="s">
        <v>978</v>
      </c>
      <c r="AR994" s="9" t="s">
        <v>978</v>
      </c>
      <c r="AS994" s="9" t="s">
        <v>978</v>
      </c>
      <c r="AT994" s="9" t="s">
        <v>944</v>
      </c>
      <c r="AU994" s="9" t="s">
        <v>937</v>
      </c>
      <c r="AV994" s="9" t="s">
        <v>936</v>
      </c>
      <c r="AW994" s="52" t="s">
        <v>798</v>
      </c>
      <c r="AX994" s="9" t="s">
        <v>233</v>
      </c>
      <c r="AY994" s="9">
        <v>12.5</v>
      </c>
      <c r="AZ994" s="9">
        <v>12</v>
      </c>
    </row>
    <row r="995" spans="1:52" s="14" customFormat="1" ht="131.25" x14ac:dyDescent="0.4">
      <c r="A995" s="9">
        <v>12</v>
      </c>
      <c r="B995" s="9">
        <v>12.8</v>
      </c>
      <c r="C995" s="9" t="s">
        <v>234</v>
      </c>
      <c r="D995" s="47" t="s">
        <v>533</v>
      </c>
      <c r="E995" s="9" t="s">
        <v>10</v>
      </c>
      <c r="F995" s="9" t="s">
        <v>11</v>
      </c>
      <c r="G995" s="9" t="s">
        <v>906</v>
      </c>
      <c r="H995" s="9" t="s">
        <v>13</v>
      </c>
      <c r="I995" s="9" t="s">
        <v>13</v>
      </c>
      <c r="J995" s="9" t="s">
        <v>13</v>
      </c>
      <c r="K995" s="9" t="s">
        <v>13</v>
      </c>
      <c r="L995" s="9" t="s">
        <v>13</v>
      </c>
      <c r="M995" s="9" t="s">
        <v>13</v>
      </c>
      <c r="N995" s="9" t="s">
        <v>13</v>
      </c>
      <c r="O995" s="9"/>
      <c r="P995" s="49"/>
      <c r="Q995" s="49"/>
      <c r="R995" s="49"/>
      <c r="S995" s="49"/>
      <c r="T995" s="49"/>
      <c r="U995" s="49"/>
      <c r="V995" s="49"/>
      <c r="W995" s="49"/>
      <c r="X995" s="49"/>
      <c r="Y995" s="49"/>
      <c r="Z995" s="49"/>
      <c r="AA995" s="49"/>
      <c r="AB995" s="49"/>
      <c r="AC995" s="49"/>
      <c r="AD995" s="49"/>
      <c r="AE995" s="49"/>
      <c r="AF995" s="49"/>
      <c r="AG995" s="49"/>
      <c r="AH995" s="49"/>
      <c r="AI995" s="105"/>
      <c r="AJ995" s="49"/>
      <c r="AK995" s="105"/>
      <c r="AL995" s="49"/>
      <c r="AM995" s="9" t="s">
        <v>978</v>
      </c>
      <c r="AN995" s="9" t="s">
        <v>978</v>
      </c>
      <c r="AO995" s="9" t="s">
        <v>978</v>
      </c>
      <c r="AP995" s="9" t="s">
        <v>978</v>
      </c>
      <c r="AQ995" s="9" t="s">
        <v>978</v>
      </c>
      <c r="AR995" s="9" t="s">
        <v>978</v>
      </c>
      <c r="AS995" s="9" t="s">
        <v>978</v>
      </c>
      <c r="AT995" s="9" t="s">
        <v>960</v>
      </c>
      <c r="AU995" s="9" t="s">
        <v>937</v>
      </c>
      <c r="AV995" s="9" t="s">
        <v>936</v>
      </c>
      <c r="AW995" s="80" t="s">
        <v>799</v>
      </c>
      <c r="AX995" s="9" t="s">
        <v>234</v>
      </c>
      <c r="AY995" s="9">
        <v>12.8</v>
      </c>
      <c r="AZ995" s="9">
        <v>12</v>
      </c>
    </row>
    <row r="996" spans="1:52" s="6" customFormat="1" ht="131.25" x14ac:dyDescent="0.4">
      <c r="A996" s="1">
        <v>12</v>
      </c>
      <c r="B996" s="1">
        <v>12.8</v>
      </c>
      <c r="C996" s="1" t="s">
        <v>234</v>
      </c>
      <c r="D996" s="2" t="s">
        <v>534</v>
      </c>
      <c r="E996" s="1" t="s">
        <v>10</v>
      </c>
      <c r="F996" s="1" t="s">
        <v>11</v>
      </c>
      <c r="G996" s="1" t="s">
        <v>906</v>
      </c>
      <c r="H996" s="1" t="s">
        <v>13</v>
      </c>
      <c r="I996" s="1" t="s">
        <v>13</v>
      </c>
      <c r="J996" s="1" t="s">
        <v>13</v>
      </c>
      <c r="K996" s="1" t="s">
        <v>13</v>
      </c>
      <c r="L996" s="1" t="s">
        <v>13</v>
      </c>
      <c r="M996" s="1" t="s">
        <v>13</v>
      </c>
      <c r="N996" s="1" t="s">
        <v>1124</v>
      </c>
      <c r="O996" s="18" t="s">
        <v>1260</v>
      </c>
      <c r="P996" s="18"/>
      <c r="Q996" s="18" t="s">
        <v>1260</v>
      </c>
      <c r="R996" s="18"/>
      <c r="S996" s="18" t="s">
        <v>1260</v>
      </c>
      <c r="T996" s="18"/>
      <c r="U996" s="18" t="s">
        <v>1260</v>
      </c>
      <c r="V996" s="18"/>
      <c r="W996" s="18" t="s">
        <v>1260</v>
      </c>
      <c r="X996" s="18"/>
      <c r="Y996" s="18" t="s">
        <v>1260</v>
      </c>
      <c r="Z996" s="18"/>
      <c r="AA996" s="18" t="s">
        <v>1260</v>
      </c>
      <c r="AB996" s="18"/>
      <c r="AC996" s="18" t="s">
        <v>1260</v>
      </c>
      <c r="AD996" s="18"/>
      <c r="AE996" s="18" t="s">
        <v>1260</v>
      </c>
      <c r="AF996" s="18"/>
      <c r="AG996" s="18" t="s">
        <v>1260</v>
      </c>
      <c r="AH996" s="18"/>
      <c r="AI996" s="78" t="s">
        <v>1260</v>
      </c>
      <c r="AJ996" s="18"/>
      <c r="AK996" s="78" t="s">
        <v>1260</v>
      </c>
      <c r="AL996" s="18"/>
      <c r="AM996" s="3" t="s">
        <v>235</v>
      </c>
      <c r="AN996" s="1" t="s">
        <v>978</v>
      </c>
      <c r="AO996" s="1" t="s">
        <v>978</v>
      </c>
      <c r="AP996" s="1" t="s">
        <v>978</v>
      </c>
      <c r="AQ996" s="1" t="s">
        <v>978</v>
      </c>
      <c r="AR996" s="1" t="s">
        <v>978</v>
      </c>
      <c r="AS996" s="1" t="s">
        <v>978</v>
      </c>
      <c r="AT996" s="1" t="s">
        <v>960</v>
      </c>
      <c r="AU996" s="1" t="s">
        <v>937</v>
      </c>
      <c r="AV996" s="1" t="s">
        <v>936</v>
      </c>
      <c r="AW996" s="83" t="s">
        <v>799</v>
      </c>
      <c r="AX996" s="1" t="s">
        <v>234</v>
      </c>
      <c r="AY996" s="1">
        <v>12.8</v>
      </c>
      <c r="AZ996" s="1">
        <v>12</v>
      </c>
    </row>
    <row r="997" spans="1:52" s="6" customFormat="1" ht="131.25" x14ac:dyDescent="0.4">
      <c r="A997" s="1">
        <v>12</v>
      </c>
      <c r="B997" s="1">
        <v>12.8</v>
      </c>
      <c r="C997" s="1" t="s">
        <v>234</v>
      </c>
      <c r="D997" s="2" t="s">
        <v>534</v>
      </c>
      <c r="E997" s="1" t="s">
        <v>10</v>
      </c>
      <c r="F997" s="1" t="s">
        <v>11</v>
      </c>
      <c r="G997" s="1" t="s">
        <v>906</v>
      </c>
      <c r="H997" s="1" t="s">
        <v>13</v>
      </c>
      <c r="I997" s="1" t="s">
        <v>13</v>
      </c>
      <c r="J997" s="1" t="s">
        <v>13</v>
      </c>
      <c r="K997" s="1" t="s">
        <v>13</v>
      </c>
      <c r="L997" s="1" t="s">
        <v>13</v>
      </c>
      <c r="M997" s="1" t="s">
        <v>13</v>
      </c>
      <c r="N997" s="28" t="s">
        <v>1085</v>
      </c>
      <c r="O997" s="18" t="s">
        <v>1260</v>
      </c>
      <c r="P997" s="18"/>
      <c r="Q997" s="18" t="s">
        <v>1260</v>
      </c>
      <c r="R997" s="18"/>
      <c r="S997" s="18" t="s">
        <v>1260</v>
      </c>
      <c r="T997" s="18"/>
      <c r="U997" s="18" t="s">
        <v>1260</v>
      </c>
      <c r="V997" s="18"/>
      <c r="W997" s="18" t="s">
        <v>1260</v>
      </c>
      <c r="X997" s="18"/>
      <c r="Y997" s="18" t="s">
        <v>1260</v>
      </c>
      <c r="Z997" s="18"/>
      <c r="AA997" s="18" t="s">
        <v>1260</v>
      </c>
      <c r="AB997" s="18"/>
      <c r="AC997" s="18" t="s">
        <v>1260</v>
      </c>
      <c r="AD997" s="18"/>
      <c r="AE997" s="18" t="s">
        <v>1260</v>
      </c>
      <c r="AF997" s="18"/>
      <c r="AG997" s="18" t="s">
        <v>1260</v>
      </c>
      <c r="AH997" s="18"/>
      <c r="AI997" s="78" t="s">
        <v>1260</v>
      </c>
      <c r="AJ997" s="18"/>
      <c r="AK997" s="78" t="s">
        <v>1260</v>
      </c>
      <c r="AL997" s="18"/>
      <c r="AM997" s="28" t="s">
        <v>139</v>
      </c>
      <c r="AN997" s="1" t="s">
        <v>978</v>
      </c>
      <c r="AO997" s="1" t="s">
        <v>978</v>
      </c>
      <c r="AP997" s="1" t="s">
        <v>978</v>
      </c>
      <c r="AQ997" s="1" t="s">
        <v>978</v>
      </c>
      <c r="AR997" s="1" t="s">
        <v>978</v>
      </c>
      <c r="AS997" s="1" t="s">
        <v>978</v>
      </c>
      <c r="AT997" s="1" t="s">
        <v>960</v>
      </c>
      <c r="AU997" s="1" t="s">
        <v>937</v>
      </c>
      <c r="AV997" s="1" t="s">
        <v>936</v>
      </c>
      <c r="AW997" s="83" t="s">
        <v>799</v>
      </c>
      <c r="AX997" s="1" t="s">
        <v>234</v>
      </c>
      <c r="AY997" s="1">
        <v>12.8</v>
      </c>
      <c r="AZ997" s="1">
        <v>12</v>
      </c>
    </row>
    <row r="998" spans="1:52" s="6" customFormat="1" ht="131.25" x14ac:dyDescent="0.4">
      <c r="A998" s="1">
        <v>12</v>
      </c>
      <c r="B998" s="1">
        <v>12.8</v>
      </c>
      <c r="C998" s="1" t="s">
        <v>234</v>
      </c>
      <c r="D998" s="2" t="s">
        <v>534</v>
      </c>
      <c r="E998" s="1" t="s">
        <v>10</v>
      </c>
      <c r="F998" s="1" t="s">
        <v>11</v>
      </c>
      <c r="G998" s="1" t="s">
        <v>906</v>
      </c>
      <c r="H998" s="1" t="s">
        <v>13</v>
      </c>
      <c r="I998" s="1" t="s">
        <v>13</v>
      </c>
      <c r="J998" s="1" t="s">
        <v>13</v>
      </c>
      <c r="K998" s="1" t="s">
        <v>13</v>
      </c>
      <c r="L998" s="1" t="s">
        <v>13</v>
      </c>
      <c r="M998" s="1" t="s">
        <v>13</v>
      </c>
      <c r="N998" s="28" t="s">
        <v>1125</v>
      </c>
      <c r="O998" s="18" t="s">
        <v>1260</v>
      </c>
      <c r="P998" s="18"/>
      <c r="Q998" s="18" t="s">
        <v>1260</v>
      </c>
      <c r="R998" s="18"/>
      <c r="S998" s="18" t="s">
        <v>1260</v>
      </c>
      <c r="T998" s="18"/>
      <c r="U998" s="18" t="s">
        <v>1260</v>
      </c>
      <c r="V998" s="18"/>
      <c r="W998" s="18" t="s">
        <v>1260</v>
      </c>
      <c r="X998" s="18"/>
      <c r="Y998" s="18" t="s">
        <v>1260</v>
      </c>
      <c r="Z998" s="18"/>
      <c r="AA998" s="18" t="s">
        <v>1260</v>
      </c>
      <c r="AB998" s="18"/>
      <c r="AC998" s="18" t="s">
        <v>1260</v>
      </c>
      <c r="AD998" s="18"/>
      <c r="AE998" s="18" t="s">
        <v>1260</v>
      </c>
      <c r="AF998" s="18"/>
      <c r="AG998" s="18" t="s">
        <v>1260</v>
      </c>
      <c r="AH998" s="18"/>
      <c r="AI998" s="78" t="s">
        <v>1260</v>
      </c>
      <c r="AJ998" s="18"/>
      <c r="AK998" s="78" t="s">
        <v>1260</v>
      </c>
      <c r="AL998" s="18"/>
      <c r="AM998" s="28" t="s">
        <v>140</v>
      </c>
      <c r="AN998" s="1" t="s">
        <v>978</v>
      </c>
      <c r="AO998" s="1" t="s">
        <v>978</v>
      </c>
      <c r="AP998" s="1" t="s">
        <v>978</v>
      </c>
      <c r="AQ998" s="1" t="s">
        <v>978</v>
      </c>
      <c r="AR998" s="1" t="s">
        <v>978</v>
      </c>
      <c r="AS998" s="1" t="s">
        <v>978</v>
      </c>
      <c r="AT998" s="1" t="s">
        <v>960</v>
      </c>
      <c r="AU998" s="1" t="s">
        <v>937</v>
      </c>
      <c r="AV998" s="1" t="s">
        <v>936</v>
      </c>
      <c r="AW998" s="83" t="s">
        <v>799</v>
      </c>
      <c r="AX998" s="1" t="s">
        <v>234</v>
      </c>
      <c r="AY998" s="1">
        <v>12.8</v>
      </c>
      <c r="AZ998" s="1">
        <v>12</v>
      </c>
    </row>
    <row r="999" spans="1:52" s="6" customFormat="1" ht="131.25" x14ac:dyDescent="0.4">
      <c r="A999" s="1">
        <v>12</v>
      </c>
      <c r="B999" s="1">
        <v>12.8</v>
      </c>
      <c r="C999" s="1" t="s">
        <v>234</v>
      </c>
      <c r="D999" s="2" t="s">
        <v>534</v>
      </c>
      <c r="E999" s="1" t="s">
        <v>10</v>
      </c>
      <c r="F999" s="1" t="s">
        <v>11</v>
      </c>
      <c r="G999" s="1" t="s">
        <v>906</v>
      </c>
      <c r="H999" s="1" t="s">
        <v>13</v>
      </c>
      <c r="I999" s="1" t="s">
        <v>13</v>
      </c>
      <c r="J999" s="1" t="s">
        <v>13</v>
      </c>
      <c r="K999" s="1" t="s">
        <v>13</v>
      </c>
      <c r="L999" s="1" t="s">
        <v>13</v>
      </c>
      <c r="M999" s="1" t="s">
        <v>13</v>
      </c>
      <c r="N999" s="28" t="s">
        <v>1126</v>
      </c>
      <c r="O999" s="18" t="s">
        <v>1260</v>
      </c>
      <c r="P999" s="18"/>
      <c r="Q999" s="18" t="s">
        <v>1260</v>
      </c>
      <c r="R999" s="18"/>
      <c r="S999" s="18" t="s">
        <v>1260</v>
      </c>
      <c r="T999" s="18"/>
      <c r="U999" s="18" t="s">
        <v>1260</v>
      </c>
      <c r="V999" s="18"/>
      <c r="W999" s="18" t="s">
        <v>1260</v>
      </c>
      <c r="X999" s="18"/>
      <c r="Y999" s="18" t="s">
        <v>1260</v>
      </c>
      <c r="Z999" s="18"/>
      <c r="AA999" s="18" t="s">
        <v>1260</v>
      </c>
      <c r="AB999" s="18"/>
      <c r="AC999" s="18" t="s">
        <v>1260</v>
      </c>
      <c r="AD999" s="18"/>
      <c r="AE999" s="18" t="s">
        <v>1260</v>
      </c>
      <c r="AF999" s="18"/>
      <c r="AG999" s="18" t="s">
        <v>1260</v>
      </c>
      <c r="AH999" s="18"/>
      <c r="AI999" s="78" t="s">
        <v>1260</v>
      </c>
      <c r="AJ999" s="18"/>
      <c r="AK999" s="78" t="s">
        <v>1260</v>
      </c>
      <c r="AL999" s="18"/>
      <c r="AM999" s="28" t="s">
        <v>141</v>
      </c>
      <c r="AN999" s="1" t="s">
        <v>978</v>
      </c>
      <c r="AO999" s="1" t="s">
        <v>978</v>
      </c>
      <c r="AP999" s="1" t="s">
        <v>978</v>
      </c>
      <c r="AQ999" s="1" t="s">
        <v>978</v>
      </c>
      <c r="AR999" s="1" t="s">
        <v>978</v>
      </c>
      <c r="AS999" s="1" t="s">
        <v>978</v>
      </c>
      <c r="AT999" s="1" t="s">
        <v>960</v>
      </c>
      <c r="AU999" s="1" t="s">
        <v>937</v>
      </c>
      <c r="AV999" s="1" t="s">
        <v>936</v>
      </c>
      <c r="AW999" s="83" t="s">
        <v>799</v>
      </c>
      <c r="AX999" s="1" t="s">
        <v>234</v>
      </c>
      <c r="AY999" s="1">
        <v>12.8</v>
      </c>
      <c r="AZ999" s="1">
        <v>12</v>
      </c>
    </row>
    <row r="1000" spans="1:52" s="6" customFormat="1" ht="131.25" x14ac:dyDescent="0.4">
      <c r="A1000" s="1">
        <v>12</v>
      </c>
      <c r="B1000" s="1">
        <v>12.8</v>
      </c>
      <c r="C1000" s="1" t="s">
        <v>234</v>
      </c>
      <c r="D1000" s="2" t="s">
        <v>534</v>
      </c>
      <c r="E1000" s="1" t="s">
        <v>10</v>
      </c>
      <c r="F1000" s="1" t="s">
        <v>11</v>
      </c>
      <c r="G1000" s="1" t="s">
        <v>906</v>
      </c>
      <c r="H1000" s="1" t="s">
        <v>13</v>
      </c>
      <c r="I1000" s="1" t="s">
        <v>13</v>
      </c>
      <c r="J1000" s="1" t="s">
        <v>13</v>
      </c>
      <c r="K1000" s="1" t="s">
        <v>13</v>
      </c>
      <c r="L1000" s="1" t="s">
        <v>13</v>
      </c>
      <c r="M1000" s="1" t="s">
        <v>13</v>
      </c>
      <c r="N1000" s="28" t="s">
        <v>1127</v>
      </c>
      <c r="O1000" s="18" t="s">
        <v>1260</v>
      </c>
      <c r="P1000" s="18"/>
      <c r="Q1000" s="18" t="s">
        <v>1260</v>
      </c>
      <c r="R1000" s="18"/>
      <c r="S1000" s="18" t="s">
        <v>1260</v>
      </c>
      <c r="T1000" s="18"/>
      <c r="U1000" s="18" t="s">
        <v>1260</v>
      </c>
      <c r="V1000" s="18"/>
      <c r="W1000" s="18" t="s">
        <v>1260</v>
      </c>
      <c r="X1000" s="18"/>
      <c r="Y1000" s="18" t="s">
        <v>1260</v>
      </c>
      <c r="Z1000" s="18"/>
      <c r="AA1000" s="18" t="s">
        <v>1260</v>
      </c>
      <c r="AB1000" s="18"/>
      <c r="AC1000" s="18" t="s">
        <v>1260</v>
      </c>
      <c r="AD1000" s="18"/>
      <c r="AE1000" s="18" t="s">
        <v>1260</v>
      </c>
      <c r="AF1000" s="18"/>
      <c r="AG1000" s="18" t="s">
        <v>1260</v>
      </c>
      <c r="AH1000" s="18"/>
      <c r="AI1000" s="78" t="s">
        <v>1260</v>
      </c>
      <c r="AJ1000" s="18"/>
      <c r="AK1000" s="78" t="s">
        <v>1260</v>
      </c>
      <c r="AL1000" s="18"/>
      <c r="AM1000" s="28" t="s">
        <v>142</v>
      </c>
      <c r="AN1000" s="1" t="s">
        <v>978</v>
      </c>
      <c r="AO1000" s="1" t="s">
        <v>978</v>
      </c>
      <c r="AP1000" s="1" t="s">
        <v>978</v>
      </c>
      <c r="AQ1000" s="1" t="s">
        <v>978</v>
      </c>
      <c r="AR1000" s="1" t="s">
        <v>978</v>
      </c>
      <c r="AS1000" s="1" t="s">
        <v>978</v>
      </c>
      <c r="AT1000" s="1" t="s">
        <v>960</v>
      </c>
      <c r="AU1000" s="1" t="s">
        <v>937</v>
      </c>
      <c r="AV1000" s="1" t="s">
        <v>936</v>
      </c>
      <c r="AW1000" s="83" t="s">
        <v>799</v>
      </c>
      <c r="AX1000" s="1" t="s">
        <v>234</v>
      </c>
      <c r="AY1000" s="1">
        <v>12.8</v>
      </c>
      <c r="AZ1000" s="1">
        <v>12</v>
      </c>
    </row>
    <row r="1001" spans="1:52" s="6" customFormat="1" ht="236.25" x14ac:dyDescent="0.4">
      <c r="A1001" s="1">
        <v>12</v>
      </c>
      <c r="B1001" s="1">
        <v>12.8</v>
      </c>
      <c r="C1001" s="1" t="s">
        <v>234</v>
      </c>
      <c r="D1001" s="2" t="s">
        <v>534</v>
      </c>
      <c r="E1001" s="1" t="s">
        <v>10</v>
      </c>
      <c r="F1001" s="1" t="s">
        <v>11</v>
      </c>
      <c r="G1001" s="1" t="s">
        <v>906</v>
      </c>
      <c r="H1001" s="1" t="s">
        <v>13</v>
      </c>
      <c r="I1001" s="1" t="s">
        <v>13</v>
      </c>
      <c r="J1001" s="1" t="s">
        <v>13</v>
      </c>
      <c r="K1001" s="1" t="s">
        <v>13</v>
      </c>
      <c r="L1001" s="1" t="s">
        <v>13</v>
      </c>
      <c r="M1001" s="1" t="s">
        <v>13</v>
      </c>
      <c r="N1001" s="1" t="s">
        <v>1128</v>
      </c>
      <c r="O1001" s="18" t="s">
        <v>1260</v>
      </c>
      <c r="P1001" s="18"/>
      <c r="Q1001" s="18" t="s">
        <v>1260</v>
      </c>
      <c r="R1001" s="18"/>
      <c r="S1001" s="18" t="s">
        <v>1260</v>
      </c>
      <c r="T1001" s="18"/>
      <c r="U1001" s="18" t="s">
        <v>1260</v>
      </c>
      <c r="V1001" s="18"/>
      <c r="W1001" s="18" t="s">
        <v>1260</v>
      </c>
      <c r="X1001" s="18"/>
      <c r="Y1001" s="18" t="s">
        <v>1260</v>
      </c>
      <c r="Z1001" s="18"/>
      <c r="AA1001" s="18" t="s">
        <v>1260</v>
      </c>
      <c r="AB1001" s="18"/>
      <c r="AC1001" s="18" t="s">
        <v>1260</v>
      </c>
      <c r="AD1001" s="18"/>
      <c r="AE1001" s="18" t="s">
        <v>1260</v>
      </c>
      <c r="AF1001" s="18"/>
      <c r="AG1001" s="18" t="s">
        <v>1260</v>
      </c>
      <c r="AH1001" s="18"/>
      <c r="AI1001" s="78" t="s">
        <v>1260</v>
      </c>
      <c r="AJ1001" s="18"/>
      <c r="AK1001" s="78" t="s">
        <v>1260</v>
      </c>
      <c r="AL1001" s="18"/>
      <c r="AM1001" s="3" t="s">
        <v>236</v>
      </c>
      <c r="AN1001" s="1" t="s">
        <v>978</v>
      </c>
      <c r="AO1001" s="1" t="s">
        <v>978</v>
      </c>
      <c r="AP1001" s="1" t="s">
        <v>978</v>
      </c>
      <c r="AQ1001" s="1" t="s">
        <v>978</v>
      </c>
      <c r="AR1001" s="1" t="s">
        <v>978</v>
      </c>
      <c r="AS1001" s="1" t="s">
        <v>978</v>
      </c>
      <c r="AT1001" s="1" t="s">
        <v>960</v>
      </c>
      <c r="AU1001" s="1" t="s">
        <v>937</v>
      </c>
      <c r="AV1001" s="1" t="s">
        <v>936</v>
      </c>
      <c r="AW1001" s="83" t="s">
        <v>799</v>
      </c>
      <c r="AX1001" s="1" t="s">
        <v>234</v>
      </c>
      <c r="AY1001" s="1">
        <v>12.8</v>
      </c>
      <c r="AZ1001" s="1">
        <v>12</v>
      </c>
    </row>
    <row r="1002" spans="1:52" s="6" customFormat="1" ht="131.25" x14ac:dyDescent="0.4">
      <c r="A1002" s="1">
        <v>12</v>
      </c>
      <c r="B1002" s="1">
        <v>12.8</v>
      </c>
      <c r="C1002" s="1" t="s">
        <v>234</v>
      </c>
      <c r="D1002" s="2" t="s">
        <v>534</v>
      </c>
      <c r="E1002" s="1" t="s">
        <v>10</v>
      </c>
      <c r="F1002" s="1" t="s">
        <v>11</v>
      </c>
      <c r="G1002" s="1" t="s">
        <v>906</v>
      </c>
      <c r="H1002" s="1" t="s">
        <v>13</v>
      </c>
      <c r="I1002" s="1" t="s">
        <v>13</v>
      </c>
      <c r="J1002" s="1" t="s">
        <v>13</v>
      </c>
      <c r="K1002" s="1" t="s">
        <v>13</v>
      </c>
      <c r="L1002" s="1" t="s">
        <v>13</v>
      </c>
      <c r="M1002" s="1" t="s">
        <v>13</v>
      </c>
      <c r="N1002" s="28" t="s">
        <v>1085</v>
      </c>
      <c r="O1002" s="18" t="s">
        <v>1260</v>
      </c>
      <c r="P1002" s="18"/>
      <c r="Q1002" s="18" t="s">
        <v>1260</v>
      </c>
      <c r="R1002" s="18"/>
      <c r="S1002" s="18" t="s">
        <v>1260</v>
      </c>
      <c r="T1002" s="18"/>
      <c r="U1002" s="18" t="s">
        <v>1260</v>
      </c>
      <c r="V1002" s="18"/>
      <c r="W1002" s="18" t="s">
        <v>1260</v>
      </c>
      <c r="X1002" s="18"/>
      <c r="Y1002" s="18" t="s">
        <v>1260</v>
      </c>
      <c r="Z1002" s="18"/>
      <c r="AA1002" s="18" t="s">
        <v>1260</v>
      </c>
      <c r="AB1002" s="18"/>
      <c r="AC1002" s="18" t="s">
        <v>1260</v>
      </c>
      <c r="AD1002" s="18"/>
      <c r="AE1002" s="18" t="s">
        <v>1260</v>
      </c>
      <c r="AF1002" s="18"/>
      <c r="AG1002" s="18" t="s">
        <v>1260</v>
      </c>
      <c r="AH1002" s="18"/>
      <c r="AI1002" s="78" t="s">
        <v>1260</v>
      </c>
      <c r="AJ1002" s="18"/>
      <c r="AK1002" s="78" t="s">
        <v>1260</v>
      </c>
      <c r="AL1002" s="18"/>
      <c r="AM1002" s="28" t="s">
        <v>139</v>
      </c>
      <c r="AN1002" s="1" t="s">
        <v>978</v>
      </c>
      <c r="AO1002" s="1" t="s">
        <v>978</v>
      </c>
      <c r="AP1002" s="1" t="s">
        <v>978</v>
      </c>
      <c r="AQ1002" s="1" t="s">
        <v>978</v>
      </c>
      <c r="AR1002" s="1" t="s">
        <v>978</v>
      </c>
      <c r="AS1002" s="1" t="s">
        <v>978</v>
      </c>
      <c r="AT1002" s="1" t="s">
        <v>960</v>
      </c>
      <c r="AU1002" s="1" t="s">
        <v>937</v>
      </c>
      <c r="AV1002" s="1" t="s">
        <v>936</v>
      </c>
      <c r="AW1002" s="83" t="s">
        <v>799</v>
      </c>
      <c r="AX1002" s="1" t="s">
        <v>234</v>
      </c>
      <c r="AY1002" s="1">
        <v>12.8</v>
      </c>
      <c r="AZ1002" s="1">
        <v>12</v>
      </c>
    </row>
    <row r="1003" spans="1:52" s="6" customFormat="1" ht="131.25" x14ac:dyDescent="0.4">
      <c r="A1003" s="1">
        <v>12</v>
      </c>
      <c r="B1003" s="1">
        <v>12.8</v>
      </c>
      <c r="C1003" s="1" t="s">
        <v>234</v>
      </c>
      <c r="D1003" s="2" t="s">
        <v>534</v>
      </c>
      <c r="E1003" s="1" t="s">
        <v>10</v>
      </c>
      <c r="F1003" s="1" t="s">
        <v>11</v>
      </c>
      <c r="G1003" s="1" t="s">
        <v>906</v>
      </c>
      <c r="H1003" s="1" t="s">
        <v>13</v>
      </c>
      <c r="I1003" s="1" t="s">
        <v>13</v>
      </c>
      <c r="J1003" s="1" t="s">
        <v>13</v>
      </c>
      <c r="K1003" s="1" t="s">
        <v>13</v>
      </c>
      <c r="L1003" s="1" t="s">
        <v>13</v>
      </c>
      <c r="M1003" s="1" t="s">
        <v>13</v>
      </c>
      <c r="N1003" s="28" t="s">
        <v>1125</v>
      </c>
      <c r="O1003" s="18" t="s">
        <v>1260</v>
      </c>
      <c r="P1003" s="18"/>
      <c r="Q1003" s="18" t="s">
        <v>1260</v>
      </c>
      <c r="R1003" s="18"/>
      <c r="S1003" s="18" t="s">
        <v>1260</v>
      </c>
      <c r="T1003" s="18"/>
      <c r="U1003" s="18" t="s">
        <v>1260</v>
      </c>
      <c r="V1003" s="18"/>
      <c r="W1003" s="18" t="s">
        <v>1260</v>
      </c>
      <c r="X1003" s="18"/>
      <c r="Y1003" s="18" t="s">
        <v>1260</v>
      </c>
      <c r="Z1003" s="18"/>
      <c r="AA1003" s="18" t="s">
        <v>1260</v>
      </c>
      <c r="AB1003" s="18"/>
      <c r="AC1003" s="18" t="s">
        <v>1260</v>
      </c>
      <c r="AD1003" s="18"/>
      <c r="AE1003" s="18" t="s">
        <v>1260</v>
      </c>
      <c r="AF1003" s="18"/>
      <c r="AG1003" s="18" t="s">
        <v>1260</v>
      </c>
      <c r="AH1003" s="18"/>
      <c r="AI1003" s="78" t="s">
        <v>1260</v>
      </c>
      <c r="AJ1003" s="18"/>
      <c r="AK1003" s="78" t="s">
        <v>1260</v>
      </c>
      <c r="AL1003" s="18"/>
      <c r="AM1003" s="28" t="s">
        <v>140</v>
      </c>
      <c r="AN1003" s="1" t="s">
        <v>978</v>
      </c>
      <c r="AO1003" s="1" t="s">
        <v>978</v>
      </c>
      <c r="AP1003" s="1" t="s">
        <v>978</v>
      </c>
      <c r="AQ1003" s="1" t="s">
        <v>978</v>
      </c>
      <c r="AR1003" s="1" t="s">
        <v>978</v>
      </c>
      <c r="AS1003" s="1" t="s">
        <v>978</v>
      </c>
      <c r="AT1003" s="1" t="s">
        <v>960</v>
      </c>
      <c r="AU1003" s="1" t="s">
        <v>937</v>
      </c>
      <c r="AV1003" s="1" t="s">
        <v>936</v>
      </c>
      <c r="AW1003" s="83" t="s">
        <v>799</v>
      </c>
      <c r="AX1003" s="1" t="s">
        <v>234</v>
      </c>
      <c r="AY1003" s="1">
        <v>12.8</v>
      </c>
      <c r="AZ1003" s="1">
        <v>12</v>
      </c>
    </row>
    <row r="1004" spans="1:52" s="6" customFormat="1" ht="131.25" x14ac:dyDescent="0.4">
      <c r="A1004" s="1">
        <v>12</v>
      </c>
      <c r="B1004" s="1">
        <v>12.8</v>
      </c>
      <c r="C1004" s="1" t="s">
        <v>234</v>
      </c>
      <c r="D1004" s="2" t="s">
        <v>534</v>
      </c>
      <c r="E1004" s="1" t="s">
        <v>10</v>
      </c>
      <c r="F1004" s="1" t="s">
        <v>11</v>
      </c>
      <c r="G1004" s="1" t="s">
        <v>906</v>
      </c>
      <c r="H1004" s="1" t="s">
        <v>13</v>
      </c>
      <c r="I1004" s="1" t="s">
        <v>13</v>
      </c>
      <c r="J1004" s="1" t="s">
        <v>13</v>
      </c>
      <c r="K1004" s="1" t="s">
        <v>13</v>
      </c>
      <c r="L1004" s="1" t="s">
        <v>13</v>
      </c>
      <c r="M1004" s="1" t="s">
        <v>13</v>
      </c>
      <c r="N1004" s="28" t="s">
        <v>1126</v>
      </c>
      <c r="O1004" s="18" t="s">
        <v>1260</v>
      </c>
      <c r="P1004" s="18"/>
      <c r="Q1004" s="18" t="s">
        <v>1260</v>
      </c>
      <c r="R1004" s="18"/>
      <c r="S1004" s="18" t="s">
        <v>1260</v>
      </c>
      <c r="T1004" s="18"/>
      <c r="U1004" s="18" t="s">
        <v>1260</v>
      </c>
      <c r="V1004" s="18"/>
      <c r="W1004" s="18" t="s">
        <v>1260</v>
      </c>
      <c r="X1004" s="18"/>
      <c r="Y1004" s="18" t="s">
        <v>1260</v>
      </c>
      <c r="Z1004" s="18"/>
      <c r="AA1004" s="18" t="s">
        <v>1260</v>
      </c>
      <c r="AB1004" s="18"/>
      <c r="AC1004" s="18" t="s">
        <v>1260</v>
      </c>
      <c r="AD1004" s="18"/>
      <c r="AE1004" s="18" t="s">
        <v>1260</v>
      </c>
      <c r="AF1004" s="18"/>
      <c r="AG1004" s="18" t="s">
        <v>1260</v>
      </c>
      <c r="AH1004" s="18"/>
      <c r="AI1004" s="78" t="s">
        <v>1260</v>
      </c>
      <c r="AJ1004" s="18"/>
      <c r="AK1004" s="78" t="s">
        <v>1260</v>
      </c>
      <c r="AL1004" s="18"/>
      <c r="AM1004" s="28" t="s">
        <v>141</v>
      </c>
      <c r="AN1004" s="1" t="s">
        <v>978</v>
      </c>
      <c r="AO1004" s="1" t="s">
        <v>978</v>
      </c>
      <c r="AP1004" s="1" t="s">
        <v>978</v>
      </c>
      <c r="AQ1004" s="1" t="s">
        <v>978</v>
      </c>
      <c r="AR1004" s="1" t="s">
        <v>978</v>
      </c>
      <c r="AS1004" s="1" t="s">
        <v>978</v>
      </c>
      <c r="AT1004" s="1" t="s">
        <v>960</v>
      </c>
      <c r="AU1004" s="1" t="s">
        <v>937</v>
      </c>
      <c r="AV1004" s="1" t="s">
        <v>936</v>
      </c>
      <c r="AW1004" s="83" t="s">
        <v>799</v>
      </c>
      <c r="AX1004" s="1" t="s">
        <v>234</v>
      </c>
      <c r="AY1004" s="1">
        <v>12.8</v>
      </c>
      <c r="AZ1004" s="1">
        <v>12</v>
      </c>
    </row>
    <row r="1005" spans="1:52" s="6" customFormat="1" ht="131.25" x14ac:dyDescent="0.4">
      <c r="A1005" s="1">
        <v>12</v>
      </c>
      <c r="B1005" s="1">
        <v>12.8</v>
      </c>
      <c r="C1005" s="1" t="s">
        <v>234</v>
      </c>
      <c r="D1005" s="2" t="s">
        <v>534</v>
      </c>
      <c r="E1005" s="1" t="s">
        <v>10</v>
      </c>
      <c r="F1005" s="1" t="s">
        <v>11</v>
      </c>
      <c r="G1005" s="1" t="s">
        <v>906</v>
      </c>
      <c r="H1005" s="1" t="s">
        <v>13</v>
      </c>
      <c r="I1005" s="1" t="s">
        <v>13</v>
      </c>
      <c r="J1005" s="1" t="s">
        <v>13</v>
      </c>
      <c r="K1005" s="1" t="s">
        <v>13</v>
      </c>
      <c r="L1005" s="1" t="s">
        <v>13</v>
      </c>
      <c r="M1005" s="1" t="s">
        <v>13</v>
      </c>
      <c r="N1005" s="28" t="s">
        <v>1127</v>
      </c>
      <c r="O1005" s="18" t="s">
        <v>1260</v>
      </c>
      <c r="P1005" s="18"/>
      <c r="Q1005" s="18" t="s">
        <v>1260</v>
      </c>
      <c r="R1005" s="18"/>
      <c r="S1005" s="18" t="s">
        <v>1260</v>
      </c>
      <c r="T1005" s="18"/>
      <c r="U1005" s="18" t="s">
        <v>1260</v>
      </c>
      <c r="V1005" s="18"/>
      <c r="W1005" s="18" t="s">
        <v>1260</v>
      </c>
      <c r="X1005" s="18"/>
      <c r="Y1005" s="18" t="s">
        <v>1260</v>
      </c>
      <c r="Z1005" s="18"/>
      <c r="AA1005" s="18" t="s">
        <v>1260</v>
      </c>
      <c r="AB1005" s="18"/>
      <c r="AC1005" s="18" t="s">
        <v>1260</v>
      </c>
      <c r="AD1005" s="18"/>
      <c r="AE1005" s="18" t="s">
        <v>1260</v>
      </c>
      <c r="AF1005" s="18"/>
      <c r="AG1005" s="18" t="s">
        <v>1260</v>
      </c>
      <c r="AH1005" s="18"/>
      <c r="AI1005" s="78" t="s">
        <v>1260</v>
      </c>
      <c r="AJ1005" s="18"/>
      <c r="AK1005" s="78" t="s">
        <v>1260</v>
      </c>
      <c r="AL1005" s="18"/>
      <c r="AM1005" s="28" t="s">
        <v>142</v>
      </c>
      <c r="AN1005" s="1" t="s">
        <v>978</v>
      </c>
      <c r="AO1005" s="1" t="s">
        <v>978</v>
      </c>
      <c r="AP1005" s="1" t="s">
        <v>978</v>
      </c>
      <c r="AQ1005" s="1" t="s">
        <v>978</v>
      </c>
      <c r="AR1005" s="1" t="s">
        <v>978</v>
      </c>
      <c r="AS1005" s="1" t="s">
        <v>978</v>
      </c>
      <c r="AT1005" s="1" t="s">
        <v>960</v>
      </c>
      <c r="AU1005" s="1" t="s">
        <v>937</v>
      </c>
      <c r="AV1005" s="1" t="s">
        <v>936</v>
      </c>
      <c r="AW1005" s="83" t="s">
        <v>799</v>
      </c>
      <c r="AX1005" s="1" t="s">
        <v>234</v>
      </c>
      <c r="AY1005" s="1">
        <v>12.8</v>
      </c>
      <c r="AZ1005" s="1">
        <v>12</v>
      </c>
    </row>
    <row r="1006" spans="1:52" s="14" customFormat="1" ht="78.75" x14ac:dyDescent="0.4">
      <c r="A1006" s="9">
        <v>12</v>
      </c>
      <c r="B1006" s="9" t="s">
        <v>813</v>
      </c>
      <c r="C1006" s="9" t="s">
        <v>812</v>
      </c>
      <c r="D1006" s="47" t="s">
        <v>814</v>
      </c>
      <c r="E1006" s="9" t="s">
        <v>10</v>
      </c>
      <c r="F1006" s="9" t="s">
        <v>11</v>
      </c>
      <c r="G1006" s="9" t="s">
        <v>12</v>
      </c>
      <c r="H1006" s="9" t="s">
        <v>13</v>
      </c>
      <c r="I1006" s="9" t="s">
        <v>13</v>
      </c>
      <c r="J1006" s="9" t="s">
        <v>13</v>
      </c>
      <c r="K1006" s="9" t="s">
        <v>13</v>
      </c>
      <c r="L1006" s="9" t="s">
        <v>13</v>
      </c>
      <c r="M1006" s="9" t="s">
        <v>13</v>
      </c>
      <c r="N1006" s="52" t="s">
        <v>13</v>
      </c>
      <c r="O1006" s="9"/>
      <c r="P1006" s="49"/>
      <c r="Q1006" s="49"/>
      <c r="R1006" s="49"/>
      <c r="S1006" s="49"/>
      <c r="T1006" s="49"/>
      <c r="U1006" s="49"/>
      <c r="V1006" s="49"/>
      <c r="W1006" s="49"/>
      <c r="X1006" s="49"/>
      <c r="Y1006" s="49"/>
      <c r="Z1006" s="49"/>
      <c r="AA1006" s="49"/>
      <c r="AB1006" s="49"/>
      <c r="AC1006" s="49"/>
      <c r="AD1006" s="49"/>
      <c r="AE1006" s="49"/>
      <c r="AF1006" s="49"/>
      <c r="AG1006" s="49"/>
      <c r="AH1006" s="49"/>
      <c r="AI1006" s="105"/>
      <c r="AJ1006" s="49"/>
      <c r="AK1006" s="105"/>
      <c r="AL1006" s="49"/>
      <c r="AM1006" s="52" t="s">
        <v>978</v>
      </c>
      <c r="AN1006" s="9" t="s">
        <v>978</v>
      </c>
      <c r="AO1006" s="9" t="s">
        <v>978</v>
      </c>
      <c r="AP1006" s="9" t="s">
        <v>978</v>
      </c>
      <c r="AQ1006" s="9" t="s">
        <v>978</v>
      </c>
      <c r="AR1006" s="9" t="s">
        <v>978</v>
      </c>
      <c r="AS1006" s="9" t="s">
        <v>978</v>
      </c>
      <c r="AT1006" s="9" t="s">
        <v>948</v>
      </c>
      <c r="AU1006" s="9" t="s">
        <v>937</v>
      </c>
      <c r="AV1006" s="9" t="s">
        <v>936</v>
      </c>
      <c r="AW1006" s="80" t="s">
        <v>800</v>
      </c>
      <c r="AX1006" s="9" t="s">
        <v>812</v>
      </c>
      <c r="AY1006" s="9" t="s">
        <v>813</v>
      </c>
      <c r="AZ1006" s="9">
        <v>12</v>
      </c>
    </row>
    <row r="1007" spans="1:52" s="15" customFormat="1" ht="78.75" x14ac:dyDescent="0.4">
      <c r="A1007" s="16">
        <v>12</v>
      </c>
      <c r="B1007" s="16" t="s">
        <v>813</v>
      </c>
      <c r="C1007" s="16" t="s">
        <v>812</v>
      </c>
      <c r="D1007" s="64" t="s">
        <v>814</v>
      </c>
      <c r="E1007" s="16" t="s">
        <v>10</v>
      </c>
      <c r="F1007" s="16" t="s">
        <v>11</v>
      </c>
      <c r="G1007" s="16" t="s">
        <v>906</v>
      </c>
      <c r="H1007" s="16" t="s">
        <v>13</v>
      </c>
      <c r="I1007" s="16" t="s">
        <v>13</v>
      </c>
      <c r="J1007" s="16" t="s">
        <v>13</v>
      </c>
      <c r="K1007" s="16" t="s">
        <v>13</v>
      </c>
      <c r="L1007" s="16" t="s">
        <v>13</v>
      </c>
      <c r="M1007" s="16" t="s">
        <v>13</v>
      </c>
      <c r="N1007" s="66" t="s">
        <v>13</v>
      </c>
      <c r="O1007" s="67" t="s">
        <v>1363</v>
      </c>
      <c r="P1007" s="67" t="s">
        <v>1363</v>
      </c>
      <c r="Q1007" s="67" t="s">
        <v>1363</v>
      </c>
      <c r="R1007" s="67" t="s">
        <v>1363</v>
      </c>
      <c r="S1007" s="67" t="s">
        <v>1363</v>
      </c>
      <c r="T1007" s="67" t="s">
        <v>1363</v>
      </c>
      <c r="U1007" s="67" t="s">
        <v>1363</v>
      </c>
      <c r="V1007" s="67" t="s">
        <v>1363</v>
      </c>
      <c r="W1007" s="67" t="s">
        <v>1363</v>
      </c>
      <c r="X1007" s="67" t="s">
        <v>1363</v>
      </c>
      <c r="Y1007" s="67" t="s">
        <v>1363</v>
      </c>
      <c r="Z1007" s="67" t="s">
        <v>1363</v>
      </c>
      <c r="AA1007" s="67" t="s">
        <v>1363</v>
      </c>
      <c r="AB1007" s="67" t="s">
        <v>1363</v>
      </c>
      <c r="AC1007" s="67" t="s">
        <v>1363</v>
      </c>
      <c r="AD1007" s="67" t="s">
        <v>1363</v>
      </c>
      <c r="AE1007" s="67" t="s">
        <v>1363</v>
      </c>
      <c r="AF1007" s="67" t="s">
        <v>1363</v>
      </c>
      <c r="AG1007" s="67" t="s">
        <v>808</v>
      </c>
      <c r="AH1007" s="67" t="s">
        <v>329</v>
      </c>
      <c r="AI1007" s="106" t="s">
        <v>1363</v>
      </c>
      <c r="AJ1007" s="106" t="s">
        <v>1363</v>
      </c>
      <c r="AK1007" s="67" t="s">
        <v>808</v>
      </c>
      <c r="AL1007" s="67" t="s">
        <v>329</v>
      </c>
      <c r="AM1007" s="66" t="s">
        <v>978</v>
      </c>
      <c r="AN1007" s="16" t="s">
        <v>978</v>
      </c>
      <c r="AO1007" s="16" t="s">
        <v>978</v>
      </c>
      <c r="AP1007" s="16" t="s">
        <v>978</v>
      </c>
      <c r="AQ1007" s="16" t="s">
        <v>978</v>
      </c>
      <c r="AR1007" s="16" t="s">
        <v>978</v>
      </c>
      <c r="AS1007" s="16" t="s">
        <v>978</v>
      </c>
      <c r="AT1007" s="16" t="s">
        <v>960</v>
      </c>
      <c r="AU1007" s="16" t="s">
        <v>937</v>
      </c>
      <c r="AV1007" s="16" t="s">
        <v>936</v>
      </c>
      <c r="AW1007" s="85" t="s">
        <v>801</v>
      </c>
      <c r="AX1007" s="16" t="s">
        <v>812</v>
      </c>
      <c r="AY1007" s="16" t="s">
        <v>813</v>
      </c>
      <c r="AZ1007" s="16">
        <v>12</v>
      </c>
    </row>
    <row r="1008" spans="1:52" s="15" customFormat="1" ht="78.75" x14ac:dyDescent="0.4">
      <c r="A1008" s="16">
        <v>12</v>
      </c>
      <c r="B1008" s="16" t="s">
        <v>813</v>
      </c>
      <c r="C1008" s="16" t="s">
        <v>812</v>
      </c>
      <c r="D1008" s="64" t="s">
        <v>814</v>
      </c>
      <c r="E1008" s="16" t="s">
        <v>10</v>
      </c>
      <c r="F1008" s="16" t="s">
        <v>11</v>
      </c>
      <c r="G1008" s="16" t="s">
        <v>906</v>
      </c>
      <c r="H1008" s="16" t="s">
        <v>13</v>
      </c>
      <c r="I1008" s="16" t="s">
        <v>13</v>
      </c>
      <c r="J1008" s="16" t="s">
        <v>13</v>
      </c>
      <c r="K1008" s="16" t="s">
        <v>13</v>
      </c>
      <c r="L1008" s="16" t="s">
        <v>13</v>
      </c>
      <c r="M1008" s="16" t="s">
        <v>13</v>
      </c>
      <c r="N1008" s="66" t="s">
        <v>13</v>
      </c>
      <c r="O1008" s="67" t="s">
        <v>1363</v>
      </c>
      <c r="P1008" s="67" t="s">
        <v>1363</v>
      </c>
      <c r="Q1008" s="67" t="s">
        <v>1363</v>
      </c>
      <c r="R1008" s="67" t="s">
        <v>1363</v>
      </c>
      <c r="S1008" s="67" t="s">
        <v>1363</v>
      </c>
      <c r="T1008" s="67" t="s">
        <v>1363</v>
      </c>
      <c r="U1008" s="67" t="s">
        <v>1363</v>
      </c>
      <c r="V1008" s="67" t="s">
        <v>1363</v>
      </c>
      <c r="W1008" s="67" t="s">
        <v>1363</v>
      </c>
      <c r="X1008" s="67" t="s">
        <v>1363</v>
      </c>
      <c r="Y1008" s="67" t="s">
        <v>1363</v>
      </c>
      <c r="Z1008" s="67" t="s">
        <v>1363</v>
      </c>
      <c r="AA1008" s="67" t="s">
        <v>1363</v>
      </c>
      <c r="AB1008" s="67" t="s">
        <v>1363</v>
      </c>
      <c r="AC1008" s="67" t="s">
        <v>1363</v>
      </c>
      <c r="AD1008" s="67" t="s">
        <v>1363</v>
      </c>
      <c r="AE1008" s="67" t="s">
        <v>1363</v>
      </c>
      <c r="AF1008" s="67" t="s">
        <v>1363</v>
      </c>
      <c r="AG1008" s="67" t="s">
        <v>809</v>
      </c>
      <c r="AH1008" s="67" t="s">
        <v>329</v>
      </c>
      <c r="AI1008" s="106" t="s">
        <v>1363</v>
      </c>
      <c r="AJ1008" s="106" t="s">
        <v>1363</v>
      </c>
      <c r="AK1008" s="67" t="s">
        <v>1557</v>
      </c>
      <c r="AL1008" s="67" t="s">
        <v>329</v>
      </c>
      <c r="AM1008" s="66" t="s">
        <v>978</v>
      </c>
      <c r="AN1008" s="16" t="s">
        <v>978</v>
      </c>
      <c r="AO1008" s="16" t="s">
        <v>978</v>
      </c>
      <c r="AP1008" s="16" t="s">
        <v>978</v>
      </c>
      <c r="AQ1008" s="16" t="s">
        <v>978</v>
      </c>
      <c r="AR1008" s="16" t="s">
        <v>978</v>
      </c>
      <c r="AS1008" s="16" t="s">
        <v>978</v>
      </c>
      <c r="AT1008" s="16" t="s">
        <v>960</v>
      </c>
      <c r="AU1008" s="16" t="s">
        <v>937</v>
      </c>
      <c r="AV1008" s="16" t="s">
        <v>936</v>
      </c>
      <c r="AW1008" s="85" t="s">
        <v>802</v>
      </c>
      <c r="AX1008" s="16" t="s">
        <v>812</v>
      </c>
      <c r="AY1008" s="16" t="s">
        <v>813</v>
      </c>
      <c r="AZ1008" s="16">
        <v>12</v>
      </c>
    </row>
    <row r="1009" spans="1:52" s="15" customFormat="1" ht="78.75" x14ac:dyDescent="0.4">
      <c r="A1009" s="16">
        <v>12</v>
      </c>
      <c r="B1009" s="16" t="s">
        <v>813</v>
      </c>
      <c r="C1009" s="16" t="s">
        <v>812</v>
      </c>
      <c r="D1009" s="64" t="s">
        <v>814</v>
      </c>
      <c r="E1009" s="16" t="s">
        <v>10</v>
      </c>
      <c r="F1009" s="16" t="s">
        <v>11</v>
      </c>
      <c r="G1009" s="16" t="s">
        <v>906</v>
      </c>
      <c r="H1009" s="16" t="s">
        <v>13</v>
      </c>
      <c r="I1009" s="16" t="s">
        <v>13</v>
      </c>
      <c r="J1009" s="16" t="s">
        <v>13</v>
      </c>
      <c r="K1009" s="16" t="s">
        <v>13</v>
      </c>
      <c r="L1009" s="16" t="s">
        <v>13</v>
      </c>
      <c r="M1009" s="16" t="s">
        <v>13</v>
      </c>
      <c r="N1009" s="66" t="s">
        <v>13</v>
      </c>
      <c r="O1009" s="67" t="s">
        <v>1363</v>
      </c>
      <c r="P1009" s="67" t="s">
        <v>1363</v>
      </c>
      <c r="Q1009" s="67" t="s">
        <v>1363</v>
      </c>
      <c r="R1009" s="67" t="s">
        <v>1363</v>
      </c>
      <c r="S1009" s="67" t="s">
        <v>1363</v>
      </c>
      <c r="T1009" s="67" t="s">
        <v>1363</v>
      </c>
      <c r="U1009" s="67" t="s">
        <v>1363</v>
      </c>
      <c r="V1009" s="67" t="s">
        <v>1363</v>
      </c>
      <c r="W1009" s="67" t="s">
        <v>1363</v>
      </c>
      <c r="X1009" s="67" t="s">
        <v>1363</v>
      </c>
      <c r="Y1009" s="67" t="s">
        <v>1363</v>
      </c>
      <c r="Z1009" s="67" t="s">
        <v>1363</v>
      </c>
      <c r="AA1009" s="67" t="s">
        <v>1363</v>
      </c>
      <c r="AB1009" s="67" t="s">
        <v>1363</v>
      </c>
      <c r="AC1009" s="67" t="s">
        <v>1363</v>
      </c>
      <c r="AD1009" s="67" t="s">
        <v>1363</v>
      </c>
      <c r="AE1009" s="67" t="s">
        <v>1363</v>
      </c>
      <c r="AF1009" s="67" t="s">
        <v>1363</v>
      </c>
      <c r="AG1009" s="67" t="s">
        <v>809</v>
      </c>
      <c r="AH1009" s="67" t="s">
        <v>329</v>
      </c>
      <c r="AI1009" s="106" t="s">
        <v>1363</v>
      </c>
      <c r="AJ1009" s="106" t="s">
        <v>1363</v>
      </c>
      <c r="AK1009" s="67" t="s">
        <v>809</v>
      </c>
      <c r="AL1009" s="67" t="s">
        <v>329</v>
      </c>
      <c r="AM1009" s="66" t="s">
        <v>978</v>
      </c>
      <c r="AN1009" s="16" t="s">
        <v>978</v>
      </c>
      <c r="AO1009" s="16" t="s">
        <v>978</v>
      </c>
      <c r="AP1009" s="16" t="s">
        <v>978</v>
      </c>
      <c r="AQ1009" s="16" t="s">
        <v>978</v>
      </c>
      <c r="AR1009" s="16" t="s">
        <v>978</v>
      </c>
      <c r="AS1009" s="16" t="s">
        <v>978</v>
      </c>
      <c r="AT1009" s="16" t="s">
        <v>960</v>
      </c>
      <c r="AU1009" s="16" t="s">
        <v>937</v>
      </c>
      <c r="AV1009" s="16" t="s">
        <v>936</v>
      </c>
      <c r="AW1009" s="85" t="s">
        <v>803</v>
      </c>
      <c r="AX1009" s="16" t="s">
        <v>812</v>
      </c>
      <c r="AY1009" s="16" t="s">
        <v>813</v>
      </c>
      <c r="AZ1009" s="16">
        <v>12</v>
      </c>
    </row>
    <row r="1010" spans="1:52" s="15" customFormat="1" ht="78.75" x14ac:dyDescent="0.4">
      <c r="A1010" s="16">
        <v>12</v>
      </c>
      <c r="B1010" s="16" t="s">
        <v>813</v>
      </c>
      <c r="C1010" s="16" t="s">
        <v>812</v>
      </c>
      <c r="D1010" s="64" t="s">
        <v>814</v>
      </c>
      <c r="E1010" s="16" t="s">
        <v>10</v>
      </c>
      <c r="F1010" s="16" t="s">
        <v>11</v>
      </c>
      <c r="G1010" s="16" t="s">
        <v>906</v>
      </c>
      <c r="H1010" s="16" t="s">
        <v>13</v>
      </c>
      <c r="I1010" s="16" t="s">
        <v>13</v>
      </c>
      <c r="J1010" s="16" t="s">
        <v>13</v>
      </c>
      <c r="K1010" s="16" t="s">
        <v>13</v>
      </c>
      <c r="L1010" s="16" t="s">
        <v>13</v>
      </c>
      <c r="M1010" s="16" t="s">
        <v>13</v>
      </c>
      <c r="N1010" s="66" t="s">
        <v>13</v>
      </c>
      <c r="O1010" s="67" t="s">
        <v>1363</v>
      </c>
      <c r="P1010" s="67" t="s">
        <v>1363</v>
      </c>
      <c r="Q1010" s="67" t="s">
        <v>1363</v>
      </c>
      <c r="R1010" s="67" t="s">
        <v>1363</v>
      </c>
      <c r="S1010" s="67" t="s">
        <v>1363</v>
      </c>
      <c r="T1010" s="67" t="s">
        <v>1363</v>
      </c>
      <c r="U1010" s="67" t="s">
        <v>1363</v>
      </c>
      <c r="V1010" s="67" t="s">
        <v>1363</v>
      </c>
      <c r="W1010" s="67" t="s">
        <v>1363</v>
      </c>
      <c r="X1010" s="67" t="s">
        <v>1363</v>
      </c>
      <c r="Y1010" s="67" t="s">
        <v>1363</v>
      </c>
      <c r="Z1010" s="67" t="s">
        <v>1363</v>
      </c>
      <c r="AA1010" s="67" t="s">
        <v>1363</v>
      </c>
      <c r="AB1010" s="67" t="s">
        <v>1363</v>
      </c>
      <c r="AC1010" s="67" t="s">
        <v>1363</v>
      </c>
      <c r="AD1010" s="67" t="s">
        <v>1363</v>
      </c>
      <c r="AE1010" s="67" t="s">
        <v>1363</v>
      </c>
      <c r="AF1010" s="67" t="s">
        <v>1363</v>
      </c>
      <c r="AG1010" s="67" t="s">
        <v>808</v>
      </c>
      <c r="AH1010" s="67" t="s">
        <v>329</v>
      </c>
      <c r="AI1010" s="106" t="s">
        <v>1363</v>
      </c>
      <c r="AJ1010" s="106" t="s">
        <v>1363</v>
      </c>
      <c r="AK1010" s="67" t="s">
        <v>808</v>
      </c>
      <c r="AL1010" s="67" t="s">
        <v>329</v>
      </c>
      <c r="AM1010" s="66" t="s">
        <v>978</v>
      </c>
      <c r="AN1010" s="16" t="s">
        <v>978</v>
      </c>
      <c r="AO1010" s="16" t="s">
        <v>978</v>
      </c>
      <c r="AP1010" s="16" t="s">
        <v>978</v>
      </c>
      <c r="AQ1010" s="16" t="s">
        <v>978</v>
      </c>
      <c r="AR1010" s="16" t="s">
        <v>978</v>
      </c>
      <c r="AS1010" s="16" t="s">
        <v>978</v>
      </c>
      <c r="AT1010" s="16" t="s">
        <v>960</v>
      </c>
      <c r="AU1010" s="16" t="s">
        <v>937</v>
      </c>
      <c r="AV1010" s="16" t="s">
        <v>936</v>
      </c>
      <c r="AW1010" s="85" t="s">
        <v>804</v>
      </c>
      <c r="AX1010" s="16" t="s">
        <v>812</v>
      </c>
      <c r="AY1010" s="16" t="s">
        <v>813</v>
      </c>
      <c r="AZ1010" s="16">
        <v>12</v>
      </c>
    </row>
    <row r="1011" spans="1:52" s="15" customFormat="1" ht="78.75" x14ac:dyDescent="0.4">
      <c r="A1011" s="16">
        <v>12</v>
      </c>
      <c r="B1011" s="16" t="s">
        <v>813</v>
      </c>
      <c r="C1011" s="16" t="s">
        <v>812</v>
      </c>
      <c r="D1011" s="64" t="s">
        <v>814</v>
      </c>
      <c r="E1011" s="16" t="s">
        <v>10</v>
      </c>
      <c r="F1011" s="16" t="s">
        <v>11</v>
      </c>
      <c r="G1011" s="16" t="s">
        <v>906</v>
      </c>
      <c r="H1011" s="16" t="s">
        <v>13</v>
      </c>
      <c r="I1011" s="16" t="s">
        <v>13</v>
      </c>
      <c r="J1011" s="16" t="s">
        <v>13</v>
      </c>
      <c r="K1011" s="16" t="s">
        <v>13</v>
      </c>
      <c r="L1011" s="16" t="s">
        <v>13</v>
      </c>
      <c r="M1011" s="16" t="s">
        <v>13</v>
      </c>
      <c r="N1011" s="66" t="s">
        <v>13</v>
      </c>
      <c r="O1011" s="67" t="s">
        <v>1363</v>
      </c>
      <c r="P1011" s="67" t="s">
        <v>1363</v>
      </c>
      <c r="Q1011" s="67" t="s">
        <v>1363</v>
      </c>
      <c r="R1011" s="67" t="s">
        <v>1363</v>
      </c>
      <c r="S1011" s="67" t="s">
        <v>1363</v>
      </c>
      <c r="T1011" s="67" t="s">
        <v>1363</v>
      </c>
      <c r="U1011" s="67" t="s">
        <v>1363</v>
      </c>
      <c r="V1011" s="67" t="s">
        <v>1363</v>
      </c>
      <c r="W1011" s="67" t="s">
        <v>1363</v>
      </c>
      <c r="X1011" s="67" t="s">
        <v>1363</v>
      </c>
      <c r="Y1011" s="67" t="s">
        <v>1363</v>
      </c>
      <c r="Z1011" s="67" t="s">
        <v>1363</v>
      </c>
      <c r="AA1011" s="67" t="s">
        <v>1363</v>
      </c>
      <c r="AB1011" s="67" t="s">
        <v>1363</v>
      </c>
      <c r="AC1011" s="67" t="s">
        <v>1363</v>
      </c>
      <c r="AD1011" s="67" t="s">
        <v>1363</v>
      </c>
      <c r="AE1011" s="67" t="s">
        <v>1363</v>
      </c>
      <c r="AF1011" s="67" t="s">
        <v>1363</v>
      </c>
      <c r="AG1011" s="67" t="s">
        <v>808</v>
      </c>
      <c r="AH1011" s="67" t="s">
        <v>329</v>
      </c>
      <c r="AI1011" s="106" t="s">
        <v>1363</v>
      </c>
      <c r="AJ1011" s="106" t="s">
        <v>1363</v>
      </c>
      <c r="AK1011" s="67" t="s">
        <v>808</v>
      </c>
      <c r="AL1011" s="67" t="s">
        <v>329</v>
      </c>
      <c r="AM1011" s="66" t="s">
        <v>978</v>
      </c>
      <c r="AN1011" s="16" t="s">
        <v>978</v>
      </c>
      <c r="AO1011" s="16" t="s">
        <v>978</v>
      </c>
      <c r="AP1011" s="16" t="s">
        <v>978</v>
      </c>
      <c r="AQ1011" s="16" t="s">
        <v>978</v>
      </c>
      <c r="AR1011" s="16" t="s">
        <v>978</v>
      </c>
      <c r="AS1011" s="16" t="s">
        <v>978</v>
      </c>
      <c r="AT1011" s="16" t="s">
        <v>960</v>
      </c>
      <c r="AU1011" s="16" t="s">
        <v>937</v>
      </c>
      <c r="AV1011" s="16" t="s">
        <v>936</v>
      </c>
      <c r="AW1011" s="85" t="s">
        <v>805</v>
      </c>
      <c r="AX1011" s="16" t="s">
        <v>812</v>
      </c>
      <c r="AY1011" s="16" t="s">
        <v>813</v>
      </c>
      <c r="AZ1011" s="16">
        <v>12</v>
      </c>
    </row>
    <row r="1012" spans="1:52" s="15" customFormat="1" ht="78.75" x14ac:dyDescent="0.4">
      <c r="A1012" s="16">
        <v>12</v>
      </c>
      <c r="B1012" s="16" t="s">
        <v>813</v>
      </c>
      <c r="C1012" s="16" t="s">
        <v>812</v>
      </c>
      <c r="D1012" s="64" t="s">
        <v>814</v>
      </c>
      <c r="E1012" s="16" t="s">
        <v>10</v>
      </c>
      <c r="F1012" s="16" t="s">
        <v>11</v>
      </c>
      <c r="G1012" s="16" t="s">
        <v>12</v>
      </c>
      <c r="H1012" s="16" t="s">
        <v>13</v>
      </c>
      <c r="I1012" s="16" t="s">
        <v>13</v>
      </c>
      <c r="J1012" s="16" t="s">
        <v>13</v>
      </c>
      <c r="K1012" s="16" t="s">
        <v>13</v>
      </c>
      <c r="L1012" s="16" t="s">
        <v>13</v>
      </c>
      <c r="M1012" s="16" t="s">
        <v>13</v>
      </c>
      <c r="N1012" s="66" t="s">
        <v>13</v>
      </c>
      <c r="O1012" s="67" t="s">
        <v>1363</v>
      </c>
      <c r="P1012" s="67" t="s">
        <v>1363</v>
      </c>
      <c r="Q1012" s="67" t="s">
        <v>1363</v>
      </c>
      <c r="R1012" s="67" t="s">
        <v>1363</v>
      </c>
      <c r="S1012" s="67" t="s">
        <v>1363</v>
      </c>
      <c r="T1012" s="67" t="s">
        <v>1363</v>
      </c>
      <c r="U1012" s="67" t="s">
        <v>1363</v>
      </c>
      <c r="V1012" s="67" t="s">
        <v>1363</v>
      </c>
      <c r="W1012" s="67" t="s">
        <v>1363</v>
      </c>
      <c r="X1012" s="67" t="s">
        <v>1363</v>
      </c>
      <c r="Y1012" s="67" t="s">
        <v>1363</v>
      </c>
      <c r="Z1012" s="67" t="s">
        <v>1363</v>
      </c>
      <c r="AA1012" s="67" t="s">
        <v>1363</v>
      </c>
      <c r="AB1012" s="67" t="s">
        <v>1363</v>
      </c>
      <c r="AC1012" s="67" t="s">
        <v>1363</v>
      </c>
      <c r="AD1012" s="67" t="s">
        <v>1363</v>
      </c>
      <c r="AE1012" s="67" t="s">
        <v>1363</v>
      </c>
      <c r="AF1012" s="67" t="s">
        <v>1363</v>
      </c>
      <c r="AG1012" s="67" t="s">
        <v>810</v>
      </c>
      <c r="AH1012" s="67" t="s">
        <v>329</v>
      </c>
      <c r="AI1012" s="106" t="s">
        <v>1363</v>
      </c>
      <c r="AJ1012" s="106" t="s">
        <v>1363</v>
      </c>
      <c r="AK1012" s="67" t="s">
        <v>810</v>
      </c>
      <c r="AL1012" s="67" t="s">
        <v>329</v>
      </c>
      <c r="AM1012" s="66" t="s">
        <v>978</v>
      </c>
      <c r="AN1012" s="16" t="s">
        <v>978</v>
      </c>
      <c r="AO1012" s="16" t="s">
        <v>978</v>
      </c>
      <c r="AP1012" s="16" t="s">
        <v>978</v>
      </c>
      <c r="AQ1012" s="16" t="s">
        <v>978</v>
      </c>
      <c r="AR1012" s="16" t="s">
        <v>978</v>
      </c>
      <c r="AS1012" s="16" t="s">
        <v>978</v>
      </c>
      <c r="AT1012" s="16" t="s">
        <v>948</v>
      </c>
      <c r="AU1012" s="16" t="s">
        <v>937</v>
      </c>
      <c r="AV1012" s="16" t="s">
        <v>936</v>
      </c>
      <c r="AW1012" s="85" t="s">
        <v>806</v>
      </c>
      <c r="AX1012" s="16" t="s">
        <v>812</v>
      </c>
      <c r="AY1012" s="16" t="s">
        <v>813</v>
      </c>
      <c r="AZ1012" s="16">
        <v>12</v>
      </c>
    </row>
    <row r="1013" spans="1:52" s="15" customFormat="1" ht="78.75" x14ac:dyDescent="0.4">
      <c r="A1013" s="16">
        <v>12</v>
      </c>
      <c r="B1013" s="16" t="s">
        <v>813</v>
      </c>
      <c r="C1013" s="16" t="s">
        <v>812</v>
      </c>
      <c r="D1013" s="64" t="s">
        <v>814</v>
      </c>
      <c r="E1013" s="16" t="s">
        <v>10</v>
      </c>
      <c r="F1013" s="16" t="s">
        <v>11</v>
      </c>
      <c r="G1013" s="16" t="s">
        <v>12</v>
      </c>
      <c r="H1013" s="16" t="s">
        <v>13</v>
      </c>
      <c r="I1013" s="16" t="s">
        <v>13</v>
      </c>
      <c r="J1013" s="16" t="s">
        <v>13</v>
      </c>
      <c r="K1013" s="16" t="s">
        <v>13</v>
      </c>
      <c r="L1013" s="16" t="s">
        <v>13</v>
      </c>
      <c r="M1013" s="16" t="s">
        <v>13</v>
      </c>
      <c r="N1013" s="66" t="s">
        <v>13</v>
      </c>
      <c r="O1013" s="67" t="s">
        <v>1363</v>
      </c>
      <c r="P1013" s="67" t="s">
        <v>1363</v>
      </c>
      <c r="Q1013" s="67" t="s">
        <v>1363</v>
      </c>
      <c r="R1013" s="67" t="s">
        <v>1363</v>
      </c>
      <c r="S1013" s="67" t="s">
        <v>1363</v>
      </c>
      <c r="T1013" s="67" t="s">
        <v>1363</v>
      </c>
      <c r="U1013" s="67" t="s">
        <v>1363</v>
      </c>
      <c r="V1013" s="67" t="s">
        <v>1363</v>
      </c>
      <c r="W1013" s="67" t="s">
        <v>1363</v>
      </c>
      <c r="X1013" s="67" t="s">
        <v>1363</v>
      </c>
      <c r="Y1013" s="67" t="s">
        <v>1363</v>
      </c>
      <c r="Z1013" s="67" t="s">
        <v>1363</v>
      </c>
      <c r="AA1013" s="67" t="s">
        <v>1363</v>
      </c>
      <c r="AB1013" s="67" t="s">
        <v>1363</v>
      </c>
      <c r="AC1013" s="67" t="s">
        <v>1363</v>
      </c>
      <c r="AD1013" s="67" t="s">
        <v>1363</v>
      </c>
      <c r="AE1013" s="67" t="s">
        <v>1363</v>
      </c>
      <c r="AF1013" s="67" t="s">
        <v>1363</v>
      </c>
      <c r="AG1013" s="67" t="s">
        <v>811</v>
      </c>
      <c r="AH1013" s="67" t="s">
        <v>329</v>
      </c>
      <c r="AI1013" s="106" t="s">
        <v>1363</v>
      </c>
      <c r="AJ1013" s="106" t="s">
        <v>1363</v>
      </c>
      <c r="AK1013" s="67" t="s">
        <v>811</v>
      </c>
      <c r="AL1013" s="67" t="s">
        <v>329</v>
      </c>
      <c r="AM1013" s="66" t="s">
        <v>978</v>
      </c>
      <c r="AN1013" s="16" t="s">
        <v>978</v>
      </c>
      <c r="AO1013" s="16" t="s">
        <v>978</v>
      </c>
      <c r="AP1013" s="16" t="s">
        <v>978</v>
      </c>
      <c r="AQ1013" s="16" t="s">
        <v>978</v>
      </c>
      <c r="AR1013" s="16" t="s">
        <v>978</v>
      </c>
      <c r="AS1013" s="16" t="s">
        <v>978</v>
      </c>
      <c r="AT1013" s="16" t="s">
        <v>948</v>
      </c>
      <c r="AU1013" s="16" t="s">
        <v>937</v>
      </c>
      <c r="AV1013" s="16" t="s">
        <v>936</v>
      </c>
      <c r="AW1013" s="85" t="s">
        <v>807</v>
      </c>
      <c r="AX1013" s="16" t="s">
        <v>812</v>
      </c>
      <c r="AY1013" s="16" t="s">
        <v>813</v>
      </c>
      <c r="AZ1013" s="16">
        <v>12</v>
      </c>
    </row>
    <row r="1014" spans="1:52" s="14" customFormat="1" ht="78.75" x14ac:dyDescent="0.4">
      <c r="A1014" s="9">
        <v>13</v>
      </c>
      <c r="B1014" s="9">
        <v>13.1</v>
      </c>
      <c r="C1014" s="9" t="s">
        <v>85</v>
      </c>
      <c r="D1014" s="47" t="s">
        <v>535</v>
      </c>
      <c r="E1014" s="9" t="s">
        <v>10</v>
      </c>
      <c r="F1014" s="9" t="s">
        <v>11</v>
      </c>
      <c r="G1014" s="9" t="s">
        <v>12</v>
      </c>
      <c r="H1014" s="9" t="s">
        <v>13</v>
      </c>
      <c r="I1014" s="9" t="s">
        <v>13</v>
      </c>
      <c r="J1014" s="9" t="s">
        <v>13</v>
      </c>
      <c r="K1014" s="9" t="s">
        <v>13</v>
      </c>
      <c r="L1014" s="9" t="s">
        <v>13</v>
      </c>
      <c r="M1014" s="9" t="s">
        <v>13</v>
      </c>
      <c r="N1014" s="9" t="s">
        <v>13</v>
      </c>
      <c r="O1014" s="49">
        <v>0</v>
      </c>
      <c r="P1014" s="49" t="s">
        <v>456</v>
      </c>
      <c r="Q1014" s="49">
        <v>0</v>
      </c>
      <c r="R1014" s="49" t="s">
        <v>456</v>
      </c>
      <c r="S1014" s="49">
        <v>0</v>
      </c>
      <c r="T1014" s="49" t="s">
        <v>456</v>
      </c>
      <c r="U1014" s="49">
        <v>0</v>
      </c>
      <c r="V1014" s="49" t="s">
        <v>456</v>
      </c>
      <c r="W1014" s="49">
        <v>0</v>
      </c>
      <c r="X1014" s="49" t="s">
        <v>456</v>
      </c>
      <c r="Y1014" s="49">
        <v>0</v>
      </c>
      <c r="Z1014" s="49" t="s">
        <v>456</v>
      </c>
      <c r="AA1014" s="49">
        <v>0</v>
      </c>
      <c r="AB1014" s="49" t="s">
        <v>456</v>
      </c>
      <c r="AC1014" s="49">
        <v>0</v>
      </c>
      <c r="AD1014" s="49" t="s">
        <v>456</v>
      </c>
      <c r="AE1014" s="49">
        <v>0</v>
      </c>
      <c r="AF1014" s="49" t="s">
        <v>456</v>
      </c>
      <c r="AG1014" s="49">
        <v>0</v>
      </c>
      <c r="AH1014" s="49" t="s">
        <v>456</v>
      </c>
      <c r="AI1014" s="105">
        <v>0</v>
      </c>
      <c r="AJ1014" s="49" t="s">
        <v>456</v>
      </c>
      <c r="AK1014" s="105">
        <v>0</v>
      </c>
      <c r="AL1014" s="49" t="s">
        <v>456</v>
      </c>
      <c r="AM1014" s="9" t="s">
        <v>978</v>
      </c>
      <c r="AN1014" s="9" t="s">
        <v>978</v>
      </c>
      <c r="AO1014" s="9" t="s">
        <v>978</v>
      </c>
      <c r="AP1014" s="9" t="s">
        <v>978</v>
      </c>
      <c r="AQ1014" s="9" t="s">
        <v>978</v>
      </c>
      <c r="AR1014" s="9" t="s">
        <v>978</v>
      </c>
      <c r="AS1014" s="9" t="s">
        <v>978</v>
      </c>
      <c r="AT1014" s="9" t="s">
        <v>948</v>
      </c>
      <c r="AU1014" s="9" t="s">
        <v>937</v>
      </c>
      <c r="AV1014" s="9" t="s">
        <v>936</v>
      </c>
      <c r="AW1014" s="80" t="s">
        <v>815</v>
      </c>
      <c r="AX1014" s="9" t="s">
        <v>85</v>
      </c>
      <c r="AY1014" s="9">
        <v>13.1</v>
      </c>
      <c r="AZ1014" s="9">
        <v>13</v>
      </c>
    </row>
    <row r="1015" spans="1:52" s="4" customFormat="1" ht="78.75" x14ac:dyDescent="0.4">
      <c r="A1015" s="1">
        <v>13</v>
      </c>
      <c r="B1015" s="1">
        <v>13.1</v>
      </c>
      <c r="C1015" s="1" t="s">
        <v>85</v>
      </c>
      <c r="D1015" s="2" t="s">
        <v>517</v>
      </c>
      <c r="E1015" s="1" t="s">
        <v>10</v>
      </c>
      <c r="F1015" s="1" t="s">
        <v>11</v>
      </c>
      <c r="G1015" s="1" t="s">
        <v>12</v>
      </c>
      <c r="H1015" s="1" t="s">
        <v>13</v>
      </c>
      <c r="I1015" s="1" t="s">
        <v>13</v>
      </c>
      <c r="J1015" s="1" t="s">
        <v>13</v>
      </c>
      <c r="K1015" s="1" t="s">
        <v>13</v>
      </c>
      <c r="L1015" s="1" t="s">
        <v>13</v>
      </c>
      <c r="M1015" s="1" t="s">
        <v>13</v>
      </c>
      <c r="N1015" s="28" t="s">
        <v>1129</v>
      </c>
      <c r="O1015" s="18">
        <v>0</v>
      </c>
      <c r="P1015" s="18" t="s">
        <v>456</v>
      </c>
      <c r="Q1015" s="18">
        <v>0</v>
      </c>
      <c r="R1015" s="18" t="s">
        <v>456</v>
      </c>
      <c r="S1015" s="18">
        <v>0</v>
      </c>
      <c r="T1015" s="18" t="s">
        <v>456</v>
      </c>
      <c r="U1015" s="18">
        <v>0</v>
      </c>
      <c r="V1015" s="18" t="s">
        <v>456</v>
      </c>
      <c r="W1015" s="18">
        <v>0</v>
      </c>
      <c r="X1015" s="18" t="s">
        <v>456</v>
      </c>
      <c r="Y1015" s="18">
        <v>0</v>
      </c>
      <c r="Z1015" s="18" t="s">
        <v>456</v>
      </c>
      <c r="AA1015" s="18">
        <v>0</v>
      </c>
      <c r="AB1015" s="18" t="s">
        <v>456</v>
      </c>
      <c r="AC1015" s="18">
        <v>0</v>
      </c>
      <c r="AD1015" s="18" t="s">
        <v>456</v>
      </c>
      <c r="AE1015" s="18">
        <v>0</v>
      </c>
      <c r="AF1015" s="18" t="s">
        <v>456</v>
      </c>
      <c r="AG1015" s="18">
        <v>0</v>
      </c>
      <c r="AH1015" s="18" t="s">
        <v>456</v>
      </c>
      <c r="AI1015" s="78">
        <v>0</v>
      </c>
      <c r="AJ1015" s="18" t="s">
        <v>456</v>
      </c>
      <c r="AK1015" s="78">
        <v>0</v>
      </c>
      <c r="AL1015" s="18" t="s">
        <v>456</v>
      </c>
      <c r="AM1015" s="28" t="s">
        <v>238</v>
      </c>
      <c r="AN1015" s="1" t="s">
        <v>978</v>
      </c>
      <c r="AO1015" s="1" t="s">
        <v>978</v>
      </c>
      <c r="AP1015" s="1" t="s">
        <v>978</v>
      </c>
      <c r="AQ1015" s="1" t="s">
        <v>978</v>
      </c>
      <c r="AR1015" s="1" t="s">
        <v>978</v>
      </c>
      <c r="AS1015" s="1" t="s">
        <v>978</v>
      </c>
      <c r="AT1015" s="1" t="s">
        <v>948</v>
      </c>
      <c r="AU1015" s="1" t="s">
        <v>937</v>
      </c>
      <c r="AV1015" s="1" t="s">
        <v>936</v>
      </c>
      <c r="AW1015" s="83" t="s">
        <v>815</v>
      </c>
      <c r="AX1015" s="1" t="s">
        <v>85</v>
      </c>
      <c r="AY1015" s="1">
        <v>13.1</v>
      </c>
      <c r="AZ1015" s="1">
        <v>13</v>
      </c>
    </row>
    <row r="1016" spans="1:52" s="4" customFormat="1" ht="78.75" x14ac:dyDescent="0.4">
      <c r="A1016" s="1">
        <v>13</v>
      </c>
      <c r="B1016" s="1">
        <v>13.1</v>
      </c>
      <c r="C1016" s="1" t="s">
        <v>85</v>
      </c>
      <c r="D1016" s="2" t="s">
        <v>517</v>
      </c>
      <c r="E1016" s="1" t="s">
        <v>10</v>
      </c>
      <c r="F1016" s="1" t="s">
        <v>11</v>
      </c>
      <c r="G1016" s="1" t="s">
        <v>12</v>
      </c>
      <c r="H1016" s="1" t="s">
        <v>13</v>
      </c>
      <c r="I1016" s="1" t="s">
        <v>13</v>
      </c>
      <c r="J1016" s="1" t="s">
        <v>13</v>
      </c>
      <c r="K1016" s="1" t="s">
        <v>13</v>
      </c>
      <c r="L1016" s="1" t="s">
        <v>13</v>
      </c>
      <c r="M1016" s="1" t="s">
        <v>13</v>
      </c>
      <c r="N1016" s="28" t="s">
        <v>1130</v>
      </c>
      <c r="O1016" s="18">
        <v>0</v>
      </c>
      <c r="P1016" s="18" t="s">
        <v>456</v>
      </c>
      <c r="Q1016" s="18">
        <v>0</v>
      </c>
      <c r="R1016" s="18" t="s">
        <v>456</v>
      </c>
      <c r="S1016" s="18">
        <v>0</v>
      </c>
      <c r="T1016" s="18" t="s">
        <v>456</v>
      </c>
      <c r="U1016" s="18">
        <v>0</v>
      </c>
      <c r="V1016" s="18" t="s">
        <v>456</v>
      </c>
      <c r="W1016" s="18">
        <v>0</v>
      </c>
      <c r="X1016" s="18" t="s">
        <v>456</v>
      </c>
      <c r="Y1016" s="18">
        <v>0</v>
      </c>
      <c r="Z1016" s="18" t="s">
        <v>456</v>
      </c>
      <c r="AA1016" s="18">
        <v>0</v>
      </c>
      <c r="AB1016" s="18" t="s">
        <v>456</v>
      </c>
      <c r="AC1016" s="18">
        <v>0</v>
      </c>
      <c r="AD1016" s="18" t="s">
        <v>456</v>
      </c>
      <c r="AE1016" s="18">
        <v>0</v>
      </c>
      <c r="AF1016" s="18" t="s">
        <v>456</v>
      </c>
      <c r="AG1016" s="18">
        <v>0</v>
      </c>
      <c r="AH1016" s="18" t="s">
        <v>456</v>
      </c>
      <c r="AI1016" s="78">
        <v>0</v>
      </c>
      <c r="AJ1016" s="18" t="s">
        <v>456</v>
      </c>
      <c r="AK1016" s="78">
        <v>0</v>
      </c>
      <c r="AL1016" s="18" t="s">
        <v>456</v>
      </c>
      <c r="AM1016" s="28" t="s">
        <v>239</v>
      </c>
      <c r="AN1016" s="1" t="s">
        <v>978</v>
      </c>
      <c r="AO1016" s="1" t="s">
        <v>978</v>
      </c>
      <c r="AP1016" s="1" t="s">
        <v>978</v>
      </c>
      <c r="AQ1016" s="1" t="s">
        <v>978</v>
      </c>
      <c r="AR1016" s="1" t="s">
        <v>978</v>
      </c>
      <c r="AS1016" s="1" t="s">
        <v>978</v>
      </c>
      <c r="AT1016" s="1" t="s">
        <v>948</v>
      </c>
      <c r="AU1016" s="1" t="s">
        <v>937</v>
      </c>
      <c r="AV1016" s="1" t="s">
        <v>936</v>
      </c>
      <c r="AW1016" s="83" t="s">
        <v>815</v>
      </c>
      <c r="AX1016" s="1" t="s">
        <v>85</v>
      </c>
      <c r="AY1016" s="1">
        <v>13.1</v>
      </c>
      <c r="AZ1016" s="1">
        <v>13</v>
      </c>
    </row>
    <row r="1017" spans="1:52" s="4" customFormat="1" ht="78.75" x14ac:dyDescent="0.4">
      <c r="A1017" s="1">
        <v>13</v>
      </c>
      <c r="B1017" s="1">
        <v>13.1</v>
      </c>
      <c r="C1017" s="1" t="s">
        <v>85</v>
      </c>
      <c r="D1017" s="2" t="s">
        <v>517</v>
      </c>
      <c r="E1017" s="1" t="s">
        <v>10</v>
      </c>
      <c r="F1017" s="1" t="s">
        <v>11</v>
      </c>
      <c r="G1017" s="1" t="s">
        <v>12</v>
      </c>
      <c r="H1017" s="1" t="s">
        <v>13</v>
      </c>
      <c r="I1017" s="1" t="s">
        <v>13</v>
      </c>
      <c r="J1017" s="1" t="s">
        <v>13</v>
      </c>
      <c r="K1017" s="1" t="s">
        <v>13</v>
      </c>
      <c r="L1017" s="1" t="s">
        <v>13</v>
      </c>
      <c r="M1017" s="1" t="s">
        <v>13</v>
      </c>
      <c r="N1017" s="28" t="s">
        <v>1131</v>
      </c>
      <c r="O1017" s="18">
        <v>0</v>
      </c>
      <c r="P1017" s="18" t="s">
        <v>456</v>
      </c>
      <c r="Q1017" s="18">
        <v>0</v>
      </c>
      <c r="R1017" s="18" t="s">
        <v>456</v>
      </c>
      <c r="S1017" s="18">
        <v>0</v>
      </c>
      <c r="T1017" s="18" t="s">
        <v>456</v>
      </c>
      <c r="U1017" s="18">
        <v>0</v>
      </c>
      <c r="V1017" s="18" t="s">
        <v>456</v>
      </c>
      <c r="W1017" s="18">
        <v>0</v>
      </c>
      <c r="X1017" s="18" t="s">
        <v>456</v>
      </c>
      <c r="Y1017" s="18">
        <v>0</v>
      </c>
      <c r="Z1017" s="18" t="s">
        <v>456</v>
      </c>
      <c r="AA1017" s="18">
        <v>0</v>
      </c>
      <c r="AB1017" s="18" t="s">
        <v>456</v>
      </c>
      <c r="AC1017" s="18">
        <v>0</v>
      </c>
      <c r="AD1017" s="18" t="s">
        <v>456</v>
      </c>
      <c r="AE1017" s="18">
        <v>0</v>
      </c>
      <c r="AF1017" s="18" t="s">
        <v>456</v>
      </c>
      <c r="AG1017" s="18">
        <v>0</v>
      </c>
      <c r="AH1017" s="18" t="s">
        <v>456</v>
      </c>
      <c r="AI1017" s="78">
        <v>0</v>
      </c>
      <c r="AJ1017" s="18" t="s">
        <v>456</v>
      </c>
      <c r="AK1017" s="78">
        <v>0</v>
      </c>
      <c r="AL1017" s="18" t="s">
        <v>456</v>
      </c>
      <c r="AM1017" s="28" t="s">
        <v>240</v>
      </c>
      <c r="AN1017" s="1" t="s">
        <v>978</v>
      </c>
      <c r="AO1017" s="1" t="s">
        <v>978</v>
      </c>
      <c r="AP1017" s="1" t="s">
        <v>978</v>
      </c>
      <c r="AQ1017" s="1" t="s">
        <v>978</v>
      </c>
      <c r="AR1017" s="1" t="s">
        <v>978</v>
      </c>
      <c r="AS1017" s="1" t="s">
        <v>978</v>
      </c>
      <c r="AT1017" s="1" t="s">
        <v>948</v>
      </c>
      <c r="AU1017" s="1" t="s">
        <v>937</v>
      </c>
      <c r="AV1017" s="1" t="s">
        <v>936</v>
      </c>
      <c r="AW1017" s="83" t="s">
        <v>815</v>
      </c>
      <c r="AX1017" s="1" t="s">
        <v>85</v>
      </c>
      <c r="AY1017" s="1">
        <v>13.1</v>
      </c>
      <c r="AZ1017" s="1">
        <v>13</v>
      </c>
    </row>
    <row r="1018" spans="1:52" s="14" customFormat="1" ht="78.75" x14ac:dyDescent="0.4">
      <c r="A1018" s="9">
        <v>13</v>
      </c>
      <c r="B1018" s="9">
        <v>13.1</v>
      </c>
      <c r="C1018" s="9" t="s">
        <v>237</v>
      </c>
      <c r="D1018" s="47" t="s">
        <v>536</v>
      </c>
      <c r="E1018" s="9" t="s">
        <v>10</v>
      </c>
      <c r="F1018" s="9" t="s">
        <v>11</v>
      </c>
      <c r="G1018" s="9" t="s">
        <v>15</v>
      </c>
      <c r="H1018" s="9" t="s">
        <v>13</v>
      </c>
      <c r="I1018" s="9" t="s">
        <v>13</v>
      </c>
      <c r="J1018" s="9" t="s">
        <v>13</v>
      </c>
      <c r="K1018" s="9" t="s">
        <v>13</v>
      </c>
      <c r="L1018" s="9" t="s">
        <v>13</v>
      </c>
      <c r="M1018" s="9" t="s">
        <v>13</v>
      </c>
      <c r="N1018" s="9" t="s">
        <v>13</v>
      </c>
      <c r="O1018" s="49">
        <v>100</v>
      </c>
      <c r="P1018" s="49" t="s">
        <v>456</v>
      </c>
      <c r="Q1018" s="49">
        <v>100</v>
      </c>
      <c r="R1018" s="49" t="s">
        <v>456</v>
      </c>
      <c r="S1018" s="49">
        <v>100</v>
      </c>
      <c r="T1018" s="49" t="s">
        <v>456</v>
      </c>
      <c r="U1018" s="49">
        <v>100</v>
      </c>
      <c r="V1018" s="49" t="s">
        <v>456</v>
      </c>
      <c r="W1018" s="49">
        <v>100</v>
      </c>
      <c r="X1018" s="49" t="s">
        <v>456</v>
      </c>
      <c r="Y1018" s="49">
        <v>100</v>
      </c>
      <c r="Z1018" s="49" t="s">
        <v>456</v>
      </c>
      <c r="AA1018" s="49">
        <v>100</v>
      </c>
      <c r="AB1018" s="49" t="s">
        <v>456</v>
      </c>
      <c r="AC1018" s="49">
        <v>100</v>
      </c>
      <c r="AD1018" s="49" t="s">
        <v>456</v>
      </c>
      <c r="AE1018" s="49">
        <v>100</v>
      </c>
      <c r="AF1018" s="49" t="s">
        <v>456</v>
      </c>
      <c r="AG1018" s="49">
        <v>100</v>
      </c>
      <c r="AH1018" s="49" t="s">
        <v>456</v>
      </c>
      <c r="AI1018" s="105">
        <v>100</v>
      </c>
      <c r="AJ1018" s="49" t="s">
        <v>456</v>
      </c>
      <c r="AK1018" s="105">
        <v>100</v>
      </c>
      <c r="AL1018" s="49" t="s">
        <v>456</v>
      </c>
      <c r="AM1018" s="9" t="s">
        <v>978</v>
      </c>
      <c r="AN1018" s="9" t="s">
        <v>978</v>
      </c>
      <c r="AO1018" s="9" t="s">
        <v>978</v>
      </c>
      <c r="AP1018" s="9" t="s">
        <v>978</v>
      </c>
      <c r="AQ1018" s="9" t="s">
        <v>978</v>
      </c>
      <c r="AR1018" s="9" t="s">
        <v>978</v>
      </c>
      <c r="AS1018" s="9" t="s">
        <v>978</v>
      </c>
      <c r="AT1018" s="9" t="s">
        <v>949</v>
      </c>
      <c r="AU1018" s="9" t="s">
        <v>937</v>
      </c>
      <c r="AV1018" s="9" t="s">
        <v>936</v>
      </c>
      <c r="AW1018" s="80" t="s">
        <v>816</v>
      </c>
      <c r="AX1018" s="9" t="s">
        <v>237</v>
      </c>
      <c r="AY1018" s="9">
        <v>13.1</v>
      </c>
      <c r="AZ1018" s="9">
        <v>13</v>
      </c>
    </row>
    <row r="1019" spans="1:52" s="14" customFormat="1" ht="56.25" customHeight="1" x14ac:dyDescent="0.4">
      <c r="A1019" s="9">
        <v>13</v>
      </c>
      <c r="B1019" s="9">
        <v>13.2</v>
      </c>
      <c r="C1019" s="9" t="s">
        <v>241</v>
      </c>
      <c r="D1019" s="47" t="s">
        <v>537</v>
      </c>
      <c r="E1019" s="9" t="s">
        <v>10</v>
      </c>
      <c r="F1019" s="9" t="s">
        <v>11</v>
      </c>
      <c r="G1019" s="9" t="s">
        <v>906</v>
      </c>
      <c r="H1019" s="9" t="s">
        <v>13</v>
      </c>
      <c r="I1019" s="9" t="s">
        <v>13</v>
      </c>
      <c r="J1019" s="9" t="s">
        <v>13</v>
      </c>
      <c r="K1019" s="9" t="s">
        <v>13</v>
      </c>
      <c r="L1019" s="9" t="s">
        <v>13</v>
      </c>
      <c r="M1019" s="9" t="s">
        <v>13</v>
      </c>
      <c r="N1019" s="9" t="s">
        <v>13</v>
      </c>
      <c r="O1019" s="9"/>
      <c r="P1019" s="49"/>
      <c r="Q1019" s="49"/>
      <c r="R1019" s="49"/>
      <c r="S1019" s="49"/>
      <c r="T1019" s="49"/>
      <c r="U1019" s="49"/>
      <c r="V1019" s="49"/>
      <c r="W1019" s="49"/>
      <c r="X1019" s="49"/>
      <c r="Y1019" s="49"/>
      <c r="Z1019" s="49"/>
      <c r="AA1019" s="49"/>
      <c r="AB1019" s="49"/>
      <c r="AC1019" s="49"/>
      <c r="AD1019" s="49"/>
      <c r="AE1019" s="49"/>
      <c r="AF1019" s="49"/>
      <c r="AG1019" s="49"/>
      <c r="AH1019" s="49"/>
      <c r="AI1019" s="105"/>
      <c r="AJ1019" s="49"/>
      <c r="AK1019" s="105"/>
      <c r="AL1019" s="49"/>
      <c r="AM1019" s="9" t="s">
        <v>978</v>
      </c>
      <c r="AN1019" s="9" t="s">
        <v>978</v>
      </c>
      <c r="AO1019" s="9" t="s">
        <v>978</v>
      </c>
      <c r="AP1019" s="9" t="s">
        <v>978</v>
      </c>
      <c r="AQ1019" s="9" t="s">
        <v>978</v>
      </c>
      <c r="AR1019" s="9" t="s">
        <v>978</v>
      </c>
      <c r="AS1019" s="9" t="s">
        <v>978</v>
      </c>
      <c r="AT1019" s="9" t="s">
        <v>960</v>
      </c>
      <c r="AU1019" s="9" t="s">
        <v>937</v>
      </c>
      <c r="AV1019" s="9" t="s">
        <v>936</v>
      </c>
      <c r="AW1019" s="84" t="s">
        <v>817</v>
      </c>
      <c r="AX1019" s="9" t="s">
        <v>241</v>
      </c>
      <c r="AY1019" s="9">
        <v>13.2</v>
      </c>
      <c r="AZ1019" s="9">
        <v>13</v>
      </c>
    </row>
    <row r="1020" spans="1:52" s="4" customFormat="1" ht="61.5" customHeight="1" x14ac:dyDescent="0.4">
      <c r="A1020" s="1">
        <v>13</v>
      </c>
      <c r="B1020" s="1">
        <v>13.2</v>
      </c>
      <c r="C1020" s="1" t="s">
        <v>241</v>
      </c>
      <c r="D1020" s="2" t="s">
        <v>537</v>
      </c>
      <c r="E1020" s="1" t="s">
        <v>10</v>
      </c>
      <c r="F1020" s="1" t="s">
        <v>11</v>
      </c>
      <c r="G1020" s="3" t="s">
        <v>906</v>
      </c>
      <c r="H1020" s="1" t="s">
        <v>13</v>
      </c>
      <c r="I1020" s="1" t="s">
        <v>13</v>
      </c>
      <c r="J1020" s="1" t="s">
        <v>13</v>
      </c>
      <c r="K1020" s="3" t="s">
        <v>13</v>
      </c>
      <c r="L1020" s="3" t="s">
        <v>13</v>
      </c>
      <c r="M1020" s="3" t="s">
        <v>13</v>
      </c>
      <c r="N1020" s="28" t="s">
        <v>1184</v>
      </c>
      <c r="O1020" s="18" t="s">
        <v>1260</v>
      </c>
      <c r="P1020" s="18"/>
      <c r="Q1020" s="18" t="s">
        <v>1260</v>
      </c>
      <c r="R1020" s="18"/>
      <c r="S1020" s="18" t="s">
        <v>1260</v>
      </c>
      <c r="T1020" s="18"/>
      <c r="U1020" s="18" t="s">
        <v>1260</v>
      </c>
      <c r="V1020" s="18"/>
      <c r="W1020" s="18" t="s">
        <v>1260</v>
      </c>
      <c r="X1020" s="18"/>
      <c r="Y1020" s="18" t="s">
        <v>1260</v>
      </c>
      <c r="Z1020" s="18"/>
      <c r="AA1020" s="18" t="s">
        <v>1260</v>
      </c>
      <c r="AB1020" s="18"/>
      <c r="AC1020" s="18" t="s">
        <v>1260</v>
      </c>
      <c r="AD1020" s="18"/>
      <c r="AE1020" s="18" t="s">
        <v>1260</v>
      </c>
      <c r="AF1020" s="18"/>
      <c r="AG1020" s="18" t="s">
        <v>1260</v>
      </c>
      <c r="AH1020" s="18"/>
      <c r="AI1020" s="18" t="s">
        <v>1260</v>
      </c>
      <c r="AJ1020" s="18"/>
      <c r="AK1020" s="18" t="s">
        <v>1260</v>
      </c>
      <c r="AL1020" s="18"/>
      <c r="AM1020" s="28" t="s">
        <v>242</v>
      </c>
      <c r="AN1020" s="3" t="s">
        <v>978</v>
      </c>
      <c r="AO1020" s="3" t="s">
        <v>978</v>
      </c>
      <c r="AP1020" s="3" t="s">
        <v>978</v>
      </c>
      <c r="AQ1020" s="1" t="s">
        <v>978</v>
      </c>
      <c r="AR1020" s="1" t="s">
        <v>978</v>
      </c>
      <c r="AS1020" s="1" t="s">
        <v>978</v>
      </c>
      <c r="AT1020" s="3" t="s">
        <v>960</v>
      </c>
      <c r="AU1020" s="1" t="s">
        <v>937</v>
      </c>
      <c r="AV1020" s="1" t="s">
        <v>936</v>
      </c>
      <c r="AW1020" s="83" t="s">
        <v>817</v>
      </c>
      <c r="AX1020" s="1" t="s">
        <v>241</v>
      </c>
      <c r="AY1020" s="1">
        <v>13.2</v>
      </c>
      <c r="AZ1020" s="1">
        <v>13</v>
      </c>
    </row>
    <row r="1021" spans="1:52" s="4" customFormat="1" ht="57.75" customHeight="1" x14ac:dyDescent="0.4">
      <c r="A1021" s="1">
        <v>13</v>
      </c>
      <c r="B1021" s="1">
        <v>13.2</v>
      </c>
      <c r="C1021" s="1" t="s">
        <v>241</v>
      </c>
      <c r="D1021" s="2" t="s">
        <v>537</v>
      </c>
      <c r="E1021" s="1" t="s">
        <v>10</v>
      </c>
      <c r="F1021" s="1" t="s">
        <v>11</v>
      </c>
      <c r="G1021" s="3" t="s">
        <v>906</v>
      </c>
      <c r="H1021" s="1" t="s">
        <v>13</v>
      </c>
      <c r="I1021" s="1" t="s">
        <v>13</v>
      </c>
      <c r="J1021" s="1" t="s">
        <v>13</v>
      </c>
      <c r="K1021" s="3" t="s">
        <v>13</v>
      </c>
      <c r="L1021" s="3" t="s">
        <v>13</v>
      </c>
      <c r="M1021" s="3" t="s">
        <v>13</v>
      </c>
      <c r="N1021" s="28" t="s">
        <v>1185</v>
      </c>
      <c r="O1021" s="18" t="s">
        <v>1260</v>
      </c>
      <c r="P1021" s="18"/>
      <c r="Q1021" s="18" t="s">
        <v>1260</v>
      </c>
      <c r="R1021" s="18"/>
      <c r="S1021" s="18" t="s">
        <v>1260</v>
      </c>
      <c r="T1021" s="18"/>
      <c r="U1021" s="18" t="s">
        <v>1260</v>
      </c>
      <c r="V1021" s="18"/>
      <c r="W1021" s="18" t="s">
        <v>1260</v>
      </c>
      <c r="X1021" s="18"/>
      <c r="Y1021" s="18" t="s">
        <v>1260</v>
      </c>
      <c r="Z1021" s="18"/>
      <c r="AA1021" s="18" t="s">
        <v>1260</v>
      </c>
      <c r="AB1021" s="18"/>
      <c r="AC1021" s="18" t="s">
        <v>1260</v>
      </c>
      <c r="AD1021" s="18"/>
      <c r="AE1021" s="18" t="s">
        <v>1260</v>
      </c>
      <c r="AF1021" s="18"/>
      <c r="AG1021" s="18" t="s">
        <v>1260</v>
      </c>
      <c r="AH1021" s="18"/>
      <c r="AI1021" s="18" t="s">
        <v>1260</v>
      </c>
      <c r="AJ1021" s="18"/>
      <c r="AK1021" s="18" t="s">
        <v>1260</v>
      </c>
      <c r="AL1021" s="18"/>
      <c r="AM1021" s="28" t="s">
        <v>243</v>
      </c>
      <c r="AN1021" s="3" t="s">
        <v>978</v>
      </c>
      <c r="AO1021" s="3" t="s">
        <v>978</v>
      </c>
      <c r="AP1021" s="3" t="s">
        <v>978</v>
      </c>
      <c r="AQ1021" s="1" t="s">
        <v>978</v>
      </c>
      <c r="AR1021" s="1" t="s">
        <v>978</v>
      </c>
      <c r="AS1021" s="1" t="s">
        <v>978</v>
      </c>
      <c r="AT1021" s="3" t="s">
        <v>960</v>
      </c>
      <c r="AU1021" s="1" t="s">
        <v>937</v>
      </c>
      <c r="AV1021" s="1" t="s">
        <v>936</v>
      </c>
      <c r="AW1021" s="83" t="s">
        <v>817</v>
      </c>
      <c r="AX1021" s="1" t="s">
        <v>241</v>
      </c>
      <c r="AY1021" s="1">
        <v>13.2</v>
      </c>
      <c r="AZ1021" s="1">
        <v>13</v>
      </c>
    </row>
    <row r="1022" spans="1:52" s="4" customFormat="1" ht="69" customHeight="1" x14ac:dyDescent="0.4">
      <c r="A1022" s="1">
        <v>13</v>
      </c>
      <c r="B1022" s="1">
        <v>13.2</v>
      </c>
      <c r="C1022" s="1" t="s">
        <v>241</v>
      </c>
      <c r="D1022" s="2" t="s">
        <v>537</v>
      </c>
      <c r="E1022" s="1" t="s">
        <v>10</v>
      </c>
      <c r="F1022" s="1" t="s">
        <v>11</v>
      </c>
      <c r="G1022" s="3" t="s">
        <v>906</v>
      </c>
      <c r="H1022" s="1" t="s">
        <v>13</v>
      </c>
      <c r="I1022" s="1" t="s">
        <v>13</v>
      </c>
      <c r="J1022" s="1" t="s">
        <v>13</v>
      </c>
      <c r="K1022" s="3" t="s">
        <v>13</v>
      </c>
      <c r="L1022" s="3" t="s">
        <v>13</v>
      </c>
      <c r="M1022" s="3" t="s">
        <v>13</v>
      </c>
      <c r="N1022" s="28" t="s">
        <v>1186</v>
      </c>
      <c r="O1022" s="18" t="s">
        <v>1260</v>
      </c>
      <c r="P1022" s="18"/>
      <c r="Q1022" s="18" t="s">
        <v>1260</v>
      </c>
      <c r="R1022" s="18"/>
      <c r="S1022" s="18" t="s">
        <v>1260</v>
      </c>
      <c r="T1022" s="18"/>
      <c r="U1022" s="18" t="s">
        <v>1260</v>
      </c>
      <c r="V1022" s="18"/>
      <c r="W1022" s="18" t="s">
        <v>1260</v>
      </c>
      <c r="X1022" s="18"/>
      <c r="Y1022" s="18" t="s">
        <v>1260</v>
      </c>
      <c r="Z1022" s="18"/>
      <c r="AA1022" s="18" t="s">
        <v>1260</v>
      </c>
      <c r="AB1022" s="18"/>
      <c r="AC1022" s="18" t="s">
        <v>1260</v>
      </c>
      <c r="AD1022" s="18"/>
      <c r="AE1022" s="18" t="s">
        <v>1260</v>
      </c>
      <c r="AF1022" s="18"/>
      <c r="AG1022" s="18" t="s">
        <v>1260</v>
      </c>
      <c r="AH1022" s="18"/>
      <c r="AI1022" s="78" t="s">
        <v>1260</v>
      </c>
      <c r="AJ1022" s="18"/>
      <c r="AK1022" s="78" t="s">
        <v>1260</v>
      </c>
      <c r="AL1022" s="18"/>
      <c r="AM1022" s="28" t="s">
        <v>244</v>
      </c>
      <c r="AN1022" s="3" t="s">
        <v>978</v>
      </c>
      <c r="AO1022" s="3" t="s">
        <v>978</v>
      </c>
      <c r="AP1022" s="3" t="s">
        <v>978</v>
      </c>
      <c r="AQ1022" s="1" t="s">
        <v>978</v>
      </c>
      <c r="AR1022" s="1" t="s">
        <v>978</v>
      </c>
      <c r="AS1022" s="1" t="s">
        <v>978</v>
      </c>
      <c r="AT1022" s="3" t="s">
        <v>960</v>
      </c>
      <c r="AU1022" s="1" t="s">
        <v>937</v>
      </c>
      <c r="AV1022" s="1" t="s">
        <v>936</v>
      </c>
      <c r="AW1022" s="83" t="s">
        <v>817</v>
      </c>
      <c r="AX1022" s="1" t="s">
        <v>241</v>
      </c>
      <c r="AY1022" s="1">
        <v>13.2</v>
      </c>
      <c r="AZ1022" s="1">
        <v>13</v>
      </c>
    </row>
    <row r="1023" spans="1:52" s="14" customFormat="1" ht="78.75" x14ac:dyDescent="0.4">
      <c r="A1023" s="9">
        <v>13</v>
      </c>
      <c r="B1023" s="9">
        <v>13.3</v>
      </c>
      <c r="C1023" s="9" t="s">
        <v>245</v>
      </c>
      <c r="D1023" s="47" t="s">
        <v>538</v>
      </c>
      <c r="E1023" s="9" t="s">
        <v>10</v>
      </c>
      <c r="F1023" s="9" t="s">
        <v>11</v>
      </c>
      <c r="G1023" s="9" t="s">
        <v>906</v>
      </c>
      <c r="H1023" s="9" t="s">
        <v>13</v>
      </c>
      <c r="I1023" s="9" t="s">
        <v>13</v>
      </c>
      <c r="J1023" s="9" t="s">
        <v>13</v>
      </c>
      <c r="K1023" s="9" t="s">
        <v>13</v>
      </c>
      <c r="L1023" s="9" t="s">
        <v>13</v>
      </c>
      <c r="M1023" s="9" t="s">
        <v>13</v>
      </c>
      <c r="N1023" s="9" t="s">
        <v>13</v>
      </c>
      <c r="O1023" s="9"/>
      <c r="P1023" s="49"/>
      <c r="Q1023" s="49"/>
      <c r="R1023" s="49"/>
      <c r="S1023" s="49"/>
      <c r="T1023" s="49"/>
      <c r="U1023" s="49"/>
      <c r="V1023" s="49"/>
      <c r="W1023" s="49"/>
      <c r="X1023" s="49"/>
      <c r="Y1023" s="49"/>
      <c r="Z1023" s="49"/>
      <c r="AA1023" s="49"/>
      <c r="AB1023" s="49"/>
      <c r="AC1023" s="49"/>
      <c r="AD1023" s="49"/>
      <c r="AE1023" s="49"/>
      <c r="AF1023" s="49"/>
      <c r="AG1023" s="49"/>
      <c r="AH1023" s="49"/>
      <c r="AI1023" s="105"/>
      <c r="AJ1023" s="49"/>
      <c r="AK1023" s="105"/>
      <c r="AL1023" s="49"/>
      <c r="AM1023" s="9" t="s">
        <v>978</v>
      </c>
      <c r="AN1023" s="9" t="s">
        <v>978</v>
      </c>
      <c r="AO1023" s="9" t="s">
        <v>978</v>
      </c>
      <c r="AP1023" s="9" t="s">
        <v>978</v>
      </c>
      <c r="AQ1023" s="9" t="s">
        <v>978</v>
      </c>
      <c r="AR1023" s="9" t="s">
        <v>978</v>
      </c>
      <c r="AS1023" s="9" t="s">
        <v>978</v>
      </c>
      <c r="AT1023" s="9" t="s">
        <v>960</v>
      </c>
      <c r="AU1023" s="9" t="s">
        <v>937</v>
      </c>
      <c r="AV1023" s="9" t="s">
        <v>936</v>
      </c>
      <c r="AW1023" s="80" t="s">
        <v>818</v>
      </c>
      <c r="AX1023" s="9" t="s">
        <v>245</v>
      </c>
      <c r="AY1023" s="9">
        <v>13.3</v>
      </c>
      <c r="AZ1023" s="9">
        <v>13</v>
      </c>
    </row>
    <row r="1024" spans="1:52" s="4" customFormat="1" ht="78.75" x14ac:dyDescent="0.4">
      <c r="A1024" s="1">
        <v>13</v>
      </c>
      <c r="B1024" s="1">
        <v>13.3</v>
      </c>
      <c r="C1024" s="1" t="s">
        <v>245</v>
      </c>
      <c r="D1024" s="2" t="s">
        <v>539</v>
      </c>
      <c r="E1024" s="1" t="s">
        <v>10</v>
      </c>
      <c r="F1024" s="1" t="s">
        <v>11</v>
      </c>
      <c r="G1024" s="3" t="s">
        <v>906</v>
      </c>
      <c r="H1024" s="1" t="s">
        <v>13</v>
      </c>
      <c r="I1024" s="1" t="s">
        <v>13</v>
      </c>
      <c r="J1024" s="1" t="s">
        <v>13</v>
      </c>
      <c r="K1024" s="3" t="s">
        <v>13</v>
      </c>
      <c r="L1024" s="3" t="s">
        <v>13</v>
      </c>
      <c r="M1024" s="3" t="s">
        <v>13</v>
      </c>
      <c r="N1024" s="28" t="s">
        <v>631</v>
      </c>
      <c r="O1024" s="18" t="s">
        <v>1260</v>
      </c>
      <c r="P1024" s="18"/>
      <c r="Q1024" s="18" t="s">
        <v>1260</v>
      </c>
      <c r="R1024" s="18"/>
      <c r="S1024" s="18" t="s">
        <v>1260</v>
      </c>
      <c r="T1024" s="18"/>
      <c r="U1024" s="18" t="s">
        <v>1260</v>
      </c>
      <c r="V1024" s="18"/>
      <c r="W1024" s="18" t="s">
        <v>1260</v>
      </c>
      <c r="X1024" s="18"/>
      <c r="Y1024" s="18" t="s">
        <v>1260</v>
      </c>
      <c r="Z1024" s="18"/>
      <c r="AA1024" s="18" t="s">
        <v>1260</v>
      </c>
      <c r="AB1024" s="18"/>
      <c r="AC1024" s="18" t="s">
        <v>1260</v>
      </c>
      <c r="AD1024" s="18"/>
      <c r="AE1024" s="18" t="s">
        <v>1260</v>
      </c>
      <c r="AF1024" s="18"/>
      <c r="AG1024" s="18" t="s">
        <v>1260</v>
      </c>
      <c r="AH1024" s="18"/>
      <c r="AI1024" s="78" t="s">
        <v>1260</v>
      </c>
      <c r="AJ1024" s="18"/>
      <c r="AK1024" s="78" t="s">
        <v>1260</v>
      </c>
      <c r="AL1024" s="18"/>
      <c r="AM1024" s="28" t="s">
        <v>989</v>
      </c>
      <c r="AN1024" s="3" t="s">
        <v>978</v>
      </c>
      <c r="AO1024" s="3" t="s">
        <v>978</v>
      </c>
      <c r="AP1024" s="3" t="s">
        <v>978</v>
      </c>
      <c r="AQ1024" s="1" t="s">
        <v>978</v>
      </c>
      <c r="AR1024" s="1" t="s">
        <v>978</v>
      </c>
      <c r="AS1024" s="1" t="s">
        <v>978</v>
      </c>
      <c r="AT1024" s="3" t="s">
        <v>960</v>
      </c>
      <c r="AU1024" s="1" t="s">
        <v>937</v>
      </c>
      <c r="AV1024" s="1" t="s">
        <v>936</v>
      </c>
      <c r="AW1024" s="83" t="s">
        <v>818</v>
      </c>
      <c r="AX1024" s="1" t="s">
        <v>245</v>
      </c>
      <c r="AY1024" s="1">
        <v>13.3</v>
      </c>
      <c r="AZ1024" s="1">
        <v>13</v>
      </c>
    </row>
    <row r="1025" spans="1:16384" s="4" customFormat="1" ht="78.75" x14ac:dyDescent="0.4">
      <c r="A1025" s="1">
        <v>13</v>
      </c>
      <c r="B1025" s="1">
        <v>13.3</v>
      </c>
      <c r="C1025" s="1" t="s">
        <v>245</v>
      </c>
      <c r="D1025" s="2" t="s">
        <v>539</v>
      </c>
      <c r="E1025" s="1" t="s">
        <v>10</v>
      </c>
      <c r="F1025" s="1" t="s">
        <v>11</v>
      </c>
      <c r="G1025" s="3" t="s">
        <v>906</v>
      </c>
      <c r="H1025" s="1" t="s">
        <v>13</v>
      </c>
      <c r="I1025" s="1" t="s">
        <v>13</v>
      </c>
      <c r="J1025" s="1" t="s">
        <v>13</v>
      </c>
      <c r="K1025" s="3" t="s">
        <v>13</v>
      </c>
      <c r="L1025" s="3" t="s">
        <v>13</v>
      </c>
      <c r="M1025" s="3" t="s">
        <v>13</v>
      </c>
      <c r="N1025" s="28" t="s">
        <v>868</v>
      </c>
      <c r="O1025" s="18" t="s">
        <v>1260</v>
      </c>
      <c r="P1025" s="18"/>
      <c r="Q1025" s="18" t="s">
        <v>1260</v>
      </c>
      <c r="R1025" s="18"/>
      <c r="S1025" s="18" t="s">
        <v>1260</v>
      </c>
      <c r="T1025" s="18"/>
      <c r="U1025" s="18" t="s">
        <v>1260</v>
      </c>
      <c r="V1025" s="18"/>
      <c r="W1025" s="18" t="s">
        <v>1260</v>
      </c>
      <c r="X1025" s="18"/>
      <c r="Y1025" s="18" t="s">
        <v>1260</v>
      </c>
      <c r="Z1025" s="18"/>
      <c r="AA1025" s="18" t="s">
        <v>1260</v>
      </c>
      <c r="AB1025" s="18"/>
      <c r="AC1025" s="18" t="s">
        <v>1260</v>
      </c>
      <c r="AD1025" s="18"/>
      <c r="AE1025" s="18" t="s">
        <v>1260</v>
      </c>
      <c r="AF1025" s="18"/>
      <c r="AG1025" s="18" t="s">
        <v>1260</v>
      </c>
      <c r="AH1025" s="18"/>
      <c r="AI1025" s="78" t="s">
        <v>1260</v>
      </c>
      <c r="AJ1025" s="18"/>
      <c r="AK1025" s="78" t="s">
        <v>1260</v>
      </c>
      <c r="AL1025" s="18"/>
      <c r="AM1025" s="28" t="s">
        <v>1007</v>
      </c>
      <c r="AN1025" s="3" t="s">
        <v>978</v>
      </c>
      <c r="AO1025" s="3" t="s">
        <v>978</v>
      </c>
      <c r="AP1025" s="3" t="s">
        <v>978</v>
      </c>
      <c r="AQ1025" s="1" t="s">
        <v>978</v>
      </c>
      <c r="AR1025" s="1" t="s">
        <v>978</v>
      </c>
      <c r="AS1025" s="1" t="s">
        <v>978</v>
      </c>
      <c r="AT1025" s="3" t="s">
        <v>960</v>
      </c>
      <c r="AU1025" s="1" t="s">
        <v>937</v>
      </c>
      <c r="AV1025" s="1" t="s">
        <v>936</v>
      </c>
      <c r="AW1025" s="83" t="s">
        <v>818</v>
      </c>
      <c r="AX1025" s="1" t="s">
        <v>245</v>
      </c>
      <c r="AY1025" s="1">
        <v>13.3</v>
      </c>
      <c r="AZ1025" s="1">
        <v>13</v>
      </c>
    </row>
    <row r="1026" spans="1:16384" s="4" customFormat="1" ht="78.75" x14ac:dyDescent="0.4">
      <c r="A1026" s="1">
        <v>13</v>
      </c>
      <c r="B1026" s="1">
        <v>13.3</v>
      </c>
      <c r="C1026" s="1" t="s">
        <v>245</v>
      </c>
      <c r="D1026" s="2" t="s">
        <v>539</v>
      </c>
      <c r="E1026" s="1" t="s">
        <v>10</v>
      </c>
      <c r="F1026" s="1" t="s">
        <v>11</v>
      </c>
      <c r="G1026" s="3" t="s">
        <v>906</v>
      </c>
      <c r="H1026" s="1" t="s">
        <v>13</v>
      </c>
      <c r="I1026" s="1" t="s">
        <v>13</v>
      </c>
      <c r="J1026" s="1" t="s">
        <v>13</v>
      </c>
      <c r="K1026" s="3" t="s">
        <v>13</v>
      </c>
      <c r="L1026" s="3" t="s">
        <v>13</v>
      </c>
      <c r="M1026" s="3" t="s">
        <v>13</v>
      </c>
      <c r="N1026" s="28" t="s">
        <v>863</v>
      </c>
      <c r="O1026" s="18" t="s">
        <v>1260</v>
      </c>
      <c r="P1026" s="18"/>
      <c r="Q1026" s="18" t="s">
        <v>1260</v>
      </c>
      <c r="R1026" s="18"/>
      <c r="S1026" s="18" t="s">
        <v>1260</v>
      </c>
      <c r="T1026" s="18"/>
      <c r="U1026" s="18" t="s">
        <v>1260</v>
      </c>
      <c r="V1026" s="18"/>
      <c r="W1026" s="18" t="s">
        <v>1260</v>
      </c>
      <c r="X1026" s="18"/>
      <c r="Y1026" s="18" t="s">
        <v>1260</v>
      </c>
      <c r="Z1026" s="18"/>
      <c r="AA1026" s="18" t="s">
        <v>1260</v>
      </c>
      <c r="AB1026" s="18"/>
      <c r="AC1026" s="18" t="s">
        <v>1260</v>
      </c>
      <c r="AD1026" s="18"/>
      <c r="AE1026" s="18" t="s">
        <v>1260</v>
      </c>
      <c r="AF1026" s="18"/>
      <c r="AG1026" s="18" t="s">
        <v>1260</v>
      </c>
      <c r="AH1026" s="18"/>
      <c r="AI1026" s="78" t="s">
        <v>1260</v>
      </c>
      <c r="AJ1026" s="18"/>
      <c r="AK1026" s="78" t="s">
        <v>1260</v>
      </c>
      <c r="AL1026" s="18"/>
      <c r="AM1026" s="28" t="s">
        <v>991</v>
      </c>
      <c r="AN1026" s="3" t="s">
        <v>978</v>
      </c>
      <c r="AO1026" s="3" t="s">
        <v>978</v>
      </c>
      <c r="AP1026" s="3" t="s">
        <v>978</v>
      </c>
      <c r="AQ1026" s="1" t="s">
        <v>978</v>
      </c>
      <c r="AR1026" s="1" t="s">
        <v>978</v>
      </c>
      <c r="AS1026" s="1" t="s">
        <v>978</v>
      </c>
      <c r="AT1026" s="3" t="s">
        <v>960</v>
      </c>
      <c r="AU1026" s="1" t="s">
        <v>937</v>
      </c>
      <c r="AV1026" s="1" t="s">
        <v>936</v>
      </c>
      <c r="AW1026" s="83" t="s">
        <v>818</v>
      </c>
      <c r="AX1026" s="1" t="s">
        <v>245</v>
      </c>
      <c r="AY1026" s="1">
        <v>13.3</v>
      </c>
      <c r="AZ1026" s="1">
        <v>13</v>
      </c>
    </row>
    <row r="1027" spans="1:16384" s="4" customFormat="1" ht="78.75" x14ac:dyDescent="0.4">
      <c r="A1027" s="1">
        <v>13</v>
      </c>
      <c r="B1027" s="1">
        <v>13.3</v>
      </c>
      <c r="C1027" s="1" t="s">
        <v>245</v>
      </c>
      <c r="D1027" s="2" t="s">
        <v>539</v>
      </c>
      <c r="E1027" s="1" t="s">
        <v>10</v>
      </c>
      <c r="F1027" s="1" t="s">
        <v>11</v>
      </c>
      <c r="G1027" s="3" t="s">
        <v>906</v>
      </c>
      <c r="H1027" s="1" t="s">
        <v>13</v>
      </c>
      <c r="I1027" s="1" t="s">
        <v>13</v>
      </c>
      <c r="J1027" s="1" t="s">
        <v>13</v>
      </c>
      <c r="K1027" s="3" t="s">
        <v>13</v>
      </c>
      <c r="L1027" s="3" t="s">
        <v>13</v>
      </c>
      <c r="M1027" s="3" t="s">
        <v>13</v>
      </c>
      <c r="N1027" s="28" t="s">
        <v>879</v>
      </c>
      <c r="O1027" s="18" t="s">
        <v>1260</v>
      </c>
      <c r="P1027" s="18"/>
      <c r="Q1027" s="18" t="s">
        <v>1260</v>
      </c>
      <c r="R1027" s="18"/>
      <c r="S1027" s="18" t="s">
        <v>1260</v>
      </c>
      <c r="T1027" s="18"/>
      <c r="U1027" s="18" t="s">
        <v>1260</v>
      </c>
      <c r="V1027" s="18"/>
      <c r="W1027" s="18" t="s">
        <v>1260</v>
      </c>
      <c r="X1027" s="18"/>
      <c r="Y1027" s="18" t="s">
        <v>1260</v>
      </c>
      <c r="Z1027" s="18"/>
      <c r="AA1027" s="18" t="s">
        <v>1260</v>
      </c>
      <c r="AB1027" s="18"/>
      <c r="AC1027" s="18" t="s">
        <v>1260</v>
      </c>
      <c r="AD1027" s="18"/>
      <c r="AE1027" s="18" t="s">
        <v>1260</v>
      </c>
      <c r="AF1027" s="18"/>
      <c r="AG1027" s="18" t="s">
        <v>1260</v>
      </c>
      <c r="AH1027" s="18"/>
      <c r="AI1027" s="78" t="s">
        <v>1260</v>
      </c>
      <c r="AJ1027" s="18"/>
      <c r="AK1027" s="78" t="s">
        <v>1260</v>
      </c>
      <c r="AL1027" s="18"/>
      <c r="AM1027" s="28" t="s">
        <v>1008</v>
      </c>
      <c r="AN1027" s="3" t="s">
        <v>978</v>
      </c>
      <c r="AO1027" s="3" t="s">
        <v>978</v>
      </c>
      <c r="AP1027" s="3" t="s">
        <v>978</v>
      </c>
      <c r="AQ1027" s="1" t="s">
        <v>978</v>
      </c>
      <c r="AR1027" s="1" t="s">
        <v>978</v>
      </c>
      <c r="AS1027" s="1" t="s">
        <v>978</v>
      </c>
      <c r="AT1027" s="3" t="s">
        <v>960</v>
      </c>
      <c r="AU1027" s="1" t="s">
        <v>937</v>
      </c>
      <c r="AV1027" s="1" t="s">
        <v>936</v>
      </c>
      <c r="AW1027" s="83" t="s">
        <v>818</v>
      </c>
      <c r="AX1027" s="1" t="s">
        <v>245</v>
      </c>
      <c r="AY1027" s="1">
        <v>13.3</v>
      </c>
      <c r="AZ1027" s="1">
        <v>13</v>
      </c>
    </row>
    <row r="1028" spans="1:16384" s="4" customFormat="1" ht="105" x14ac:dyDescent="0.4">
      <c r="A1028" s="49">
        <v>13</v>
      </c>
      <c r="B1028" s="105">
        <v>13.3</v>
      </c>
      <c r="C1028" s="49" t="s">
        <v>1558</v>
      </c>
      <c r="D1028" s="197" t="s">
        <v>1686</v>
      </c>
      <c r="E1028" s="48" t="s">
        <v>10</v>
      </c>
      <c r="F1028" s="48" t="s">
        <v>11</v>
      </c>
      <c r="G1028" s="48" t="s">
        <v>906</v>
      </c>
      <c r="H1028" s="9" t="s">
        <v>13</v>
      </c>
      <c r="I1028" s="9" t="s">
        <v>13</v>
      </c>
      <c r="J1028" s="9" t="s">
        <v>13</v>
      </c>
      <c r="K1028" s="48" t="s">
        <v>13</v>
      </c>
      <c r="L1028" s="9" t="s">
        <v>13</v>
      </c>
      <c r="M1028" s="9" t="s">
        <v>13</v>
      </c>
      <c r="N1028" s="9" t="s">
        <v>13</v>
      </c>
      <c r="O1028" s="9" t="s">
        <v>1260</v>
      </c>
      <c r="P1028" s="9"/>
      <c r="Q1028" s="49" t="s">
        <v>1260</v>
      </c>
      <c r="R1028" s="105"/>
      <c r="S1028" s="49" t="s">
        <v>1260</v>
      </c>
      <c r="T1028" s="52"/>
      <c r="U1028" s="48" t="s">
        <v>1260</v>
      </c>
      <c r="V1028" s="48"/>
      <c r="W1028" s="48" t="s">
        <v>1260</v>
      </c>
      <c r="X1028" s="9"/>
      <c r="Y1028" s="9" t="s">
        <v>1260</v>
      </c>
      <c r="Z1028" s="9"/>
      <c r="AA1028" s="48" t="s">
        <v>1260</v>
      </c>
      <c r="AB1028" s="9"/>
      <c r="AC1028" s="9" t="s">
        <v>1260</v>
      </c>
      <c r="AD1028" s="80"/>
      <c r="AE1028" s="9" t="s">
        <v>1260</v>
      </c>
      <c r="AF1028" s="9"/>
      <c r="AG1028" s="49" t="s">
        <v>1260</v>
      </c>
      <c r="AH1028" s="105"/>
      <c r="AI1028" s="49" t="s">
        <v>1260</v>
      </c>
      <c r="AJ1028" s="52"/>
      <c r="AK1028" s="48" t="s">
        <v>1260</v>
      </c>
      <c r="AL1028" s="48"/>
      <c r="AM1028" s="48" t="s">
        <v>978</v>
      </c>
      <c r="AN1028" s="9" t="s">
        <v>978</v>
      </c>
      <c r="AO1028" s="9" t="s">
        <v>978</v>
      </c>
      <c r="AP1028" s="9" t="s">
        <v>978</v>
      </c>
      <c r="AQ1028" s="48" t="s">
        <v>978</v>
      </c>
      <c r="AR1028" s="9" t="s">
        <v>978</v>
      </c>
      <c r="AS1028" s="9" t="s">
        <v>978</v>
      </c>
      <c r="AT1028" s="80" t="s">
        <v>960</v>
      </c>
      <c r="AU1028" s="9" t="s">
        <v>937</v>
      </c>
      <c r="AV1028" s="9" t="s">
        <v>936</v>
      </c>
      <c r="AW1028" s="49" t="s">
        <v>1559</v>
      </c>
      <c r="AX1028" s="105" t="s">
        <v>1558</v>
      </c>
      <c r="AY1028" s="49">
        <v>13.3</v>
      </c>
      <c r="AZ1028" s="52">
        <v>13</v>
      </c>
      <c r="BA1028" s="48"/>
      <c r="BB1028" s="48"/>
      <c r="BC1028" s="48"/>
      <c r="BD1028" s="9"/>
      <c r="BE1028" s="9"/>
      <c r="BF1028" s="9"/>
      <c r="BG1028" s="48"/>
      <c r="BH1028" s="9"/>
      <c r="BI1028" s="9"/>
      <c r="BJ1028" s="80"/>
      <c r="BK1028" s="9"/>
      <c r="BL1028" s="9"/>
      <c r="BM1028" s="49"/>
      <c r="BN1028" s="105"/>
      <c r="BO1028" s="49"/>
      <c r="BP1028" s="52"/>
      <c r="BQ1028" s="48"/>
      <c r="BR1028" s="48"/>
      <c r="BS1028" s="48"/>
      <c r="BT1028" s="9"/>
      <c r="BU1028" s="9"/>
      <c r="BV1028" s="9"/>
      <c r="BW1028" s="48"/>
      <c r="BX1028" s="9"/>
      <c r="BY1028" s="9"/>
      <c r="BZ1028" s="80"/>
      <c r="CA1028" s="9"/>
      <c r="CB1028" s="9"/>
      <c r="CC1028" s="49"/>
      <c r="CD1028" s="105"/>
      <c r="CE1028" s="49"/>
      <c r="CF1028" s="52"/>
      <c r="CG1028" s="48"/>
      <c r="CH1028" s="48"/>
      <c r="CI1028" s="48"/>
      <c r="CJ1028" s="9"/>
      <c r="CK1028" s="9"/>
      <c r="CL1028" s="9"/>
      <c r="CM1028" s="48"/>
      <c r="CN1028" s="9"/>
      <c r="CO1028" s="9"/>
      <c r="CP1028" s="80"/>
      <c r="CQ1028" s="9"/>
      <c r="CR1028" s="9"/>
      <c r="CS1028" s="49"/>
      <c r="CT1028" s="105"/>
      <c r="CU1028" s="49"/>
      <c r="CV1028" s="52"/>
      <c r="CW1028" s="48"/>
      <c r="CX1028" s="48"/>
      <c r="CY1028" s="48"/>
      <c r="CZ1028" s="9"/>
      <c r="DA1028" s="9"/>
      <c r="DB1028" s="9"/>
      <c r="DC1028" s="48"/>
      <c r="DD1028" s="9"/>
      <c r="DE1028" s="9"/>
      <c r="DF1028" s="80"/>
      <c r="DG1028" s="9"/>
      <c r="DH1028" s="9"/>
      <c r="DI1028" s="49"/>
      <c r="DJ1028" s="105"/>
      <c r="DK1028" s="49"/>
      <c r="DL1028" s="52"/>
      <c r="DM1028" s="48"/>
      <c r="DN1028" s="48"/>
      <c r="DO1028" s="48"/>
      <c r="DP1028" s="9"/>
      <c r="DQ1028" s="9"/>
      <c r="DR1028" s="9"/>
      <c r="DS1028" s="48"/>
      <c r="DT1028" s="9"/>
      <c r="DU1028" s="9"/>
      <c r="DV1028" s="80"/>
      <c r="DW1028" s="9"/>
      <c r="DX1028" s="9"/>
      <c r="DY1028" s="49"/>
      <c r="DZ1028" s="105"/>
      <c r="EA1028" s="49"/>
      <c r="EB1028" s="52"/>
      <c r="EC1028" s="48"/>
      <c r="ED1028" s="48"/>
      <c r="EE1028" s="48"/>
      <c r="EF1028" s="9"/>
      <c r="EG1028" s="9"/>
      <c r="EH1028" s="9"/>
      <c r="EI1028" s="48"/>
      <c r="EJ1028" s="9"/>
      <c r="EK1028" s="9"/>
      <c r="EL1028" s="80"/>
      <c r="EM1028" s="9"/>
      <c r="EN1028" s="9"/>
      <c r="EO1028" s="49"/>
      <c r="EP1028" s="105"/>
      <c r="EQ1028" s="49"/>
      <c r="ER1028" s="52"/>
      <c r="ES1028" s="48"/>
      <c r="ET1028" s="48"/>
      <c r="EU1028" s="48"/>
      <c r="EV1028" s="9"/>
      <c r="EW1028" s="9"/>
      <c r="EX1028" s="9"/>
      <c r="EY1028" s="48"/>
      <c r="EZ1028" s="9"/>
      <c r="FA1028" s="9"/>
      <c r="FB1028" s="80"/>
      <c r="FC1028" s="9"/>
      <c r="FD1028" s="9"/>
      <c r="FE1028" s="49"/>
      <c r="FF1028" s="105"/>
      <c r="FG1028" s="49"/>
      <c r="FH1028" s="52"/>
      <c r="FI1028" s="48"/>
      <c r="FJ1028" s="48"/>
      <c r="FK1028" s="48"/>
      <c r="FL1028" s="9"/>
      <c r="FM1028" s="9"/>
      <c r="FN1028" s="9"/>
      <c r="FO1028" s="48"/>
      <c r="FP1028" s="9"/>
      <c r="FQ1028" s="9"/>
      <c r="FR1028" s="80"/>
      <c r="FS1028" s="9"/>
      <c r="FT1028" s="9"/>
      <c r="FU1028" s="49"/>
      <c r="FV1028" s="105"/>
      <c r="FW1028" s="49"/>
      <c r="FX1028" s="52"/>
      <c r="FY1028" s="48"/>
      <c r="FZ1028" s="48"/>
      <c r="GA1028" s="48"/>
      <c r="GB1028" s="9"/>
      <c r="GC1028" s="9"/>
      <c r="GD1028" s="9"/>
      <c r="GE1028" s="48"/>
      <c r="GF1028" s="9"/>
      <c r="GG1028" s="9"/>
      <c r="GH1028" s="80"/>
      <c r="GI1028" s="9"/>
      <c r="GJ1028" s="9"/>
      <c r="GK1028" s="49"/>
      <c r="GL1028" s="105"/>
      <c r="GM1028" s="49"/>
      <c r="GN1028" s="52"/>
      <c r="GO1028" s="48"/>
      <c r="GP1028" s="48"/>
      <c r="GQ1028" s="48"/>
      <c r="GR1028" s="9"/>
      <c r="GS1028" s="9"/>
      <c r="GT1028" s="9"/>
      <c r="GU1028" s="48"/>
      <c r="GV1028" s="9"/>
      <c r="GW1028" s="9"/>
      <c r="GX1028" s="80"/>
      <c r="GY1028" s="9"/>
      <c r="GZ1028" s="9"/>
      <c r="HA1028" s="49"/>
      <c r="HB1028" s="105"/>
      <c r="HC1028" s="49"/>
      <c r="HD1028" s="52"/>
      <c r="HE1028" s="48"/>
      <c r="HF1028" s="48"/>
      <c r="HG1028" s="48"/>
      <c r="HH1028" s="9"/>
      <c r="HI1028" s="9"/>
      <c r="HJ1028" s="9"/>
      <c r="HK1028" s="48"/>
      <c r="HL1028" s="9"/>
      <c r="HM1028" s="9"/>
      <c r="HN1028" s="80"/>
      <c r="HO1028" s="9"/>
      <c r="HP1028" s="9"/>
      <c r="HQ1028" s="49"/>
      <c r="HR1028" s="105"/>
      <c r="HS1028" s="49"/>
      <c r="HT1028" s="52"/>
      <c r="HU1028" s="48"/>
      <c r="HV1028" s="48"/>
      <c r="HW1028" s="48"/>
      <c r="HX1028" s="9"/>
      <c r="HY1028" s="9"/>
      <c r="HZ1028" s="9"/>
      <c r="IA1028" s="48"/>
      <c r="IB1028" s="9"/>
      <c r="IC1028" s="9"/>
      <c r="ID1028" s="80"/>
      <c r="IE1028" s="9"/>
      <c r="IF1028" s="9"/>
      <c r="IG1028" s="49"/>
      <c r="IH1028" s="105"/>
      <c r="II1028" s="49"/>
      <c r="IJ1028" s="52"/>
      <c r="IK1028" s="48"/>
      <c r="IL1028" s="48"/>
      <c r="IM1028" s="48"/>
      <c r="IN1028" s="9"/>
      <c r="IO1028" s="9"/>
      <c r="IP1028" s="9"/>
      <c r="IQ1028" s="48"/>
      <c r="IR1028" s="9"/>
      <c r="IS1028" s="9"/>
      <c r="IT1028" s="80"/>
      <c r="IU1028" s="9"/>
      <c r="IV1028" s="9"/>
      <c r="IW1028" s="49"/>
      <c r="IX1028" s="105"/>
      <c r="IY1028" s="49"/>
      <c r="IZ1028" s="52"/>
      <c r="JA1028" s="48"/>
      <c r="JB1028" s="48"/>
      <c r="JC1028" s="48"/>
      <c r="JD1028" s="9"/>
      <c r="JE1028" s="9"/>
      <c r="JF1028" s="9"/>
      <c r="JG1028" s="48"/>
      <c r="JH1028" s="9"/>
      <c r="JI1028" s="9"/>
      <c r="JJ1028" s="80"/>
      <c r="JK1028" s="9"/>
      <c r="JL1028" s="9"/>
      <c r="JM1028" s="49"/>
      <c r="JN1028" s="105"/>
      <c r="JO1028" s="49"/>
      <c r="JP1028" s="52"/>
      <c r="JQ1028" s="48"/>
      <c r="JR1028" s="48"/>
      <c r="JS1028" s="48"/>
      <c r="JT1028" s="9"/>
      <c r="JU1028" s="9"/>
      <c r="JV1028" s="9"/>
      <c r="JW1028" s="48"/>
      <c r="JX1028" s="9"/>
      <c r="JY1028" s="9"/>
      <c r="JZ1028" s="80"/>
      <c r="KA1028" s="9"/>
      <c r="KB1028" s="9"/>
      <c r="KC1028" s="49"/>
      <c r="KD1028" s="105"/>
      <c r="KE1028" s="49"/>
      <c r="KF1028" s="52"/>
      <c r="KG1028" s="48"/>
      <c r="KH1028" s="48"/>
      <c r="KI1028" s="48"/>
      <c r="KJ1028" s="9"/>
      <c r="KK1028" s="9"/>
      <c r="KL1028" s="9"/>
      <c r="KM1028" s="48"/>
      <c r="KN1028" s="9"/>
      <c r="KO1028" s="9"/>
      <c r="KP1028" s="80"/>
      <c r="KQ1028" s="9"/>
      <c r="KR1028" s="9"/>
      <c r="KS1028" s="49"/>
      <c r="KT1028" s="105"/>
      <c r="KU1028" s="49"/>
      <c r="KV1028" s="52"/>
      <c r="KW1028" s="48"/>
      <c r="KX1028" s="48"/>
      <c r="KY1028" s="48"/>
      <c r="KZ1028" s="9"/>
      <c r="LA1028" s="9"/>
      <c r="LB1028" s="9"/>
      <c r="LC1028" s="48"/>
      <c r="LD1028" s="9"/>
      <c r="LE1028" s="9"/>
      <c r="LF1028" s="80"/>
      <c r="LG1028" s="9"/>
      <c r="LH1028" s="9"/>
      <c r="LI1028" s="49"/>
      <c r="LJ1028" s="105"/>
      <c r="LK1028" s="49"/>
      <c r="LL1028" s="52"/>
      <c r="LM1028" s="48"/>
      <c r="LN1028" s="48"/>
      <c r="LO1028" s="48"/>
      <c r="LP1028" s="9"/>
      <c r="LQ1028" s="9"/>
      <c r="LR1028" s="9"/>
      <c r="LS1028" s="48"/>
      <c r="LT1028" s="9"/>
      <c r="LU1028" s="9"/>
      <c r="LV1028" s="80"/>
      <c r="LW1028" s="9"/>
      <c r="LX1028" s="9"/>
      <c r="LY1028" s="49"/>
      <c r="LZ1028" s="105"/>
      <c r="MA1028" s="49"/>
      <c r="MB1028" s="52"/>
      <c r="MC1028" s="48"/>
      <c r="MD1028" s="48"/>
      <c r="ME1028" s="48"/>
      <c r="MF1028" s="9"/>
      <c r="MG1028" s="9"/>
      <c r="MH1028" s="9"/>
      <c r="MI1028" s="48"/>
      <c r="MJ1028" s="9"/>
      <c r="MK1028" s="9"/>
      <c r="ML1028" s="80"/>
      <c r="MM1028" s="9"/>
      <c r="MN1028" s="9"/>
      <c r="MO1028" s="49"/>
      <c r="MP1028" s="105"/>
      <c r="MQ1028" s="49"/>
      <c r="MR1028" s="52"/>
      <c r="MS1028" s="48"/>
      <c r="MT1028" s="48"/>
      <c r="MU1028" s="48"/>
      <c r="MV1028" s="9"/>
      <c r="MW1028" s="9"/>
      <c r="MX1028" s="9"/>
      <c r="MY1028" s="48"/>
      <c r="MZ1028" s="9"/>
      <c r="NA1028" s="9"/>
      <c r="NB1028" s="80"/>
      <c r="NC1028" s="9"/>
      <c r="ND1028" s="9"/>
      <c r="NE1028" s="49"/>
      <c r="NF1028" s="105"/>
      <c r="NG1028" s="49"/>
      <c r="NH1028" s="52"/>
      <c r="NI1028" s="48"/>
      <c r="NJ1028" s="48"/>
      <c r="NK1028" s="48"/>
      <c r="NL1028" s="9"/>
      <c r="NM1028" s="9"/>
      <c r="NN1028" s="9"/>
      <c r="NO1028" s="48"/>
      <c r="NP1028" s="9"/>
      <c r="NQ1028" s="9"/>
      <c r="NR1028" s="80"/>
      <c r="NS1028" s="9"/>
      <c r="NT1028" s="9"/>
      <c r="NU1028" s="49"/>
      <c r="NV1028" s="105"/>
      <c r="NW1028" s="49"/>
      <c r="NX1028" s="52"/>
      <c r="NY1028" s="48"/>
      <c r="NZ1028" s="48"/>
      <c r="OA1028" s="48"/>
      <c r="OB1028" s="9"/>
      <c r="OC1028" s="9"/>
      <c r="OD1028" s="9"/>
      <c r="OE1028" s="48"/>
      <c r="OF1028" s="9"/>
      <c r="OG1028" s="9"/>
      <c r="OH1028" s="80"/>
      <c r="OI1028" s="9"/>
      <c r="OJ1028" s="9"/>
      <c r="OK1028" s="49"/>
      <c r="OL1028" s="105"/>
      <c r="OM1028" s="49"/>
      <c r="ON1028" s="52"/>
      <c r="OO1028" s="48"/>
      <c r="OP1028" s="48"/>
      <c r="OQ1028" s="48"/>
      <c r="OR1028" s="9"/>
      <c r="OS1028" s="9"/>
      <c r="OT1028" s="9"/>
      <c r="OU1028" s="48"/>
      <c r="OV1028" s="9"/>
      <c r="OW1028" s="9"/>
      <c r="OX1028" s="80"/>
      <c r="OY1028" s="9"/>
      <c r="OZ1028" s="9"/>
      <c r="PA1028" s="49"/>
      <c r="PB1028" s="105"/>
      <c r="PC1028" s="49"/>
      <c r="PD1028" s="52"/>
      <c r="PE1028" s="48"/>
      <c r="PF1028" s="48"/>
      <c r="PG1028" s="48"/>
      <c r="PH1028" s="9"/>
      <c r="PI1028" s="9"/>
      <c r="PJ1028" s="9"/>
      <c r="PK1028" s="48"/>
      <c r="PL1028" s="9"/>
      <c r="PM1028" s="9"/>
      <c r="PN1028" s="80"/>
      <c r="PO1028" s="9"/>
      <c r="PP1028" s="9"/>
      <c r="PQ1028" s="49"/>
      <c r="PR1028" s="105"/>
      <c r="PS1028" s="49"/>
      <c r="PT1028" s="52"/>
      <c r="PU1028" s="48"/>
      <c r="PV1028" s="48"/>
      <c r="PW1028" s="48"/>
      <c r="PX1028" s="9"/>
      <c r="PY1028" s="9"/>
      <c r="PZ1028" s="9"/>
      <c r="QA1028" s="48"/>
      <c r="QB1028" s="9"/>
      <c r="QC1028" s="9"/>
      <c r="QD1028" s="80"/>
      <c r="QE1028" s="9"/>
      <c r="QF1028" s="9"/>
      <c r="QG1028" s="49"/>
      <c r="QH1028" s="105"/>
      <c r="QI1028" s="49"/>
      <c r="QJ1028" s="52"/>
      <c r="QK1028" s="48"/>
      <c r="QL1028" s="48"/>
      <c r="QM1028" s="48"/>
      <c r="QN1028" s="9"/>
      <c r="QO1028" s="9"/>
      <c r="QP1028" s="9"/>
      <c r="QQ1028" s="48"/>
      <c r="QR1028" s="9"/>
      <c r="QS1028" s="9"/>
      <c r="QT1028" s="80"/>
      <c r="QU1028" s="9"/>
      <c r="QV1028" s="9"/>
      <c r="QW1028" s="49"/>
      <c r="QX1028" s="105"/>
      <c r="QY1028" s="49"/>
      <c r="QZ1028" s="52"/>
      <c r="RA1028" s="48"/>
      <c r="RB1028" s="48"/>
      <c r="RC1028" s="48"/>
      <c r="RD1028" s="9"/>
      <c r="RE1028" s="9"/>
      <c r="RF1028" s="9"/>
      <c r="RG1028" s="48"/>
      <c r="RH1028" s="9"/>
      <c r="RI1028" s="9"/>
      <c r="RJ1028" s="80"/>
      <c r="RK1028" s="9"/>
      <c r="RL1028" s="9"/>
      <c r="RM1028" s="49"/>
      <c r="RN1028" s="105"/>
      <c r="RO1028" s="49"/>
      <c r="RP1028" s="52"/>
      <c r="RQ1028" s="48"/>
      <c r="RR1028" s="48"/>
      <c r="RS1028" s="48"/>
      <c r="RT1028" s="9"/>
      <c r="RU1028" s="9"/>
      <c r="RV1028" s="9"/>
      <c r="RW1028" s="48"/>
      <c r="RX1028" s="9"/>
      <c r="RY1028" s="9"/>
      <c r="RZ1028" s="80"/>
      <c r="SA1028" s="9"/>
      <c r="SB1028" s="9"/>
      <c r="SC1028" s="49"/>
      <c r="SD1028" s="105"/>
      <c r="SE1028" s="49"/>
      <c r="SF1028" s="52"/>
      <c r="SG1028" s="48"/>
      <c r="SH1028" s="48"/>
      <c r="SI1028" s="48"/>
      <c r="SJ1028" s="9"/>
      <c r="SK1028" s="9"/>
      <c r="SL1028" s="9"/>
      <c r="SM1028" s="48"/>
      <c r="SN1028" s="9"/>
      <c r="SO1028" s="9"/>
      <c r="SP1028" s="80"/>
      <c r="SQ1028" s="9"/>
      <c r="SR1028" s="9"/>
      <c r="SS1028" s="49"/>
      <c r="ST1028" s="105"/>
      <c r="SU1028" s="49"/>
      <c r="SV1028" s="52"/>
      <c r="SW1028" s="48"/>
      <c r="SX1028" s="48"/>
      <c r="SY1028" s="48"/>
      <c r="SZ1028" s="9"/>
      <c r="TA1028" s="9"/>
      <c r="TB1028" s="9"/>
      <c r="TC1028" s="48"/>
      <c r="TD1028" s="9"/>
      <c r="TE1028" s="9"/>
      <c r="TF1028" s="80"/>
      <c r="TG1028" s="9"/>
      <c r="TH1028" s="9"/>
      <c r="TI1028" s="49"/>
      <c r="TJ1028" s="105"/>
      <c r="TK1028" s="49"/>
      <c r="TL1028" s="52"/>
      <c r="TM1028" s="48"/>
      <c r="TN1028" s="48"/>
      <c r="TO1028" s="48"/>
      <c r="TP1028" s="9"/>
      <c r="TQ1028" s="9"/>
      <c r="TR1028" s="9"/>
      <c r="TS1028" s="48"/>
      <c r="TT1028" s="9"/>
      <c r="TU1028" s="9"/>
      <c r="TV1028" s="80"/>
      <c r="TW1028" s="9"/>
      <c r="TX1028" s="9"/>
      <c r="TY1028" s="49"/>
      <c r="TZ1028" s="105"/>
      <c r="UA1028" s="49"/>
      <c r="UB1028" s="52"/>
      <c r="UC1028" s="48"/>
      <c r="UD1028" s="48"/>
      <c r="UE1028" s="48"/>
      <c r="UF1028" s="9"/>
      <c r="UG1028" s="9"/>
      <c r="UH1028" s="9"/>
      <c r="UI1028" s="48"/>
      <c r="UJ1028" s="9"/>
      <c r="UK1028" s="9"/>
      <c r="UL1028" s="80"/>
      <c r="UM1028" s="9"/>
      <c r="UN1028" s="9"/>
      <c r="UO1028" s="49"/>
      <c r="UP1028" s="105"/>
      <c r="UQ1028" s="49"/>
      <c r="UR1028" s="52"/>
      <c r="US1028" s="48"/>
      <c r="UT1028" s="48"/>
      <c r="UU1028" s="48"/>
      <c r="UV1028" s="9"/>
      <c r="UW1028" s="9"/>
      <c r="UX1028" s="9"/>
      <c r="UY1028" s="48"/>
      <c r="UZ1028" s="9"/>
      <c r="VA1028" s="9"/>
      <c r="VB1028" s="80"/>
      <c r="VC1028" s="9"/>
      <c r="VD1028" s="9"/>
      <c r="VE1028" s="49"/>
      <c r="VF1028" s="105"/>
      <c r="VG1028" s="49"/>
      <c r="VH1028" s="52"/>
      <c r="VI1028" s="48"/>
      <c r="VJ1028" s="48"/>
      <c r="VK1028" s="48"/>
      <c r="VL1028" s="9"/>
      <c r="VM1028" s="9"/>
      <c r="VN1028" s="9"/>
      <c r="VO1028" s="48"/>
      <c r="VP1028" s="9"/>
      <c r="VQ1028" s="9"/>
      <c r="VR1028" s="80"/>
      <c r="VS1028" s="9"/>
      <c r="VT1028" s="9"/>
      <c r="VU1028" s="49"/>
      <c r="VV1028" s="105"/>
      <c r="VW1028" s="49"/>
      <c r="VX1028" s="52"/>
      <c r="VY1028" s="48"/>
      <c r="VZ1028" s="48"/>
      <c r="WA1028" s="48"/>
      <c r="WB1028" s="9"/>
      <c r="WC1028" s="9"/>
      <c r="WD1028" s="9"/>
      <c r="WE1028" s="48"/>
      <c r="WF1028" s="9"/>
      <c r="WG1028" s="9"/>
      <c r="WH1028" s="80"/>
      <c r="WI1028" s="9"/>
      <c r="WJ1028" s="9"/>
      <c r="WK1028" s="49"/>
      <c r="WL1028" s="105"/>
      <c r="WM1028" s="49"/>
      <c r="WN1028" s="52"/>
      <c r="WO1028" s="48"/>
      <c r="WP1028" s="48"/>
      <c r="WQ1028" s="48"/>
      <c r="WR1028" s="9"/>
      <c r="WS1028" s="9"/>
      <c r="WT1028" s="9"/>
      <c r="WU1028" s="48"/>
      <c r="WV1028" s="9"/>
      <c r="WW1028" s="9"/>
      <c r="WX1028" s="80"/>
      <c r="WY1028" s="9"/>
      <c r="WZ1028" s="9"/>
      <c r="XA1028" s="49"/>
      <c r="XB1028" s="105"/>
      <c r="XC1028" s="49"/>
      <c r="XD1028" s="52"/>
      <c r="XE1028" s="48"/>
      <c r="XF1028" s="48"/>
      <c r="XG1028" s="48"/>
      <c r="XH1028" s="9"/>
      <c r="XI1028" s="9"/>
      <c r="XJ1028" s="9"/>
      <c r="XK1028" s="48"/>
      <c r="XL1028" s="9"/>
      <c r="XM1028" s="9"/>
      <c r="XN1028" s="80"/>
      <c r="XO1028" s="9"/>
      <c r="XP1028" s="9"/>
      <c r="XQ1028" s="49"/>
      <c r="XR1028" s="105"/>
      <c r="XS1028" s="49"/>
      <c r="XT1028" s="52"/>
      <c r="XU1028" s="48"/>
      <c r="XV1028" s="48"/>
      <c r="XW1028" s="48"/>
      <c r="XX1028" s="9"/>
      <c r="XY1028" s="9"/>
      <c r="XZ1028" s="9"/>
      <c r="YA1028" s="48"/>
      <c r="YB1028" s="9"/>
      <c r="YC1028" s="9"/>
      <c r="YD1028" s="80"/>
      <c r="YE1028" s="9"/>
      <c r="YF1028" s="9"/>
      <c r="YG1028" s="49"/>
      <c r="YH1028" s="105"/>
      <c r="YI1028" s="49"/>
      <c r="YJ1028" s="52"/>
      <c r="YK1028" s="48"/>
      <c r="YL1028" s="48"/>
      <c r="YM1028" s="48"/>
      <c r="YN1028" s="9"/>
      <c r="YO1028" s="9"/>
      <c r="YP1028" s="9"/>
      <c r="YQ1028" s="48"/>
      <c r="YR1028" s="9"/>
      <c r="YS1028" s="9"/>
      <c r="YT1028" s="80"/>
      <c r="YU1028" s="9"/>
      <c r="YV1028" s="9"/>
      <c r="YW1028" s="49"/>
      <c r="YX1028" s="105"/>
      <c r="YY1028" s="49"/>
      <c r="YZ1028" s="52"/>
      <c r="ZA1028" s="48"/>
      <c r="ZB1028" s="48"/>
      <c r="ZC1028" s="48"/>
      <c r="ZD1028" s="9"/>
      <c r="ZE1028" s="9"/>
      <c r="ZF1028" s="9"/>
      <c r="ZG1028" s="48"/>
      <c r="ZH1028" s="9"/>
      <c r="ZI1028" s="9"/>
      <c r="ZJ1028" s="80"/>
      <c r="ZK1028" s="9"/>
      <c r="ZL1028" s="9"/>
      <c r="ZM1028" s="49"/>
      <c r="ZN1028" s="105"/>
      <c r="ZO1028" s="49"/>
      <c r="ZP1028" s="52"/>
      <c r="ZQ1028" s="48"/>
      <c r="ZR1028" s="48"/>
      <c r="ZS1028" s="48"/>
      <c r="ZT1028" s="9"/>
      <c r="ZU1028" s="9"/>
      <c r="ZV1028" s="9"/>
      <c r="ZW1028" s="48"/>
      <c r="ZX1028" s="9"/>
      <c r="ZY1028" s="9"/>
      <c r="ZZ1028" s="80"/>
      <c r="AAA1028" s="9"/>
      <c r="AAB1028" s="9"/>
      <c r="AAC1028" s="49"/>
      <c r="AAD1028" s="105"/>
      <c r="AAE1028" s="49"/>
      <c r="AAF1028" s="52"/>
      <c r="AAG1028" s="48"/>
      <c r="AAH1028" s="48"/>
      <c r="AAI1028" s="48"/>
      <c r="AAJ1028" s="9"/>
      <c r="AAK1028" s="9"/>
      <c r="AAL1028" s="9"/>
      <c r="AAM1028" s="48"/>
      <c r="AAN1028" s="9"/>
      <c r="AAO1028" s="9"/>
      <c r="AAP1028" s="80"/>
      <c r="AAQ1028" s="9"/>
      <c r="AAR1028" s="9"/>
      <c r="AAS1028" s="49"/>
      <c r="AAT1028" s="105"/>
      <c r="AAU1028" s="49"/>
      <c r="AAV1028" s="52"/>
      <c r="AAW1028" s="48"/>
      <c r="AAX1028" s="48"/>
      <c r="AAY1028" s="48"/>
      <c r="AAZ1028" s="9"/>
      <c r="ABA1028" s="9"/>
      <c r="ABB1028" s="9"/>
      <c r="ABC1028" s="48"/>
      <c r="ABD1028" s="9"/>
      <c r="ABE1028" s="9"/>
      <c r="ABF1028" s="80"/>
      <c r="ABG1028" s="9"/>
      <c r="ABH1028" s="9"/>
      <c r="ABI1028" s="49"/>
      <c r="ABJ1028" s="105"/>
      <c r="ABK1028" s="49"/>
      <c r="ABL1028" s="52"/>
      <c r="ABM1028" s="48"/>
      <c r="ABN1028" s="48"/>
      <c r="ABO1028" s="48"/>
      <c r="ABP1028" s="9"/>
      <c r="ABQ1028" s="9"/>
      <c r="ABR1028" s="9"/>
      <c r="ABS1028" s="48"/>
      <c r="ABT1028" s="9"/>
      <c r="ABU1028" s="9"/>
      <c r="ABV1028" s="80"/>
      <c r="ABW1028" s="9"/>
      <c r="ABX1028" s="9"/>
      <c r="ABY1028" s="49"/>
      <c r="ABZ1028" s="105"/>
      <c r="ACA1028" s="49"/>
      <c r="ACB1028" s="52"/>
      <c r="ACC1028" s="48"/>
      <c r="ACD1028" s="48"/>
      <c r="ACE1028" s="48"/>
      <c r="ACF1028" s="9"/>
      <c r="ACG1028" s="9"/>
      <c r="ACH1028" s="9"/>
      <c r="ACI1028" s="48"/>
      <c r="ACJ1028" s="9"/>
      <c r="ACK1028" s="9"/>
      <c r="ACL1028" s="80"/>
      <c r="ACM1028" s="9"/>
      <c r="ACN1028" s="9"/>
      <c r="ACO1028" s="49"/>
      <c r="ACP1028" s="105"/>
      <c r="ACQ1028" s="49"/>
      <c r="ACR1028" s="52"/>
      <c r="ACS1028" s="48"/>
      <c r="ACT1028" s="48"/>
      <c r="ACU1028" s="48"/>
      <c r="ACV1028" s="9"/>
      <c r="ACW1028" s="9"/>
      <c r="ACX1028" s="9"/>
      <c r="ACY1028" s="48"/>
      <c r="ACZ1028" s="9"/>
      <c r="ADA1028" s="9"/>
      <c r="ADB1028" s="80"/>
      <c r="ADC1028" s="9"/>
      <c r="ADD1028" s="9"/>
      <c r="ADE1028" s="49"/>
      <c r="ADF1028" s="105"/>
      <c r="ADG1028" s="49"/>
      <c r="ADH1028" s="52"/>
      <c r="ADI1028" s="48"/>
      <c r="ADJ1028" s="48"/>
      <c r="ADK1028" s="48"/>
      <c r="ADL1028" s="9"/>
      <c r="ADM1028" s="9"/>
      <c r="ADN1028" s="9"/>
      <c r="ADO1028" s="48"/>
      <c r="ADP1028" s="9"/>
      <c r="ADQ1028" s="9"/>
      <c r="ADR1028" s="80"/>
      <c r="ADS1028" s="9"/>
      <c r="ADT1028" s="9"/>
      <c r="ADU1028" s="49"/>
      <c r="ADV1028" s="105"/>
      <c r="ADW1028" s="49"/>
      <c r="ADX1028" s="52"/>
      <c r="ADY1028" s="48"/>
      <c r="ADZ1028" s="48"/>
      <c r="AEA1028" s="48"/>
      <c r="AEB1028" s="9"/>
      <c r="AEC1028" s="9"/>
      <c r="AED1028" s="9"/>
      <c r="AEE1028" s="48"/>
      <c r="AEF1028" s="9"/>
      <c r="AEG1028" s="9"/>
      <c r="AEH1028" s="80"/>
      <c r="AEI1028" s="9"/>
      <c r="AEJ1028" s="9"/>
      <c r="AEK1028" s="49"/>
      <c r="AEL1028" s="105"/>
      <c r="AEM1028" s="49"/>
      <c r="AEN1028" s="52"/>
      <c r="AEO1028" s="48"/>
      <c r="AEP1028" s="48"/>
      <c r="AEQ1028" s="48"/>
      <c r="AER1028" s="9"/>
      <c r="AES1028" s="9"/>
      <c r="AET1028" s="9"/>
      <c r="AEU1028" s="48"/>
      <c r="AEV1028" s="9"/>
      <c r="AEW1028" s="9"/>
      <c r="AEX1028" s="80"/>
      <c r="AEY1028" s="9"/>
      <c r="AEZ1028" s="9"/>
      <c r="AFA1028" s="49"/>
      <c r="AFB1028" s="105"/>
      <c r="AFC1028" s="49"/>
      <c r="AFD1028" s="52"/>
      <c r="AFE1028" s="48"/>
      <c r="AFF1028" s="48"/>
      <c r="AFG1028" s="48"/>
      <c r="AFH1028" s="9"/>
      <c r="AFI1028" s="9"/>
      <c r="AFJ1028" s="9"/>
      <c r="AFK1028" s="48"/>
      <c r="AFL1028" s="9"/>
      <c r="AFM1028" s="9"/>
      <c r="AFN1028" s="80"/>
      <c r="AFO1028" s="9"/>
      <c r="AFP1028" s="9"/>
      <c r="AFQ1028" s="49"/>
      <c r="AFR1028" s="105"/>
      <c r="AFS1028" s="49"/>
      <c r="AFT1028" s="52"/>
      <c r="AFU1028" s="48"/>
      <c r="AFV1028" s="48"/>
      <c r="AFW1028" s="48"/>
      <c r="AFX1028" s="9"/>
      <c r="AFY1028" s="9"/>
      <c r="AFZ1028" s="9"/>
      <c r="AGA1028" s="48"/>
      <c r="AGB1028" s="9"/>
      <c r="AGC1028" s="9"/>
      <c r="AGD1028" s="80"/>
      <c r="AGE1028" s="9"/>
      <c r="AGF1028" s="9"/>
      <c r="AGG1028" s="49"/>
      <c r="AGH1028" s="105"/>
      <c r="AGI1028" s="49"/>
      <c r="AGJ1028" s="52"/>
      <c r="AGK1028" s="48"/>
      <c r="AGL1028" s="48"/>
      <c r="AGM1028" s="48"/>
      <c r="AGN1028" s="9"/>
      <c r="AGO1028" s="9"/>
      <c r="AGP1028" s="9"/>
      <c r="AGQ1028" s="48"/>
      <c r="AGR1028" s="9"/>
      <c r="AGS1028" s="9"/>
      <c r="AGT1028" s="80"/>
      <c r="AGU1028" s="9"/>
      <c r="AGV1028" s="9"/>
      <c r="AGW1028" s="49"/>
      <c r="AGX1028" s="105"/>
      <c r="AGY1028" s="49"/>
      <c r="AGZ1028" s="52"/>
      <c r="AHA1028" s="48"/>
      <c r="AHB1028" s="48"/>
      <c r="AHC1028" s="48"/>
      <c r="AHD1028" s="9"/>
      <c r="AHE1028" s="9"/>
      <c r="AHF1028" s="9"/>
      <c r="AHG1028" s="48"/>
      <c r="AHH1028" s="9"/>
      <c r="AHI1028" s="9"/>
      <c r="AHJ1028" s="80"/>
      <c r="AHK1028" s="9"/>
      <c r="AHL1028" s="9"/>
      <c r="AHM1028" s="49"/>
      <c r="AHN1028" s="105"/>
      <c r="AHO1028" s="49"/>
      <c r="AHP1028" s="52"/>
      <c r="AHQ1028" s="48"/>
      <c r="AHR1028" s="48"/>
      <c r="AHS1028" s="48"/>
      <c r="AHT1028" s="9"/>
      <c r="AHU1028" s="9"/>
      <c r="AHV1028" s="9"/>
      <c r="AHW1028" s="48"/>
      <c r="AHX1028" s="9"/>
      <c r="AHY1028" s="9"/>
      <c r="AHZ1028" s="80"/>
      <c r="AIA1028" s="9"/>
      <c r="AIB1028" s="9"/>
      <c r="AIC1028" s="49"/>
      <c r="AID1028" s="105"/>
      <c r="AIE1028" s="49"/>
      <c r="AIF1028" s="52"/>
      <c r="AIG1028" s="48"/>
      <c r="AIH1028" s="48"/>
      <c r="AII1028" s="48"/>
      <c r="AIJ1028" s="9"/>
      <c r="AIK1028" s="9"/>
      <c r="AIL1028" s="9"/>
      <c r="AIM1028" s="48"/>
      <c r="AIN1028" s="9"/>
      <c r="AIO1028" s="9"/>
      <c r="AIP1028" s="80"/>
      <c r="AIQ1028" s="9"/>
      <c r="AIR1028" s="9"/>
      <c r="AIS1028" s="49"/>
      <c r="AIT1028" s="105"/>
      <c r="AIU1028" s="49"/>
      <c r="AIV1028" s="52"/>
      <c r="AIW1028" s="48"/>
      <c r="AIX1028" s="48"/>
      <c r="AIY1028" s="48"/>
      <c r="AIZ1028" s="9"/>
      <c r="AJA1028" s="9"/>
      <c r="AJB1028" s="9"/>
      <c r="AJC1028" s="48"/>
      <c r="AJD1028" s="9"/>
      <c r="AJE1028" s="9"/>
      <c r="AJF1028" s="80"/>
      <c r="AJG1028" s="9"/>
      <c r="AJH1028" s="9"/>
      <c r="AJI1028" s="49"/>
      <c r="AJJ1028" s="105"/>
      <c r="AJK1028" s="49"/>
      <c r="AJL1028" s="52"/>
      <c r="AJM1028" s="48"/>
      <c r="AJN1028" s="48"/>
      <c r="AJO1028" s="48"/>
      <c r="AJP1028" s="9"/>
      <c r="AJQ1028" s="9"/>
      <c r="AJR1028" s="9"/>
      <c r="AJS1028" s="48"/>
      <c r="AJT1028" s="9"/>
      <c r="AJU1028" s="9"/>
      <c r="AJV1028" s="80"/>
      <c r="AJW1028" s="9"/>
      <c r="AJX1028" s="9"/>
      <c r="AJY1028" s="49"/>
      <c r="AJZ1028" s="105"/>
      <c r="AKA1028" s="49"/>
      <c r="AKB1028" s="52"/>
      <c r="AKC1028" s="48"/>
      <c r="AKD1028" s="48"/>
      <c r="AKE1028" s="48"/>
      <c r="AKF1028" s="9"/>
      <c r="AKG1028" s="9"/>
      <c r="AKH1028" s="9"/>
      <c r="AKI1028" s="48"/>
      <c r="AKJ1028" s="9"/>
      <c r="AKK1028" s="9"/>
      <c r="AKL1028" s="80"/>
      <c r="AKM1028" s="9"/>
      <c r="AKN1028" s="9"/>
      <c r="AKO1028" s="49"/>
      <c r="AKP1028" s="105"/>
      <c r="AKQ1028" s="49"/>
      <c r="AKR1028" s="52"/>
      <c r="AKS1028" s="48"/>
      <c r="AKT1028" s="48"/>
      <c r="AKU1028" s="48"/>
      <c r="AKV1028" s="9"/>
      <c r="AKW1028" s="9"/>
      <c r="AKX1028" s="9"/>
      <c r="AKY1028" s="48"/>
      <c r="AKZ1028" s="9"/>
      <c r="ALA1028" s="9"/>
      <c r="ALB1028" s="80"/>
      <c r="ALC1028" s="9"/>
      <c r="ALD1028" s="9"/>
      <c r="ALE1028" s="49"/>
      <c r="ALF1028" s="105"/>
      <c r="ALG1028" s="49"/>
      <c r="ALH1028" s="52"/>
      <c r="ALI1028" s="48"/>
      <c r="ALJ1028" s="48"/>
      <c r="ALK1028" s="48"/>
      <c r="ALL1028" s="9"/>
      <c r="ALM1028" s="9"/>
      <c r="ALN1028" s="9"/>
      <c r="ALO1028" s="48"/>
      <c r="ALP1028" s="9"/>
      <c r="ALQ1028" s="9"/>
      <c r="ALR1028" s="80"/>
      <c r="ALS1028" s="9"/>
      <c r="ALT1028" s="9"/>
      <c r="ALU1028" s="49"/>
      <c r="ALV1028" s="105"/>
      <c r="ALW1028" s="49"/>
      <c r="ALX1028" s="52"/>
      <c r="ALY1028" s="48"/>
      <c r="ALZ1028" s="48"/>
      <c r="AMA1028" s="48"/>
      <c r="AMB1028" s="9"/>
      <c r="AMC1028" s="9"/>
      <c r="AMD1028" s="9"/>
      <c r="AME1028" s="48"/>
      <c r="AMF1028" s="9"/>
      <c r="AMG1028" s="9"/>
      <c r="AMH1028" s="80"/>
      <c r="AMI1028" s="9"/>
      <c r="AMJ1028" s="9"/>
      <c r="AMK1028" s="49"/>
      <c r="AML1028" s="105"/>
      <c r="AMM1028" s="49"/>
      <c r="AMN1028" s="52"/>
      <c r="AMO1028" s="48"/>
      <c r="AMP1028" s="48"/>
      <c r="AMQ1028" s="48"/>
      <c r="AMR1028" s="9"/>
      <c r="AMS1028" s="9"/>
      <c r="AMT1028" s="9"/>
      <c r="AMU1028" s="48"/>
      <c r="AMV1028" s="9"/>
      <c r="AMW1028" s="9"/>
      <c r="AMX1028" s="80"/>
      <c r="AMY1028" s="9"/>
      <c r="AMZ1028" s="9"/>
      <c r="ANA1028" s="49"/>
      <c r="ANB1028" s="105"/>
      <c r="ANC1028" s="49"/>
      <c r="AND1028" s="52"/>
      <c r="ANE1028" s="48"/>
      <c r="ANF1028" s="48"/>
      <c r="ANG1028" s="48"/>
      <c r="ANH1028" s="9"/>
      <c r="ANI1028" s="9"/>
      <c r="ANJ1028" s="9"/>
      <c r="ANK1028" s="48"/>
      <c r="ANL1028" s="9"/>
      <c r="ANM1028" s="9"/>
      <c r="ANN1028" s="80"/>
      <c r="ANO1028" s="9"/>
      <c r="ANP1028" s="9"/>
      <c r="ANQ1028" s="49"/>
      <c r="ANR1028" s="105"/>
      <c r="ANS1028" s="49"/>
      <c r="ANT1028" s="52"/>
      <c r="ANU1028" s="48"/>
      <c r="ANV1028" s="48"/>
      <c r="ANW1028" s="48"/>
      <c r="ANX1028" s="9"/>
      <c r="ANY1028" s="9"/>
      <c r="ANZ1028" s="9"/>
      <c r="AOA1028" s="48"/>
      <c r="AOB1028" s="9"/>
      <c r="AOC1028" s="9"/>
      <c r="AOD1028" s="80"/>
      <c r="AOE1028" s="9"/>
      <c r="AOF1028" s="9"/>
      <c r="AOG1028" s="49"/>
      <c r="AOH1028" s="105"/>
      <c r="AOI1028" s="49"/>
      <c r="AOJ1028" s="52"/>
      <c r="AOK1028" s="48"/>
      <c r="AOL1028" s="48"/>
      <c r="AOM1028" s="48"/>
      <c r="AON1028" s="9"/>
      <c r="AOO1028" s="9"/>
      <c r="AOP1028" s="9"/>
      <c r="AOQ1028" s="48"/>
      <c r="AOR1028" s="9"/>
      <c r="AOS1028" s="9"/>
      <c r="AOT1028" s="80"/>
      <c r="AOU1028" s="9"/>
      <c r="AOV1028" s="9"/>
      <c r="AOW1028" s="49"/>
      <c r="AOX1028" s="105"/>
      <c r="AOY1028" s="49"/>
      <c r="AOZ1028" s="52"/>
      <c r="APA1028" s="48"/>
      <c r="APB1028" s="48"/>
      <c r="APC1028" s="48"/>
      <c r="APD1028" s="9"/>
      <c r="APE1028" s="9"/>
      <c r="APF1028" s="9"/>
      <c r="APG1028" s="48"/>
      <c r="APH1028" s="9"/>
      <c r="API1028" s="9"/>
      <c r="APJ1028" s="80"/>
      <c r="APK1028" s="9"/>
      <c r="APL1028" s="9"/>
      <c r="APM1028" s="49"/>
      <c r="APN1028" s="105"/>
      <c r="APO1028" s="49"/>
      <c r="APP1028" s="52"/>
      <c r="APQ1028" s="48"/>
      <c r="APR1028" s="48"/>
      <c r="APS1028" s="48"/>
      <c r="APT1028" s="9"/>
      <c r="APU1028" s="9"/>
      <c r="APV1028" s="9"/>
      <c r="APW1028" s="48"/>
      <c r="APX1028" s="9"/>
      <c r="APY1028" s="9"/>
      <c r="APZ1028" s="80"/>
      <c r="AQA1028" s="9"/>
      <c r="AQB1028" s="9"/>
      <c r="AQC1028" s="49"/>
      <c r="AQD1028" s="105"/>
      <c r="AQE1028" s="49"/>
      <c r="AQF1028" s="52"/>
      <c r="AQG1028" s="48"/>
      <c r="AQH1028" s="48"/>
      <c r="AQI1028" s="48"/>
      <c r="AQJ1028" s="9"/>
      <c r="AQK1028" s="9"/>
      <c r="AQL1028" s="9"/>
      <c r="AQM1028" s="48"/>
      <c r="AQN1028" s="9"/>
      <c r="AQO1028" s="9"/>
      <c r="AQP1028" s="80"/>
      <c r="AQQ1028" s="9"/>
      <c r="AQR1028" s="9"/>
      <c r="AQS1028" s="49"/>
      <c r="AQT1028" s="105"/>
      <c r="AQU1028" s="49"/>
      <c r="AQV1028" s="52"/>
      <c r="AQW1028" s="48"/>
      <c r="AQX1028" s="48"/>
      <c r="AQY1028" s="48"/>
      <c r="AQZ1028" s="9"/>
      <c r="ARA1028" s="9"/>
      <c r="ARB1028" s="9"/>
      <c r="ARC1028" s="48"/>
      <c r="ARD1028" s="9"/>
      <c r="ARE1028" s="9"/>
      <c r="ARF1028" s="80"/>
      <c r="ARG1028" s="9"/>
      <c r="ARH1028" s="9"/>
      <c r="ARI1028" s="49"/>
      <c r="ARJ1028" s="105"/>
      <c r="ARK1028" s="49"/>
      <c r="ARL1028" s="52"/>
      <c r="ARM1028" s="48"/>
      <c r="ARN1028" s="48"/>
      <c r="ARO1028" s="48"/>
      <c r="ARP1028" s="9"/>
      <c r="ARQ1028" s="9"/>
      <c r="ARR1028" s="9"/>
      <c r="ARS1028" s="48"/>
      <c r="ART1028" s="9"/>
      <c r="ARU1028" s="9"/>
      <c r="ARV1028" s="80"/>
      <c r="ARW1028" s="9"/>
      <c r="ARX1028" s="9"/>
      <c r="ARY1028" s="49"/>
      <c r="ARZ1028" s="105"/>
      <c r="ASA1028" s="49"/>
      <c r="ASB1028" s="52"/>
      <c r="ASC1028" s="48"/>
      <c r="ASD1028" s="48"/>
      <c r="ASE1028" s="48"/>
      <c r="ASF1028" s="9"/>
      <c r="ASG1028" s="9"/>
      <c r="ASH1028" s="9"/>
      <c r="ASI1028" s="48"/>
      <c r="ASJ1028" s="9"/>
      <c r="ASK1028" s="9"/>
      <c r="ASL1028" s="80"/>
      <c r="ASM1028" s="9"/>
      <c r="ASN1028" s="9"/>
      <c r="ASO1028" s="49"/>
      <c r="ASP1028" s="105"/>
      <c r="ASQ1028" s="49"/>
      <c r="ASR1028" s="52"/>
      <c r="ASS1028" s="48"/>
      <c r="AST1028" s="48"/>
      <c r="ASU1028" s="48"/>
      <c r="ASV1028" s="9"/>
      <c r="ASW1028" s="9"/>
      <c r="ASX1028" s="9"/>
      <c r="ASY1028" s="48"/>
      <c r="ASZ1028" s="9"/>
      <c r="ATA1028" s="9"/>
      <c r="ATB1028" s="80"/>
      <c r="ATC1028" s="9"/>
      <c r="ATD1028" s="9"/>
      <c r="ATE1028" s="49"/>
      <c r="ATF1028" s="105"/>
      <c r="ATG1028" s="49"/>
      <c r="ATH1028" s="52"/>
      <c r="ATI1028" s="48"/>
      <c r="ATJ1028" s="48"/>
      <c r="ATK1028" s="48"/>
      <c r="ATL1028" s="9"/>
      <c r="ATM1028" s="9"/>
      <c r="ATN1028" s="9"/>
      <c r="ATO1028" s="48"/>
      <c r="ATP1028" s="9"/>
      <c r="ATQ1028" s="9"/>
      <c r="ATR1028" s="80"/>
      <c r="ATS1028" s="9"/>
      <c r="ATT1028" s="9"/>
      <c r="ATU1028" s="49"/>
      <c r="ATV1028" s="105"/>
      <c r="ATW1028" s="49"/>
      <c r="ATX1028" s="52"/>
      <c r="ATY1028" s="48"/>
      <c r="ATZ1028" s="48"/>
      <c r="AUA1028" s="48"/>
      <c r="AUB1028" s="9"/>
      <c r="AUC1028" s="9"/>
      <c r="AUD1028" s="9"/>
      <c r="AUE1028" s="48"/>
      <c r="AUF1028" s="9"/>
      <c r="AUG1028" s="9"/>
      <c r="AUH1028" s="80"/>
      <c r="AUI1028" s="9"/>
      <c r="AUJ1028" s="9"/>
      <c r="AUK1028" s="49"/>
      <c r="AUL1028" s="105"/>
      <c r="AUM1028" s="49"/>
      <c r="AUN1028" s="52"/>
      <c r="AUO1028" s="48"/>
      <c r="AUP1028" s="48"/>
      <c r="AUQ1028" s="48"/>
      <c r="AUR1028" s="9"/>
      <c r="AUS1028" s="9"/>
      <c r="AUT1028" s="9"/>
      <c r="AUU1028" s="48"/>
      <c r="AUV1028" s="9"/>
      <c r="AUW1028" s="9"/>
      <c r="AUX1028" s="80"/>
      <c r="AUY1028" s="9"/>
      <c r="AUZ1028" s="9"/>
      <c r="AVA1028" s="49"/>
      <c r="AVB1028" s="105"/>
      <c r="AVC1028" s="49"/>
      <c r="AVD1028" s="52"/>
      <c r="AVE1028" s="48"/>
      <c r="AVF1028" s="48"/>
      <c r="AVG1028" s="48"/>
      <c r="AVH1028" s="9"/>
      <c r="AVI1028" s="9"/>
      <c r="AVJ1028" s="9"/>
      <c r="AVK1028" s="48"/>
      <c r="AVL1028" s="9"/>
      <c r="AVM1028" s="9"/>
      <c r="AVN1028" s="80"/>
      <c r="AVO1028" s="9"/>
      <c r="AVP1028" s="9"/>
      <c r="AVQ1028" s="49"/>
      <c r="AVR1028" s="105"/>
      <c r="AVS1028" s="49"/>
      <c r="AVT1028" s="52"/>
      <c r="AVU1028" s="48"/>
      <c r="AVV1028" s="48"/>
      <c r="AVW1028" s="48"/>
      <c r="AVX1028" s="9"/>
      <c r="AVY1028" s="9"/>
      <c r="AVZ1028" s="9"/>
      <c r="AWA1028" s="48"/>
      <c r="AWB1028" s="9"/>
      <c r="AWC1028" s="9"/>
      <c r="AWD1028" s="80"/>
      <c r="AWE1028" s="9"/>
      <c r="AWF1028" s="9"/>
      <c r="AWG1028" s="49"/>
      <c r="AWH1028" s="105"/>
      <c r="AWI1028" s="49"/>
      <c r="AWJ1028" s="52"/>
      <c r="AWK1028" s="48"/>
      <c r="AWL1028" s="48"/>
      <c r="AWM1028" s="48"/>
      <c r="AWN1028" s="9"/>
      <c r="AWO1028" s="9"/>
      <c r="AWP1028" s="9"/>
      <c r="AWQ1028" s="48"/>
      <c r="AWR1028" s="9"/>
      <c r="AWS1028" s="9"/>
      <c r="AWT1028" s="80"/>
      <c r="AWU1028" s="9"/>
      <c r="AWV1028" s="9"/>
      <c r="AWW1028" s="49"/>
      <c r="AWX1028" s="105"/>
      <c r="AWY1028" s="49"/>
      <c r="AWZ1028" s="52"/>
      <c r="AXA1028" s="48"/>
      <c r="AXB1028" s="48"/>
      <c r="AXC1028" s="48"/>
      <c r="AXD1028" s="9"/>
      <c r="AXE1028" s="9"/>
      <c r="AXF1028" s="9"/>
      <c r="AXG1028" s="48"/>
      <c r="AXH1028" s="9"/>
      <c r="AXI1028" s="9"/>
      <c r="AXJ1028" s="80"/>
      <c r="AXK1028" s="9"/>
      <c r="AXL1028" s="9"/>
      <c r="AXM1028" s="49"/>
      <c r="AXN1028" s="105"/>
      <c r="AXO1028" s="49"/>
      <c r="AXP1028" s="52"/>
      <c r="AXQ1028" s="48"/>
      <c r="AXR1028" s="48"/>
      <c r="AXS1028" s="48"/>
      <c r="AXT1028" s="9"/>
      <c r="AXU1028" s="9"/>
      <c r="AXV1028" s="9"/>
      <c r="AXW1028" s="48"/>
      <c r="AXX1028" s="9"/>
      <c r="AXY1028" s="9"/>
      <c r="AXZ1028" s="80"/>
      <c r="AYA1028" s="9"/>
      <c r="AYB1028" s="9"/>
      <c r="AYC1028" s="49"/>
      <c r="AYD1028" s="105"/>
      <c r="AYE1028" s="49"/>
      <c r="AYF1028" s="52"/>
      <c r="AYG1028" s="48"/>
      <c r="AYH1028" s="48"/>
      <c r="AYI1028" s="48"/>
      <c r="AYJ1028" s="9"/>
      <c r="AYK1028" s="9"/>
      <c r="AYL1028" s="9"/>
      <c r="AYM1028" s="48"/>
      <c r="AYN1028" s="9"/>
      <c r="AYO1028" s="9"/>
      <c r="AYP1028" s="80"/>
      <c r="AYQ1028" s="9"/>
      <c r="AYR1028" s="9"/>
      <c r="AYS1028" s="49"/>
      <c r="AYT1028" s="105"/>
      <c r="AYU1028" s="49"/>
      <c r="AYV1028" s="52"/>
      <c r="AYW1028" s="48"/>
      <c r="AYX1028" s="48"/>
      <c r="AYY1028" s="48"/>
      <c r="AYZ1028" s="9"/>
      <c r="AZA1028" s="9"/>
      <c r="AZB1028" s="9"/>
      <c r="AZC1028" s="48"/>
      <c r="AZD1028" s="9"/>
      <c r="AZE1028" s="9"/>
      <c r="AZF1028" s="80"/>
      <c r="AZG1028" s="9"/>
      <c r="AZH1028" s="9"/>
      <c r="AZI1028" s="49"/>
      <c r="AZJ1028" s="105"/>
      <c r="AZK1028" s="49"/>
      <c r="AZL1028" s="52"/>
      <c r="AZM1028" s="48"/>
      <c r="AZN1028" s="48"/>
      <c r="AZO1028" s="48"/>
      <c r="AZP1028" s="9"/>
      <c r="AZQ1028" s="9"/>
      <c r="AZR1028" s="9"/>
      <c r="AZS1028" s="48"/>
      <c r="AZT1028" s="9"/>
      <c r="AZU1028" s="9"/>
      <c r="AZV1028" s="80"/>
      <c r="AZW1028" s="9"/>
      <c r="AZX1028" s="9"/>
      <c r="AZY1028" s="49"/>
      <c r="AZZ1028" s="105"/>
      <c r="BAA1028" s="49"/>
      <c r="BAB1028" s="52"/>
      <c r="BAC1028" s="48"/>
      <c r="BAD1028" s="48"/>
      <c r="BAE1028" s="48"/>
      <c r="BAF1028" s="9"/>
      <c r="BAG1028" s="9"/>
      <c r="BAH1028" s="9"/>
      <c r="BAI1028" s="48"/>
      <c r="BAJ1028" s="9"/>
      <c r="BAK1028" s="9"/>
      <c r="BAL1028" s="80"/>
      <c r="BAM1028" s="9"/>
      <c r="BAN1028" s="9"/>
      <c r="BAO1028" s="49"/>
      <c r="BAP1028" s="105"/>
      <c r="BAQ1028" s="49"/>
      <c r="BAR1028" s="52"/>
      <c r="BAS1028" s="48"/>
      <c r="BAT1028" s="48"/>
      <c r="BAU1028" s="48"/>
      <c r="BAV1028" s="9"/>
      <c r="BAW1028" s="9"/>
      <c r="BAX1028" s="9"/>
      <c r="BAY1028" s="48"/>
      <c r="BAZ1028" s="9"/>
      <c r="BBA1028" s="9"/>
      <c r="BBB1028" s="80"/>
      <c r="BBC1028" s="9"/>
      <c r="BBD1028" s="9"/>
      <c r="BBE1028" s="49"/>
      <c r="BBF1028" s="105"/>
      <c r="BBG1028" s="49"/>
      <c r="BBH1028" s="52"/>
      <c r="BBI1028" s="48"/>
      <c r="BBJ1028" s="48"/>
      <c r="BBK1028" s="48"/>
      <c r="BBL1028" s="9"/>
      <c r="BBM1028" s="9"/>
      <c r="BBN1028" s="9"/>
      <c r="BBO1028" s="48"/>
      <c r="BBP1028" s="9"/>
      <c r="BBQ1028" s="9"/>
      <c r="BBR1028" s="80"/>
      <c r="BBS1028" s="9"/>
      <c r="BBT1028" s="9"/>
      <c r="BBU1028" s="49"/>
      <c r="BBV1028" s="105"/>
      <c r="BBW1028" s="49"/>
      <c r="BBX1028" s="52"/>
      <c r="BBY1028" s="48"/>
      <c r="BBZ1028" s="48"/>
      <c r="BCA1028" s="48"/>
      <c r="BCB1028" s="9"/>
      <c r="BCC1028" s="9"/>
      <c r="BCD1028" s="9"/>
      <c r="BCE1028" s="48"/>
      <c r="BCF1028" s="9"/>
      <c r="BCG1028" s="9"/>
      <c r="BCH1028" s="80"/>
      <c r="BCI1028" s="9"/>
      <c r="BCJ1028" s="9"/>
      <c r="BCK1028" s="49"/>
      <c r="BCL1028" s="105"/>
      <c r="BCM1028" s="49"/>
      <c r="BCN1028" s="52"/>
      <c r="BCO1028" s="48"/>
      <c r="BCP1028" s="48"/>
      <c r="BCQ1028" s="48"/>
      <c r="BCR1028" s="9"/>
      <c r="BCS1028" s="9"/>
      <c r="BCT1028" s="9"/>
      <c r="BCU1028" s="48"/>
      <c r="BCV1028" s="9"/>
      <c r="BCW1028" s="9"/>
      <c r="BCX1028" s="80"/>
      <c r="BCY1028" s="9"/>
      <c r="BCZ1028" s="9"/>
      <c r="BDA1028" s="49"/>
      <c r="BDB1028" s="105"/>
      <c r="BDC1028" s="49"/>
      <c r="BDD1028" s="52"/>
      <c r="BDE1028" s="48"/>
      <c r="BDF1028" s="48"/>
      <c r="BDG1028" s="48"/>
      <c r="BDH1028" s="9"/>
      <c r="BDI1028" s="9"/>
      <c r="BDJ1028" s="9"/>
      <c r="BDK1028" s="48"/>
      <c r="BDL1028" s="9"/>
      <c r="BDM1028" s="9"/>
      <c r="BDN1028" s="80"/>
      <c r="BDO1028" s="9"/>
      <c r="BDP1028" s="9"/>
      <c r="BDQ1028" s="49"/>
      <c r="BDR1028" s="105"/>
      <c r="BDS1028" s="49"/>
      <c r="BDT1028" s="52"/>
      <c r="BDU1028" s="48"/>
      <c r="BDV1028" s="48"/>
      <c r="BDW1028" s="48"/>
      <c r="BDX1028" s="9"/>
      <c r="BDY1028" s="9"/>
      <c r="BDZ1028" s="9"/>
      <c r="BEA1028" s="48"/>
      <c r="BEB1028" s="9"/>
      <c r="BEC1028" s="9"/>
      <c r="BED1028" s="80"/>
      <c r="BEE1028" s="9"/>
      <c r="BEF1028" s="9"/>
      <c r="BEG1028" s="49"/>
      <c r="BEH1028" s="105"/>
      <c r="BEI1028" s="49"/>
      <c r="BEJ1028" s="52"/>
      <c r="BEK1028" s="48"/>
      <c r="BEL1028" s="48"/>
      <c r="BEM1028" s="48"/>
      <c r="BEN1028" s="9"/>
      <c r="BEO1028" s="9"/>
      <c r="BEP1028" s="9"/>
      <c r="BEQ1028" s="48"/>
      <c r="BER1028" s="9"/>
      <c r="BES1028" s="9"/>
      <c r="BET1028" s="80"/>
      <c r="BEU1028" s="9"/>
      <c r="BEV1028" s="9"/>
      <c r="BEW1028" s="49"/>
      <c r="BEX1028" s="105"/>
      <c r="BEY1028" s="49"/>
      <c r="BEZ1028" s="52"/>
      <c r="BFA1028" s="48"/>
      <c r="BFB1028" s="48"/>
      <c r="BFC1028" s="48"/>
      <c r="BFD1028" s="9"/>
      <c r="BFE1028" s="9"/>
      <c r="BFF1028" s="9"/>
      <c r="BFG1028" s="48"/>
      <c r="BFH1028" s="9"/>
      <c r="BFI1028" s="9"/>
      <c r="BFJ1028" s="80"/>
      <c r="BFK1028" s="9"/>
      <c r="BFL1028" s="9"/>
      <c r="BFM1028" s="49"/>
      <c r="BFN1028" s="105"/>
      <c r="BFO1028" s="49"/>
      <c r="BFP1028" s="52"/>
      <c r="BFQ1028" s="48"/>
      <c r="BFR1028" s="48"/>
      <c r="BFS1028" s="48"/>
      <c r="BFT1028" s="9"/>
      <c r="BFU1028" s="9"/>
      <c r="BFV1028" s="9"/>
      <c r="BFW1028" s="48"/>
      <c r="BFX1028" s="9"/>
      <c r="BFY1028" s="9"/>
      <c r="BFZ1028" s="80"/>
      <c r="BGA1028" s="9"/>
      <c r="BGB1028" s="9"/>
      <c r="BGC1028" s="49"/>
      <c r="BGD1028" s="105"/>
      <c r="BGE1028" s="49"/>
      <c r="BGF1028" s="52"/>
      <c r="BGG1028" s="48"/>
      <c r="BGH1028" s="48"/>
      <c r="BGI1028" s="48"/>
      <c r="BGJ1028" s="9"/>
      <c r="BGK1028" s="9"/>
      <c r="BGL1028" s="9"/>
      <c r="BGM1028" s="48"/>
      <c r="BGN1028" s="9"/>
      <c r="BGO1028" s="9"/>
      <c r="BGP1028" s="80"/>
      <c r="BGQ1028" s="9"/>
      <c r="BGR1028" s="9"/>
      <c r="BGS1028" s="49"/>
      <c r="BGT1028" s="105"/>
      <c r="BGU1028" s="49"/>
      <c r="BGV1028" s="52"/>
      <c r="BGW1028" s="48"/>
      <c r="BGX1028" s="48"/>
      <c r="BGY1028" s="48"/>
      <c r="BGZ1028" s="9"/>
      <c r="BHA1028" s="9"/>
      <c r="BHB1028" s="9"/>
      <c r="BHC1028" s="48"/>
      <c r="BHD1028" s="9"/>
      <c r="BHE1028" s="9"/>
      <c r="BHF1028" s="80"/>
      <c r="BHG1028" s="9"/>
      <c r="BHH1028" s="9"/>
      <c r="BHI1028" s="49"/>
      <c r="BHJ1028" s="105"/>
      <c r="BHK1028" s="49"/>
      <c r="BHL1028" s="52"/>
      <c r="BHM1028" s="48"/>
      <c r="BHN1028" s="48"/>
      <c r="BHO1028" s="48"/>
      <c r="BHP1028" s="9"/>
      <c r="BHQ1028" s="9"/>
      <c r="BHR1028" s="9"/>
      <c r="BHS1028" s="48"/>
      <c r="BHT1028" s="9"/>
      <c r="BHU1028" s="9"/>
      <c r="BHV1028" s="80"/>
      <c r="BHW1028" s="9"/>
      <c r="BHX1028" s="9"/>
      <c r="BHY1028" s="49"/>
      <c r="BHZ1028" s="105"/>
      <c r="BIA1028" s="49"/>
      <c r="BIB1028" s="52"/>
      <c r="BIC1028" s="48"/>
      <c r="BID1028" s="48"/>
      <c r="BIE1028" s="48"/>
      <c r="BIF1028" s="9"/>
      <c r="BIG1028" s="9"/>
      <c r="BIH1028" s="9"/>
      <c r="BII1028" s="48"/>
      <c r="BIJ1028" s="9"/>
      <c r="BIK1028" s="9"/>
      <c r="BIL1028" s="80"/>
      <c r="BIM1028" s="9"/>
      <c r="BIN1028" s="9"/>
      <c r="BIO1028" s="49"/>
      <c r="BIP1028" s="105"/>
      <c r="BIQ1028" s="49"/>
      <c r="BIR1028" s="52"/>
      <c r="BIS1028" s="48"/>
      <c r="BIT1028" s="48"/>
      <c r="BIU1028" s="48"/>
      <c r="BIV1028" s="9"/>
      <c r="BIW1028" s="9"/>
      <c r="BIX1028" s="9"/>
      <c r="BIY1028" s="48"/>
      <c r="BIZ1028" s="9"/>
      <c r="BJA1028" s="9"/>
      <c r="BJB1028" s="80"/>
      <c r="BJC1028" s="9"/>
      <c r="BJD1028" s="9"/>
      <c r="BJE1028" s="49"/>
      <c r="BJF1028" s="105"/>
      <c r="BJG1028" s="49"/>
      <c r="BJH1028" s="52"/>
      <c r="BJI1028" s="48"/>
      <c r="BJJ1028" s="48"/>
      <c r="BJK1028" s="48"/>
      <c r="BJL1028" s="9"/>
      <c r="BJM1028" s="9"/>
      <c r="BJN1028" s="9"/>
      <c r="BJO1028" s="48"/>
      <c r="BJP1028" s="9"/>
      <c r="BJQ1028" s="9"/>
      <c r="BJR1028" s="80"/>
      <c r="BJS1028" s="9"/>
      <c r="BJT1028" s="9"/>
      <c r="BJU1028" s="49"/>
      <c r="BJV1028" s="105"/>
      <c r="BJW1028" s="49"/>
      <c r="BJX1028" s="52"/>
      <c r="BJY1028" s="48"/>
      <c r="BJZ1028" s="48"/>
      <c r="BKA1028" s="48"/>
      <c r="BKB1028" s="9"/>
      <c r="BKC1028" s="9"/>
      <c r="BKD1028" s="9"/>
      <c r="BKE1028" s="48"/>
      <c r="BKF1028" s="9"/>
      <c r="BKG1028" s="9"/>
      <c r="BKH1028" s="80"/>
      <c r="BKI1028" s="9"/>
      <c r="BKJ1028" s="9"/>
      <c r="BKK1028" s="49"/>
      <c r="BKL1028" s="105"/>
      <c r="BKM1028" s="49"/>
      <c r="BKN1028" s="52"/>
      <c r="BKO1028" s="48"/>
      <c r="BKP1028" s="48"/>
      <c r="BKQ1028" s="48"/>
      <c r="BKR1028" s="9"/>
      <c r="BKS1028" s="9"/>
      <c r="BKT1028" s="9"/>
      <c r="BKU1028" s="48"/>
      <c r="BKV1028" s="9"/>
      <c r="BKW1028" s="9"/>
      <c r="BKX1028" s="80"/>
      <c r="BKY1028" s="9"/>
      <c r="BKZ1028" s="9"/>
      <c r="BLA1028" s="49"/>
      <c r="BLB1028" s="105"/>
      <c r="BLC1028" s="49"/>
      <c r="BLD1028" s="52"/>
      <c r="BLE1028" s="48"/>
      <c r="BLF1028" s="48"/>
      <c r="BLG1028" s="48"/>
      <c r="BLH1028" s="9"/>
      <c r="BLI1028" s="9"/>
      <c r="BLJ1028" s="9"/>
      <c r="BLK1028" s="48"/>
      <c r="BLL1028" s="9"/>
      <c r="BLM1028" s="9"/>
      <c r="BLN1028" s="80"/>
      <c r="BLO1028" s="9"/>
      <c r="BLP1028" s="9"/>
      <c r="BLQ1028" s="49"/>
      <c r="BLR1028" s="105"/>
      <c r="BLS1028" s="49"/>
      <c r="BLT1028" s="52"/>
      <c r="BLU1028" s="48"/>
      <c r="BLV1028" s="48"/>
      <c r="BLW1028" s="48"/>
      <c r="BLX1028" s="9"/>
      <c r="BLY1028" s="9"/>
      <c r="BLZ1028" s="9"/>
      <c r="BMA1028" s="48"/>
      <c r="BMB1028" s="9"/>
      <c r="BMC1028" s="9"/>
      <c r="BMD1028" s="80"/>
      <c r="BME1028" s="9"/>
      <c r="BMF1028" s="9"/>
      <c r="BMG1028" s="49"/>
      <c r="BMH1028" s="105"/>
      <c r="BMI1028" s="49"/>
      <c r="BMJ1028" s="52"/>
      <c r="BMK1028" s="48"/>
      <c r="BML1028" s="48"/>
      <c r="BMM1028" s="48"/>
      <c r="BMN1028" s="9"/>
      <c r="BMO1028" s="9"/>
      <c r="BMP1028" s="9"/>
      <c r="BMQ1028" s="48"/>
      <c r="BMR1028" s="9"/>
      <c r="BMS1028" s="9"/>
      <c r="BMT1028" s="80"/>
      <c r="BMU1028" s="9"/>
      <c r="BMV1028" s="9"/>
      <c r="BMW1028" s="49"/>
      <c r="BMX1028" s="105"/>
      <c r="BMY1028" s="49"/>
      <c r="BMZ1028" s="52"/>
      <c r="BNA1028" s="48"/>
      <c r="BNB1028" s="48"/>
      <c r="BNC1028" s="48"/>
      <c r="BND1028" s="9"/>
      <c r="BNE1028" s="9"/>
      <c r="BNF1028" s="9"/>
      <c r="BNG1028" s="48"/>
      <c r="BNH1028" s="9"/>
      <c r="BNI1028" s="9"/>
      <c r="BNJ1028" s="80"/>
      <c r="BNK1028" s="9"/>
      <c r="BNL1028" s="9"/>
      <c r="BNM1028" s="49"/>
      <c r="BNN1028" s="105"/>
      <c r="BNO1028" s="49"/>
      <c r="BNP1028" s="52"/>
      <c r="BNQ1028" s="48"/>
      <c r="BNR1028" s="48"/>
      <c r="BNS1028" s="48"/>
      <c r="BNT1028" s="9"/>
      <c r="BNU1028" s="9"/>
      <c r="BNV1028" s="9"/>
      <c r="BNW1028" s="48"/>
      <c r="BNX1028" s="9"/>
      <c r="BNY1028" s="9"/>
      <c r="BNZ1028" s="80"/>
      <c r="BOA1028" s="9"/>
      <c r="BOB1028" s="9"/>
      <c r="BOC1028" s="49"/>
      <c r="BOD1028" s="105"/>
      <c r="BOE1028" s="49"/>
      <c r="BOF1028" s="52"/>
      <c r="BOG1028" s="48"/>
      <c r="BOH1028" s="48"/>
      <c r="BOI1028" s="48"/>
      <c r="BOJ1028" s="9"/>
      <c r="BOK1028" s="9"/>
      <c r="BOL1028" s="9"/>
      <c r="BOM1028" s="48"/>
      <c r="BON1028" s="9"/>
      <c r="BOO1028" s="9"/>
      <c r="BOP1028" s="80"/>
      <c r="BOQ1028" s="9"/>
      <c r="BOR1028" s="9"/>
      <c r="BOS1028" s="49"/>
      <c r="BOT1028" s="105"/>
      <c r="BOU1028" s="49"/>
      <c r="BOV1028" s="52"/>
      <c r="BOW1028" s="48"/>
      <c r="BOX1028" s="48"/>
      <c r="BOY1028" s="48"/>
      <c r="BOZ1028" s="9"/>
      <c r="BPA1028" s="9"/>
      <c r="BPB1028" s="9"/>
      <c r="BPC1028" s="48"/>
      <c r="BPD1028" s="9"/>
      <c r="BPE1028" s="9"/>
      <c r="BPF1028" s="80"/>
      <c r="BPG1028" s="9"/>
      <c r="BPH1028" s="9"/>
      <c r="BPI1028" s="49"/>
      <c r="BPJ1028" s="105"/>
      <c r="BPK1028" s="49"/>
      <c r="BPL1028" s="52"/>
      <c r="BPM1028" s="48"/>
      <c r="BPN1028" s="48"/>
      <c r="BPO1028" s="48"/>
      <c r="BPP1028" s="9"/>
      <c r="BPQ1028" s="9"/>
      <c r="BPR1028" s="9"/>
      <c r="BPS1028" s="48"/>
      <c r="BPT1028" s="9"/>
      <c r="BPU1028" s="9"/>
      <c r="BPV1028" s="80"/>
      <c r="BPW1028" s="9"/>
      <c r="BPX1028" s="9"/>
      <c r="BPY1028" s="49"/>
      <c r="BPZ1028" s="105"/>
      <c r="BQA1028" s="49"/>
      <c r="BQB1028" s="52"/>
      <c r="BQC1028" s="48"/>
      <c r="BQD1028" s="48"/>
      <c r="BQE1028" s="48"/>
      <c r="BQF1028" s="9"/>
      <c r="BQG1028" s="9"/>
      <c r="BQH1028" s="9"/>
      <c r="BQI1028" s="48"/>
      <c r="BQJ1028" s="9"/>
      <c r="BQK1028" s="9"/>
      <c r="BQL1028" s="80"/>
      <c r="BQM1028" s="9"/>
      <c r="BQN1028" s="9"/>
      <c r="BQO1028" s="49"/>
      <c r="BQP1028" s="105"/>
      <c r="BQQ1028" s="49"/>
      <c r="BQR1028" s="52"/>
      <c r="BQS1028" s="48"/>
      <c r="BQT1028" s="48"/>
      <c r="BQU1028" s="48"/>
      <c r="BQV1028" s="9"/>
      <c r="BQW1028" s="9"/>
      <c r="BQX1028" s="9"/>
      <c r="BQY1028" s="48"/>
      <c r="BQZ1028" s="9"/>
      <c r="BRA1028" s="9"/>
      <c r="BRB1028" s="80"/>
      <c r="BRC1028" s="9"/>
      <c r="BRD1028" s="9"/>
      <c r="BRE1028" s="49"/>
      <c r="BRF1028" s="105"/>
      <c r="BRG1028" s="49"/>
      <c r="BRH1028" s="52"/>
      <c r="BRI1028" s="48"/>
      <c r="BRJ1028" s="48"/>
      <c r="BRK1028" s="48"/>
      <c r="BRL1028" s="9"/>
      <c r="BRM1028" s="9"/>
      <c r="BRN1028" s="9"/>
      <c r="BRO1028" s="48"/>
      <c r="BRP1028" s="9"/>
      <c r="BRQ1028" s="9"/>
      <c r="BRR1028" s="80"/>
      <c r="BRS1028" s="9"/>
      <c r="BRT1028" s="9"/>
      <c r="BRU1028" s="49"/>
      <c r="BRV1028" s="105"/>
      <c r="BRW1028" s="49"/>
      <c r="BRX1028" s="52"/>
      <c r="BRY1028" s="48"/>
      <c r="BRZ1028" s="48"/>
      <c r="BSA1028" s="48"/>
      <c r="BSB1028" s="9"/>
      <c r="BSC1028" s="9"/>
      <c r="BSD1028" s="9"/>
      <c r="BSE1028" s="48"/>
      <c r="BSF1028" s="9"/>
      <c r="BSG1028" s="9"/>
      <c r="BSH1028" s="80"/>
      <c r="BSI1028" s="9"/>
      <c r="BSJ1028" s="9"/>
      <c r="BSK1028" s="49"/>
      <c r="BSL1028" s="105"/>
      <c r="BSM1028" s="49"/>
      <c r="BSN1028" s="52"/>
      <c r="BSO1028" s="48"/>
      <c r="BSP1028" s="48"/>
      <c r="BSQ1028" s="48"/>
      <c r="BSR1028" s="9"/>
      <c r="BSS1028" s="9"/>
      <c r="BST1028" s="9"/>
      <c r="BSU1028" s="48"/>
      <c r="BSV1028" s="9"/>
      <c r="BSW1028" s="9"/>
      <c r="BSX1028" s="80"/>
      <c r="BSY1028" s="9"/>
      <c r="BSZ1028" s="9"/>
      <c r="BTA1028" s="49"/>
      <c r="BTB1028" s="105"/>
      <c r="BTC1028" s="49"/>
      <c r="BTD1028" s="52"/>
      <c r="BTE1028" s="48"/>
      <c r="BTF1028" s="48"/>
      <c r="BTG1028" s="48"/>
      <c r="BTH1028" s="9"/>
      <c r="BTI1028" s="9"/>
      <c r="BTJ1028" s="9"/>
      <c r="BTK1028" s="48"/>
      <c r="BTL1028" s="9"/>
      <c r="BTM1028" s="9"/>
      <c r="BTN1028" s="80"/>
      <c r="BTO1028" s="9"/>
      <c r="BTP1028" s="9"/>
      <c r="BTQ1028" s="49"/>
      <c r="BTR1028" s="105"/>
      <c r="BTS1028" s="49"/>
      <c r="BTT1028" s="52"/>
      <c r="BTU1028" s="48"/>
      <c r="BTV1028" s="48"/>
      <c r="BTW1028" s="48"/>
      <c r="BTX1028" s="9"/>
      <c r="BTY1028" s="9"/>
      <c r="BTZ1028" s="9"/>
      <c r="BUA1028" s="48"/>
      <c r="BUB1028" s="9"/>
      <c r="BUC1028" s="9"/>
      <c r="BUD1028" s="80"/>
      <c r="BUE1028" s="9"/>
      <c r="BUF1028" s="9"/>
      <c r="BUG1028" s="49"/>
      <c r="BUH1028" s="105"/>
      <c r="BUI1028" s="49"/>
      <c r="BUJ1028" s="52"/>
      <c r="BUK1028" s="48"/>
      <c r="BUL1028" s="48"/>
      <c r="BUM1028" s="48"/>
      <c r="BUN1028" s="9"/>
      <c r="BUO1028" s="9"/>
      <c r="BUP1028" s="9"/>
      <c r="BUQ1028" s="48"/>
      <c r="BUR1028" s="9"/>
      <c r="BUS1028" s="9"/>
      <c r="BUT1028" s="80"/>
      <c r="BUU1028" s="9"/>
      <c r="BUV1028" s="9"/>
      <c r="BUW1028" s="49"/>
      <c r="BUX1028" s="105"/>
      <c r="BUY1028" s="49"/>
      <c r="BUZ1028" s="52"/>
      <c r="BVA1028" s="48"/>
      <c r="BVB1028" s="48"/>
      <c r="BVC1028" s="48"/>
      <c r="BVD1028" s="9"/>
      <c r="BVE1028" s="9"/>
      <c r="BVF1028" s="9"/>
      <c r="BVG1028" s="48"/>
      <c r="BVH1028" s="9"/>
      <c r="BVI1028" s="9"/>
      <c r="BVJ1028" s="80"/>
      <c r="BVK1028" s="9"/>
      <c r="BVL1028" s="9"/>
      <c r="BVM1028" s="49"/>
      <c r="BVN1028" s="105"/>
      <c r="BVO1028" s="49"/>
      <c r="BVP1028" s="52"/>
      <c r="BVQ1028" s="48"/>
      <c r="BVR1028" s="48"/>
      <c r="BVS1028" s="48"/>
      <c r="BVT1028" s="9"/>
      <c r="BVU1028" s="9"/>
      <c r="BVV1028" s="9"/>
      <c r="BVW1028" s="48"/>
      <c r="BVX1028" s="9"/>
      <c r="BVY1028" s="9"/>
      <c r="BVZ1028" s="80"/>
      <c r="BWA1028" s="9"/>
      <c r="BWB1028" s="9"/>
      <c r="BWC1028" s="49"/>
      <c r="BWD1028" s="105"/>
      <c r="BWE1028" s="49"/>
      <c r="BWF1028" s="52"/>
      <c r="BWG1028" s="48"/>
      <c r="BWH1028" s="48"/>
      <c r="BWI1028" s="48"/>
      <c r="BWJ1028" s="9"/>
      <c r="BWK1028" s="9"/>
      <c r="BWL1028" s="9"/>
      <c r="BWM1028" s="48"/>
      <c r="BWN1028" s="9"/>
      <c r="BWO1028" s="9"/>
      <c r="BWP1028" s="80"/>
      <c r="BWQ1028" s="9"/>
      <c r="BWR1028" s="9"/>
      <c r="BWS1028" s="49"/>
      <c r="BWT1028" s="105"/>
      <c r="BWU1028" s="49"/>
      <c r="BWV1028" s="52"/>
      <c r="BWW1028" s="48"/>
      <c r="BWX1028" s="48"/>
      <c r="BWY1028" s="48"/>
      <c r="BWZ1028" s="9"/>
      <c r="BXA1028" s="9"/>
      <c r="BXB1028" s="9"/>
      <c r="BXC1028" s="48"/>
      <c r="BXD1028" s="9"/>
      <c r="BXE1028" s="9"/>
      <c r="BXF1028" s="80"/>
      <c r="BXG1028" s="9"/>
      <c r="BXH1028" s="9"/>
      <c r="BXI1028" s="49"/>
      <c r="BXJ1028" s="105"/>
      <c r="BXK1028" s="49"/>
      <c r="BXL1028" s="52"/>
      <c r="BXM1028" s="48"/>
      <c r="BXN1028" s="48"/>
      <c r="BXO1028" s="48"/>
      <c r="BXP1028" s="9"/>
      <c r="BXQ1028" s="9"/>
      <c r="BXR1028" s="9"/>
      <c r="BXS1028" s="48"/>
      <c r="BXT1028" s="9"/>
      <c r="BXU1028" s="9"/>
      <c r="BXV1028" s="80"/>
      <c r="BXW1028" s="9"/>
      <c r="BXX1028" s="9"/>
      <c r="BXY1028" s="49"/>
      <c r="BXZ1028" s="105"/>
      <c r="BYA1028" s="49"/>
      <c r="BYB1028" s="52"/>
      <c r="BYC1028" s="48"/>
      <c r="BYD1028" s="48"/>
      <c r="BYE1028" s="48"/>
      <c r="BYF1028" s="9"/>
      <c r="BYG1028" s="9"/>
      <c r="BYH1028" s="9"/>
      <c r="BYI1028" s="48"/>
      <c r="BYJ1028" s="9"/>
      <c r="BYK1028" s="9"/>
      <c r="BYL1028" s="80"/>
      <c r="BYM1028" s="9"/>
      <c r="BYN1028" s="9"/>
      <c r="BYO1028" s="49"/>
      <c r="BYP1028" s="105"/>
      <c r="BYQ1028" s="49"/>
      <c r="BYR1028" s="52"/>
      <c r="BYS1028" s="48"/>
      <c r="BYT1028" s="48"/>
      <c r="BYU1028" s="48"/>
      <c r="BYV1028" s="9"/>
      <c r="BYW1028" s="9"/>
      <c r="BYX1028" s="9"/>
      <c r="BYY1028" s="48"/>
      <c r="BYZ1028" s="9"/>
      <c r="BZA1028" s="9"/>
      <c r="BZB1028" s="80"/>
      <c r="BZC1028" s="9"/>
      <c r="BZD1028" s="9"/>
      <c r="BZE1028" s="49"/>
      <c r="BZF1028" s="105"/>
      <c r="BZG1028" s="49"/>
      <c r="BZH1028" s="52"/>
      <c r="BZI1028" s="48"/>
      <c r="BZJ1028" s="48"/>
      <c r="BZK1028" s="48"/>
      <c r="BZL1028" s="9"/>
      <c r="BZM1028" s="9"/>
      <c r="BZN1028" s="9"/>
      <c r="BZO1028" s="48"/>
      <c r="BZP1028" s="9"/>
      <c r="BZQ1028" s="9"/>
      <c r="BZR1028" s="80"/>
      <c r="BZS1028" s="9"/>
      <c r="BZT1028" s="9"/>
      <c r="BZU1028" s="49"/>
      <c r="BZV1028" s="105"/>
      <c r="BZW1028" s="49"/>
      <c r="BZX1028" s="52"/>
      <c r="BZY1028" s="48"/>
      <c r="BZZ1028" s="48"/>
      <c r="CAA1028" s="48"/>
      <c r="CAB1028" s="9"/>
      <c r="CAC1028" s="9"/>
      <c r="CAD1028" s="9"/>
      <c r="CAE1028" s="48"/>
      <c r="CAF1028" s="9"/>
      <c r="CAG1028" s="9"/>
      <c r="CAH1028" s="80"/>
      <c r="CAI1028" s="9"/>
      <c r="CAJ1028" s="9"/>
      <c r="CAK1028" s="49"/>
      <c r="CAL1028" s="105"/>
      <c r="CAM1028" s="49"/>
      <c r="CAN1028" s="52"/>
      <c r="CAO1028" s="48"/>
      <c r="CAP1028" s="48"/>
      <c r="CAQ1028" s="48"/>
      <c r="CAR1028" s="9"/>
      <c r="CAS1028" s="9"/>
      <c r="CAT1028" s="9"/>
      <c r="CAU1028" s="48"/>
      <c r="CAV1028" s="9"/>
      <c r="CAW1028" s="9"/>
      <c r="CAX1028" s="80"/>
      <c r="CAY1028" s="9"/>
      <c r="CAZ1028" s="9"/>
      <c r="CBA1028" s="49"/>
      <c r="CBB1028" s="105"/>
      <c r="CBC1028" s="49"/>
      <c r="CBD1028" s="52"/>
      <c r="CBE1028" s="48"/>
      <c r="CBF1028" s="48"/>
      <c r="CBG1028" s="48"/>
      <c r="CBH1028" s="9"/>
      <c r="CBI1028" s="9"/>
      <c r="CBJ1028" s="9"/>
      <c r="CBK1028" s="48"/>
      <c r="CBL1028" s="9"/>
      <c r="CBM1028" s="9"/>
      <c r="CBN1028" s="80"/>
      <c r="CBO1028" s="9"/>
      <c r="CBP1028" s="9"/>
      <c r="CBQ1028" s="49"/>
      <c r="CBR1028" s="105"/>
      <c r="CBS1028" s="49"/>
      <c r="CBT1028" s="52"/>
      <c r="CBU1028" s="48"/>
      <c r="CBV1028" s="48"/>
      <c r="CBW1028" s="48"/>
      <c r="CBX1028" s="9"/>
      <c r="CBY1028" s="9"/>
      <c r="CBZ1028" s="9"/>
      <c r="CCA1028" s="48"/>
      <c r="CCB1028" s="9"/>
      <c r="CCC1028" s="9"/>
      <c r="CCD1028" s="80"/>
      <c r="CCE1028" s="9"/>
      <c r="CCF1028" s="9"/>
      <c r="CCG1028" s="49"/>
      <c r="CCH1028" s="105"/>
      <c r="CCI1028" s="49"/>
      <c r="CCJ1028" s="52"/>
      <c r="CCK1028" s="48"/>
      <c r="CCL1028" s="48"/>
      <c r="CCM1028" s="48"/>
      <c r="CCN1028" s="9"/>
      <c r="CCO1028" s="9"/>
      <c r="CCP1028" s="9"/>
      <c r="CCQ1028" s="48"/>
      <c r="CCR1028" s="9"/>
      <c r="CCS1028" s="9"/>
      <c r="CCT1028" s="80"/>
      <c r="CCU1028" s="9"/>
      <c r="CCV1028" s="9"/>
      <c r="CCW1028" s="49"/>
      <c r="CCX1028" s="105"/>
      <c r="CCY1028" s="49"/>
      <c r="CCZ1028" s="52"/>
      <c r="CDA1028" s="48"/>
      <c r="CDB1028" s="48"/>
      <c r="CDC1028" s="48"/>
      <c r="CDD1028" s="9"/>
      <c r="CDE1028" s="9"/>
      <c r="CDF1028" s="9"/>
      <c r="CDG1028" s="48"/>
      <c r="CDH1028" s="9"/>
      <c r="CDI1028" s="9"/>
      <c r="CDJ1028" s="80"/>
      <c r="CDK1028" s="9"/>
      <c r="CDL1028" s="9"/>
      <c r="CDM1028" s="49"/>
      <c r="CDN1028" s="105"/>
      <c r="CDO1028" s="49"/>
      <c r="CDP1028" s="52"/>
      <c r="CDQ1028" s="48"/>
      <c r="CDR1028" s="48"/>
      <c r="CDS1028" s="48"/>
      <c r="CDT1028" s="9"/>
      <c r="CDU1028" s="9"/>
      <c r="CDV1028" s="9"/>
      <c r="CDW1028" s="48"/>
      <c r="CDX1028" s="9"/>
      <c r="CDY1028" s="9"/>
      <c r="CDZ1028" s="80"/>
      <c r="CEA1028" s="9"/>
      <c r="CEB1028" s="9"/>
      <c r="CEC1028" s="49"/>
      <c r="CED1028" s="105"/>
      <c r="CEE1028" s="49"/>
      <c r="CEF1028" s="52"/>
      <c r="CEG1028" s="48"/>
      <c r="CEH1028" s="48"/>
      <c r="CEI1028" s="48"/>
      <c r="CEJ1028" s="9"/>
      <c r="CEK1028" s="9"/>
      <c r="CEL1028" s="9"/>
      <c r="CEM1028" s="48"/>
      <c r="CEN1028" s="9"/>
      <c r="CEO1028" s="9"/>
      <c r="CEP1028" s="80"/>
      <c r="CEQ1028" s="9"/>
      <c r="CER1028" s="9"/>
      <c r="CES1028" s="49"/>
      <c r="CET1028" s="105"/>
      <c r="CEU1028" s="49"/>
      <c r="CEV1028" s="52"/>
      <c r="CEW1028" s="48"/>
      <c r="CEX1028" s="48"/>
      <c r="CEY1028" s="48"/>
      <c r="CEZ1028" s="9"/>
      <c r="CFA1028" s="9"/>
      <c r="CFB1028" s="9"/>
      <c r="CFC1028" s="48"/>
      <c r="CFD1028" s="9"/>
      <c r="CFE1028" s="9"/>
      <c r="CFF1028" s="80"/>
      <c r="CFG1028" s="9"/>
      <c r="CFH1028" s="9"/>
      <c r="CFI1028" s="49"/>
      <c r="CFJ1028" s="105"/>
      <c r="CFK1028" s="49"/>
      <c r="CFL1028" s="52"/>
      <c r="CFM1028" s="48"/>
      <c r="CFN1028" s="48"/>
      <c r="CFO1028" s="48"/>
      <c r="CFP1028" s="9"/>
      <c r="CFQ1028" s="9"/>
      <c r="CFR1028" s="9"/>
      <c r="CFS1028" s="48"/>
      <c r="CFT1028" s="9"/>
      <c r="CFU1028" s="9"/>
      <c r="CFV1028" s="80"/>
      <c r="CFW1028" s="9"/>
      <c r="CFX1028" s="9"/>
      <c r="CFY1028" s="49"/>
      <c r="CFZ1028" s="105"/>
      <c r="CGA1028" s="49"/>
      <c r="CGB1028" s="52"/>
      <c r="CGC1028" s="48"/>
      <c r="CGD1028" s="48"/>
      <c r="CGE1028" s="48"/>
      <c r="CGF1028" s="9"/>
      <c r="CGG1028" s="9"/>
      <c r="CGH1028" s="9"/>
      <c r="CGI1028" s="48"/>
      <c r="CGJ1028" s="9"/>
      <c r="CGK1028" s="9"/>
      <c r="CGL1028" s="80"/>
      <c r="CGM1028" s="9"/>
      <c r="CGN1028" s="9"/>
      <c r="CGO1028" s="49"/>
      <c r="CGP1028" s="105"/>
      <c r="CGQ1028" s="49"/>
      <c r="CGR1028" s="52"/>
      <c r="CGS1028" s="48"/>
      <c r="CGT1028" s="48"/>
      <c r="CGU1028" s="48"/>
      <c r="CGV1028" s="9"/>
      <c r="CGW1028" s="9"/>
      <c r="CGX1028" s="9"/>
      <c r="CGY1028" s="48"/>
      <c r="CGZ1028" s="9"/>
      <c r="CHA1028" s="9"/>
      <c r="CHB1028" s="80"/>
      <c r="CHC1028" s="9"/>
      <c r="CHD1028" s="9"/>
      <c r="CHE1028" s="49"/>
      <c r="CHF1028" s="105"/>
      <c r="CHG1028" s="49"/>
      <c r="CHH1028" s="52"/>
      <c r="CHI1028" s="48"/>
      <c r="CHJ1028" s="48"/>
      <c r="CHK1028" s="48"/>
      <c r="CHL1028" s="9"/>
      <c r="CHM1028" s="9"/>
      <c r="CHN1028" s="9"/>
      <c r="CHO1028" s="48"/>
      <c r="CHP1028" s="9"/>
      <c r="CHQ1028" s="9"/>
      <c r="CHR1028" s="80"/>
      <c r="CHS1028" s="9"/>
      <c r="CHT1028" s="9"/>
      <c r="CHU1028" s="49"/>
      <c r="CHV1028" s="105"/>
      <c r="CHW1028" s="49"/>
      <c r="CHX1028" s="52"/>
      <c r="CHY1028" s="48"/>
      <c r="CHZ1028" s="48"/>
      <c r="CIA1028" s="48"/>
      <c r="CIB1028" s="9"/>
      <c r="CIC1028" s="9"/>
      <c r="CID1028" s="9"/>
      <c r="CIE1028" s="48"/>
      <c r="CIF1028" s="9"/>
      <c r="CIG1028" s="9"/>
      <c r="CIH1028" s="80"/>
      <c r="CII1028" s="9"/>
      <c r="CIJ1028" s="9"/>
      <c r="CIK1028" s="49"/>
      <c r="CIL1028" s="105"/>
      <c r="CIM1028" s="49"/>
      <c r="CIN1028" s="52"/>
      <c r="CIO1028" s="48"/>
      <c r="CIP1028" s="48"/>
      <c r="CIQ1028" s="48"/>
      <c r="CIR1028" s="9"/>
      <c r="CIS1028" s="9"/>
      <c r="CIT1028" s="9"/>
      <c r="CIU1028" s="48"/>
      <c r="CIV1028" s="9"/>
      <c r="CIW1028" s="9"/>
      <c r="CIX1028" s="80"/>
      <c r="CIY1028" s="9"/>
      <c r="CIZ1028" s="9"/>
      <c r="CJA1028" s="49"/>
      <c r="CJB1028" s="105"/>
      <c r="CJC1028" s="49"/>
      <c r="CJD1028" s="52"/>
      <c r="CJE1028" s="48"/>
      <c r="CJF1028" s="48"/>
      <c r="CJG1028" s="48"/>
      <c r="CJH1028" s="9"/>
      <c r="CJI1028" s="9"/>
      <c r="CJJ1028" s="9"/>
      <c r="CJK1028" s="48"/>
      <c r="CJL1028" s="9"/>
      <c r="CJM1028" s="9"/>
      <c r="CJN1028" s="80"/>
      <c r="CJO1028" s="9"/>
      <c r="CJP1028" s="9"/>
      <c r="CJQ1028" s="49"/>
      <c r="CJR1028" s="105"/>
      <c r="CJS1028" s="49"/>
      <c r="CJT1028" s="52"/>
      <c r="CJU1028" s="48"/>
      <c r="CJV1028" s="48"/>
      <c r="CJW1028" s="48"/>
      <c r="CJX1028" s="9"/>
      <c r="CJY1028" s="9"/>
      <c r="CJZ1028" s="9"/>
      <c r="CKA1028" s="48"/>
      <c r="CKB1028" s="9"/>
      <c r="CKC1028" s="9"/>
      <c r="CKD1028" s="80"/>
      <c r="CKE1028" s="9"/>
      <c r="CKF1028" s="9"/>
      <c r="CKG1028" s="49"/>
      <c r="CKH1028" s="105"/>
      <c r="CKI1028" s="49"/>
      <c r="CKJ1028" s="52"/>
      <c r="CKK1028" s="48"/>
      <c r="CKL1028" s="48"/>
      <c r="CKM1028" s="48"/>
      <c r="CKN1028" s="9"/>
      <c r="CKO1028" s="9"/>
      <c r="CKP1028" s="9"/>
      <c r="CKQ1028" s="48"/>
      <c r="CKR1028" s="9"/>
      <c r="CKS1028" s="9"/>
      <c r="CKT1028" s="80"/>
      <c r="CKU1028" s="9"/>
      <c r="CKV1028" s="9"/>
      <c r="CKW1028" s="49"/>
      <c r="CKX1028" s="105"/>
      <c r="CKY1028" s="49"/>
      <c r="CKZ1028" s="52"/>
      <c r="CLA1028" s="48"/>
      <c r="CLB1028" s="48"/>
      <c r="CLC1028" s="48"/>
      <c r="CLD1028" s="9"/>
      <c r="CLE1028" s="9"/>
      <c r="CLF1028" s="9"/>
      <c r="CLG1028" s="48"/>
      <c r="CLH1028" s="9"/>
      <c r="CLI1028" s="9"/>
      <c r="CLJ1028" s="80"/>
      <c r="CLK1028" s="9"/>
      <c r="CLL1028" s="9"/>
      <c r="CLM1028" s="49"/>
      <c r="CLN1028" s="105"/>
      <c r="CLO1028" s="49"/>
      <c r="CLP1028" s="52"/>
      <c r="CLQ1028" s="48"/>
      <c r="CLR1028" s="48"/>
      <c r="CLS1028" s="48"/>
      <c r="CLT1028" s="9"/>
      <c r="CLU1028" s="9"/>
      <c r="CLV1028" s="9"/>
      <c r="CLW1028" s="48"/>
      <c r="CLX1028" s="9"/>
      <c r="CLY1028" s="9"/>
      <c r="CLZ1028" s="80"/>
      <c r="CMA1028" s="9"/>
      <c r="CMB1028" s="9"/>
      <c r="CMC1028" s="49"/>
      <c r="CMD1028" s="105"/>
      <c r="CME1028" s="49"/>
      <c r="CMF1028" s="52"/>
      <c r="CMG1028" s="48"/>
      <c r="CMH1028" s="48"/>
      <c r="CMI1028" s="48"/>
      <c r="CMJ1028" s="9"/>
      <c r="CMK1028" s="9"/>
      <c r="CML1028" s="9"/>
      <c r="CMM1028" s="48"/>
      <c r="CMN1028" s="9"/>
      <c r="CMO1028" s="9"/>
      <c r="CMP1028" s="80"/>
      <c r="CMQ1028" s="9"/>
      <c r="CMR1028" s="9"/>
      <c r="CMS1028" s="49"/>
      <c r="CMT1028" s="105"/>
      <c r="CMU1028" s="49"/>
      <c r="CMV1028" s="52"/>
      <c r="CMW1028" s="48"/>
      <c r="CMX1028" s="48"/>
      <c r="CMY1028" s="48"/>
      <c r="CMZ1028" s="9"/>
      <c r="CNA1028" s="9"/>
      <c r="CNB1028" s="9"/>
      <c r="CNC1028" s="48"/>
      <c r="CND1028" s="9"/>
      <c r="CNE1028" s="9"/>
      <c r="CNF1028" s="80"/>
      <c r="CNG1028" s="9"/>
      <c r="CNH1028" s="9"/>
      <c r="CNI1028" s="49"/>
      <c r="CNJ1028" s="105"/>
      <c r="CNK1028" s="49"/>
      <c r="CNL1028" s="52"/>
      <c r="CNM1028" s="48"/>
      <c r="CNN1028" s="48"/>
      <c r="CNO1028" s="48"/>
      <c r="CNP1028" s="9"/>
      <c r="CNQ1028" s="9"/>
      <c r="CNR1028" s="9"/>
      <c r="CNS1028" s="48"/>
      <c r="CNT1028" s="9"/>
      <c r="CNU1028" s="9"/>
      <c r="CNV1028" s="80"/>
      <c r="CNW1028" s="9"/>
      <c r="CNX1028" s="9"/>
      <c r="CNY1028" s="49"/>
      <c r="CNZ1028" s="105"/>
      <c r="COA1028" s="49"/>
      <c r="COB1028" s="52"/>
      <c r="COC1028" s="48"/>
      <c r="COD1028" s="48"/>
      <c r="COE1028" s="48"/>
      <c r="COF1028" s="9"/>
      <c r="COG1028" s="9"/>
      <c r="COH1028" s="9"/>
      <c r="COI1028" s="48"/>
      <c r="COJ1028" s="9"/>
      <c r="COK1028" s="9"/>
      <c r="COL1028" s="80"/>
      <c r="COM1028" s="9"/>
      <c r="CON1028" s="9"/>
      <c r="COO1028" s="49"/>
      <c r="COP1028" s="105"/>
      <c r="COQ1028" s="49"/>
      <c r="COR1028" s="52"/>
      <c r="COS1028" s="48"/>
      <c r="COT1028" s="48"/>
      <c r="COU1028" s="48"/>
      <c r="COV1028" s="9"/>
      <c r="COW1028" s="9"/>
      <c r="COX1028" s="9"/>
      <c r="COY1028" s="48"/>
      <c r="COZ1028" s="9"/>
      <c r="CPA1028" s="9"/>
      <c r="CPB1028" s="80"/>
      <c r="CPC1028" s="9"/>
      <c r="CPD1028" s="9"/>
      <c r="CPE1028" s="49"/>
      <c r="CPF1028" s="105"/>
      <c r="CPG1028" s="49"/>
      <c r="CPH1028" s="52"/>
      <c r="CPI1028" s="48"/>
      <c r="CPJ1028" s="48"/>
      <c r="CPK1028" s="48"/>
      <c r="CPL1028" s="9"/>
      <c r="CPM1028" s="9"/>
      <c r="CPN1028" s="9"/>
      <c r="CPO1028" s="48"/>
      <c r="CPP1028" s="9"/>
      <c r="CPQ1028" s="9"/>
      <c r="CPR1028" s="80"/>
      <c r="CPS1028" s="9"/>
      <c r="CPT1028" s="9"/>
      <c r="CPU1028" s="49"/>
      <c r="CPV1028" s="105"/>
      <c r="CPW1028" s="49"/>
      <c r="CPX1028" s="52"/>
      <c r="CPY1028" s="48"/>
      <c r="CPZ1028" s="48"/>
      <c r="CQA1028" s="48"/>
      <c r="CQB1028" s="9"/>
      <c r="CQC1028" s="9"/>
      <c r="CQD1028" s="9"/>
      <c r="CQE1028" s="48"/>
      <c r="CQF1028" s="9"/>
      <c r="CQG1028" s="9"/>
      <c r="CQH1028" s="80"/>
      <c r="CQI1028" s="9"/>
      <c r="CQJ1028" s="9"/>
      <c r="CQK1028" s="49"/>
      <c r="CQL1028" s="105"/>
      <c r="CQM1028" s="49"/>
      <c r="CQN1028" s="52"/>
      <c r="CQO1028" s="48"/>
      <c r="CQP1028" s="48"/>
      <c r="CQQ1028" s="48"/>
      <c r="CQR1028" s="9"/>
      <c r="CQS1028" s="9"/>
      <c r="CQT1028" s="9"/>
      <c r="CQU1028" s="48"/>
      <c r="CQV1028" s="9"/>
      <c r="CQW1028" s="9"/>
      <c r="CQX1028" s="80"/>
      <c r="CQY1028" s="9"/>
      <c r="CQZ1028" s="9"/>
      <c r="CRA1028" s="49"/>
      <c r="CRB1028" s="105"/>
      <c r="CRC1028" s="49"/>
      <c r="CRD1028" s="52"/>
      <c r="CRE1028" s="48"/>
      <c r="CRF1028" s="48"/>
      <c r="CRG1028" s="48"/>
      <c r="CRH1028" s="9"/>
      <c r="CRI1028" s="9"/>
      <c r="CRJ1028" s="9"/>
      <c r="CRK1028" s="48"/>
      <c r="CRL1028" s="9"/>
      <c r="CRM1028" s="9"/>
      <c r="CRN1028" s="80"/>
      <c r="CRO1028" s="9"/>
      <c r="CRP1028" s="9"/>
      <c r="CRQ1028" s="49"/>
      <c r="CRR1028" s="105"/>
      <c r="CRS1028" s="49"/>
      <c r="CRT1028" s="52"/>
      <c r="CRU1028" s="48"/>
      <c r="CRV1028" s="48"/>
      <c r="CRW1028" s="48"/>
      <c r="CRX1028" s="9"/>
      <c r="CRY1028" s="9"/>
      <c r="CRZ1028" s="9"/>
      <c r="CSA1028" s="48"/>
      <c r="CSB1028" s="9"/>
      <c r="CSC1028" s="9"/>
      <c r="CSD1028" s="80"/>
      <c r="CSE1028" s="9"/>
      <c r="CSF1028" s="9"/>
      <c r="CSG1028" s="49"/>
      <c r="CSH1028" s="105"/>
      <c r="CSI1028" s="49"/>
      <c r="CSJ1028" s="52"/>
      <c r="CSK1028" s="48"/>
      <c r="CSL1028" s="48"/>
      <c r="CSM1028" s="48"/>
      <c r="CSN1028" s="9"/>
      <c r="CSO1028" s="9"/>
      <c r="CSP1028" s="9"/>
      <c r="CSQ1028" s="48"/>
      <c r="CSR1028" s="9"/>
      <c r="CSS1028" s="9"/>
      <c r="CST1028" s="80"/>
      <c r="CSU1028" s="9"/>
      <c r="CSV1028" s="9"/>
      <c r="CSW1028" s="49"/>
      <c r="CSX1028" s="105"/>
      <c r="CSY1028" s="49"/>
      <c r="CSZ1028" s="52"/>
      <c r="CTA1028" s="48"/>
      <c r="CTB1028" s="48"/>
      <c r="CTC1028" s="48"/>
      <c r="CTD1028" s="9"/>
      <c r="CTE1028" s="9"/>
      <c r="CTF1028" s="9"/>
      <c r="CTG1028" s="48"/>
      <c r="CTH1028" s="9"/>
      <c r="CTI1028" s="9"/>
      <c r="CTJ1028" s="80"/>
      <c r="CTK1028" s="9"/>
      <c r="CTL1028" s="9"/>
      <c r="CTM1028" s="49"/>
      <c r="CTN1028" s="105"/>
      <c r="CTO1028" s="49"/>
      <c r="CTP1028" s="52"/>
      <c r="CTQ1028" s="48"/>
      <c r="CTR1028" s="48"/>
      <c r="CTS1028" s="48"/>
      <c r="CTT1028" s="9"/>
      <c r="CTU1028" s="9"/>
      <c r="CTV1028" s="9"/>
      <c r="CTW1028" s="48"/>
      <c r="CTX1028" s="9"/>
      <c r="CTY1028" s="9"/>
      <c r="CTZ1028" s="80"/>
      <c r="CUA1028" s="9"/>
      <c r="CUB1028" s="9"/>
      <c r="CUC1028" s="49"/>
      <c r="CUD1028" s="105"/>
      <c r="CUE1028" s="49"/>
      <c r="CUF1028" s="52"/>
      <c r="CUG1028" s="48"/>
      <c r="CUH1028" s="48"/>
      <c r="CUI1028" s="48"/>
      <c r="CUJ1028" s="9"/>
      <c r="CUK1028" s="9"/>
      <c r="CUL1028" s="9"/>
      <c r="CUM1028" s="48"/>
      <c r="CUN1028" s="9"/>
      <c r="CUO1028" s="9"/>
      <c r="CUP1028" s="80"/>
      <c r="CUQ1028" s="9"/>
      <c r="CUR1028" s="9"/>
      <c r="CUS1028" s="49"/>
      <c r="CUT1028" s="105"/>
      <c r="CUU1028" s="49"/>
      <c r="CUV1028" s="52"/>
      <c r="CUW1028" s="48"/>
      <c r="CUX1028" s="48"/>
      <c r="CUY1028" s="48"/>
      <c r="CUZ1028" s="9"/>
      <c r="CVA1028" s="9"/>
      <c r="CVB1028" s="9"/>
      <c r="CVC1028" s="48"/>
      <c r="CVD1028" s="9"/>
      <c r="CVE1028" s="9"/>
      <c r="CVF1028" s="80"/>
      <c r="CVG1028" s="9"/>
      <c r="CVH1028" s="9"/>
      <c r="CVI1028" s="49"/>
      <c r="CVJ1028" s="105"/>
      <c r="CVK1028" s="49"/>
      <c r="CVL1028" s="52"/>
      <c r="CVM1028" s="48"/>
      <c r="CVN1028" s="48"/>
      <c r="CVO1028" s="48"/>
      <c r="CVP1028" s="9"/>
      <c r="CVQ1028" s="9"/>
      <c r="CVR1028" s="9"/>
      <c r="CVS1028" s="48"/>
      <c r="CVT1028" s="9"/>
      <c r="CVU1028" s="9"/>
      <c r="CVV1028" s="80"/>
      <c r="CVW1028" s="9"/>
      <c r="CVX1028" s="9"/>
      <c r="CVY1028" s="49"/>
      <c r="CVZ1028" s="105"/>
      <c r="CWA1028" s="49"/>
      <c r="CWB1028" s="52"/>
      <c r="CWC1028" s="48"/>
      <c r="CWD1028" s="48"/>
      <c r="CWE1028" s="48"/>
      <c r="CWF1028" s="9"/>
      <c r="CWG1028" s="9"/>
      <c r="CWH1028" s="9"/>
      <c r="CWI1028" s="48"/>
      <c r="CWJ1028" s="9"/>
      <c r="CWK1028" s="9"/>
      <c r="CWL1028" s="80"/>
      <c r="CWM1028" s="9"/>
      <c r="CWN1028" s="9"/>
      <c r="CWO1028" s="49"/>
      <c r="CWP1028" s="105"/>
      <c r="CWQ1028" s="49"/>
      <c r="CWR1028" s="52"/>
      <c r="CWS1028" s="48"/>
      <c r="CWT1028" s="48"/>
      <c r="CWU1028" s="48"/>
      <c r="CWV1028" s="9"/>
      <c r="CWW1028" s="9"/>
      <c r="CWX1028" s="9"/>
      <c r="CWY1028" s="48"/>
      <c r="CWZ1028" s="9"/>
      <c r="CXA1028" s="9"/>
      <c r="CXB1028" s="80"/>
      <c r="CXC1028" s="9"/>
      <c r="CXD1028" s="9"/>
      <c r="CXE1028" s="49"/>
      <c r="CXF1028" s="105"/>
      <c r="CXG1028" s="49"/>
      <c r="CXH1028" s="52"/>
      <c r="CXI1028" s="48"/>
      <c r="CXJ1028" s="48"/>
      <c r="CXK1028" s="48"/>
      <c r="CXL1028" s="9"/>
      <c r="CXM1028" s="9"/>
      <c r="CXN1028" s="9"/>
      <c r="CXO1028" s="48"/>
      <c r="CXP1028" s="9"/>
      <c r="CXQ1028" s="9"/>
      <c r="CXR1028" s="80"/>
      <c r="CXS1028" s="9"/>
      <c r="CXT1028" s="9"/>
      <c r="CXU1028" s="49"/>
      <c r="CXV1028" s="105"/>
      <c r="CXW1028" s="49"/>
      <c r="CXX1028" s="52"/>
      <c r="CXY1028" s="48"/>
      <c r="CXZ1028" s="48"/>
      <c r="CYA1028" s="48"/>
      <c r="CYB1028" s="9"/>
      <c r="CYC1028" s="9"/>
      <c r="CYD1028" s="9"/>
      <c r="CYE1028" s="48"/>
      <c r="CYF1028" s="9"/>
      <c r="CYG1028" s="9"/>
      <c r="CYH1028" s="80"/>
      <c r="CYI1028" s="9"/>
      <c r="CYJ1028" s="9"/>
      <c r="CYK1028" s="49"/>
      <c r="CYL1028" s="105"/>
      <c r="CYM1028" s="49"/>
      <c r="CYN1028" s="52"/>
      <c r="CYO1028" s="48"/>
      <c r="CYP1028" s="48"/>
      <c r="CYQ1028" s="48"/>
      <c r="CYR1028" s="9"/>
      <c r="CYS1028" s="9"/>
      <c r="CYT1028" s="9"/>
      <c r="CYU1028" s="48"/>
      <c r="CYV1028" s="9"/>
      <c r="CYW1028" s="9"/>
      <c r="CYX1028" s="80"/>
      <c r="CYY1028" s="9"/>
      <c r="CYZ1028" s="9"/>
      <c r="CZA1028" s="49"/>
      <c r="CZB1028" s="105"/>
      <c r="CZC1028" s="49"/>
      <c r="CZD1028" s="52"/>
      <c r="CZE1028" s="48"/>
      <c r="CZF1028" s="48"/>
      <c r="CZG1028" s="48"/>
      <c r="CZH1028" s="9"/>
      <c r="CZI1028" s="9"/>
      <c r="CZJ1028" s="9"/>
      <c r="CZK1028" s="48"/>
      <c r="CZL1028" s="9"/>
      <c r="CZM1028" s="9"/>
      <c r="CZN1028" s="80"/>
      <c r="CZO1028" s="9"/>
      <c r="CZP1028" s="9"/>
      <c r="CZQ1028" s="49"/>
      <c r="CZR1028" s="105"/>
      <c r="CZS1028" s="49"/>
      <c r="CZT1028" s="52"/>
      <c r="CZU1028" s="48"/>
      <c r="CZV1028" s="48"/>
      <c r="CZW1028" s="48"/>
      <c r="CZX1028" s="9"/>
      <c r="CZY1028" s="9"/>
      <c r="CZZ1028" s="9"/>
      <c r="DAA1028" s="48"/>
      <c r="DAB1028" s="9"/>
      <c r="DAC1028" s="9"/>
      <c r="DAD1028" s="80"/>
      <c r="DAE1028" s="9"/>
      <c r="DAF1028" s="9"/>
      <c r="DAG1028" s="49"/>
      <c r="DAH1028" s="105"/>
      <c r="DAI1028" s="49"/>
      <c r="DAJ1028" s="52"/>
      <c r="DAK1028" s="48"/>
      <c r="DAL1028" s="48"/>
      <c r="DAM1028" s="48"/>
      <c r="DAN1028" s="9"/>
      <c r="DAO1028" s="9"/>
      <c r="DAP1028" s="9"/>
      <c r="DAQ1028" s="48"/>
      <c r="DAR1028" s="9"/>
      <c r="DAS1028" s="9"/>
      <c r="DAT1028" s="80"/>
      <c r="DAU1028" s="9"/>
      <c r="DAV1028" s="9"/>
      <c r="DAW1028" s="49"/>
      <c r="DAX1028" s="105"/>
      <c r="DAY1028" s="49"/>
      <c r="DAZ1028" s="52"/>
      <c r="DBA1028" s="48"/>
      <c r="DBB1028" s="48"/>
      <c r="DBC1028" s="48"/>
      <c r="DBD1028" s="9"/>
      <c r="DBE1028" s="9"/>
      <c r="DBF1028" s="9"/>
      <c r="DBG1028" s="48"/>
      <c r="DBH1028" s="9"/>
      <c r="DBI1028" s="9"/>
      <c r="DBJ1028" s="80"/>
      <c r="DBK1028" s="9"/>
      <c r="DBL1028" s="9"/>
      <c r="DBM1028" s="49"/>
      <c r="DBN1028" s="105"/>
      <c r="DBO1028" s="49"/>
      <c r="DBP1028" s="52"/>
      <c r="DBQ1028" s="48"/>
      <c r="DBR1028" s="48"/>
      <c r="DBS1028" s="48"/>
      <c r="DBT1028" s="9"/>
      <c r="DBU1028" s="9"/>
      <c r="DBV1028" s="9"/>
      <c r="DBW1028" s="48"/>
      <c r="DBX1028" s="9"/>
      <c r="DBY1028" s="9"/>
      <c r="DBZ1028" s="80"/>
      <c r="DCA1028" s="9"/>
      <c r="DCB1028" s="9"/>
      <c r="DCC1028" s="49"/>
      <c r="DCD1028" s="105"/>
      <c r="DCE1028" s="49"/>
      <c r="DCF1028" s="52"/>
      <c r="DCG1028" s="48"/>
      <c r="DCH1028" s="48"/>
      <c r="DCI1028" s="48"/>
      <c r="DCJ1028" s="9"/>
      <c r="DCK1028" s="9"/>
      <c r="DCL1028" s="9"/>
      <c r="DCM1028" s="48"/>
      <c r="DCN1028" s="9"/>
      <c r="DCO1028" s="9"/>
      <c r="DCP1028" s="80"/>
      <c r="DCQ1028" s="9"/>
      <c r="DCR1028" s="9"/>
      <c r="DCS1028" s="49"/>
      <c r="DCT1028" s="105"/>
      <c r="DCU1028" s="49"/>
      <c r="DCV1028" s="52"/>
      <c r="DCW1028" s="48"/>
      <c r="DCX1028" s="48"/>
      <c r="DCY1028" s="48"/>
      <c r="DCZ1028" s="9"/>
      <c r="DDA1028" s="9"/>
      <c r="DDB1028" s="9"/>
      <c r="DDC1028" s="48"/>
      <c r="DDD1028" s="9"/>
      <c r="DDE1028" s="9"/>
      <c r="DDF1028" s="80"/>
      <c r="DDG1028" s="9"/>
      <c r="DDH1028" s="9"/>
      <c r="DDI1028" s="49"/>
      <c r="DDJ1028" s="105"/>
      <c r="DDK1028" s="49"/>
      <c r="DDL1028" s="52"/>
      <c r="DDM1028" s="48"/>
      <c r="DDN1028" s="48"/>
      <c r="DDO1028" s="48"/>
      <c r="DDP1028" s="9"/>
      <c r="DDQ1028" s="9"/>
      <c r="DDR1028" s="9"/>
      <c r="DDS1028" s="48"/>
      <c r="DDT1028" s="9"/>
      <c r="DDU1028" s="9"/>
      <c r="DDV1028" s="80"/>
      <c r="DDW1028" s="9"/>
      <c r="DDX1028" s="9"/>
      <c r="DDY1028" s="49"/>
      <c r="DDZ1028" s="105"/>
      <c r="DEA1028" s="49"/>
      <c r="DEB1028" s="52"/>
      <c r="DEC1028" s="48"/>
      <c r="DED1028" s="48"/>
      <c r="DEE1028" s="48"/>
      <c r="DEF1028" s="9"/>
      <c r="DEG1028" s="9"/>
      <c r="DEH1028" s="9"/>
      <c r="DEI1028" s="48"/>
      <c r="DEJ1028" s="9"/>
      <c r="DEK1028" s="9"/>
      <c r="DEL1028" s="80"/>
      <c r="DEM1028" s="9"/>
      <c r="DEN1028" s="9"/>
      <c r="DEO1028" s="49"/>
      <c r="DEP1028" s="105"/>
      <c r="DEQ1028" s="49"/>
      <c r="DER1028" s="52"/>
      <c r="DES1028" s="48"/>
      <c r="DET1028" s="48"/>
      <c r="DEU1028" s="48"/>
      <c r="DEV1028" s="9"/>
      <c r="DEW1028" s="9"/>
      <c r="DEX1028" s="9"/>
      <c r="DEY1028" s="48"/>
      <c r="DEZ1028" s="9"/>
      <c r="DFA1028" s="9"/>
      <c r="DFB1028" s="80"/>
      <c r="DFC1028" s="9"/>
      <c r="DFD1028" s="9"/>
      <c r="DFE1028" s="49"/>
      <c r="DFF1028" s="105"/>
      <c r="DFG1028" s="49"/>
      <c r="DFH1028" s="52"/>
      <c r="DFI1028" s="48"/>
      <c r="DFJ1028" s="48"/>
      <c r="DFK1028" s="48"/>
      <c r="DFL1028" s="9"/>
      <c r="DFM1028" s="9"/>
      <c r="DFN1028" s="9"/>
      <c r="DFO1028" s="48"/>
      <c r="DFP1028" s="9"/>
      <c r="DFQ1028" s="9"/>
      <c r="DFR1028" s="80"/>
      <c r="DFS1028" s="9"/>
      <c r="DFT1028" s="9"/>
      <c r="DFU1028" s="49"/>
      <c r="DFV1028" s="105"/>
      <c r="DFW1028" s="49"/>
      <c r="DFX1028" s="52"/>
      <c r="DFY1028" s="48"/>
      <c r="DFZ1028" s="48"/>
      <c r="DGA1028" s="48"/>
      <c r="DGB1028" s="9"/>
      <c r="DGC1028" s="9"/>
      <c r="DGD1028" s="9"/>
      <c r="DGE1028" s="48"/>
      <c r="DGF1028" s="9"/>
      <c r="DGG1028" s="9"/>
      <c r="DGH1028" s="80"/>
      <c r="DGI1028" s="9"/>
      <c r="DGJ1028" s="9"/>
      <c r="DGK1028" s="49"/>
      <c r="DGL1028" s="105"/>
      <c r="DGM1028" s="49"/>
      <c r="DGN1028" s="52"/>
      <c r="DGO1028" s="48"/>
      <c r="DGP1028" s="48"/>
      <c r="DGQ1028" s="48"/>
      <c r="DGR1028" s="9"/>
      <c r="DGS1028" s="9"/>
      <c r="DGT1028" s="9"/>
      <c r="DGU1028" s="48"/>
      <c r="DGV1028" s="9"/>
      <c r="DGW1028" s="9"/>
      <c r="DGX1028" s="80"/>
      <c r="DGY1028" s="9"/>
      <c r="DGZ1028" s="9"/>
      <c r="DHA1028" s="49"/>
      <c r="DHB1028" s="105"/>
      <c r="DHC1028" s="49"/>
      <c r="DHD1028" s="52"/>
      <c r="DHE1028" s="48"/>
      <c r="DHF1028" s="48"/>
      <c r="DHG1028" s="48"/>
      <c r="DHH1028" s="9"/>
      <c r="DHI1028" s="9"/>
      <c r="DHJ1028" s="9"/>
      <c r="DHK1028" s="48"/>
      <c r="DHL1028" s="9"/>
      <c r="DHM1028" s="9"/>
      <c r="DHN1028" s="80"/>
      <c r="DHO1028" s="9"/>
      <c r="DHP1028" s="9"/>
      <c r="DHQ1028" s="49"/>
      <c r="DHR1028" s="105"/>
      <c r="DHS1028" s="49"/>
      <c r="DHT1028" s="52"/>
      <c r="DHU1028" s="48"/>
      <c r="DHV1028" s="48"/>
      <c r="DHW1028" s="48"/>
      <c r="DHX1028" s="9"/>
      <c r="DHY1028" s="9"/>
      <c r="DHZ1028" s="9"/>
      <c r="DIA1028" s="48"/>
      <c r="DIB1028" s="9"/>
      <c r="DIC1028" s="9"/>
      <c r="DID1028" s="80"/>
      <c r="DIE1028" s="9"/>
      <c r="DIF1028" s="9"/>
      <c r="DIG1028" s="49"/>
      <c r="DIH1028" s="105"/>
      <c r="DII1028" s="49"/>
      <c r="DIJ1028" s="52"/>
      <c r="DIK1028" s="48"/>
      <c r="DIL1028" s="48"/>
      <c r="DIM1028" s="48"/>
      <c r="DIN1028" s="9"/>
      <c r="DIO1028" s="9"/>
      <c r="DIP1028" s="9"/>
      <c r="DIQ1028" s="48"/>
      <c r="DIR1028" s="9"/>
      <c r="DIS1028" s="9"/>
      <c r="DIT1028" s="80"/>
      <c r="DIU1028" s="9"/>
      <c r="DIV1028" s="9"/>
      <c r="DIW1028" s="49"/>
      <c r="DIX1028" s="105"/>
      <c r="DIY1028" s="49"/>
      <c r="DIZ1028" s="52"/>
      <c r="DJA1028" s="48"/>
      <c r="DJB1028" s="48"/>
      <c r="DJC1028" s="48"/>
      <c r="DJD1028" s="9"/>
      <c r="DJE1028" s="9"/>
      <c r="DJF1028" s="9"/>
      <c r="DJG1028" s="48"/>
      <c r="DJH1028" s="9"/>
      <c r="DJI1028" s="9"/>
      <c r="DJJ1028" s="80"/>
      <c r="DJK1028" s="9"/>
      <c r="DJL1028" s="9"/>
      <c r="DJM1028" s="49"/>
      <c r="DJN1028" s="105"/>
      <c r="DJO1028" s="49"/>
      <c r="DJP1028" s="52"/>
      <c r="DJQ1028" s="48"/>
      <c r="DJR1028" s="48"/>
      <c r="DJS1028" s="48"/>
      <c r="DJT1028" s="9"/>
      <c r="DJU1028" s="9"/>
      <c r="DJV1028" s="9"/>
      <c r="DJW1028" s="48"/>
      <c r="DJX1028" s="9"/>
      <c r="DJY1028" s="9"/>
      <c r="DJZ1028" s="80"/>
      <c r="DKA1028" s="9"/>
      <c r="DKB1028" s="9"/>
      <c r="DKC1028" s="49"/>
      <c r="DKD1028" s="105"/>
      <c r="DKE1028" s="49"/>
      <c r="DKF1028" s="52"/>
      <c r="DKG1028" s="48"/>
      <c r="DKH1028" s="48"/>
      <c r="DKI1028" s="48"/>
      <c r="DKJ1028" s="9"/>
      <c r="DKK1028" s="9"/>
      <c r="DKL1028" s="9"/>
      <c r="DKM1028" s="48"/>
      <c r="DKN1028" s="9"/>
      <c r="DKO1028" s="9"/>
      <c r="DKP1028" s="80"/>
      <c r="DKQ1028" s="9"/>
      <c r="DKR1028" s="9"/>
      <c r="DKS1028" s="49"/>
      <c r="DKT1028" s="105"/>
      <c r="DKU1028" s="49"/>
      <c r="DKV1028" s="52"/>
      <c r="DKW1028" s="48"/>
      <c r="DKX1028" s="48"/>
      <c r="DKY1028" s="48"/>
      <c r="DKZ1028" s="9"/>
      <c r="DLA1028" s="9"/>
      <c r="DLB1028" s="9"/>
      <c r="DLC1028" s="48"/>
      <c r="DLD1028" s="9"/>
      <c r="DLE1028" s="9"/>
      <c r="DLF1028" s="80"/>
      <c r="DLG1028" s="9"/>
      <c r="DLH1028" s="9"/>
      <c r="DLI1028" s="49"/>
      <c r="DLJ1028" s="105"/>
      <c r="DLK1028" s="49"/>
      <c r="DLL1028" s="52"/>
      <c r="DLM1028" s="48"/>
      <c r="DLN1028" s="48"/>
      <c r="DLO1028" s="48"/>
      <c r="DLP1028" s="9"/>
      <c r="DLQ1028" s="9"/>
      <c r="DLR1028" s="9"/>
      <c r="DLS1028" s="48"/>
      <c r="DLT1028" s="9"/>
      <c r="DLU1028" s="9"/>
      <c r="DLV1028" s="80"/>
      <c r="DLW1028" s="9"/>
      <c r="DLX1028" s="9"/>
      <c r="DLY1028" s="49"/>
      <c r="DLZ1028" s="105"/>
      <c r="DMA1028" s="49"/>
      <c r="DMB1028" s="52"/>
      <c r="DMC1028" s="48"/>
      <c r="DMD1028" s="48"/>
      <c r="DME1028" s="48"/>
      <c r="DMF1028" s="9"/>
      <c r="DMG1028" s="9"/>
      <c r="DMH1028" s="9"/>
      <c r="DMI1028" s="48"/>
      <c r="DMJ1028" s="9"/>
      <c r="DMK1028" s="9"/>
      <c r="DML1028" s="80"/>
      <c r="DMM1028" s="9"/>
      <c r="DMN1028" s="9"/>
      <c r="DMO1028" s="49"/>
      <c r="DMP1028" s="105"/>
      <c r="DMQ1028" s="49"/>
      <c r="DMR1028" s="52"/>
      <c r="DMS1028" s="48"/>
      <c r="DMT1028" s="48"/>
      <c r="DMU1028" s="48"/>
      <c r="DMV1028" s="9"/>
      <c r="DMW1028" s="9"/>
      <c r="DMX1028" s="9"/>
      <c r="DMY1028" s="48"/>
      <c r="DMZ1028" s="9"/>
      <c r="DNA1028" s="9"/>
      <c r="DNB1028" s="80"/>
      <c r="DNC1028" s="9"/>
      <c r="DND1028" s="9"/>
      <c r="DNE1028" s="49"/>
      <c r="DNF1028" s="105"/>
      <c r="DNG1028" s="49"/>
      <c r="DNH1028" s="52"/>
      <c r="DNI1028" s="48"/>
      <c r="DNJ1028" s="48"/>
      <c r="DNK1028" s="48"/>
      <c r="DNL1028" s="9"/>
      <c r="DNM1028" s="9"/>
      <c r="DNN1028" s="9"/>
      <c r="DNO1028" s="48"/>
      <c r="DNP1028" s="9"/>
      <c r="DNQ1028" s="9"/>
      <c r="DNR1028" s="80"/>
      <c r="DNS1028" s="9"/>
      <c r="DNT1028" s="9"/>
      <c r="DNU1028" s="49"/>
      <c r="DNV1028" s="105"/>
      <c r="DNW1028" s="49"/>
      <c r="DNX1028" s="52"/>
      <c r="DNY1028" s="48"/>
      <c r="DNZ1028" s="48"/>
      <c r="DOA1028" s="48"/>
      <c r="DOB1028" s="9"/>
      <c r="DOC1028" s="9"/>
      <c r="DOD1028" s="9"/>
      <c r="DOE1028" s="48"/>
      <c r="DOF1028" s="9"/>
      <c r="DOG1028" s="9"/>
      <c r="DOH1028" s="80"/>
      <c r="DOI1028" s="9"/>
      <c r="DOJ1028" s="9"/>
      <c r="DOK1028" s="49"/>
      <c r="DOL1028" s="105"/>
      <c r="DOM1028" s="49"/>
      <c r="DON1028" s="52"/>
      <c r="DOO1028" s="48"/>
      <c r="DOP1028" s="48"/>
      <c r="DOQ1028" s="48"/>
      <c r="DOR1028" s="9"/>
      <c r="DOS1028" s="9"/>
      <c r="DOT1028" s="9"/>
      <c r="DOU1028" s="48"/>
      <c r="DOV1028" s="9"/>
      <c r="DOW1028" s="9"/>
      <c r="DOX1028" s="80"/>
      <c r="DOY1028" s="9"/>
      <c r="DOZ1028" s="9"/>
      <c r="DPA1028" s="49"/>
      <c r="DPB1028" s="105"/>
      <c r="DPC1028" s="49"/>
      <c r="DPD1028" s="52"/>
      <c r="DPE1028" s="48"/>
      <c r="DPF1028" s="48"/>
      <c r="DPG1028" s="48"/>
      <c r="DPH1028" s="9"/>
      <c r="DPI1028" s="9"/>
      <c r="DPJ1028" s="9"/>
      <c r="DPK1028" s="48"/>
      <c r="DPL1028" s="9"/>
      <c r="DPM1028" s="9"/>
      <c r="DPN1028" s="80"/>
      <c r="DPO1028" s="9"/>
      <c r="DPP1028" s="9"/>
      <c r="DPQ1028" s="49"/>
      <c r="DPR1028" s="105"/>
      <c r="DPS1028" s="49"/>
      <c r="DPT1028" s="52"/>
      <c r="DPU1028" s="48"/>
      <c r="DPV1028" s="48"/>
      <c r="DPW1028" s="48"/>
      <c r="DPX1028" s="9"/>
      <c r="DPY1028" s="9"/>
      <c r="DPZ1028" s="9"/>
      <c r="DQA1028" s="48"/>
      <c r="DQB1028" s="9"/>
      <c r="DQC1028" s="9"/>
      <c r="DQD1028" s="80"/>
      <c r="DQE1028" s="9"/>
      <c r="DQF1028" s="9"/>
      <c r="DQG1028" s="49"/>
      <c r="DQH1028" s="105"/>
      <c r="DQI1028" s="49"/>
      <c r="DQJ1028" s="52"/>
      <c r="DQK1028" s="48"/>
      <c r="DQL1028" s="48"/>
      <c r="DQM1028" s="48"/>
      <c r="DQN1028" s="9"/>
      <c r="DQO1028" s="9"/>
      <c r="DQP1028" s="9"/>
      <c r="DQQ1028" s="48"/>
      <c r="DQR1028" s="9"/>
      <c r="DQS1028" s="9"/>
      <c r="DQT1028" s="80"/>
      <c r="DQU1028" s="9"/>
      <c r="DQV1028" s="9"/>
      <c r="DQW1028" s="49"/>
      <c r="DQX1028" s="105"/>
      <c r="DQY1028" s="49"/>
      <c r="DQZ1028" s="52"/>
      <c r="DRA1028" s="48"/>
      <c r="DRB1028" s="48"/>
      <c r="DRC1028" s="48"/>
      <c r="DRD1028" s="9"/>
      <c r="DRE1028" s="9"/>
      <c r="DRF1028" s="9"/>
      <c r="DRG1028" s="48"/>
      <c r="DRH1028" s="9"/>
      <c r="DRI1028" s="9"/>
      <c r="DRJ1028" s="80"/>
      <c r="DRK1028" s="9"/>
      <c r="DRL1028" s="9"/>
      <c r="DRM1028" s="49"/>
      <c r="DRN1028" s="105"/>
      <c r="DRO1028" s="49"/>
      <c r="DRP1028" s="52"/>
      <c r="DRQ1028" s="48"/>
      <c r="DRR1028" s="48"/>
      <c r="DRS1028" s="48"/>
      <c r="DRT1028" s="9"/>
      <c r="DRU1028" s="9"/>
      <c r="DRV1028" s="9"/>
      <c r="DRW1028" s="48"/>
      <c r="DRX1028" s="9"/>
      <c r="DRY1028" s="9"/>
      <c r="DRZ1028" s="80"/>
      <c r="DSA1028" s="9"/>
      <c r="DSB1028" s="9"/>
      <c r="DSC1028" s="49"/>
      <c r="DSD1028" s="105"/>
      <c r="DSE1028" s="49"/>
      <c r="DSF1028" s="52"/>
      <c r="DSG1028" s="48"/>
      <c r="DSH1028" s="48"/>
      <c r="DSI1028" s="48"/>
      <c r="DSJ1028" s="9"/>
      <c r="DSK1028" s="9"/>
      <c r="DSL1028" s="9"/>
      <c r="DSM1028" s="48"/>
      <c r="DSN1028" s="9"/>
      <c r="DSO1028" s="9"/>
      <c r="DSP1028" s="80"/>
      <c r="DSQ1028" s="9"/>
      <c r="DSR1028" s="9"/>
      <c r="DSS1028" s="49"/>
      <c r="DST1028" s="105"/>
      <c r="DSU1028" s="49"/>
      <c r="DSV1028" s="52"/>
      <c r="DSW1028" s="48"/>
      <c r="DSX1028" s="48"/>
      <c r="DSY1028" s="48"/>
      <c r="DSZ1028" s="9"/>
      <c r="DTA1028" s="9"/>
      <c r="DTB1028" s="9"/>
      <c r="DTC1028" s="48"/>
      <c r="DTD1028" s="9"/>
      <c r="DTE1028" s="9"/>
      <c r="DTF1028" s="80"/>
      <c r="DTG1028" s="9"/>
      <c r="DTH1028" s="9"/>
      <c r="DTI1028" s="49"/>
      <c r="DTJ1028" s="105"/>
      <c r="DTK1028" s="49"/>
      <c r="DTL1028" s="52"/>
      <c r="DTM1028" s="48"/>
      <c r="DTN1028" s="48"/>
      <c r="DTO1028" s="48"/>
      <c r="DTP1028" s="9"/>
      <c r="DTQ1028" s="9"/>
      <c r="DTR1028" s="9"/>
      <c r="DTS1028" s="48"/>
      <c r="DTT1028" s="9"/>
      <c r="DTU1028" s="9"/>
      <c r="DTV1028" s="80"/>
      <c r="DTW1028" s="9"/>
      <c r="DTX1028" s="9"/>
      <c r="DTY1028" s="49"/>
      <c r="DTZ1028" s="105"/>
      <c r="DUA1028" s="49"/>
      <c r="DUB1028" s="52"/>
      <c r="DUC1028" s="48"/>
      <c r="DUD1028" s="48"/>
      <c r="DUE1028" s="48"/>
      <c r="DUF1028" s="9"/>
      <c r="DUG1028" s="9"/>
      <c r="DUH1028" s="9"/>
      <c r="DUI1028" s="48"/>
      <c r="DUJ1028" s="9"/>
      <c r="DUK1028" s="9"/>
      <c r="DUL1028" s="80"/>
      <c r="DUM1028" s="9"/>
      <c r="DUN1028" s="9"/>
      <c r="DUO1028" s="49"/>
      <c r="DUP1028" s="105"/>
      <c r="DUQ1028" s="49"/>
      <c r="DUR1028" s="52"/>
      <c r="DUS1028" s="48"/>
      <c r="DUT1028" s="48"/>
      <c r="DUU1028" s="48"/>
      <c r="DUV1028" s="9"/>
      <c r="DUW1028" s="9"/>
      <c r="DUX1028" s="9"/>
      <c r="DUY1028" s="48"/>
      <c r="DUZ1028" s="9"/>
      <c r="DVA1028" s="9"/>
      <c r="DVB1028" s="80"/>
      <c r="DVC1028" s="9"/>
      <c r="DVD1028" s="9"/>
      <c r="DVE1028" s="49"/>
      <c r="DVF1028" s="105"/>
      <c r="DVG1028" s="49"/>
      <c r="DVH1028" s="52"/>
      <c r="DVI1028" s="48"/>
      <c r="DVJ1028" s="48"/>
      <c r="DVK1028" s="48"/>
      <c r="DVL1028" s="9"/>
      <c r="DVM1028" s="9"/>
      <c r="DVN1028" s="9"/>
      <c r="DVO1028" s="48"/>
      <c r="DVP1028" s="9"/>
      <c r="DVQ1028" s="9"/>
      <c r="DVR1028" s="80"/>
      <c r="DVS1028" s="9"/>
      <c r="DVT1028" s="9"/>
      <c r="DVU1028" s="49"/>
      <c r="DVV1028" s="105"/>
      <c r="DVW1028" s="49"/>
      <c r="DVX1028" s="52"/>
      <c r="DVY1028" s="48"/>
      <c r="DVZ1028" s="48"/>
      <c r="DWA1028" s="48"/>
      <c r="DWB1028" s="9"/>
      <c r="DWC1028" s="9"/>
      <c r="DWD1028" s="9"/>
      <c r="DWE1028" s="48"/>
      <c r="DWF1028" s="9"/>
      <c r="DWG1028" s="9"/>
      <c r="DWH1028" s="80"/>
      <c r="DWI1028" s="9"/>
      <c r="DWJ1028" s="9"/>
      <c r="DWK1028" s="49"/>
      <c r="DWL1028" s="105"/>
      <c r="DWM1028" s="49"/>
      <c r="DWN1028" s="52"/>
      <c r="DWO1028" s="48"/>
      <c r="DWP1028" s="48"/>
      <c r="DWQ1028" s="48"/>
      <c r="DWR1028" s="9"/>
      <c r="DWS1028" s="9"/>
      <c r="DWT1028" s="9"/>
      <c r="DWU1028" s="48"/>
      <c r="DWV1028" s="9"/>
      <c r="DWW1028" s="9"/>
      <c r="DWX1028" s="80"/>
      <c r="DWY1028" s="9"/>
      <c r="DWZ1028" s="9"/>
      <c r="DXA1028" s="49"/>
      <c r="DXB1028" s="105"/>
      <c r="DXC1028" s="49"/>
      <c r="DXD1028" s="52"/>
      <c r="DXE1028" s="48"/>
      <c r="DXF1028" s="48"/>
      <c r="DXG1028" s="48"/>
      <c r="DXH1028" s="9"/>
      <c r="DXI1028" s="9"/>
      <c r="DXJ1028" s="9"/>
      <c r="DXK1028" s="48"/>
      <c r="DXL1028" s="9"/>
      <c r="DXM1028" s="9"/>
      <c r="DXN1028" s="80"/>
      <c r="DXO1028" s="9"/>
      <c r="DXP1028" s="9"/>
      <c r="DXQ1028" s="49"/>
      <c r="DXR1028" s="105"/>
      <c r="DXS1028" s="49"/>
      <c r="DXT1028" s="52"/>
      <c r="DXU1028" s="48"/>
      <c r="DXV1028" s="48"/>
      <c r="DXW1028" s="48"/>
      <c r="DXX1028" s="9"/>
      <c r="DXY1028" s="9"/>
      <c r="DXZ1028" s="9"/>
      <c r="DYA1028" s="48"/>
      <c r="DYB1028" s="9"/>
      <c r="DYC1028" s="9"/>
      <c r="DYD1028" s="80"/>
      <c r="DYE1028" s="9"/>
      <c r="DYF1028" s="9"/>
      <c r="DYG1028" s="49"/>
      <c r="DYH1028" s="105"/>
      <c r="DYI1028" s="49"/>
      <c r="DYJ1028" s="52"/>
      <c r="DYK1028" s="48"/>
      <c r="DYL1028" s="48"/>
      <c r="DYM1028" s="48"/>
      <c r="DYN1028" s="9"/>
      <c r="DYO1028" s="9"/>
      <c r="DYP1028" s="9"/>
      <c r="DYQ1028" s="48"/>
      <c r="DYR1028" s="9"/>
      <c r="DYS1028" s="9"/>
      <c r="DYT1028" s="80"/>
      <c r="DYU1028" s="9"/>
      <c r="DYV1028" s="9"/>
      <c r="DYW1028" s="49"/>
      <c r="DYX1028" s="105"/>
      <c r="DYY1028" s="49"/>
      <c r="DYZ1028" s="52"/>
      <c r="DZA1028" s="48"/>
      <c r="DZB1028" s="48"/>
      <c r="DZC1028" s="48"/>
      <c r="DZD1028" s="9"/>
      <c r="DZE1028" s="9"/>
      <c r="DZF1028" s="9"/>
      <c r="DZG1028" s="48"/>
      <c r="DZH1028" s="9"/>
      <c r="DZI1028" s="9"/>
      <c r="DZJ1028" s="80"/>
      <c r="DZK1028" s="9"/>
      <c r="DZL1028" s="9"/>
      <c r="DZM1028" s="49"/>
      <c r="DZN1028" s="105"/>
      <c r="DZO1028" s="49"/>
      <c r="DZP1028" s="52"/>
      <c r="DZQ1028" s="48"/>
      <c r="DZR1028" s="48"/>
      <c r="DZS1028" s="48"/>
      <c r="DZT1028" s="9"/>
      <c r="DZU1028" s="9"/>
      <c r="DZV1028" s="9"/>
      <c r="DZW1028" s="48"/>
      <c r="DZX1028" s="9"/>
      <c r="DZY1028" s="9"/>
      <c r="DZZ1028" s="80"/>
      <c r="EAA1028" s="9"/>
      <c r="EAB1028" s="9"/>
      <c r="EAC1028" s="49"/>
      <c r="EAD1028" s="105"/>
      <c r="EAE1028" s="49"/>
      <c r="EAF1028" s="52"/>
      <c r="EAG1028" s="48"/>
      <c r="EAH1028" s="48"/>
      <c r="EAI1028" s="48"/>
      <c r="EAJ1028" s="9"/>
      <c r="EAK1028" s="9"/>
      <c r="EAL1028" s="9"/>
      <c r="EAM1028" s="48"/>
      <c r="EAN1028" s="9"/>
      <c r="EAO1028" s="9"/>
      <c r="EAP1028" s="80"/>
      <c r="EAQ1028" s="9"/>
      <c r="EAR1028" s="9"/>
      <c r="EAS1028" s="49"/>
      <c r="EAT1028" s="105"/>
      <c r="EAU1028" s="49"/>
      <c r="EAV1028" s="52"/>
      <c r="EAW1028" s="48"/>
      <c r="EAX1028" s="48"/>
      <c r="EAY1028" s="48"/>
      <c r="EAZ1028" s="9"/>
      <c r="EBA1028" s="9"/>
      <c r="EBB1028" s="9"/>
      <c r="EBC1028" s="48"/>
      <c r="EBD1028" s="9"/>
      <c r="EBE1028" s="9"/>
      <c r="EBF1028" s="80"/>
      <c r="EBG1028" s="9"/>
      <c r="EBH1028" s="9"/>
      <c r="EBI1028" s="49"/>
      <c r="EBJ1028" s="105"/>
      <c r="EBK1028" s="49"/>
      <c r="EBL1028" s="52"/>
      <c r="EBM1028" s="48"/>
      <c r="EBN1028" s="48"/>
      <c r="EBO1028" s="48"/>
      <c r="EBP1028" s="9"/>
      <c r="EBQ1028" s="9"/>
      <c r="EBR1028" s="9"/>
      <c r="EBS1028" s="48"/>
      <c r="EBT1028" s="9"/>
      <c r="EBU1028" s="9"/>
      <c r="EBV1028" s="80"/>
      <c r="EBW1028" s="9"/>
      <c r="EBX1028" s="9"/>
      <c r="EBY1028" s="49"/>
      <c r="EBZ1028" s="105"/>
      <c r="ECA1028" s="49"/>
      <c r="ECB1028" s="52"/>
      <c r="ECC1028" s="48"/>
      <c r="ECD1028" s="48"/>
      <c r="ECE1028" s="48"/>
      <c r="ECF1028" s="9"/>
      <c r="ECG1028" s="9"/>
      <c r="ECH1028" s="9"/>
      <c r="ECI1028" s="48"/>
      <c r="ECJ1028" s="9"/>
      <c r="ECK1028" s="9"/>
      <c r="ECL1028" s="80"/>
      <c r="ECM1028" s="9"/>
      <c r="ECN1028" s="9"/>
      <c r="ECO1028" s="49"/>
      <c r="ECP1028" s="105"/>
      <c r="ECQ1028" s="49"/>
      <c r="ECR1028" s="52"/>
      <c r="ECS1028" s="48"/>
      <c r="ECT1028" s="48"/>
      <c r="ECU1028" s="48"/>
      <c r="ECV1028" s="9"/>
      <c r="ECW1028" s="9"/>
      <c r="ECX1028" s="9"/>
      <c r="ECY1028" s="48"/>
      <c r="ECZ1028" s="9"/>
      <c r="EDA1028" s="9"/>
      <c r="EDB1028" s="80"/>
      <c r="EDC1028" s="9"/>
      <c r="EDD1028" s="9"/>
      <c r="EDE1028" s="49"/>
      <c r="EDF1028" s="105"/>
      <c r="EDG1028" s="49"/>
      <c r="EDH1028" s="52"/>
      <c r="EDI1028" s="48"/>
      <c r="EDJ1028" s="48"/>
      <c r="EDK1028" s="48"/>
      <c r="EDL1028" s="9"/>
      <c r="EDM1028" s="9"/>
      <c r="EDN1028" s="9"/>
      <c r="EDO1028" s="48"/>
      <c r="EDP1028" s="9"/>
      <c r="EDQ1028" s="9"/>
      <c r="EDR1028" s="80"/>
      <c r="EDS1028" s="9"/>
      <c r="EDT1028" s="9"/>
      <c r="EDU1028" s="49"/>
      <c r="EDV1028" s="105"/>
      <c r="EDW1028" s="49"/>
      <c r="EDX1028" s="52"/>
      <c r="EDY1028" s="48"/>
      <c r="EDZ1028" s="48"/>
      <c r="EEA1028" s="48"/>
      <c r="EEB1028" s="9"/>
      <c r="EEC1028" s="9"/>
      <c r="EED1028" s="9"/>
      <c r="EEE1028" s="48"/>
      <c r="EEF1028" s="9"/>
      <c r="EEG1028" s="9"/>
      <c r="EEH1028" s="80"/>
      <c r="EEI1028" s="9"/>
      <c r="EEJ1028" s="9"/>
      <c r="EEK1028" s="49"/>
      <c r="EEL1028" s="105"/>
      <c r="EEM1028" s="49"/>
      <c r="EEN1028" s="52"/>
      <c r="EEO1028" s="48"/>
      <c r="EEP1028" s="48"/>
      <c r="EEQ1028" s="48"/>
      <c r="EER1028" s="9"/>
      <c r="EES1028" s="9"/>
      <c r="EET1028" s="9"/>
      <c r="EEU1028" s="48"/>
      <c r="EEV1028" s="9"/>
      <c r="EEW1028" s="9"/>
      <c r="EEX1028" s="80"/>
      <c r="EEY1028" s="9"/>
      <c r="EEZ1028" s="9"/>
      <c r="EFA1028" s="49"/>
      <c r="EFB1028" s="105"/>
      <c r="EFC1028" s="49"/>
      <c r="EFD1028" s="52"/>
      <c r="EFE1028" s="48"/>
      <c r="EFF1028" s="48"/>
      <c r="EFG1028" s="48"/>
      <c r="EFH1028" s="9"/>
      <c r="EFI1028" s="9"/>
      <c r="EFJ1028" s="9"/>
      <c r="EFK1028" s="48"/>
      <c r="EFL1028" s="9"/>
      <c r="EFM1028" s="9"/>
      <c r="EFN1028" s="80"/>
      <c r="EFO1028" s="9"/>
      <c r="EFP1028" s="9"/>
      <c r="EFQ1028" s="49"/>
      <c r="EFR1028" s="105"/>
      <c r="EFS1028" s="49"/>
      <c r="EFT1028" s="52"/>
      <c r="EFU1028" s="48"/>
      <c r="EFV1028" s="48"/>
      <c r="EFW1028" s="48"/>
      <c r="EFX1028" s="9"/>
      <c r="EFY1028" s="9"/>
      <c r="EFZ1028" s="9"/>
      <c r="EGA1028" s="48"/>
      <c r="EGB1028" s="9"/>
      <c r="EGC1028" s="9"/>
      <c r="EGD1028" s="80"/>
      <c r="EGE1028" s="9"/>
      <c r="EGF1028" s="9"/>
      <c r="EGG1028" s="49"/>
      <c r="EGH1028" s="105"/>
      <c r="EGI1028" s="49"/>
      <c r="EGJ1028" s="52"/>
      <c r="EGK1028" s="48"/>
      <c r="EGL1028" s="48"/>
      <c r="EGM1028" s="48"/>
      <c r="EGN1028" s="9"/>
      <c r="EGO1028" s="9"/>
      <c r="EGP1028" s="9"/>
      <c r="EGQ1028" s="48"/>
      <c r="EGR1028" s="9"/>
      <c r="EGS1028" s="9"/>
      <c r="EGT1028" s="80"/>
      <c r="EGU1028" s="9"/>
      <c r="EGV1028" s="9"/>
      <c r="EGW1028" s="49"/>
      <c r="EGX1028" s="105"/>
      <c r="EGY1028" s="49"/>
      <c r="EGZ1028" s="52"/>
      <c r="EHA1028" s="48"/>
      <c r="EHB1028" s="48"/>
      <c r="EHC1028" s="48"/>
      <c r="EHD1028" s="9"/>
      <c r="EHE1028" s="9"/>
      <c r="EHF1028" s="9"/>
      <c r="EHG1028" s="48"/>
      <c r="EHH1028" s="9"/>
      <c r="EHI1028" s="9"/>
      <c r="EHJ1028" s="80"/>
      <c r="EHK1028" s="9"/>
      <c r="EHL1028" s="9"/>
      <c r="EHM1028" s="49"/>
      <c r="EHN1028" s="105"/>
      <c r="EHO1028" s="49"/>
      <c r="EHP1028" s="52"/>
      <c r="EHQ1028" s="48"/>
      <c r="EHR1028" s="48"/>
      <c r="EHS1028" s="48"/>
      <c r="EHT1028" s="9"/>
      <c r="EHU1028" s="9"/>
      <c r="EHV1028" s="9"/>
      <c r="EHW1028" s="48"/>
      <c r="EHX1028" s="9"/>
      <c r="EHY1028" s="9"/>
      <c r="EHZ1028" s="80"/>
      <c r="EIA1028" s="9"/>
      <c r="EIB1028" s="9"/>
      <c r="EIC1028" s="49"/>
      <c r="EID1028" s="105"/>
      <c r="EIE1028" s="49"/>
      <c r="EIF1028" s="52"/>
      <c r="EIG1028" s="48"/>
      <c r="EIH1028" s="48"/>
      <c r="EII1028" s="48"/>
      <c r="EIJ1028" s="9"/>
      <c r="EIK1028" s="9"/>
      <c r="EIL1028" s="9"/>
      <c r="EIM1028" s="48"/>
      <c r="EIN1028" s="9"/>
      <c r="EIO1028" s="9"/>
      <c r="EIP1028" s="80"/>
      <c r="EIQ1028" s="9"/>
      <c r="EIR1028" s="9"/>
      <c r="EIS1028" s="49"/>
      <c r="EIT1028" s="105"/>
      <c r="EIU1028" s="49"/>
      <c r="EIV1028" s="52"/>
      <c r="EIW1028" s="48"/>
      <c r="EIX1028" s="48"/>
      <c r="EIY1028" s="48"/>
      <c r="EIZ1028" s="9"/>
      <c r="EJA1028" s="9"/>
      <c r="EJB1028" s="9"/>
      <c r="EJC1028" s="48"/>
      <c r="EJD1028" s="9"/>
      <c r="EJE1028" s="9"/>
      <c r="EJF1028" s="80"/>
      <c r="EJG1028" s="9"/>
      <c r="EJH1028" s="9"/>
      <c r="EJI1028" s="49"/>
      <c r="EJJ1028" s="105"/>
      <c r="EJK1028" s="49"/>
      <c r="EJL1028" s="52"/>
      <c r="EJM1028" s="48"/>
      <c r="EJN1028" s="48"/>
      <c r="EJO1028" s="48"/>
      <c r="EJP1028" s="9"/>
      <c r="EJQ1028" s="9"/>
      <c r="EJR1028" s="9"/>
      <c r="EJS1028" s="48"/>
      <c r="EJT1028" s="9"/>
      <c r="EJU1028" s="9"/>
      <c r="EJV1028" s="80"/>
      <c r="EJW1028" s="9"/>
      <c r="EJX1028" s="9"/>
      <c r="EJY1028" s="49"/>
      <c r="EJZ1028" s="105"/>
      <c r="EKA1028" s="49"/>
      <c r="EKB1028" s="52"/>
      <c r="EKC1028" s="48"/>
      <c r="EKD1028" s="48"/>
      <c r="EKE1028" s="48"/>
      <c r="EKF1028" s="9"/>
      <c r="EKG1028" s="9"/>
      <c r="EKH1028" s="9"/>
      <c r="EKI1028" s="48"/>
      <c r="EKJ1028" s="9"/>
      <c r="EKK1028" s="9"/>
      <c r="EKL1028" s="80"/>
      <c r="EKM1028" s="9"/>
      <c r="EKN1028" s="9"/>
      <c r="EKO1028" s="49"/>
      <c r="EKP1028" s="105"/>
      <c r="EKQ1028" s="49"/>
      <c r="EKR1028" s="52"/>
      <c r="EKS1028" s="48"/>
      <c r="EKT1028" s="48"/>
      <c r="EKU1028" s="48"/>
      <c r="EKV1028" s="9"/>
      <c r="EKW1028" s="9"/>
      <c r="EKX1028" s="9"/>
      <c r="EKY1028" s="48"/>
      <c r="EKZ1028" s="9"/>
      <c r="ELA1028" s="9"/>
      <c r="ELB1028" s="80"/>
      <c r="ELC1028" s="9"/>
      <c r="ELD1028" s="9"/>
      <c r="ELE1028" s="49"/>
      <c r="ELF1028" s="105"/>
      <c r="ELG1028" s="49"/>
      <c r="ELH1028" s="52"/>
      <c r="ELI1028" s="48"/>
      <c r="ELJ1028" s="48"/>
      <c r="ELK1028" s="48"/>
      <c r="ELL1028" s="9"/>
      <c r="ELM1028" s="9"/>
      <c r="ELN1028" s="9"/>
      <c r="ELO1028" s="48"/>
      <c r="ELP1028" s="9"/>
      <c r="ELQ1028" s="9"/>
      <c r="ELR1028" s="80"/>
      <c r="ELS1028" s="9"/>
      <c r="ELT1028" s="9"/>
      <c r="ELU1028" s="49"/>
      <c r="ELV1028" s="105"/>
      <c r="ELW1028" s="49"/>
      <c r="ELX1028" s="52"/>
      <c r="ELY1028" s="48"/>
      <c r="ELZ1028" s="48"/>
      <c r="EMA1028" s="48"/>
      <c r="EMB1028" s="9"/>
      <c r="EMC1028" s="9"/>
      <c r="EMD1028" s="9"/>
      <c r="EME1028" s="48"/>
      <c r="EMF1028" s="9"/>
      <c r="EMG1028" s="9"/>
      <c r="EMH1028" s="80"/>
      <c r="EMI1028" s="9"/>
      <c r="EMJ1028" s="9"/>
      <c r="EMK1028" s="49"/>
      <c r="EML1028" s="105"/>
      <c r="EMM1028" s="49"/>
      <c r="EMN1028" s="52"/>
      <c r="EMO1028" s="48"/>
      <c r="EMP1028" s="48"/>
      <c r="EMQ1028" s="48"/>
      <c r="EMR1028" s="9"/>
      <c r="EMS1028" s="9"/>
      <c r="EMT1028" s="9"/>
      <c r="EMU1028" s="48"/>
      <c r="EMV1028" s="9"/>
      <c r="EMW1028" s="9"/>
      <c r="EMX1028" s="80"/>
      <c r="EMY1028" s="9"/>
      <c r="EMZ1028" s="9"/>
      <c r="ENA1028" s="49"/>
      <c r="ENB1028" s="105"/>
      <c r="ENC1028" s="49"/>
      <c r="END1028" s="52"/>
      <c r="ENE1028" s="48"/>
      <c r="ENF1028" s="48"/>
      <c r="ENG1028" s="48"/>
      <c r="ENH1028" s="9"/>
      <c r="ENI1028" s="9"/>
      <c r="ENJ1028" s="9"/>
      <c r="ENK1028" s="48"/>
      <c r="ENL1028" s="9"/>
      <c r="ENM1028" s="9"/>
      <c r="ENN1028" s="80"/>
      <c r="ENO1028" s="9"/>
      <c r="ENP1028" s="9"/>
      <c r="ENQ1028" s="49"/>
      <c r="ENR1028" s="105"/>
      <c r="ENS1028" s="49"/>
      <c r="ENT1028" s="52"/>
      <c r="ENU1028" s="48"/>
      <c r="ENV1028" s="48"/>
      <c r="ENW1028" s="48"/>
      <c r="ENX1028" s="9"/>
      <c r="ENY1028" s="9"/>
      <c r="ENZ1028" s="9"/>
      <c r="EOA1028" s="48"/>
      <c r="EOB1028" s="9"/>
      <c r="EOC1028" s="9"/>
      <c r="EOD1028" s="80"/>
      <c r="EOE1028" s="9"/>
      <c r="EOF1028" s="9"/>
      <c r="EOG1028" s="49"/>
      <c r="EOH1028" s="105"/>
      <c r="EOI1028" s="49"/>
      <c r="EOJ1028" s="52"/>
      <c r="EOK1028" s="48"/>
      <c r="EOL1028" s="48"/>
      <c r="EOM1028" s="48"/>
      <c r="EON1028" s="9"/>
      <c r="EOO1028" s="9"/>
      <c r="EOP1028" s="9"/>
      <c r="EOQ1028" s="48"/>
      <c r="EOR1028" s="9"/>
      <c r="EOS1028" s="9"/>
      <c r="EOT1028" s="80"/>
      <c r="EOU1028" s="9"/>
      <c r="EOV1028" s="9"/>
      <c r="EOW1028" s="49"/>
      <c r="EOX1028" s="105"/>
      <c r="EOY1028" s="49"/>
      <c r="EOZ1028" s="52"/>
      <c r="EPA1028" s="48"/>
      <c r="EPB1028" s="48"/>
      <c r="EPC1028" s="48"/>
      <c r="EPD1028" s="9"/>
      <c r="EPE1028" s="9"/>
      <c r="EPF1028" s="9"/>
      <c r="EPG1028" s="48"/>
      <c r="EPH1028" s="9"/>
      <c r="EPI1028" s="9"/>
      <c r="EPJ1028" s="80"/>
      <c r="EPK1028" s="9"/>
      <c r="EPL1028" s="9"/>
      <c r="EPM1028" s="49"/>
      <c r="EPN1028" s="105"/>
      <c r="EPO1028" s="49"/>
      <c r="EPP1028" s="52"/>
      <c r="EPQ1028" s="48"/>
      <c r="EPR1028" s="48"/>
      <c r="EPS1028" s="48"/>
      <c r="EPT1028" s="9"/>
      <c r="EPU1028" s="9"/>
      <c r="EPV1028" s="9"/>
      <c r="EPW1028" s="48"/>
      <c r="EPX1028" s="9"/>
      <c r="EPY1028" s="9"/>
      <c r="EPZ1028" s="80"/>
      <c r="EQA1028" s="9"/>
      <c r="EQB1028" s="9"/>
      <c r="EQC1028" s="49"/>
      <c r="EQD1028" s="105"/>
      <c r="EQE1028" s="49"/>
      <c r="EQF1028" s="52"/>
      <c r="EQG1028" s="48"/>
      <c r="EQH1028" s="48"/>
      <c r="EQI1028" s="48"/>
      <c r="EQJ1028" s="9"/>
      <c r="EQK1028" s="9"/>
      <c r="EQL1028" s="9"/>
      <c r="EQM1028" s="48"/>
      <c r="EQN1028" s="9"/>
      <c r="EQO1028" s="9"/>
      <c r="EQP1028" s="80"/>
      <c r="EQQ1028" s="9"/>
      <c r="EQR1028" s="9"/>
      <c r="EQS1028" s="49"/>
      <c r="EQT1028" s="105"/>
      <c r="EQU1028" s="49"/>
      <c r="EQV1028" s="52"/>
      <c r="EQW1028" s="48"/>
      <c r="EQX1028" s="48"/>
      <c r="EQY1028" s="48"/>
      <c r="EQZ1028" s="9"/>
      <c r="ERA1028" s="9"/>
      <c r="ERB1028" s="9"/>
      <c r="ERC1028" s="48"/>
      <c r="ERD1028" s="9"/>
      <c r="ERE1028" s="9"/>
      <c r="ERF1028" s="80"/>
      <c r="ERG1028" s="9"/>
      <c r="ERH1028" s="9"/>
      <c r="ERI1028" s="49"/>
      <c r="ERJ1028" s="105"/>
      <c r="ERK1028" s="49"/>
      <c r="ERL1028" s="52"/>
      <c r="ERM1028" s="48"/>
      <c r="ERN1028" s="48"/>
      <c r="ERO1028" s="48"/>
      <c r="ERP1028" s="9"/>
      <c r="ERQ1028" s="9"/>
      <c r="ERR1028" s="9"/>
      <c r="ERS1028" s="48"/>
      <c r="ERT1028" s="9"/>
      <c r="ERU1028" s="9"/>
      <c r="ERV1028" s="80"/>
      <c r="ERW1028" s="9"/>
      <c r="ERX1028" s="9"/>
      <c r="ERY1028" s="49"/>
      <c r="ERZ1028" s="105"/>
      <c r="ESA1028" s="49"/>
      <c r="ESB1028" s="52"/>
      <c r="ESC1028" s="48"/>
      <c r="ESD1028" s="48"/>
      <c r="ESE1028" s="48"/>
      <c r="ESF1028" s="9"/>
      <c r="ESG1028" s="9"/>
      <c r="ESH1028" s="9"/>
      <c r="ESI1028" s="48"/>
      <c r="ESJ1028" s="9"/>
      <c r="ESK1028" s="9"/>
      <c r="ESL1028" s="80"/>
      <c r="ESM1028" s="9"/>
      <c r="ESN1028" s="9"/>
      <c r="ESO1028" s="49"/>
      <c r="ESP1028" s="105"/>
      <c r="ESQ1028" s="49"/>
      <c r="ESR1028" s="52"/>
      <c r="ESS1028" s="48"/>
      <c r="EST1028" s="48"/>
      <c r="ESU1028" s="48"/>
      <c r="ESV1028" s="9"/>
      <c r="ESW1028" s="9"/>
      <c r="ESX1028" s="9"/>
      <c r="ESY1028" s="48"/>
      <c r="ESZ1028" s="9"/>
      <c r="ETA1028" s="9"/>
      <c r="ETB1028" s="80"/>
      <c r="ETC1028" s="9"/>
      <c r="ETD1028" s="9"/>
      <c r="ETE1028" s="49"/>
      <c r="ETF1028" s="105"/>
      <c r="ETG1028" s="49"/>
      <c r="ETH1028" s="52"/>
      <c r="ETI1028" s="48"/>
      <c r="ETJ1028" s="48"/>
      <c r="ETK1028" s="48"/>
      <c r="ETL1028" s="9"/>
      <c r="ETM1028" s="9"/>
      <c r="ETN1028" s="9"/>
      <c r="ETO1028" s="48"/>
      <c r="ETP1028" s="9"/>
      <c r="ETQ1028" s="9"/>
      <c r="ETR1028" s="80"/>
      <c r="ETS1028" s="9"/>
      <c r="ETT1028" s="9"/>
      <c r="ETU1028" s="49"/>
      <c r="ETV1028" s="105"/>
      <c r="ETW1028" s="49"/>
      <c r="ETX1028" s="52"/>
      <c r="ETY1028" s="48"/>
      <c r="ETZ1028" s="48"/>
      <c r="EUA1028" s="48"/>
      <c r="EUB1028" s="9"/>
      <c r="EUC1028" s="9"/>
      <c r="EUD1028" s="9"/>
      <c r="EUE1028" s="48"/>
      <c r="EUF1028" s="9"/>
      <c r="EUG1028" s="9"/>
      <c r="EUH1028" s="80"/>
      <c r="EUI1028" s="9"/>
      <c r="EUJ1028" s="9"/>
      <c r="EUK1028" s="49"/>
      <c r="EUL1028" s="105"/>
      <c r="EUM1028" s="49"/>
      <c r="EUN1028" s="52"/>
      <c r="EUO1028" s="48"/>
      <c r="EUP1028" s="48"/>
      <c r="EUQ1028" s="48"/>
      <c r="EUR1028" s="9"/>
      <c r="EUS1028" s="9"/>
      <c r="EUT1028" s="9"/>
      <c r="EUU1028" s="48"/>
      <c r="EUV1028" s="9"/>
      <c r="EUW1028" s="9"/>
      <c r="EUX1028" s="80"/>
      <c r="EUY1028" s="9"/>
      <c r="EUZ1028" s="9"/>
      <c r="EVA1028" s="49"/>
      <c r="EVB1028" s="105"/>
      <c r="EVC1028" s="49"/>
      <c r="EVD1028" s="52"/>
      <c r="EVE1028" s="48"/>
      <c r="EVF1028" s="48"/>
      <c r="EVG1028" s="48"/>
      <c r="EVH1028" s="9"/>
      <c r="EVI1028" s="9"/>
      <c r="EVJ1028" s="9"/>
      <c r="EVK1028" s="48"/>
      <c r="EVL1028" s="9"/>
      <c r="EVM1028" s="9"/>
      <c r="EVN1028" s="80"/>
      <c r="EVO1028" s="9"/>
      <c r="EVP1028" s="9"/>
      <c r="EVQ1028" s="49"/>
      <c r="EVR1028" s="105"/>
      <c r="EVS1028" s="49"/>
      <c r="EVT1028" s="52"/>
      <c r="EVU1028" s="48"/>
      <c r="EVV1028" s="48"/>
      <c r="EVW1028" s="48"/>
      <c r="EVX1028" s="9"/>
      <c r="EVY1028" s="9"/>
      <c r="EVZ1028" s="9"/>
      <c r="EWA1028" s="48"/>
      <c r="EWB1028" s="9"/>
      <c r="EWC1028" s="9"/>
      <c r="EWD1028" s="80"/>
      <c r="EWE1028" s="9"/>
      <c r="EWF1028" s="9"/>
      <c r="EWG1028" s="49"/>
      <c r="EWH1028" s="105"/>
      <c r="EWI1028" s="49"/>
      <c r="EWJ1028" s="52"/>
      <c r="EWK1028" s="48"/>
      <c r="EWL1028" s="48"/>
      <c r="EWM1028" s="48"/>
      <c r="EWN1028" s="9"/>
      <c r="EWO1028" s="9"/>
      <c r="EWP1028" s="9"/>
      <c r="EWQ1028" s="48"/>
      <c r="EWR1028" s="9"/>
      <c r="EWS1028" s="9"/>
      <c r="EWT1028" s="80"/>
      <c r="EWU1028" s="9"/>
      <c r="EWV1028" s="9"/>
      <c r="EWW1028" s="49"/>
      <c r="EWX1028" s="105"/>
      <c r="EWY1028" s="49"/>
      <c r="EWZ1028" s="52"/>
      <c r="EXA1028" s="48"/>
      <c r="EXB1028" s="48"/>
      <c r="EXC1028" s="48"/>
      <c r="EXD1028" s="9"/>
      <c r="EXE1028" s="9"/>
      <c r="EXF1028" s="9"/>
      <c r="EXG1028" s="48"/>
      <c r="EXH1028" s="9"/>
      <c r="EXI1028" s="9"/>
      <c r="EXJ1028" s="80"/>
      <c r="EXK1028" s="9"/>
      <c r="EXL1028" s="9"/>
      <c r="EXM1028" s="49"/>
      <c r="EXN1028" s="105"/>
      <c r="EXO1028" s="49"/>
      <c r="EXP1028" s="52"/>
      <c r="EXQ1028" s="48"/>
      <c r="EXR1028" s="48"/>
      <c r="EXS1028" s="48"/>
      <c r="EXT1028" s="9"/>
      <c r="EXU1028" s="9"/>
      <c r="EXV1028" s="9"/>
      <c r="EXW1028" s="48"/>
      <c r="EXX1028" s="9"/>
      <c r="EXY1028" s="9"/>
      <c r="EXZ1028" s="80"/>
      <c r="EYA1028" s="9"/>
      <c r="EYB1028" s="9"/>
      <c r="EYC1028" s="49"/>
      <c r="EYD1028" s="105"/>
      <c r="EYE1028" s="49"/>
      <c r="EYF1028" s="52"/>
      <c r="EYG1028" s="48"/>
      <c r="EYH1028" s="48"/>
      <c r="EYI1028" s="48"/>
      <c r="EYJ1028" s="9"/>
      <c r="EYK1028" s="9"/>
      <c r="EYL1028" s="9"/>
      <c r="EYM1028" s="48"/>
      <c r="EYN1028" s="9"/>
      <c r="EYO1028" s="9"/>
      <c r="EYP1028" s="80"/>
      <c r="EYQ1028" s="9"/>
      <c r="EYR1028" s="9"/>
      <c r="EYS1028" s="49"/>
      <c r="EYT1028" s="105"/>
      <c r="EYU1028" s="49"/>
      <c r="EYV1028" s="52"/>
      <c r="EYW1028" s="48"/>
      <c r="EYX1028" s="48"/>
      <c r="EYY1028" s="48"/>
      <c r="EYZ1028" s="9"/>
      <c r="EZA1028" s="9"/>
      <c r="EZB1028" s="9"/>
      <c r="EZC1028" s="48"/>
      <c r="EZD1028" s="9"/>
      <c r="EZE1028" s="9"/>
      <c r="EZF1028" s="80"/>
      <c r="EZG1028" s="9"/>
      <c r="EZH1028" s="9"/>
      <c r="EZI1028" s="49"/>
      <c r="EZJ1028" s="105"/>
      <c r="EZK1028" s="49"/>
      <c r="EZL1028" s="52"/>
      <c r="EZM1028" s="48"/>
      <c r="EZN1028" s="48"/>
      <c r="EZO1028" s="48"/>
      <c r="EZP1028" s="9"/>
      <c r="EZQ1028" s="9"/>
      <c r="EZR1028" s="9"/>
      <c r="EZS1028" s="48"/>
      <c r="EZT1028" s="9"/>
      <c r="EZU1028" s="9"/>
      <c r="EZV1028" s="80"/>
      <c r="EZW1028" s="9"/>
      <c r="EZX1028" s="9"/>
      <c r="EZY1028" s="49"/>
      <c r="EZZ1028" s="105"/>
      <c r="FAA1028" s="49"/>
      <c r="FAB1028" s="52"/>
      <c r="FAC1028" s="48"/>
      <c r="FAD1028" s="48"/>
      <c r="FAE1028" s="48"/>
      <c r="FAF1028" s="9"/>
      <c r="FAG1028" s="9"/>
      <c r="FAH1028" s="9"/>
      <c r="FAI1028" s="48"/>
      <c r="FAJ1028" s="9"/>
      <c r="FAK1028" s="9"/>
      <c r="FAL1028" s="80"/>
      <c r="FAM1028" s="9"/>
      <c r="FAN1028" s="9"/>
      <c r="FAO1028" s="49"/>
      <c r="FAP1028" s="105"/>
      <c r="FAQ1028" s="49"/>
      <c r="FAR1028" s="52"/>
      <c r="FAS1028" s="48"/>
      <c r="FAT1028" s="48"/>
      <c r="FAU1028" s="48"/>
      <c r="FAV1028" s="9"/>
      <c r="FAW1028" s="9"/>
      <c r="FAX1028" s="9"/>
      <c r="FAY1028" s="48"/>
      <c r="FAZ1028" s="9"/>
      <c r="FBA1028" s="9"/>
      <c r="FBB1028" s="80"/>
      <c r="FBC1028" s="9"/>
      <c r="FBD1028" s="9"/>
      <c r="FBE1028" s="49"/>
      <c r="FBF1028" s="105"/>
      <c r="FBG1028" s="49"/>
      <c r="FBH1028" s="52"/>
      <c r="FBI1028" s="48"/>
      <c r="FBJ1028" s="48"/>
      <c r="FBK1028" s="48"/>
      <c r="FBL1028" s="9"/>
      <c r="FBM1028" s="9"/>
      <c r="FBN1028" s="9"/>
      <c r="FBO1028" s="48"/>
      <c r="FBP1028" s="9"/>
      <c r="FBQ1028" s="9"/>
      <c r="FBR1028" s="80"/>
      <c r="FBS1028" s="9"/>
      <c r="FBT1028" s="9"/>
      <c r="FBU1028" s="49"/>
      <c r="FBV1028" s="105"/>
      <c r="FBW1028" s="49"/>
      <c r="FBX1028" s="52"/>
      <c r="FBY1028" s="48"/>
      <c r="FBZ1028" s="48"/>
      <c r="FCA1028" s="48"/>
      <c r="FCB1028" s="9"/>
      <c r="FCC1028" s="9"/>
      <c r="FCD1028" s="9"/>
      <c r="FCE1028" s="48"/>
      <c r="FCF1028" s="9"/>
      <c r="FCG1028" s="9"/>
      <c r="FCH1028" s="80"/>
      <c r="FCI1028" s="9"/>
      <c r="FCJ1028" s="9"/>
      <c r="FCK1028" s="49"/>
      <c r="FCL1028" s="105"/>
      <c r="FCM1028" s="49"/>
      <c r="FCN1028" s="52"/>
      <c r="FCO1028" s="48"/>
      <c r="FCP1028" s="48"/>
      <c r="FCQ1028" s="48"/>
      <c r="FCR1028" s="9"/>
      <c r="FCS1028" s="9"/>
      <c r="FCT1028" s="9"/>
      <c r="FCU1028" s="48"/>
      <c r="FCV1028" s="9"/>
      <c r="FCW1028" s="9"/>
      <c r="FCX1028" s="80"/>
      <c r="FCY1028" s="9"/>
      <c r="FCZ1028" s="9"/>
      <c r="FDA1028" s="49"/>
      <c r="FDB1028" s="105"/>
      <c r="FDC1028" s="49"/>
      <c r="FDD1028" s="52"/>
      <c r="FDE1028" s="48"/>
      <c r="FDF1028" s="48"/>
      <c r="FDG1028" s="48"/>
      <c r="FDH1028" s="9"/>
      <c r="FDI1028" s="9"/>
      <c r="FDJ1028" s="9"/>
      <c r="FDK1028" s="48"/>
      <c r="FDL1028" s="9"/>
      <c r="FDM1028" s="9"/>
      <c r="FDN1028" s="80"/>
      <c r="FDO1028" s="9"/>
      <c r="FDP1028" s="9"/>
      <c r="FDQ1028" s="49"/>
      <c r="FDR1028" s="105"/>
      <c r="FDS1028" s="49"/>
      <c r="FDT1028" s="52"/>
      <c r="FDU1028" s="48"/>
      <c r="FDV1028" s="48"/>
      <c r="FDW1028" s="48"/>
      <c r="FDX1028" s="9"/>
      <c r="FDY1028" s="9"/>
      <c r="FDZ1028" s="9"/>
      <c r="FEA1028" s="48"/>
      <c r="FEB1028" s="9"/>
      <c r="FEC1028" s="9"/>
      <c r="FED1028" s="80"/>
      <c r="FEE1028" s="9"/>
      <c r="FEF1028" s="9"/>
      <c r="FEG1028" s="49"/>
      <c r="FEH1028" s="105"/>
      <c r="FEI1028" s="49"/>
      <c r="FEJ1028" s="52"/>
      <c r="FEK1028" s="48"/>
      <c r="FEL1028" s="48"/>
      <c r="FEM1028" s="48"/>
      <c r="FEN1028" s="9"/>
      <c r="FEO1028" s="9"/>
      <c r="FEP1028" s="9"/>
      <c r="FEQ1028" s="48"/>
      <c r="FER1028" s="9"/>
      <c r="FES1028" s="9"/>
      <c r="FET1028" s="80"/>
      <c r="FEU1028" s="9"/>
      <c r="FEV1028" s="9"/>
      <c r="FEW1028" s="49"/>
      <c r="FEX1028" s="105"/>
      <c r="FEY1028" s="49"/>
      <c r="FEZ1028" s="52"/>
      <c r="FFA1028" s="48"/>
      <c r="FFB1028" s="48"/>
      <c r="FFC1028" s="48"/>
      <c r="FFD1028" s="9"/>
      <c r="FFE1028" s="9"/>
      <c r="FFF1028" s="9"/>
      <c r="FFG1028" s="48"/>
      <c r="FFH1028" s="9"/>
      <c r="FFI1028" s="9"/>
      <c r="FFJ1028" s="80"/>
      <c r="FFK1028" s="9"/>
      <c r="FFL1028" s="9"/>
      <c r="FFM1028" s="49"/>
      <c r="FFN1028" s="105"/>
      <c r="FFO1028" s="49"/>
      <c r="FFP1028" s="52"/>
      <c r="FFQ1028" s="48"/>
      <c r="FFR1028" s="48"/>
      <c r="FFS1028" s="48"/>
      <c r="FFT1028" s="9"/>
      <c r="FFU1028" s="9"/>
      <c r="FFV1028" s="9"/>
      <c r="FFW1028" s="48"/>
      <c r="FFX1028" s="9"/>
      <c r="FFY1028" s="9"/>
      <c r="FFZ1028" s="80"/>
      <c r="FGA1028" s="9"/>
      <c r="FGB1028" s="9"/>
      <c r="FGC1028" s="49"/>
      <c r="FGD1028" s="105"/>
      <c r="FGE1028" s="49"/>
      <c r="FGF1028" s="52"/>
      <c r="FGG1028" s="48"/>
      <c r="FGH1028" s="48"/>
      <c r="FGI1028" s="48"/>
      <c r="FGJ1028" s="9"/>
      <c r="FGK1028" s="9"/>
      <c r="FGL1028" s="9"/>
      <c r="FGM1028" s="48"/>
      <c r="FGN1028" s="9"/>
      <c r="FGO1028" s="9"/>
      <c r="FGP1028" s="80"/>
      <c r="FGQ1028" s="9"/>
      <c r="FGR1028" s="9"/>
      <c r="FGS1028" s="49"/>
      <c r="FGT1028" s="105"/>
      <c r="FGU1028" s="49"/>
      <c r="FGV1028" s="52"/>
      <c r="FGW1028" s="48"/>
      <c r="FGX1028" s="48"/>
      <c r="FGY1028" s="48"/>
      <c r="FGZ1028" s="9"/>
      <c r="FHA1028" s="9"/>
      <c r="FHB1028" s="9"/>
      <c r="FHC1028" s="48"/>
      <c r="FHD1028" s="9"/>
      <c r="FHE1028" s="9"/>
      <c r="FHF1028" s="80"/>
      <c r="FHG1028" s="9"/>
      <c r="FHH1028" s="9"/>
      <c r="FHI1028" s="49"/>
      <c r="FHJ1028" s="105"/>
      <c r="FHK1028" s="49"/>
      <c r="FHL1028" s="52"/>
      <c r="FHM1028" s="48"/>
      <c r="FHN1028" s="48"/>
      <c r="FHO1028" s="48"/>
      <c r="FHP1028" s="9"/>
      <c r="FHQ1028" s="9"/>
      <c r="FHR1028" s="9"/>
      <c r="FHS1028" s="48"/>
      <c r="FHT1028" s="9"/>
      <c r="FHU1028" s="9"/>
      <c r="FHV1028" s="80"/>
      <c r="FHW1028" s="9"/>
      <c r="FHX1028" s="9"/>
      <c r="FHY1028" s="49"/>
      <c r="FHZ1028" s="105"/>
      <c r="FIA1028" s="49"/>
      <c r="FIB1028" s="52"/>
      <c r="FIC1028" s="48"/>
      <c r="FID1028" s="48"/>
      <c r="FIE1028" s="48"/>
      <c r="FIF1028" s="9"/>
      <c r="FIG1028" s="9"/>
      <c r="FIH1028" s="9"/>
      <c r="FII1028" s="48"/>
      <c r="FIJ1028" s="9"/>
      <c r="FIK1028" s="9"/>
      <c r="FIL1028" s="80"/>
      <c r="FIM1028" s="9"/>
      <c r="FIN1028" s="9"/>
      <c r="FIO1028" s="49"/>
      <c r="FIP1028" s="105"/>
      <c r="FIQ1028" s="49"/>
      <c r="FIR1028" s="52"/>
      <c r="FIS1028" s="48"/>
      <c r="FIT1028" s="48"/>
      <c r="FIU1028" s="48"/>
      <c r="FIV1028" s="9"/>
      <c r="FIW1028" s="9"/>
      <c r="FIX1028" s="9"/>
      <c r="FIY1028" s="48"/>
      <c r="FIZ1028" s="9"/>
      <c r="FJA1028" s="9"/>
      <c r="FJB1028" s="80"/>
      <c r="FJC1028" s="9"/>
      <c r="FJD1028" s="9"/>
      <c r="FJE1028" s="49"/>
      <c r="FJF1028" s="105"/>
      <c r="FJG1028" s="49"/>
      <c r="FJH1028" s="52"/>
      <c r="FJI1028" s="48"/>
      <c r="FJJ1028" s="48"/>
      <c r="FJK1028" s="48"/>
      <c r="FJL1028" s="9"/>
      <c r="FJM1028" s="9"/>
      <c r="FJN1028" s="9"/>
      <c r="FJO1028" s="48"/>
      <c r="FJP1028" s="9"/>
      <c r="FJQ1028" s="9"/>
      <c r="FJR1028" s="80"/>
      <c r="FJS1028" s="9"/>
      <c r="FJT1028" s="9"/>
      <c r="FJU1028" s="49"/>
      <c r="FJV1028" s="105"/>
      <c r="FJW1028" s="49"/>
      <c r="FJX1028" s="52"/>
      <c r="FJY1028" s="48"/>
      <c r="FJZ1028" s="48"/>
      <c r="FKA1028" s="48"/>
      <c r="FKB1028" s="9"/>
      <c r="FKC1028" s="9"/>
      <c r="FKD1028" s="9"/>
      <c r="FKE1028" s="48"/>
      <c r="FKF1028" s="9"/>
      <c r="FKG1028" s="9"/>
      <c r="FKH1028" s="80"/>
      <c r="FKI1028" s="9"/>
      <c r="FKJ1028" s="9"/>
      <c r="FKK1028" s="49"/>
      <c r="FKL1028" s="105"/>
      <c r="FKM1028" s="49"/>
      <c r="FKN1028" s="52"/>
      <c r="FKO1028" s="48"/>
      <c r="FKP1028" s="48"/>
      <c r="FKQ1028" s="48"/>
      <c r="FKR1028" s="9"/>
      <c r="FKS1028" s="9"/>
      <c r="FKT1028" s="9"/>
      <c r="FKU1028" s="48"/>
      <c r="FKV1028" s="9"/>
      <c r="FKW1028" s="9"/>
      <c r="FKX1028" s="80"/>
      <c r="FKY1028" s="9"/>
      <c r="FKZ1028" s="9"/>
      <c r="FLA1028" s="49"/>
      <c r="FLB1028" s="105"/>
      <c r="FLC1028" s="49"/>
      <c r="FLD1028" s="52"/>
      <c r="FLE1028" s="48"/>
      <c r="FLF1028" s="48"/>
      <c r="FLG1028" s="48"/>
      <c r="FLH1028" s="9"/>
      <c r="FLI1028" s="9"/>
      <c r="FLJ1028" s="9"/>
      <c r="FLK1028" s="48"/>
      <c r="FLL1028" s="9"/>
      <c r="FLM1028" s="9"/>
      <c r="FLN1028" s="80"/>
      <c r="FLO1028" s="9"/>
      <c r="FLP1028" s="9"/>
      <c r="FLQ1028" s="49"/>
      <c r="FLR1028" s="105"/>
      <c r="FLS1028" s="49"/>
      <c r="FLT1028" s="52"/>
      <c r="FLU1028" s="48"/>
      <c r="FLV1028" s="48"/>
      <c r="FLW1028" s="48"/>
      <c r="FLX1028" s="9"/>
      <c r="FLY1028" s="9"/>
      <c r="FLZ1028" s="9"/>
      <c r="FMA1028" s="48"/>
      <c r="FMB1028" s="9"/>
      <c r="FMC1028" s="9"/>
      <c r="FMD1028" s="80"/>
      <c r="FME1028" s="9"/>
      <c r="FMF1028" s="9"/>
      <c r="FMG1028" s="49"/>
      <c r="FMH1028" s="105"/>
      <c r="FMI1028" s="49"/>
      <c r="FMJ1028" s="52"/>
      <c r="FMK1028" s="48"/>
      <c r="FML1028" s="48"/>
      <c r="FMM1028" s="48"/>
      <c r="FMN1028" s="9"/>
      <c r="FMO1028" s="9"/>
      <c r="FMP1028" s="9"/>
      <c r="FMQ1028" s="48"/>
      <c r="FMR1028" s="9"/>
      <c r="FMS1028" s="9"/>
      <c r="FMT1028" s="80"/>
      <c r="FMU1028" s="9"/>
      <c r="FMV1028" s="9"/>
      <c r="FMW1028" s="49"/>
      <c r="FMX1028" s="105"/>
      <c r="FMY1028" s="49"/>
      <c r="FMZ1028" s="52"/>
      <c r="FNA1028" s="48"/>
      <c r="FNB1028" s="48"/>
      <c r="FNC1028" s="48"/>
      <c r="FND1028" s="9"/>
      <c r="FNE1028" s="9"/>
      <c r="FNF1028" s="9"/>
      <c r="FNG1028" s="48"/>
      <c r="FNH1028" s="9"/>
      <c r="FNI1028" s="9"/>
      <c r="FNJ1028" s="80"/>
      <c r="FNK1028" s="9"/>
      <c r="FNL1028" s="9"/>
      <c r="FNM1028" s="49"/>
      <c r="FNN1028" s="105"/>
      <c r="FNO1028" s="49"/>
      <c r="FNP1028" s="52"/>
      <c r="FNQ1028" s="48"/>
      <c r="FNR1028" s="48"/>
      <c r="FNS1028" s="48"/>
      <c r="FNT1028" s="9"/>
      <c r="FNU1028" s="9"/>
      <c r="FNV1028" s="9"/>
      <c r="FNW1028" s="48"/>
      <c r="FNX1028" s="9"/>
      <c r="FNY1028" s="9"/>
      <c r="FNZ1028" s="80"/>
      <c r="FOA1028" s="9"/>
      <c r="FOB1028" s="9"/>
      <c r="FOC1028" s="49"/>
      <c r="FOD1028" s="105"/>
      <c r="FOE1028" s="49"/>
      <c r="FOF1028" s="52"/>
      <c r="FOG1028" s="48"/>
      <c r="FOH1028" s="48"/>
      <c r="FOI1028" s="48"/>
      <c r="FOJ1028" s="9"/>
      <c r="FOK1028" s="9"/>
      <c r="FOL1028" s="9"/>
      <c r="FOM1028" s="48"/>
      <c r="FON1028" s="9"/>
      <c r="FOO1028" s="9"/>
      <c r="FOP1028" s="80"/>
      <c r="FOQ1028" s="9"/>
      <c r="FOR1028" s="9"/>
      <c r="FOS1028" s="49"/>
      <c r="FOT1028" s="105"/>
      <c r="FOU1028" s="49"/>
      <c r="FOV1028" s="52"/>
      <c r="FOW1028" s="48"/>
      <c r="FOX1028" s="48"/>
      <c r="FOY1028" s="48"/>
      <c r="FOZ1028" s="9"/>
      <c r="FPA1028" s="9"/>
      <c r="FPB1028" s="9"/>
      <c r="FPC1028" s="48"/>
      <c r="FPD1028" s="9"/>
      <c r="FPE1028" s="9"/>
      <c r="FPF1028" s="80"/>
      <c r="FPG1028" s="9"/>
      <c r="FPH1028" s="9"/>
      <c r="FPI1028" s="49"/>
      <c r="FPJ1028" s="105"/>
      <c r="FPK1028" s="49"/>
      <c r="FPL1028" s="52"/>
      <c r="FPM1028" s="48"/>
      <c r="FPN1028" s="48"/>
      <c r="FPO1028" s="48"/>
      <c r="FPP1028" s="9"/>
      <c r="FPQ1028" s="9"/>
      <c r="FPR1028" s="9"/>
      <c r="FPS1028" s="48"/>
      <c r="FPT1028" s="9"/>
      <c r="FPU1028" s="9"/>
      <c r="FPV1028" s="80"/>
      <c r="FPW1028" s="9"/>
      <c r="FPX1028" s="9"/>
      <c r="FPY1028" s="49"/>
      <c r="FPZ1028" s="105"/>
      <c r="FQA1028" s="49"/>
      <c r="FQB1028" s="52"/>
      <c r="FQC1028" s="48"/>
      <c r="FQD1028" s="48"/>
      <c r="FQE1028" s="48"/>
      <c r="FQF1028" s="9"/>
      <c r="FQG1028" s="9"/>
      <c r="FQH1028" s="9"/>
      <c r="FQI1028" s="48"/>
      <c r="FQJ1028" s="9"/>
      <c r="FQK1028" s="9"/>
      <c r="FQL1028" s="80"/>
      <c r="FQM1028" s="9"/>
      <c r="FQN1028" s="9"/>
      <c r="FQO1028" s="49"/>
      <c r="FQP1028" s="105"/>
      <c r="FQQ1028" s="49"/>
      <c r="FQR1028" s="52"/>
      <c r="FQS1028" s="48"/>
      <c r="FQT1028" s="48"/>
      <c r="FQU1028" s="48"/>
      <c r="FQV1028" s="9"/>
      <c r="FQW1028" s="9"/>
      <c r="FQX1028" s="9"/>
      <c r="FQY1028" s="48"/>
      <c r="FQZ1028" s="9"/>
      <c r="FRA1028" s="9"/>
      <c r="FRB1028" s="80"/>
      <c r="FRC1028" s="9"/>
      <c r="FRD1028" s="9"/>
      <c r="FRE1028" s="49"/>
      <c r="FRF1028" s="105"/>
      <c r="FRG1028" s="49"/>
      <c r="FRH1028" s="52"/>
      <c r="FRI1028" s="48"/>
      <c r="FRJ1028" s="48"/>
      <c r="FRK1028" s="48"/>
      <c r="FRL1028" s="9"/>
      <c r="FRM1028" s="9"/>
      <c r="FRN1028" s="9"/>
      <c r="FRO1028" s="48"/>
      <c r="FRP1028" s="9"/>
      <c r="FRQ1028" s="9"/>
      <c r="FRR1028" s="80"/>
      <c r="FRS1028" s="9"/>
      <c r="FRT1028" s="9"/>
      <c r="FRU1028" s="49"/>
      <c r="FRV1028" s="105"/>
      <c r="FRW1028" s="49"/>
      <c r="FRX1028" s="52"/>
      <c r="FRY1028" s="48"/>
      <c r="FRZ1028" s="48"/>
      <c r="FSA1028" s="48"/>
      <c r="FSB1028" s="9"/>
      <c r="FSC1028" s="9"/>
      <c r="FSD1028" s="9"/>
      <c r="FSE1028" s="48"/>
      <c r="FSF1028" s="9"/>
      <c r="FSG1028" s="9"/>
      <c r="FSH1028" s="80"/>
      <c r="FSI1028" s="9"/>
      <c r="FSJ1028" s="9"/>
      <c r="FSK1028" s="49"/>
      <c r="FSL1028" s="105"/>
      <c r="FSM1028" s="49"/>
      <c r="FSN1028" s="52"/>
      <c r="FSO1028" s="48"/>
      <c r="FSP1028" s="48"/>
      <c r="FSQ1028" s="48"/>
      <c r="FSR1028" s="9"/>
      <c r="FSS1028" s="9"/>
      <c r="FST1028" s="9"/>
      <c r="FSU1028" s="48"/>
      <c r="FSV1028" s="9"/>
      <c r="FSW1028" s="9"/>
      <c r="FSX1028" s="80"/>
      <c r="FSY1028" s="9"/>
      <c r="FSZ1028" s="9"/>
      <c r="FTA1028" s="49"/>
      <c r="FTB1028" s="105"/>
      <c r="FTC1028" s="49"/>
      <c r="FTD1028" s="52"/>
      <c r="FTE1028" s="48"/>
      <c r="FTF1028" s="48"/>
      <c r="FTG1028" s="48"/>
      <c r="FTH1028" s="9"/>
      <c r="FTI1028" s="9"/>
      <c r="FTJ1028" s="9"/>
      <c r="FTK1028" s="48"/>
      <c r="FTL1028" s="9"/>
      <c r="FTM1028" s="9"/>
      <c r="FTN1028" s="80"/>
      <c r="FTO1028" s="9"/>
      <c r="FTP1028" s="9"/>
      <c r="FTQ1028" s="49"/>
      <c r="FTR1028" s="105"/>
      <c r="FTS1028" s="49"/>
      <c r="FTT1028" s="52"/>
      <c r="FTU1028" s="48"/>
      <c r="FTV1028" s="48"/>
      <c r="FTW1028" s="48"/>
      <c r="FTX1028" s="9"/>
      <c r="FTY1028" s="9"/>
      <c r="FTZ1028" s="9"/>
      <c r="FUA1028" s="48"/>
      <c r="FUB1028" s="9"/>
      <c r="FUC1028" s="9"/>
      <c r="FUD1028" s="80"/>
      <c r="FUE1028" s="9"/>
      <c r="FUF1028" s="9"/>
      <c r="FUG1028" s="49"/>
      <c r="FUH1028" s="105"/>
      <c r="FUI1028" s="49"/>
      <c r="FUJ1028" s="52"/>
      <c r="FUK1028" s="48"/>
      <c r="FUL1028" s="48"/>
      <c r="FUM1028" s="48"/>
      <c r="FUN1028" s="9"/>
      <c r="FUO1028" s="9"/>
      <c r="FUP1028" s="9"/>
      <c r="FUQ1028" s="48"/>
      <c r="FUR1028" s="9"/>
      <c r="FUS1028" s="9"/>
      <c r="FUT1028" s="80"/>
      <c r="FUU1028" s="9"/>
      <c r="FUV1028" s="9"/>
      <c r="FUW1028" s="49"/>
      <c r="FUX1028" s="105"/>
      <c r="FUY1028" s="49"/>
      <c r="FUZ1028" s="52"/>
      <c r="FVA1028" s="48"/>
      <c r="FVB1028" s="48"/>
      <c r="FVC1028" s="48"/>
      <c r="FVD1028" s="9"/>
      <c r="FVE1028" s="9"/>
      <c r="FVF1028" s="9"/>
      <c r="FVG1028" s="48"/>
      <c r="FVH1028" s="9"/>
      <c r="FVI1028" s="9"/>
      <c r="FVJ1028" s="80"/>
      <c r="FVK1028" s="9"/>
      <c r="FVL1028" s="9"/>
      <c r="FVM1028" s="49"/>
      <c r="FVN1028" s="105"/>
      <c r="FVO1028" s="49"/>
      <c r="FVP1028" s="52"/>
      <c r="FVQ1028" s="48"/>
      <c r="FVR1028" s="48"/>
      <c r="FVS1028" s="48"/>
      <c r="FVT1028" s="9"/>
      <c r="FVU1028" s="9"/>
      <c r="FVV1028" s="9"/>
      <c r="FVW1028" s="48"/>
      <c r="FVX1028" s="9"/>
      <c r="FVY1028" s="9"/>
      <c r="FVZ1028" s="80"/>
      <c r="FWA1028" s="9"/>
      <c r="FWB1028" s="9"/>
      <c r="FWC1028" s="49"/>
      <c r="FWD1028" s="105"/>
      <c r="FWE1028" s="49"/>
      <c r="FWF1028" s="52"/>
      <c r="FWG1028" s="48"/>
      <c r="FWH1028" s="48"/>
      <c r="FWI1028" s="48"/>
      <c r="FWJ1028" s="9"/>
      <c r="FWK1028" s="9"/>
      <c r="FWL1028" s="9"/>
      <c r="FWM1028" s="48"/>
      <c r="FWN1028" s="9"/>
      <c r="FWO1028" s="9"/>
      <c r="FWP1028" s="80"/>
      <c r="FWQ1028" s="9"/>
      <c r="FWR1028" s="9"/>
      <c r="FWS1028" s="49"/>
      <c r="FWT1028" s="105"/>
      <c r="FWU1028" s="49"/>
      <c r="FWV1028" s="52"/>
      <c r="FWW1028" s="48"/>
      <c r="FWX1028" s="48"/>
      <c r="FWY1028" s="48"/>
      <c r="FWZ1028" s="9"/>
      <c r="FXA1028" s="9"/>
      <c r="FXB1028" s="9"/>
      <c r="FXC1028" s="48"/>
      <c r="FXD1028" s="9"/>
      <c r="FXE1028" s="9"/>
      <c r="FXF1028" s="80"/>
      <c r="FXG1028" s="9"/>
      <c r="FXH1028" s="9"/>
      <c r="FXI1028" s="49"/>
      <c r="FXJ1028" s="105"/>
      <c r="FXK1028" s="49"/>
      <c r="FXL1028" s="52"/>
      <c r="FXM1028" s="48"/>
      <c r="FXN1028" s="48"/>
      <c r="FXO1028" s="48"/>
      <c r="FXP1028" s="9"/>
      <c r="FXQ1028" s="9"/>
      <c r="FXR1028" s="9"/>
      <c r="FXS1028" s="48"/>
      <c r="FXT1028" s="9"/>
      <c r="FXU1028" s="9"/>
      <c r="FXV1028" s="80"/>
      <c r="FXW1028" s="9"/>
      <c r="FXX1028" s="9"/>
      <c r="FXY1028" s="49"/>
      <c r="FXZ1028" s="105"/>
      <c r="FYA1028" s="49"/>
      <c r="FYB1028" s="52"/>
      <c r="FYC1028" s="48"/>
      <c r="FYD1028" s="48"/>
      <c r="FYE1028" s="48"/>
      <c r="FYF1028" s="9"/>
      <c r="FYG1028" s="9"/>
      <c r="FYH1028" s="9"/>
      <c r="FYI1028" s="48"/>
      <c r="FYJ1028" s="9"/>
      <c r="FYK1028" s="9"/>
      <c r="FYL1028" s="80"/>
      <c r="FYM1028" s="9"/>
      <c r="FYN1028" s="9"/>
      <c r="FYO1028" s="49"/>
      <c r="FYP1028" s="105"/>
      <c r="FYQ1028" s="49"/>
      <c r="FYR1028" s="52"/>
      <c r="FYS1028" s="48"/>
      <c r="FYT1028" s="48"/>
      <c r="FYU1028" s="48"/>
      <c r="FYV1028" s="9"/>
      <c r="FYW1028" s="9"/>
      <c r="FYX1028" s="9"/>
      <c r="FYY1028" s="48"/>
      <c r="FYZ1028" s="9"/>
      <c r="FZA1028" s="9"/>
      <c r="FZB1028" s="80"/>
      <c r="FZC1028" s="9"/>
      <c r="FZD1028" s="9"/>
      <c r="FZE1028" s="49"/>
      <c r="FZF1028" s="105"/>
      <c r="FZG1028" s="49"/>
      <c r="FZH1028" s="52"/>
      <c r="FZI1028" s="48"/>
      <c r="FZJ1028" s="48"/>
      <c r="FZK1028" s="48"/>
      <c r="FZL1028" s="9"/>
      <c r="FZM1028" s="9"/>
      <c r="FZN1028" s="9"/>
      <c r="FZO1028" s="48"/>
      <c r="FZP1028" s="9"/>
      <c r="FZQ1028" s="9"/>
      <c r="FZR1028" s="80"/>
      <c r="FZS1028" s="9"/>
      <c r="FZT1028" s="9"/>
      <c r="FZU1028" s="49"/>
      <c r="FZV1028" s="105"/>
      <c r="FZW1028" s="49"/>
      <c r="FZX1028" s="52"/>
      <c r="FZY1028" s="48"/>
      <c r="FZZ1028" s="48"/>
      <c r="GAA1028" s="48"/>
      <c r="GAB1028" s="9"/>
      <c r="GAC1028" s="9"/>
      <c r="GAD1028" s="9"/>
      <c r="GAE1028" s="48"/>
      <c r="GAF1028" s="9"/>
      <c r="GAG1028" s="9"/>
      <c r="GAH1028" s="80"/>
      <c r="GAI1028" s="9"/>
      <c r="GAJ1028" s="9"/>
      <c r="GAK1028" s="49"/>
      <c r="GAL1028" s="105"/>
      <c r="GAM1028" s="49"/>
      <c r="GAN1028" s="52"/>
      <c r="GAO1028" s="48"/>
      <c r="GAP1028" s="48"/>
      <c r="GAQ1028" s="48"/>
      <c r="GAR1028" s="9"/>
      <c r="GAS1028" s="9"/>
      <c r="GAT1028" s="9"/>
      <c r="GAU1028" s="48"/>
      <c r="GAV1028" s="9"/>
      <c r="GAW1028" s="9"/>
      <c r="GAX1028" s="80"/>
      <c r="GAY1028" s="9"/>
      <c r="GAZ1028" s="9"/>
      <c r="GBA1028" s="49"/>
      <c r="GBB1028" s="105"/>
      <c r="GBC1028" s="49"/>
      <c r="GBD1028" s="52"/>
      <c r="GBE1028" s="48"/>
      <c r="GBF1028" s="48"/>
      <c r="GBG1028" s="48"/>
      <c r="GBH1028" s="9"/>
      <c r="GBI1028" s="9"/>
      <c r="GBJ1028" s="9"/>
      <c r="GBK1028" s="48"/>
      <c r="GBL1028" s="9"/>
      <c r="GBM1028" s="9"/>
      <c r="GBN1028" s="80"/>
      <c r="GBO1028" s="9"/>
      <c r="GBP1028" s="9"/>
      <c r="GBQ1028" s="49"/>
      <c r="GBR1028" s="105"/>
      <c r="GBS1028" s="49"/>
      <c r="GBT1028" s="52"/>
      <c r="GBU1028" s="48"/>
      <c r="GBV1028" s="48"/>
      <c r="GBW1028" s="48"/>
      <c r="GBX1028" s="9"/>
      <c r="GBY1028" s="9"/>
      <c r="GBZ1028" s="9"/>
      <c r="GCA1028" s="48"/>
      <c r="GCB1028" s="9"/>
      <c r="GCC1028" s="9"/>
      <c r="GCD1028" s="80"/>
      <c r="GCE1028" s="9"/>
      <c r="GCF1028" s="9"/>
      <c r="GCG1028" s="49"/>
      <c r="GCH1028" s="105"/>
      <c r="GCI1028" s="49"/>
      <c r="GCJ1028" s="52"/>
      <c r="GCK1028" s="48"/>
      <c r="GCL1028" s="48"/>
      <c r="GCM1028" s="48"/>
      <c r="GCN1028" s="9"/>
      <c r="GCO1028" s="9"/>
      <c r="GCP1028" s="9"/>
      <c r="GCQ1028" s="48"/>
      <c r="GCR1028" s="9"/>
      <c r="GCS1028" s="9"/>
      <c r="GCT1028" s="80"/>
      <c r="GCU1028" s="9"/>
      <c r="GCV1028" s="9"/>
      <c r="GCW1028" s="49"/>
      <c r="GCX1028" s="105"/>
      <c r="GCY1028" s="49"/>
      <c r="GCZ1028" s="52"/>
      <c r="GDA1028" s="48"/>
      <c r="GDB1028" s="48"/>
      <c r="GDC1028" s="48"/>
      <c r="GDD1028" s="9"/>
      <c r="GDE1028" s="9"/>
      <c r="GDF1028" s="9"/>
      <c r="GDG1028" s="48"/>
      <c r="GDH1028" s="9"/>
      <c r="GDI1028" s="9"/>
      <c r="GDJ1028" s="80"/>
      <c r="GDK1028" s="9"/>
      <c r="GDL1028" s="9"/>
      <c r="GDM1028" s="49"/>
      <c r="GDN1028" s="105"/>
      <c r="GDO1028" s="49"/>
      <c r="GDP1028" s="52"/>
      <c r="GDQ1028" s="48"/>
      <c r="GDR1028" s="48"/>
      <c r="GDS1028" s="48"/>
      <c r="GDT1028" s="9"/>
      <c r="GDU1028" s="9"/>
      <c r="GDV1028" s="9"/>
      <c r="GDW1028" s="48"/>
      <c r="GDX1028" s="9"/>
      <c r="GDY1028" s="9"/>
      <c r="GDZ1028" s="80"/>
      <c r="GEA1028" s="9"/>
      <c r="GEB1028" s="9"/>
      <c r="GEC1028" s="49"/>
      <c r="GED1028" s="105"/>
      <c r="GEE1028" s="49"/>
      <c r="GEF1028" s="52"/>
      <c r="GEG1028" s="48"/>
      <c r="GEH1028" s="48"/>
      <c r="GEI1028" s="48"/>
      <c r="GEJ1028" s="9"/>
      <c r="GEK1028" s="9"/>
      <c r="GEL1028" s="9"/>
      <c r="GEM1028" s="48"/>
      <c r="GEN1028" s="9"/>
      <c r="GEO1028" s="9"/>
      <c r="GEP1028" s="80"/>
      <c r="GEQ1028" s="9"/>
      <c r="GER1028" s="9"/>
      <c r="GES1028" s="49"/>
      <c r="GET1028" s="105"/>
      <c r="GEU1028" s="49"/>
      <c r="GEV1028" s="52"/>
      <c r="GEW1028" s="48"/>
      <c r="GEX1028" s="48"/>
      <c r="GEY1028" s="48"/>
      <c r="GEZ1028" s="9"/>
      <c r="GFA1028" s="9"/>
      <c r="GFB1028" s="9"/>
      <c r="GFC1028" s="48"/>
      <c r="GFD1028" s="9"/>
      <c r="GFE1028" s="9"/>
      <c r="GFF1028" s="80"/>
      <c r="GFG1028" s="9"/>
      <c r="GFH1028" s="9"/>
      <c r="GFI1028" s="49"/>
      <c r="GFJ1028" s="105"/>
      <c r="GFK1028" s="49"/>
      <c r="GFL1028" s="52"/>
      <c r="GFM1028" s="48"/>
      <c r="GFN1028" s="48"/>
      <c r="GFO1028" s="48"/>
      <c r="GFP1028" s="9"/>
      <c r="GFQ1028" s="9"/>
      <c r="GFR1028" s="9"/>
      <c r="GFS1028" s="48"/>
      <c r="GFT1028" s="9"/>
      <c r="GFU1028" s="9"/>
      <c r="GFV1028" s="80"/>
      <c r="GFW1028" s="9"/>
      <c r="GFX1028" s="9"/>
      <c r="GFY1028" s="49"/>
      <c r="GFZ1028" s="105"/>
      <c r="GGA1028" s="49"/>
      <c r="GGB1028" s="52"/>
      <c r="GGC1028" s="48"/>
      <c r="GGD1028" s="48"/>
      <c r="GGE1028" s="48"/>
      <c r="GGF1028" s="9"/>
      <c r="GGG1028" s="9"/>
      <c r="GGH1028" s="9"/>
      <c r="GGI1028" s="48"/>
      <c r="GGJ1028" s="9"/>
      <c r="GGK1028" s="9"/>
      <c r="GGL1028" s="80"/>
      <c r="GGM1028" s="9"/>
      <c r="GGN1028" s="9"/>
      <c r="GGO1028" s="49"/>
      <c r="GGP1028" s="105"/>
      <c r="GGQ1028" s="49"/>
      <c r="GGR1028" s="52"/>
      <c r="GGS1028" s="48"/>
      <c r="GGT1028" s="48"/>
      <c r="GGU1028" s="48"/>
      <c r="GGV1028" s="9"/>
      <c r="GGW1028" s="9"/>
      <c r="GGX1028" s="9"/>
      <c r="GGY1028" s="48"/>
      <c r="GGZ1028" s="9"/>
      <c r="GHA1028" s="9"/>
      <c r="GHB1028" s="80"/>
      <c r="GHC1028" s="9"/>
      <c r="GHD1028" s="9"/>
      <c r="GHE1028" s="49"/>
      <c r="GHF1028" s="105"/>
      <c r="GHG1028" s="49"/>
      <c r="GHH1028" s="52"/>
      <c r="GHI1028" s="48"/>
      <c r="GHJ1028" s="48"/>
      <c r="GHK1028" s="48"/>
      <c r="GHL1028" s="9"/>
      <c r="GHM1028" s="9"/>
      <c r="GHN1028" s="9"/>
      <c r="GHO1028" s="48"/>
      <c r="GHP1028" s="9"/>
      <c r="GHQ1028" s="9"/>
      <c r="GHR1028" s="80"/>
      <c r="GHS1028" s="9"/>
      <c r="GHT1028" s="9"/>
      <c r="GHU1028" s="49"/>
      <c r="GHV1028" s="105"/>
      <c r="GHW1028" s="49"/>
      <c r="GHX1028" s="52"/>
      <c r="GHY1028" s="48"/>
      <c r="GHZ1028" s="48"/>
      <c r="GIA1028" s="48"/>
      <c r="GIB1028" s="9"/>
      <c r="GIC1028" s="9"/>
      <c r="GID1028" s="9"/>
      <c r="GIE1028" s="48"/>
      <c r="GIF1028" s="9"/>
      <c r="GIG1028" s="9"/>
      <c r="GIH1028" s="80"/>
      <c r="GII1028" s="9"/>
      <c r="GIJ1028" s="9"/>
      <c r="GIK1028" s="49"/>
      <c r="GIL1028" s="105"/>
      <c r="GIM1028" s="49"/>
      <c r="GIN1028" s="52"/>
      <c r="GIO1028" s="48"/>
      <c r="GIP1028" s="48"/>
      <c r="GIQ1028" s="48"/>
      <c r="GIR1028" s="9"/>
      <c r="GIS1028" s="9"/>
      <c r="GIT1028" s="9"/>
      <c r="GIU1028" s="48"/>
      <c r="GIV1028" s="9"/>
      <c r="GIW1028" s="9"/>
      <c r="GIX1028" s="80"/>
      <c r="GIY1028" s="9"/>
      <c r="GIZ1028" s="9"/>
      <c r="GJA1028" s="49"/>
      <c r="GJB1028" s="105"/>
      <c r="GJC1028" s="49"/>
      <c r="GJD1028" s="52"/>
      <c r="GJE1028" s="48"/>
      <c r="GJF1028" s="48"/>
      <c r="GJG1028" s="48"/>
      <c r="GJH1028" s="9"/>
      <c r="GJI1028" s="9"/>
      <c r="GJJ1028" s="9"/>
      <c r="GJK1028" s="48"/>
      <c r="GJL1028" s="9"/>
      <c r="GJM1028" s="9"/>
      <c r="GJN1028" s="80"/>
      <c r="GJO1028" s="9"/>
      <c r="GJP1028" s="9"/>
      <c r="GJQ1028" s="49"/>
      <c r="GJR1028" s="105"/>
      <c r="GJS1028" s="49"/>
      <c r="GJT1028" s="52"/>
      <c r="GJU1028" s="48"/>
      <c r="GJV1028" s="48"/>
      <c r="GJW1028" s="48"/>
      <c r="GJX1028" s="9"/>
      <c r="GJY1028" s="9"/>
      <c r="GJZ1028" s="9"/>
      <c r="GKA1028" s="48"/>
      <c r="GKB1028" s="9"/>
      <c r="GKC1028" s="9"/>
      <c r="GKD1028" s="80"/>
      <c r="GKE1028" s="9"/>
      <c r="GKF1028" s="9"/>
      <c r="GKG1028" s="49"/>
      <c r="GKH1028" s="105"/>
      <c r="GKI1028" s="49"/>
      <c r="GKJ1028" s="52"/>
      <c r="GKK1028" s="48"/>
      <c r="GKL1028" s="48"/>
      <c r="GKM1028" s="48"/>
      <c r="GKN1028" s="9"/>
      <c r="GKO1028" s="9"/>
      <c r="GKP1028" s="9"/>
      <c r="GKQ1028" s="48"/>
      <c r="GKR1028" s="9"/>
      <c r="GKS1028" s="9"/>
      <c r="GKT1028" s="80"/>
      <c r="GKU1028" s="9"/>
      <c r="GKV1028" s="9"/>
      <c r="GKW1028" s="49"/>
      <c r="GKX1028" s="105"/>
      <c r="GKY1028" s="49"/>
      <c r="GKZ1028" s="52"/>
      <c r="GLA1028" s="48"/>
      <c r="GLB1028" s="48"/>
      <c r="GLC1028" s="48"/>
      <c r="GLD1028" s="9"/>
      <c r="GLE1028" s="9"/>
      <c r="GLF1028" s="9"/>
      <c r="GLG1028" s="48"/>
      <c r="GLH1028" s="9"/>
      <c r="GLI1028" s="9"/>
      <c r="GLJ1028" s="80"/>
      <c r="GLK1028" s="9"/>
      <c r="GLL1028" s="9"/>
      <c r="GLM1028" s="49"/>
      <c r="GLN1028" s="105"/>
      <c r="GLO1028" s="49"/>
      <c r="GLP1028" s="52"/>
      <c r="GLQ1028" s="48"/>
      <c r="GLR1028" s="48"/>
      <c r="GLS1028" s="48"/>
      <c r="GLT1028" s="9"/>
      <c r="GLU1028" s="9"/>
      <c r="GLV1028" s="9"/>
      <c r="GLW1028" s="48"/>
      <c r="GLX1028" s="9"/>
      <c r="GLY1028" s="9"/>
      <c r="GLZ1028" s="80"/>
      <c r="GMA1028" s="9"/>
      <c r="GMB1028" s="9"/>
      <c r="GMC1028" s="49"/>
      <c r="GMD1028" s="105"/>
      <c r="GME1028" s="49"/>
      <c r="GMF1028" s="52"/>
      <c r="GMG1028" s="48"/>
      <c r="GMH1028" s="48"/>
      <c r="GMI1028" s="48"/>
      <c r="GMJ1028" s="9"/>
      <c r="GMK1028" s="9"/>
      <c r="GML1028" s="9"/>
      <c r="GMM1028" s="48"/>
      <c r="GMN1028" s="9"/>
      <c r="GMO1028" s="9"/>
      <c r="GMP1028" s="80"/>
      <c r="GMQ1028" s="9"/>
      <c r="GMR1028" s="9"/>
      <c r="GMS1028" s="49"/>
      <c r="GMT1028" s="105"/>
      <c r="GMU1028" s="49"/>
      <c r="GMV1028" s="52"/>
      <c r="GMW1028" s="48"/>
      <c r="GMX1028" s="48"/>
      <c r="GMY1028" s="48"/>
      <c r="GMZ1028" s="9"/>
      <c r="GNA1028" s="9"/>
      <c r="GNB1028" s="9"/>
      <c r="GNC1028" s="48"/>
      <c r="GND1028" s="9"/>
      <c r="GNE1028" s="9"/>
      <c r="GNF1028" s="80"/>
      <c r="GNG1028" s="9"/>
      <c r="GNH1028" s="9"/>
      <c r="GNI1028" s="49"/>
      <c r="GNJ1028" s="105"/>
      <c r="GNK1028" s="49"/>
      <c r="GNL1028" s="52"/>
      <c r="GNM1028" s="48"/>
      <c r="GNN1028" s="48"/>
      <c r="GNO1028" s="48"/>
      <c r="GNP1028" s="9"/>
      <c r="GNQ1028" s="9"/>
      <c r="GNR1028" s="9"/>
      <c r="GNS1028" s="48"/>
      <c r="GNT1028" s="9"/>
      <c r="GNU1028" s="9"/>
      <c r="GNV1028" s="80"/>
      <c r="GNW1028" s="9"/>
      <c r="GNX1028" s="9"/>
      <c r="GNY1028" s="49"/>
      <c r="GNZ1028" s="105"/>
      <c r="GOA1028" s="49"/>
      <c r="GOB1028" s="52"/>
      <c r="GOC1028" s="48"/>
      <c r="GOD1028" s="48"/>
      <c r="GOE1028" s="48"/>
      <c r="GOF1028" s="9"/>
      <c r="GOG1028" s="9"/>
      <c r="GOH1028" s="9"/>
      <c r="GOI1028" s="48"/>
      <c r="GOJ1028" s="9"/>
      <c r="GOK1028" s="9"/>
      <c r="GOL1028" s="80"/>
      <c r="GOM1028" s="9"/>
      <c r="GON1028" s="9"/>
      <c r="GOO1028" s="49"/>
      <c r="GOP1028" s="105"/>
      <c r="GOQ1028" s="49"/>
      <c r="GOR1028" s="52"/>
      <c r="GOS1028" s="48"/>
      <c r="GOT1028" s="48"/>
      <c r="GOU1028" s="48"/>
      <c r="GOV1028" s="9"/>
      <c r="GOW1028" s="9"/>
      <c r="GOX1028" s="9"/>
      <c r="GOY1028" s="48"/>
      <c r="GOZ1028" s="9"/>
      <c r="GPA1028" s="9"/>
      <c r="GPB1028" s="80"/>
      <c r="GPC1028" s="9"/>
      <c r="GPD1028" s="9"/>
      <c r="GPE1028" s="49"/>
      <c r="GPF1028" s="105"/>
      <c r="GPG1028" s="49"/>
      <c r="GPH1028" s="52"/>
      <c r="GPI1028" s="48"/>
      <c r="GPJ1028" s="48"/>
      <c r="GPK1028" s="48"/>
      <c r="GPL1028" s="9"/>
      <c r="GPM1028" s="9"/>
      <c r="GPN1028" s="9"/>
      <c r="GPO1028" s="48"/>
      <c r="GPP1028" s="9"/>
      <c r="GPQ1028" s="9"/>
      <c r="GPR1028" s="80"/>
      <c r="GPS1028" s="9"/>
      <c r="GPT1028" s="9"/>
      <c r="GPU1028" s="49"/>
      <c r="GPV1028" s="105"/>
      <c r="GPW1028" s="49"/>
      <c r="GPX1028" s="52"/>
      <c r="GPY1028" s="48"/>
      <c r="GPZ1028" s="48"/>
      <c r="GQA1028" s="48"/>
      <c r="GQB1028" s="9"/>
      <c r="GQC1028" s="9"/>
      <c r="GQD1028" s="9"/>
      <c r="GQE1028" s="48"/>
      <c r="GQF1028" s="9"/>
      <c r="GQG1028" s="9"/>
      <c r="GQH1028" s="80"/>
      <c r="GQI1028" s="9"/>
      <c r="GQJ1028" s="9"/>
      <c r="GQK1028" s="49"/>
      <c r="GQL1028" s="105"/>
      <c r="GQM1028" s="49"/>
      <c r="GQN1028" s="52"/>
      <c r="GQO1028" s="48"/>
      <c r="GQP1028" s="48"/>
      <c r="GQQ1028" s="48"/>
      <c r="GQR1028" s="9"/>
      <c r="GQS1028" s="9"/>
      <c r="GQT1028" s="9"/>
      <c r="GQU1028" s="48"/>
      <c r="GQV1028" s="9"/>
      <c r="GQW1028" s="9"/>
      <c r="GQX1028" s="80"/>
      <c r="GQY1028" s="9"/>
      <c r="GQZ1028" s="9"/>
      <c r="GRA1028" s="49"/>
      <c r="GRB1028" s="105"/>
      <c r="GRC1028" s="49"/>
      <c r="GRD1028" s="52"/>
      <c r="GRE1028" s="48"/>
      <c r="GRF1028" s="48"/>
      <c r="GRG1028" s="48"/>
      <c r="GRH1028" s="9"/>
      <c r="GRI1028" s="9"/>
      <c r="GRJ1028" s="9"/>
      <c r="GRK1028" s="48"/>
      <c r="GRL1028" s="9"/>
      <c r="GRM1028" s="9"/>
      <c r="GRN1028" s="80"/>
      <c r="GRO1028" s="9"/>
      <c r="GRP1028" s="9"/>
      <c r="GRQ1028" s="49"/>
      <c r="GRR1028" s="105"/>
      <c r="GRS1028" s="49"/>
      <c r="GRT1028" s="52"/>
      <c r="GRU1028" s="48"/>
      <c r="GRV1028" s="48"/>
      <c r="GRW1028" s="48"/>
      <c r="GRX1028" s="9"/>
      <c r="GRY1028" s="9"/>
      <c r="GRZ1028" s="9"/>
      <c r="GSA1028" s="48"/>
      <c r="GSB1028" s="9"/>
      <c r="GSC1028" s="9"/>
      <c r="GSD1028" s="80"/>
      <c r="GSE1028" s="9"/>
      <c r="GSF1028" s="9"/>
      <c r="GSG1028" s="49"/>
      <c r="GSH1028" s="105"/>
      <c r="GSI1028" s="49"/>
      <c r="GSJ1028" s="52"/>
      <c r="GSK1028" s="48"/>
      <c r="GSL1028" s="48"/>
      <c r="GSM1028" s="48"/>
      <c r="GSN1028" s="9"/>
      <c r="GSO1028" s="9"/>
      <c r="GSP1028" s="9"/>
      <c r="GSQ1028" s="48"/>
      <c r="GSR1028" s="9"/>
      <c r="GSS1028" s="9"/>
      <c r="GST1028" s="80"/>
      <c r="GSU1028" s="9"/>
      <c r="GSV1028" s="9"/>
      <c r="GSW1028" s="49"/>
      <c r="GSX1028" s="105"/>
      <c r="GSY1028" s="49"/>
      <c r="GSZ1028" s="52"/>
      <c r="GTA1028" s="48"/>
      <c r="GTB1028" s="48"/>
      <c r="GTC1028" s="48"/>
      <c r="GTD1028" s="9"/>
      <c r="GTE1028" s="9"/>
      <c r="GTF1028" s="9"/>
      <c r="GTG1028" s="48"/>
      <c r="GTH1028" s="9"/>
      <c r="GTI1028" s="9"/>
      <c r="GTJ1028" s="80"/>
      <c r="GTK1028" s="9"/>
      <c r="GTL1028" s="9"/>
      <c r="GTM1028" s="49"/>
      <c r="GTN1028" s="105"/>
      <c r="GTO1028" s="49"/>
      <c r="GTP1028" s="52"/>
      <c r="GTQ1028" s="48"/>
      <c r="GTR1028" s="48"/>
      <c r="GTS1028" s="48"/>
      <c r="GTT1028" s="9"/>
      <c r="GTU1028" s="9"/>
      <c r="GTV1028" s="9"/>
      <c r="GTW1028" s="48"/>
      <c r="GTX1028" s="9"/>
      <c r="GTY1028" s="9"/>
      <c r="GTZ1028" s="80"/>
      <c r="GUA1028" s="9"/>
      <c r="GUB1028" s="9"/>
      <c r="GUC1028" s="49"/>
      <c r="GUD1028" s="105"/>
      <c r="GUE1028" s="49"/>
      <c r="GUF1028" s="52"/>
      <c r="GUG1028" s="48"/>
      <c r="GUH1028" s="48"/>
      <c r="GUI1028" s="48"/>
      <c r="GUJ1028" s="9"/>
      <c r="GUK1028" s="9"/>
      <c r="GUL1028" s="9"/>
      <c r="GUM1028" s="48"/>
      <c r="GUN1028" s="9"/>
      <c r="GUO1028" s="9"/>
      <c r="GUP1028" s="80"/>
      <c r="GUQ1028" s="9"/>
      <c r="GUR1028" s="9"/>
      <c r="GUS1028" s="49"/>
      <c r="GUT1028" s="105"/>
      <c r="GUU1028" s="49"/>
      <c r="GUV1028" s="52"/>
      <c r="GUW1028" s="48"/>
      <c r="GUX1028" s="48"/>
      <c r="GUY1028" s="48"/>
      <c r="GUZ1028" s="9"/>
      <c r="GVA1028" s="9"/>
      <c r="GVB1028" s="9"/>
      <c r="GVC1028" s="48"/>
      <c r="GVD1028" s="9"/>
      <c r="GVE1028" s="9"/>
      <c r="GVF1028" s="80"/>
      <c r="GVG1028" s="9"/>
      <c r="GVH1028" s="9"/>
      <c r="GVI1028" s="49"/>
      <c r="GVJ1028" s="105"/>
      <c r="GVK1028" s="49"/>
      <c r="GVL1028" s="52"/>
      <c r="GVM1028" s="48"/>
      <c r="GVN1028" s="48"/>
      <c r="GVO1028" s="48"/>
      <c r="GVP1028" s="9"/>
      <c r="GVQ1028" s="9"/>
      <c r="GVR1028" s="9"/>
      <c r="GVS1028" s="48"/>
      <c r="GVT1028" s="9"/>
      <c r="GVU1028" s="9"/>
      <c r="GVV1028" s="80"/>
      <c r="GVW1028" s="9"/>
      <c r="GVX1028" s="9"/>
      <c r="GVY1028" s="49"/>
      <c r="GVZ1028" s="105"/>
      <c r="GWA1028" s="49"/>
      <c r="GWB1028" s="52"/>
      <c r="GWC1028" s="48"/>
      <c r="GWD1028" s="48"/>
      <c r="GWE1028" s="48"/>
      <c r="GWF1028" s="9"/>
      <c r="GWG1028" s="9"/>
      <c r="GWH1028" s="9"/>
      <c r="GWI1028" s="48"/>
      <c r="GWJ1028" s="9"/>
      <c r="GWK1028" s="9"/>
      <c r="GWL1028" s="80"/>
      <c r="GWM1028" s="9"/>
      <c r="GWN1028" s="9"/>
      <c r="GWO1028" s="49"/>
      <c r="GWP1028" s="105"/>
      <c r="GWQ1028" s="49"/>
      <c r="GWR1028" s="52"/>
      <c r="GWS1028" s="48"/>
      <c r="GWT1028" s="48"/>
      <c r="GWU1028" s="48"/>
      <c r="GWV1028" s="9"/>
      <c r="GWW1028" s="9"/>
      <c r="GWX1028" s="9"/>
      <c r="GWY1028" s="48"/>
      <c r="GWZ1028" s="9"/>
      <c r="GXA1028" s="9"/>
      <c r="GXB1028" s="80"/>
      <c r="GXC1028" s="9"/>
      <c r="GXD1028" s="9"/>
      <c r="GXE1028" s="49"/>
      <c r="GXF1028" s="105"/>
      <c r="GXG1028" s="49"/>
      <c r="GXH1028" s="52"/>
      <c r="GXI1028" s="48"/>
      <c r="GXJ1028" s="48"/>
      <c r="GXK1028" s="48"/>
      <c r="GXL1028" s="9"/>
      <c r="GXM1028" s="9"/>
      <c r="GXN1028" s="9"/>
      <c r="GXO1028" s="48"/>
      <c r="GXP1028" s="9"/>
      <c r="GXQ1028" s="9"/>
      <c r="GXR1028" s="80"/>
      <c r="GXS1028" s="9"/>
      <c r="GXT1028" s="9"/>
      <c r="GXU1028" s="49"/>
      <c r="GXV1028" s="105"/>
      <c r="GXW1028" s="49"/>
      <c r="GXX1028" s="52"/>
      <c r="GXY1028" s="48"/>
      <c r="GXZ1028" s="48"/>
      <c r="GYA1028" s="48"/>
      <c r="GYB1028" s="9"/>
      <c r="GYC1028" s="9"/>
      <c r="GYD1028" s="9"/>
      <c r="GYE1028" s="48"/>
      <c r="GYF1028" s="9"/>
      <c r="GYG1028" s="9"/>
      <c r="GYH1028" s="80"/>
      <c r="GYI1028" s="9"/>
      <c r="GYJ1028" s="9"/>
      <c r="GYK1028" s="49"/>
      <c r="GYL1028" s="105"/>
      <c r="GYM1028" s="49"/>
      <c r="GYN1028" s="52"/>
      <c r="GYO1028" s="48"/>
      <c r="GYP1028" s="48"/>
      <c r="GYQ1028" s="48"/>
      <c r="GYR1028" s="9"/>
      <c r="GYS1028" s="9"/>
      <c r="GYT1028" s="9"/>
      <c r="GYU1028" s="48"/>
      <c r="GYV1028" s="9"/>
      <c r="GYW1028" s="9"/>
      <c r="GYX1028" s="80"/>
      <c r="GYY1028" s="9"/>
      <c r="GYZ1028" s="9"/>
      <c r="GZA1028" s="49"/>
      <c r="GZB1028" s="105"/>
      <c r="GZC1028" s="49"/>
      <c r="GZD1028" s="52"/>
      <c r="GZE1028" s="48"/>
      <c r="GZF1028" s="48"/>
      <c r="GZG1028" s="48"/>
      <c r="GZH1028" s="9"/>
      <c r="GZI1028" s="9"/>
      <c r="GZJ1028" s="9"/>
      <c r="GZK1028" s="48"/>
      <c r="GZL1028" s="9"/>
      <c r="GZM1028" s="9"/>
      <c r="GZN1028" s="80"/>
      <c r="GZO1028" s="9"/>
      <c r="GZP1028" s="9"/>
      <c r="GZQ1028" s="49"/>
      <c r="GZR1028" s="105"/>
      <c r="GZS1028" s="49"/>
      <c r="GZT1028" s="52"/>
      <c r="GZU1028" s="48"/>
      <c r="GZV1028" s="48"/>
      <c r="GZW1028" s="48"/>
      <c r="GZX1028" s="9"/>
      <c r="GZY1028" s="9"/>
      <c r="GZZ1028" s="9"/>
      <c r="HAA1028" s="48"/>
      <c r="HAB1028" s="9"/>
      <c r="HAC1028" s="9"/>
      <c r="HAD1028" s="80"/>
      <c r="HAE1028" s="9"/>
      <c r="HAF1028" s="9"/>
      <c r="HAG1028" s="49"/>
      <c r="HAH1028" s="105"/>
      <c r="HAI1028" s="49"/>
      <c r="HAJ1028" s="52"/>
      <c r="HAK1028" s="48"/>
      <c r="HAL1028" s="48"/>
      <c r="HAM1028" s="48"/>
      <c r="HAN1028" s="9"/>
      <c r="HAO1028" s="9"/>
      <c r="HAP1028" s="9"/>
      <c r="HAQ1028" s="48"/>
      <c r="HAR1028" s="9"/>
      <c r="HAS1028" s="9"/>
      <c r="HAT1028" s="80"/>
      <c r="HAU1028" s="9"/>
      <c r="HAV1028" s="9"/>
      <c r="HAW1028" s="49"/>
      <c r="HAX1028" s="105"/>
      <c r="HAY1028" s="49"/>
      <c r="HAZ1028" s="52"/>
      <c r="HBA1028" s="48"/>
      <c r="HBB1028" s="48"/>
      <c r="HBC1028" s="48"/>
      <c r="HBD1028" s="9"/>
      <c r="HBE1028" s="9"/>
      <c r="HBF1028" s="9"/>
      <c r="HBG1028" s="48"/>
      <c r="HBH1028" s="9"/>
      <c r="HBI1028" s="9"/>
      <c r="HBJ1028" s="80"/>
      <c r="HBK1028" s="9"/>
      <c r="HBL1028" s="9"/>
      <c r="HBM1028" s="49"/>
      <c r="HBN1028" s="105"/>
      <c r="HBO1028" s="49"/>
      <c r="HBP1028" s="52"/>
      <c r="HBQ1028" s="48"/>
      <c r="HBR1028" s="48"/>
      <c r="HBS1028" s="48"/>
      <c r="HBT1028" s="9"/>
      <c r="HBU1028" s="9"/>
      <c r="HBV1028" s="9"/>
      <c r="HBW1028" s="48"/>
      <c r="HBX1028" s="9"/>
      <c r="HBY1028" s="9"/>
      <c r="HBZ1028" s="80"/>
      <c r="HCA1028" s="9"/>
      <c r="HCB1028" s="9"/>
      <c r="HCC1028" s="49"/>
      <c r="HCD1028" s="105"/>
      <c r="HCE1028" s="49"/>
      <c r="HCF1028" s="52"/>
      <c r="HCG1028" s="48"/>
      <c r="HCH1028" s="48"/>
      <c r="HCI1028" s="48"/>
      <c r="HCJ1028" s="9"/>
      <c r="HCK1028" s="9"/>
      <c r="HCL1028" s="9"/>
      <c r="HCM1028" s="48"/>
      <c r="HCN1028" s="9"/>
      <c r="HCO1028" s="9"/>
      <c r="HCP1028" s="80"/>
      <c r="HCQ1028" s="9"/>
      <c r="HCR1028" s="9"/>
      <c r="HCS1028" s="49"/>
      <c r="HCT1028" s="105"/>
      <c r="HCU1028" s="49"/>
      <c r="HCV1028" s="52"/>
      <c r="HCW1028" s="48"/>
      <c r="HCX1028" s="48"/>
      <c r="HCY1028" s="48"/>
      <c r="HCZ1028" s="9"/>
      <c r="HDA1028" s="9"/>
      <c r="HDB1028" s="9"/>
      <c r="HDC1028" s="48"/>
      <c r="HDD1028" s="9"/>
      <c r="HDE1028" s="9"/>
      <c r="HDF1028" s="80"/>
      <c r="HDG1028" s="9"/>
      <c r="HDH1028" s="9"/>
      <c r="HDI1028" s="49"/>
      <c r="HDJ1028" s="105"/>
      <c r="HDK1028" s="49"/>
      <c r="HDL1028" s="52"/>
      <c r="HDM1028" s="48"/>
      <c r="HDN1028" s="48"/>
      <c r="HDO1028" s="48"/>
      <c r="HDP1028" s="9"/>
      <c r="HDQ1028" s="9"/>
      <c r="HDR1028" s="9"/>
      <c r="HDS1028" s="48"/>
      <c r="HDT1028" s="9"/>
      <c r="HDU1028" s="9"/>
      <c r="HDV1028" s="80"/>
      <c r="HDW1028" s="9"/>
      <c r="HDX1028" s="9"/>
      <c r="HDY1028" s="49"/>
      <c r="HDZ1028" s="105"/>
      <c r="HEA1028" s="49"/>
      <c r="HEB1028" s="52"/>
      <c r="HEC1028" s="48"/>
      <c r="HED1028" s="48"/>
      <c r="HEE1028" s="48"/>
      <c r="HEF1028" s="9"/>
      <c r="HEG1028" s="9"/>
      <c r="HEH1028" s="9"/>
      <c r="HEI1028" s="48"/>
      <c r="HEJ1028" s="9"/>
      <c r="HEK1028" s="9"/>
      <c r="HEL1028" s="80"/>
      <c r="HEM1028" s="9"/>
      <c r="HEN1028" s="9"/>
      <c r="HEO1028" s="49"/>
      <c r="HEP1028" s="105"/>
      <c r="HEQ1028" s="49"/>
      <c r="HER1028" s="52"/>
      <c r="HES1028" s="48"/>
      <c r="HET1028" s="48"/>
      <c r="HEU1028" s="48"/>
      <c r="HEV1028" s="9"/>
      <c r="HEW1028" s="9"/>
      <c r="HEX1028" s="9"/>
      <c r="HEY1028" s="48"/>
      <c r="HEZ1028" s="9"/>
      <c r="HFA1028" s="9"/>
      <c r="HFB1028" s="80"/>
      <c r="HFC1028" s="9"/>
      <c r="HFD1028" s="9"/>
      <c r="HFE1028" s="49"/>
      <c r="HFF1028" s="105"/>
      <c r="HFG1028" s="49"/>
      <c r="HFH1028" s="52"/>
      <c r="HFI1028" s="48"/>
      <c r="HFJ1028" s="48"/>
      <c r="HFK1028" s="48"/>
      <c r="HFL1028" s="9"/>
      <c r="HFM1028" s="9"/>
      <c r="HFN1028" s="9"/>
      <c r="HFO1028" s="48"/>
      <c r="HFP1028" s="9"/>
      <c r="HFQ1028" s="9"/>
      <c r="HFR1028" s="80"/>
      <c r="HFS1028" s="9"/>
      <c r="HFT1028" s="9"/>
      <c r="HFU1028" s="49"/>
      <c r="HFV1028" s="105"/>
      <c r="HFW1028" s="49"/>
      <c r="HFX1028" s="52"/>
      <c r="HFY1028" s="48"/>
      <c r="HFZ1028" s="48"/>
      <c r="HGA1028" s="48"/>
      <c r="HGB1028" s="9"/>
      <c r="HGC1028" s="9"/>
      <c r="HGD1028" s="9"/>
      <c r="HGE1028" s="48"/>
      <c r="HGF1028" s="9"/>
      <c r="HGG1028" s="9"/>
      <c r="HGH1028" s="80"/>
      <c r="HGI1028" s="9"/>
      <c r="HGJ1028" s="9"/>
      <c r="HGK1028" s="49"/>
      <c r="HGL1028" s="105"/>
      <c r="HGM1028" s="49"/>
      <c r="HGN1028" s="52"/>
      <c r="HGO1028" s="48"/>
      <c r="HGP1028" s="48"/>
      <c r="HGQ1028" s="48"/>
      <c r="HGR1028" s="9"/>
      <c r="HGS1028" s="9"/>
      <c r="HGT1028" s="9"/>
      <c r="HGU1028" s="48"/>
      <c r="HGV1028" s="9"/>
      <c r="HGW1028" s="9"/>
      <c r="HGX1028" s="80"/>
      <c r="HGY1028" s="9"/>
      <c r="HGZ1028" s="9"/>
      <c r="HHA1028" s="49"/>
      <c r="HHB1028" s="105"/>
      <c r="HHC1028" s="49"/>
      <c r="HHD1028" s="52"/>
      <c r="HHE1028" s="48"/>
      <c r="HHF1028" s="48"/>
      <c r="HHG1028" s="48"/>
      <c r="HHH1028" s="9"/>
      <c r="HHI1028" s="9"/>
      <c r="HHJ1028" s="9"/>
      <c r="HHK1028" s="48"/>
      <c r="HHL1028" s="9"/>
      <c r="HHM1028" s="9"/>
      <c r="HHN1028" s="80"/>
      <c r="HHO1028" s="9"/>
      <c r="HHP1028" s="9"/>
      <c r="HHQ1028" s="49"/>
      <c r="HHR1028" s="105"/>
      <c r="HHS1028" s="49"/>
      <c r="HHT1028" s="52"/>
      <c r="HHU1028" s="48"/>
      <c r="HHV1028" s="48"/>
      <c r="HHW1028" s="48"/>
      <c r="HHX1028" s="9"/>
      <c r="HHY1028" s="9"/>
      <c r="HHZ1028" s="9"/>
      <c r="HIA1028" s="48"/>
      <c r="HIB1028" s="9"/>
      <c r="HIC1028" s="9"/>
      <c r="HID1028" s="80"/>
      <c r="HIE1028" s="9"/>
      <c r="HIF1028" s="9"/>
      <c r="HIG1028" s="49"/>
      <c r="HIH1028" s="105"/>
      <c r="HII1028" s="49"/>
      <c r="HIJ1028" s="52"/>
      <c r="HIK1028" s="48"/>
      <c r="HIL1028" s="48"/>
      <c r="HIM1028" s="48"/>
      <c r="HIN1028" s="9"/>
      <c r="HIO1028" s="9"/>
      <c r="HIP1028" s="9"/>
      <c r="HIQ1028" s="48"/>
      <c r="HIR1028" s="9"/>
      <c r="HIS1028" s="9"/>
      <c r="HIT1028" s="80"/>
      <c r="HIU1028" s="9"/>
      <c r="HIV1028" s="9"/>
      <c r="HIW1028" s="49"/>
      <c r="HIX1028" s="105"/>
      <c r="HIY1028" s="49"/>
      <c r="HIZ1028" s="52"/>
      <c r="HJA1028" s="48"/>
      <c r="HJB1028" s="48"/>
      <c r="HJC1028" s="48"/>
      <c r="HJD1028" s="9"/>
      <c r="HJE1028" s="9"/>
      <c r="HJF1028" s="9"/>
      <c r="HJG1028" s="48"/>
      <c r="HJH1028" s="9"/>
      <c r="HJI1028" s="9"/>
      <c r="HJJ1028" s="80"/>
      <c r="HJK1028" s="9"/>
      <c r="HJL1028" s="9"/>
      <c r="HJM1028" s="49"/>
      <c r="HJN1028" s="105"/>
      <c r="HJO1028" s="49"/>
      <c r="HJP1028" s="52"/>
      <c r="HJQ1028" s="48"/>
      <c r="HJR1028" s="48"/>
      <c r="HJS1028" s="48"/>
      <c r="HJT1028" s="9"/>
      <c r="HJU1028" s="9"/>
      <c r="HJV1028" s="9"/>
      <c r="HJW1028" s="48"/>
      <c r="HJX1028" s="9"/>
      <c r="HJY1028" s="9"/>
      <c r="HJZ1028" s="80"/>
      <c r="HKA1028" s="9"/>
      <c r="HKB1028" s="9"/>
      <c r="HKC1028" s="49"/>
      <c r="HKD1028" s="105"/>
      <c r="HKE1028" s="49"/>
      <c r="HKF1028" s="52"/>
      <c r="HKG1028" s="48"/>
      <c r="HKH1028" s="48"/>
      <c r="HKI1028" s="48"/>
      <c r="HKJ1028" s="9"/>
      <c r="HKK1028" s="9"/>
      <c r="HKL1028" s="9"/>
      <c r="HKM1028" s="48"/>
      <c r="HKN1028" s="9"/>
      <c r="HKO1028" s="9"/>
      <c r="HKP1028" s="80"/>
      <c r="HKQ1028" s="9"/>
      <c r="HKR1028" s="9"/>
      <c r="HKS1028" s="49"/>
      <c r="HKT1028" s="105"/>
      <c r="HKU1028" s="49"/>
      <c r="HKV1028" s="52"/>
      <c r="HKW1028" s="48"/>
      <c r="HKX1028" s="48"/>
      <c r="HKY1028" s="48"/>
      <c r="HKZ1028" s="9"/>
      <c r="HLA1028" s="9"/>
      <c r="HLB1028" s="9"/>
      <c r="HLC1028" s="48"/>
      <c r="HLD1028" s="9"/>
      <c r="HLE1028" s="9"/>
      <c r="HLF1028" s="80"/>
      <c r="HLG1028" s="9"/>
      <c r="HLH1028" s="9"/>
      <c r="HLI1028" s="49"/>
      <c r="HLJ1028" s="105"/>
      <c r="HLK1028" s="49"/>
      <c r="HLL1028" s="52"/>
      <c r="HLM1028" s="48"/>
      <c r="HLN1028" s="48"/>
      <c r="HLO1028" s="48"/>
      <c r="HLP1028" s="9"/>
      <c r="HLQ1028" s="9"/>
      <c r="HLR1028" s="9"/>
      <c r="HLS1028" s="48"/>
      <c r="HLT1028" s="9"/>
      <c r="HLU1028" s="9"/>
      <c r="HLV1028" s="80"/>
      <c r="HLW1028" s="9"/>
      <c r="HLX1028" s="9"/>
      <c r="HLY1028" s="49"/>
      <c r="HLZ1028" s="105"/>
      <c r="HMA1028" s="49"/>
      <c r="HMB1028" s="52"/>
      <c r="HMC1028" s="48"/>
      <c r="HMD1028" s="48"/>
      <c r="HME1028" s="48"/>
      <c r="HMF1028" s="9"/>
      <c r="HMG1028" s="9"/>
      <c r="HMH1028" s="9"/>
      <c r="HMI1028" s="48"/>
      <c r="HMJ1028" s="9"/>
      <c r="HMK1028" s="9"/>
      <c r="HML1028" s="80"/>
      <c r="HMM1028" s="9"/>
      <c r="HMN1028" s="9"/>
      <c r="HMO1028" s="49"/>
      <c r="HMP1028" s="105"/>
      <c r="HMQ1028" s="49"/>
      <c r="HMR1028" s="52"/>
      <c r="HMS1028" s="48"/>
      <c r="HMT1028" s="48"/>
      <c r="HMU1028" s="48"/>
      <c r="HMV1028" s="9"/>
      <c r="HMW1028" s="9"/>
      <c r="HMX1028" s="9"/>
      <c r="HMY1028" s="48"/>
      <c r="HMZ1028" s="9"/>
      <c r="HNA1028" s="9"/>
      <c r="HNB1028" s="80"/>
      <c r="HNC1028" s="9"/>
      <c r="HND1028" s="9"/>
      <c r="HNE1028" s="49"/>
      <c r="HNF1028" s="105"/>
      <c r="HNG1028" s="49"/>
      <c r="HNH1028" s="52"/>
      <c r="HNI1028" s="48"/>
      <c r="HNJ1028" s="48"/>
      <c r="HNK1028" s="48"/>
      <c r="HNL1028" s="9"/>
      <c r="HNM1028" s="9"/>
      <c r="HNN1028" s="9"/>
      <c r="HNO1028" s="48"/>
      <c r="HNP1028" s="9"/>
      <c r="HNQ1028" s="9"/>
      <c r="HNR1028" s="80"/>
      <c r="HNS1028" s="9"/>
      <c r="HNT1028" s="9"/>
      <c r="HNU1028" s="49"/>
      <c r="HNV1028" s="105"/>
      <c r="HNW1028" s="49"/>
      <c r="HNX1028" s="52"/>
      <c r="HNY1028" s="48"/>
      <c r="HNZ1028" s="48"/>
      <c r="HOA1028" s="48"/>
      <c r="HOB1028" s="9"/>
      <c r="HOC1028" s="9"/>
      <c r="HOD1028" s="9"/>
      <c r="HOE1028" s="48"/>
      <c r="HOF1028" s="9"/>
      <c r="HOG1028" s="9"/>
      <c r="HOH1028" s="80"/>
      <c r="HOI1028" s="9"/>
      <c r="HOJ1028" s="9"/>
      <c r="HOK1028" s="49"/>
      <c r="HOL1028" s="105"/>
      <c r="HOM1028" s="49"/>
      <c r="HON1028" s="52"/>
      <c r="HOO1028" s="48"/>
      <c r="HOP1028" s="48"/>
      <c r="HOQ1028" s="48"/>
      <c r="HOR1028" s="9"/>
      <c r="HOS1028" s="9"/>
      <c r="HOT1028" s="9"/>
      <c r="HOU1028" s="48"/>
      <c r="HOV1028" s="9"/>
      <c r="HOW1028" s="9"/>
      <c r="HOX1028" s="80"/>
      <c r="HOY1028" s="9"/>
      <c r="HOZ1028" s="9"/>
      <c r="HPA1028" s="49"/>
      <c r="HPB1028" s="105"/>
      <c r="HPC1028" s="49"/>
      <c r="HPD1028" s="52"/>
      <c r="HPE1028" s="48"/>
      <c r="HPF1028" s="48"/>
      <c r="HPG1028" s="48"/>
      <c r="HPH1028" s="9"/>
      <c r="HPI1028" s="9"/>
      <c r="HPJ1028" s="9"/>
      <c r="HPK1028" s="48"/>
      <c r="HPL1028" s="9"/>
      <c r="HPM1028" s="9"/>
      <c r="HPN1028" s="80"/>
      <c r="HPO1028" s="9"/>
      <c r="HPP1028" s="9"/>
      <c r="HPQ1028" s="49"/>
      <c r="HPR1028" s="105"/>
      <c r="HPS1028" s="49"/>
      <c r="HPT1028" s="52"/>
      <c r="HPU1028" s="48"/>
      <c r="HPV1028" s="48"/>
      <c r="HPW1028" s="48"/>
      <c r="HPX1028" s="9"/>
      <c r="HPY1028" s="9"/>
      <c r="HPZ1028" s="9"/>
      <c r="HQA1028" s="48"/>
      <c r="HQB1028" s="9"/>
      <c r="HQC1028" s="9"/>
      <c r="HQD1028" s="80"/>
      <c r="HQE1028" s="9"/>
      <c r="HQF1028" s="9"/>
      <c r="HQG1028" s="49"/>
      <c r="HQH1028" s="105"/>
      <c r="HQI1028" s="49"/>
      <c r="HQJ1028" s="52"/>
      <c r="HQK1028" s="48"/>
      <c r="HQL1028" s="48"/>
      <c r="HQM1028" s="48"/>
      <c r="HQN1028" s="9"/>
      <c r="HQO1028" s="9"/>
      <c r="HQP1028" s="9"/>
      <c r="HQQ1028" s="48"/>
      <c r="HQR1028" s="9"/>
      <c r="HQS1028" s="9"/>
      <c r="HQT1028" s="80"/>
      <c r="HQU1028" s="9"/>
      <c r="HQV1028" s="9"/>
      <c r="HQW1028" s="49"/>
      <c r="HQX1028" s="105"/>
      <c r="HQY1028" s="49"/>
      <c r="HQZ1028" s="52"/>
      <c r="HRA1028" s="48"/>
      <c r="HRB1028" s="48"/>
      <c r="HRC1028" s="48"/>
      <c r="HRD1028" s="9"/>
      <c r="HRE1028" s="9"/>
      <c r="HRF1028" s="9"/>
      <c r="HRG1028" s="48"/>
      <c r="HRH1028" s="9"/>
      <c r="HRI1028" s="9"/>
      <c r="HRJ1028" s="80"/>
      <c r="HRK1028" s="9"/>
      <c r="HRL1028" s="9"/>
      <c r="HRM1028" s="49"/>
      <c r="HRN1028" s="105"/>
      <c r="HRO1028" s="49"/>
      <c r="HRP1028" s="52"/>
      <c r="HRQ1028" s="48"/>
      <c r="HRR1028" s="48"/>
      <c r="HRS1028" s="48"/>
      <c r="HRT1028" s="9"/>
      <c r="HRU1028" s="9"/>
      <c r="HRV1028" s="9"/>
      <c r="HRW1028" s="48"/>
      <c r="HRX1028" s="9"/>
      <c r="HRY1028" s="9"/>
      <c r="HRZ1028" s="80"/>
      <c r="HSA1028" s="9"/>
      <c r="HSB1028" s="9"/>
      <c r="HSC1028" s="49"/>
      <c r="HSD1028" s="105"/>
      <c r="HSE1028" s="49"/>
      <c r="HSF1028" s="52"/>
      <c r="HSG1028" s="48"/>
      <c r="HSH1028" s="48"/>
      <c r="HSI1028" s="48"/>
      <c r="HSJ1028" s="9"/>
      <c r="HSK1028" s="9"/>
      <c r="HSL1028" s="9"/>
      <c r="HSM1028" s="48"/>
      <c r="HSN1028" s="9"/>
      <c r="HSO1028" s="9"/>
      <c r="HSP1028" s="80"/>
      <c r="HSQ1028" s="9"/>
      <c r="HSR1028" s="9"/>
      <c r="HSS1028" s="49"/>
      <c r="HST1028" s="105"/>
      <c r="HSU1028" s="49"/>
      <c r="HSV1028" s="52"/>
      <c r="HSW1028" s="48"/>
      <c r="HSX1028" s="48"/>
      <c r="HSY1028" s="48"/>
      <c r="HSZ1028" s="9"/>
      <c r="HTA1028" s="9"/>
      <c r="HTB1028" s="9"/>
      <c r="HTC1028" s="48"/>
      <c r="HTD1028" s="9"/>
      <c r="HTE1028" s="9"/>
      <c r="HTF1028" s="80"/>
      <c r="HTG1028" s="9"/>
      <c r="HTH1028" s="9"/>
      <c r="HTI1028" s="49"/>
      <c r="HTJ1028" s="105"/>
      <c r="HTK1028" s="49"/>
      <c r="HTL1028" s="52"/>
      <c r="HTM1028" s="48"/>
      <c r="HTN1028" s="48"/>
      <c r="HTO1028" s="48"/>
      <c r="HTP1028" s="9"/>
      <c r="HTQ1028" s="9"/>
      <c r="HTR1028" s="9"/>
      <c r="HTS1028" s="48"/>
      <c r="HTT1028" s="9"/>
      <c r="HTU1028" s="9"/>
      <c r="HTV1028" s="80"/>
      <c r="HTW1028" s="9"/>
      <c r="HTX1028" s="9"/>
      <c r="HTY1028" s="49"/>
      <c r="HTZ1028" s="105"/>
      <c r="HUA1028" s="49"/>
      <c r="HUB1028" s="52"/>
      <c r="HUC1028" s="48"/>
      <c r="HUD1028" s="48"/>
      <c r="HUE1028" s="48"/>
      <c r="HUF1028" s="9"/>
      <c r="HUG1028" s="9"/>
      <c r="HUH1028" s="9"/>
      <c r="HUI1028" s="48"/>
      <c r="HUJ1028" s="9"/>
      <c r="HUK1028" s="9"/>
      <c r="HUL1028" s="80"/>
      <c r="HUM1028" s="9"/>
      <c r="HUN1028" s="9"/>
      <c r="HUO1028" s="49"/>
      <c r="HUP1028" s="105"/>
      <c r="HUQ1028" s="49"/>
      <c r="HUR1028" s="52"/>
      <c r="HUS1028" s="48"/>
      <c r="HUT1028" s="48"/>
      <c r="HUU1028" s="48"/>
      <c r="HUV1028" s="9"/>
      <c r="HUW1028" s="9"/>
      <c r="HUX1028" s="9"/>
      <c r="HUY1028" s="48"/>
      <c r="HUZ1028" s="9"/>
      <c r="HVA1028" s="9"/>
      <c r="HVB1028" s="80"/>
      <c r="HVC1028" s="9"/>
      <c r="HVD1028" s="9"/>
      <c r="HVE1028" s="49"/>
      <c r="HVF1028" s="105"/>
      <c r="HVG1028" s="49"/>
      <c r="HVH1028" s="52"/>
      <c r="HVI1028" s="48"/>
      <c r="HVJ1028" s="48"/>
      <c r="HVK1028" s="48"/>
      <c r="HVL1028" s="9"/>
      <c r="HVM1028" s="9"/>
      <c r="HVN1028" s="9"/>
      <c r="HVO1028" s="48"/>
      <c r="HVP1028" s="9"/>
      <c r="HVQ1028" s="9"/>
      <c r="HVR1028" s="80"/>
      <c r="HVS1028" s="9"/>
      <c r="HVT1028" s="9"/>
      <c r="HVU1028" s="49"/>
      <c r="HVV1028" s="105"/>
      <c r="HVW1028" s="49"/>
      <c r="HVX1028" s="52"/>
      <c r="HVY1028" s="48"/>
      <c r="HVZ1028" s="48"/>
      <c r="HWA1028" s="48"/>
      <c r="HWB1028" s="9"/>
      <c r="HWC1028" s="9"/>
      <c r="HWD1028" s="9"/>
      <c r="HWE1028" s="48"/>
      <c r="HWF1028" s="9"/>
      <c r="HWG1028" s="9"/>
      <c r="HWH1028" s="80"/>
      <c r="HWI1028" s="9"/>
      <c r="HWJ1028" s="9"/>
      <c r="HWK1028" s="49"/>
      <c r="HWL1028" s="105"/>
      <c r="HWM1028" s="49"/>
      <c r="HWN1028" s="52"/>
      <c r="HWO1028" s="48"/>
      <c r="HWP1028" s="48"/>
      <c r="HWQ1028" s="48"/>
      <c r="HWR1028" s="9"/>
      <c r="HWS1028" s="9"/>
      <c r="HWT1028" s="9"/>
      <c r="HWU1028" s="48"/>
      <c r="HWV1028" s="9"/>
      <c r="HWW1028" s="9"/>
      <c r="HWX1028" s="80"/>
      <c r="HWY1028" s="9"/>
      <c r="HWZ1028" s="9"/>
      <c r="HXA1028" s="49"/>
      <c r="HXB1028" s="105"/>
      <c r="HXC1028" s="49"/>
      <c r="HXD1028" s="52"/>
      <c r="HXE1028" s="48"/>
      <c r="HXF1028" s="48"/>
      <c r="HXG1028" s="48"/>
      <c r="HXH1028" s="9"/>
      <c r="HXI1028" s="9"/>
      <c r="HXJ1028" s="9"/>
      <c r="HXK1028" s="48"/>
      <c r="HXL1028" s="9"/>
      <c r="HXM1028" s="9"/>
      <c r="HXN1028" s="80"/>
      <c r="HXO1028" s="9"/>
      <c r="HXP1028" s="9"/>
      <c r="HXQ1028" s="49"/>
      <c r="HXR1028" s="105"/>
      <c r="HXS1028" s="49"/>
      <c r="HXT1028" s="52"/>
      <c r="HXU1028" s="48"/>
      <c r="HXV1028" s="48"/>
      <c r="HXW1028" s="48"/>
      <c r="HXX1028" s="9"/>
      <c r="HXY1028" s="9"/>
      <c r="HXZ1028" s="9"/>
      <c r="HYA1028" s="48"/>
      <c r="HYB1028" s="9"/>
      <c r="HYC1028" s="9"/>
      <c r="HYD1028" s="80"/>
      <c r="HYE1028" s="9"/>
      <c r="HYF1028" s="9"/>
      <c r="HYG1028" s="49"/>
      <c r="HYH1028" s="105"/>
      <c r="HYI1028" s="49"/>
      <c r="HYJ1028" s="52"/>
      <c r="HYK1028" s="48"/>
      <c r="HYL1028" s="48"/>
      <c r="HYM1028" s="48"/>
      <c r="HYN1028" s="9"/>
      <c r="HYO1028" s="9"/>
      <c r="HYP1028" s="9"/>
      <c r="HYQ1028" s="48"/>
      <c r="HYR1028" s="9"/>
      <c r="HYS1028" s="9"/>
      <c r="HYT1028" s="80"/>
      <c r="HYU1028" s="9"/>
      <c r="HYV1028" s="9"/>
      <c r="HYW1028" s="49"/>
      <c r="HYX1028" s="105"/>
      <c r="HYY1028" s="49"/>
      <c r="HYZ1028" s="52"/>
      <c r="HZA1028" s="48"/>
      <c r="HZB1028" s="48"/>
      <c r="HZC1028" s="48"/>
      <c r="HZD1028" s="9"/>
      <c r="HZE1028" s="9"/>
      <c r="HZF1028" s="9"/>
      <c r="HZG1028" s="48"/>
      <c r="HZH1028" s="9"/>
      <c r="HZI1028" s="9"/>
      <c r="HZJ1028" s="80"/>
      <c r="HZK1028" s="9"/>
      <c r="HZL1028" s="9"/>
      <c r="HZM1028" s="49"/>
      <c r="HZN1028" s="105"/>
      <c r="HZO1028" s="49"/>
      <c r="HZP1028" s="52"/>
      <c r="HZQ1028" s="48"/>
      <c r="HZR1028" s="48"/>
      <c r="HZS1028" s="48"/>
      <c r="HZT1028" s="9"/>
      <c r="HZU1028" s="9"/>
      <c r="HZV1028" s="9"/>
      <c r="HZW1028" s="48"/>
      <c r="HZX1028" s="9"/>
      <c r="HZY1028" s="9"/>
      <c r="HZZ1028" s="80"/>
      <c r="IAA1028" s="9"/>
      <c r="IAB1028" s="9"/>
      <c r="IAC1028" s="49"/>
      <c r="IAD1028" s="105"/>
      <c r="IAE1028" s="49"/>
      <c r="IAF1028" s="52"/>
      <c r="IAG1028" s="48"/>
      <c r="IAH1028" s="48"/>
      <c r="IAI1028" s="48"/>
      <c r="IAJ1028" s="9"/>
      <c r="IAK1028" s="9"/>
      <c r="IAL1028" s="9"/>
      <c r="IAM1028" s="48"/>
      <c r="IAN1028" s="9"/>
      <c r="IAO1028" s="9"/>
      <c r="IAP1028" s="80"/>
      <c r="IAQ1028" s="9"/>
      <c r="IAR1028" s="9"/>
      <c r="IAS1028" s="49"/>
      <c r="IAT1028" s="105"/>
      <c r="IAU1028" s="49"/>
      <c r="IAV1028" s="52"/>
      <c r="IAW1028" s="48"/>
      <c r="IAX1028" s="48"/>
      <c r="IAY1028" s="48"/>
      <c r="IAZ1028" s="9"/>
      <c r="IBA1028" s="9"/>
      <c r="IBB1028" s="9"/>
      <c r="IBC1028" s="48"/>
      <c r="IBD1028" s="9"/>
      <c r="IBE1028" s="9"/>
      <c r="IBF1028" s="80"/>
      <c r="IBG1028" s="9"/>
      <c r="IBH1028" s="9"/>
      <c r="IBI1028" s="49"/>
      <c r="IBJ1028" s="105"/>
      <c r="IBK1028" s="49"/>
      <c r="IBL1028" s="52"/>
      <c r="IBM1028" s="48"/>
      <c r="IBN1028" s="48"/>
      <c r="IBO1028" s="48"/>
      <c r="IBP1028" s="9"/>
      <c r="IBQ1028" s="9"/>
      <c r="IBR1028" s="9"/>
      <c r="IBS1028" s="48"/>
      <c r="IBT1028" s="9"/>
      <c r="IBU1028" s="9"/>
      <c r="IBV1028" s="80"/>
      <c r="IBW1028" s="9"/>
      <c r="IBX1028" s="9"/>
      <c r="IBY1028" s="49"/>
      <c r="IBZ1028" s="105"/>
      <c r="ICA1028" s="49"/>
      <c r="ICB1028" s="52"/>
      <c r="ICC1028" s="48"/>
      <c r="ICD1028" s="48"/>
      <c r="ICE1028" s="48"/>
      <c r="ICF1028" s="9"/>
      <c r="ICG1028" s="9"/>
      <c r="ICH1028" s="9"/>
      <c r="ICI1028" s="48"/>
      <c r="ICJ1028" s="9"/>
      <c r="ICK1028" s="9"/>
      <c r="ICL1028" s="80"/>
      <c r="ICM1028" s="9"/>
      <c r="ICN1028" s="9"/>
      <c r="ICO1028" s="49"/>
      <c r="ICP1028" s="105"/>
      <c r="ICQ1028" s="49"/>
      <c r="ICR1028" s="52"/>
      <c r="ICS1028" s="48"/>
      <c r="ICT1028" s="48"/>
      <c r="ICU1028" s="48"/>
      <c r="ICV1028" s="9"/>
      <c r="ICW1028" s="9"/>
      <c r="ICX1028" s="9"/>
      <c r="ICY1028" s="48"/>
      <c r="ICZ1028" s="9"/>
      <c r="IDA1028" s="9"/>
      <c r="IDB1028" s="80"/>
      <c r="IDC1028" s="9"/>
      <c r="IDD1028" s="9"/>
      <c r="IDE1028" s="49"/>
      <c r="IDF1028" s="105"/>
      <c r="IDG1028" s="49"/>
      <c r="IDH1028" s="52"/>
      <c r="IDI1028" s="48"/>
      <c r="IDJ1028" s="48"/>
      <c r="IDK1028" s="48"/>
      <c r="IDL1028" s="9"/>
      <c r="IDM1028" s="9"/>
      <c r="IDN1028" s="9"/>
      <c r="IDO1028" s="48"/>
      <c r="IDP1028" s="9"/>
      <c r="IDQ1028" s="9"/>
      <c r="IDR1028" s="80"/>
      <c r="IDS1028" s="9"/>
      <c r="IDT1028" s="9"/>
      <c r="IDU1028" s="49"/>
      <c r="IDV1028" s="105"/>
      <c r="IDW1028" s="49"/>
      <c r="IDX1028" s="52"/>
      <c r="IDY1028" s="48"/>
      <c r="IDZ1028" s="48"/>
      <c r="IEA1028" s="48"/>
      <c r="IEB1028" s="9"/>
      <c r="IEC1028" s="9"/>
      <c r="IED1028" s="9"/>
      <c r="IEE1028" s="48"/>
      <c r="IEF1028" s="9"/>
      <c r="IEG1028" s="9"/>
      <c r="IEH1028" s="80"/>
      <c r="IEI1028" s="9"/>
      <c r="IEJ1028" s="9"/>
      <c r="IEK1028" s="49"/>
      <c r="IEL1028" s="105"/>
      <c r="IEM1028" s="49"/>
      <c r="IEN1028" s="52"/>
      <c r="IEO1028" s="48"/>
      <c r="IEP1028" s="48"/>
      <c r="IEQ1028" s="48"/>
      <c r="IER1028" s="9"/>
      <c r="IES1028" s="9"/>
      <c r="IET1028" s="9"/>
      <c r="IEU1028" s="48"/>
      <c r="IEV1028" s="9"/>
      <c r="IEW1028" s="9"/>
      <c r="IEX1028" s="80"/>
      <c r="IEY1028" s="9"/>
      <c r="IEZ1028" s="9"/>
      <c r="IFA1028" s="49"/>
      <c r="IFB1028" s="105"/>
      <c r="IFC1028" s="49"/>
      <c r="IFD1028" s="52"/>
      <c r="IFE1028" s="48"/>
      <c r="IFF1028" s="48"/>
      <c r="IFG1028" s="48"/>
      <c r="IFH1028" s="9"/>
      <c r="IFI1028" s="9"/>
      <c r="IFJ1028" s="9"/>
      <c r="IFK1028" s="48"/>
      <c r="IFL1028" s="9"/>
      <c r="IFM1028" s="9"/>
      <c r="IFN1028" s="80"/>
      <c r="IFO1028" s="9"/>
      <c r="IFP1028" s="9"/>
      <c r="IFQ1028" s="49"/>
      <c r="IFR1028" s="105"/>
      <c r="IFS1028" s="49"/>
      <c r="IFT1028" s="52"/>
      <c r="IFU1028" s="48"/>
      <c r="IFV1028" s="48"/>
      <c r="IFW1028" s="48"/>
      <c r="IFX1028" s="9"/>
      <c r="IFY1028" s="9"/>
      <c r="IFZ1028" s="9"/>
      <c r="IGA1028" s="48"/>
      <c r="IGB1028" s="9"/>
      <c r="IGC1028" s="9"/>
      <c r="IGD1028" s="80"/>
      <c r="IGE1028" s="9"/>
      <c r="IGF1028" s="9"/>
      <c r="IGG1028" s="49"/>
      <c r="IGH1028" s="105"/>
      <c r="IGI1028" s="49"/>
      <c r="IGJ1028" s="52"/>
      <c r="IGK1028" s="48"/>
      <c r="IGL1028" s="48"/>
      <c r="IGM1028" s="48"/>
      <c r="IGN1028" s="9"/>
      <c r="IGO1028" s="9"/>
      <c r="IGP1028" s="9"/>
      <c r="IGQ1028" s="48"/>
      <c r="IGR1028" s="9"/>
      <c r="IGS1028" s="9"/>
      <c r="IGT1028" s="80"/>
      <c r="IGU1028" s="9"/>
      <c r="IGV1028" s="9"/>
      <c r="IGW1028" s="49"/>
      <c r="IGX1028" s="105"/>
      <c r="IGY1028" s="49"/>
      <c r="IGZ1028" s="52"/>
      <c r="IHA1028" s="48"/>
      <c r="IHB1028" s="48"/>
      <c r="IHC1028" s="48"/>
      <c r="IHD1028" s="9"/>
      <c r="IHE1028" s="9"/>
      <c r="IHF1028" s="9"/>
      <c r="IHG1028" s="48"/>
      <c r="IHH1028" s="9"/>
      <c r="IHI1028" s="9"/>
      <c r="IHJ1028" s="80"/>
      <c r="IHK1028" s="9"/>
      <c r="IHL1028" s="9"/>
      <c r="IHM1028" s="49"/>
      <c r="IHN1028" s="105"/>
      <c r="IHO1028" s="49"/>
      <c r="IHP1028" s="52"/>
      <c r="IHQ1028" s="48"/>
      <c r="IHR1028" s="48"/>
      <c r="IHS1028" s="48"/>
      <c r="IHT1028" s="9"/>
      <c r="IHU1028" s="9"/>
      <c r="IHV1028" s="9"/>
      <c r="IHW1028" s="48"/>
      <c r="IHX1028" s="9"/>
      <c r="IHY1028" s="9"/>
      <c r="IHZ1028" s="80"/>
      <c r="IIA1028" s="9"/>
      <c r="IIB1028" s="9"/>
      <c r="IIC1028" s="49"/>
      <c r="IID1028" s="105"/>
      <c r="IIE1028" s="49"/>
      <c r="IIF1028" s="52"/>
      <c r="IIG1028" s="48"/>
      <c r="IIH1028" s="48"/>
      <c r="III1028" s="48"/>
      <c r="IIJ1028" s="9"/>
      <c r="IIK1028" s="9"/>
      <c r="IIL1028" s="9"/>
      <c r="IIM1028" s="48"/>
      <c r="IIN1028" s="9"/>
      <c r="IIO1028" s="9"/>
      <c r="IIP1028" s="80"/>
      <c r="IIQ1028" s="9"/>
      <c r="IIR1028" s="9"/>
      <c r="IIS1028" s="49"/>
      <c r="IIT1028" s="105"/>
      <c r="IIU1028" s="49"/>
      <c r="IIV1028" s="52"/>
      <c r="IIW1028" s="48"/>
      <c r="IIX1028" s="48"/>
      <c r="IIY1028" s="48"/>
      <c r="IIZ1028" s="9"/>
      <c r="IJA1028" s="9"/>
      <c r="IJB1028" s="9"/>
      <c r="IJC1028" s="48"/>
      <c r="IJD1028" s="9"/>
      <c r="IJE1028" s="9"/>
      <c r="IJF1028" s="80"/>
      <c r="IJG1028" s="9"/>
      <c r="IJH1028" s="9"/>
      <c r="IJI1028" s="49"/>
      <c r="IJJ1028" s="105"/>
      <c r="IJK1028" s="49"/>
      <c r="IJL1028" s="52"/>
      <c r="IJM1028" s="48"/>
      <c r="IJN1028" s="48"/>
      <c r="IJO1028" s="48"/>
      <c r="IJP1028" s="9"/>
      <c r="IJQ1028" s="9"/>
      <c r="IJR1028" s="9"/>
      <c r="IJS1028" s="48"/>
      <c r="IJT1028" s="9"/>
      <c r="IJU1028" s="9"/>
      <c r="IJV1028" s="80"/>
      <c r="IJW1028" s="9"/>
      <c r="IJX1028" s="9"/>
      <c r="IJY1028" s="49"/>
      <c r="IJZ1028" s="105"/>
      <c r="IKA1028" s="49"/>
      <c r="IKB1028" s="52"/>
      <c r="IKC1028" s="48"/>
      <c r="IKD1028" s="48"/>
      <c r="IKE1028" s="48"/>
      <c r="IKF1028" s="9"/>
      <c r="IKG1028" s="9"/>
      <c r="IKH1028" s="9"/>
      <c r="IKI1028" s="48"/>
      <c r="IKJ1028" s="9"/>
      <c r="IKK1028" s="9"/>
      <c r="IKL1028" s="80"/>
      <c r="IKM1028" s="9"/>
      <c r="IKN1028" s="9"/>
      <c r="IKO1028" s="49"/>
      <c r="IKP1028" s="105"/>
      <c r="IKQ1028" s="49"/>
      <c r="IKR1028" s="52"/>
      <c r="IKS1028" s="48"/>
      <c r="IKT1028" s="48"/>
      <c r="IKU1028" s="48"/>
      <c r="IKV1028" s="9"/>
      <c r="IKW1028" s="9"/>
      <c r="IKX1028" s="9"/>
      <c r="IKY1028" s="48"/>
      <c r="IKZ1028" s="9"/>
      <c r="ILA1028" s="9"/>
      <c r="ILB1028" s="80"/>
      <c r="ILC1028" s="9"/>
      <c r="ILD1028" s="9"/>
      <c r="ILE1028" s="49"/>
      <c r="ILF1028" s="105"/>
      <c r="ILG1028" s="49"/>
      <c r="ILH1028" s="52"/>
      <c r="ILI1028" s="48"/>
      <c r="ILJ1028" s="48"/>
      <c r="ILK1028" s="48"/>
      <c r="ILL1028" s="9"/>
      <c r="ILM1028" s="9"/>
      <c r="ILN1028" s="9"/>
      <c r="ILO1028" s="48"/>
      <c r="ILP1028" s="9"/>
      <c r="ILQ1028" s="9"/>
      <c r="ILR1028" s="80"/>
      <c r="ILS1028" s="9"/>
      <c r="ILT1028" s="9"/>
      <c r="ILU1028" s="49"/>
      <c r="ILV1028" s="105"/>
      <c r="ILW1028" s="49"/>
      <c r="ILX1028" s="52"/>
      <c r="ILY1028" s="48"/>
      <c r="ILZ1028" s="48"/>
      <c r="IMA1028" s="48"/>
      <c r="IMB1028" s="9"/>
      <c r="IMC1028" s="9"/>
      <c r="IMD1028" s="9"/>
      <c r="IME1028" s="48"/>
      <c r="IMF1028" s="9"/>
      <c r="IMG1028" s="9"/>
      <c r="IMH1028" s="80"/>
      <c r="IMI1028" s="9"/>
      <c r="IMJ1028" s="9"/>
      <c r="IMK1028" s="49"/>
      <c r="IML1028" s="105"/>
      <c r="IMM1028" s="49"/>
      <c r="IMN1028" s="52"/>
      <c r="IMO1028" s="48"/>
      <c r="IMP1028" s="48"/>
      <c r="IMQ1028" s="48"/>
      <c r="IMR1028" s="9"/>
      <c r="IMS1028" s="9"/>
      <c r="IMT1028" s="9"/>
      <c r="IMU1028" s="48"/>
      <c r="IMV1028" s="9"/>
      <c r="IMW1028" s="9"/>
      <c r="IMX1028" s="80"/>
      <c r="IMY1028" s="9"/>
      <c r="IMZ1028" s="9"/>
      <c r="INA1028" s="49"/>
      <c r="INB1028" s="105"/>
      <c r="INC1028" s="49"/>
      <c r="IND1028" s="52"/>
      <c r="INE1028" s="48"/>
      <c r="INF1028" s="48"/>
      <c r="ING1028" s="48"/>
      <c r="INH1028" s="9"/>
      <c r="INI1028" s="9"/>
      <c r="INJ1028" s="9"/>
      <c r="INK1028" s="48"/>
      <c r="INL1028" s="9"/>
      <c r="INM1028" s="9"/>
      <c r="INN1028" s="80"/>
      <c r="INO1028" s="9"/>
      <c r="INP1028" s="9"/>
      <c r="INQ1028" s="49"/>
      <c r="INR1028" s="105"/>
      <c r="INS1028" s="49"/>
      <c r="INT1028" s="52"/>
      <c r="INU1028" s="48"/>
      <c r="INV1028" s="48"/>
      <c r="INW1028" s="48"/>
      <c r="INX1028" s="9"/>
      <c r="INY1028" s="9"/>
      <c r="INZ1028" s="9"/>
      <c r="IOA1028" s="48"/>
      <c r="IOB1028" s="9"/>
      <c r="IOC1028" s="9"/>
      <c r="IOD1028" s="80"/>
      <c r="IOE1028" s="9"/>
      <c r="IOF1028" s="9"/>
      <c r="IOG1028" s="49"/>
      <c r="IOH1028" s="105"/>
      <c r="IOI1028" s="49"/>
      <c r="IOJ1028" s="52"/>
      <c r="IOK1028" s="48"/>
      <c r="IOL1028" s="48"/>
      <c r="IOM1028" s="48"/>
      <c r="ION1028" s="9"/>
      <c r="IOO1028" s="9"/>
      <c r="IOP1028" s="9"/>
      <c r="IOQ1028" s="48"/>
      <c r="IOR1028" s="9"/>
      <c r="IOS1028" s="9"/>
      <c r="IOT1028" s="80"/>
      <c r="IOU1028" s="9"/>
      <c r="IOV1028" s="9"/>
      <c r="IOW1028" s="49"/>
      <c r="IOX1028" s="105"/>
      <c r="IOY1028" s="49"/>
      <c r="IOZ1028" s="52"/>
      <c r="IPA1028" s="48"/>
      <c r="IPB1028" s="48"/>
      <c r="IPC1028" s="48"/>
      <c r="IPD1028" s="9"/>
      <c r="IPE1028" s="9"/>
      <c r="IPF1028" s="9"/>
      <c r="IPG1028" s="48"/>
      <c r="IPH1028" s="9"/>
      <c r="IPI1028" s="9"/>
      <c r="IPJ1028" s="80"/>
      <c r="IPK1028" s="9"/>
      <c r="IPL1028" s="9"/>
      <c r="IPM1028" s="49"/>
      <c r="IPN1028" s="105"/>
      <c r="IPO1028" s="49"/>
      <c r="IPP1028" s="52"/>
      <c r="IPQ1028" s="48"/>
      <c r="IPR1028" s="48"/>
      <c r="IPS1028" s="48"/>
      <c r="IPT1028" s="9"/>
      <c r="IPU1028" s="9"/>
      <c r="IPV1028" s="9"/>
      <c r="IPW1028" s="48"/>
      <c r="IPX1028" s="9"/>
      <c r="IPY1028" s="9"/>
      <c r="IPZ1028" s="80"/>
      <c r="IQA1028" s="9"/>
      <c r="IQB1028" s="9"/>
      <c r="IQC1028" s="49"/>
      <c r="IQD1028" s="105"/>
      <c r="IQE1028" s="49"/>
      <c r="IQF1028" s="52"/>
      <c r="IQG1028" s="48"/>
      <c r="IQH1028" s="48"/>
      <c r="IQI1028" s="48"/>
      <c r="IQJ1028" s="9"/>
      <c r="IQK1028" s="9"/>
      <c r="IQL1028" s="9"/>
      <c r="IQM1028" s="48"/>
      <c r="IQN1028" s="9"/>
      <c r="IQO1028" s="9"/>
      <c r="IQP1028" s="80"/>
      <c r="IQQ1028" s="9"/>
      <c r="IQR1028" s="9"/>
      <c r="IQS1028" s="49"/>
      <c r="IQT1028" s="105"/>
      <c r="IQU1028" s="49"/>
      <c r="IQV1028" s="52"/>
      <c r="IQW1028" s="48"/>
      <c r="IQX1028" s="48"/>
      <c r="IQY1028" s="48"/>
      <c r="IQZ1028" s="9"/>
      <c r="IRA1028" s="9"/>
      <c r="IRB1028" s="9"/>
      <c r="IRC1028" s="48"/>
      <c r="IRD1028" s="9"/>
      <c r="IRE1028" s="9"/>
      <c r="IRF1028" s="80"/>
      <c r="IRG1028" s="9"/>
      <c r="IRH1028" s="9"/>
      <c r="IRI1028" s="49"/>
      <c r="IRJ1028" s="105"/>
      <c r="IRK1028" s="49"/>
      <c r="IRL1028" s="52"/>
      <c r="IRM1028" s="48"/>
      <c r="IRN1028" s="48"/>
      <c r="IRO1028" s="48"/>
      <c r="IRP1028" s="9"/>
      <c r="IRQ1028" s="9"/>
      <c r="IRR1028" s="9"/>
      <c r="IRS1028" s="48"/>
      <c r="IRT1028" s="9"/>
      <c r="IRU1028" s="9"/>
      <c r="IRV1028" s="80"/>
      <c r="IRW1028" s="9"/>
      <c r="IRX1028" s="9"/>
      <c r="IRY1028" s="49"/>
      <c r="IRZ1028" s="105"/>
      <c r="ISA1028" s="49"/>
      <c r="ISB1028" s="52"/>
      <c r="ISC1028" s="48"/>
      <c r="ISD1028" s="48"/>
      <c r="ISE1028" s="48"/>
      <c r="ISF1028" s="9"/>
      <c r="ISG1028" s="9"/>
      <c r="ISH1028" s="9"/>
      <c r="ISI1028" s="48"/>
      <c r="ISJ1028" s="9"/>
      <c r="ISK1028" s="9"/>
      <c r="ISL1028" s="80"/>
      <c r="ISM1028" s="9"/>
      <c r="ISN1028" s="9"/>
      <c r="ISO1028" s="49"/>
      <c r="ISP1028" s="105"/>
      <c r="ISQ1028" s="49"/>
      <c r="ISR1028" s="52"/>
      <c r="ISS1028" s="48"/>
      <c r="IST1028" s="48"/>
      <c r="ISU1028" s="48"/>
      <c r="ISV1028" s="9"/>
      <c r="ISW1028" s="9"/>
      <c r="ISX1028" s="9"/>
      <c r="ISY1028" s="48"/>
      <c r="ISZ1028" s="9"/>
      <c r="ITA1028" s="9"/>
      <c r="ITB1028" s="80"/>
      <c r="ITC1028" s="9"/>
      <c r="ITD1028" s="9"/>
      <c r="ITE1028" s="49"/>
      <c r="ITF1028" s="105"/>
      <c r="ITG1028" s="49"/>
      <c r="ITH1028" s="52"/>
      <c r="ITI1028" s="48"/>
      <c r="ITJ1028" s="48"/>
      <c r="ITK1028" s="48"/>
      <c r="ITL1028" s="9"/>
      <c r="ITM1028" s="9"/>
      <c r="ITN1028" s="9"/>
      <c r="ITO1028" s="48"/>
      <c r="ITP1028" s="9"/>
      <c r="ITQ1028" s="9"/>
      <c r="ITR1028" s="80"/>
      <c r="ITS1028" s="9"/>
      <c r="ITT1028" s="9"/>
      <c r="ITU1028" s="49"/>
      <c r="ITV1028" s="105"/>
      <c r="ITW1028" s="49"/>
      <c r="ITX1028" s="52"/>
      <c r="ITY1028" s="48"/>
      <c r="ITZ1028" s="48"/>
      <c r="IUA1028" s="48"/>
      <c r="IUB1028" s="9"/>
      <c r="IUC1028" s="9"/>
      <c r="IUD1028" s="9"/>
      <c r="IUE1028" s="48"/>
      <c r="IUF1028" s="9"/>
      <c r="IUG1028" s="9"/>
      <c r="IUH1028" s="80"/>
      <c r="IUI1028" s="9"/>
      <c r="IUJ1028" s="9"/>
      <c r="IUK1028" s="49"/>
      <c r="IUL1028" s="105"/>
      <c r="IUM1028" s="49"/>
      <c r="IUN1028" s="52"/>
      <c r="IUO1028" s="48"/>
      <c r="IUP1028" s="48"/>
      <c r="IUQ1028" s="48"/>
      <c r="IUR1028" s="9"/>
      <c r="IUS1028" s="9"/>
      <c r="IUT1028" s="9"/>
      <c r="IUU1028" s="48"/>
      <c r="IUV1028" s="9"/>
      <c r="IUW1028" s="9"/>
      <c r="IUX1028" s="80"/>
      <c r="IUY1028" s="9"/>
      <c r="IUZ1028" s="9"/>
      <c r="IVA1028" s="49"/>
      <c r="IVB1028" s="105"/>
      <c r="IVC1028" s="49"/>
      <c r="IVD1028" s="52"/>
      <c r="IVE1028" s="48"/>
      <c r="IVF1028" s="48"/>
      <c r="IVG1028" s="48"/>
      <c r="IVH1028" s="9"/>
      <c r="IVI1028" s="9"/>
      <c r="IVJ1028" s="9"/>
      <c r="IVK1028" s="48"/>
      <c r="IVL1028" s="9"/>
      <c r="IVM1028" s="9"/>
      <c r="IVN1028" s="80"/>
      <c r="IVO1028" s="9"/>
      <c r="IVP1028" s="9"/>
      <c r="IVQ1028" s="49"/>
      <c r="IVR1028" s="105"/>
      <c r="IVS1028" s="49"/>
      <c r="IVT1028" s="52"/>
      <c r="IVU1028" s="48"/>
      <c r="IVV1028" s="48"/>
      <c r="IVW1028" s="48"/>
      <c r="IVX1028" s="9"/>
      <c r="IVY1028" s="9"/>
      <c r="IVZ1028" s="9"/>
      <c r="IWA1028" s="48"/>
      <c r="IWB1028" s="9"/>
      <c r="IWC1028" s="9"/>
      <c r="IWD1028" s="80"/>
      <c r="IWE1028" s="9"/>
      <c r="IWF1028" s="9"/>
      <c r="IWG1028" s="49"/>
      <c r="IWH1028" s="105"/>
      <c r="IWI1028" s="49"/>
      <c r="IWJ1028" s="52"/>
      <c r="IWK1028" s="48"/>
      <c r="IWL1028" s="48"/>
      <c r="IWM1028" s="48"/>
      <c r="IWN1028" s="9"/>
      <c r="IWO1028" s="9"/>
      <c r="IWP1028" s="9"/>
      <c r="IWQ1028" s="48"/>
      <c r="IWR1028" s="9"/>
      <c r="IWS1028" s="9"/>
      <c r="IWT1028" s="80"/>
      <c r="IWU1028" s="9"/>
      <c r="IWV1028" s="9"/>
      <c r="IWW1028" s="49"/>
      <c r="IWX1028" s="105"/>
      <c r="IWY1028" s="49"/>
      <c r="IWZ1028" s="52"/>
      <c r="IXA1028" s="48"/>
      <c r="IXB1028" s="48"/>
      <c r="IXC1028" s="48"/>
      <c r="IXD1028" s="9"/>
      <c r="IXE1028" s="9"/>
      <c r="IXF1028" s="9"/>
      <c r="IXG1028" s="48"/>
      <c r="IXH1028" s="9"/>
      <c r="IXI1028" s="9"/>
      <c r="IXJ1028" s="80"/>
      <c r="IXK1028" s="9"/>
      <c r="IXL1028" s="9"/>
      <c r="IXM1028" s="49"/>
      <c r="IXN1028" s="105"/>
      <c r="IXO1028" s="49"/>
      <c r="IXP1028" s="52"/>
      <c r="IXQ1028" s="48"/>
      <c r="IXR1028" s="48"/>
      <c r="IXS1028" s="48"/>
      <c r="IXT1028" s="9"/>
      <c r="IXU1028" s="9"/>
      <c r="IXV1028" s="9"/>
      <c r="IXW1028" s="48"/>
      <c r="IXX1028" s="9"/>
      <c r="IXY1028" s="9"/>
      <c r="IXZ1028" s="80"/>
      <c r="IYA1028" s="9"/>
      <c r="IYB1028" s="9"/>
      <c r="IYC1028" s="49"/>
      <c r="IYD1028" s="105"/>
      <c r="IYE1028" s="49"/>
      <c r="IYF1028" s="52"/>
      <c r="IYG1028" s="48"/>
      <c r="IYH1028" s="48"/>
      <c r="IYI1028" s="48"/>
      <c r="IYJ1028" s="9"/>
      <c r="IYK1028" s="9"/>
      <c r="IYL1028" s="9"/>
      <c r="IYM1028" s="48"/>
      <c r="IYN1028" s="9"/>
      <c r="IYO1028" s="9"/>
      <c r="IYP1028" s="80"/>
      <c r="IYQ1028" s="9"/>
      <c r="IYR1028" s="9"/>
      <c r="IYS1028" s="49"/>
      <c r="IYT1028" s="105"/>
      <c r="IYU1028" s="49"/>
      <c r="IYV1028" s="52"/>
      <c r="IYW1028" s="48"/>
      <c r="IYX1028" s="48"/>
      <c r="IYY1028" s="48"/>
      <c r="IYZ1028" s="9"/>
      <c r="IZA1028" s="9"/>
      <c r="IZB1028" s="9"/>
      <c r="IZC1028" s="48"/>
      <c r="IZD1028" s="9"/>
      <c r="IZE1028" s="9"/>
      <c r="IZF1028" s="80"/>
      <c r="IZG1028" s="9"/>
      <c r="IZH1028" s="9"/>
      <c r="IZI1028" s="49"/>
      <c r="IZJ1028" s="105"/>
      <c r="IZK1028" s="49"/>
      <c r="IZL1028" s="52"/>
      <c r="IZM1028" s="48"/>
      <c r="IZN1028" s="48"/>
      <c r="IZO1028" s="48"/>
      <c r="IZP1028" s="9"/>
      <c r="IZQ1028" s="9"/>
      <c r="IZR1028" s="9"/>
      <c r="IZS1028" s="48"/>
      <c r="IZT1028" s="9"/>
      <c r="IZU1028" s="9"/>
      <c r="IZV1028" s="80"/>
      <c r="IZW1028" s="9"/>
      <c r="IZX1028" s="9"/>
      <c r="IZY1028" s="49"/>
      <c r="IZZ1028" s="105"/>
      <c r="JAA1028" s="49"/>
      <c r="JAB1028" s="52"/>
      <c r="JAC1028" s="48"/>
      <c r="JAD1028" s="48"/>
      <c r="JAE1028" s="48"/>
      <c r="JAF1028" s="9"/>
      <c r="JAG1028" s="9"/>
      <c r="JAH1028" s="9"/>
      <c r="JAI1028" s="48"/>
      <c r="JAJ1028" s="9"/>
      <c r="JAK1028" s="9"/>
      <c r="JAL1028" s="80"/>
      <c r="JAM1028" s="9"/>
      <c r="JAN1028" s="9"/>
      <c r="JAO1028" s="49"/>
      <c r="JAP1028" s="105"/>
      <c r="JAQ1028" s="49"/>
      <c r="JAR1028" s="52"/>
      <c r="JAS1028" s="48"/>
      <c r="JAT1028" s="48"/>
      <c r="JAU1028" s="48"/>
      <c r="JAV1028" s="9"/>
      <c r="JAW1028" s="9"/>
      <c r="JAX1028" s="9"/>
      <c r="JAY1028" s="48"/>
      <c r="JAZ1028" s="9"/>
      <c r="JBA1028" s="9"/>
      <c r="JBB1028" s="80"/>
      <c r="JBC1028" s="9"/>
      <c r="JBD1028" s="9"/>
      <c r="JBE1028" s="49"/>
      <c r="JBF1028" s="105"/>
      <c r="JBG1028" s="49"/>
      <c r="JBH1028" s="52"/>
      <c r="JBI1028" s="48"/>
      <c r="JBJ1028" s="48"/>
      <c r="JBK1028" s="48"/>
      <c r="JBL1028" s="9"/>
      <c r="JBM1028" s="9"/>
      <c r="JBN1028" s="9"/>
      <c r="JBO1028" s="48"/>
      <c r="JBP1028" s="9"/>
      <c r="JBQ1028" s="9"/>
      <c r="JBR1028" s="80"/>
      <c r="JBS1028" s="9"/>
      <c r="JBT1028" s="9"/>
      <c r="JBU1028" s="49"/>
      <c r="JBV1028" s="105"/>
      <c r="JBW1028" s="49"/>
      <c r="JBX1028" s="52"/>
      <c r="JBY1028" s="48"/>
      <c r="JBZ1028" s="48"/>
      <c r="JCA1028" s="48"/>
      <c r="JCB1028" s="9"/>
      <c r="JCC1028" s="9"/>
      <c r="JCD1028" s="9"/>
      <c r="JCE1028" s="48"/>
      <c r="JCF1028" s="9"/>
      <c r="JCG1028" s="9"/>
      <c r="JCH1028" s="80"/>
      <c r="JCI1028" s="9"/>
      <c r="JCJ1028" s="9"/>
      <c r="JCK1028" s="49"/>
      <c r="JCL1028" s="105"/>
      <c r="JCM1028" s="49"/>
      <c r="JCN1028" s="52"/>
      <c r="JCO1028" s="48"/>
      <c r="JCP1028" s="48"/>
      <c r="JCQ1028" s="48"/>
      <c r="JCR1028" s="9"/>
      <c r="JCS1028" s="9"/>
      <c r="JCT1028" s="9"/>
      <c r="JCU1028" s="48"/>
      <c r="JCV1028" s="9"/>
      <c r="JCW1028" s="9"/>
      <c r="JCX1028" s="80"/>
      <c r="JCY1028" s="9"/>
      <c r="JCZ1028" s="9"/>
      <c r="JDA1028" s="49"/>
      <c r="JDB1028" s="105"/>
      <c r="JDC1028" s="49"/>
      <c r="JDD1028" s="52"/>
      <c r="JDE1028" s="48"/>
      <c r="JDF1028" s="48"/>
      <c r="JDG1028" s="48"/>
      <c r="JDH1028" s="9"/>
      <c r="JDI1028" s="9"/>
      <c r="JDJ1028" s="9"/>
      <c r="JDK1028" s="48"/>
      <c r="JDL1028" s="9"/>
      <c r="JDM1028" s="9"/>
      <c r="JDN1028" s="80"/>
      <c r="JDO1028" s="9"/>
      <c r="JDP1028" s="9"/>
      <c r="JDQ1028" s="49"/>
      <c r="JDR1028" s="105"/>
      <c r="JDS1028" s="49"/>
      <c r="JDT1028" s="52"/>
      <c r="JDU1028" s="48"/>
      <c r="JDV1028" s="48"/>
      <c r="JDW1028" s="48"/>
      <c r="JDX1028" s="9"/>
      <c r="JDY1028" s="9"/>
      <c r="JDZ1028" s="9"/>
      <c r="JEA1028" s="48"/>
      <c r="JEB1028" s="9"/>
      <c r="JEC1028" s="9"/>
      <c r="JED1028" s="80"/>
      <c r="JEE1028" s="9"/>
      <c r="JEF1028" s="9"/>
      <c r="JEG1028" s="49"/>
      <c r="JEH1028" s="105"/>
      <c r="JEI1028" s="49"/>
      <c r="JEJ1028" s="52"/>
      <c r="JEK1028" s="48"/>
      <c r="JEL1028" s="48"/>
      <c r="JEM1028" s="48"/>
      <c r="JEN1028" s="9"/>
      <c r="JEO1028" s="9"/>
      <c r="JEP1028" s="9"/>
      <c r="JEQ1028" s="48"/>
      <c r="JER1028" s="9"/>
      <c r="JES1028" s="9"/>
      <c r="JET1028" s="80"/>
      <c r="JEU1028" s="9"/>
      <c r="JEV1028" s="9"/>
      <c r="JEW1028" s="49"/>
      <c r="JEX1028" s="105"/>
      <c r="JEY1028" s="49"/>
      <c r="JEZ1028" s="52"/>
      <c r="JFA1028" s="48"/>
      <c r="JFB1028" s="48"/>
      <c r="JFC1028" s="48"/>
      <c r="JFD1028" s="9"/>
      <c r="JFE1028" s="9"/>
      <c r="JFF1028" s="9"/>
      <c r="JFG1028" s="48"/>
      <c r="JFH1028" s="9"/>
      <c r="JFI1028" s="9"/>
      <c r="JFJ1028" s="80"/>
      <c r="JFK1028" s="9"/>
      <c r="JFL1028" s="9"/>
      <c r="JFM1028" s="49"/>
      <c r="JFN1028" s="105"/>
      <c r="JFO1028" s="49"/>
      <c r="JFP1028" s="52"/>
      <c r="JFQ1028" s="48"/>
      <c r="JFR1028" s="48"/>
      <c r="JFS1028" s="48"/>
      <c r="JFT1028" s="9"/>
      <c r="JFU1028" s="9"/>
      <c r="JFV1028" s="9"/>
      <c r="JFW1028" s="48"/>
      <c r="JFX1028" s="9"/>
      <c r="JFY1028" s="9"/>
      <c r="JFZ1028" s="80"/>
      <c r="JGA1028" s="9"/>
      <c r="JGB1028" s="9"/>
      <c r="JGC1028" s="49"/>
      <c r="JGD1028" s="105"/>
      <c r="JGE1028" s="49"/>
      <c r="JGF1028" s="52"/>
      <c r="JGG1028" s="48"/>
      <c r="JGH1028" s="48"/>
      <c r="JGI1028" s="48"/>
      <c r="JGJ1028" s="9"/>
      <c r="JGK1028" s="9"/>
      <c r="JGL1028" s="9"/>
      <c r="JGM1028" s="48"/>
      <c r="JGN1028" s="9"/>
      <c r="JGO1028" s="9"/>
      <c r="JGP1028" s="80"/>
      <c r="JGQ1028" s="9"/>
      <c r="JGR1028" s="9"/>
      <c r="JGS1028" s="49"/>
      <c r="JGT1028" s="105"/>
      <c r="JGU1028" s="49"/>
      <c r="JGV1028" s="52"/>
      <c r="JGW1028" s="48"/>
      <c r="JGX1028" s="48"/>
      <c r="JGY1028" s="48"/>
      <c r="JGZ1028" s="9"/>
      <c r="JHA1028" s="9"/>
      <c r="JHB1028" s="9"/>
      <c r="JHC1028" s="48"/>
      <c r="JHD1028" s="9"/>
      <c r="JHE1028" s="9"/>
      <c r="JHF1028" s="80"/>
      <c r="JHG1028" s="9"/>
      <c r="JHH1028" s="9"/>
      <c r="JHI1028" s="49"/>
      <c r="JHJ1028" s="105"/>
      <c r="JHK1028" s="49"/>
      <c r="JHL1028" s="52"/>
      <c r="JHM1028" s="48"/>
      <c r="JHN1028" s="48"/>
      <c r="JHO1028" s="48"/>
      <c r="JHP1028" s="9"/>
      <c r="JHQ1028" s="9"/>
      <c r="JHR1028" s="9"/>
      <c r="JHS1028" s="48"/>
      <c r="JHT1028" s="9"/>
      <c r="JHU1028" s="9"/>
      <c r="JHV1028" s="80"/>
      <c r="JHW1028" s="9"/>
      <c r="JHX1028" s="9"/>
      <c r="JHY1028" s="49"/>
      <c r="JHZ1028" s="105"/>
      <c r="JIA1028" s="49"/>
      <c r="JIB1028" s="52"/>
      <c r="JIC1028" s="48"/>
      <c r="JID1028" s="48"/>
      <c r="JIE1028" s="48"/>
      <c r="JIF1028" s="9"/>
      <c r="JIG1028" s="9"/>
      <c r="JIH1028" s="9"/>
      <c r="JII1028" s="48"/>
      <c r="JIJ1028" s="9"/>
      <c r="JIK1028" s="9"/>
      <c r="JIL1028" s="80"/>
      <c r="JIM1028" s="9"/>
      <c r="JIN1028" s="9"/>
      <c r="JIO1028" s="49"/>
      <c r="JIP1028" s="105"/>
      <c r="JIQ1028" s="49"/>
      <c r="JIR1028" s="52"/>
      <c r="JIS1028" s="48"/>
      <c r="JIT1028" s="48"/>
      <c r="JIU1028" s="48"/>
      <c r="JIV1028" s="9"/>
      <c r="JIW1028" s="9"/>
      <c r="JIX1028" s="9"/>
      <c r="JIY1028" s="48"/>
      <c r="JIZ1028" s="9"/>
      <c r="JJA1028" s="9"/>
      <c r="JJB1028" s="80"/>
      <c r="JJC1028" s="9"/>
      <c r="JJD1028" s="9"/>
      <c r="JJE1028" s="49"/>
      <c r="JJF1028" s="105"/>
      <c r="JJG1028" s="49"/>
      <c r="JJH1028" s="52"/>
      <c r="JJI1028" s="48"/>
      <c r="JJJ1028" s="48"/>
      <c r="JJK1028" s="48"/>
      <c r="JJL1028" s="9"/>
      <c r="JJM1028" s="9"/>
      <c r="JJN1028" s="9"/>
      <c r="JJO1028" s="48"/>
      <c r="JJP1028" s="9"/>
      <c r="JJQ1028" s="9"/>
      <c r="JJR1028" s="80"/>
      <c r="JJS1028" s="9"/>
      <c r="JJT1028" s="9"/>
      <c r="JJU1028" s="49"/>
      <c r="JJV1028" s="105"/>
      <c r="JJW1028" s="49"/>
      <c r="JJX1028" s="52"/>
      <c r="JJY1028" s="48"/>
      <c r="JJZ1028" s="48"/>
      <c r="JKA1028" s="48"/>
      <c r="JKB1028" s="9"/>
      <c r="JKC1028" s="9"/>
      <c r="JKD1028" s="9"/>
      <c r="JKE1028" s="48"/>
      <c r="JKF1028" s="9"/>
      <c r="JKG1028" s="9"/>
      <c r="JKH1028" s="80"/>
      <c r="JKI1028" s="9"/>
      <c r="JKJ1028" s="9"/>
      <c r="JKK1028" s="49"/>
      <c r="JKL1028" s="105"/>
      <c r="JKM1028" s="49"/>
      <c r="JKN1028" s="52"/>
      <c r="JKO1028" s="48"/>
      <c r="JKP1028" s="48"/>
      <c r="JKQ1028" s="48"/>
      <c r="JKR1028" s="9"/>
      <c r="JKS1028" s="9"/>
      <c r="JKT1028" s="9"/>
      <c r="JKU1028" s="48"/>
      <c r="JKV1028" s="9"/>
      <c r="JKW1028" s="9"/>
      <c r="JKX1028" s="80"/>
      <c r="JKY1028" s="9"/>
      <c r="JKZ1028" s="9"/>
      <c r="JLA1028" s="49"/>
      <c r="JLB1028" s="105"/>
      <c r="JLC1028" s="49"/>
      <c r="JLD1028" s="52"/>
      <c r="JLE1028" s="48"/>
      <c r="JLF1028" s="48"/>
      <c r="JLG1028" s="48"/>
      <c r="JLH1028" s="9"/>
      <c r="JLI1028" s="9"/>
      <c r="JLJ1028" s="9"/>
      <c r="JLK1028" s="48"/>
      <c r="JLL1028" s="9"/>
      <c r="JLM1028" s="9"/>
      <c r="JLN1028" s="80"/>
      <c r="JLO1028" s="9"/>
      <c r="JLP1028" s="9"/>
      <c r="JLQ1028" s="49"/>
      <c r="JLR1028" s="105"/>
      <c r="JLS1028" s="49"/>
      <c r="JLT1028" s="52"/>
      <c r="JLU1028" s="48"/>
      <c r="JLV1028" s="48"/>
      <c r="JLW1028" s="48"/>
      <c r="JLX1028" s="9"/>
      <c r="JLY1028" s="9"/>
      <c r="JLZ1028" s="9"/>
      <c r="JMA1028" s="48"/>
      <c r="JMB1028" s="9"/>
      <c r="JMC1028" s="9"/>
      <c r="JMD1028" s="80"/>
      <c r="JME1028" s="9"/>
      <c r="JMF1028" s="9"/>
      <c r="JMG1028" s="49"/>
      <c r="JMH1028" s="105"/>
      <c r="JMI1028" s="49"/>
      <c r="JMJ1028" s="52"/>
      <c r="JMK1028" s="48"/>
      <c r="JML1028" s="48"/>
      <c r="JMM1028" s="48"/>
      <c r="JMN1028" s="9"/>
      <c r="JMO1028" s="9"/>
      <c r="JMP1028" s="9"/>
      <c r="JMQ1028" s="48"/>
      <c r="JMR1028" s="9"/>
      <c r="JMS1028" s="9"/>
      <c r="JMT1028" s="80"/>
      <c r="JMU1028" s="9"/>
      <c r="JMV1028" s="9"/>
      <c r="JMW1028" s="49"/>
      <c r="JMX1028" s="105"/>
      <c r="JMY1028" s="49"/>
      <c r="JMZ1028" s="52"/>
      <c r="JNA1028" s="48"/>
      <c r="JNB1028" s="48"/>
      <c r="JNC1028" s="48"/>
      <c r="JND1028" s="9"/>
      <c r="JNE1028" s="9"/>
      <c r="JNF1028" s="9"/>
      <c r="JNG1028" s="48"/>
      <c r="JNH1028" s="9"/>
      <c r="JNI1028" s="9"/>
      <c r="JNJ1028" s="80"/>
      <c r="JNK1028" s="9"/>
      <c r="JNL1028" s="9"/>
      <c r="JNM1028" s="49"/>
      <c r="JNN1028" s="105"/>
      <c r="JNO1028" s="49"/>
      <c r="JNP1028" s="52"/>
      <c r="JNQ1028" s="48"/>
      <c r="JNR1028" s="48"/>
      <c r="JNS1028" s="48"/>
      <c r="JNT1028" s="9"/>
      <c r="JNU1028" s="9"/>
      <c r="JNV1028" s="9"/>
      <c r="JNW1028" s="48"/>
      <c r="JNX1028" s="9"/>
      <c r="JNY1028" s="9"/>
      <c r="JNZ1028" s="80"/>
      <c r="JOA1028" s="9"/>
      <c r="JOB1028" s="9"/>
      <c r="JOC1028" s="49"/>
      <c r="JOD1028" s="105"/>
      <c r="JOE1028" s="49"/>
      <c r="JOF1028" s="52"/>
      <c r="JOG1028" s="48"/>
      <c r="JOH1028" s="48"/>
      <c r="JOI1028" s="48"/>
      <c r="JOJ1028" s="9"/>
      <c r="JOK1028" s="9"/>
      <c r="JOL1028" s="9"/>
      <c r="JOM1028" s="48"/>
      <c r="JON1028" s="9"/>
      <c r="JOO1028" s="9"/>
      <c r="JOP1028" s="80"/>
      <c r="JOQ1028" s="9"/>
      <c r="JOR1028" s="9"/>
      <c r="JOS1028" s="49"/>
      <c r="JOT1028" s="105"/>
      <c r="JOU1028" s="49"/>
      <c r="JOV1028" s="52"/>
      <c r="JOW1028" s="48"/>
      <c r="JOX1028" s="48"/>
      <c r="JOY1028" s="48"/>
      <c r="JOZ1028" s="9"/>
      <c r="JPA1028" s="9"/>
      <c r="JPB1028" s="9"/>
      <c r="JPC1028" s="48"/>
      <c r="JPD1028" s="9"/>
      <c r="JPE1028" s="9"/>
      <c r="JPF1028" s="80"/>
      <c r="JPG1028" s="9"/>
      <c r="JPH1028" s="9"/>
      <c r="JPI1028" s="49"/>
      <c r="JPJ1028" s="105"/>
      <c r="JPK1028" s="49"/>
      <c r="JPL1028" s="52"/>
      <c r="JPM1028" s="48"/>
      <c r="JPN1028" s="48"/>
      <c r="JPO1028" s="48"/>
      <c r="JPP1028" s="9"/>
      <c r="JPQ1028" s="9"/>
      <c r="JPR1028" s="9"/>
      <c r="JPS1028" s="48"/>
      <c r="JPT1028" s="9"/>
      <c r="JPU1028" s="9"/>
      <c r="JPV1028" s="80"/>
      <c r="JPW1028" s="9"/>
      <c r="JPX1028" s="9"/>
      <c r="JPY1028" s="49"/>
      <c r="JPZ1028" s="105"/>
      <c r="JQA1028" s="49"/>
      <c r="JQB1028" s="52"/>
      <c r="JQC1028" s="48"/>
      <c r="JQD1028" s="48"/>
      <c r="JQE1028" s="48"/>
      <c r="JQF1028" s="9"/>
      <c r="JQG1028" s="9"/>
      <c r="JQH1028" s="9"/>
      <c r="JQI1028" s="48"/>
      <c r="JQJ1028" s="9"/>
      <c r="JQK1028" s="9"/>
      <c r="JQL1028" s="80"/>
      <c r="JQM1028" s="9"/>
      <c r="JQN1028" s="9"/>
      <c r="JQO1028" s="49"/>
      <c r="JQP1028" s="105"/>
      <c r="JQQ1028" s="49"/>
      <c r="JQR1028" s="52"/>
      <c r="JQS1028" s="48"/>
      <c r="JQT1028" s="48"/>
      <c r="JQU1028" s="48"/>
      <c r="JQV1028" s="9"/>
      <c r="JQW1028" s="9"/>
      <c r="JQX1028" s="9"/>
      <c r="JQY1028" s="48"/>
      <c r="JQZ1028" s="9"/>
      <c r="JRA1028" s="9"/>
      <c r="JRB1028" s="80"/>
      <c r="JRC1028" s="9"/>
      <c r="JRD1028" s="9"/>
      <c r="JRE1028" s="49"/>
      <c r="JRF1028" s="105"/>
      <c r="JRG1028" s="49"/>
      <c r="JRH1028" s="52"/>
      <c r="JRI1028" s="48"/>
      <c r="JRJ1028" s="48"/>
      <c r="JRK1028" s="48"/>
      <c r="JRL1028" s="9"/>
      <c r="JRM1028" s="9"/>
      <c r="JRN1028" s="9"/>
      <c r="JRO1028" s="48"/>
      <c r="JRP1028" s="9"/>
      <c r="JRQ1028" s="9"/>
      <c r="JRR1028" s="80"/>
      <c r="JRS1028" s="9"/>
      <c r="JRT1028" s="9"/>
      <c r="JRU1028" s="49"/>
      <c r="JRV1028" s="105"/>
      <c r="JRW1028" s="49"/>
      <c r="JRX1028" s="52"/>
      <c r="JRY1028" s="48"/>
      <c r="JRZ1028" s="48"/>
      <c r="JSA1028" s="48"/>
      <c r="JSB1028" s="9"/>
      <c r="JSC1028" s="9"/>
      <c r="JSD1028" s="9"/>
      <c r="JSE1028" s="48"/>
      <c r="JSF1028" s="9"/>
      <c r="JSG1028" s="9"/>
      <c r="JSH1028" s="80"/>
      <c r="JSI1028" s="9"/>
      <c r="JSJ1028" s="9"/>
      <c r="JSK1028" s="49"/>
      <c r="JSL1028" s="105"/>
      <c r="JSM1028" s="49"/>
      <c r="JSN1028" s="52"/>
      <c r="JSO1028" s="48"/>
      <c r="JSP1028" s="48"/>
      <c r="JSQ1028" s="48"/>
      <c r="JSR1028" s="9"/>
      <c r="JSS1028" s="9"/>
      <c r="JST1028" s="9"/>
      <c r="JSU1028" s="48"/>
      <c r="JSV1028" s="9"/>
      <c r="JSW1028" s="9"/>
      <c r="JSX1028" s="80"/>
      <c r="JSY1028" s="9"/>
      <c r="JSZ1028" s="9"/>
      <c r="JTA1028" s="49"/>
      <c r="JTB1028" s="105"/>
      <c r="JTC1028" s="49"/>
      <c r="JTD1028" s="52"/>
      <c r="JTE1028" s="48"/>
      <c r="JTF1028" s="48"/>
      <c r="JTG1028" s="48"/>
      <c r="JTH1028" s="9"/>
      <c r="JTI1028" s="9"/>
      <c r="JTJ1028" s="9"/>
      <c r="JTK1028" s="48"/>
      <c r="JTL1028" s="9"/>
      <c r="JTM1028" s="9"/>
      <c r="JTN1028" s="80"/>
      <c r="JTO1028" s="9"/>
      <c r="JTP1028" s="9"/>
      <c r="JTQ1028" s="49"/>
      <c r="JTR1028" s="105"/>
      <c r="JTS1028" s="49"/>
      <c r="JTT1028" s="52"/>
      <c r="JTU1028" s="48"/>
      <c r="JTV1028" s="48"/>
      <c r="JTW1028" s="48"/>
      <c r="JTX1028" s="9"/>
      <c r="JTY1028" s="9"/>
      <c r="JTZ1028" s="9"/>
      <c r="JUA1028" s="48"/>
      <c r="JUB1028" s="9"/>
      <c r="JUC1028" s="9"/>
      <c r="JUD1028" s="80"/>
      <c r="JUE1028" s="9"/>
      <c r="JUF1028" s="9"/>
      <c r="JUG1028" s="49"/>
      <c r="JUH1028" s="105"/>
      <c r="JUI1028" s="49"/>
      <c r="JUJ1028" s="52"/>
      <c r="JUK1028" s="48"/>
      <c r="JUL1028" s="48"/>
      <c r="JUM1028" s="48"/>
      <c r="JUN1028" s="9"/>
      <c r="JUO1028" s="9"/>
      <c r="JUP1028" s="9"/>
      <c r="JUQ1028" s="48"/>
      <c r="JUR1028" s="9"/>
      <c r="JUS1028" s="9"/>
      <c r="JUT1028" s="80"/>
      <c r="JUU1028" s="9"/>
      <c r="JUV1028" s="9"/>
      <c r="JUW1028" s="49"/>
      <c r="JUX1028" s="105"/>
      <c r="JUY1028" s="49"/>
      <c r="JUZ1028" s="52"/>
      <c r="JVA1028" s="48"/>
      <c r="JVB1028" s="48"/>
      <c r="JVC1028" s="48"/>
      <c r="JVD1028" s="9"/>
      <c r="JVE1028" s="9"/>
      <c r="JVF1028" s="9"/>
      <c r="JVG1028" s="48"/>
      <c r="JVH1028" s="9"/>
      <c r="JVI1028" s="9"/>
      <c r="JVJ1028" s="80"/>
      <c r="JVK1028" s="9"/>
      <c r="JVL1028" s="9"/>
      <c r="JVM1028" s="49"/>
      <c r="JVN1028" s="105"/>
      <c r="JVO1028" s="49"/>
      <c r="JVP1028" s="52"/>
      <c r="JVQ1028" s="48"/>
      <c r="JVR1028" s="48"/>
      <c r="JVS1028" s="48"/>
      <c r="JVT1028" s="9"/>
      <c r="JVU1028" s="9"/>
      <c r="JVV1028" s="9"/>
      <c r="JVW1028" s="48"/>
      <c r="JVX1028" s="9"/>
      <c r="JVY1028" s="9"/>
      <c r="JVZ1028" s="80"/>
      <c r="JWA1028" s="9"/>
      <c r="JWB1028" s="9"/>
      <c r="JWC1028" s="49"/>
      <c r="JWD1028" s="105"/>
      <c r="JWE1028" s="49"/>
      <c r="JWF1028" s="52"/>
      <c r="JWG1028" s="48"/>
      <c r="JWH1028" s="48"/>
      <c r="JWI1028" s="48"/>
      <c r="JWJ1028" s="9"/>
      <c r="JWK1028" s="9"/>
      <c r="JWL1028" s="9"/>
      <c r="JWM1028" s="48"/>
      <c r="JWN1028" s="9"/>
      <c r="JWO1028" s="9"/>
      <c r="JWP1028" s="80"/>
      <c r="JWQ1028" s="9"/>
      <c r="JWR1028" s="9"/>
      <c r="JWS1028" s="49"/>
      <c r="JWT1028" s="105"/>
      <c r="JWU1028" s="49"/>
      <c r="JWV1028" s="52"/>
      <c r="JWW1028" s="48"/>
      <c r="JWX1028" s="48"/>
      <c r="JWY1028" s="48"/>
      <c r="JWZ1028" s="9"/>
      <c r="JXA1028" s="9"/>
      <c r="JXB1028" s="9"/>
      <c r="JXC1028" s="48"/>
      <c r="JXD1028" s="9"/>
      <c r="JXE1028" s="9"/>
      <c r="JXF1028" s="80"/>
      <c r="JXG1028" s="9"/>
      <c r="JXH1028" s="9"/>
      <c r="JXI1028" s="49"/>
      <c r="JXJ1028" s="105"/>
      <c r="JXK1028" s="49"/>
      <c r="JXL1028" s="52"/>
      <c r="JXM1028" s="48"/>
      <c r="JXN1028" s="48"/>
      <c r="JXO1028" s="48"/>
      <c r="JXP1028" s="9"/>
      <c r="JXQ1028" s="9"/>
      <c r="JXR1028" s="9"/>
      <c r="JXS1028" s="48"/>
      <c r="JXT1028" s="9"/>
      <c r="JXU1028" s="9"/>
      <c r="JXV1028" s="80"/>
      <c r="JXW1028" s="9"/>
      <c r="JXX1028" s="9"/>
      <c r="JXY1028" s="49"/>
      <c r="JXZ1028" s="105"/>
      <c r="JYA1028" s="49"/>
      <c r="JYB1028" s="52"/>
      <c r="JYC1028" s="48"/>
      <c r="JYD1028" s="48"/>
      <c r="JYE1028" s="48"/>
      <c r="JYF1028" s="9"/>
      <c r="JYG1028" s="9"/>
      <c r="JYH1028" s="9"/>
      <c r="JYI1028" s="48"/>
      <c r="JYJ1028" s="9"/>
      <c r="JYK1028" s="9"/>
      <c r="JYL1028" s="80"/>
      <c r="JYM1028" s="9"/>
      <c r="JYN1028" s="9"/>
      <c r="JYO1028" s="49"/>
      <c r="JYP1028" s="105"/>
      <c r="JYQ1028" s="49"/>
      <c r="JYR1028" s="52"/>
      <c r="JYS1028" s="48"/>
      <c r="JYT1028" s="48"/>
      <c r="JYU1028" s="48"/>
      <c r="JYV1028" s="9"/>
      <c r="JYW1028" s="9"/>
      <c r="JYX1028" s="9"/>
      <c r="JYY1028" s="48"/>
      <c r="JYZ1028" s="9"/>
      <c r="JZA1028" s="9"/>
      <c r="JZB1028" s="80"/>
      <c r="JZC1028" s="9"/>
      <c r="JZD1028" s="9"/>
      <c r="JZE1028" s="49"/>
      <c r="JZF1028" s="105"/>
      <c r="JZG1028" s="49"/>
      <c r="JZH1028" s="52"/>
      <c r="JZI1028" s="48"/>
      <c r="JZJ1028" s="48"/>
      <c r="JZK1028" s="48"/>
      <c r="JZL1028" s="9"/>
      <c r="JZM1028" s="9"/>
      <c r="JZN1028" s="9"/>
      <c r="JZO1028" s="48"/>
      <c r="JZP1028" s="9"/>
      <c r="JZQ1028" s="9"/>
      <c r="JZR1028" s="80"/>
      <c r="JZS1028" s="9"/>
      <c r="JZT1028" s="9"/>
      <c r="JZU1028" s="49"/>
      <c r="JZV1028" s="105"/>
      <c r="JZW1028" s="49"/>
      <c r="JZX1028" s="52"/>
      <c r="JZY1028" s="48"/>
      <c r="JZZ1028" s="48"/>
      <c r="KAA1028" s="48"/>
      <c r="KAB1028" s="9"/>
      <c r="KAC1028" s="9"/>
      <c r="KAD1028" s="9"/>
      <c r="KAE1028" s="48"/>
      <c r="KAF1028" s="9"/>
      <c r="KAG1028" s="9"/>
      <c r="KAH1028" s="80"/>
      <c r="KAI1028" s="9"/>
      <c r="KAJ1028" s="9"/>
      <c r="KAK1028" s="49"/>
      <c r="KAL1028" s="105"/>
      <c r="KAM1028" s="49"/>
      <c r="KAN1028" s="52"/>
      <c r="KAO1028" s="48"/>
      <c r="KAP1028" s="48"/>
      <c r="KAQ1028" s="48"/>
      <c r="KAR1028" s="9"/>
      <c r="KAS1028" s="9"/>
      <c r="KAT1028" s="9"/>
      <c r="KAU1028" s="48"/>
      <c r="KAV1028" s="9"/>
      <c r="KAW1028" s="9"/>
      <c r="KAX1028" s="80"/>
      <c r="KAY1028" s="9"/>
      <c r="KAZ1028" s="9"/>
      <c r="KBA1028" s="49"/>
      <c r="KBB1028" s="105"/>
      <c r="KBC1028" s="49"/>
      <c r="KBD1028" s="52"/>
      <c r="KBE1028" s="48"/>
      <c r="KBF1028" s="48"/>
      <c r="KBG1028" s="48"/>
      <c r="KBH1028" s="9"/>
      <c r="KBI1028" s="9"/>
      <c r="KBJ1028" s="9"/>
      <c r="KBK1028" s="48"/>
      <c r="KBL1028" s="9"/>
      <c r="KBM1028" s="9"/>
      <c r="KBN1028" s="80"/>
      <c r="KBO1028" s="9"/>
      <c r="KBP1028" s="9"/>
      <c r="KBQ1028" s="49"/>
      <c r="KBR1028" s="105"/>
      <c r="KBS1028" s="49"/>
      <c r="KBT1028" s="52"/>
      <c r="KBU1028" s="48"/>
      <c r="KBV1028" s="48"/>
      <c r="KBW1028" s="48"/>
      <c r="KBX1028" s="9"/>
      <c r="KBY1028" s="9"/>
      <c r="KBZ1028" s="9"/>
      <c r="KCA1028" s="48"/>
      <c r="KCB1028" s="9"/>
      <c r="KCC1028" s="9"/>
      <c r="KCD1028" s="80"/>
      <c r="KCE1028" s="9"/>
      <c r="KCF1028" s="9"/>
      <c r="KCG1028" s="49"/>
      <c r="KCH1028" s="105"/>
      <c r="KCI1028" s="49"/>
      <c r="KCJ1028" s="52"/>
      <c r="KCK1028" s="48"/>
      <c r="KCL1028" s="48"/>
      <c r="KCM1028" s="48"/>
      <c r="KCN1028" s="9"/>
      <c r="KCO1028" s="9"/>
      <c r="KCP1028" s="9"/>
      <c r="KCQ1028" s="48"/>
      <c r="KCR1028" s="9"/>
      <c r="KCS1028" s="9"/>
      <c r="KCT1028" s="80"/>
      <c r="KCU1028" s="9"/>
      <c r="KCV1028" s="9"/>
      <c r="KCW1028" s="49"/>
      <c r="KCX1028" s="105"/>
      <c r="KCY1028" s="49"/>
      <c r="KCZ1028" s="52"/>
      <c r="KDA1028" s="48"/>
      <c r="KDB1028" s="48"/>
      <c r="KDC1028" s="48"/>
      <c r="KDD1028" s="9"/>
      <c r="KDE1028" s="9"/>
      <c r="KDF1028" s="9"/>
      <c r="KDG1028" s="48"/>
      <c r="KDH1028" s="9"/>
      <c r="KDI1028" s="9"/>
      <c r="KDJ1028" s="80"/>
      <c r="KDK1028" s="9"/>
      <c r="KDL1028" s="9"/>
      <c r="KDM1028" s="49"/>
      <c r="KDN1028" s="105"/>
      <c r="KDO1028" s="49"/>
      <c r="KDP1028" s="52"/>
      <c r="KDQ1028" s="48"/>
      <c r="KDR1028" s="48"/>
      <c r="KDS1028" s="48"/>
      <c r="KDT1028" s="9"/>
      <c r="KDU1028" s="9"/>
      <c r="KDV1028" s="9"/>
      <c r="KDW1028" s="48"/>
      <c r="KDX1028" s="9"/>
      <c r="KDY1028" s="9"/>
      <c r="KDZ1028" s="80"/>
      <c r="KEA1028" s="9"/>
      <c r="KEB1028" s="9"/>
      <c r="KEC1028" s="49"/>
      <c r="KED1028" s="105"/>
      <c r="KEE1028" s="49"/>
      <c r="KEF1028" s="52"/>
      <c r="KEG1028" s="48"/>
      <c r="KEH1028" s="48"/>
      <c r="KEI1028" s="48"/>
      <c r="KEJ1028" s="9"/>
      <c r="KEK1028" s="9"/>
      <c r="KEL1028" s="9"/>
      <c r="KEM1028" s="48"/>
      <c r="KEN1028" s="9"/>
      <c r="KEO1028" s="9"/>
      <c r="KEP1028" s="80"/>
      <c r="KEQ1028" s="9"/>
      <c r="KER1028" s="9"/>
      <c r="KES1028" s="49"/>
      <c r="KET1028" s="105"/>
      <c r="KEU1028" s="49"/>
      <c r="KEV1028" s="52"/>
      <c r="KEW1028" s="48"/>
      <c r="KEX1028" s="48"/>
      <c r="KEY1028" s="48"/>
      <c r="KEZ1028" s="9"/>
      <c r="KFA1028" s="9"/>
      <c r="KFB1028" s="9"/>
      <c r="KFC1028" s="48"/>
      <c r="KFD1028" s="9"/>
      <c r="KFE1028" s="9"/>
      <c r="KFF1028" s="80"/>
      <c r="KFG1028" s="9"/>
      <c r="KFH1028" s="9"/>
      <c r="KFI1028" s="49"/>
      <c r="KFJ1028" s="105"/>
      <c r="KFK1028" s="49"/>
      <c r="KFL1028" s="52"/>
      <c r="KFM1028" s="48"/>
      <c r="KFN1028" s="48"/>
      <c r="KFO1028" s="48"/>
      <c r="KFP1028" s="9"/>
      <c r="KFQ1028" s="9"/>
      <c r="KFR1028" s="9"/>
      <c r="KFS1028" s="48"/>
      <c r="KFT1028" s="9"/>
      <c r="KFU1028" s="9"/>
      <c r="KFV1028" s="80"/>
      <c r="KFW1028" s="9"/>
      <c r="KFX1028" s="9"/>
      <c r="KFY1028" s="49"/>
      <c r="KFZ1028" s="105"/>
      <c r="KGA1028" s="49"/>
      <c r="KGB1028" s="52"/>
      <c r="KGC1028" s="48"/>
      <c r="KGD1028" s="48"/>
      <c r="KGE1028" s="48"/>
      <c r="KGF1028" s="9"/>
      <c r="KGG1028" s="9"/>
      <c r="KGH1028" s="9"/>
      <c r="KGI1028" s="48"/>
      <c r="KGJ1028" s="9"/>
      <c r="KGK1028" s="9"/>
      <c r="KGL1028" s="80"/>
      <c r="KGM1028" s="9"/>
      <c r="KGN1028" s="9"/>
      <c r="KGO1028" s="49"/>
      <c r="KGP1028" s="105"/>
      <c r="KGQ1028" s="49"/>
      <c r="KGR1028" s="52"/>
      <c r="KGS1028" s="48"/>
      <c r="KGT1028" s="48"/>
      <c r="KGU1028" s="48"/>
      <c r="KGV1028" s="9"/>
      <c r="KGW1028" s="9"/>
      <c r="KGX1028" s="9"/>
      <c r="KGY1028" s="48"/>
      <c r="KGZ1028" s="9"/>
      <c r="KHA1028" s="9"/>
      <c r="KHB1028" s="80"/>
      <c r="KHC1028" s="9"/>
      <c r="KHD1028" s="9"/>
      <c r="KHE1028" s="49"/>
      <c r="KHF1028" s="105"/>
      <c r="KHG1028" s="49"/>
      <c r="KHH1028" s="52"/>
      <c r="KHI1028" s="48"/>
      <c r="KHJ1028" s="48"/>
      <c r="KHK1028" s="48"/>
      <c r="KHL1028" s="9"/>
      <c r="KHM1028" s="9"/>
      <c r="KHN1028" s="9"/>
      <c r="KHO1028" s="48"/>
      <c r="KHP1028" s="9"/>
      <c r="KHQ1028" s="9"/>
      <c r="KHR1028" s="80"/>
      <c r="KHS1028" s="9"/>
      <c r="KHT1028" s="9"/>
      <c r="KHU1028" s="49"/>
      <c r="KHV1028" s="105"/>
      <c r="KHW1028" s="49"/>
      <c r="KHX1028" s="52"/>
      <c r="KHY1028" s="48"/>
      <c r="KHZ1028" s="48"/>
      <c r="KIA1028" s="48"/>
      <c r="KIB1028" s="9"/>
      <c r="KIC1028" s="9"/>
      <c r="KID1028" s="9"/>
      <c r="KIE1028" s="48"/>
      <c r="KIF1028" s="9"/>
      <c r="KIG1028" s="9"/>
      <c r="KIH1028" s="80"/>
      <c r="KII1028" s="9"/>
      <c r="KIJ1028" s="9"/>
      <c r="KIK1028" s="49"/>
      <c r="KIL1028" s="105"/>
      <c r="KIM1028" s="49"/>
      <c r="KIN1028" s="52"/>
      <c r="KIO1028" s="48"/>
      <c r="KIP1028" s="48"/>
      <c r="KIQ1028" s="48"/>
      <c r="KIR1028" s="9"/>
      <c r="KIS1028" s="9"/>
      <c r="KIT1028" s="9"/>
      <c r="KIU1028" s="48"/>
      <c r="KIV1028" s="9"/>
      <c r="KIW1028" s="9"/>
      <c r="KIX1028" s="80"/>
      <c r="KIY1028" s="9"/>
      <c r="KIZ1028" s="9"/>
      <c r="KJA1028" s="49"/>
      <c r="KJB1028" s="105"/>
      <c r="KJC1028" s="49"/>
      <c r="KJD1028" s="52"/>
      <c r="KJE1028" s="48"/>
      <c r="KJF1028" s="48"/>
      <c r="KJG1028" s="48"/>
      <c r="KJH1028" s="9"/>
      <c r="KJI1028" s="9"/>
      <c r="KJJ1028" s="9"/>
      <c r="KJK1028" s="48"/>
      <c r="KJL1028" s="9"/>
      <c r="KJM1028" s="9"/>
      <c r="KJN1028" s="80"/>
      <c r="KJO1028" s="9"/>
      <c r="KJP1028" s="9"/>
      <c r="KJQ1028" s="49"/>
      <c r="KJR1028" s="105"/>
      <c r="KJS1028" s="49"/>
      <c r="KJT1028" s="52"/>
      <c r="KJU1028" s="48"/>
      <c r="KJV1028" s="48"/>
      <c r="KJW1028" s="48"/>
      <c r="KJX1028" s="9"/>
      <c r="KJY1028" s="9"/>
      <c r="KJZ1028" s="9"/>
      <c r="KKA1028" s="48"/>
      <c r="KKB1028" s="9"/>
      <c r="KKC1028" s="9"/>
      <c r="KKD1028" s="80"/>
      <c r="KKE1028" s="9"/>
      <c r="KKF1028" s="9"/>
      <c r="KKG1028" s="49"/>
      <c r="KKH1028" s="105"/>
      <c r="KKI1028" s="49"/>
      <c r="KKJ1028" s="52"/>
      <c r="KKK1028" s="48"/>
      <c r="KKL1028" s="48"/>
      <c r="KKM1028" s="48"/>
      <c r="KKN1028" s="9"/>
      <c r="KKO1028" s="9"/>
      <c r="KKP1028" s="9"/>
      <c r="KKQ1028" s="48"/>
      <c r="KKR1028" s="9"/>
      <c r="KKS1028" s="9"/>
      <c r="KKT1028" s="80"/>
      <c r="KKU1028" s="9"/>
      <c r="KKV1028" s="9"/>
      <c r="KKW1028" s="49"/>
      <c r="KKX1028" s="105"/>
      <c r="KKY1028" s="49"/>
      <c r="KKZ1028" s="52"/>
      <c r="KLA1028" s="48"/>
      <c r="KLB1028" s="48"/>
      <c r="KLC1028" s="48"/>
      <c r="KLD1028" s="9"/>
      <c r="KLE1028" s="9"/>
      <c r="KLF1028" s="9"/>
      <c r="KLG1028" s="48"/>
      <c r="KLH1028" s="9"/>
      <c r="KLI1028" s="9"/>
      <c r="KLJ1028" s="80"/>
      <c r="KLK1028" s="9"/>
      <c r="KLL1028" s="9"/>
      <c r="KLM1028" s="49"/>
      <c r="KLN1028" s="105"/>
      <c r="KLO1028" s="49"/>
      <c r="KLP1028" s="52"/>
      <c r="KLQ1028" s="48"/>
      <c r="KLR1028" s="48"/>
      <c r="KLS1028" s="48"/>
      <c r="KLT1028" s="9"/>
      <c r="KLU1028" s="9"/>
      <c r="KLV1028" s="9"/>
      <c r="KLW1028" s="48"/>
      <c r="KLX1028" s="9"/>
      <c r="KLY1028" s="9"/>
      <c r="KLZ1028" s="80"/>
      <c r="KMA1028" s="9"/>
      <c r="KMB1028" s="9"/>
      <c r="KMC1028" s="49"/>
      <c r="KMD1028" s="105"/>
      <c r="KME1028" s="49"/>
      <c r="KMF1028" s="52"/>
      <c r="KMG1028" s="48"/>
      <c r="KMH1028" s="48"/>
      <c r="KMI1028" s="48"/>
      <c r="KMJ1028" s="9"/>
      <c r="KMK1028" s="9"/>
      <c r="KML1028" s="9"/>
      <c r="KMM1028" s="48"/>
      <c r="KMN1028" s="9"/>
      <c r="KMO1028" s="9"/>
      <c r="KMP1028" s="80"/>
      <c r="KMQ1028" s="9"/>
      <c r="KMR1028" s="9"/>
      <c r="KMS1028" s="49"/>
      <c r="KMT1028" s="105"/>
      <c r="KMU1028" s="49"/>
      <c r="KMV1028" s="52"/>
      <c r="KMW1028" s="48"/>
      <c r="KMX1028" s="48"/>
      <c r="KMY1028" s="48"/>
      <c r="KMZ1028" s="9"/>
      <c r="KNA1028" s="9"/>
      <c r="KNB1028" s="9"/>
      <c r="KNC1028" s="48"/>
      <c r="KND1028" s="9"/>
      <c r="KNE1028" s="9"/>
      <c r="KNF1028" s="80"/>
      <c r="KNG1028" s="9"/>
      <c r="KNH1028" s="9"/>
      <c r="KNI1028" s="49"/>
      <c r="KNJ1028" s="105"/>
      <c r="KNK1028" s="49"/>
      <c r="KNL1028" s="52"/>
      <c r="KNM1028" s="48"/>
      <c r="KNN1028" s="48"/>
      <c r="KNO1028" s="48"/>
      <c r="KNP1028" s="9"/>
      <c r="KNQ1028" s="9"/>
      <c r="KNR1028" s="9"/>
      <c r="KNS1028" s="48"/>
      <c r="KNT1028" s="9"/>
      <c r="KNU1028" s="9"/>
      <c r="KNV1028" s="80"/>
      <c r="KNW1028" s="9"/>
      <c r="KNX1028" s="9"/>
      <c r="KNY1028" s="49"/>
      <c r="KNZ1028" s="105"/>
      <c r="KOA1028" s="49"/>
      <c r="KOB1028" s="52"/>
      <c r="KOC1028" s="48"/>
      <c r="KOD1028" s="48"/>
      <c r="KOE1028" s="48"/>
      <c r="KOF1028" s="9"/>
      <c r="KOG1028" s="9"/>
      <c r="KOH1028" s="9"/>
      <c r="KOI1028" s="48"/>
      <c r="KOJ1028" s="9"/>
      <c r="KOK1028" s="9"/>
      <c r="KOL1028" s="80"/>
      <c r="KOM1028" s="9"/>
      <c r="KON1028" s="9"/>
      <c r="KOO1028" s="49"/>
      <c r="KOP1028" s="105"/>
      <c r="KOQ1028" s="49"/>
      <c r="KOR1028" s="52"/>
      <c r="KOS1028" s="48"/>
      <c r="KOT1028" s="48"/>
      <c r="KOU1028" s="48"/>
      <c r="KOV1028" s="9"/>
      <c r="KOW1028" s="9"/>
      <c r="KOX1028" s="9"/>
      <c r="KOY1028" s="48"/>
      <c r="KOZ1028" s="9"/>
      <c r="KPA1028" s="9"/>
      <c r="KPB1028" s="80"/>
      <c r="KPC1028" s="9"/>
      <c r="KPD1028" s="9"/>
      <c r="KPE1028" s="49"/>
      <c r="KPF1028" s="105"/>
      <c r="KPG1028" s="49"/>
      <c r="KPH1028" s="52"/>
      <c r="KPI1028" s="48"/>
      <c r="KPJ1028" s="48"/>
      <c r="KPK1028" s="48"/>
      <c r="KPL1028" s="9"/>
      <c r="KPM1028" s="9"/>
      <c r="KPN1028" s="9"/>
      <c r="KPO1028" s="48"/>
      <c r="KPP1028" s="9"/>
      <c r="KPQ1028" s="9"/>
      <c r="KPR1028" s="80"/>
      <c r="KPS1028" s="9"/>
      <c r="KPT1028" s="9"/>
      <c r="KPU1028" s="49"/>
      <c r="KPV1028" s="105"/>
      <c r="KPW1028" s="49"/>
      <c r="KPX1028" s="52"/>
      <c r="KPY1028" s="48"/>
      <c r="KPZ1028" s="48"/>
      <c r="KQA1028" s="48"/>
      <c r="KQB1028" s="9"/>
      <c r="KQC1028" s="9"/>
      <c r="KQD1028" s="9"/>
      <c r="KQE1028" s="48"/>
      <c r="KQF1028" s="9"/>
      <c r="KQG1028" s="9"/>
      <c r="KQH1028" s="80"/>
      <c r="KQI1028" s="9"/>
      <c r="KQJ1028" s="9"/>
      <c r="KQK1028" s="49"/>
      <c r="KQL1028" s="105"/>
      <c r="KQM1028" s="49"/>
      <c r="KQN1028" s="52"/>
      <c r="KQO1028" s="48"/>
      <c r="KQP1028" s="48"/>
      <c r="KQQ1028" s="48"/>
      <c r="KQR1028" s="9"/>
      <c r="KQS1028" s="9"/>
      <c r="KQT1028" s="9"/>
      <c r="KQU1028" s="48"/>
      <c r="KQV1028" s="9"/>
      <c r="KQW1028" s="9"/>
      <c r="KQX1028" s="80"/>
      <c r="KQY1028" s="9"/>
      <c r="KQZ1028" s="9"/>
      <c r="KRA1028" s="49"/>
      <c r="KRB1028" s="105"/>
      <c r="KRC1028" s="49"/>
      <c r="KRD1028" s="52"/>
      <c r="KRE1028" s="48"/>
      <c r="KRF1028" s="48"/>
      <c r="KRG1028" s="48"/>
      <c r="KRH1028" s="9"/>
      <c r="KRI1028" s="9"/>
      <c r="KRJ1028" s="9"/>
      <c r="KRK1028" s="48"/>
      <c r="KRL1028" s="9"/>
      <c r="KRM1028" s="9"/>
      <c r="KRN1028" s="80"/>
      <c r="KRO1028" s="9"/>
      <c r="KRP1028" s="9"/>
      <c r="KRQ1028" s="49"/>
      <c r="KRR1028" s="105"/>
      <c r="KRS1028" s="49"/>
      <c r="KRT1028" s="52"/>
      <c r="KRU1028" s="48"/>
      <c r="KRV1028" s="48"/>
      <c r="KRW1028" s="48"/>
      <c r="KRX1028" s="9"/>
      <c r="KRY1028" s="9"/>
      <c r="KRZ1028" s="9"/>
      <c r="KSA1028" s="48"/>
      <c r="KSB1028" s="9"/>
      <c r="KSC1028" s="9"/>
      <c r="KSD1028" s="80"/>
      <c r="KSE1028" s="9"/>
      <c r="KSF1028" s="9"/>
      <c r="KSG1028" s="49"/>
      <c r="KSH1028" s="105"/>
      <c r="KSI1028" s="49"/>
      <c r="KSJ1028" s="52"/>
      <c r="KSK1028" s="48"/>
      <c r="KSL1028" s="48"/>
      <c r="KSM1028" s="48"/>
      <c r="KSN1028" s="9"/>
      <c r="KSO1028" s="9"/>
      <c r="KSP1028" s="9"/>
      <c r="KSQ1028" s="48"/>
      <c r="KSR1028" s="9"/>
      <c r="KSS1028" s="9"/>
      <c r="KST1028" s="80"/>
      <c r="KSU1028" s="9"/>
      <c r="KSV1028" s="9"/>
      <c r="KSW1028" s="49"/>
      <c r="KSX1028" s="105"/>
      <c r="KSY1028" s="49"/>
      <c r="KSZ1028" s="52"/>
      <c r="KTA1028" s="48"/>
      <c r="KTB1028" s="48"/>
      <c r="KTC1028" s="48"/>
      <c r="KTD1028" s="9"/>
      <c r="KTE1028" s="9"/>
      <c r="KTF1028" s="9"/>
      <c r="KTG1028" s="48"/>
      <c r="KTH1028" s="9"/>
      <c r="KTI1028" s="9"/>
      <c r="KTJ1028" s="80"/>
      <c r="KTK1028" s="9"/>
      <c r="KTL1028" s="9"/>
      <c r="KTM1028" s="49"/>
      <c r="KTN1028" s="105"/>
      <c r="KTO1028" s="49"/>
      <c r="KTP1028" s="52"/>
      <c r="KTQ1028" s="48"/>
      <c r="KTR1028" s="48"/>
      <c r="KTS1028" s="48"/>
      <c r="KTT1028" s="9"/>
      <c r="KTU1028" s="9"/>
      <c r="KTV1028" s="9"/>
      <c r="KTW1028" s="48"/>
      <c r="KTX1028" s="9"/>
      <c r="KTY1028" s="9"/>
      <c r="KTZ1028" s="80"/>
      <c r="KUA1028" s="9"/>
      <c r="KUB1028" s="9"/>
      <c r="KUC1028" s="49"/>
      <c r="KUD1028" s="105"/>
      <c r="KUE1028" s="49"/>
      <c r="KUF1028" s="52"/>
      <c r="KUG1028" s="48"/>
      <c r="KUH1028" s="48"/>
      <c r="KUI1028" s="48"/>
      <c r="KUJ1028" s="9"/>
      <c r="KUK1028" s="9"/>
      <c r="KUL1028" s="9"/>
      <c r="KUM1028" s="48"/>
      <c r="KUN1028" s="9"/>
      <c r="KUO1028" s="9"/>
      <c r="KUP1028" s="80"/>
      <c r="KUQ1028" s="9"/>
      <c r="KUR1028" s="9"/>
      <c r="KUS1028" s="49"/>
      <c r="KUT1028" s="105"/>
      <c r="KUU1028" s="49"/>
      <c r="KUV1028" s="52"/>
      <c r="KUW1028" s="48"/>
      <c r="KUX1028" s="48"/>
      <c r="KUY1028" s="48"/>
      <c r="KUZ1028" s="9"/>
      <c r="KVA1028" s="9"/>
      <c r="KVB1028" s="9"/>
      <c r="KVC1028" s="48"/>
      <c r="KVD1028" s="9"/>
      <c r="KVE1028" s="9"/>
      <c r="KVF1028" s="80"/>
      <c r="KVG1028" s="9"/>
      <c r="KVH1028" s="9"/>
      <c r="KVI1028" s="49"/>
      <c r="KVJ1028" s="105"/>
      <c r="KVK1028" s="49"/>
      <c r="KVL1028" s="52"/>
      <c r="KVM1028" s="48"/>
      <c r="KVN1028" s="48"/>
      <c r="KVO1028" s="48"/>
      <c r="KVP1028" s="9"/>
      <c r="KVQ1028" s="9"/>
      <c r="KVR1028" s="9"/>
      <c r="KVS1028" s="48"/>
      <c r="KVT1028" s="9"/>
      <c r="KVU1028" s="9"/>
      <c r="KVV1028" s="80"/>
      <c r="KVW1028" s="9"/>
      <c r="KVX1028" s="9"/>
      <c r="KVY1028" s="49"/>
      <c r="KVZ1028" s="105"/>
      <c r="KWA1028" s="49"/>
      <c r="KWB1028" s="52"/>
      <c r="KWC1028" s="48"/>
      <c r="KWD1028" s="48"/>
      <c r="KWE1028" s="48"/>
      <c r="KWF1028" s="9"/>
      <c r="KWG1028" s="9"/>
      <c r="KWH1028" s="9"/>
      <c r="KWI1028" s="48"/>
      <c r="KWJ1028" s="9"/>
      <c r="KWK1028" s="9"/>
      <c r="KWL1028" s="80"/>
      <c r="KWM1028" s="9"/>
      <c r="KWN1028" s="9"/>
      <c r="KWO1028" s="49"/>
      <c r="KWP1028" s="105"/>
      <c r="KWQ1028" s="49"/>
      <c r="KWR1028" s="52"/>
      <c r="KWS1028" s="48"/>
      <c r="KWT1028" s="48"/>
      <c r="KWU1028" s="48"/>
      <c r="KWV1028" s="9"/>
      <c r="KWW1028" s="9"/>
      <c r="KWX1028" s="9"/>
      <c r="KWY1028" s="48"/>
      <c r="KWZ1028" s="9"/>
      <c r="KXA1028" s="9"/>
      <c r="KXB1028" s="80"/>
      <c r="KXC1028" s="9"/>
      <c r="KXD1028" s="9"/>
      <c r="KXE1028" s="49"/>
      <c r="KXF1028" s="105"/>
      <c r="KXG1028" s="49"/>
      <c r="KXH1028" s="52"/>
      <c r="KXI1028" s="48"/>
      <c r="KXJ1028" s="48"/>
      <c r="KXK1028" s="48"/>
      <c r="KXL1028" s="9"/>
      <c r="KXM1028" s="9"/>
      <c r="KXN1028" s="9"/>
      <c r="KXO1028" s="48"/>
      <c r="KXP1028" s="9"/>
      <c r="KXQ1028" s="9"/>
      <c r="KXR1028" s="80"/>
      <c r="KXS1028" s="9"/>
      <c r="KXT1028" s="9"/>
      <c r="KXU1028" s="49"/>
      <c r="KXV1028" s="105"/>
      <c r="KXW1028" s="49"/>
      <c r="KXX1028" s="52"/>
      <c r="KXY1028" s="48"/>
      <c r="KXZ1028" s="48"/>
      <c r="KYA1028" s="48"/>
      <c r="KYB1028" s="9"/>
      <c r="KYC1028" s="9"/>
      <c r="KYD1028" s="9"/>
      <c r="KYE1028" s="48"/>
      <c r="KYF1028" s="9"/>
      <c r="KYG1028" s="9"/>
      <c r="KYH1028" s="80"/>
      <c r="KYI1028" s="9"/>
      <c r="KYJ1028" s="9"/>
      <c r="KYK1028" s="49"/>
      <c r="KYL1028" s="105"/>
      <c r="KYM1028" s="49"/>
      <c r="KYN1028" s="52"/>
      <c r="KYO1028" s="48"/>
      <c r="KYP1028" s="48"/>
      <c r="KYQ1028" s="48"/>
      <c r="KYR1028" s="9"/>
      <c r="KYS1028" s="9"/>
      <c r="KYT1028" s="9"/>
      <c r="KYU1028" s="48"/>
      <c r="KYV1028" s="9"/>
      <c r="KYW1028" s="9"/>
      <c r="KYX1028" s="80"/>
      <c r="KYY1028" s="9"/>
      <c r="KYZ1028" s="9"/>
      <c r="KZA1028" s="49"/>
      <c r="KZB1028" s="105"/>
      <c r="KZC1028" s="49"/>
      <c r="KZD1028" s="52"/>
      <c r="KZE1028" s="48"/>
      <c r="KZF1028" s="48"/>
      <c r="KZG1028" s="48"/>
      <c r="KZH1028" s="9"/>
      <c r="KZI1028" s="9"/>
      <c r="KZJ1028" s="9"/>
      <c r="KZK1028" s="48"/>
      <c r="KZL1028" s="9"/>
      <c r="KZM1028" s="9"/>
      <c r="KZN1028" s="80"/>
      <c r="KZO1028" s="9"/>
      <c r="KZP1028" s="9"/>
      <c r="KZQ1028" s="49"/>
      <c r="KZR1028" s="105"/>
      <c r="KZS1028" s="49"/>
      <c r="KZT1028" s="52"/>
      <c r="KZU1028" s="48"/>
      <c r="KZV1028" s="48"/>
      <c r="KZW1028" s="48"/>
      <c r="KZX1028" s="9"/>
      <c r="KZY1028" s="9"/>
      <c r="KZZ1028" s="9"/>
      <c r="LAA1028" s="48"/>
      <c r="LAB1028" s="9"/>
      <c r="LAC1028" s="9"/>
      <c r="LAD1028" s="80"/>
      <c r="LAE1028" s="9"/>
      <c r="LAF1028" s="9"/>
      <c r="LAG1028" s="49"/>
      <c r="LAH1028" s="105"/>
      <c r="LAI1028" s="49"/>
      <c r="LAJ1028" s="52"/>
      <c r="LAK1028" s="48"/>
      <c r="LAL1028" s="48"/>
      <c r="LAM1028" s="48"/>
      <c r="LAN1028" s="9"/>
      <c r="LAO1028" s="9"/>
      <c r="LAP1028" s="9"/>
      <c r="LAQ1028" s="48"/>
      <c r="LAR1028" s="9"/>
      <c r="LAS1028" s="9"/>
      <c r="LAT1028" s="80"/>
      <c r="LAU1028" s="9"/>
      <c r="LAV1028" s="9"/>
      <c r="LAW1028" s="49"/>
      <c r="LAX1028" s="105"/>
      <c r="LAY1028" s="49"/>
      <c r="LAZ1028" s="52"/>
      <c r="LBA1028" s="48"/>
      <c r="LBB1028" s="48"/>
      <c r="LBC1028" s="48"/>
      <c r="LBD1028" s="9"/>
      <c r="LBE1028" s="9"/>
      <c r="LBF1028" s="9"/>
      <c r="LBG1028" s="48"/>
      <c r="LBH1028" s="9"/>
      <c r="LBI1028" s="9"/>
      <c r="LBJ1028" s="80"/>
      <c r="LBK1028" s="9"/>
      <c r="LBL1028" s="9"/>
      <c r="LBM1028" s="49"/>
      <c r="LBN1028" s="105"/>
      <c r="LBO1028" s="49"/>
      <c r="LBP1028" s="52"/>
      <c r="LBQ1028" s="48"/>
      <c r="LBR1028" s="48"/>
      <c r="LBS1028" s="48"/>
      <c r="LBT1028" s="9"/>
      <c r="LBU1028" s="9"/>
      <c r="LBV1028" s="9"/>
      <c r="LBW1028" s="48"/>
      <c r="LBX1028" s="9"/>
      <c r="LBY1028" s="9"/>
      <c r="LBZ1028" s="80"/>
      <c r="LCA1028" s="9"/>
      <c r="LCB1028" s="9"/>
      <c r="LCC1028" s="49"/>
      <c r="LCD1028" s="105"/>
      <c r="LCE1028" s="49"/>
      <c r="LCF1028" s="52"/>
      <c r="LCG1028" s="48"/>
      <c r="LCH1028" s="48"/>
      <c r="LCI1028" s="48"/>
      <c r="LCJ1028" s="9"/>
      <c r="LCK1028" s="9"/>
      <c r="LCL1028" s="9"/>
      <c r="LCM1028" s="48"/>
      <c r="LCN1028" s="9"/>
      <c r="LCO1028" s="9"/>
      <c r="LCP1028" s="80"/>
      <c r="LCQ1028" s="9"/>
      <c r="LCR1028" s="9"/>
      <c r="LCS1028" s="49"/>
      <c r="LCT1028" s="105"/>
      <c r="LCU1028" s="49"/>
      <c r="LCV1028" s="52"/>
      <c r="LCW1028" s="48"/>
      <c r="LCX1028" s="48"/>
      <c r="LCY1028" s="48"/>
      <c r="LCZ1028" s="9"/>
      <c r="LDA1028" s="9"/>
      <c r="LDB1028" s="9"/>
      <c r="LDC1028" s="48"/>
      <c r="LDD1028" s="9"/>
      <c r="LDE1028" s="9"/>
      <c r="LDF1028" s="80"/>
      <c r="LDG1028" s="9"/>
      <c r="LDH1028" s="9"/>
      <c r="LDI1028" s="49"/>
      <c r="LDJ1028" s="105"/>
      <c r="LDK1028" s="49"/>
      <c r="LDL1028" s="52"/>
      <c r="LDM1028" s="48"/>
      <c r="LDN1028" s="48"/>
      <c r="LDO1028" s="48"/>
      <c r="LDP1028" s="9"/>
      <c r="LDQ1028" s="9"/>
      <c r="LDR1028" s="9"/>
      <c r="LDS1028" s="48"/>
      <c r="LDT1028" s="9"/>
      <c r="LDU1028" s="9"/>
      <c r="LDV1028" s="80"/>
      <c r="LDW1028" s="9"/>
      <c r="LDX1028" s="9"/>
      <c r="LDY1028" s="49"/>
      <c r="LDZ1028" s="105"/>
      <c r="LEA1028" s="49"/>
      <c r="LEB1028" s="52"/>
      <c r="LEC1028" s="48"/>
      <c r="LED1028" s="48"/>
      <c r="LEE1028" s="48"/>
      <c r="LEF1028" s="9"/>
      <c r="LEG1028" s="9"/>
      <c r="LEH1028" s="9"/>
      <c r="LEI1028" s="48"/>
      <c r="LEJ1028" s="9"/>
      <c r="LEK1028" s="9"/>
      <c r="LEL1028" s="80"/>
      <c r="LEM1028" s="9"/>
      <c r="LEN1028" s="9"/>
      <c r="LEO1028" s="49"/>
      <c r="LEP1028" s="105"/>
      <c r="LEQ1028" s="49"/>
      <c r="LER1028" s="52"/>
      <c r="LES1028" s="48"/>
      <c r="LET1028" s="48"/>
      <c r="LEU1028" s="48"/>
      <c r="LEV1028" s="9"/>
      <c r="LEW1028" s="9"/>
      <c r="LEX1028" s="9"/>
      <c r="LEY1028" s="48"/>
      <c r="LEZ1028" s="9"/>
      <c r="LFA1028" s="9"/>
      <c r="LFB1028" s="80"/>
      <c r="LFC1028" s="9"/>
      <c r="LFD1028" s="9"/>
      <c r="LFE1028" s="49"/>
      <c r="LFF1028" s="105"/>
      <c r="LFG1028" s="49"/>
      <c r="LFH1028" s="52"/>
      <c r="LFI1028" s="48"/>
      <c r="LFJ1028" s="48"/>
      <c r="LFK1028" s="48"/>
      <c r="LFL1028" s="9"/>
      <c r="LFM1028" s="9"/>
      <c r="LFN1028" s="9"/>
      <c r="LFO1028" s="48"/>
      <c r="LFP1028" s="9"/>
      <c r="LFQ1028" s="9"/>
      <c r="LFR1028" s="80"/>
      <c r="LFS1028" s="9"/>
      <c r="LFT1028" s="9"/>
      <c r="LFU1028" s="49"/>
      <c r="LFV1028" s="105"/>
      <c r="LFW1028" s="49"/>
      <c r="LFX1028" s="52"/>
      <c r="LFY1028" s="48"/>
      <c r="LFZ1028" s="48"/>
      <c r="LGA1028" s="48"/>
      <c r="LGB1028" s="9"/>
      <c r="LGC1028" s="9"/>
      <c r="LGD1028" s="9"/>
      <c r="LGE1028" s="48"/>
      <c r="LGF1028" s="9"/>
      <c r="LGG1028" s="9"/>
      <c r="LGH1028" s="80"/>
      <c r="LGI1028" s="9"/>
      <c r="LGJ1028" s="9"/>
      <c r="LGK1028" s="49"/>
      <c r="LGL1028" s="105"/>
      <c r="LGM1028" s="49"/>
      <c r="LGN1028" s="52"/>
      <c r="LGO1028" s="48"/>
      <c r="LGP1028" s="48"/>
      <c r="LGQ1028" s="48"/>
      <c r="LGR1028" s="9"/>
      <c r="LGS1028" s="9"/>
      <c r="LGT1028" s="9"/>
      <c r="LGU1028" s="48"/>
      <c r="LGV1028" s="9"/>
      <c r="LGW1028" s="9"/>
      <c r="LGX1028" s="80"/>
      <c r="LGY1028" s="9"/>
      <c r="LGZ1028" s="9"/>
      <c r="LHA1028" s="49"/>
      <c r="LHB1028" s="105"/>
      <c r="LHC1028" s="49"/>
      <c r="LHD1028" s="52"/>
      <c r="LHE1028" s="48"/>
      <c r="LHF1028" s="48"/>
      <c r="LHG1028" s="48"/>
      <c r="LHH1028" s="9"/>
      <c r="LHI1028" s="9"/>
      <c r="LHJ1028" s="9"/>
      <c r="LHK1028" s="48"/>
      <c r="LHL1028" s="9"/>
      <c r="LHM1028" s="9"/>
      <c r="LHN1028" s="80"/>
      <c r="LHO1028" s="9"/>
      <c r="LHP1028" s="9"/>
      <c r="LHQ1028" s="49"/>
      <c r="LHR1028" s="105"/>
      <c r="LHS1028" s="49"/>
      <c r="LHT1028" s="52"/>
      <c r="LHU1028" s="48"/>
      <c r="LHV1028" s="48"/>
      <c r="LHW1028" s="48"/>
      <c r="LHX1028" s="9"/>
      <c r="LHY1028" s="9"/>
      <c r="LHZ1028" s="9"/>
      <c r="LIA1028" s="48"/>
      <c r="LIB1028" s="9"/>
      <c r="LIC1028" s="9"/>
      <c r="LID1028" s="80"/>
      <c r="LIE1028" s="9"/>
      <c r="LIF1028" s="9"/>
      <c r="LIG1028" s="49"/>
      <c r="LIH1028" s="105"/>
      <c r="LII1028" s="49"/>
      <c r="LIJ1028" s="52"/>
      <c r="LIK1028" s="48"/>
      <c r="LIL1028" s="48"/>
      <c r="LIM1028" s="48"/>
      <c r="LIN1028" s="9"/>
      <c r="LIO1028" s="9"/>
      <c r="LIP1028" s="9"/>
      <c r="LIQ1028" s="48"/>
      <c r="LIR1028" s="9"/>
      <c r="LIS1028" s="9"/>
      <c r="LIT1028" s="80"/>
      <c r="LIU1028" s="9"/>
      <c r="LIV1028" s="9"/>
      <c r="LIW1028" s="49"/>
      <c r="LIX1028" s="105"/>
      <c r="LIY1028" s="49"/>
      <c r="LIZ1028" s="52"/>
      <c r="LJA1028" s="48"/>
      <c r="LJB1028" s="48"/>
      <c r="LJC1028" s="48"/>
      <c r="LJD1028" s="9"/>
      <c r="LJE1028" s="9"/>
      <c r="LJF1028" s="9"/>
      <c r="LJG1028" s="48"/>
      <c r="LJH1028" s="9"/>
      <c r="LJI1028" s="9"/>
      <c r="LJJ1028" s="80"/>
      <c r="LJK1028" s="9"/>
      <c r="LJL1028" s="9"/>
      <c r="LJM1028" s="49"/>
      <c r="LJN1028" s="105"/>
      <c r="LJO1028" s="49"/>
      <c r="LJP1028" s="52"/>
      <c r="LJQ1028" s="48"/>
      <c r="LJR1028" s="48"/>
      <c r="LJS1028" s="48"/>
      <c r="LJT1028" s="9"/>
      <c r="LJU1028" s="9"/>
      <c r="LJV1028" s="9"/>
      <c r="LJW1028" s="48"/>
      <c r="LJX1028" s="9"/>
      <c r="LJY1028" s="9"/>
      <c r="LJZ1028" s="80"/>
      <c r="LKA1028" s="9"/>
      <c r="LKB1028" s="9"/>
      <c r="LKC1028" s="49"/>
      <c r="LKD1028" s="105"/>
      <c r="LKE1028" s="49"/>
      <c r="LKF1028" s="52"/>
      <c r="LKG1028" s="48"/>
      <c r="LKH1028" s="48"/>
      <c r="LKI1028" s="48"/>
      <c r="LKJ1028" s="9"/>
      <c r="LKK1028" s="9"/>
      <c r="LKL1028" s="9"/>
      <c r="LKM1028" s="48"/>
      <c r="LKN1028" s="9"/>
      <c r="LKO1028" s="9"/>
      <c r="LKP1028" s="80"/>
      <c r="LKQ1028" s="9"/>
      <c r="LKR1028" s="9"/>
      <c r="LKS1028" s="49"/>
      <c r="LKT1028" s="105"/>
      <c r="LKU1028" s="49"/>
      <c r="LKV1028" s="52"/>
      <c r="LKW1028" s="48"/>
      <c r="LKX1028" s="48"/>
      <c r="LKY1028" s="48"/>
      <c r="LKZ1028" s="9"/>
      <c r="LLA1028" s="9"/>
      <c r="LLB1028" s="9"/>
      <c r="LLC1028" s="48"/>
      <c r="LLD1028" s="9"/>
      <c r="LLE1028" s="9"/>
      <c r="LLF1028" s="80"/>
      <c r="LLG1028" s="9"/>
      <c r="LLH1028" s="9"/>
      <c r="LLI1028" s="49"/>
      <c r="LLJ1028" s="105"/>
      <c r="LLK1028" s="49"/>
      <c r="LLL1028" s="52"/>
      <c r="LLM1028" s="48"/>
      <c r="LLN1028" s="48"/>
      <c r="LLO1028" s="48"/>
      <c r="LLP1028" s="9"/>
      <c r="LLQ1028" s="9"/>
      <c r="LLR1028" s="9"/>
      <c r="LLS1028" s="48"/>
      <c r="LLT1028" s="9"/>
      <c r="LLU1028" s="9"/>
      <c r="LLV1028" s="80"/>
      <c r="LLW1028" s="9"/>
      <c r="LLX1028" s="9"/>
      <c r="LLY1028" s="49"/>
      <c r="LLZ1028" s="105"/>
      <c r="LMA1028" s="49"/>
      <c r="LMB1028" s="52"/>
      <c r="LMC1028" s="48"/>
      <c r="LMD1028" s="48"/>
      <c r="LME1028" s="48"/>
      <c r="LMF1028" s="9"/>
      <c r="LMG1028" s="9"/>
      <c r="LMH1028" s="9"/>
      <c r="LMI1028" s="48"/>
      <c r="LMJ1028" s="9"/>
      <c r="LMK1028" s="9"/>
      <c r="LML1028" s="80"/>
      <c r="LMM1028" s="9"/>
      <c r="LMN1028" s="9"/>
      <c r="LMO1028" s="49"/>
      <c r="LMP1028" s="105"/>
      <c r="LMQ1028" s="49"/>
      <c r="LMR1028" s="52"/>
      <c r="LMS1028" s="48"/>
      <c r="LMT1028" s="48"/>
      <c r="LMU1028" s="48"/>
      <c r="LMV1028" s="9"/>
      <c r="LMW1028" s="9"/>
      <c r="LMX1028" s="9"/>
      <c r="LMY1028" s="48"/>
      <c r="LMZ1028" s="9"/>
      <c r="LNA1028" s="9"/>
      <c r="LNB1028" s="80"/>
      <c r="LNC1028" s="9"/>
      <c r="LND1028" s="9"/>
      <c r="LNE1028" s="49"/>
      <c r="LNF1028" s="105"/>
      <c r="LNG1028" s="49"/>
      <c r="LNH1028" s="52"/>
      <c r="LNI1028" s="48"/>
      <c r="LNJ1028" s="48"/>
      <c r="LNK1028" s="48"/>
      <c r="LNL1028" s="9"/>
      <c r="LNM1028" s="9"/>
      <c r="LNN1028" s="9"/>
      <c r="LNO1028" s="48"/>
      <c r="LNP1028" s="9"/>
      <c r="LNQ1028" s="9"/>
      <c r="LNR1028" s="80"/>
      <c r="LNS1028" s="9"/>
      <c r="LNT1028" s="9"/>
      <c r="LNU1028" s="49"/>
      <c r="LNV1028" s="105"/>
      <c r="LNW1028" s="49"/>
      <c r="LNX1028" s="52"/>
      <c r="LNY1028" s="48"/>
      <c r="LNZ1028" s="48"/>
      <c r="LOA1028" s="48"/>
      <c r="LOB1028" s="9"/>
      <c r="LOC1028" s="9"/>
      <c r="LOD1028" s="9"/>
      <c r="LOE1028" s="48"/>
      <c r="LOF1028" s="9"/>
      <c r="LOG1028" s="9"/>
      <c r="LOH1028" s="80"/>
      <c r="LOI1028" s="9"/>
      <c r="LOJ1028" s="9"/>
      <c r="LOK1028" s="49"/>
      <c r="LOL1028" s="105"/>
      <c r="LOM1028" s="49"/>
      <c r="LON1028" s="52"/>
      <c r="LOO1028" s="48"/>
      <c r="LOP1028" s="48"/>
      <c r="LOQ1028" s="48"/>
      <c r="LOR1028" s="9"/>
      <c r="LOS1028" s="9"/>
      <c r="LOT1028" s="9"/>
      <c r="LOU1028" s="48"/>
      <c r="LOV1028" s="9"/>
      <c r="LOW1028" s="9"/>
      <c r="LOX1028" s="80"/>
      <c r="LOY1028" s="9"/>
      <c r="LOZ1028" s="9"/>
      <c r="LPA1028" s="49"/>
      <c r="LPB1028" s="105"/>
      <c r="LPC1028" s="49"/>
      <c r="LPD1028" s="52"/>
      <c r="LPE1028" s="48"/>
      <c r="LPF1028" s="48"/>
      <c r="LPG1028" s="48"/>
      <c r="LPH1028" s="9"/>
      <c r="LPI1028" s="9"/>
      <c r="LPJ1028" s="9"/>
      <c r="LPK1028" s="48"/>
      <c r="LPL1028" s="9"/>
      <c r="LPM1028" s="9"/>
      <c r="LPN1028" s="80"/>
      <c r="LPO1028" s="9"/>
      <c r="LPP1028" s="9"/>
      <c r="LPQ1028" s="49"/>
      <c r="LPR1028" s="105"/>
      <c r="LPS1028" s="49"/>
      <c r="LPT1028" s="52"/>
      <c r="LPU1028" s="48"/>
      <c r="LPV1028" s="48"/>
      <c r="LPW1028" s="48"/>
      <c r="LPX1028" s="9"/>
      <c r="LPY1028" s="9"/>
      <c r="LPZ1028" s="9"/>
      <c r="LQA1028" s="48"/>
      <c r="LQB1028" s="9"/>
      <c r="LQC1028" s="9"/>
      <c r="LQD1028" s="80"/>
      <c r="LQE1028" s="9"/>
      <c r="LQF1028" s="9"/>
      <c r="LQG1028" s="49"/>
      <c r="LQH1028" s="105"/>
      <c r="LQI1028" s="49"/>
      <c r="LQJ1028" s="52"/>
      <c r="LQK1028" s="48"/>
      <c r="LQL1028" s="48"/>
      <c r="LQM1028" s="48"/>
      <c r="LQN1028" s="9"/>
      <c r="LQO1028" s="9"/>
      <c r="LQP1028" s="9"/>
      <c r="LQQ1028" s="48"/>
      <c r="LQR1028" s="9"/>
      <c r="LQS1028" s="9"/>
      <c r="LQT1028" s="80"/>
      <c r="LQU1028" s="9"/>
      <c r="LQV1028" s="9"/>
      <c r="LQW1028" s="49"/>
      <c r="LQX1028" s="105"/>
      <c r="LQY1028" s="49"/>
      <c r="LQZ1028" s="52"/>
      <c r="LRA1028" s="48"/>
      <c r="LRB1028" s="48"/>
      <c r="LRC1028" s="48"/>
      <c r="LRD1028" s="9"/>
      <c r="LRE1028" s="9"/>
      <c r="LRF1028" s="9"/>
      <c r="LRG1028" s="48"/>
      <c r="LRH1028" s="9"/>
      <c r="LRI1028" s="9"/>
      <c r="LRJ1028" s="80"/>
      <c r="LRK1028" s="9"/>
      <c r="LRL1028" s="9"/>
      <c r="LRM1028" s="49"/>
      <c r="LRN1028" s="105"/>
      <c r="LRO1028" s="49"/>
      <c r="LRP1028" s="52"/>
      <c r="LRQ1028" s="48"/>
      <c r="LRR1028" s="48"/>
      <c r="LRS1028" s="48"/>
      <c r="LRT1028" s="9"/>
      <c r="LRU1028" s="9"/>
      <c r="LRV1028" s="9"/>
      <c r="LRW1028" s="48"/>
      <c r="LRX1028" s="9"/>
      <c r="LRY1028" s="9"/>
      <c r="LRZ1028" s="80"/>
      <c r="LSA1028" s="9"/>
      <c r="LSB1028" s="9"/>
      <c r="LSC1028" s="49"/>
      <c r="LSD1028" s="105"/>
      <c r="LSE1028" s="49"/>
      <c r="LSF1028" s="52"/>
      <c r="LSG1028" s="48"/>
      <c r="LSH1028" s="48"/>
      <c r="LSI1028" s="48"/>
      <c r="LSJ1028" s="9"/>
      <c r="LSK1028" s="9"/>
      <c r="LSL1028" s="9"/>
      <c r="LSM1028" s="48"/>
      <c r="LSN1028" s="9"/>
      <c r="LSO1028" s="9"/>
      <c r="LSP1028" s="80"/>
      <c r="LSQ1028" s="9"/>
      <c r="LSR1028" s="9"/>
      <c r="LSS1028" s="49"/>
      <c r="LST1028" s="105"/>
      <c r="LSU1028" s="49"/>
      <c r="LSV1028" s="52"/>
      <c r="LSW1028" s="48"/>
      <c r="LSX1028" s="48"/>
      <c r="LSY1028" s="48"/>
      <c r="LSZ1028" s="9"/>
      <c r="LTA1028" s="9"/>
      <c r="LTB1028" s="9"/>
      <c r="LTC1028" s="48"/>
      <c r="LTD1028" s="9"/>
      <c r="LTE1028" s="9"/>
      <c r="LTF1028" s="80"/>
      <c r="LTG1028" s="9"/>
      <c r="LTH1028" s="9"/>
      <c r="LTI1028" s="49"/>
      <c r="LTJ1028" s="105"/>
      <c r="LTK1028" s="49"/>
      <c r="LTL1028" s="52"/>
      <c r="LTM1028" s="48"/>
      <c r="LTN1028" s="48"/>
      <c r="LTO1028" s="48"/>
      <c r="LTP1028" s="9"/>
      <c r="LTQ1028" s="9"/>
      <c r="LTR1028" s="9"/>
      <c r="LTS1028" s="48"/>
      <c r="LTT1028" s="9"/>
      <c r="LTU1028" s="9"/>
      <c r="LTV1028" s="80"/>
      <c r="LTW1028" s="9"/>
      <c r="LTX1028" s="9"/>
      <c r="LTY1028" s="49"/>
      <c r="LTZ1028" s="105"/>
      <c r="LUA1028" s="49"/>
      <c r="LUB1028" s="52"/>
      <c r="LUC1028" s="48"/>
      <c r="LUD1028" s="48"/>
      <c r="LUE1028" s="48"/>
      <c r="LUF1028" s="9"/>
      <c r="LUG1028" s="9"/>
      <c r="LUH1028" s="9"/>
      <c r="LUI1028" s="48"/>
      <c r="LUJ1028" s="9"/>
      <c r="LUK1028" s="9"/>
      <c r="LUL1028" s="80"/>
      <c r="LUM1028" s="9"/>
      <c r="LUN1028" s="9"/>
      <c r="LUO1028" s="49"/>
      <c r="LUP1028" s="105"/>
      <c r="LUQ1028" s="49"/>
      <c r="LUR1028" s="52"/>
      <c r="LUS1028" s="48"/>
      <c r="LUT1028" s="48"/>
      <c r="LUU1028" s="48"/>
      <c r="LUV1028" s="9"/>
      <c r="LUW1028" s="9"/>
      <c r="LUX1028" s="9"/>
      <c r="LUY1028" s="48"/>
      <c r="LUZ1028" s="9"/>
      <c r="LVA1028" s="9"/>
      <c r="LVB1028" s="80"/>
      <c r="LVC1028" s="9"/>
      <c r="LVD1028" s="9"/>
      <c r="LVE1028" s="49"/>
      <c r="LVF1028" s="105"/>
      <c r="LVG1028" s="49"/>
      <c r="LVH1028" s="52"/>
      <c r="LVI1028" s="48"/>
      <c r="LVJ1028" s="48"/>
      <c r="LVK1028" s="48"/>
      <c r="LVL1028" s="9"/>
      <c r="LVM1028" s="9"/>
      <c r="LVN1028" s="9"/>
      <c r="LVO1028" s="48"/>
      <c r="LVP1028" s="9"/>
      <c r="LVQ1028" s="9"/>
      <c r="LVR1028" s="80"/>
      <c r="LVS1028" s="9"/>
      <c r="LVT1028" s="9"/>
      <c r="LVU1028" s="49"/>
      <c r="LVV1028" s="105"/>
      <c r="LVW1028" s="49"/>
      <c r="LVX1028" s="52"/>
      <c r="LVY1028" s="48"/>
      <c r="LVZ1028" s="48"/>
      <c r="LWA1028" s="48"/>
      <c r="LWB1028" s="9"/>
      <c r="LWC1028" s="9"/>
      <c r="LWD1028" s="9"/>
      <c r="LWE1028" s="48"/>
      <c r="LWF1028" s="9"/>
      <c r="LWG1028" s="9"/>
      <c r="LWH1028" s="80"/>
      <c r="LWI1028" s="9"/>
      <c r="LWJ1028" s="9"/>
      <c r="LWK1028" s="49"/>
      <c r="LWL1028" s="105"/>
      <c r="LWM1028" s="49"/>
      <c r="LWN1028" s="52"/>
      <c r="LWO1028" s="48"/>
      <c r="LWP1028" s="48"/>
      <c r="LWQ1028" s="48"/>
      <c r="LWR1028" s="9"/>
      <c r="LWS1028" s="9"/>
      <c r="LWT1028" s="9"/>
      <c r="LWU1028" s="48"/>
      <c r="LWV1028" s="9"/>
      <c r="LWW1028" s="9"/>
      <c r="LWX1028" s="80"/>
      <c r="LWY1028" s="9"/>
      <c r="LWZ1028" s="9"/>
      <c r="LXA1028" s="49"/>
      <c r="LXB1028" s="105"/>
      <c r="LXC1028" s="49"/>
      <c r="LXD1028" s="52"/>
      <c r="LXE1028" s="48"/>
      <c r="LXF1028" s="48"/>
      <c r="LXG1028" s="48"/>
      <c r="LXH1028" s="9"/>
      <c r="LXI1028" s="9"/>
      <c r="LXJ1028" s="9"/>
      <c r="LXK1028" s="48"/>
      <c r="LXL1028" s="9"/>
      <c r="LXM1028" s="9"/>
      <c r="LXN1028" s="80"/>
      <c r="LXO1028" s="9"/>
      <c r="LXP1028" s="9"/>
      <c r="LXQ1028" s="49"/>
      <c r="LXR1028" s="105"/>
      <c r="LXS1028" s="49"/>
      <c r="LXT1028" s="52"/>
      <c r="LXU1028" s="48"/>
      <c r="LXV1028" s="48"/>
      <c r="LXW1028" s="48"/>
      <c r="LXX1028" s="9"/>
      <c r="LXY1028" s="9"/>
      <c r="LXZ1028" s="9"/>
      <c r="LYA1028" s="48"/>
      <c r="LYB1028" s="9"/>
      <c r="LYC1028" s="9"/>
      <c r="LYD1028" s="80"/>
      <c r="LYE1028" s="9"/>
      <c r="LYF1028" s="9"/>
      <c r="LYG1028" s="49"/>
      <c r="LYH1028" s="105"/>
      <c r="LYI1028" s="49"/>
      <c r="LYJ1028" s="52"/>
      <c r="LYK1028" s="48"/>
      <c r="LYL1028" s="48"/>
      <c r="LYM1028" s="48"/>
      <c r="LYN1028" s="9"/>
      <c r="LYO1028" s="9"/>
      <c r="LYP1028" s="9"/>
      <c r="LYQ1028" s="48"/>
      <c r="LYR1028" s="9"/>
      <c r="LYS1028" s="9"/>
      <c r="LYT1028" s="80"/>
      <c r="LYU1028" s="9"/>
      <c r="LYV1028" s="9"/>
      <c r="LYW1028" s="49"/>
      <c r="LYX1028" s="105"/>
      <c r="LYY1028" s="49"/>
      <c r="LYZ1028" s="52"/>
      <c r="LZA1028" s="48"/>
      <c r="LZB1028" s="48"/>
      <c r="LZC1028" s="48"/>
      <c r="LZD1028" s="9"/>
      <c r="LZE1028" s="9"/>
      <c r="LZF1028" s="9"/>
      <c r="LZG1028" s="48"/>
      <c r="LZH1028" s="9"/>
      <c r="LZI1028" s="9"/>
      <c r="LZJ1028" s="80"/>
      <c r="LZK1028" s="9"/>
      <c r="LZL1028" s="9"/>
      <c r="LZM1028" s="49"/>
      <c r="LZN1028" s="105"/>
      <c r="LZO1028" s="49"/>
      <c r="LZP1028" s="52"/>
      <c r="LZQ1028" s="48"/>
      <c r="LZR1028" s="48"/>
      <c r="LZS1028" s="48"/>
      <c r="LZT1028" s="9"/>
      <c r="LZU1028" s="9"/>
      <c r="LZV1028" s="9"/>
      <c r="LZW1028" s="48"/>
      <c r="LZX1028" s="9"/>
      <c r="LZY1028" s="9"/>
      <c r="LZZ1028" s="80"/>
      <c r="MAA1028" s="9"/>
      <c r="MAB1028" s="9"/>
      <c r="MAC1028" s="49"/>
      <c r="MAD1028" s="105"/>
      <c r="MAE1028" s="49"/>
      <c r="MAF1028" s="52"/>
      <c r="MAG1028" s="48"/>
      <c r="MAH1028" s="48"/>
      <c r="MAI1028" s="48"/>
      <c r="MAJ1028" s="9"/>
      <c r="MAK1028" s="9"/>
      <c r="MAL1028" s="9"/>
      <c r="MAM1028" s="48"/>
      <c r="MAN1028" s="9"/>
      <c r="MAO1028" s="9"/>
      <c r="MAP1028" s="80"/>
      <c r="MAQ1028" s="9"/>
      <c r="MAR1028" s="9"/>
      <c r="MAS1028" s="49"/>
      <c r="MAT1028" s="105"/>
      <c r="MAU1028" s="49"/>
      <c r="MAV1028" s="52"/>
      <c r="MAW1028" s="48"/>
      <c r="MAX1028" s="48"/>
      <c r="MAY1028" s="48"/>
      <c r="MAZ1028" s="9"/>
      <c r="MBA1028" s="9"/>
      <c r="MBB1028" s="9"/>
      <c r="MBC1028" s="48"/>
      <c r="MBD1028" s="9"/>
      <c r="MBE1028" s="9"/>
      <c r="MBF1028" s="80"/>
      <c r="MBG1028" s="9"/>
      <c r="MBH1028" s="9"/>
      <c r="MBI1028" s="49"/>
      <c r="MBJ1028" s="105"/>
      <c r="MBK1028" s="49"/>
      <c r="MBL1028" s="52"/>
      <c r="MBM1028" s="48"/>
      <c r="MBN1028" s="48"/>
      <c r="MBO1028" s="48"/>
      <c r="MBP1028" s="9"/>
      <c r="MBQ1028" s="9"/>
      <c r="MBR1028" s="9"/>
      <c r="MBS1028" s="48"/>
      <c r="MBT1028" s="9"/>
      <c r="MBU1028" s="9"/>
      <c r="MBV1028" s="80"/>
      <c r="MBW1028" s="9"/>
      <c r="MBX1028" s="9"/>
      <c r="MBY1028" s="49"/>
      <c r="MBZ1028" s="105"/>
      <c r="MCA1028" s="49"/>
      <c r="MCB1028" s="52"/>
      <c r="MCC1028" s="48"/>
      <c r="MCD1028" s="48"/>
      <c r="MCE1028" s="48"/>
      <c r="MCF1028" s="9"/>
      <c r="MCG1028" s="9"/>
      <c r="MCH1028" s="9"/>
      <c r="MCI1028" s="48"/>
      <c r="MCJ1028" s="9"/>
      <c r="MCK1028" s="9"/>
      <c r="MCL1028" s="80"/>
      <c r="MCM1028" s="9"/>
      <c r="MCN1028" s="9"/>
      <c r="MCO1028" s="49"/>
      <c r="MCP1028" s="105"/>
      <c r="MCQ1028" s="49"/>
      <c r="MCR1028" s="52"/>
      <c r="MCS1028" s="48"/>
      <c r="MCT1028" s="48"/>
      <c r="MCU1028" s="48"/>
      <c r="MCV1028" s="9"/>
      <c r="MCW1028" s="9"/>
      <c r="MCX1028" s="9"/>
      <c r="MCY1028" s="48"/>
      <c r="MCZ1028" s="9"/>
      <c r="MDA1028" s="9"/>
      <c r="MDB1028" s="80"/>
      <c r="MDC1028" s="9"/>
      <c r="MDD1028" s="9"/>
      <c r="MDE1028" s="49"/>
      <c r="MDF1028" s="105"/>
      <c r="MDG1028" s="49"/>
      <c r="MDH1028" s="52"/>
      <c r="MDI1028" s="48"/>
      <c r="MDJ1028" s="48"/>
      <c r="MDK1028" s="48"/>
      <c r="MDL1028" s="9"/>
      <c r="MDM1028" s="9"/>
      <c r="MDN1028" s="9"/>
      <c r="MDO1028" s="48"/>
      <c r="MDP1028" s="9"/>
      <c r="MDQ1028" s="9"/>
      <c r="MDR1028" s="80"/>
      <c r="MDS1028" s="9"/>
      <c r="MDT1028" s="9"/>
      <c r="MDU1028" s="49"/>
      <c r="MDV1028" s="105"/>
      <c r="MDW1028" s="49"/>
      <c r="MDX1028" s="52"/>
      <c r="MDY1028" s="48"/>
      <c r="MDZ1028" s="48"/>
      <c r="MEA1028" s="48"/>
      <c r="MEB1028" s="9"/>
      <c r="MEC1028" s="9"/>
      <c r="MED1028" s="9"/>
      <c r="MEE1028" s="48"/>
      <c r="MEF1028" s="9"/>
      <c r="MEG1028" s="9"/>
      <c r="MEH1028" s="80"/>
      <c r="MEI1028" s="9"/>
      <c r="MEJ1028" s="9"/>
      <c r="MEK1028" s="49"/>
      <c r="MEL1028" s="105"/>
      <c r="MEM1028" s="49"/>
      <c r="MEN1028" s="52"/>
      <c r="MEO1028" s="48"/>
      <c r="MEP1028" s="48"/>
      <c r="MEQ1028" s="48"/>
      <c r="MER1028" s="9"/>
      <c r="MES1028" s="9"/>
      <c r="MET1028" s="9"/>
      <c r="MEU1028" s="48"/>
      <c r="MEV1028" s="9"/>
      <c r="MEW1028" s="9"/>
      <c r="MEX1028" s="80"/>
      <c r="MEY1028" s="9"/>
      <c r="MEZ1028" s="9"/>
      <c r="MFA1028" s="49"/>
      <c r="MFB1028" s="105"/>
      <c r="MFC1028" s="49"/>
      <c r="MFD1028" s="52"/>
      <c r="MFE1028" s="48"/>
      <c r="MFF1028" s="48"/>
      <c r="MFG1028" s="48"/>
      <c r="MFH1028" s="9"/>
      <c r="MFI1028" s="9"/>
      <c r="MFJ1028" s="9"/>
      <c r="MFK1028" s="48"/>
      <c r="MFL1028" s="9"/>
      <c r="MFM1028" s="9"/>
      <c r="MFN1028" s="80"/>
      <c r="MFO1028" s="9"/>
      <c r="MFP1028" s="9"/>
      <c r="MFQ1028" s="49"/>
      <c r="MFR1028" s="105"/>
      <c r="MFS1028" s="49"/>
      <c r="MFT1028" s="52"/>
      <c r="MFU1028" s="48"/>
      <c r="MFV1028" s="48"/>
      <c r="MFW1028" s="48"/>
      <c r="MFX1028" s="9"/>
      <c r="MFY1028" s="9"/>
      <c r="MFZ1028" s="9"/>
      <c r="MGA1028" s="48"/>
      <c r="MGB1028" s="9"/>
      <c r="MGC1028" s="9"/>
      <c r="MGD1028" s="80"/>
      <c r="MGE1028" s="9"/>
      <c r="MGF1028" s="9"/>
      <c r="MGG1028" s="49"/>
      <c r="MGH1028" s="105"/>
      <c r="MGI1028" s="49"/>
      <c r="MGJ1028" s="52"/>
      <c r="MGK1028" s="48"/>
      <c r="MGL1028" s="48"/>
      <c r="MGM1028" s="48"/>
      <c r="MGN1028" s="9"/>
      <c r="MGO1028" s="9"/>
      <c r="MGP1028" s="9"/>
      <c r="MGQ1028" s="48"/>
      <c r="MGR1028" s="9"/>
      <c r="MGS1028" s="9"/>
      <c r="MGT1028" s="80"/>
      <c r="MGU1028" s="9"/>
      <c r="MGV1028" s="9"/>
      <c r="MGW1028" s="49"/>
      <c r="MGX1028" s="105"/>
      <c r="MGY1028" s="49"/>
      <c r="MGZ1028" s="52"/>
      <c r="MHA1028" s="48"/>
      <c r="MHB1028" s="48"/>
      <c r="MHC1028" s="48"/>
      <c r="MHD1028" s="9"/>
      <c r="MHE1028" s="9"/>
      <c r="MHF1028" s="9"/>
      <c r="MHG1028" s="48"/>
      <c r="MHH1028" s="9"/>
      <c r="MHI1028" s="9"/>
      <c r="MHJ1028" s="80"/>
      <c r="MHK1028" s="9"/>
      <c r="MHL1028" s="9"/>
      <c r="MHM1028" s="49"/>
      <c r="MHN1028" s="105"/>
      <c r="MHO1028" s="49"/>
      <c r="MHP1028" s="52"/>
      <c r="MHQ1028" s="48"/>
      <c r="MHR1028" s="48"/>
      <c r="MHS1028" s="48"/>
      <c r="MHT1028" s="9"/>
      <c r="MHU1028" s="9"/>
      <c r="MHV1028" s="9"/>
      <c r="MHW1028" s="48"/>
      <c r="MHX1028" s="9"/>
      <c r="MHY1028" s="9"/>
      <c r="MHZ1028" s="80"/>
      <c r="MIA1028" s="9"/>
      <c r="MIB1028" s="9"/>
      <c r="MIC1028" s="49"/>
      <c r="MID1028" s="105"/>
      <c r="MIE1028" s="49"/>
      <c r="MIF1028" s="52"/>
      <c r="MIG1028" s="48"/>
      <c r="MIH1028" s="48"/>
      <c r="MII1028" s="48"/>
      <c r="MIJ1028" s="9"/>
      <c r="MIK1028" s="9"/>
      <c r="MIL1028" s="9"/>
      <c r="MIM1028" s="48"/>
      <c r="MIN1028" s="9"/>
      <c r="MIO1028" s="9"/>
      <c r="MIP1028" s="80"/>
      <c r="MIQ1028" s="9"/>
      <c r="MIR1028" s="9"/>
      <c r="MIS1028" s="49"/>
      <c r="MIT1028" s="105"/>
      <c r="MIU1028" s="49"/>
      <c r="MIV1028" s="52"/>
      <c r="MIW1028" s="48"/>
      <c r="MIX1028" s="48"/>
      <c r="MIY1028" s="48"/>
      <c r="MIZ1028" s="9"/>
      <c r="MJA1028" s="9"/>
      <c r="MJB1028" s="9"/>
      <c r="MJC1028" s="48"/>
      <c r="MJD1028" s="9"/>
      <c r="MJE1028" s="9"/>
      <c r="MJF1028" s="80"/>
      <c r="MJG1028" s="9"/>
      <c r="MJH1028" s="9"/>
      <c r="MJI1028" s="49"/>
      <c r="MJJ1028" s="105"/>
      <c r="MJK1028" s="49"/>
      <c r="MJL1028" s="52"/>
      <c r="MJM1028" s="48"/>
      <c r="MJN1028" s="48"/>
      <c r="MJO1028" s="48"/>
      <c r="MJP1028" s="9"/>
      <c r="MJQ1028" s="9"/>
      <c r="MJR1028" s="9"/>
      <c r="MJS1028" s="48"/>
      <c r="MJT1028" s="9"/>
      <c r="MJU1028" s="9"/>
      <c r="MJV1028" s="80"/>
      <c r="MJW1028" s="9"/>
      <c r="MJX1028" s="9"/>
      <c r="MJY1028" s="49"/>
      <c r="MJZ1028" s="105"/>
      <c r="MKA1028" s="49"/>
      <c r="MKB1028" s="52"/>
      <c r="MKC1028" s="48"/>
      <c r="MKD1028" s="48"/>
      <c r="MKE1028" s="48"/>
      <c r="MKF1028" s="9"/>
      <c r="MKG1028" s="9"/>
      <c r="MKH1028" s="9"/>
      <c r="MKI1028" s="48"/>
      <c r="MKJ1028" s="9"/>
      <c r="MKK1028" s="9"/>
      <c r="MKL1028" s="80"/>
      <c r="MKM1028" s="9"/>
      <c r="MKN1028" s="9"/>
      <c r="MKO1028" s="49"/>
      <c r="MKP1028" s="105"/>
      <c r="MKQ1028" s="49"/>
      <c r="MKR1028" s="52"/>
      <c r="MKS1028" s="48"/>
      <c r="MKT1028" s="48"/>
      <c r="MKU1028" s="48"/>
      <c r="MKV1028" s="9"/>
      <c r="MKW1028" s="9"/>
      <c r="MKX1028" s="9"/>
      <c r="MKY1028" s="48"/>
      <c r="MKZ1028" s="9"/>
      <c r="MLA1028" s="9"/>
      <c r="MLB1028" s="80"/>
      <c r="MLC1028" s="9"/>
      <c r="MLD1028" s="9"/>
      <c r="MLE1028" s="49"/>
      <c r="MLF1028" s="105"/>
      <c r="MLG1028" s="49"/>
      <c r="MLH1028" s="52"/>
      <c r="MLI1028" s="48"/>
      <c r="MLJ1028" s="48"/>
      <c r="MLK1028" s="48"/>
      <c r="MLL1028" s="9"/>
      <c r="MLM1028" s="9"/>
      <c r="MLN1028" s="9"/>
      <c r="MLO1028" s="48"/>
      <c r="MLP1028" s="9"/>
      <c r="MLQ1028" s="9"/>
      <c r="MLR1028" s="80"/>
      <c r="MLS1028" s="9"/>
      <c r="MLT1028" s="9"/>
      <c r="MLU1028" s="49"/>
      <c r="MLV1028" s="105"/>
      <c r="MLW1028" s="49"/>
      <c r="MLX1028" s="52"/>
      <c r="MLY1028" s="48"/>
      <c r="MLZ1028" s="48"/>
      <c r="MMA1028" s="48"/>
      <c r="MMB1028" s="9"/>
      <c r="MMC1028" s="9"/>
      <c r="MMD1028" s="9"/>
      <c r="MME1028" s="48"/>
      <c r="MMF1028" s="9"/>
      <c r="MMG1028" s="9"/>
      <c r="MMH1028" s="80"/>
      <c r="MMI1028" s="9"/>
      <c r="MMJ1028" s="9"/>
      <c r="MMK1028" s="49"/>
      <c r="MML1028" s="105"/>
      <c r="MMM1028" s="49"/>
      <c r="MMN1028" s="52"/>
      <c r="MMO1028" s="48"/>
      <c r="MMP1028" s="48"/>
      <c r="MMQ1028" s="48"/>
      <c r="MMR1028" s="9"/>
      <c r="MMS1028" s="9"/>
      <c r="MMT1028" s="9"/>
      <c r="MMU1028" s="48"/>
      <c r="MMV1028" s="9"/>
      <c r="MMW1028" s="9"/>
      <c r="MMX1028" s="80"/>
      <c r="MMY1028" s="9"/>
      <c r="MMZ1028" s="9"/>
      <c r="MNA1028" s="49"/>
      <c r="MNB1028" s="105"/>
      <c r="MNC1028" s="49"/>
      <c r="MND1028" s="52"/>
      <c r="MNE1028" s="48"/>
      <c r="MNF1028" s="48"/>
      <c r="MNG1028" s="48"/>
      <c r="MNH1028" s="9"/>
      <c r="MNI1028" s="9"/>
      <c r="MNJ1028" s="9"/>
      <c r="MNK1028" s="48"/>
      <c r="MNL1028" s="9"/>
      <c r="MNM1028" s="9"/>
      <c r="MNN1028" s="80"/>
      <c r="MNO1028" s="9"/>
      <c r="MNP1028" s="9"/>
      <c r="MNQ1028" s="49"/>
      <c r="MNR1028" s="105"/>
      <c r="MNS1028" s="49"/>
      <c r="MNT1028" s="52"/>
      <c r="MNU1028" s="48"/>
      <c r="MNV1028" s="48"/>
      <c r="MNW1028" s="48"/>
      <c r="MNX1028" s="9"/>
      <c r="MNY1028" s="9"/>
      <c r="MNZ1028" s="9"/>
      <c r="MOA1028" s="48"/>
      <c r="MOB1028" s="9"/>
      <c r="MOC1028" s="9"/>
      <c r="MOD1028" s="80"/>
      <c r="MOE1028" s="9"/>
      <c r="MOF1028" s="9"/>
      <c r="MOG1028" s="49"/>
      <c r="MOH1028" s="105"/>
      <c r="MOI1028" s="49"/>
      <c r="MOJ1028" s="52"/>
      <c r="MOK1028" s="48"/>
      <c r="MOL1028" s="48"/>
      <c r="MOM1028" s="48"/>
      <c r="MON1028" s="9"/>
      <c r="MOO1028" s="9"/>
      <c r="MOP1028" s="9"/>
      <c r="MOQ1028" s="48"/>
      <c r="MOR1028" s="9"/>
      <c r="MOS1028" s="9"/>
      <c r="MOT1028" s="80"/>
      <c r="MOU1028" s="9"/>
      <c r="MOV1028" s="9"/>
      <c r="MOW1028" s="49"/>
      <c r="MOX1028" s="105"/>
      <c r="MOY1028" s="49"/>
      <c r="MOZ1028" s="52"/>
      <c r="MPA1028" s="48"/>
      <c r="MPB1028" s="48"/>
      <c r="MPC1028" s="48"/>
      <c r="MPD1028" s="9"/>
      <c r="MPE1028" s="9"/>
      <c r="MPF1028" s="9"/>
      <c r="MPG1028" s="48"/>
      <c r="MPH1028" s="9"/>
      <c r="MPI1028" s="9"/>
      <c r="MPJ1028" s="80"/>
      <c r="MPK1028" s="9"/>
      <c r="MPL1028" s="9"/>
      <c r="MPM1028" s="49"/>
      <c r="MPN1028" s="105"/>
      <c r="MPO1028" s="49"/>
      <c r="MPP1028" s="52"/>
      <c r="MPQ1028" s="48"/>
      <c r="MPR1028" s="48"/>
      <c r="MPS1028" s="48"/>
      <c r="MPT1028" s="9"/>
      <c r="MPU1028" s="9"/>
      <c r="MPV1028" s="9"/>
      <c r="MPW1028" s="48"/>
      <c r="MPX1028" s="9"/>
      <c r="MPY1028" s="9"/>
      <c r="MPZ1028" s="80"/>
      <c r="MQA1028" s="9"/>
      <c r="MQB1028" s="9"/>
      <c r="MQC1028" s="49"/>
      <c r="MQD1028" s="105"/>
      <c r="MQE1028" s="49"/>
      <c r="MQF1028" s="52"/>
      <c r="MQG1028" s="48"/>
      <c r="MQH1028" s="48"/>
      <c r="MQI1028" s="48"/>
      <c r="MQJ1028" s="9"/>
      <c r="MQK1028" s="9"/>
      <c r="MQL1028" s="9"/>
      <c r="MQM1028" s="48"/>
      <c r="MQN1028" s="9"/>
      <c r="MQO1028" s="9"/>
      <c r="MQP1028" s="80"/>
      <c r="MQQ1028" s="9"/>
      <c r="MQR1028" s="9"/>
      <c r="MQS1028" s="49"/>
      <c r="MQT1028" s="105"/>
      <c r="MQU1028" s="49"/>
      <c r="MQV1028" s="52"/>
      <c r="MQW1028" s="48"/>
      <c r="MQX1028" s="48"/>
      <c r="MQY1028" s="48"/>
      <c r="MQZ1028" s="9"/>
      <c r="MRA1028" s="9"/>
      <c r="MRB1028" s="9"/>
      <c r="MRC1028" s="48"/>
      <c r="MRD1028" s="9"/>
      <c r="MRE1028" s="9"/>
      <c r="MRF1028" s="80"/>
      <c r="MRG1028" s="9"/>
      <c r="MRH1028" s="9"/>
      <c r="MRI1028" s="49"/>
      <c r="MRJ1028" s="105"/>
      <c r="MRK1028" s="49"/>
      <c r="MRL1028" s="52"/>
      <c r="MRM1028" s="48"/>
      <c r="MRN1028" s="48"/>
      <c r="MRO1028" s="48"/>
      <c r="MRP1028" s="9"/>
      <c r="MRQ1028" s="9"/>
      <c r="MRR1028" s="9"/>
      <c r="MRS1028" s="48"/>
      <c r="MRT1028" s="9"/>
      <c r="MRU1028" s="9"/>
      <c r="MRV1028" s="80"/>
      <c r="MRW1028" s="9"/>
      <c r="MRX1028" s="9"/>
      <c r="MRY1028" s="49"/>
      <c r="MRZ1028" s="105"/>
      <c r="MSA1028" s="49"/>
      <c r="MSB1028" s="52"/>
      <c r="MSC1028" s="48"/>
      <c r="MSD1028" s="48"/>
      <c r="MSE1028" s="48"/>
      <c r="MSF1028" s="9"/>
      <c r="MSG1028" s="9"/>
      <c r="MSH1028" s="9"/>
      <c r="MSI1028" s="48"/>
      <c r="MSJ1028" s="9"/>
      <c r="MSK1028" s="9"/>
      <c r="MSL1028" s="80"/>
      <c r="MSM1028" s="9"/>
      <c r="MSN1028" s="9"/>
      <c r="MSO1028" s="49"/>
      <c r="MSP1028" s="105"/>
      <c r="MSQ1028" s="49"/>
      <c r="MSR1028" s="52"/>
      <c r="MSS1028" s="48"/>
      <c r="MST1028" s="48"/>
      <c r="MSU1028" s="48"/>
      <c r="MSV1028" s="9"/>
      <c r="MSW1028" s="9"/>
      <c r="MSX1028" s="9"/>
      <c r="MSY1028" s="48"/>
      <c r="MSZ1028" s="9"/>
      <c r="MTA1028" s="9"/>
      <c r="MTB1028" s="80"/>
      <c r="MTC1028" s="9"/>
      <c r="MTD1028" s="9"/>
      <c r="MTE1028" s="49"/>
      <c r="MTF1028" s="105"/>
      <c r="MTG1028" s="49"/>
      <c r="MTH1028" s="52"/>
      <c r="MTI1028" s="48"/>
      <c r="MTJ1028" s="48"/>
      <c r="MTK1028" s="48"/>
      <c r="MTL1028" s="9"/>
      <c r="MTM1028" s="9"/>
      <c r="MTN1028" s="9"/>
      <c r="MTO1028" s="48"/>
      <c r="MTP1028" s="9"/>
      <c r="MTQ1028" s="9"/>
      <c r="MTR1028" s="80"/>
      <c r="MTS1028" s="9"/>
      <c r="MTT1028" s="9"/>
      <c r="MTU1028" s="49"/>
      <c r="MTV1028" s="105"/>
      <c r="MTW1028" s="49"/>
      <c r="MTX1028" s="52"/>
      <c r="MTY1028" s="48"/>
      <c r="MTZ1028" s="48"/>
      <c r="MUA1028" s="48"/>
      <c r="MUB1028" s="9"/>
      <c r="MUC1028" s="9"/>
      <c r="MUD1028" s="9"/>
      <c r="MUE1028" s="48"/>
      <c r="MUF1028" s="9"/>
      <c r="MUG1028" s="9"/>
      <c r="MUH1028" s="80"/>
      <c r="MUI1028" s="9"/>
      <c r="MUJ1028" s="9"/>
      <c r="MUK1028" s="49"/>
      <c r="MUL1028" s="105"/>
      <c r="MUM1028" s="49"/>
      <c r="MUN1028" s="52"/>
      <c r="MUO1028" s="48"/>
      <c r="MUP1028" s="48"/>
      <c r="MUQ1028" s="48"/>
      <c r="MUR1028" s="9"/>
      <c r="MUS1028" s="9"/>
      <c r="MUT1028" s="9"/>
      <c r="MUU1028" s="48"/>
      <c r="MUV1028" s="9"/>
      <c r="MUW1028" s="9"/>
      <c r="MUX1028" s="80"/>
      <c r="MUY1028" s="9"/>
      <c r="MUZ1028" s="9"/>
      <c r="MVA1028" s="49"/>
      <c r="MVB1028" s="105"/>
      <c r="MVC1028" s="49"/>
      <c r="MVD1028" s="52"/>
      <c r="MVE1028" s="48"/>
      <c r="MVF1028" s="48"/>
      <c r="MVG1028" s="48"/>
      <c r="MVH1028" s="9"/>
      <c r="MVI1028" s="9"/>
      <c r="MVJ1028" s="9"/>
      <c r="MVK1028" s="48"/>
      <c r="MVL1028" s="9"/>
      <c r="MVM1028" s="9"/>
      <c r="MVN1028" s="80"/>
      <c r="MVO1028" s="9"/>
      <c r="MVP1028" s="9"/>
      <c r="MVQ1028" s="49"/>
      <c r="MVR1028" s="105"/>
      <c r="MVS1028" s="49"/>
      <c r="MVT1028" s="52"/>
      <c r="MVU1028" s="48"/>
      <c r="MVV1028" s="48"/>
      <c r="MVW1028" s="48"/>
      <c r="MVX1028" s="9"/>
      <c r="MVY1028" s="9"/>
      <c r="MVZ1028" s="9"/>
      <c r="MWA1028" s="48"/>
      <c r="MWB1028" s="9"/>
      <c r="MWC1028" s="9"/>
      <c r="MWD1028" s="80"/>
      <c r="MWE1028" s="9"/>
      <c r="MWF1028" s="9"/>
      <c r="MWG1028" s="49"/>
      <c r="MWH1028" s="105"/>
      <c r="MWI1028" s="49"/>
      <c r="MWJ1028" s="52"/>
      <c r="MWK1028" s="48"/>
      <c r="MWL1028" s="48"/>
      <c r="MWM1028" s="48"/>
      <c r="MWN1028" s="9"/>
      <c r="MWO1028" s="9"/>
      <c r="MWP1028" s="9"/>
      <c r="MWQ1028" s="48"/>
      <c r="MWR1028" s="9"/>
      <c r="MWS1028" s="9"/>
      <c r="MWT1028" s="80"/>
      <c r="MWU1028" s="9"/>
      <c r="MWV1028" s="9"/>
      <c r="MWW1028" s="49"/>
      <c r="MWX1028" s="105"/>
      <c r="MWY1028" s="49"/>
      <c r="MWZ1028" s="52"/>
      <c r="MXA1028" s="48"/>
      <c r="MXB1028" s="48"/>
      <c r="MXC1028" s="48"/>
      <c r="MXD1028" s="9"/>
      <c r="MXE1028" s="9"/>
      <c r="MXF1028" s="9"/>
      <c r="MXG1028" s="48"/>
      <c r="MXH1028" s="9"/>
      <c r="MXI1028" s="9"/>
      <c r="MXJ1028" s="80"/>
      <c r="MXK1028" s="9"/>
      <c r="MXL1028" s="9"/>
      <c r="MXM1028" s="49"/>
      <c r="MXN1028" s="105"/>
      <c r="MXO1028" s="49"/>
      <c r="MXP1028" s="52"/>
      <c r="MXQ1028" s="48"/>
      <c r="MXR1028" s="48"/>
      <c r="MXS1028" s="48"/>
      <c r="MXT1028" s="9"/>
      <c r="MXU1028" s="9"/>
      <c r="MXV1028" s="9"/>
      <c r="MXW1028" s="48"/>
      <c r="MXX1028" s="9"/>
      <c r="MXY1028" s="9"/>
      <c r="MXZ1028" s="80"/>
      <c r="MYA1028" s="9"/>
      <c r="MYB1028" s="9"/>
      <c r="MYC1028" s="49"/>
      <c r="MYD1028" s="105"/>
      <c r="MYE1028" s="49"/>
      <c r="MYF1028" s="52"/>
      <c r="MYG1028" s="48"/>
      <c r="MYH1028" s="48"/>
      <c r="MYI1028" s="48"/>
      <c r="MYJ1028" s="9"/>
      <c r="MYK1028" s="9"/>
      <c r="MYL1028" s="9"/>
      <c r="MYM1028" s="48"/>
      <c r="MYN1028" s="9"/>
      <c r="MYO1028" s="9"/>
      <c r="MYP1028" s="80"/>
      <c r="MYQ1028" s="9"/>
      <c r="MYR1028" s="9"/>
      <c r="MYS1028" s="49"/>
      <c r="MYT1028" s="105"/>
      <c r="MYU1028" s="49"/>
      <c r="MYV1028" s="52"/>
      <c r="MYW1028" s="48"/>
      <c r="MYX1028" s="48"/>
      <c r="MYY1028" s="48"/>
      <c r="MYZ1028" s="9"/>
      <c r="MZA1028" s="9"/>
      <c r="MZB1028" s="9"/>
      <c r="MZC1028" s="48"/>
      <c r="MZD1028" s="9"/>
      <c r="MZE1028" s="9"/>
      <c r="MZF1028" s="80"/>
      <c r="MZG1028" s="9"/>
      <c r="MZH1028" s="9"/>
      <c r="MZI1028" s="49"/>
      <c r="MZJ1028" s="105"/>
      <c r="MZK1028" s="49"/>
      <c r="MZL1028" s="52"/>
      <c r="MZM1028" s="48"/>
      <c r="MZN1028" s="48"/>
      <c r="MZO1028" s="48"/>
      <c r="MZP1028" s="9"/>
      <c r="MZQ1028" s="9"/>
      <c r="MZR1028" s="9"/>
      <c r="MZS1028" s="48"/>
      <c r="MZT1028" s="9"/>
      <c r="MZU1028" s="9"/>
      <c r="MZV1028" s="80"/>
      <c r="MZW1028" s="9"/>
      <c r="MZX1028" s="9"/>
      <c r="MZY1028" s="49"/>
      <c r="MZZ1028" s="105"/>
      <c r="NAA1028" s="49"/>
      <c r="NAB1028" s="52"/>
      <c r="NAC1028" s="48"/>
      <c r="NAD1028" s="48"/>
      <c r="NAE1028" s="48"/>
      <c r="NAF1028" s="9"/>
      <c r="NAG1028" s="9"/>
      <c r="NAH1028" s="9"/>
      <c r="NAI1028" s="48"/>
      <c r="NAJ1028" s="9"/>
      <c r="NAK1028" s="9"/>
      <c r="NAL1028" s="80"/>
      <c r="NAM1028" s="9"/>
      <c r="NAN1028" s="9"/>
      <c r="NAO1028" s="49"/>
      <c r="NAP1028" s="105"/>
      <c r="NAQ1028" s="49"/>
      <c r="NAR1028" s="52"/>
      <c r="NAS1028" s="48"/>
      <c r="NAT1028" s="48"/>
      <c r="NAU1028" s="48"/>
      <c r="NAV1028" s="9"/>
      <c r="NAW1028" s="9"/>
      <c r="NAX1028" s="9"/>
      <c r="NAY1028" s="48"/>
      <c r="NAZ1028" s="9"/>
      <c r="NBA1028" s="9"/>
      <c r="NBB1028" s="80"/>
      <c r="NBC1028" s="9"/>
      <c r="NBD1028" s="9"/>
      <c r="NBE1028" s="49"/>
      <c r="NBF1028" s="105"/>
      <c r="NBG1028" s="49"/>
      <c r="NBH1028" s="52"/>
      <c r="NBI1028" s="48"/>
      <c r="NBJ1028" s="48"/>
      <c r="NBK1028" s="48"/>
      <c r="NBL1028" s="9"/>
      <c r="NBM1028" s="9"/>
      <c r="NBN1028" s="9"/>
      <c r="NBO1028" s="48"/>
      <c r="NBP1028" s="9"/>
      <c r="NBQ1028" s="9"/>
      <c r="NBR1028" s="80"/>
      <c r="NBS1028" s="9"/>
      <c r="NBT1028" s="9"/>
      <c r="NBU1028" s="49"/>
      <c r="NBV1028" s="105"/>
      <c r="NBW1028" s="49"/>
      <c r="NBX1028" s="52"/>
      <c r="NBY1028" s="48"/>
      <c r="NBZ1028" s="48"/>
      <c r="NCA1028" s="48"/>
      <c r="NCB1028" s="9"/>
      <c r="NCC1028" s="9"/>
      <c r="NCD1028" s="9"/>
      <c r="NCE1028" s="48"/>
      <c r="NCF1028" s="9"/>
      <c r="NCG1028" s="9"/>
      <c r="NCH1028" s="80"/>
      <c r="NCI1028" s="9"/>
      <c r="NCJ1028" s="9"/>
      <c r="NCK1028" s="49"/>
      <c r="NCL1028" s="105"/>
      <c r="NCM1028" s="49"/>
      <c r="NCN1028" s="52"/>
      <c r="NCO1028" s="48"/>
      <c r="NCP1028" s="48"/>
      <c r="NCQ1028" s="48"/>
      <c r="NCR1028" s="9"/>
      <c r="NCS1028" s="9"/>
      <c r="NCT1028" s="9"/>
      <c r="NCU1028" s="48"/>
      <c r="NCV1028" s="9"/>
      <c r="NCW1028" s="9"/>
      <c r="NCX1028" s="80"/>
      <c r="NCY1028" s="9"/>
      <c r="NCZ1028" s="9"/>
      <c r="NDA1028" s="49"/>
      <c r="NDB1028" s="105"/>
      <c r="NDC1028" s="49"/>
      <c r="NDD1028" s="52"/>
      <c r="NDE1028" s="48"/>
      <c r="NDF1028" s="48"/>
      <c r="NDG1028" s="48"/>
      <c r="NDH1028" s="9"/>
      <c r="NDI1028" s="9"/>
      <c r="NDJ1028" s="9"/>
      <c r="NDK1028" s="48"/>
      <c r="NDL1028" s="9"/>
      <c r="NDM1028" s="9"/>
      <c r="NDN1028" s="80"/>
      <c r="NDO1028" s="9"/>
      <c r="NDP1028" s="9"/>
      <c r="NDQ1028" s="49"/>
      <c r="NDR1028" s="105"/>
      <c r="NDS1028" s="49"/>
      <c r="NDT1028" s="52"/>
      <c r="NDU1028" s="48"/>
      <c r="NDV1028" s="48"/>
      <c r="NDW1028" s="48"/>
      <c r="NDX1028" s="9"/>
      <c r="NDY1028" s="9"/>
      <c r="NDZ1028" s="9"/>
      <c r="NEA1028" s="48"/>
      <c r="NEB1028" s="9"/>
      <c r="NEC1028" s="9"/>
      <c r="NED1028" s="80"/>
      <c r="NEE1028" s="9"/>
      <c r="NEF1028" s="9"/>
      <c r="NEG1028" s="49"/>
      <c r="NEH1028" s="105"/>
      <c r="NEI1028" s="49"/>
      <c r="NEJ1028" s="52"/>
      <c r="NEK1028" s="48"/>
      <c r="NEL1028" s="48"/>
      <c r="NEM1028" s="48"/>
      <c r="NEN1028" s="9"/>
      <c r="NEO1028" s="9"/>
      <c r="NEP1028" s="9"/>
      <c r="NEQ1028" s="48"/>
      <c r="NER1028" s="9"/>
      <c r="NES1028" s="9"/>
      <c r="NET1028" s="80"/>
      <c r="NEU1028" s="9"/>
      <c r="NEV1028" s="9"/>
      <c r="NEW1028" s="49"/>
      <c r="NEX1028" s="105"/>
      <c r="NEY1028" s="49"/>
      <c r="NEZ1028" s="52"/>
      <c r="NFA1028" s="48"/>
      <c r="NFB1028" s="48"/>
      <c r="NFC1028" s="48"/>
      <c r="NFD1028" s="9"/>
      <c r="NFE1028" s="9"/>
      <c r="NFF1028" s="9"/>
      <c r="NFG1028" s="48"/>
      <c r="NFH1028" s="9"/>
      <c r="NFI1028" s="9"/>
      <c r="NFJ1028" s="80"/>
      <c r="NFK1028" s="9"/>
      <c r="NFL1028" s="9"/>
      <c r="NFM1028" s="49"/>
      <c r="NFN1028" s="105"/>
      <c r="NFO1028" s="49"/>
      <c r="NFP1028" s="52"/>
      <c r="NFQ1028" s="48"/>
      <c r="NFR1028" s="48"/>
      <c r="NFS1028" s="48"/>
      <c r="NFT1028" s="9"/>
      <c r="NFU1028" s="9"/>
      <c r="NFV1028" s="9"/>
      <c r="NFW1028" s="48"/>
      <c r="NFX1028" s="9"/>
      <c r="NFY1028" s="9"/>
      <c r="NFZ1028" s="80"/>
      <c r="NGA1028" s="9"/>
      <c r="NGB1028" s="9"/>
      <c r="NGC1028" s="49"/>
      <c r="NGD1028" s="105"/>
      <c r="NGE1028" s="49"/>
      <c r="NGF1028" s="52"/>
      <c r="NGG1028" s="48"/>
      <c r="NGH1028" s="48"/>
      <c r="NGI1028" s="48"/>
      <c r="NGJ1028" s="9"/>
      <c r="NGK1028" s="9"/>
      <c r="NGL1028" s="9"/>
      <c r="NGM1028" s="48"/>
      <c r="NGN1028" s="9"/>
      <c r="NGO1028" s="9"/>
      <c r="NGP1028" s="80"/>
      <c r="NGQ1028" s="9"/>
      <c r="NGR1028" s="9"/>
      <c r="NGS1028" s="49"/>
      <c r="NGT1028" s="105"/>
      <c r="NGU1028" s="49"/>
      <c r="NGV1028" s="52"/>
      <c r="NGW1028" s="48"/>
      <c r="NGX1028" s="48"/>
      <c r="NGY1028" s="48"/>
      <c r="NGZ1028" s="9"/>
      <c r="NHA1028" s="9"/>
      <c r="NHB1028" s="9"/>
      <c r="NHC1028" s="48"/>
      <c r="NHD1028" s="9"/>
      <c r="NHE1028" s="9"/>
      <c r="NHF1028" s="80"/>
      <c r="NHG1028" s="9"/>
      <c r="NHH1028" s="9"/>
      <c r="NHI1028" s="49"/>
      <c r="NHJ1028" s="105"/>
      <c r="NHK1028" s="49"/>
      <c r="NHL1028" s="52"/>
      <c r="NHM1028" s="48"/>
      <c r="NHN1028" s="48"/>
      <c r="NHO1028" s="48"/>
      <c r="NHP1028" s="9"/>
      <c r="NHQ1028" s="9"/>
      <c r="NHR1028" s="9"/>
      <c r="NHS1028" s="48"/>
      <c r="NHT1028" s="9"/>
      <c r="NHU1028" s="9"/>
      <c r="NHV1028" s="80"/>
      <c r="NHW1028" s="9"/>
      <c r="NHX1028" s="9"/>
      <c r="NHY1028" s="49"/>
      <c r="NHZ1028" s="105"/>
      <c r="NIA1028" s="49"/>
      <c r="NIB1028" s="52"/>
      <c r="NIC1028" s="48"/>
      <c r="NID1028" s="48"/>
      <c r="NIE1028" s="48"/>
      <c r="NIF1028" s="9"/>
      <c r="NIG1028" s="9"/>
      <c r="NIH1028" s="9"/>
      <c r="NII1028" s="48"/>
      <c r="NIJ1028" s="9"/>
      <c r="NIK1028" s="9"/>
      <c r="NIL1028" s="80"/>
      <c r="NIM1028" s="9"/>
      <c r="NIN1028" s="9"/>
      <c r="NIO1028" s="49"/>
      <c r="NIP1028" s="105"/>
      <c r="NIQ1028" s="49"/>
      <c r="NIR1028" s="52"/>
      <c r="NIS1028" s="48"/>
      <c r="NIT1028" s="48"/>
      <c r="NIU1028" s="48"/>
      <c r="NIV1028" s="9"/>
      <c r="NIW1028" s="9"/>
      <c r="NIX1028" s="9"/>
      <c r="NIY1028" s="48"/>
      <c r="NIZ1028" s="9"/>
      <c r="NJA1028" s="9"/>
      <c r="NJB1028" s="80"/>
      <c r="NJC1028" s="9"/>
      <c r="NJD1028" s="9"/>
      <c r="NJE1028" s="49"/>
      <c r="NJF1028" s="105"/>
      <c r="NJG1028" s="49"/>
      <c r="NJH1028" s="52"/>
      <c r="NJI1028" s="48"/>
      <c r="NJJ1028" s="48"/>
      <c r="NJK1028" s="48"/>
      <c r="NJL1028" s="9"/>
      <c r="NJM1028" s="9"/>
      <c r="NJN1028" s="9"/>
      <c r="NJO1028" s="48"/>
      <c r="NJP1028" s="9"/>
      <c r="NJQ1028" s="9"/>
      <c r="NJR1028" s="80"/>
      <c r="NJS1028" s="9"/>
      <c r="NJT1028" s="9"/>
      <c r="NJU1028" s="49"/>
      <c r="NJV1028" s="105"/>
      <c r="NJW1028" s="49"/>
      <c r="NJX1028" s="52"/>
      <c r="NJY1028" s="48"/>
      <c r="NJZ1028" s="48"/>
      <c r="NKA1028" s="48"/>
      <c r="NKB1028" s="9"/>
      <c r="NKC1028" s="9"/>
      <c r="NKD1028" s="9"/>
      <c r="NKE1028" s="48"/>
      <c r="NKF1028" s="9"/>
      <c r="NKG1028" s="9"/>
      <c r="NKH1028" s="80"/>
      <c r="NKI1028" s="9"/>
      <c r="NKJ1028" s="9"/>
      <c r="NKK1028" s="49"/>
      <c r="NKL1028" s="105"/>
      <c r="NKM1028" s="49"/>
      <c r="NKN1028" s="52"/>
      <c r="NKO1028" s="48"/>
      <c r="NKP1028" s="48"/>
      <c r="NKQ1028" s="48"/>
      <c r="NKR1028" s="9"/>
      <c r="NKS1028" s="9"/>
      <c r="NKT1028" s="9"/>
      <c r="NKU1028" s="48"/>
      <c r="NKV1028" s="9"/>
      <c r="NKW1028" s="9"/>
      <c r="NKX1028" s="80"/>
      <c r="NKY1028" s="9"/>
      <c r="NKZ1028" s="9"/>
      <c r="NLA1028" s="49"/>
      <c r="NLB1028" s="105"/>
      <c r="NLC1028" s="49"/>
      <c r="NLD1028" s="52"/>
      <c r="NLE1028" s="48"/>
      <c r="NLF1028" s="48"/>
      <c r="NLG1028" s="48"/>
      <c r="NLH1028" s="9"/>
      <c r="NLI1028" s="9"/>
      <c r="NLJ1028" s="9"/>
      <c r="NLK1028" s="48"/>
      <c r="NLL1028" s="9"/>
      <c r="NLM1028" s="9"/>
      <c r="NLN1028" s="80"/>
      <c r="NLO1028" s="9"/>
      <c r="NLP1028" s="9"/>
      <c r="NLQ1028" s="49"/>
      <c r="NLR1028" s="105"/>
      <c r="NLS1028" s="49"/>
      <c r="NLT1028" s="52"/>
      <c r="NLU1028" s="48"/>
      <c r="NLV1028" s="48"/>
      <c r="NLW1028" s="48"/>
      <c r="NLX1028" s="9"/>
      <c r="NLY1028" s="9"/>
      <c r="NLZ1028" s="9"/>
      <c r="NMA1028" s="48"/>
      <c r="NMB1028" s="9"/>
      <c r="NMC1028" s="9"/>
      <c r="NMD1028" s="80"/>
      <c r="NME1028" s="9"/>
      <c r="NMF1028" s="9"/>
      <c r="NMG1028" s="49"/>
      <c r="NMH1028" s="105"/>
      <c r="NMI1028" s="49"/>
      <c r="NMJ1028" s="52"/>
      <c r="NMK1028" s="48"/>
      <c r="NML1028" s="48"/>
      <c r="NMM1028" s="48"/>
      <c r="NMN1028" s="9"/>
      <c r="NMO1028" s="9"/>
      <c r="NMP1028" s="9"/>
      <c r="NMQ1028" s="48"/>
      <c r="NMR1028" s="9"/>
      <c r="NMS1028" s="9"/>
      <c r="NMT1028" s="80"/>
      <c r="NMU1028" s="9"/>
      <c r="NMV1028" s="9"/>
      <c r="NMW1028" s="49"/>
      <c r="NMX1028" s="105"/>
      <c r="NMY1028" s="49"/>
      <c r="NMZ1028" s="52"/>
      <c r="NNA1028" s="48"/>
      <c r="NNB1028" s="48"/>
      <c r="NNC1028" s="48"/>
      <c r="NND1028" s="9"/>
      <c r="NNE1028" s="9"/>
      <c r="NNF1028" s="9"/>
      <c r="NNG1028" s="48"/>
      <c r="NNH1028" s="9"/>
      <c r="NNI1028" s="9"/>
      <c r="NNJ1028" s="80"/>
      <c r="NNK1028" s="9"/>
      <c r="NNL1028" s="9"/>
      <c r="NNM1028" s="49"/>
      <c r="NNN1028" s="105"/>
      <c r="NNO1028" s="49"/>
      <c r="NNP1028" s="52"/>
      <c r="NNQ1028" s="48"/>
      <c r="NNR1028" s="48"/>
      <c r="NNS1028" s="48"/>
      <c r="NNT1028" s="9"/>
      <c r="NNU1028" s="9"/>
      <c r="NNV1028" s="9"/>
      <c r="NNW1028" s="48"/>
      <c r="NNX1028" s="9"/>
      <c r="NNY1028" s="9"/>
      <c r="NNZ1028" s="80"/>
      <c r="NOA1028" s="9"/>
      <c r="NOB1028" s="9"/>
      <c r="NOC1028" s="49"/>
      <c r="NOD1028" s="105"/>
      <c r="NOE1028" s="49"/>
      <c r="NOF1028" s="52"/>
      <c r="NOG1028" s="48"/>
      <c r="NOH1028" s="48"/>
      <c r="NOI1028" s="48"/>
      <c r="NOJ1028" s="9"/>
      <c r="NOK1028" s="9"/>
      <c r="NOL1028" s="9"/>
      <c r="NOM1028" s="48"/>
      <c r="NON1028" s="9"/>
      <c r="NOO1028" s="9"/>
      <c r="NOP1028" s="80"/>
      <c r="NOQ1028" s="9"/>
      <c r="NOR1028" s="9"/>
      <c r="NOS1028" s="49"/>
      <c r="NOT1028" s="105"/>
      <c r="NOU1028" s="49"/>
      <c r="NOV1028" s="52"/>
      <c r="NOW1028" s="48"/>
      <c r="NOX1028" s="48"/>
      <c r="NOY1028" s="48"/>
      <c r="NOZ1028" s="9"/>
      <c r="NPA1028" s="9"/>
      <c r="NPB1028" s="9"/>
      <c r="NPC1028" s="48"/>
      <c r="NPD1028" s="9"/>
      <c r="NPE1028" s="9"/>
      <c r="NPF1028" s="80"/>
      <c r="NPG1028" s="9"/>
      <c r="NPH1028" s="9"/>
      <c r="NPI1028" s="49"/>
      <c r="NPJ1028" s="105"/>
      <c r="NPK1028" s="49"/>
      <c r="NPL1028" s="52"/>
      <c r="NPM1028" s="48"/>
      <c r="NPN1028" s="48"/>
      <c r="NPO1028" s="48"/>
      <c r="NPP1028" s="9"/>
      <c r="NPQ1028" s="9"/>
      <c r="NPR1028" s="9"/>
      <c r="NPS1028" s="48"/>
      <c r="NPT1028" s="9"/>
      <c r="NPU1028" s="9"/>
      <c r="NPV1028" s="80"/>
      <c r="NPW1028" s="9"/>
      <c r="NPX1028" s="9"/>
      <c r="NPY1028" s="49"/>
      <c r="NPZ1028" s="105"/>
      <c r="NQA1028" s="49"/>
      <c r="NQB1028" s="52"/>
      <c r="NQC1028" s="48"/>
      <c r="NQD1028" s="48"/>
      <c r="NQE1028" s="48"/>
      <c r="NQF1028" s="9"/>
      <c r="NQG1028" s="9"/>
      <c r="NQH1028" s="9"/>
      <c r="NQI1028" s="48"/>
      <c r="NQJ1028" s="9"/>
      <c r="NQK1028" s="9"/>
      <c r="NQL1028" s="80"/>
      <c r="NQM1028" s="9"/>
      <c r="NQN1028" s="9"/>
      <c r="NQO1028" s="49"/>
      <c r="NQP1028" s="105"/>
      <c r="NQQ1028" s="49"/>
      <c r="NQR1028" s="52"/>
      <c r="NQS1028" s="48"/>
      <c r="NQT1028" s="48"/>
      <c r="NQU1028" s="48"/>
      <c r="NQV1028" s="9"/>
      <c r="NQW1028" s="9"/>
      <c r="NQX1028" s="9"/>
      <c r="NQY1028" s="48"/>
      <c r="NQZ1028" s="9"/>
      <c r="NRA1028" s="9"/>
      <c r="NRB1028" s="80"/>
      <c r="NRC1028" s="9"/>
      <c r="NRD1028" s="9"/>
      <c r="NRE1028" s="49"/>
      <c r="NRF1028" s="105"/>
      <c r="NRG1028" s="49"/>
      <c r="NRH1028" s="52"/>
      <c r="NRI1028" s="48"/>
      <c r="NRJ1028" s="48"/>
      <c r="NRK1028" s="48"/>
      <c r="NRL1028" s="9"/>
      <c r="NRM1028" s="9"/>
      <c r="NRN1028" s="9"/>
      <c r="NRO1028" s="48"/>
      <c r="NRP1028" s="9"/>
      <c r="NRQ1028" s="9"/>
      <c r="NRR1028" s="80"/>
      <c r="NRS1028" s="9"/>
      <c r="NRT1028" s="9"/>
      <c r="NRU1028" s="49"/>
      <c r="NRV1028" s="105"/>
      <c r="NRW1028" s="49"/>
      <c r="NRX1028" s="52"/>
      <c r="NRY1028" s="48"/>
      <c r="NRZ1028" s="48"/>
      <c r="NSA1028" s="48"/>
      <c r="NSB1028" s="9"/>
      <c r="NSC1028" s="9"/>
      <c r="NSD1028" s="9"/>
      <c r="NSE1028" s="48"/>
      <c r="NSF1028" s="9"/>
      <c r="NSG1028" s="9"/>
      <c r="NSH1028" s="80"/>
      <c r="NSI1028" s="9"/>
      <c r="NSJ1028" s="9"/>
      <c r="NSK1028" s="49"/>
      <c r="NSL1028" s="105"/>
      <c r="NSM1028" s="49"/>
      <c r="NSN1028" s="52"/>
      <c r="NSO1028" s="48"/>
      <c r="NSP1028" s="48"/>
      <c r="NSQ1028" s="48"/>
      <c r="NSR1028" s="9"/>
      <c r="NSS1028" s="9"/>
      <c r="NST1028" s="9"/>
      <c r="NSU1028" s="48"/>
      <c r="NSV1028" s="9"/>
      <c r="NSW1028" s="9"/>
      <c r="NSX1028" s="80"/>
      <c r="NSY1028" s="9"/>
      <c r="NSZ1028" s="9"/>
      <c r="NTA1028" s="49"/>
      <c r="NTB1028" s="105"/>
      <c r="NTC1028" s="49"/>
      <c r="NTD1028" s="52"/>
      <c r="NTE1028" s="48"/>
      <c r="NTF1028" s="48"/>
      <c r="NTG1028" s="48"/>
      <c r="NTH1028" s="9"/>
      <c r="NTI1028" s="9"/>
      <c r="NTJ1028" s="9"/>
      <c r="NTK1028" s="48"/>
      <c r="NTL1028" s="9"/>
      <c r="NTM1028" s="9"/>
      <c r="NTN1028" s="80"/>
      <c r="NTO1028" s="9"/>
      <c r="NTP1028" s="9"/>
      <c r="NTQ1028" s="49"/>
      <c r="NTR1028" s="105"/>
      <c r="NTS1028" s="49"/>
      <c r="NTT1028" s="52"/>
      <c r="NTU1028" s="48"/>
      <c r="NTV1028" s="48"/>
      <c r="NTW1028" s="48"/>
      <c r="NTX1028" s="9"/>
      <c r="NTY1028" s="9"/>
      <c r="NTZ1028" s="9"/>
      <c r="NUA1028" s="48"/>
      <c r="NUB1028" s="9"/>
      <c r="NUC1028" s="9"/>
      <c r="NUD1028" s="80"/>
      <c r="NUE1028" s="9"/>
      <c r="NUF1028" s="9"/>
      <c r="NUG1028" s="49"/>
      <c r="NUH1028" s="105"/>
      <c r="NUI1028" s="49"/>
      <c r="NUJ1028" s="52"/>
      <c r="NUK1028" s="48"/>
      <c r="NUL1028" s="48"/>
      <c r="NUM1028" s="48"/>
      <c r="NUN1028" s="9"/>
      <c r="NUO1028" s="9"/>
      <c r="NUP1028" s="9"/>
      <c r="NUQ1028" s="48"/>
      <c r="NUR1028" s="9"/>
      <c r="NUS1028" s="9"/>
      <c r="NUT1028" s="80"/>
      <c r="NUU1028" s="9"/>
      <c r="NUV1028" s="9"/>
      <c r="NUW1028" s="49"/>
      <c r="NUX1028" s="105"/>
      <c r="NUY1028" s="49"/>
      <c r="NUZ1028" s="52"/>
      <c r="NVA1028" s="48"/>
      <c r="NVB1028" s="48"/>
      <c r="NVC1028" s="48"/>
      <c r="NVD1028" s="9"/>
      <c r="NVE1028" s="9"/>
      <c r="NVF1028" s="9"/>
      <c r="NVG1028" s="48"/>
      <c r="NVH1028" s="9"/>
      <c r="NVI1028" s="9"/>
      <c r="NVJ1028" s="80"/>
      <c r="NVK1028" s="9"/>
      <c r="NVL1028" s="9"/>
      <c r="NVM1028" s="49"/>
      <c r="NVN1028" s="105"/>
      <c r="NVO1028" s="49"/>
      <c r="NVP1028" s="52"/>
      <c r="NVQ1028" s="48"/>
      <c r="NVR1028" s="48"/>
      <c r="NVS1028" s="48"/>
      <c r="NVT1028" s="9"/>
      <c r="NVU1028" s="9"/>
      <c r="NVV1028" s="9"/>
      <c r="NVW1028" s="48"/>
      <c r="NVX1028" s="9"/>
      <c r="NVY1028" s="9"/>
      <c r="NVZ1028" s="80"/>
      <c r="NWA1028" s="9"/>
      <c r="NWB1028" s="9"/>
      <c r="NWC1028" s="49"/>
      <c r="NWD1028" s="105"/>
      <c r="NWE1028" s="49"/>
      <c r="NWF1028" s="52"/>
      <c r="NWG1028" s="48"/>
      <c r="NWH1028" s="48"/>
      <c r="NWI1028" s="48"/>
      <c r="NWJ1028" s="9"/>
      <c r="NWK1028" s="9"/>
      <c r="NWL1028" s="9"/>
      <c r="NWM1028" s="48"/>
      <c r="NWN1028" s="9"/>
      <c r="NWO1028" s="9"/>
      <c r="NWP1028" s="80"/>
      <c r="NWQ1028" s="9"/>
      <c r="NWR1028" s="9"/>
      <c r="NWS1028" s="49"/>
      <c r="NWT1028" s="105"/>
      <c r="NWU1028" s="49"/>
      <c r="NWV1028" s="52"/>
      <c r="NWW1028" s="48"/>
      <c r="NWX1028" s="48"/>
      <c r="NWY1028" s="48"/>
      <c r="NWZ1028" s="9"/>
      <c r="NXA1028" s="9"/>
      <c r="NXB1028" s="9"/>
      <c r="NXC1028" s="48"/>
      <c r="NXD1028" s="9"/>
      <c r="NXE1028" s="9"/>
      <c r="NXF1028" s="80"/>
      <c r="NXG1028" s="9"/>
      <c r="NXH1028" s="9"/>
      <c r="NXI1028" s="49"/>
      <c r="NXJ1028" s="105"/>
      <c r="NXK1028" s="49"/>
      <c r="NXL1028" s="52"/>
      <c r="NXM1028" s="48"/>
      <c r="NXN1028" s="48"/>
      <c r="NXO1028" s="48"/>
      <c r="NXP1028" s="9"/>
      <c r="NXQ1028" s="9"/>
      <c r="NXR1028" s="9"/>
      <c r="NXS1028" s="48"/>
      <c r="NXT1028" s="9"/>
      <c r="NXU1028" s="9"/>
      <c r="NXV1028" s="80"/>
      <c r="NXW1028" s="9"/>
      <c r="NXX1028" s="9"/>
      <c r="NXY1028" s="49"/>
      <c r="NXZ1028" s="105"/>
      <c r="NYA1028" s="49"/>
      <c r="NYB1028" s="52"/>
      <c r="NYC1028" s="48"/>
      <c r="NYD1028" s="48"/>
      <c r="NYE1028" s="48"/>
      <c r="NYF1028" s="9"/>
      <c r="NYG1028" s="9"/>
      <c r="NYH1028" s="9"/>
      <c r="NYI1028" s="48"/>
      <c r="NYJ1028" s="9"/>
      <c r="NYK1028" s="9"/>
      <c r="NYL1028" s="80"/>
      <c r="NYM1028" s="9"/>
      <c r="NYN1028" s="9"/>
      <c r="NYO1028" s="49"/>
      <c r="NYP1028" s="105"/>
      <c r="NYQ1028" s="49"/>
      <c r="NYR1028" s="52"/>
      <c r="NYS1028" s="48"/>
      <c r="NYT1028" s="48"/>
      <c r="NYU1028" s="48"/>
      <c r="NYV1028" s="9"/>
      <c r="NYW1028" s="9"/>
      <c r="NYX1028" s="9"/>
      <c r="NYY1028" s="48"/>
      <c r="NYZ1028" s="9"/>
      <c r="NZA1028" s="9"/>
      <c r="NZB1028" s="80"/>
      <c r="NZC1028" s="9"/>
      <c r="NZD1028" s="9"/>
      <c r="NZE1028" s="49"/>
      <c r="NZF1028" s="105"/>
      <c r="NZG1028" s="49"/>
      <c r="NZH1028" s="52"/>
      <c r="NZI1028" s="48"/>
      <c r="NZJ1028" s="48"/>
      <c r="NZK1028" s="48"/>
      <c r="NZL1028" s="9"/>
      <c r="NZM1028" s="9"/>
      <c r="NZN1028" s="9"/>
      <c r="NZO1028" s="48"/>
      <c r="NZP1028" s="9"/>
      <c r="NZQ1028" s="9"/>
      <c r="NZR1028" s="80"/>
      <c r="NZS1028" s="9"/>
      <c r="NZT1028" s="9"/>
      <c r="NZU1028" s="49"/>
      <c r="NZV1028" s="105"/>
      <c r="NZW1028" s="49"/>
      <c r="NZX1028" s="52"/>
      <c r="NZY1028" s="48"/>
      <c r="NZZ1028" s="48"/>
      <c r="OAA1028" s="48"/>
      <c r="OAB1028" s="9"/>
      <c r="OAC1028" s="9"/>
      <c r="OAD1028" s="9"/>
      <c r="OAE1028" s="48"/>
      <c r="OAF1028" s="9"/>
      <c r="OAG1028" s="9"/>
      <c r="OAH1028" s="80"/>
      <c r="OAI1028" s="9"/>
      <c r="OAJ1028" s="9"/>
      <c r="OAK1028" s="49"/>
      <c r="OAL1028" s="105"/>
      <c r="OAM1028" s="49"/>
      <c r="OAN1028" s="52"/>
      <c r="OAO1028" s="48"/>
      <c r="OAP1028" s="48"/>
      <c r="OAQ1028" s="48"/>
      <c r="OAR1028" s="9"/>
      <c r="OAS1028" s="9"/>
      <c r="OAT1028" s="9"/>
      <c r="OAU1028" s="48"/>
      <c r="OAV1028" s="9"/>
      <c r="OAW1028" s="9"/>
      <c r="OAX1028" s="80"/>
      <c r="OAY1028" s="9"/>
      <c r="OAZ1028" s="9"/>
      <c r="OBA1028" s="49"/>
      <c r="OBB1028" s="105"/>
      <c r="OBC1028" s="49"/>
      <c r="OBD1028" s="52"/>
      <c r="OBE1028" s="48"/>
      <c r="OBF1028" s="48"/>
      <c r="OBG1028" s="48"/>
      <c r="OBH1028" s="9"/>
      <c r="OBI1028" s="9"/>
      <c r="OBJ1028" s="9"/>
      <c r="OBK1028" s="48"/>
      <c r="OBL1028" s="9"/>
      <c r="OBM1028" s="9"/>
      <c r="OBN1028" s="80"/>
      <c r="OBO1028" s="9"/>
      <c r="OBP1028" s="9"/>
      <c r="OBQ1028" s="49"/>
      <c r="OBR1028" s="105"/>
      <c r="OBS1028" s="49"/>
      <c r="OBT1028" s="52"/>
      <c r="OBU1028" s="48"/>
      <c r="OBV1028" s="48"/>
      <c r="OBW1028" s="48"/>
      <c r="OBX1028" s="9"/>
      <c r="OBY1028" s="9"/>
      <c r="OBZ1028" s="9"/>
      <c r="OCA1028" s="48"/>
      <c r="OCB1028" s="9"/>
      <c r="OCC1028" s="9"/>
      <c r="OCD1028" s="80"/>
      <c r="OCE1028" s="9"/>
      <c r="OCF1028" s="9"/>
      <c r="OCG1028" s="49"/>
      <c r="OCH1028" s="105"/>
      <c r="OCI1028" s="49"/>
      <c r="OCJ1028" s="52"/>
      <c r="OCK1028" s="48"/>
      <c r="OCL1028" s="48"/>
      <c r="OCM1028" s="48"/>
      <c r="OCN1028" s="9"/>
      <c r="OCO1028" s="9"/>
      <c r="OCP1028" s="9"/>
      <c r="OCQ1028" s="48"/>
      <c r="OCR1028" s="9"/>
      <c r="OCS1028" s="9"/>
      <c r="OCT1028" s="80"/>
      <c r="OCU1028" s="9"/>
      <c r="OCV1028" s="9"/>
      <c r="OCW1028" s="49"/>
      <c r="OCX1028" s="105"/>
      <c r="OCY1028" s="49"/>
      <c r="OCZ1028" s="52"/>
      <c r="ODA1028" s="48"/>
      <c r="ODB1028" s="48"/>
      <c r="ODC1028" s="48"/>
      <c r="ODD1028" s="9"/>
      <c r="ODE1028" s="9"/>
      <c r="ODF1028" s="9"/>
      <c r="ODG1028" s="48"/>
      <c r="ODH1028" s="9"/>
      <c r="ODI1028" s="9"/>
      <c r="ODJ1028" s="80"/>
      <c r="ODK1028" s="9"/>
      <c r="ODL1028" s="9"/>
      <c r="ODM1028" s="49"/>
      <c r="ODN1028" s="105"/>
      <c r="ODO1028" s="49"/>
      <c r="ODP1028" s="52"/>
      <c r="ODQ1028" s="48"/>
      <c r="ODR1028" s="48"/>
      <c r="ODS1028" s="48"/>
      <c r="ODT1028" s="9"/>
      <c r="ODU1028" s="9"/>
      <c r="ODV1028" s="9"/>
      <c r="ODW1028" s="48"/>
      <c r="ODX1028" s="9"/>
      <c r="ODY1028" s="9"/>
      <c r="ODZ1028" s="80"/>
      <c r="OEA1028" s="9"/>
      <c r="OEB1028" s="9"/>
      <c r="OEC1028" s="49"/>
      <c r="OED1028" s="105"/>
      <c r="OEE1028" s="49"/>
      <c r="OEF1028" s="52"/>
      <c r="OEG1028" s="48"/>
      <c r="OEH1028" s="48"/>
      <c r="OEI1028" s="48"/>
      <c r="OEJ1028" s="9"/>
      <c r="OEK1028" s="9"/>
      <c r="OEL1028" s="9"/>
      <c r="OEM1028" s="48"/>
      <c r="OEN1028" s="9"/>
      <c r="OEO1028" s="9"/>
      <c r="OEP1028" s="80"/>
      <c r="OEQ1028" s="9"/>
      <c r="OER1028" s="9"/>
      <c r="OES1028" s="49"/>
      <c r="OET1028" s="105"/>
      <c r="OEU1028" s="49"/>
      <c r="OEV1028" s="52"/>
      <c r="OEW1028" s="48"/>
      <c r="OEX1028" s="48"/>
      <c r="OEY1028" s="48"/>
      <c r="OEZ1028" s="9"/>
      <c r="OFA1028" s="9"/>
      <c r="OFB1028" s="9"/>
      <c r="OFC1028" s="48"/>
      <c r="OFD1028" s="9"/>
      <c r="OFE1028" s="9"/>
      <c r="OFF1028" s="80"/>
      <c r="OFG1028" s="9"/>
      <c r="OFH1028" s="9"/>
      <c r="OFI1028" s="49"/>
      <c r="OFJ1028" s="105"/>
      <c r="OFK1028" s="49"/>
      <c r="OFL1028" s="52"/>
      <c r="OFM1028" s="48"/>
      <c r="OFN1028" s="48"/>
      <c r="OFO1028" s="48"/>
      <c r="OFP1028" s="9"/>
      <c r="OFQ1028" s="9"/>
      <c r="OFR1028" s="9"/>
      <c r="OFS1028" s="48"/>
      <c r="OFT1028" s="9"/>
      <c r="OFU1028" s="9"/>
      <c r="OFV1028" s="80"/>
      <c r="OFW1028" s="9"/>
      <c r="OFX1028" s="9"/>
      <c r="OFY1028" s="49"/>
      <c r="OFZ1028" s="105"/>
      <c r="OGA1028" s="49"/>
      <c r="OGB1028" s="52"/>
      <c r="OGC1028" s="48"/>
      <c r="OGD1028" s="48"/>
      <c r="OGE1028" s="48"/>
      <c r="OGF1028" s="9"/>
      <c r="OGG1028" s="9"/>
      <c r="OGH1028" s="9"/>
      <c r="OGI1028" s="48"/>
      <c r="OGJ1028" s="9"/>
      <c r="OGK1028" s="9"/>
      <c r="OGL1028" s="80"/>
      <c r="OGM1028" s="9"/>
      <c r="OGN1028" s="9"/>
      <c r="OGO1028" s="49"/>
      <c r="OGP1028" s="105"/>
      <c r="OGQ1028" s="49"/>
      <c r="OGR1028" s="52"/>
      <c r="OGS1028" s="48"/>
      <c r="OGT1028" s="48"/>
      <c r="OGU1028" s="48"/>
      <c r="OGV1028" s="9"/>
      <c r="OGW1028" s="9"/>
      <c r="OGX1028" s="9"/>
      <c r="OGY1028" s="48"/>
      <c r="OGZ1028" s="9"/>
      <c r="OHA1028" s="9"/>
      <c r="OHB1028" s="80"/>
      <c r="OHC1028" s="9"/>
      <c r="OHD1028" s="9"/>
      <c r="OHE1028" s="49"/>
      <c r="OHF1028" s="105"/>
      <c r="OHG1028" s="49"/>
      <c r="OHH1028" s="52"/>
      <c r="OHI1028" s="48"/>
      <c r="OHJ1028" s="48"/>
      <c r="OHK1028" s="48"/>
      <c r="OHL1028" s="9"/>
      <c r="OHM1028" s="9"/>
      <c r="OHN1028" s="9"/>
      <c r="OHO1028" s="48"/>
      <c r="OHP1028" s="9"/>
      <c r="OHQ1028" s="9"/>
      <c r="OHR1028" s="80"/>
      <c r="OHS1028" s="9"/>
      <c r="OHT1028" s="9"/>
      <c r="OHU1028" s="49"/>
      <c r="OHV1028" s="105"/>
      <c r="OHW1028" s="49"/>
      <c r="OHX1028" s="52"/>
      <c r="OHY1028" s="48"/>
      <c r="OHZ1028" s="48"/>
      <c r="OIA1028" s="48"/>
      <c r="OIB1028" s="9"/>
      <c r="OIC1028" s="9"/>
      <c r="OID1028" s="9"/>
      <c r="OIE1028" s="48"/>
      <c r="OIF1028" s="9"/>
      <c r="OIG1028" s="9"/>
      <c r="OIH1028" s="80"/>
      <c r="OII1028" s="9"/>
      <c r="OIJ1028" s="9"/>
      <c r="OIK1028" s="49"/>
      <c r="OIL1028" s="105"/>
      <c r="OIM1028" s="49"/>
      <c r="OIN1028" s="52"/>
      <c r="OIO1028" s="48"/>
      <c r="OIP1028" s="48"/>
      <c r="OIQ1028" s="48"/>
      <c r="OIR1028" s="9"/>
      <c r="OIS1028" s="9"/>
      <c r="OIT1028" s="9"/>
      <c r="OIU1028" s="48"/>
      <c r="OIV1028" s="9"/>
      <c r="OIW1028" s="9"/>
      <c r="OIX1028" s="80"/>
      <c r="OIY1028" s="9"/>
      <c r="OIZ1028" s="9"/>
      <c r="OJA1028" s="49"/>
      <c r="OJB1028" s="105"/>
      <c r="OJC1028" s="49"/>
      <c r="OJD1028" s="52"/>
      <c r="OJE1028" s="48"/>
      <c r="OJF1028" s="48"/>
      <c r="OJG1028" s="48"/>
      <c r="OJH1028" s="9"/>
      <c r="OJI1028" s="9"/>
      <c r="OJJ1028" s="9"/>
      <c r="OJK1028" s="48"/>
      <c r="OJL1028" s="9"/>
      <c r="OJM1028" s="9"/>
      <c r="OJN1028" s="80"/>
      <c r="OJO1028" s="9"/>
      <c r="OJP1028" s="9"/>
      <c r="OJQ1028" s="49"/>
      <c r="OJR1028" s="105"/>
      <c r="OJS1028" s="49"/>
      <c r="OJT1028" s="52"/>
      <c r="OJU1028" s="48"/>
      <c r="OJV1028" s="48"/>
      <c r="OJW1028" s="48"/>
      <c r="OJX1028" s="9"/>
      <c r="OJY1028" s="9"/>
      <c r="OJZ1028" s="9"/>
      <c r="OKA1028" s="48"/>
      <c r="OKB1028" s="9"/>
      <c r="OKC1028" s="9"/>
      <c r="OKD1028" s="80"/>
      <c r="OKE1028" s="9"/>
      <c r="OKF1028" s="9"/>
      <c r="OKG1028" s="49"/>
      <c r="OKH1028" s="105"/>
      <c r="OKI1028" s="49"/>
      <c r="OKJ1028" s="52"/>
      <c r="OKK1028" s="48"/>
      <c r="OKL1028" s="48"/>
      <c r="OKM1028" s="48"/>
      <c r="OKN1028" s="9"/>
      <c r="OKO1028" s="9"/>
      <c r="OKP1028" s="9"/>
      <c r="OKQ1028" s="48"/>
      <c r="OKR1028" s="9"/>
      <c r="OKS1028" s="9"/>
      <c r="OKT1028" s="80"/>
      <c r="OKU1028" s="9"/>
      <c r="OKV1028" s="9"/>
      <c r="OKW1028" s="49"/>
      <c r="OKX1028" s="105"/>
      <c r="OKY1028" s="49"/>
      <c r="OKZ1028" s="52"/>
      <c r="OLA1028" s="48"/>
      <c r="OLB1028" s="48"/>
      <c r="OLC1028" s="48"/>
      <c r="OLD1028" s="9"/>
      <c r="OLE1028" s="9"/>
      <c r="OLF1028" s="9"/>
      <c r="OLG1028" s="48"/>
      <c r="OLH1028" s="9"/>
      <c r="OLI1028" s="9"/>
      <c r="OLJ1028" s="80"/>
      <c r="OLK1028" s="9"/>
      <c r="OLL1028" s="9"/>
      <c r="OLM1028" s="49"/>
      <c r="OLN1028" s="105"/>
      <c r="OLO1028" s="49"/>
      <c r="OLP1028" s="52"/>
      <c r="OLQ1028" s="48"/>
      <c r="OLR1028" s="48"/>
      <c r="OLS1028" s="48"/>
      <c r="OLT1028" s="9"/>
      <c r="OLU1028" s="9"/>
      <c r="OLV1028" s="9"/>
      <c r="OLW1028" s="48"/>
      <c r="OLX1028" s="9"/>
      <c r="OLY1028" s="9"/>
      <c r="OLZ1028" s="80"/>
      <c r="OMA1028" s="9"/>
      <c r="OMB1028" s="9"/>
      <c r="OMC1028" s="49"/>
      <c r="OMD1028" s="105"/>
      <c r="OME1028" s="49"/>
      <c r="OMF1028" s="52"/>
      <c r="OMG1028" s="48"/>
      <c r="OMH1028" s="48"/>
      <c r="OMI1028" s="48"/>
      <c r="OMJ1028" s="9"/>
      <c r="OMK1028" s="9"/>
      <c r="OML1028" s="9"/>
      <c r="OMM1028" s="48"/>
      <c r="OMN1028" s="9"/>
      <c r="OMO1028" s="9"/>
      <c r="OMP1028" s="80"/>
      <c r="OMQ1028" s="9"/>
      <c r="OMR1028" s="9"/>
      <c r="OMS1028" s="49"/>
      <c r="OMT1028" s="105"/>
      <c r="OMU1028" s="49"/>
      <c r="OMV1028" s="52"/>
      <c r="OMW1028" s="48"/>
      <c r="OMX1028" s="48"/>
      <c r="OMY1028" s="48"/>
      <c r="OMZ1028" s="9"/>
      <c r="ONA1028" s="9"/>
      <c r="ONB1028" s="9"/>
      <c r="ONC1028" s="48"/>
      <c r="OND1028" s="9"/>
      <c r="ONE1028" s="9"/>
      <c r="ONF1028" s="80"/>
      <c r="ONG1028" s="9"/>
      <c r="ONH1028" s="9"/>
      <c r="ONI1028" s="49"/>
      <c r="ONJ1028" s="105"/>
      <c r="ONK1028" s="49"/>
      <c r="ONL1028" s="52"/>
      <c r="ONM1028" s="48"/>
      <c r="ONN1028" s="48"/>
      <c r="ONO1028" s="48"/>
      <c r="ONP1028" s="9"/>
      <c r="ONQ1028" s="9"/>
      <c r="ONR1028" s="9"/>
      <c r="ONS1028" s="48"/>
      <c r="ONT1028" s="9"/>
      <c r="ONU1028" s="9"/>
      <c r="ONV1028" s="80"/>
      <c r="ONW1028" s="9"/>
      <c r="ONX1028" s="9"/>
      <c r="ONY1028" s="49"/>
      <c r="ONZ1028" s="105"/>
      <c r="OOA1028" s="49"/>
      <c r="OOB1028" s="52"/>
      <c r="OOC1028" s="48"/>
      <c r="OOD1028" s="48"/>
      <c r="OOE1028" s="48"/>
      <c r="OOF1028" s="9"/>
      <c r="OOG1028" s="9"/>
      <c r="OOH1028" s="9"/>
      <c r="OOI1028" s="48"/>
      <c r="OOJ1028" s="9"/>
      <c r="OOK1028" s="9"/>
      <c r="OOL1028" s="80"/>
      <c r="OOM1028" s="9"/>
      <c r="OON1028" s="9"/>
      <c r="OOO1028" s="49"/>
      <c r="OOP1028" s="105"/>
      <c r="OOQ1028" s="49"/>
      <c r="OOR1028" s="52"/>
      <c r="OOS1028" s="48"/>
      <c r="OOT1028" s="48"/>
      <c r="OOU1028" s="48"/>
      <c r="OOV1028" s="9"/>
      <c r="OOW1028" s="9"/>
      <c r="OOX1028" s="9"/>
      <c r="OOY1028" s="48"/>
      <c r="OOZ1028" s="9"/>
      <c r="OPA1028" s="9"/>
      <c r="OPB1028" s="80"/>
      <c r="OPC1028" s="9"/>
      <c r="OPD1028" s="9"/>
      <c r="OPE1028" s="49"/>
      <c r="OPF1028" s="105"/>
      <c r="OPG1028" s="49"/>
      <c r="OPH1028" s="52"/>
      <c r="OPI1028" s="48"/>
      <c r="OPJ1028" s="48"/>
      <c r="OPK1028" s="48"/>
      <c r="OPL1028" s="9"/>
      <c r="OPM1028" s="9"/>
      <c r="OPN1028" s="9"/>
      <c r="OPO1028" s="48"/>
      <c r="OPP1028" s="9"/>
      <c r="OPQ1028" s="9"/>
      <c r="OPR1028" s="80"/>
      <c r="OPS1028" s="9"/>
      <c r="OPT1028" s="9"/>
      <c r="OPU1028" s="49"/>
      <c r="OPV1028" s="105"/>
      <c r="OPW1028" s="49"/>
      <c r="OPX1028" s="52"/>
      <c r="OPY1028" s="48"/>
      <c r="OPZ1028" s="48"/>
      <c r="OQA1028" s="48"/>
      <c r="OQB1028" s="9"/>
      <c r="OQC1028" s="9"/>
      <c r="OQD1028" s="9"/>
      <c r="OQE1028" s="48"/>
      <c r="OQF1028" s="9"/>
      <c r="OQG1028" s="9"/>
      <c r="OQH1028" s="80"/>
      <c r="OQI1028" s="9"/>
      <c r="OQJ1028" s="9"/>
      <c r="OQK1028" s="49"/>
      <c r="OQL1028" s="105"/>
      <c r="OQM1028" s="49"/>
      <c r="OQN1028" s="52"/>
      <c r="OQO1028" s="48"/>
      <c r="OQP1028" s="48"/>
      <c r="OQQ1028" s="48"/>
      <c r="OQR1028" s="9"/>
      <c r="OQS1028" s="9"/>
      <c r="OQT1028" s="9"/>
      <c r="OQU1028" s="48"/>
      <c r="OQV1028" s="9"/>
      <c r="OQW1028" s="9"/>
      <c r="OQX1028" s="80"/>
      <c r="OQY1028" s="9"/>
      <c r="OQZ1028" s="9"/>
      <c r="ORA1028" s="49"/>
      <c r="ORB1028" s="105"/>
      <c r="ORC1028" s="49"/>
      <c r="ORD1028" s="52"/>
      <c r="ORE1028" s="48"/>
      <c r="ORF1028" s="48"/>
      <c r="ORG1028" s="48"/>
      <c r="ORH1028" s="9"/>
      <c r="ORI1028" s="9"/>
      <c r="ORJ1028" s="9"/>
      <c r="ORK1028" s="48"/>
      <c r="ORL1028" s="9"/>
      <c r="ORM1028" s="9"/>
      <c r="ORN1028" s="80"/>
      <c r="ORO1028" s="9"/>
      <c r="ORP1028" s="9"/>
      <c r="ORQ1028" s="49"/>
      <c r="ORR1028" s="105"/>
      <c r="ORS1028" s="49"/>
      <c r="ORT1028" s="52"/>
      <c r="ORU1028" s="48"/>
      <c r="ORV1028" s="48"/>
      <c r="ORW1028" s="48"/>
      <c r="ORX1028" s="9"/>
      <c r="ORY1028" s="9"/>
      <c r="ORZ1028" s="9"/>
      <c r="OSA1028" s="48"/>
      <c r="OSB1028" s="9"/>
      <c r="OSC1028" s="9"/>
      <c r="OSD1028" s="80"/>
      <c r="OSE1028" s="9"/>
      <c r="OSF1028" s="9"/>
      <c r="OSG1028" s="49"/>
      <c r="OSH1028" s="105"/>
      <c r="OSI1028" s="49"/>
      <c r="OSJ1028" s="52"/>
      <c r="OSK1028" s="48"/>
      <c r="OSL1028" s="48"/>
      <c r="OSM1028" s="48"/>
      <c r="OSN1028" s="9"/>
      <c r="OSO1028" s="9"/>
      <c r="OSP1028" s="9"/>
      <c r="OSQ1028" s="48"/>
      <c r="OSR1028" s="9"/>
      <c r="OSS1028" s="9"/>
      <c r="OST1028" s="80"/>
      <c r="OSU1028" s="9"/>
      <c r="OSV1028" s="9"/>
      <c r="OSW1028" s="49"/>
      <c r="OSX1028" s="105"/>
      <c r="OSY1028" s="49"/>
      <c r="OSZ1028" s="52"/>
      <c r="OTA1028" s="48"/>
      <c r="OTB1028" s="48"/>
      <c r="OTC1028" s="48"/>
      <c r="OTD1028" s="9"/>
      <c r="OTE1028" s="9"/>
      <c r="OTF1028" s="9"/>
      <c r="OTG1028" s="48"/>
      <c r="OTH1028" s="9"/>
      <c r="OTI1028" s="9"/>
      <c r="OTJ1028" s="80"/>
      <c r="OTK1028" s="9"/>
      <c r="OTL1028" s="9"/>
      <c r="OTM1028" s="49"/>
      <c r="OTN1028" s="105"/>
      <c r="OTO1028" s="49"/>
      <c r="OTP1028" s="52"/>
      <c r="OTQ1028" s="48"/>
      <c r="OTR1028" s="48"/>
      <c r="OTS1028" s="48"/>
      <c r="OTT1028" s="9"/>
      <c r="OTU1028" s="9"/>
      <c r="OTV1028" s="9"/>
      <c r="OTW1028" s="48"/>
      <c r="OTX1028" s="9"/>
      <c r="OTY1028" s="9"/>
      <c r="OTZ1028" s="80"/>
      <c r="OUA1028" s="9"/>
      <c r="OUB1028" s="9"/>
      <c r="OUC1028" s="49"/>
      <c r="OUD1028" s="105"/>
      <c r="OUE1028" s="49"/>
      <c r="OUF1028" s="52"/>
      <c r="OUG1028" s="48"/>
      <c r="OUH1028" s="48"/>
      <c r="OUI1028" s="48"/>
      <c r="OUJ1028" s="9"/>
      <c r="OUK1028" s="9"/>
      <c r="OUL1028" s="9"/>
      <c r="OUM1028" s="48"/>
      <c r="OUN1028" s="9"/>
      <c r="OUO1028" s="9"/>
      <c r="OUP1028" s="80"/>
      <c r="OUQ1028" s="9"/>
      <c r="OUR1028" s="9"/>
      <c r="OUS1028" s="49"/>
      <c r="OUT1028" s="105"/>
      <c r="OUU1028" s="49"/>
      <c r="OUV1028" s="52"/>
      <c r="OUW1028" s="48"/>
      <c r="OUX1028" s="48"/>
      <c r="OUY1028" s="48"/>
      <c r="OUZ1028" s="9"/>
      <c r="OVA1028" s="9"/>
      <c r="OVB1028" s="9"/>
      <c r="OVC1028" s="48"/>
      <c r="OVD1028" s="9"/>
      <c r="OVE1028" s="9"/>
      <c r="OVF1028" s="80"/>
      <c r="OVG1028" s="9"/>
      <c r="OVH1028" s="9"/>
      <c r="OVI1028" s="49"/>
      <c r="OVJ1028" s="105"/>
      <c r="OVK1028" s="49"/>
      <c r="OVL1028" s="52"/>
      <c r="OVM1028" s="48"/>
      <c r="OVN1028" s="48"/>
      <c r="OVO1028" s="48"/>
      <c r="OVP1028" s="9"/>
      <c r="OVQ1028" s="9"/>
      <c r="OVR1028" s="9"/>
      <c r="OVS1028" s="48"/>
      <c r="OVT1028" s="9"/>
      <c r="OVU1028" s="9"/>
      <c r="OVV1028" s="80"/>
      <c r="OVW1028" s="9"/>
      <c r="OVX1028" s="9"/>
      <c r="OVY1028" s="49"/>
      <c r="OVZ1028" s="105"/>
      <c r="OWA1028" s="49"/>
      <c r="OWB1028" s="52"/>
      <c r="OWC1028" s="48"/>
      <c r="OWD1028" s="48"/>
      <c r="OWE1028" s="48"/>
      <c r="OWF1028" s="9"/>
      <c r="OWG1028" s="9"/>
      <c r="OWH1028" s="9"/>
      <c r="OWI1028" s="48"/>
      <c r="OWJ1028" s="9"/>
      <c r="OWK1028" s="9"/>
      <c r="OWL1028" s="80"/>
      <c r="OWM1028" s="9"/>
      <c r="OWN1028" s="9"/>
      <c r="OWO1028" s="49"/>
      <c r="OWP1028" s="105"/>
      <c r="OWQ1028" s="49"/>
      <c r="OWR1028" s="52"/>
      <c r="OWS1028" s="48"/>
      <c r="OWT1028" s="48"/>
      <c r="OWU1028" s="48"/>
      <c r="OWV1028" s="9"/>
      <c r="OWW1028" s="9"/>
      <c r="OWX1028" s="9"/>
      <c r="OWY1028" s="48"/>
      <c r="OWZ1028" s="9"/>
      <c r="OXA1028" s="9"/>
      <c r="OXB1028" s="80"/>
      <c r="OXC1028" s="9"/>
      <c r="OXD1028" s="9"/>
      <c r="OXE1028" s="49"/>
      <c r="OXF1028" s="105"/>
      <c r="OXG1028" s="49"/>
      <c r="OXH1028" s="52"/>
      <c r="OXI1028" s="48"/>
      <c r="OXJ1028" s="48"/>
      <c r="OXK1028" s="48"/>
      <c r="OXL1028" s="9"/>
      <c r="OXM1028" s="9"/>
      <c r="OXN1028" s="9"/>
      <c r="OXO1028" s="48"/>
      <c r="OXP1028" s="9"/>
      <c r="OXQ1028" s="9"/>
      <c r="OXR1028" s="80"/>
      <c r="OXS1028" s="9"/>
      <c r="OXT1028" s="9"/>
      <c r="OXU1028" s="49"/>
      <c r="OXV1028" s="105"/>
      <c r="OXW1028" s="49"/>
      <c r="OXX1028" s="52"/>
      <c r="OXY1028" s="48"/>
      <c r="OXZ1028" s="48"/>
      <c r="OYA1028" s="48"/>
      <c r="OYB1028" s="9"/>
      <c r="OYC1028" s="9"/>
      <c r="OYD1028" s="9"/>
      <c r="OYE1028" s="48"/>
      <c r="OYF1028" s="9"/>
      <c r="OYG1028" s="9"/>
      <c r="OYH1028" s="80"/>
      <c r="OYI1028" s="9"/>
      <c r="OYJ1028" s="9"/>
      <c r="OYK1028" s="49"/>
      <c r="OYL1028" s="105"/>
      <c r="OYM1028" s="49"/>
      <c r="OYN1028" s="52"/>
      <c r="OYO1028" s="48"/>
      <c r="OYP1028" s="48"/>
      <c r="OYQ1028" s="48"/>
      <c r="OYR1028" s="9"/>
      <c r="OYS1028" s="9"/>
      <c r="OYT1028" s="9"/>
      <c r="OYU1028" s="48"/>
      <c r="OYV1028" s="9"/>
      <c r="OYW1028" s="9"/>
      <c r="OYX1028" s="80"/>
      <c r="OYY1028" s="9"/>
      <c r="OYZ1028" s="9"/>
      <c r="OZA1028" s="49"/>
      <c r="OZB1028" s="105"/>
      <c r="OZC1028" s="49"/>
      <c r="OZD1028" s="52"/>
      <c r="OZE1028" s="48"/>
      <c r="OZF1028" s="48"/>
      <c r="OZG1028" s="48"/>
      <c r="OZH1028" s="9"/>
      <c r="OZI1028" s="9"/>
      <c r="OZJ1028" s="9"/>
      <c r="OZK1028" s="48"/>
      <c r="OZL1028" s="9"/>
      <c r="OZM1028" s="9"/>
      <c r="OZN1028" s="80"/>
      <c r="OZO1028" s="9"/>
      <c r="OZP1028" s="9"/>
      <c r="OZQ1028" s="49"/>
      <c r="OZR1028" s="105"/>
      <c r="OZS1028" s="49"/>
      <c r="OZT1028" s="52"/>
      <c r="OZU1028" s="48"/>
      <c r="OZV1028" s="48"/>
      <c r="OZW1028" s="48"/>
      <c r="OZX1028" s="9"/>
      <c r="OZY1028" s="9"/>
      <c r="OZZ1028" s="9"/>
      <c r="PAA1028" s="48"/>
      <c r="PAB1028" s="9"/>
      <c r="PAC1028" s="9"/>
      <c r="PAD1028" s="80"/>
      <c r="PAE1028" s="9"/>
      <c r="PAF1028" s="9"/>
      <c r="PAG1028" s="49"/>
      <c r="PAH1028" s="105"/>
      <c r="PAI1028" s="49"/>
      <c r="PAJ1028" s="52"/>
      <c r="PAK1028" s="48"/>
      <c r="PAL1028" s="48"/>
      <c r="PAM1028" s="48"/>
      <c r="PAN1028" s="9"/>
      <c r="PAO1028" s="9"/>
      <c r="PAP1028" s="9"/>
      <c r="PAQ1028" s="48"/>
      <c r="PAR1028" s="9"/>
      <c r="PAS1028" s="9"/>
      <c r="PAT1028" s="80"/>
      <c r="PAU1028" s="9"/>
      <c r="PAV1028" s="9"/>
      <c r="PAW1028" s="49"/>
      <c r="PAX1028" s="105"/>
      <c r="PAY1028" s="49"/>
      <c r="PAZ1028" s="52"/>
      <c r="PBA1028" s="48"/>
      <c r="PBB1028" s="48"/>
      <c r="PBC1028" s="48"/>
      <c r="PBD1028" s="9"/>
      <c r="PBE1028" s="9"/>
      <c r="PBF1028" s="9"/>
      <c r="PBG1028" s="48"/>
      <c r="PBH1028" s="9"/>
      <c r="PBI1028" s="9"/>
      <c r="PBJ1028" s="80"/>
      <c r="PBK1028" s="9"/>
      <c r="PBL1028" s="9"/>
      <c r="PBM1028" s="49"/>
      <c r="PBN1028" s="105"/>
      <c r="PBO1028" s="49"/>
      <c r="PBP1028" s="52"/>
      <c r="PBQ1028" s="48"/>
      <c r="PBR1028" s="48"/>
      <c r="PBS1028" s="48"/>
      <c r="PBT1028" s="9"/>
      <c r="PBU1028" s="9"/>
      <c r="PBV1028" s="9"/>
      <c r="PBW1028" s="48"/>
      <c r="PBX1028" s="9"/>
      <c r="PBY1028" s="9"/>
      <c r="PBZ1028" s="80"/>
      <c r="PCA1028" s="9"/>
      <c r="PCB1028" s="9"/>
      <c r="PCC1028" s="49"/>
      <c r="PCD1028" s="105"/>
      <c r="PCE1028" s="49"/>
      <c r="PCF1028" s="52"/>
      <c r="PCG1028" s="48"/>
      <c r="PCH1028" s="48"/>
      <c r="PCI1028" s="48"/>
      <c r="PCJ1028" s="9"/>
      <c r="PCK1028" s="9"/>
      <c r="PCL1028" s="9"/>
      <c r="PCM1028" s="48"/>
      <c r="PCN1028" s="9"/>
      <c r="PCO1028" s="9"/>
      <c r="PCP1028" s="80"/>
      <c r="PCQ1028" s="9"/>
      <c r="PCR1028" s="9"/>
      <c r="PCS1028" s="49"/>
      <c r="PCT1028" s="105"/>
      <c r="PCU1028" s="49"/>
      <c r="PCV1028" s="52"/>
      <c r="PCW1028" s="48"/>
      <c r="PCX1028" s="48"/>
      <c r="PCY1028" s="48"/>
      <c r="PCZ1028" s="9"/>
      <c r="PDA1028" s="9"/>
      <c r="PDB1028" s="9"/>
      <c r="PDC1028" s="48"/>
      <c r="PDD1028" s="9"/>
      <c r="PDE1028" s="9"/>
      <c r="PDF1028" s="80"/>
      <c r="PDG1028" s="9"/>
      <c r="PDH1028" s="9"/>
      <c r="PDI1028" s="49"/>
      <c r="PDJ1028" s="105"/>
      <c r="PDK1028" s="49"/>
      <c r="PDL1028" s="52"/>
      <c r="PDM1028" s="48"/>
      <c r="PDN1028" s="48"/>
      <c r="PDO1028" s="48"/>
      <c r="PDP1028" s="9"/>
      <c r="PDQ1028" s="9"/>
      <c r="PDR1028" s="9"/>
      <c r="PDS1028" s="48"/>
      <c r="PDT1028" s="9"/>
      <c r="PDU1028" s="9"/>
      <c r="PDV1028" s="80"/>
      <c r="PDW1028" s="9"/>
      <c r="PDX1028" s="9"/>
      <c r="PDY1028" s="49"/>
      <c r="PDZ1028" s="105"/>
      <c r="PEA1028" s="49"/>
      <c r="PEB1028" s="52"/>
      <c r="PEC1028" s="48"/>
      <c r="PED1028" s="48"/>
      <c r="PEE1028" s="48"/>
      <c r="PEF1028" s="9"/>
      <c r="PEG1028" s="9"/>
      <c r="PEH1028" s="9"/>
      <c r="PEI1028" s="48"/>
      <c r="PEJ1028" s="9"/>
      <c r="PEK1028" s="9"/>
      <c r="PEL1028" s="80"/>
      <c r="PEM1028" s="9"/>
      <c r="PEN1028" s="9"/>
      <c r="PEO1028" s="49"/>
      <c r="PEP1028" s="105"/>
      <c r="PEQ1028" s="49"/>
      <c r="PER1028" s="52"/>
      <c r="PES1028" s="48"/>
      <c r="PET1028" s="48"/>
      <c r="PEU1028" s="48"/>
      <c r="PEV1028" s="9"/>
      <c r="PEW1028" s="9"/>
      <c r="PEX1028" s="9"/>
      <c r="PEY1028" s="48"/>
      <c r="PEZ1028" s="9"/>
      <c r="PFA1028" s="9"/>
      <c r="PFB1028" s="80"/>
      <c r="PFC1028" s="9"/>
      <c r="PFD1028" s="9"/>
      <c r="PFE1028" s="49"/>
      <c r="PFF1028" s="105"/>
      <c r="PFG1028" s="49"/>
      <c r="PFH1028" s="52"/>
      <c r="PFI1028" s="48"/>
      <c r="PFJ1028" s="48"/>
      <c r="PFK1028" s="48"/>
      <c r="PFL1028" s="9"/>
      <c r="PFM1028" s="9"/>
      <c r="PFN1028" s="9"/>
      <c r="PFO1028" s="48"/>
      <c r="PFP1028" s="9"/>
      <c r="PFQ1028" s="9"/>
      <c r="PFR1028" s="80"/>
      <c r="PFS1028" s="9"/>
      <c r="PFT1028" s="9"/>
      <c r="PFU1028" s="49"/>
      <c r="PFV1028" s="105"/>
      <c r="PFW1028" s="49"/>
      <c r="PFX1028" s="52"/>
      <c r="PFY1028" s="48"/>
      <c r="PFZ1028" s="48"/>
      <c r="PGA1028" s="48"/>
      <c r="PGB1028" s="9"/>
      <c r="PGC1028" s="9"/>
      <c r="PGD1028" s="9"/>
      <c r="PGE1028" s="48"/>
      <c r="PGF1028" s="9"/>
      <c r="PGG1028" s="9"/>
      <c r="PGH1028" s="80"/>
      <c r="PGI1028" s="9"/>
      <c r="PGJ1028" s="9"/>
      <c r="PGK1028" s="49"/>
      <c r="PGL1028" s="105"/>
      <c r="PGM1028" s="49"/>
      <c r="PGN1028" s="52"/>
      <c r="PGO1028" s="48"/>
      <c r="PGP1028" s="48"/>
      <c r="PGQ1028" s="48"/>
      <c r="PGR1028" s="9"/>
      <c r="PGS1028" s="9"/>
      <c r="PGT1028" s="9"/>
      <c r="PGU1028" s="48"/>
      <c r="PGV1028" s="9"/>
      <c r="PGW1028" s="9"/>
      <c r="PGX1028" s="80"/>
      <c r="PGY1028" s="9"/>
      <c r="PGZ1028" s="9"/>
      <c r="PHA1028" s="49"/>
      <c r="PHB1028" s="105"/>
      <c r="PHC1028" s="49"/>
      <c r="PHD1028" s="52"/>
      <c r="PHE1028" s="48"/>
      <c r="PHF1028" s="48"/>
      <c r="PHG1028" s="48"/>
      <c r="PHH1028" s="9"/>
      <c r="PHI1028" s="9"/>
      <c r="PHJ1028" s="9"/>
      <c r="PHK1028" s="48"/>
      <c r="PHL1028" s="9"/>
      <c r="PHM1028" s="9"/>
      <c r="PHN1028" s="80"/>
      <c r="PHO1028" s="9"/>
      <c r="PHP1028" s="9"/>
      <c r="PHQ1028" s="49"/>
      <c r="PHR1028" s="105"/>
      <c r="PHS1028" s="49"/>
      <c r="PHT1028" s="52"/>
      <c r="PHU1028" s="48"/>
      <c r="PHV1028" s="48"/>
      <c r="PHW1028" s="48"/>
      <c r="PHX1028" s="9"/>
      <c r="PHY1028" s="9"/>
      <c r="PHZ1028" s="9"/>
      <c r="PIA1028" s="48"/>
      <c r="PIB1028" s="9"/>
      <c r="PIC1028" s="9"/>
      <c r="PID1028" s="80"/>
      <c r="PIE1028" s="9"/>
      <c r="PIF1028" s="9"/>
      <c r="PIG1028" s="49"/>
      <c r="PIH1028" s="105"/>
      <c r="PII1028" s="49"/>
      <c r="PIJ1028" s="52"/>
      <c r="PIK1028" s="48"/>
      <c r="PIL1028" s="48"/>
      <c r="PIM1028" s="48"/>
      <c r="PIN1028" s="9"/>
      <c r="PIO1028" s="9"/>
      <c r="PIP1028" s="9"/>
      <c r="PIQ1028" s="48"/>
      <c r="PIR1028" s="9"/>
      <c r="PIS1028" s="9"/>
      <c r="PIT1028" s="80"/>
      <c r="PIU1028" s="9"/>
      <c r="PIV1028" s="9"/>
      <c r="PIW1028" s="49"/>
      <c r="PIX1028" s="105"/>
      <c r="PIY1028" s="49"/>
      <c r="PIZ1028" s="52"/>
      <c r="PJA1028" s="48"/>
      <c r="PJB1028" s="48"/>
      <c r="PJC1028" s="48"/>
      <c r="PJD1028" s="9"/>
      <c r="PJE1028" s="9"/>
      <c r="PJF1028" s="9"/>
      <c r="PJG1028" s="48"/>
      <c r="PJH1028" s="9"/>
      <c r="PJI1028" s="9"/>
      <c r="PJJ1028" s="80"/>
      <c r="PJK1028" s="9"/>
      <c r="PJL1028" s="9"/>
      <c r="PJM1028" s="49"/>
      <c r="PJN1028" s="105"/>
      <c r="PJO1028" s="49"/>
      <c r="PJP1028" s="52"/>
      <c r="PJQ1028" s="48"/>
      <c r="PJR1028" s="48"/>
      <c r="PJS1028" s="48"/>
      <c r="PJT1028" s="9"/>
      <c r="PJU1028" s="9"/>
      <c r="PJV1028" s="9"/>
      <c r="PJW1028" s="48"/>
      <c r="PJX1028" s="9"/>
      <c r="PJY1028" s="9"/>
      <c r="PJZ1028" s="80"/>
      <c r="PKA1028" s="9"/>
      <c r="PKB1028" s="9"/>
      <c r="PKC1028" s="49"/>
      <c r="PKD1028" s="105"/>
      <c r="PKE1028" s="49"/>
      <c r="PKF1028" s="52"/>
      <c r="PKG1028" s="48"/>
      <c r="PKH1028" s="48"/>
      <c r="PKI1028" s="48"/>
      <c r="PKJ1028" s="9"/>
      <c r="PKK1028" s="9"/>
      <c r="PKL1028" s="9"/>
      <c r="PKM1028" s="48"/>
      <c r="PKN1028" s="9"/>
      <c r="PKO1028" s="9"/>
      <c r="PKP1028" s="80"/>
      <c r="PKQ1028" s="9"/>
      <c r="PKR1028" s="9"/>
      <c r="PKS1028" s="49"/>
      <c r="PKT1028" s="105"/>
      <c r="PKU1028" s="49"/>
      <c r="PKV1028" s="52"/>
      <c r="PKW1028" s="48"/>
      <c r="PKX1028" s="48"/>
      <c r="PKY1028" s="48"/>
      <c r="PKZ1028" s="9"/>
      <c r="PLA1028" s="9"/>
      <c r="PLB1028" s="9"/>
      <c r="PLC1028" s="48"/>
      <c r="PLD1028" s="9"/>
      <c r="PLE1028" s="9"/>
      <c r="PLF1028" s="80"/>
      <c r="PLG1028" s="9"/>
      <c r="PLH1028" s="9"/>
      <c r="PLI1028" s="49"/>
      <c r="PLJ1028" s="105"/>
      <c r="PLK1028" s="49"/>
      <c r="PLL1028" s="52"/>
      <c r="PLM1028" s="48"/>
      <c r="PLN1028" s="48"/>
      <c r="PLO1028" s="48"/>
      <c r="PLP1028" s="9"/>
      <c r="PLQ1028" s="9"/>
      <c r="PLR1028" s="9"/>
      <c r="PLS1028" s="48"/>
      <c r="PLT1028" s="9"/>
      <c r="PLU1028" s="9"/>
      <c r="PLV1028" s="80"/>
      <c r="PLW1028" s="9"/>
      <c r="PLX1028" s="9"/>
      <c r="PLY1028" s="49"/>
      <c r="PLZ1028" s="105"/>
      <c r="PMA1028" s="49"/>
      <c r="PMB1028" s="52"/>
      <c r="PMC1028" s="48"/>
      <c r="PMD1028" s="48"/>
      <c r="PME1028" s="48"/>
      <c r="PMF1028" s="9"/>
      <c r="PMG1028" s="9"/>
      <c r="PMH1028" s="9"/>
      <c r="PMI1028" s="48"/>
      <c r="PMJ1028" s="9"/>
      <c r="PMK1028" s="9"/>
      <c r="PML1028" s="80"/>
      <c r="PMM1028" s="9"/>
      <c r="PMN1028" s="9"/>
      <c r="PMO1028" s="49"/>
      <c r="PMP1028" s="105"/>
      <c r="PMQ1028" s="49"/>
      <c r="PMR1028" s="52"/>
      <c r="PMS1028" s="48"/>
      <c r="PMT1028" s="48"/>
      <c r="PMU1028" s="48"/>
      <c r="PMV1028" s="9"/>
      <c r="PMW1028" s="9"/>
      <c r="PMX1028" s="9"/>
      <c r="PMY1028" s="48"/>
      <c r="PMZ1028" s="9"/>
      <c r="PNA1028" s="9"/>
      <c r="PNB1028" s="80"/>
      <c r="PNC1028" s="9"/>
      <c r="PND1028" s="9"/>
      <c r="PNE1028" s="49"/>
      <c r="PNF1028" s="105"/>
      <c r="PNG1028" s="49"/>
      <c r="PNH1028" s="52"/>
      <c r="PNI1028" s="48"/>
      <c r="PNJ1028" s="48"/>
      <c r="PNK1028" s="48"/>
      <c r="PNL1028" s="9"/>
      <c r="PNM1028" s="9"/>
      <c r="PNN1028" s="9"/>
      <c r="PNO1028" s="48"/>
      <c r="PNP1028" s="9"/>
      <c r="PNQ1028" s="9"/>
      <c r="PNR1028" s="80"/>
      <c r="PNS1028" s="9"/>
      <c r="PNT1028" s="9"/>
      <c r="PNU1028" s="49"/>
      <c r="PNV1028" s="105"/>
      <c r="PNW1028" s="49"/>
      <c r="PNX1028" s="52"/>
      <c r="PNY1028" s="48"/>
      <c r="PNZ1028" s="48"/>
      <c r="POA1028" s="48"/>
      <c r="POB1028" s="9"/>
      <c r="POC1028" s="9"/>
      <c r="POD1028" s="9"/>
      <c r="POE1028" s="48"/>
      <c r="POF1028" s="9"/>
      <c r="POG1028" s="9"/>
      <c r="POH1028" s="80"/>
      <c r="POI1028" s="9"/>
      <c r="POJ1028" s="9"/>
      <c r="POK1028" s="49"/>
      <c r="POL1028" s="105"/>
      <c r="POM1028" s="49"/>
      <c r="PON1028" s="52"/>
      <c r="POO1028" s="48"/>
      <c r="POP1028" s="48"/>
      <c r="POQ1028" s="48"/>
      <c r="POR1028" s="9"/>
      <c r="POS1028" s="9"/>
      <c r="POT1028" s="9"/>
      <c r="POU1028" s="48"/>
      <c r="POV1028" s="9"/>
      <c r="POW1028" s="9"/>
      <c r="POX1028" s="80"/>
      <c r="POY1028" s="9"/>
      <c r="POZ1028" s="9"/>
      <c r="PPA1028" s="49"/>
      <c r="PPB1028" s="105"/>
      <c r="PPC1028" s="49"/>
      <c r="PPD1028" s="52"/>
      <c r="PPE1028" s="48"/>
      <c r="PPF1028" s="48"/>
      <c r="PPG1028" s="48"/>
      <c r="PPH1028" s="9"/>
      <c r="PPI1028" s="9"/>
      <c r="PPJ1028" s="9"/>
      <c r="PPK1028" s="48"/>
      <c r="PPL1028" s="9"/>
      <c r="PPM1028" s="9"/>
      <c r="PPN1028" s="80"/>
      <c r="PPO1028" s="9"/>
      <c r="PPP1028" s="9"/>
      <c r="PPQ1028" s="49"/>
      <c r="PPR1028" s="105"/>
      <c r="PPS1028" s="49"/>
      <c r="PPT1028" s="52"/>
      <c r="PPU1028" s="48"/>
      <c r="PPV1028" s="48"/>
      <c r="PPW1028" s="48"/>
      <c r="PPX1028" s="9"/>
      <c r="PPY1028" s="9"/>
      <c r="PPZ1028" s="9"/>
      <c r="PQA1028" s="48"/>
      <c r="PQB1028" s="9"/>
      <c r="PQC1028" s="9"/>
      <c r="PQD1028" s="80"/>
      <c r="PQE1028" s="9"/>
      <c r="PQF1028" s="9"/>
      <c r="PQG1028" s="49"/>
      <c r="PQH1028" s="105"/>
      <c r="PQI1028" s="49"/>
      <c r="PQJ1028" s="52"/>
      <c r="PQK1028" s="48"/>
      <c r="PQL1028" s="48"/>
      <c r="PQM1028" s="48"/>
      <c r="PQN1028" s="9"/>
      <c r="PQO1028" s="9"/>
      <c r="PQP1028" s="9"/>
      <c r="PQQ1028" s="48"/>
      <c r="PQR1028" s="9"/>
      <c r="PQS1028" s="9"/>
      <c r="PQT1028" s="80"/>
      <c r="PQU1028" s="9"/>
      <c r="PQV1028" s="9"/>
      <c r="PQW1028" s="49"/>
      <c r="PQX1028" s="105"/>
      <c r="PQY1028" s="49"/>
      <c r="PQZ1028" s="52"/>
      <c r="PRA1028" s="48"/>
      <c r="PRB1028" s="48"/>
      <c r="PRC1028" s="48"/>
      <c r="PRD1028" s="9"/>
      <c r="PRE1028" s="9"/>
      <c r="PRF1028" s="9"/>
      <c r="PRG1028" s="48"/>
      <c r="PRH1028" s="9"/>
      <c r="PRI1028" s="9"/>
      <c r="PRJ1028" s="80"/>
      <c r="PRK1028" s="9"/>
      <c r="PRL1028" s="9"/>
      <c r="PRM1028" s="49"/>
      <c r="PRN1028" s="105"/>
      <c r="PRO1028" s="49"/>
      <c r="PRP1028" s="52"/>
      <c r="PRQ1028" s="48"/>
      <c r="PRR1028" s="48"/>
      <c r="PRS1028" s="48"/>
      <c r="PRT1028" s="9"/>
      <c r="PRU1028" s="9"/>
      <c r="PRV1028" s="9"/>
      <c r="PRW1028" s="48"/>
      <c r="PRX1028" s="9"/>
      <c r="PRY1028" s="9"/>
      <c r="PRZ1028" s="80"/>
      <c r="PSA1028" s="9"/>
      <c r="PSB1028" s="9"/>
      <c r="PSC1028" s="49"/>
      <c r="PSD1028" s="105"/>
      <c r="PSE1028" s="49"/>
      <c r="PSF1028" s="52"/>
      <c r="PSG1028" s="48"/>
      <c r="PSH1028" s="48"/>
      <c r="PSI1028" s="48"/>
      <c r="PSJ1028" s="9"/>
      <c r="PSK1028" s="9"/>
      <c r="PSL1028" s="9"/>
      <c r="PSM1028" s="48"/>
      <c r="PSN1028" s="9"/>
      <c r="PSO1028" s="9"/>
      <c r="PSP1028" s="80"/>
      <c r="PSQ1028" s="9"/>
      <c r="PSR1028" s="9"/>
      <c r="PSS1028" s="49"/>
      <c r="PST1028" s="105"/>
      <c r="PSU1028" s="49"/>
      <c r="PSV1028" s="52"/>
      <c r="PSW1028" s="48"/>
      <c r="PSX1028" s="48"/>
      <c r="PSY1028" s="48"/>
      <c r="PSZ1028" s="9"/>
      <c r="PTA1028" s="9"/>
      <c r="PTB1028" s="9"/>
      <c r="PTC1028" s="48"/>
      <c r="PTD1028" s="9"/>
      <c r="PTE1028" s="9"/>
      <c r="PTF1028" s="80"/>
      <c r="PTG1028" s="9"/>
      <c r="PTH1028" s="9"/>
      <c r="PTI1028" s="49"/>
      <c r="PTJ1028" s="105"/>
      <c r="PTK1028" s="49"/>
      <c r="PTL1028" s="52"/>
      <c r="PTM1028" s="48"/>
      <c r="PTN1028" s="48"/>
      <c r="PTO1028" s="48"/>
      <c r="PTP1028" s="9"/>
      <c r="PTQ1028" s="9"/>
      <c r="PTR1028" s="9"/>
      <c r="PTS1028" s="48"/>
      <c r="PTT1028" s="9"/>
      <c r="PTU1028" s="9"/>
      <c r="PTV1028" s="80"/>
      <c r="PTW1028" s="9"/>
      <c r="PTX1028" s="9"/>
      <c r="PTY1028" s="49"/>
      <c r="PTZ1028" s="105"/>
      <c r="PUA1028" s="49"/>
      <c r="PUB1028" s="52"/>
      <c r="PUC1028" s="48"/>
      <c r="PUD1028" s="48"/>
      <c r="PUE1028" s="48"/>
      <c r="PUF1028" s="9"/>
      <c r="PUG1028" s="9"/>
      <c r="PUH1028" s="9"/>
      <c r="PUI1028" s="48"/>
      <c r="PUJ1028" s="9"/>
      <c r="PUK1028" s="9"/>
      <c r="PUL1028" s="80"/>
      <c r="PUM1028" s="9"/>
      <c r="PUN1028" s="9"/>
      <c r="PUO1028" s="49"/>
      <c r="PUP1028" s="105"/>
      <c r="PUQ1028" s="49"/>
      <c r="PUR1028" s="52"/>
      <c r="PUS1028" s="48"/>
      <c r="PUT1028" s="48"/>
      <c r="PUU1028" s="48"/>
      <c r="PUV1028" s="9"/>
      <c r="PUW1028" s="9"/>
      <c r="PUX1028" s="9"/>
      <c r="PUY1028" s="48"/>
      <c r="PUZ1028" s="9"/>
      <c r="PVA1028" s="9"/>
      <c r="PVB1028" s="80"/>
      <c r="PVC1028" s="9"/>
      <c r="PVD1028" s="9"/>
      <c r="PVE1028" s="49"/>
      <c r="PVF1028" s="105"/>
      <c r="PVG1028" s="49"/>
      <c r="PVH1028" s="52"/>
      <c r="PVI1028" s="48"/>
      <c r="PVJ1028" s="48"/>
      <c r="PVK1028" s="48"/>
      <c r="PVL1028" s="9"/>
      <c r="PVM1028" s="9"/>
      <c r="PVN1028" s="9"/>
      <c r="PVO1028" s="48"/>
      <c r="PVP1028" s="9"/>
      <c r="PVQ1028" s="9"/>
      <c r="PVR1028" s="80"/>
      <c r="PVS1028" s="9"/>
      <c r="PVT1028" s="9"/>
      <c r="PVU1028" s="49"/>
      <c r="PVV1028" s="105"/>
      <c r="PVW1028" s="49"/>
      <c r="PVX1028" s="52"/>
      <c r="PVY1028" s="48"/>
      <c r="PVZ1028" s="48"/>
      <c r="PWA1028" s="48"/>
      <c r="PWB1028" s="9"/>
      <c r="PWC1028" s="9"/>
      <c r="PWD1028" s="9"/>
      <c r="PWE1028" s="48"/>
      <c r="PWF1028" s="9"/>
      <c r="PWG1028" s="9"/>
      <c r="PWH1028" s="80"/>
      <c r="PWI1028" s="9"/>
      <c r="PWJ1028" s="9"/>
      <c r="PWK1028" s="49"/>
      <c r="PWL1028" s="105"/>
      <c r="PWM1028" s="49"/>
      <c r="PWN1028" s="52"/>
      <c r="PWO1028" s="48"/>
      <c r="PWP1028" s="48"/>
      <c r="PWQ1028" s="48"/>
      <c r="PWR1028" s="9"/>
      <c r="PWS1028" s="9"/>
      <c r="PWT1028" s="9"/>
      <c r="PWU1028" s="48"/>
      <c r="PWV1028" s="9"/>
      <c r="PWW1028" s="9"/>
      <c r="PWX1028" s="80"/>
      <c r="PWY1028" s="9"/>
      <c r="PWZ1028" s="9"/>
      <c r="PXA1028" s="49"/>
      <c r="PXB1028" s="105"/>
      <c r="PXC1028" s="49"/>
      <c r="PXD1028" s="52"/>
      <c r="PXE1028" s="48"/>
      <c r="PXF1028" s="48"/>
      <c r="PXG1028" s="48"/>
      <c r="PXH1028" s="9"/>
      <c r="PXI1028" s="9"/>
      <c r="PXJ1028" s="9"/>
      <c r="PXK1028" s="48"/>
      <c r="PXL1028" s="9"/>
      <c r="PXM1028" s="9"/>
      <c r="PXN1028" s="80"/>
      <c r="PXO1028" s="9"/>
      <c r="PXP1028" s="9"/>
      <c r="PXQ1028" s="49"/>
      <c r="PXR1028" s="105"/>
      <c r="PXS1028" s="49"/>
      <c r="PXT1028" s="52"/>
      <c r="PXU1028" s="48"/>
      <c r="PXV1028" s="48"/>
      <c r="PXW1028" s="48"/>
      <c r="PXX1028" s="9"/>
      <c r="PXY1028" s="9"/>
      <c r="PXZ1028" s="9"/>
      <c r="PYA1028" s="48"/>
      <c r="PYB1028" s="9"/>
      <c r="PYC1028" s="9"/>
      <c r="PYD1028" s="80"/>
      <c r="PYE1028" s="9"/>
      <c r="PYF1028" s="9"/>
      <c r="PYG1028" s="49"/>
      <c r="PYH1028" s="105"/>
      <c r="PYI1028" s="49"/>
      <c r="PYJ1028" s="52"/>
      <c r="PYK1028" s="48"/>
      <c r="PYL1028" s="48"/>
      <c r="PYM1028" s="48"/>
      <c r="PYN1028" s="9"/>
      <c r="PYO1028" s="9"/>
      <c r="PYP1028" s="9"/>
      <c r="PYQ1028" s="48"/>
      <c r="PYR1028" s="9"/>
      <c r="PYS1028" s="9"/>
      <c r="PYT1028" s="80"/>
      <c r="PYU1028" s="9"/>
      <c r="PYV1028" s="9"/>
      <c r="PYW1028" s="49"/>
      <c r="PYX1028" s="105"/>
      <c r="PYY1028" s="49"/>
      <c r="PYZ1028" s="52"/>
      <c r="PZA1028" s="48"/>
      <c r="PZB1028" s="48"/>
      <c r="PZC1028" s="48"/>
      <c r="PZD1028" s="9"/>
      <c r="PZE1028" s="9"/>
      <c r="PZF1028" s="9"/>
      <c r="PZG1028" s="48"/>
      <c r="PZH1028" s="9"/>
      <c r="PZI1028" s="9"/>
      <c r="PZJ1028" s="80"/>
      <c r="PZK1028" s="9"/>
      <c r="PZL1028" s="9"/>
      <c r="PZM1028" s="49"/>
      <c r="PZN1028" s="105"/>
      <c r="PZO1028" s="49"/>
      <c r="PZP1028" s="52"/>
      <c r="PZQ1028" s="48"/>
      <c r="PZR1028" s="48"/>
      <c r="PZS1028" s="48"/>
      <c r="PZT1028" s="9"/>
      <c r="PZU1028" s="9"/>
      <c r="PZV1028" s="9"/>
      <c r="PZW1028" s="48"/>
      <c r="PZX1028" s="9"/>
      <c r="PZY1028" s="9"/>
      <c r="PZZ1028" s="80"/>
      <c r="QAA1028" s="9"/>
      <c r="QAB1028" s="9"/>
      <c r="QAC1028" s="49"/>
      <c r="QAD1028" s="105"/>
      <c r="QAE1028" s="49"/>
      <c r="QAF1028" s="52"/>
      <c r="QAG1028" s="48"/>
      <c r="QAH1028" s="48"/>
      <c r="QAI1028" s="48"/>
      <c r="QAJ1028" s="9"/>
      <c r="QAK1028" s="9"/>
      <c r="QAL1028" s="9"/>
      <c r="QAM1028" s="48"/>
      <c r="QAN1028" s="9"/>
      <c r="QAO1028" s="9"/>
      <c r="QAP1028" s="80"/>
      <c r="QAQ1028" s="9"/>
      <c r="QAR1028" s="9"/>
      <c r="QAS1028" s="49"/>
      <c r="QAT1028" s="105"/>
      <c r="QAU1028" s="49"/>
      <c r="QAV1028" s="52"/>
      <c r="QAW1028" s="48"/>
      <c r="QAX1028" s="48"/>
      <c r="QAY1028" s="48"/>
      <c r="QAZ1028" s="9"/>
      <c r="QBA1028" s="9"/>
      <c r="QBB1028" s="9"/>
      <c r="QBC1028" s="48"/>
      <c r="QBD1028" s="9"/>
      <c r="QBE1028" s="9"/>
      <c r="QBF1028" s="80"/>
      <c r="QBG1028" s="9"/>
      <c r="QBH1028" s="9"/>
      <c r="QBI1028" s="49"/>
      <c r="QBJ1028" s="105"/>
      <c r="QBK1028" s="49"/>
      <c r="QBL1028" s="52"/>
      <c r="QBM1028" s="48"/>
      <c r="QBN1028" s="48"/>
      <c r="QBO1028" s="48"/>
      <c r="QBP1028" s="9"/>
      <c r="QBQ1028" s="9"/>
      <c r="QBR1028" s="9"/>
      <c r="QBS1028" s="48"/>
      <c r="QBT1028" s="9"/>
      <c r="QBU1028" s="9"/>
      <c r="QBV1028" s="80"/>
      <c r="QBW1028" s="9"/>
      <c r="QBX1028" s="9"/>
      <c r="QBY1028" s="49"/>
      <c r="QBZ1028" s="105"/>
      <c r="QCA1028" s="49"/>
      <c r="QCB1028" s="52"/>
      <c r="QCC1028" s="48"/>
      <c r="QCD1028" s="48"/>
      <c r="QCE1028" s="48"/>
      <c r="QCF1028" s="9"/>
      <c r="QCG1028" s="9"/>
      <c r="QCH1028" s="9"/>
      <c r="QCI1028" s="48"/>
      <c r="QCJ1028" s="9"/>
      <c r="QCK1028" s="9"/>
      <c r="QCL1028" s="80"/>
      <c r="QCM1028" s="9"/>
      <c r="QCN1028" s="9"/>
      <c r="QCO1028" s="49"/>
      <c r="QCP1028" s="105"/>
      <c r="QCQ1028" s="49"/>
      <c r="QCR1028" s="52"/>
      <c r="QCS1028" s="48"/>
      <c r="QCT1028" s="48"/>
      <c r="QCU1028" s="48"/>
      <c r="QCV1028" s="9"/>
      <c r="QCW1028" s="9"/>
      <c r="QCX1028" s="9"/>
      <c r="QCY1028" s="48"/>
      <c r="QCZ1028" s="9"/>
      <c r="QDA1028" s="9"/>
      <c r="QDB1028" s="80"/>
      <c r="QDC1028" s="9"/>
      <c r="QDD1028" s="9"/>
      <c r="QDE1028" s="49"/>
      <c r="QDF1028" s="105"/>
      <c r="QDG1028" s="49"/>
      <c r="QDH1028" s="52"/>
      <c r="QDI1028" s="48"/>
      <c r="QDJ1028" s="48"/>
      <c r="QDK1028" s="48"/>
      <c r="QDL1028" s="9"/>
      <c r="QDM1028" s="9"/>
      <c r="QDN1028" s="9"/>
      <c r="QDO1028" s="48"/>
      <c r="QDP1028" s="9"/>
      <c r="QDQ1028" s="9"/>
      <c r="QDR1028" s="80"/>
      <c r="QDS1028" s="9"/>
      <c r="QDT1028" s="9"/>
      <c r="QDU1028" s="49"/>
      <c r="QDV1028" s="105"/>
      <c r="QDW1028" s="49"/>
      <c r="QDX1028" s="52"/>
      <c r="QDY1028" s="48"/>
      <c r="QDZ1028" s="48"/>
      <c r="QEA1028" s="48"/>
      <c r="QEB1028" s="9"/>
      <c r="QEC1028" s="9"/>
      <c r="QED1028" s="9"/>
      <c r="QEE1028" s="48"/>
      <c r="QEF1028" s="9"/>
      <c r="QEG1028" s="9"/>
      <c r="QEH1028" s="80"/>
      <c r="QEI1028" s="9"/>
      <c r="QEJ1028" s="9"/>
      <c r="QEK1028" s="49"/>
      <c r="QEL1028" s="105"/>
      <c r="QEM1028" s="49"/>
      <c r="QEN1028" s="52"/>
      <c r="QEO1028" s="48"/>
      <c r="QEP1028" s="48"/>
      <c r="QEQ1028" s="48"/>
      <c r="QER1028" s="9"/>
      <c r="QES1028" s="9"/>
      <c r="QET1028" s="9"/>
      <c r="QEU1028" s="48"/>
      <c r="QEV1028" s="9"/>
      <c r="QEW1028" s="9"/>
      <c r="QEX1028" s="80"/>
      <c r="QEY1028" s="9"/>
      <c r="QEZ1028" s="9"/>
      <c r="QFA1028" s="49"/>
      <c r="QFB1028" s="105"/>
      <c r="QFC1028" s="49"/>
      <c r="QFD1028" s="52"/>
      <c r="QFE1028" s="48"/>
      <c r="QFF1028" s="48"/>
      <c r="QFG1028" s="48"/>
      <c r="QFH1028" s="9"/>
      <c r="QFI1028" s="9"/>
      <c r="QFJ1028" s="9"/>
      <c r="QFK1028" s="48"/>
      <c r="QFL1028" s="9"/>
      <c r="QFM1028" s="9"/>
      <c r="QFN1028" s="80"/>
      <c r="QFO1028" s="9"/>
      <c r="QFP1028" s="9"/>
      <c r="QFQ1028" s="49"/>
      <c r="QFR1028" s="105"/>
      <c r="QFS1028" s="49"/>
      <c r="QFT1028" s="52"/>
      <c r="QFU1028" s="48"/>
      <c r="QFV1028" s="48"/>
      <c r="QFW1028" s="48"/>
      <c r="QFX1028" s="9"/>
      <c r="QFY1028" s="9"/>
      <c r="QFZ1028" s="9"/>
      <c r="QGA1028" s="48"/>
      <c r="QGB1028" s="9"/>
      <c r="QGC1028" s="9"/>
      <c r="QGD1028" s="80"/>
      <c r="QGE1028" s="9"/>
      <c r="QGF1028" s="9"/>
      <c r="QGG1028" s="49"/>
      <c r="QGH1028" s="105"/>
      <c r="QGI1028" s="49"/>
      <c r="QGJ1028" s="52"/>
      <c r="QGK1028" s="48"/>
      <c r="QGL1028" s="48"/>
      <c r="QGM1028" s="48"/>
      <c r="QGN1028" s="9"/>
      <c r="QGO1028" s="9"/>
      <c r="QGP1028" s="9"/>
      <c r="QGQ1028" s="48"/>
      <c r="QGR1028" s="9"/>
      <c r="QGS1028" s="9"/>
      <c r="QGT1028" s="80"/>
      <c r="QGU1028" s="9"/>
      <c r="QGV1028" s="9"/>
      <c r="QGW1028" s="49"/>
      <c r="QGX1028" s="105"/>
      <c r="QGY1028" s="49"/>
      <c r="QGZ1028" s="52"/>
      <c r="QHA1028" s="48"/>
      <c r="QHB1028" s="48"/>
      <c r="QHC1028" s="48"/>
      <c r="QHD1028" s="9"/>
      <c r="QHE1028" s="9"/>
      <c r="QHF1028" s="9"/>
      <c r="QHG1028" s="48"/>
      <c r="QHH1028" s="9"/>
      <c r="QHI1028" s="9"/>
      <c r="QHJ1028" s="80"/>
      <c r="QHK1028" s="9"/>
      <c r="QHL1028" s="9"/>
      <c r="QHM1028" s="49"/>
      <c r="QHN1028" s="105"/>
      <c r="QHO1028" s="49"/>
      <c r="QHP1028" s="52"/>
      <c r="QHQ1028" s="48"/>
      <c r="QHR1028" s="48"/>
      <c r="QHS1028" s="48"/>
      <c r="QHT1028" s="9"/>
      <c r="QHU1028" s="9"/>
      <c r="QHV1028" s="9"/>
      <c r="QHW1028" s="48"/>
      <c r="QHX1028" s="9"/>
      <c r="QHY1028" s="9"/>
      <c r="QHZ1028" s="80"/>
      <c r="QIA1028" s="9"/>
      <c r="QIB1028" s="9"/>
      <c r="QIC1028" s="49"/>
      <c r="QID1028" s="105"/>
      <c r="QIE1028" s="49"/>
      <c r="QIF1028" s="52"/>
      <c r="QIG1028" s="48"/>
      <c r="QIH1028" s="48"/>
      <c r="QII1028" s="48"/>
      <c r="QIJ1028" s="9"/>
      <c r="QIK1028" s="9"/>
      <c r="QIL1028" s="9"/>
      <c r="QIM1028" s="48"/>
      <c r="QIN1028" s="9"/>
      <c r="QIO1028" s="9"/>
      <c r="QIP1028" s="80"/>
      <c r="QIQ1028" s="9"/>
      <c r="QIR1028" s="9"/>
      <c r="QIS1028" s="49"/>
      <c r="QIT1028" s="105"/>
      <c r="QIU1028" s="49"/>
      <c r="QIV1028" s="52"/>
      <c r="QIW1028" s="48"/>
      <c r="QIX1028" s="48"/>
      <c r="QIY1028" s="48"/>
      <c r="QIZ1028" s="9"/>
      <c r="QJA1028" s="9"/>
      <c r="QJB1028" s="9"/>
      <c r="QJC1028" s="48"/>
      <c r="QJD1028" s="9"/>
      <c r="QJE1028" s="9"/>
      <c r="QJF1028" s="80"/>
      <c r="QJG1028" s="9"/>
      <c r="QJH1028" s="9"/>
      <c r="QJI1028" s="49"/>
      <c r="QJJ1028" s="105"/>
      <c r="QJK1028" s="49"/>
      <c r="QJL1028" s="52"/>
      <c r="QJM1028" s="48"/>
      <c r="QJN1028" s="48"/>
      <c r="QJO1028" s="48"/>
      <c r="QJP1028" s="9"/>
      <c r="QJQ1028" s="9"/>
      <c r="QJR1028" s="9"/>
      <c r="QJS1028" s="48"/>
      <c r="QJT1028" s="9"/>
      <c r="QJU1028" s="9"/>
      <c r="QJV1028" s="80"/>
      <c r="QJW1028" s="9"/>
      <c r="QJX1028" s="9"/>
      <c r="QJY1028" s="49"/>
      <c r="QJZ1028" s="105"/>
      <c r="QKA1028" s="49"/>
      <c r="QKB1028" s="52"/>
      <c r="QKC1028" s="48"/>
      <c r="QKD1028" s="48"/>
      <c r="QKE1028" s="48"/>
      <c r="QKF1028" s="9"/>
      <c r="QKG1028" s="9"/>
      <c r="QKH1028" s="9"/>
      <c r="QKI1028" s="48"/>
      <c r="QKJ1028" s="9"/>
      <c r="QKK1028" s="9"/>
      <c r="QKL1028" s="80"/>
      <c r="QKM1028" s="9"/>
      <c r="QKN1028" s="9"/>
      <c r="QKO1028" s="49"/>
      <c r="QKP1028" s="105"/>
      <c r="QKQ1028" s="49"/>
      <c r="QKR1028" s="52"/>
      <c r="QKS1028" s="48"/>
      <c r="QKT1028" s="48"/>
      <c r="QKU1028" s="48"/>
      <c r="QKV1028" s="9"/>
      <c r="QKW1028" s="9"/>
      <c r="QKX1028" s="9"/>
      <c r="QKY1028" s="48"/>
      <c r="QKZ1028" s="9"/>
      <c r="QLA1028" s="9"/>
      <c r="QLB1028" s="80"/>
      <c r="QLC1028" s="9"/>
      <c r="QLD1028" s="9"/>
      <c r="QLE1028" s="49"/>
      <c r="QLF1028" s="105"/>
      <c r="QLG1028" s="49"/>
      <c r="QLH1028" s="52"/>
      <c r="QLI1028" s="48"/>
      <c r="QLJ1028" s="48"/>
      <c r="QLK1028" s="48"/>
      <c r="QLL1028" s="9"/>
      <c r="QLM1028" s="9"/>
      <c r="QLN1028" s="9"/>
      <c r="QLO1028" s="48"/>
      <c r="QLP1028" s="9"/>
      <c r="QLQ1028" s="9"/>
      <c r="QLR1028" s="80"/>
      <c r="QLS1028" s="9"/>
      <c r="QLT1028" s="9"/>
      <c r="QLU1028" s="49"/>
      <c r="QLV1028" s="105"/>
      <c r="QLW1028" s="49"/>
      <c r="QLX1028" s="52"/>
      <c r="QLY1028" s="48"/>
      <c r="QLZ1028" s="48"/>
      <c r="QMA1028" s="48"/>
      <c r="QMB1028" s="9"/>
      <c r="QMC1028" s="9"/>
      <c r="QMD1028" s="9"/>
      <c r="QME1028" s="48"/>
      <c r="QMF1028" s="9"/>
      <c r="QMG1028" s="9"/>
      <c r="QMH1028" s="80"/>
      <c r="QMI1028" s="9"/>
      <c r="QMJ1028" s="9"/>
      <c r="QMK1028" s="49"/>
      <c r="QML1028" s="105"/>
      <c r="QMM1028" s="49"/>
      <c r="QMN1028" s="52"/>
      <c r="QMO1028" s="48"/>
      <c r="QMP1028" s="48"/>
      <c r="QMQ1028" s="48"/>
      <c r="QMR1028" s="9"/>
      <c r="QMS1028" s="9"/>
      <c r="QMT1028" s="9"/>
      <c r="QMU1028" s="48"/>
      <c r="QMV1028" s="9"/>
      <c r="QMW1028" s="9"/>
      <c r="QMX1028" s="80"/>
      <c r="QMY1028" s="9"/>
      <c r="QMZ1028" s="9"/>
      <c r="QNA1028" s="49"/>
      <c r="QNB1028" s="105"/>
      <c r="QNC1028" s="49"/>
      <c r="QND1028" s="52"/>
      <c r="QNE1028" s="48"/>
      <c r="QNF1028" s="48"/>
      <c r="QNG1028" s="48"/>
      <c r="QNH1028" s="9"/>
      <c r="QNI1028" s="9"/>
      <c r="QNJ1028" s="9"/>
      <c r="QNK1028" s="48"/>
      <c r="QNL1028" s="9"/>
      <c r="QNM1028" s="9"/>
      <c r="QNN1028" s="80"/>
      <c r="QNO1028" s="9"/>
      <c r="QNP1028" s="9"/>
      <c r="QNQ1028" s="49"/>
      <c r="QNR1028" s="105"/>
      <c r="QNS1028" s="49"/>
      <c r="QNT1028" s="52"/>
      <c r="QNU1028" s="48"/>
      <c r="QNV1028" s="48"/>
      <c r="QNW1028" s="48"/>
      <c r="QNX1028" s="9"/>
      <c r="QNY1028" s="9"/>
      <c r="QNZ1028" s="9"/>
      <c r="QOA1028" s="48"/>
      <c r="QOB1028" s="9"/>
      <c r="QOC1028" s="9"/>
      <c r="QOD1028" s="80"/>
      <c r="QOE1028" s="9"/>
      <c r="QOF1028" s="9"/>
      <c r="QOG1028" s="49"/>
      <c r="QOH1028" s="105"/>
      <c r="QOI1028" s="49"/>
      <c r="QOJ1028" s="52"/>
      <c r="QOK1028" s="48"/>
      <c r="QOL1028" s="48"/>
      <c r="QOM1028" s="48"/>
      <c r="QON1028" s="9"/>
      <c r="QOO1028" s="9"/>
      <c r="QOP1028" s="9"/>
      <c r="QOQ1028" s="48"/>
      <c r="QOR1028" s="9"/>
      <c r="QOS1028" s="9"/>
      <c r="QOT1028" s="80"/>
      <c r="QOU1028" s="9"/>
      <c r="QOV1028" s="9"/>
      <c r="QOW1028" s="49"/>
      <c r="QOX1028" s="105"/>
      <c r="QOY1028" s="49"/>
      <c r="QOZ1028" s="52"/>
      <c r="QPA1028" s="48"/>
      <c r="QPB1028" s="48"/>
      <c r="QPC1028" s="48"/>
      <c r="QPD1028" s="9"/>
      <c r="QPE1028" s="9"/>
      <c r="QPF1028" s="9"/>
      <c r="QPG1028" s="48"/>
      <c r="QPH1028" s="9"/>
      <c r="QPI1028" s="9"/>
      <c r="QPJ1028" s="80"/>
      <c r="QPK1028" s="9"/>
      <c r="QPL1028" s="9"/>
      <c r="QPM1028" s="49"/>
      <c r="QPN1028" s="105"/>
      <c r="QPO1028" s="49"/>
      <c r="QPP1028" s="52"/>
      <c r="QPQ1028" s="48"/>
      <c r="QPR1028" s="48"/>
      <c r="QPS1028" s="48"/>
      <c r="QPT1028" s="9"/>
      <c r="QPU1028" s="9"/>
      <c r="QPV1028" s="9"/>
      <c r="QPW1028" s="48"/>
      <c r="QPX1028" s="9"/>
      <c r="QPY1028" s="9"/>
      <c r="QPZ1028" s="80"/>
      <c r="QQA1028" s="9"/>
      <c r="QQB1028" s="9"/>
      <c r="QQC1028" s="49"/>
      <c r="QQD1028" s="105"/>
      <c r="QQE1028" s="49"/>
      <c r="QQF1028" s="52"/>
      <c r="QQG1028" s="48"/>
      <c r="QQH1028" s="48"/>
      <c r="QQI1028" s="48"/>
      <c r="QQJ1028" s="9"/>
      <c r="QQK1028" s="9"/>
      <c r="QQL1028" s="9"/>
      <c r="QQM1028" s="48"/>
      <c r="QQN1028" s="9"/>
      <c r="QQO1028" s="9"/>
      <c r="QQP1028" s="80"/>
      <c r="QQQ1028" s="9"/>
      <c r="QQR1028" s="9"/>
      <c r="QQS1028" s="49"/>
      <c r="QQT1028" s="105"/>
      <c r="QQU1028" s="49"/>
      <c r="QQV1028" s="52"/>
      <c r="QQW1028" s="48"/>
      <c r="QQX1028" s="48"/>
      <c r="QQY1028" s="48"/>
      <c r="QQZ1028" s="9"/>
      <c r="QRA1028" s="9"/>
      <c r="QRB1028" s="9"/>
      <c r="QRC1028" s="48"/>
      <c r="QRD1028" s="9"/>
      <c r="QRE1028" s="9"/>
      <c r="QRF1028" s="80"/>
      <c r="QRG1028" s="9"/>
      <c r="QRH1028" s="9"/>
      <c r="QRI1028" s="49"/>
      <c r="QRJ1028" s="105"/>
      <c r="QRK1028" s="49"/>
      <c r="QRL1028" s="52"/>
      <c r="QRM1028" s="48"/>
      <c r="QRN1028" s="48"/>
      <c r="QRO1028" s="48"/>
      <c r="QRP1028" s="9"/>
      <c r="QRQ1028" s="9"/>
      <c r="QRR1028" s="9"/>
      <c r="QRS1028" s="48"/>
      <c r="QRT1028" s="9"/>
      <c r="QRU1028" s="9"/>
      <c r="QRV1028" s="80"/>
      <c r="QRW1028" s="9"/>
      <c r="QRX1028" s="9"/>
      <c r="QRY1028" s="49"/>
      <c r="QRZ1028" s="105"/>
      <c r="QSA1028" s="49"/>
      <c r="QSB1028" s="52"/>
      <c r="QSC1028" s="48"/>
      <c r="QSD1028" s="48"/>
      <c r="QSE1028" s="48"/>
      <c r="QSF1028" s="9"/>
      <c r="QSG1028" s="9"/>
      <c r="QSH1028" s="9"/>
      <c r="QSI1028" s="48"/>
      <c r="QSJ1028" s="9"/>
      <c r="QSK1028" s="9"/>
      <c r="QSL1028" s="80"/>
      <c r="QSM1028" s="9"/>
      <c r="QSN1028" s="9"/>
      <c r="QSO1028" s="49"/>
      <c r="QSP1028" s="105"/>
      <c r="QSQ1028" s="49"/>
      <c r="QSR1028" s="52"/>
      <c r="QSS1028" s="48"/>
      <c r="QST1028" s="48"/>
      <c r="QSU1028" s="48"/>
      <c r="QSV1028" s="9"/>
      <c r="QSW1028" s="9"/>
      <c r="QSX1028" s="9"/>
      <c r="QSY1028" s="48"/>
      <c r="QSZ1028" s="9"/>
      <c r="QTA1028" s="9"/>
      <c r="QTB1028" s="80"/>
      <c r="QTC1028" s="9"/>
      <c r="QTD1028" s="9"/>
      <c r="QTE1028" s="49"/>
      <c r="QTF1028" s="105"/>
      <c r="QTG1028" s="49"/>
      <c r="QTH1028" s="52"/>
      <c r="QTI1028" s="48"/>
      <c r="QTJ1028" s="48"/>
      <c r="QTK1028" s="48"/>
      <c r="QTL1028" s="9"/>
      <c r="QTM1028" s="9"/>
      <c r="QTN1028" s="9"/>
      <c r="QTO1028" s="48"/>
      <c r="QTP1028" s="9"/>
      <c r="QTQ1028" s="9"/>
      <c r="QTR1028" s="80"/>
      <c r="QTS1028" s="9"/>
      <c r="QTT1028" s="9"/>
      <c r="QTU1028" s="49"/>
      <c r="QTV1028" s="105"/>
      <c r="QTW1028" s="49"/>
      <c r="QTX1028" s="52"/>
      <c r="QTY1028" s="48"/>
      <c r="QTZ1028" s="48"/>
      <c r="QUA1028" s="48"/>
      <c r="QUB1028" s="9"/>
      <c r="QUC1028" s="9"/>
      <c r="QUD1028" s="9"/>
      <c r="QUE1028" s="48"/>
      <c r="QUF1028" s="9"/>
      <c r="QUG1028" s="9"/>
      <c r="QUH1028" s="80"/>
      <c r="QUI1028" s="9"/>
      <c r="QUJ1028" s="9"/>
      <c r="QUK1028" s="49"/>
      <c r="QUL1028" s="105"/>
      <c r="QUM1028" s="49"/>
      <c r="QUN1028" s="52"/>
      <c r="QUO1028" s="48"/>
      <c r="QUP1028" s="48"/>
      <c r="QUQ1028" s="48"/>
      <c r="QUR1028" s="9"/>
      <c r="QUS1028" s="9"/>
      <c r="QUT1028" s="9"/>
      <c r="QUU1028" s="48"/>
      <c r="QUV1028" s="9"/>
      <c r="QUW1028" s="9"/>
      <c r="QUX1028" s="80"/>
      <c r="QUY1028" s="9"/>
      <c r="QUZ1028" s="9"/>
      <c r="QVA1028" s="49"/>
      <c r="QVB1028" s="105"/>
      <c r="QVC1028" s="49"/>
      <c r="QVD1028" s="52"/>
      <c r="QVE1028" s="48"/>
      <c r="QVF1028" s="48"/>
      <c r="QVG1028" s="48"/>
      <c r="QVH1028" s="9"/>
      <c r="QVI1028" s="9"/>
      <c r="QVJ1028" s="9"/>
      <c r="QVK1028" s="48"/>
      <c r="QVL1028" s="9"/>
      <c r="QVM1028" s="9"/>
      <c r="QVN1028" s="80"/>
      <c r="QVO1028" s="9"/>
      <c r="QVP1028" s="9"/>
      <c r="QVQ1028" s="49"/>
      <c r="QVR1028" s="105"/>
      <c r="QVS1028" s="49"/>
      <c r="QVT1028" s="52"/>
      <c r="QVU1028" s="48"/>
      <c r="QVV1028" s="48"/>
      <c r="QVW1028" s="48"/>
      <c r="QVX1028" s="9"/>
      <c r="QVY1028" s="9"/>
      <c r="QVZ1028" s="9"/>
      <c r="QWA1028" s="48"/>
      <c r="QWB1028" s="9"/>
      <c r="QWC1028" s="9"/>
      <c r="QWD1028" s="80"/>
      <c r="QWE1028" s="9"/>
      <c r="QWF1028" s="9"/>
      <c r="QWG1028" s="49"/>
      <c r="QWH1028" s="105"/>
      <c r="QWI1028" s="49"/>
      <c r="QWJ1028" s="52"/>
      <c r="QWK1028" s="48"/>
      <c r="QWL1028" s="48"/>
      <c r="QWM1028" s="48"/>
      <c r="QWN1028" s="9"/>
      <c r="QWO1028" s="9"/>
      <c r="QWP1028" s="9"/>
      <c r="QWQ1028" s="48"/>
      <c r="QWR1028" s="9"/>
      <c r="QWS1028" s="9"/>
      <c r="QWT1028" s="80"/>
      <c r="QWU1028" s="9"/>
      <c r="QWV1028" s="9"/>
      <c r="QWW1028" s="49"/>
      <c r="QWX1028" s="105"/>
      <c r="QWY1028" s="49"/>
      <c r="QWZ1028" s="52"/>
      <c r="QXA1028" s="48"/>
      <c r="QXB1028" s="48"/>
      <c r="QXC1028" s="48"/>
      <c r="QXD1028" s="9"/>
      <c r="QXE1028" s="9"/>
      <c r="QXF1028" s="9"/>
      <c r="QXG1028" s="48"/>
      <c r="QXH1028" s="9"/>
      <c r="QXI1028" s="9"/>
      <c r="QXJ1028" s="80"/>
      <c r="QXK1028" s="9"/>
      <c r="QXL1028" s="9"/>
      <c r="QXM1028" s="49"/>
      <c r="QXN1028" s="105"/>
      <c r="QXO1028" s="49"/>
      <c r="QXP1028" s="52"/>
      <c r="QXQ1028" s="48"/>
      <c r="QXR1028" s="48"/>
      <c r="QXS1028" s="48"/>
      <c r="QXT1028" s="9"/>
      <c r="QXU1028" s="9"/>
      <c r="QXV1028" s="9"/>
      <c r="QXW1028" s="48"/>
      <c r="QXX1028" s="9"/>
      <c r="QXY1028" s="9"/>
      <c r="QXZ1028" s="80"/>
      <c r="QYA1028" s="9"/>
      <c r="QYB1028" s="9"/>
      <c r="QYC1028" s="49"/>
      <c r="QYD1028" s="105"/>
      <c r="QYE1028" s="49"/>
      <c r="QYF1028" s="52"/>
      <c r="QYG1028" s="48"/>
      <c r="QYH1028" s="48"/>
      <c r="QYI1028" s="48"/>
      <c r="QYJ1028" s="9"/>
      <c r="QYK1028" s="9"/>
      <c r="QYL1028" s="9"/>
      <c r="QYM1028" s="48"/>
      <c r="QYN1028" s="9"/>
      <c r="QYO1028" s="9"/>
      <c r="QYP1028" s="80"/>
      <c r="QYQ1028" s="9"/>
      <c r="QYR1028" s="9"/>
      <c r="QYS1028" s="49"/>
      <c r="QYT1028" s="105"/>
      <c r="QYU1028" s="49"/>
      <c r="QYV1028" s="52"/>
      <c r="QYW1028" s="48"/>
      <c r="QYX1028" s="48"/>
      <c r="QYY1028" s="48"/>
      <c r="QYZ1028" s="9"/>
      <c r="QZA1028" s="9"/>
      <c r="QZB1028" s="9"/>
      <c r="QZC1028" s="48"/>
      <c r="QZD1028" s="9"/>
      <c r="QZE1028" s="9"/>
      <c r="QZF1028" s="80"/>
      <c r="QZG1028" s="9"/>
      <c r="QZH1028" s="9"/>
      <c r="QZI1028" s="49"/>
      <c r="QZJ1028" s="105"/>
      <c r="QZK1028" s="49"/>
      <c r="QZL1028" s="52"/>
      <c r="QZM1028" s="48"/>
      <c r="QZN1028" s="48"/>
      <c r="QZO1028" s="48"/>
      <c r="QZP1028" s="9"/>
      <c r="QZQ1028" s="9"/>
      <c r="QZR1028" s="9"/>
      <c r="QZS1028" s="48"/>
      <c r="QZT1028" s="9"/>
      <c r="QZU1028" s="9"/>
      <c r="QZV1028" s="80"/>
      <c r="QZW1028" s="9"/>
      <c r="QZX1028" s="9"/>
      <c r="QZY1028" s="49"/>
      <c r="QZZ1028" s="105"/>
      <c r="RAA1028" s="49"/>
      <c r="RAB1028" s="52"/>
      <c r="RAC1028" s="48"/>
      <c r="RAD1028" s="48"/>
      <c r="RAE1028" s="48"/>
      <c r="RAF1028" s="9"/>
      <c r="RAG1028" s="9"/>
      <c r="RAH1028" s="9"/>
      <c r="RAI1028" s="48"/>
      <c r="RAJ1028" s="9"/>
      <c r="RAK1028" s="9"/>
      <c r="RAL1028" s="80"/>
      <c r="RAM1028" s="9"/>
      <c r="RAN1028" s="9"/>
      <c r="RAO1028" s="49"/>
      <c r="RAP1028" s="105"/>
      <c r="RAQ1028" s="49"/>
      <c r="RAR1028" s="52"/>
      <c r="RAS1028" s="48"/>
      <c r="RAT1028" s="48"/>
      <c r="RAU1028" s="48"/>
      <c r="RAV1028" s="9"/>
      <c r="RAW1028" s="9"/>
      <c r="RAX1028" s="9"/>
      <c r="RAY1028" s="48"/>
      <c r="RAZ1028" s="9"/>
      <c r="RBA1028" s="9"/>
      <c r="RBB1028" s="80"/>
      <c r="RBC1028" s="9"/>
      <c r="RBD1028" s="9"/>
      <c r="RBE1028" s="49"/>
      <c r="RBF1028" s="105"/>
      <c r="RBG1028" s="49"/>
      <c r="RBH1028" s="52"/>
      <c r="RBI1028" s="48"/>
      <c r="RBJ1028" s="48"/>
      <c r="RBK1028" s="48"/>
      <c r="RBL1028" s="9"/>
      <c r="RBM1028" s="9"/>
      <c r="RBN1028" s="9"/>
      <c r="RBO1028" s="48"/>
      <c r="RBP1028" s="9"/>
      <c r="RBQ1028" s="9"/>
      <c r="RBR1028" s="80"/>
      <c r="RBS1028" s="9"/>
      <c r="RBT1028" s="9"/>
      <c r="RBU1028" s="49"/>
      <c r="RBV1028" s="105"/>
      <c r="RBW1028" s="49"/>
      <c r="RBX1028" s="52"/>
      <c r="RBY1028" s="48"/>
      <c r="RBZ1028" s="48"/>
      <c r="RCA1028" s="48"/>
      <c r="RCB1028" s="9"/>
      <c r="RCC1028" s="9"/>
      <c r="RCD1028" s="9"/>
      <c r="RCE1028" s="48"/>
      <c r="RCF1028" s="9"/>
      <c r="RCG1028" s="9"/>
      <c r="RCH1028" s="80"/>
      <c r="RCI1028" s="9"/>
      <c r="RCJ1028" s="9"/>
      <c r="RCK1028" s="49"/>
      <c r="RCL1028" s="105"/>
      <c r="RCM1028" s="49"/>
      <c r="RCN1028" s="52"/>
      <c r="RCO1028" s="48"/>
      <c r="RCP1028" s="48"/>
      <c r="RCQ1028" s="48"/>
      <c r="RCR1028" s="9"/>
      <c r="RCS1028" s="9"/>
      <c r="RCT1028" s="9"/>
      <c r="RCU1028" s="48"/>
      <c r="RCV1028" s="9"/>
      <c r="RCW1028" s="9"/>
      <c r="RCX1028" s="80"/>
      <c r="RCY1028" s="9"/>
      <c r="RCZ1028" s="9"/>
      <c r="RDA1028" s="49"/>
      <c r="RDB1028" s="105"/>
      <c r="RDC1028" s="49"/>
      <c r="RDD1028" s="52"/>
      <c r="RDE1028" s="48"/>
      <c r="RDF1028" s="48"/>
      <c r="RDG1028" s="48"/>
      <c r="RDH1028" s="9"/>
      <c r="RDI1028" s="9"/>
      <c r="RDJ1028" s="9"/>
      <c r="RDK1028" s="48"/>
      <c r="RDL1028" s="9"/>
      <c r="RDM1028" s="9"/>
      <c r="RDN1028" s="80"/>
      <c r="RDO1028" s="9"/>
      <c r="RDP1028" s="9"/>
      <c r="RDQ1028" s="49"/>
      <c r="RDR1028" s="105"/>
      <c r="RDS1028" s="49"/>
      <c r="RDT1028" s="52"/>
      <c r="RDU1028" s="48"/>
      <c r="RDV1028" s="48"/>
      <c r="RDW1028" s="48"/>
      <c r="RDX1028" s="9"/>
      <c r="RDY1028" s="9"/>
      <c r="RDZ1028" s="9"/>
      <c r="REA1028" s="48"/>
      <c r="REB1028" s="9"/>
      <c r="REC1028" s="9"/>
      <c r="RED1028" s="80"/>
      <c r="REE1028" s="9"/>
      <c r="REF1028" s="9"/>
      <c r="REG1028" s="49"/>
      <c r="REH1028" s="105"/>
      <c r="REI1028" s="49"/>
      <c r="REJ1028" s="52"/>
      <c r="REK1028" s="48"/>
      <c r="REL1028" s="48"/>
      <c r="REM1028" s="48"/>
      <c r="REN1028" s="9"/>
      <c r="REO1028" s="9"/>
      <c r="REP1028" s="9"/>
      <c r="REQ1028" s="48"/>
      <c r="RER1028" s="9"/>
      <c r="RES1028" s="9"/>
      <c r="RET1028" s="80"/>
      <c r="REU1028" s="9"/>
      <c r="REV1028" s="9"/>
      <c r="REW1028" s="49"/>
      <c r="REX1028" s="105"/>
      <c r="REY1028" s="49"/>
      <c r="REZ1028" s="52"/>
      <c r="RFA1028" s="48"/>
      <c r="RFB1028" s="48"/>
      <c r="RFC1028" s="48"/>
      <c r="RFD1028" s="9"/>
      <c r="RFE1028" s="9"/>
      <c r="RFF1028" s="9"/>
      <c r="RFG1028" s="48"/>
      <c r="RFH1028" s="9"/>
      <c r="RFI1028" s="9"/>
      <c r="RFJ1028" s="80"/>
      <c r="RFK1028" s="9"/>
      <c r="RFL1028" s="9"/>
      <c r="RFM1028" s="49"/>
      <c r="RFN1028" s="105"/>
      <c r="RFO1028" s="49"/>
      <c r="RFP1028" s="52"/>
      <c r="RFQ1028" s="48"/>
      <c r="RFR1028" s="48"/>
      <c r="RFS1028" s="48"/>
      <c r="RFT1028" s="9"/>
      <c r="RFU1028" s="9"/>
      <c r="RFV1028" s="9"/>
      <c r="RFW1028" s="48"/>
      <c r="RFX1028" s="9"/>
      <c r="RFY1028" s="9"/>
      <c r="RFZ1028" s="80"/>
      <c r="RGA1028" s="9"/>
      <c r="RGB1028" s="9"/>
      <c r="RGC1028" s="49"/>
      <c r="RGD1028" s="105"/>
      <c r="RGE1028" s="49"/>
      <c r="RGF1028" s="52"/>
      <c r="RGG1028" s="48"/>
      <c r="RGH1028" s="48"/>
      <c r="RGI1028" s="48"/>
      <c r="RGJ1028" s="9"/>
      <c r="RGK1028" s="9"/>
      <c r="RGL1028" s="9"/>
      <c r="RGM1028" s="48"/>
      <c r="RGN1028" s="9"/>
      <c r="RGO1028" s="9"/>
      <c r="RGP1028" s="80"/>
      <c r="RGQ1028" s="9"/>
      <c r="RGR1028" s="9"/>
      <c r="RGS1028" s="49"/>
      <c r="RGT1028" s="105"/>
      <c r="RGU1028" s="49"/>
      <c r="RGV1028" s="52"/>
      <c r="RGW1028" s="48"/>
      <c r="RGX1028" s="48"/>
      <c r="RGY1028" s="48"/>
      <c r="RGZ1028" s="9"/>
      <c r="RHA1028" s="9"/>
      <c r="RHB1028" s="9"/>
      <c r="RHC1028" s="48"/>
      <c r="RHD1028" s="9"/>
      <c r="RHE1028" s="9"/>
      <c r="RHF1028" s="80"/>
      <c r="RHG1028" s="9"/>
      <c r="RHH1028" s="9"/>
      <c r="RHI1028" s="49"/>
      <c r="RHJ1028" s="105"/>
      <c r="RHK1028" s="49"/>
      <c r="RHL1028" s="52"/>
      <c r="RHM1028" s="48"/>
      <c r="RHN1028" s="48"/>
      <c r="RHO1028" s="48"/>
      <c r="RHP1028" s="9"/>
      <c r="RHQ1028" s="9"/>
      <c r="RHR1028" s="9"/>
      <c r="RHS1028" s="48"/>
      <c r="RHT1028" s="9"/>
      <c r="RHU1028" s="9"/>
      <c r="RHV1028" s="80"/>
      <c r="RHW1028" s="9"/>
      <c r="RHX1028" s="9"/>
      <c r="RHY1028" s="49"/>
      <c r="RHZ1028" s="105"/>
      <c r="RIA1028" s="49"/>
      <c r="RIB1028" s="52"/>
      <c r="RIC1028" s="48"/>
      <c r="RID1028" s="48"/>
      <c r="RIE1028" s="48"/>
      <c r="RIF1028" s="9"/>
      <c r="RIG1028" s="9"/>
      <c r="RIH1028" s="9"/>
      <c r="RII1028" s="48"/>
      <c r="RIJ1028" s="9"/>
      <c r="RIK1028" s="9"/>
      <c r="RIL1028" s="80"/>
      <c r="RIM1028" s="9"/>
      <c r="RIN1028" s="9"/>
      <c r="RIO1028" s="49"/>
      <c r="RIP1028" s="105"/>
      <c r="RIQ1028" s="49"/>
      <c r="RIR1028" s="52"/>
      <c r="RIS1028" s="48"/>
      <c r="RIT1028" s="48"/>
      <c r="RIU1028" s="48"/>
      <c r="RIV1028" s="9"/>
      <c r="RIW1028" s="9"/>
      <c r="RIX1028" s="9"/>
      <c r="RIY1028" s="48"/>
      <c r="RIZ1028" s="9"/>
      <c r="RJA1028" s="9"/>
      <c r="RJB1028" s="80"/>
      <c r="RJC1028" s="9"/>
      <c r="RJD1028" s="9"/>
      <c r="RJE1028" s="49"/>
      <c r="RJF1028" s="105"/>
      <c r="RJG1028" s="49"/>
      <c r="RJH1028" s="52"/>
      <c r="RJI1028" s="48"/>
      <c r="RJJ1028" s="48"/>
      <c r="RJK1028" s="48"/>
      <c r="RJL1028" s="9"/>
      <c r="RJM1028" s="9"/>
      <c r="RJN1028" s="9"/>
      <c r="RJO1028" s="48"/>
      <c r="RJP1028" s="9"/>
      <c r="RJQ1028" s="9"/>
      <c r="RJR1028" s="80"/>
      <c r="RJS1028" s="9"/>
      <c r="RJT1028" s="9"/>
      <c r="RJU1028" s="49"/>
      <c r="RJV1028" s="105"/>
      <c r="RJW1028" s="49"/>
      <c r="RJX1028" s="52"/>
      <c r="RJY1028" s="48"/>
      <c r="RJZ1028" s="48"/>
      <c r="RKA1028" s="48"/>
      <c r="RKB1028" s="9"/>
      <c r="RKC1028" s="9"/>
      <c r="RKD1028" s="9"/>
      <c r="RKE1028" s="48"/>
      <c r="RKF1028" s="9"/>
      <c r="RKG1028" s="9"/>
      <c r="RKH1028" s="80"/>
      <c r="RKI1028" s="9"/>
      <c r="RKJ1028" s="9"/>
      <c r="RKK1028" s="49"/>
      <c r="RKL1028" s="105"/>
      <c r="RKM1028" s="49"/>
      <c r="RKN1028" s="52"/>
      <c r="RKO1028" s="48"/>
      <c r="RKP1028" s="48"/>
      <c r="RKQ1028" s="48"/>
      <c r="RKR1028" s="9"/>
      <c r="RKS1028" s="9"/>
      <c r="RKT1028" s="9"/>
      <c r="RKU1028" s="48"/>
      <c r="RKV1028" s="9"/>
      <c r="RKW1028" s="9"/>
      <c r="RKX1028" s="80"/>
      <c r="RKY1028" s="9"/>
      <c r="RKZ1028" s="9"/>
      <c r="RLA1028" s="49"/>
      <c r="RLB1028" s="105"/>
      <c r="RLC1028" s="49"/>
      <c r="RLD1028" s="52"/>
      <c r="RLE1028" s="48"/>
      <c r="RLF1028" s="48"/>
      <c r="RLG1028" s="48"/>
      <c r="RLH1028" s="9"/>
      <c r="RLI1028" s="9"/>
      <c r="RLJ1028" s="9"/>
      <c r="RLK1028" s="48"/>
      <c r="RLL1028" s="9"/>
      <c r="RLM1028" s="9"/>
      <c r="RLN1028" s="80"/>
      <c r="RLO1028" s="9"/>
      <c r="RLP1028" s="9"/>
      <c r="RLQ1028" s="49"/>
      <c r="RLR1028" s="105"/>
      <c r="RLS1028" s="49"/>
      <c r="RLT1028" s="52"/>
      <c r="RLU1028" s="48"/>
      <c r="RLV1028" s="48"/>
      <c r="RLW1028" s="48"/>
      <c r="RLX1028" s="9"/>
      <c r="RLY1028" s="9"/>
      <c r="RLZ1028" s="9"/>
      <c r="RMA1028" s="48"/>
      <c r="RMB1028" s="9"/>
      <c r="RMC1028" s="9"/>
      <c r="RMD1028" s="80"/>
      <c r="RME1028" s="9"/>
      <c r="RMF1028" s="9"/>
      <c r="RMG1028" s="49"/>
      <c r="RMH1028" s="105"/>
      <c r="RMI1028" s="49"/>
      <c r="RMJ1028" s="52"/>
      <c r="RMK1028" s="48"/>
      <c r="RML1028" s="48"/>
      <c r="RMM1028" s="48"/>
      <c r="RMN1028" s="9"/>
      <c r="RMO1028" s="9"/>
      <c r="RMP1028" s="9"/>
      <c r="RMQ1028" s="48"/>
      <c r="RMR1028" s="9"/>
      <c r="RMS1028" s="9"/>
      <c r="RMT1028" s="80"/>
      <c r="RMU1028" s="9"/>
      <c r="RMV1028" s="9"/>
      <c r="RMW1028" s="49"/>
      <c r="RMX1028" s="105"/>
      <c r="RMY1028" s="49"/>
      <c r="RMZ1028" s="52"/>
      <c r="RNA1028" s="48"/>
      <c r="RNB1028" s="48"/>
      <c r="RNC1028" s="48"/>
      <c r="RND1028" s="9"/>
      <c r="RNE1028" s="9"/>
      <c r="RNF1028" s="9"/>
      <c r="RNG1028" s="48"/>
      <c r="RNH1028" s="9"/>
      <c r="RNI1028" s="9"/>
      <c r="RNJ1028" s="80"/>
      <c r="RNK1028" s="9"/>
      <c r="RNL1028" s="9"/>
      <c r="RNM1028" s="49"/>
      <c r="RNN1028" s="105"/>
      <c r="RNO1028" s="49"/>
      <c r="RNP1028" s="52"/>
      <c r="RNQ1028" s="48"/>
      <c r="RNR1028" s="48"/>
      <c r="RNS1028" s="48"/>
      <c r="RNT1028" s="9"/>
      <c r="RNU1028" s="9"/>
      <c r="RNV1028" s="9"/>
      <c r="RNW1028" s="48"/>
      <c r="RNX1028" s="9"/>
      <c r="RNY1028" s="9"/>
      <c r="RNZ1028" s="80"/>
      <c r="ROA1028" s="9"/>
      <c r="ROB1028" s="9"/>
      <c r="ROC1028" s="49"/>
      <c r="ROD1028" s="105"/>
      <c r="ROE1028" s="49"/>
      <c r="ROF1028" s="52"/>
      <c r="ROG1028" s="48"/>
      <c r="ROH1028" s="48"/>
      <c r="ROI1028" s="48"/>
      <c r="ROJ1028" s="9"/>
      <c r="ROK1028" s="9"/>
      <c r="ROL1028" s="9"/>
      <c r="ROM1028" s="48"/>
      <c r="RON1028" s="9"/>
      <c r="ROO1028" s="9"/>
      <c r="ROP1028" s="80"/>
      <c r="ROQ1028" s="9"/>
      <c r="ROR1028" s="9"/>
      <c r="ROS1028" s="49"/>
      <c r="ROT1028" s="105"/>
      <c r="ROU1028" s="49"/>
      <c r="ROV1028" s="52"/>
      <c r="ROW1028" s="48"/>
      <c r="ROX1028" s="48"/>
      <c r="ROY1028" s="48"/>
      <c r="ROZ1028" s="9"/>
      <c r="RPA1028" s="9"/>
      <c r="RPB1028" s="9"/>
      <c r="RPC1028" s="48"/>
      <c r="RPD1028" s="9"/>
      <c r="RPE1028" s="9"/>
      <c r="RPF1028" s="80"/>
      <c r="RPG1028" s="9"/>
      <c r="RPH1028" s="9"/>
      <c r="RPI1028" s="49"/>
      <c r="RPJ1028" s="105"/>
      <c r="RPK1028" s="49"/>
      <c r="RPL1028" s="52"/>
      <c r="RPM1028" s="48"/>
      <c r="RPN1028" s="48"/>
      <c r="RPO1028" s="48"/>
      <c r="RPP1028" s="9"/>
      <c r="RPQ1028" s="9"/>
      <c r="RPR1028" s="9"/>
      <c r="RPS1028" s="48"/>
      <c r="RPT1028" s="9"/>
      <c r="RPU1028" s="9"/>
      <c r="RPV1028" s="80"/>
      <c r="RPW1028" s="9"/>
      <c r="RPX1028" s="9"/>
      <c r="RPY1028" s="49"/>
      <c r="RPZ1028" s="105"/>
      <c r="RQA1028" s="49"/>
      <c r="RQB1028" s="52"/>
      <c r="RQC1028" s="48"/>
      <c r="RQD1028" s="48"/>
      <c r="RQE1028" s="48"/>
      <c r="RQF1028" s="9"/>
      <c r="RQG1028" s="9"/>
      <c r="RQH1028" s="9"/>
      <c r="RQI1028" s="48"/>
      <c r="RQJ1028" s="9"/>
      <c r="RQK1028" s="9"/>
      <c r="RQL1028" s="80"/>
      <c r="RQM1028" s="9"/>
      <c r="RQN1028" s="9"/>
      <c r="RQO1028" s="49"/>
      <c r="RQP1028" s="105"/>
      <c r="RQQ1028" s="49"/>
      <c r="RQR1028" s="52"/>
      <c r="RQS1028" s="48"/>
      <c r="RQT1028" s="48"/>
      <c r="RQU1028" s="48"/>
      <c r="RQV1028" s="9"/>
      <c r="RQW1028" s="9"/>
      <c r="RQX1028" s="9"/>
      <c r="RQY1028" s="48"/>
      <c r="RQZ1028" s="9"/>
      <c r="RRA1028" s="9"/>
      <c r="RRB1028" s="80"/>
      <c r="RRC1028" s="9"/>
      <c r="RRD1028" s="9"/>
      <c r="RRE1028" s="49"/>
      <c r="RRF1028" s="105"/>
      <c r="RRG1028" s="49"/>
      <c r="RRH1028" s="52"/>
      <c r="RRI1028" s="48"/>
      <c r="RRJ1028" s="48"/>
      <c r="RRK1028" s="48"/>
      <c r="RRL1028" s="9"/>
      <c r="RRM1028" s="9"/>
      <c r="RRN1028" s="9"/>
      <c r="RRO1028" s="48"/>
      <c r="RRP1028" s="9"/>
      <c r="RRQ1028" s="9"/>
      <c r="RRR1028" s="80"/>
      <c r="RRS1028" s="9"/>
      <c r="RRT1028" s="9"/>
      <c r="RRU1028" s="49"/>
      <c r="RRV1028" s="105"/>
      <c r="RRW1028" s="49"/>
      <c r="RRX1028" s="52"/>
      <c r="RRY1028" s="48"/>
      <c r="RRZ1028" s="48"/>
      <c r="RSA1028" s="48"/>
      <c r="RSB1028" s="9"/>
      <c r="RSC1028" s="9"/>
      <c r="RSD1028" s="9"/>
      <c r="RSE1028" s="48"/>
      <c r="RSF1028" s="9"/>
      <c r="RSG1028" s="9"/>
      <c r="RSH1028" s="80"/>
      <c r="RSI1028" s="9"/>
      <c r="RSJ1028" s="9"/>
      <c r="RSK1028" s="49"/>
      <c r="RSL1028" s="105"/>
      <c r="RSM1028" s="49"/>
      <c r="RSN1028" s="52"/>
      <c r="RSO1028" s="48"/>
      <c r="RSP1028" s="48"/>
      <c r="RSQ1028" s="48"/>
      <c r="RSR1028" s="9"/>
      <c r="RSS1028" s="9"/>
      <c r="RST1028" s="9"/>
      <c r="RSU1028" s="48"/>
      <c r="RSV1028" s="9"/>
      <c r="RSW1028" s="9"/>
      <c r="RSX1028" s="80"/>
      <c r="RSY1028" s="9"/>
      <c r="RSZ1028" s="9"/>
      <c r="RTA1028" s="49"/>
      <c r="RTB1028" s="105"/>
      <c r="RTC1028" s="49"/>
      <c r="RTD1028" s="52"/>
      <c r="RTE1028" s="48"/>
      <c r="RTF1028" s="48"/>
      <c r="RTG1028" s="48"/>
      <c r="RTH1028" s="9"/>
      <c r="RTI1028" s="9"/>
      <c r="RTJ1028" s="9"/>
      <c r="RTK1028" s="48"/>
      <c r="RTL1028" s="9"/>
      <c r="RTM1028" s="9"/>
      <c r="RTN1028" s="80"/>
      <c r="RTO1028" s="9"/>
      <c r="RTP1028" s="9"/>
      <c r="RTQ1028" s="49"/>
      <c r="RTR1028" s="105"/>
      <c r="RTS1028" s="49"/>
      <c r="RTT1028" s="52"/>
      <c r="RTU1028" s="48"/>
      <c r="RTV1028" s="48"/>
      <c r="RTW1028" s="48"/>
      <c r="RTX1028" s="9"/>
      <c r="RTY1028" s="9"/>
      <c r="RTZ1028" s="9"/>
      <c r="RUA1028" s="48"/>
      <c r="RUB1028" s="9"/>
      <c r="RUC1028" s="9"/>
      <c r="RUD1028" s="80"/>
      <c r="RUE1028" s="9"/>
      <c r="RUF1028" s="9"/>
      <c r="RUG1028" s="49"/>
      <c r="RUH1028" s="105"/>
      <c r="RUI1028" s="49"/>
      <c r="RUJ1028" s="52"/>
      <c r="RUK1028" s="48"/>
      <c r="RUL1028" s="48"/>
      <c r="RUM1028" s="48"/>
      <c r="RUN1028" s="9"/>
      <c r="RUO1028" s="9"/>
      <c r="RUP1028" s="9"/>
      <c r="RUQ1028" s="48"/>
      <c r="RUR1028" s="9"/>
      <c r="RUS1028" s="9"/>
      <c r="RUT1028" s="80"/>
      <c r="RUU1028" s="9"/>
      <c r="RUV1028" s="9"/>
      <c r="RUW1028" s="49"/>
      <c r="RUX1028" s="105"/>
      <c r="RUY1028" s="49"/>
      <c r="RUZ1028" s="52"/>
      <c r="RVA1028" s="48"/>
      <c r="RVB1028" s="48"/>
      <c r="RVC1028" s="48"/>
      <c r="RVD1028" s="9"/>
      <c r="RVE1028" s="9"/>
      <c r="RVF1028" s="9"/>
      <c r="RVG1028" s="48"/>
      <c r="RVH1028" s="9"/>
      <c r="RVI1028" s="9"/>
      <c r="RVJ1028" s="80"/>
      <c r="RVK1028" s="9"/>
      <c r="RVL1028" s="9"/>
      <c r="RVM1028" s="49"/>
      <c r="RVN1028" s="105"/>
      <c r="RVO1028" s="49"/>
      <c r="RVP1028" s="52"/>
      <c r="RVQ1028" s="48"/>
      <c r="RVR1028" s="48"/>
      <c r="RVS1028" s="48"/>
      <c r="RVT1028" s="9"/>
      <c r="RVU1028" s="9"/>
      <c r="RVV1028" s="9"/>
      <c r="RVW1028" s="48"/>
      <c r="RVX1028" s="9"/>
      <c r="RVY1028" s="9"/>
      <c r="RVZ1028" s="80"/>
      <c r="RWA1028" s="9"/>
      <c r="RWB1028" s="9"/>
      <c r="RWC1028" s="49"/>
      <c r="RWD1028" s="105"/>
      <c r="RWE1028" s="49"/>
      <c r="RWF1028" s="52"/>
      <c r="RWG1028" s="48"/>
      <c r="RWH1028" s="48"/>
      <c r="RWI1028" s="48"/>
      <c r="RWJ1028" s="9"/>
      <c r="RWK1028" s="9"/>
      <c r="RWL1028" s="9"/>
      <c r="RWM1028" s="48"/>
      <c r="RWN1028" s="9"/>
      <c r="RWO1028" s="9"/>
      <c r="RWP1028" s="80"/>
      <c r="RWQ1028" s="9"/>
      <c r="RWR1028" s="9"/>
      <c r="RWS1028" s="49"/>
      <c r="RWT1028" s="105"/>
      <c r="RWU1028" s="49"/>
      <c r="RWV1028" s="52"/>
      <c r="RWW1028" s="48"/>
      <c r="RWX1028" s="48"/>
      <c r="RWY1028" s="48"/>
      <c r="RWZ1028" s="9"/>
      <c r="RXA1028" s="9"/>
      <c r="RXB1028" s="9"/>
      <c r="RXC1028" s="48"/>
      <c r="RXD1028" s="9"/>
      <c r="RXE1028" s="9"/>
      <c r="RXF1028" s="80"/>
      <c r="RXG1028" s="9"/>
      <c r="RXH1028" s="9"/>
      <c r="RXI1028" s="49"/>
      <c r="RXJ1028" s="105"/>
      <c r="RXK1028" s="49"/>
      <c r="RXL1028" s="52"/>
      <c r="RXM1028" s="48"/>
      <c r="RXN1028" s="48"/>
      <c r="RXO1028" s="48"/>
      <c r="RXP1028" s="9"/>
      <c r="RXQ1028" s="9"/>
      <c r="RXR1028" s="9"/>
      <c r="RXS1028" s="48"/>
      <c r="RXT1028" s="9"/>
      <c r="RXU1028" s="9"/>
      <c r="RXV1028" s="80"/>
      <c r="RXW1028" s="9"/>
      <c r="RXX1028" s="9"/>
      <c r="RXY1028" s="49"/>
      <c r="RXZ1028" s="105"/>
      <c r="RYA1028" s="49"/>
      <c r="RYB1028" s="52"/>
      <c r="RYC1028" s="48"/>
      <c r="RYD1028" s="48"/>
      <c r="RYE1028" s="48"/>
      <c r="RYF1028" s="9"/>
      <c r="RYG1028" s="9"/>
      <c r="RYH1028" s="9"/>
      <c r="RYI1028" s="48"/>
      <c r="RYJ1028" s="9"/>
      <c r="RYK1028" s="9"/>
      <c r="RYL1028" s="80"/>
      <c r="RYM1028" s="9"/>
      <c r="RYN1028" s="9"/>
      <c r="RYO1028" s="49"/>
      <c r="RYP1028" s="105"/>
      <c r="RYQ1028" s="49"/>
      <c r="RYR1028" s="52"/>
      <c r="RYS1028" s="48"/>
      <c r="RYT1028" s="48"/>
      <c r="RYU1028" s="48"/>
      <c r="RYV1028" s="9"/>
      <c r="RYW1028" s="9"/>
      <c r="RYX1028" s="9"/>
      <c r="RYY1028" s="48"/>
      <c r="RYZ1028" s="9"/>
      <c r="RZA1028" s="9"/>
      <c r="RZB1028" s="80"/>
      <c r="RZC1028" s="9"/>
      <c r="RZD1028" s="9"/>
      <c r="RZE1028" s="49"/>
      <c r="RZF1028" s="105"/>
      <c r="RZG1028" s="49"/>
      <c r="RZH1028" s="52"/>
      <c r="RZI1028" s="48"/>
      <c r="RZJ1028" s="48"/>
      <c r="RZK1028" s="48"/>
      <c r="RZL1028" s="9"/>
      <c r="RZM1028" s="9"/>
      <c r="RZN1028" s="9"/>
      <c r="RZO1028" s="48"/>
      <c r="RZP1028" s="9"/>
      <c r="RZQ1028" s="9"/>
      <c r="RZR1028" s="80"/>
      <c r="RZS1028" s="9"/>
      <c r="RZT1028" s="9"/>
      <c r="RZU1028" s="49"/>
      <c r="RZV1028" s="105"/>
      <c r="RZW1028" s="49"/>
      <c r="RZX1028" s="52"/>
      <c r="RZY1028" s="48"/>
      <c r="RZZ1028" s="48"/>
      <c r="SAA1028" s="48"/>
      <c r="SAB1028" s="9"/>
      <c r="SAC1028" s="9"/>
      <c r="SAD1028" s="9"/>
      <c r="SAE1028" s="48"/>
      <c r="SAF1028" s="9"/>
      <c r="SAG1028" s="9"/>
      <c r="SAH1028" s="80"/>
      <c r="SAI1028" s="9"/>
      <c r="SAJ1028" s="9"/>
      <c r="SAK1028" s="49"/>
      <c r="SAL1028" s="105"/>
      <c r="SAM1028" s="49"/>
      <c r="SAN1028" s="52"/>
      <c r="SAO1028" s="48"/>
      <c r="SAP1028" s="48"/>
      <c r="SAQ1028" s="48"/>
      <c r="SAR1028" s="9"/>
      <c r="SAS1028" s="9"/>
      <c r="SAT1028" s="9"/>
      <c r="SAU1028" s="48"/>
      <c r="SAV1028" s="9"/>
      <c r="SAW1028" s="9"/>
      <c r="SAX1028" s="80"/>
      <c r="SAY1028" s="9"/>
      <c r="SAZ1028" s="9"/>
      <c r="SBA1028" s="49"/>
      <c r="SBB1028" s="105"/>
      <c r="SBC1028" s="49"/>
      <c r="SBD1028" s="52"/>
      <c r="SBE1028" s="48"/>
      <c r="SBF1028" s="48"/>
      <c r="SBG1028" s="48"/>
      <c r="SBH1028" s="9"/>
      <c r="SBI1028" s="9"/>
      <c r="SBJ1028" s="9"/>
      <c r="SBK1028" s="48"/>
      <c r="SBL1028" s="9"/>
      <c r="SBM1028" s="9"/>
      <c r="SBN1028" s="80"/>
      <c r="SBO1028" s="9"/>
      <c r="SBP1028" s="9"/>
      <c r="SBQ1028" s="49"/>
      <c r="SBR1028" s="105"/>
      <c r="SBS1028" s="49"/>
      <c r="SBT1028" s="52"/>
      <c r="SBU1028" s="48"/>
      <c r="SBV1028" s="48"/>
      <c r="SBW1028" s="48"/>
      <c r="SBX1028" s="9"/>
      <c r="SBY1028" s="9"/>
      <c r="SBZ1028" s="9"/>
      <c r="SCA1028" s="48"/>
      <c r="SCB1028" s="9"/>
      <c r="SCC1028" s="9"/>
      <c r="SCD1028" s="80"/>
      <c r="SCE1028" s="9"/>
      <c r="SCF1028" s="9"/>
      <c r="SCG1028" s="49"/>
      <c r="SCH1028" s="105"/>
      <c r="SCI1028" s="49"/>
      <c r="SCJ1028" s="52"/>
      <c r="SCK1028" s="48"/>
      <c r="SCL1028" s="48"/>
      <c r="SCM1028" s="48"/>
      <c r="SCN1028" s="9"/>
      <c r="SCO1028" s="9"/>
      <c r="SCP1028" s="9"/>
      <c r="SCQ1028" s="48"/>
      <c r="SCR1028" s="9"/>
      <c r="SCS1028" s="9"/>
      <c r="SCT1028" s="80"/>
      <c r="SCU1028" s="9"/>
      <c r="SCV1028" s="9"/>
      <c r="SCW1028" s="49"/>
      <c r="SCX1028" s="105"/>
      <c r="SCY1028" s="49"/>
      <c r="SCZ1028" s="52"/>
      <c r="SDA1028" s="48"/>
      <c r="SDB1028" s="48"/>
      <c r="SDC1028" s="48"/>
      <c r="SDD1028" s="9"/>
      <c r="SDE1028" s="9"/>
      <c r="SDF1028" s="9"/>
      <c r="SDG1028" s="48"/>
      <c r="SDH1028" s="9"/>
      <c r="SDI1028" s="9"/>
      <c r="SDJ1028" s="80"/>
      <c r="SDK1028" s="9"/>
      <c r="SDL1028" s="9"/>
      <c r="SDM1028" s="49"/>
      <c r="SDN1028" s="105"/>
      <c r="SDO1028" s="49"/>
      <c r="SDP1028" s="52"/>
      <c r="SDQ1028" s="48"/>
      <c r="SDR1028" s="48"/>
      <c r="SDS1028" s="48"/>
      <c r="SDT1028" s="9"/>
      <c r="SDU1028" s="9"/>
      <c r="SDV1028" s="9"/>
      <c r="SDW1028" s="48"/>
      <c r="SDX1028" s="9"/>
      <c r="SDY1028" s="9"/>
      <c r="SDZ1028" s="80"/>
      <c r="SEA1028" s="9"/>
      <c r="SEB1028" s="9"/>
      <c r="SEC1028" s="49"/>
      <c r="SED1028" s="105"/>
      <c r="SEE1028" s="49"/>
      <c r="SEF1028" s="52"/>
      <c r="SEG1028" s="48"/>
      <c r="SEH1028" s="48"/>
      <c r="SEI1028" s="48"/>
      <c r="SEJ1028" s="9"/>
      <c r="SEK1028" s="9"/>
      <c r="SEL1028" s="9"/>
      <c r="SEM1028" s="48"/>
      <c r="SEN1028" s="9"/>
      <c r="SEO1028" s="9"/>
      <c r="SEP1028" s="80"/>
      <c r="SEQ1028" s="9"/>
      <c r="SER1028" s="9"/>
      <c r="SES1028" s="49"/>
      <c r="SET1028" s="105"/>
      <c r="SEU1028" s="49"/>
      <c r="SEV1028" s="52"/>
      <c r="SEW1028" s="48"/>
      <c r="SEX1028" s="48"/>
      <c r="SEY1028" s="48"/>
      <c r="SEZ1028" s="9"/>
      <c r="SFA1028" s="9"/>
      <c r="SFB1028" s="9"/>
      <c r="SFC1028" s="48"/>
      <c r="SFD1028" s="9"/>
      <c r="SFE1028" s="9"/>
      <c r="SFF1028" s="80"/>
      <c r="SFG1028" s="9"/>
      <c r="SFH1028" s="9"/>
      <c r="SFI1028" s="49"/>
      <c r="SFJ1028" s="105"/>
      <c r="SFK1028" s="49"/>
      <c r="SFL1028" s="52"/>
      <c r="SFM1028" s="48"/>
      <c r="SFN1028" s="48"/>
      <c r="SFO1028" s="48"/>
      <c r="SFP1028" s="9"/>
      <c r="SFQ1028" s="9"/>
      <c r="SFR1028" s="9"/>
      <c r="SFS1028" s="48"/>
      <c r="SFT1028" s="9"/>
      <c r="SFU1028" s="9"/>
      <c r="SFV1028" s="80"/>
      <c r="SFW1028" s="9"/>
      <c r="SFX1028" s="9"/>
      <c r="SFY1028" s="49"/>
      <c r="SFZ1028" s="105"/>
      <c r="SGA1028" s="49"/>
      <c r="SGB1028" s="52"/>
      <c r="SGC1028" s="48"/>
      <c r="SGD1028" s="48"/>
      <c r="SGE1028" s="48"/>
      <c r="SGF1028" s="9"/>
      <c r="SGG1028" s="9"/>
      <c r="SGH1028" s="9"/>
      <c r="SGI1028" s="48"/>
      <c r="SGJ1028" s="9"/>
      <c r="SGK1028" s="9"/>
      <c r="SGL1028" s="80"/>
      <c r="SGM1028" s="9"/>
      <c r="SGN1028" s="9"/>
      <c r="SGO1028" s="49"/>
      <c r="SGP1028" s="105"/>
      <c r="SGQ1028" s="49"/>
      <c r="SGR1028" s="52"/>
      <c r="SGS1028" s="48"/>
      <c r="SGT1028" s="48"/>
      <c r="SGU1028" s="48"/>
      <c r="SGV1028" s="9"/>
      <c r="SGW1028" s="9"/>
      <c r="SGX1028" s="9"/>
      <c r="SGY1028" s="48"/>
      <c r="SGZ1028" s="9"/>
      <c r="SHA1028" s="9"/>
      <c r="SHB1028" s="80"/>
      <c r="SHC1028" s="9"/>
      <c r="SHD1028" s="9"/>
      <c r="SHE1028" s="49"/>
      <c r="SHF1028" s="105"/>
      <c r="SHG1028" s="49"/>
      <c r="SHH1028" s="52"/>
      <c r="SHI1028" s="48"/>
      <c r="SHJ1028" s="48"/>
      <c r="SHK1028" s="48"/>
      <c r="SHL1028" s="9"/>
      <c r="SHM1028" s="9"/>
      <c r="SHN1028" s="9"/>
      <c r="SHO1028" s="48"/>
      <c r="SHP1028" s="9"/>
      <c r="SHQ1028" s="9"/>
      <c r="SHR1028" s="80"/>
      <c r="SHS1028" s="9"/>
      <c r="SHT1028" s="9"/>
      <c r="SHU1028" s="49"/>
      <c r="SHV1028" s="105"/>
      <c r="SHW1028" s="49"/>
      <c r="SHX1028" s="52"/>
      <c r="SHY1028" s="48"/>
      <c r="SHZ1028" s="48"/>
      <c r="SIA1028" s="48"/>
      <c r="SIB1028" s="9"/>
      <c r="SIC1028" s="9"/>
      <c r="SID1028" s="9"/>
      <c r="SIE1028" s="48"/>
      <c r="SIF1028" s="9"/>
      <c r="SIG1028" s="9"/>
      <c r="SIH1028" s="80"/>
      <c r="SII1028" s="9"/>
      <c r="SIJ1028" s="9"/>
      <c r="SIK1028" s="49"/>
      <c r="SIL1028" s="105"/>
      <c r="SIM1028" s="49"/>
      <c r="SIN1028" s="52"/>
      <c r="SIO1028" s="48"/>
      <c r="SIP1028" s="48"/>
      <c r="SIQ1028" s="48"/>
      <c r="SIR1028" s="9"/>
      <c r="SIS1028" s="9"/>
      <c r="SIT1028" s="9"/>
      <c r="SIU1028" s="48"/>
      <c r="SIV1028" s="9"/>
      <c r="SIW1028" s="9"/>
      <c r="SIX1028" s="80"/>
      <c r="SIY1028" s="9"/>
      <c r="SIZ1028" s="9"/>
      <c r="SJA1028" s="49"/>
      <c r="SJB1028" s="105"/>
      <c r="SJC1028" s="49"/>
      <c r="SJD1028" s="52"/>
      <c r="SJE1028" s="48"/>
      <c r="SJF1028" s="48"/>
      <c r="SJG1028" s="48"/>
      <c r="SJH1028" s="9"/>
      <c r="SJI1028" s="9"/>
      <c r="SJJ1028" s="9"/>
      <c r="SJK1028" s="48"/>
      <c r="SJL1028" s="9"/>
      <c r="SJM1028" s="9"/>
      <c r="SJN1028" s="80"/>
      <c r="SJO1028" s="9"/>
      <c r="SJP1028" s="9"/>
      <c r="SJQ1028" s="49"/>
      <c r="SJR1028" s="105"/>
      <c r="SJS1028" s="49"/>
      <c r="SJT1028" s="52"/>
      <c r="SJU1028" s="48"/>
      <c r="SJV1028" s="48"/>
      <c r="SJW1028" s="48"/>
      <c r="SJX1028" s="9"/>
      <c r="SJY1028" s="9"/>
      <c r="SJZ1028" s="9"/>
      <c r="SKA1028" s="48"/>
      <c r="SKB1028" s="9"/>
      <c r="SKC1028" s="9"/>
      <c r="SKD1028" s="80"/>
      <c r="SKE1028" s="9"/>
      <c r="SKF1028" s="9"/>
      <c r="SKG1028" s="49"/>
      <c r="SKH1028" s="105"/>
      <c r="SKI1028" s="49"/>
      <c r="SKJ1028" s="52"/>
      <c r="SKK1028" s="48"/>
      <c r="SKL1028" s="48"/>
      <c r="SKM1028" s="48"/>
      <c r="SKN1028" s="9"/>
      <c r="SKO1028" s="9"/>
      <c r="SKP1028" s="9"/>
      <c r="SKQ1028" s="48"/>
      <c r="SKR1028" s="9"/>
      <c r="SKS1028" s="9"/>
      <c r="SKT1028" s="80"/>
      <c r="SKU1028" s="9"/>
      <c r="SKV1028" s="9"/>
      <c r="SKW1028" s="49"/>
      <c r="SKX1028" s="105"/>
      <c r="SKY1028" s="49"/>
      <c r="SKZ1028" s="52"/>
      <c r="SLA1028" s="48"/>
      <c r="SLB1028" s="48"/>
      <c r="SLC1028" s="48"/>
      <c r="SLD1028" s="9"/>
      <c r="SLE1028" s="9"/>
      <c r="SLF1028" s="9"/>
      <c r="SLG1028" s="48"/>
      <c r="SLH1028" s="9"/>
      <c r="SLI1028" s="9"/>
      <c r="SLJ1028" s="80"/>
      <c r="SLK1028" s="9"/>
      <c r="SLL1028" s="9"/>
      <c r="SLM1028" s="49"/>
      <c r="SLN1028" s="105"/>
      <c r="SLO1028" s="49"/>
      <c r="SLP1028" s="52"/>
      <c r="SLQ1028" s="48"/>
      <c r="SLR1028" s="48"/>
      <c r="SLS1028" s="48"/>
      <c r="SLT1028" s="9"/>
      <c r="SLU1028" s="9"/>
      <c r="SLV1028" s="9"/>
      <c r="SLW1028" s="48"/>
      <c r="SLX1028" s="9"/>
      <c r="SLY1028" s="9"/>
      <c r="SLZ1028" s="80"/>
      <c r="SMA1028" s="9"/>
      <c r="SMB1028" s="9"/>
      <c r="SMC1028" s="49"/>
      <c r="SMD1028" s="105"/>
      <c r="SME1028" s="49"/>
      <c r="SMF1028" s="52"/>
      <c r="SMG1028" s="48"/>
      <c r="SMH1028" s="48"/>
      <c r="SMI1028" s="48"/>
      <c r="SMJ1028" s="9"/>
      <c r="SMK1028" s="9"/>
      <c r="SML1028" s="9"/>
      <c r="SMM1028" s="48"/>
      <c r="SMN1028" s="9"/>
      <c r="SMO1028" s="9"/>
      <c r="SMP1028" s="80"/>
      <c r="SMQ1028" s="9"/>
      <c r="SMR1028" s="9"/>
      <c r="SMS1028" s="49"/>
      <c r="SMT1028" s="105"/>
      <c r="SMU1028" s="49"/>
      <c r="SMV1028" s="52"/>
      <c r="SMW1028" s="48"/>
      <c r="SMX1028" s="48"/>
      <c r="SMY1028" s="48"/>
      <c r="SMZ1028" s="9"/>
      <c r="SNA1028" s="9"/>
      <c r="SNB1028" s="9"/>
      <c r="SNC1028" s="48"/>
      <c r="SND1028" s="9"/>
      <c r="SNE1028" s="9"/>
      <c r="SNF1028" s="80"/>
      <c r="SNG1028" s="9"/>
      <c r="SNH1028" s="9"/>
      <c r="SNI1028" s="49"/>
      <c r="SNJ1028" s="105"/>
      <c r="SNK1028" s="49"/>
      <c r="SNL1028" s="52"/>
      <c r="SNM1028" s="48"/>
      <c r="SNN1028" s="48"/>
      <c r="SNO1028" s="48"/>
      <c r="SNP1028" s="9"/>
      <c r="SNQ1028" s="9"/>
      <c r="SNR1028" s="9"/>
      <c r="SNS1028" s="48"/>
      <c r="SNT1028" s="9"/>
      <c r="SNU1028" s="9"/>
      <c r="SNV1028" s="80"/>
      <c r="SNW1028" s="9"/>
      <c r="SNX1028" s="9"/>
      <c r="SNY1028" s="49"/>
      <c r="SNZ1028" s="105"/>
      <c r="SOA1028" s="49"/>
      <c r="SOB1028" s="52"/>
      <c r="SOC1028" s="48"/>
      <c r="SOD1028" s="48"/>
      <c r="SOE1028" s="48"/>
      <c r="SOF1028" s="9"/>
      <c r="SOG1028" s="9"/>
      <c r="SOH1028" s="9"/>
      <c r="SOI1028" s="48"/>
      <c r="SOJ1028" s="9"/>
      <c r="SOK1028" s="9"/>
      <c r="SOL1028" s="80"/>
      <c r="SOM1028" s="9"/>
      <c r="SON1028" s="9"/>
      <c r="SOO1028" s="49"/>
      <c r="SOP1028" s="105"/>
      <c r="SOQ1028" s="49"/>
      <c r="SOR1028" s="52"/>
      <c r="SOS1028" s="48"/>
      <c r="SOT1028" s="48"/>
      <c r="SOU1028" s="48"/>
      <c r="SOV1028" s="9"/>
      <c r="SOW1028" s="9"/>
      <c r="SOX1028" s="9"/>
      <c r="SOY1028" s="48"/>
      <c r="SOZ1028" s="9"/>
      <c r="SPA1028" s="9"/>
      <c r="SPB1028" s="80"/>
      <c r="SPC1028" s="9"/>
      <c r="SPD1028" s="9"/>
      <c r="SPE1028" s="49"/>
      <c r="SPF1028" s="105"/>
      <c r="SPG1028" s="49"/>
      <c r="SPH1028" s="52"/>
      <c r="SPI1028" s="48"/>
      <c r="SPJ1028" s="48"/>
      <c r="SPK1028" s="48"/>
      <c r="SPL1028" s="9"/>
      <c r="SPM1028" s="9"/>
      <c r="SPN1028" s="9"/>
      <c r="SPO1028" s="48"/>
      <c r="SPP1028" s="9"/>
      <c r="SPQ1028" s="9"/>
      <c r="SPR1028" s="80"/>
      <c r="SPS1028" s="9"/>
      <c r="SPT1028" s="9"/>
      <c r="SPU1028" s="49"/>
      <c r="SPV1028" s="105"/>
      <c r="SPW1028" s="49"/>
      <c r="SPX1028" s="52"/>
      <c r="SPY1028" s="48"/>
      <c r="SPZ1028" s="48"/>
      <c r="SQA1028" s="48"/>
      <c r="SQB1028" s="9"/>
      <c r="SQC1028" s="9"/>
      <c r="SQD1028" s="9"/>
      <c r="SQE1028" s="48"/>
      <c r="SQF1028" s="9"/>
      <c r="SQG1028" s="9"/>
      <c r="SQH1028" s="80"/>
      <c r="SQI1028" s="9"/>
      <c r="SQJ1028" s="9"/>
      <c r="SQK1028" s="49"/>
      <c r="SQL1028" s="105"/>
      <c r="SQM1028" s="49"/>
      <c r="SQN1028" s="52"/>
      <c r="SQO1028" s="48"/>
      <c r="SQP1028" s="48"/>
      <c r="SQQ1028" s="48"/>
      <c r="SQR1028" s="9"/>
      <c r="SQS1028" s="9"/>
      <c r="SQT1028" s="9"/>
      <c r="SQU1028" s="48"/>
      <c r="SQV1028" s="9"/>
      <c r="SQW1028" s="9"/>
      <c r="SQX1028" s="80"/>
      <c r="SQY1028" s="9"/>
      <c r="SQZ1028" s="9"/>
      <c r="SRA1028" s="49"/>
      <c r="SRB1028" s="105"/>
      <c r="SRC1028" s="49"/>
      <c r="SRD1028" s="52"/>
      <c r="SRE1028" s="48"/>
      <c r="SRF1028" s="48"/>
      <c r="SRG1028" s="48"/>
      <c r="SRH1028" s="9"/>
      <c r="SRI1028" s="9"/>
      <c r="SRJ1028" s="9"/>
      <c r="SRK1028" s="48"/>
      <c r="SRL1028" s="9"/>
      <c r="SRM1028" s="9"/>
      <c r="SRN1028" s="80"/>
      <c r="SRO1028" s="9"/>
      <c r="SRP1028" s="9"/>
      <c r="SRQ1028" s="49"/>
      <c r="SRR1028" s="105"/>
      <c r="SRS1028" s="49"/>
      <c r="SRT1028" s="52"/>
      <c r="SRU1028" s="48"/>
      <c r="SRV1028" s="48"/>
      <c r="SRW1028" s="48"/>
      <c r="SRX1028" s="9"/>
      <c r="SRY1028" s="9"/>
      <c r="SRZ1028" s="9"/>
      <c r="SSA1028" s="48"/>
      <c r="SSB1028" s="9"/>
      <c r="SSC1028" s="9"/>
      <c r="SSD1028" s="80"/>
      <c r="SSE1028" s="9"/>
      <c r="SSF1028" s="9"/>
      <c r="SSG1028" s="49"/>
      <c r="SSH1028" s="105"/>
      <c r="SSI1028" s="49"/>
      <c r="SSJ1028" s="52"/>
      <c r="SSK1028" s="48"/>
      <c r="SSL1028" s="48"/>
      <c r="SSM1028" s="48"/>
      <c r="SSN1028" s="9"/>
      <c r="SSO1028" s="9"/>
      <c r="SSP1028" s="9"/>
      <c r="SSQ1028" s="48"/>
      <c r="SSR1028" s="9"/>
      <c r="SSS1028" s="9"/>
      <c r="SST1028" s="80"/>
      <c r="SSU1028" s="9"/>
      <c r="SSV1028" s="9"/>
      <c r="SSW1028" s="49"/>
      <c r="SSX1028" s="105"/>
      <c r="SSY1028" s="49"/>
      <c r="SSZ1028" s="52"/>
      <c r="STA1028" s="48"/>
      <c r="STB1028" s="48"/>
      <c r="STC1028" s="48"/>
      <c r="STD1028" s="9"/>
      <c r="STE1028" s="9"/>
      <c r="STF1028" s="9"/>
      <c r="STG1028" s="48"/>
      <c r="STH1028" s="9"/>
      <c r="STI1028" s="9"/>
      <c r="STJ1028" s="80"/>
      <c r="STK1028" s="9"/>
      <c r="STL1028" s="9"/>
      <c r="STM1028" s="49"/>
      <c r="STN1028" s="105"/>
      <c r="STO1028" s="49"/>
      <c r="STP1028" s="52"/>
      <c r="STQ1028" s="48"/>
      <c r="STR1028" s="48"/>
      <c r="STS1028" s="48"/>
      <c r="STT1028" s="9"/>
      <c r="STU1028" s="9"/>
      <c r="STV1028" s="9"/>
      <c r="STW1028" s="48"/>
      <c r="STX1028" s="9"/>
      <c r="STY1028" s="9"/>
      <c r="STZ1028" s="80"/>
      <c r="SUA1028" s="9"/>
      <c r="SUB1028" s="9"/>
      <c r="SUC1028" s="49"/>
      <c r="SUD1028" s="105"/>
      <c r="SUE1028" s="49"/>
      <c r="SUF1028" s="52"/>
      <c r="SUG1028" s="48"/>
      <c r="SUH1028" s="48"/>
      <c r="SUI1028" s="48"/>
      <c r="SUJ1028" s="9"/>
      <c r="SUK1028" s="9"/>
      <c r="SUL1028" s="9"/>
      <c r="SUM1028" s="48"/>
      <c r="SUN1028" s="9"/>
      <c r="SUO1028" s="9"/>
      <c r="SUP1028" s="80"/>
      <c r="SUQ1028" s="9"/>
      <c r="SUR1028" s="9"/>
      <c r="SUS1028" s="49"/>
      <c r="SUT1028" s="105"/>
      <c r="SUU1028" s="49"/>
      <c r="SUV1028" s="52"/>
      <c r="SUW1028" s="48"/>
      <c r="SUX1028" s="48"/>
      <c r="SUY1028" s="48"/>
      <c r="SUZ1028" s="9"/>
      <c r="SVA1028" s="9"/>
      <c r="SVB1028" s="9"/>
      <c r="SVC1028" s="48"/>
      <c r="SVD1028" s="9"/>
      <c r="SVE1028" s="9"/>
      <c r="SVF1028" s="80"/>
      <c r="SVG1028" s="9"/>
      <c r="SVH1028" s="9"/>
      <c r="SVI1028" s="49"/>
      <c r="SVJ1028" s="105"/>
      <c r="SVK1028" s="49"/>
      <c r="SVL1028" s="52"/>
      <c r="SVM1028" s="48"/>
      <c r="SVN1028" s="48"/>
      <c r="SVO1028" s="48"/>
      <c r="SVP1028" s="9"/>
      <c r="SVQ1028" s="9"/>
      <c r="SVR1028" s="9"/>
      <c r="SVS1028" s="48"/>
      <c r="SVT1028" s="9"/>
      <c r="SVU1028" s="9"/>
      <c r="SVV1028" s="80"/>
      <c r="SVW1028" s="9"/>
      <c r="SVX1028" s="9"/>
      <c r="SVY1028" s="49"/>
      <c r="SVZ1028" s="105"/>
      <c r="SWA1028" s="49"/>
      <c r="SWB1028" s="52"/>
      <c r="SWC1028" s="48"/>
      <c r="SWD1028" s="48"/>
      <c r="SWE1028" s="48"/>
      <c r="SWF1028" s="9"/>
      <c r="SWG1028" s="9"/>
      <c r="SWH1028" s="9"/>
      <c r="SWI1028" s="48"/>
      <c r="SWJ1028" s="9"/>
      <c r="SWK1028" s="9"/>
      <c r="SWL1028" s="80"/>
      <c r="SWM1028" s="9"/>
      <c r="SWN1028" s="9"/>
      <c r="SWO1028" s="49"/>
      <c r="SWP1028" s="105"/>
      <c r="SWQ1028" s="49"/>
      <c r="SWR1028" s="52"/>
      <c r="SWS1028" s="48"/>
      <c r="SWT1028" s="48"/>
      <c r="SWU1028" s="48"/>
      <c r="SWV1028" s="9"/>
      <c r="SWW1028" s="9"/>
      <c r="SWX1028" s="9"/>
      <c r="SWY1028" s="48"/>
      <c r="SWZ1028" s="9"/>
      <c r="SXA1028" s="9"/>
      <c r="SXB1028" s="80"/>
      <c r="SXC1028" s="9"/>
      <c r="SXD1028" s="9"/>
      <c r="SXE1028" s="49"/>
      <c r="SXF1028" s="105"/>
      <c r="SXG1028" s="49"/>
      <c r="SXH1028" s="52"/>
      <c r="SXI1028" s="48"/>
      <c r="SXJ1028" s="48"/>
      <c r="SXK1028" s="48"/>
      <c r="SXL1028" s="9"/>
      <c r="SXM1028" s="9"/>
      <c r="SXN1028" s="9"/>
      <c r="SXO1028" s="48"/>
      <c r="SXP1028" s="9"/>
      <c r="SXQ1028" s="9"/>
      <c r="SXR1028" s="80"/>
      <c r="SXS1028" s="9"/>
      <c r="SXT1028" s="9"/>
      <c r="SXU1028" s="49"/>
      <c r="SXV1028" s="105"/>
      <c r="SXW1028" s="49"/>
      <c r="SXX1028" s="52"/>
      <c r="SXY1028" s="48"/>
      <c r="SXZ1028" s="48"/>
      <c r="SYA1028" s="48"/>
      <c r="SYB1028" s="9"/>
      <c r="SYC1028" s="9"/>
      <c r="SYD1028" s="9"/>
      <c r="SYE1028" s="48"/>
      <c r="SYF1028" s="9"/>
      <c r="SYG1028" s="9"/>
      <c r="SYH1028" s="80"/>
      <c r="SYI1028" s="9"/>
      <c r="SYJ1028" s="9"/>
      <c r="SYK1028" s="49"/>
      <c r="SYL1028" s="105"/>
      <c r="SYM1028" s="49"/>
      <c r="SYN1028" s="52"/>
      <c r="SYO1028" s="48"/>
      <c r="SYP1028" s="48"/>
      <c r="SYQ1028" s="48"/>
      <c r="SYR1028" s="9"/>
      <c r="SYS1028" s="9"/>
      <c r="SYT1028" s="9"/>
      <c r="SYU1028" s="48"/>
      <c r="SYV1028" s="9"/>
      <c r="SYW1028" s="9"/>
      <c r="SYX1028" s="80"/>
      <c r="SYY1028" s="9"/>
      <c r="SYZ1028" s="9"/>
      <c r="SZA1028" s="49"/>
      <c r="SZB1028" s="105"/>
      <c r="SZC1028" s="49"/>
      <c r="SZD1028" s="52"/>
      <c r="SZE1028" s="48"/>
      <c r="SZF1028" s="48"/>
      <c r="SZG1028" s="48"/>
      <c r="SZH1028" s="9"/>
      <c r="SZI1028" s="9"/>
      <c r="SZJ1028" s="9"/>
      <c r="SZK1028" s="48"/>
      <c r="SZL1028" s="9"/>
      <c r="SZM1028" s="9"/>
      <c r="SZN1028" s="80"/>
      <c r="SZO1028" s="9"/>
      <c r="SZP1028" s="9"/>
      <c r="SZQ1028" s="49"/>
      <c r="SZR1028" s="105"/>
      <c r="SZS1028" s="49"/>
      <c r="SZT1028" s="52"/>
      <c r="SZU1028" s="48"/>
      <c r="SZV1028" s="48"/>
      <c r="SZW1028" s="48"/>
      <c r="SZX1028" s="9"/>
      <c r="SZY1028" s="9"/>
      <c r="SZZ1028" s="9"/>
      <c r="TAA1028" s="48"/>
      <c r="TAB1028" s="9"/>
      <c r="TAC1028" s="9"/>
      <c r="TAD1028" s="80"/>
      <c r="TAE1028" s="9"/>
      <c r="TAF1028" s="9"/>
      <c r="TAG1028" s="49"/>
      <c r="TAH1028" s="105"/>
      <c r="TAI1028" s="49"/>
      <c r="TAJ1028" s="52"/>
      <c r="TAK1028" s="48"/>
      <c r="TAL1028" s="48"/>
      <c r="TAM1028" s="48"/>
      <c r="TAN1028" s="9"/>
      <c r="TAO1028" s="9"/>
      <c r="TAP1028" s="9"/>
      <c r="TAQ1028" s="48"/>
      <c r="TAR1028" s="9"/>
      <c r="TAS1028" s="9"/>
      <c r="TAT1028" s="80"/>
      <c r="TAU1028" s="9"/>
      <c r="TAV1028" s="9"/>
      <c r="TAW1028" s="49"/>
      <c r="TAX1028" s="105"/>
      <c r="TAY1028" s="49"/>
      <c r="TAZ1028" s="52"/>
      <c r="TBA1028" s="48"/>
      <c r="TBB1028" s="48"/>
      <c r="TBC1028" s="48"/>
      <c r="TBD1028" s="9"/>
      <c r="TBE1028" s="9"/>
      <c r="TBF1028" s="9"/>
      <c r="TBG1028" s="48"/>
      <c r="TBH1028" s="9"/>
      <c r="TBI1028" s="9"/>
      <c r="TBJ1028" s="80"/>
      <c r="TBK1028" s="9"/>
      <c r="TBL1028" s="9"/>
      <c r="TBM1028" s="49"/>
      <c r="TBN1028" s="105"/>
      <c r="TBO1028" s="49"/>
      <c r="TBP1028" s="52"/>
      <c r="TBQ1028" s="48"/>
      <c r="TBR1028" s="48"/>
      <c r="TBS1028" s="48"/>
      <c r="TBT1028" s="9"/>
      <c r="TBU1028" s="9"/>
      <c r="TBV1028" s="9"/>
      <c r="TBW1028" s="48"/>
      <c r="TBX1028" s="9"/>
      <c r="TBY1028" s="9"/>
      <c r="TBZ1028" s="80"/>
      <c r="TCA1028" s="9"/>
      <c r="TCB1028" s="9"/>
      <c r="TCC1028" s="49"/>
      <c r="TCD1028" s="105"/>
      <c r="TCE1028" s="49"/>
      <c r="TCF1028" s="52"/>
      <c r="TCG1028" s="48"/>
      <c r="TCH1028" s="48"/>
      <c r="TCI1028" s="48"/>
      <c r="TCJ1028" s="9"/>
      <c r="TCK1028" s="9"/>
      <c r="TCL1028" s="9"/>
      <c r="TCM1028" s="48"/>
      <c r="TCN1028" s="9"/>
      <c r="TCO1028" s="9"/>
      <c r="TCP1028" s="80"/>
      <c r="TCQ1028" s="9"/>
      <c r="TCR1028" s="9"/>
      <c r="TCS1028" s="49"/>
      <c r="TCT1028" s="105"/>
      <c r="TCU1028" s="49"/>
      <c r="TCV1028" s="52"/>
      <c r="TCW1028" s="48"/>
      <c r="TCX1028" s="48"/>
      <c r="TCY1028" s="48"/>
      <c r="TCZ1028" s="9"/>
      <c r="TDA1028" s="9"/>
      <c r="TDB1028" s="9"/>
      <c r="TDC1028" s="48"/>
      <c r="TDD1028" s="9"/>
      <c r="TDE1028" s="9"/>
      <c r="TDF1028" s="80"/>
      <c r="TDG1028" s="9"/>
      <c r="TDH1028" s="9"/>
      <c r="TDI1028" s="49"/>
      <c r="TDJ1028" s="105"/>
      <c r="TDK1028" s="49"/>
      <c r="TDL1028" s="52"/>
      <c r="TDM1028" s="48"/>
      <c r="TDN1028" s="48"/>
      <c r="TDO1028" s="48"/>
      <c r="TDP1028" s="9"/>
      <c r="TDQ1028" s="9"/>
      <c r="TDR1028" s="9"/>
      <c r="TDS1028" s="48"/>
      <c r="TDT1028" s="9"/>
      <c r="TDU1028" s="9"/>
      <c r="TDV1028" s="80"/>
      <c r="TDW1028" s="9"/>
      <c r="TDX1028" s="9"/>
      <c r="TDY1028" s="49"/>
      <c r="TDZ1028" s="105"/>
      <c r="TEA1028" s="49"/>
      <c r="TEB1028" s="52"/>
      <c r="TEC1028" s="48"/>
      <c r="TED1028" s="48"/>
      <c r="TEE1028" s="48"/>
      <c r="TEF1028" s="9"/>
      <c r="TEG1028" s="9"/>
      <c r="TEH1028" s="9"/>
      <c r="TEI1028" s="48"/>
      <c r="TEJ1028" s="9"/>
      <c r="TEK1028" s="9"/>
      <c r="TEL1028" s="80"/>
      <c r="TEM1028" s="9"/>
      <c r="TEN1028" s="9"/>
      <c r="TEO1028" s="49"/>
      <c r="TEP1028" s="105"/>
      <c r="TEQ1028" s="49"/>
      <c r="TER1028" s="52"/>
      <c r="TES1028" s="48"/>
      <c r="TET1028" s="48"/>
      <c r="TEU1028" s="48"/>
      <c r="TEV1028" s="9"/>
      <c r="TEW1028" s="9"/>
      <c r="TEX1028" s="9"/>
      <c r="TEY1028" s="48"/>
      <c r="TEZ1028" s="9"/>
      <c r="TFA1028" s="9"/>
      <c r="TFB1028" s="80"/>
      <c r="TFC1028" s="9"/>
      <c r="TFD1028" s="9"/>
      <c r="TFE1028" s="49"/>
      <c r="TFF1028" s="105"/>
      <c r="TFG1028" s="49"/>
      <c r="TFH1028" s="52"/>
      <c r="TFI1028" s="48"/>
      <c r="TFJ1028" s="48"/>
      <c r="TFK1028" s="48"/>
      <c r="TFL1028" s="9"/>
      <c r="TFM1028" s="9"/>
      <c r="TFN1028" s="9"/>
      <c r="TFO1028" s="48"/>
      <c r="TFP1028" s="9"/>
      <c r="TFQ1028" s="9"/>
      <c r="TFR1028" s="80"/>
      <c r="TFS1028" s="9"/>
      <c r="TFT1028" s="9"/>
      <c r="TFU1028" s="49"/>
      <c r="TFV1028" s="105"/>
      <c r="TFW1028" s="49"/>
      <c r="TFX1028" s="52"/>
      <c r="TFY1028" s="48"/>
      <c r="TFZ1028" s="48"/>
      <c r="TGA1028" s="48"/>
      <c r="TGB1028" s="9"/>
      <c r="TGC1028" s="9"/>
      <c r="TGD1028" s="9"/>
      <c r="TGE1028" s="48"/>
      <c r="TGF1028" s="9"/>
      <c r="TGG1028" s="9"/>
      <c r="TGH1028" s="80"/>
      <c r="TGI1028" s="9"/>
      <c r="TGJ1028" s="9"/>
      <c r="TGK1028" s="49"/>
      <c r="TGL1028" s="105"/>
      <c r="TGM1028" s="49"/>
      <c r="TGN1028" s="52"/>
      <c r="TGO1028" s="48"/>
      <c r="TGP1028" s="48"/>
      <c r="TGQ1028" s="48"/>
      <c r="TGR1028" s="9"/>
      <c r="TGS1028" s="9"/>
      <c r="TGT1028" s="9"/>
      <c r="TGU1028" s="48"/>
      <c r="TGV1028" s="9"/>
      <c r="TGW1028" s="9"/>
      <c r="TGX1028" s="80"/>
      <c r="TGY1028" s="9"/>
      <c r="TGZ1028" s="9"/>
      <c r="THA1028" s="49"/>
      <c r="THB1028" s="105"/>
      <c r="THC1028" s="49"/>
      <c r="THD1028" s="52"/>
      <c r="THE1028" s="48"/>
      <c r="THF1028" s="48"/>
      <c r="THG1028" s="48"/>
      <c r="THH1028" s="9"/>
      <c r="THI1028" s="9"/>
      <c r="THJ1028" s="9"/>
      <c r="THK1028" s="48"/>
      <c r="THL1028" s="9"/>
      <c r="THM1028" s="9"/>
      <c r="THN1028" s="80"/>
      <c r="THO1028" s="9"/>
      <c r="THP1028" s="9"/>
      <c r="THQ1028" s="49"/>
      <c r="THR1028" s="105"/>
      <c r="THS1028" s="49"/>
      <c r="THT1028" s="52"/>
      <c r="THU1028" s="48"/>
      <c r="THV1028" s="48"/>
      <c r="THW1028" s="48"/>
      <c r="THX1028" s="9"/>
      <c r="THY1028" s="9"/>
      <c r="THZ1028" s="9"/>
      <c r="TIA1028" s="48"/>
      <c r="TIB1028" s="9"/>
      <c r="TIC1028" s="9"/>
      <c r="TID1028" s="80"/>
      <c r="TIE1028" s="9"/>
      <c r="TIF1028" s="9"/>
      <c r="TIG1028" s="49"/>
      <c r="TIH1028" s="105"/>
      <c r="TII1028" s="49"/>
      <c r="TIJ1028" s="52"/>
      <c r="TIK1028" s="48"/>
      <c r="TIL1028" s="48"/>
      <c r="TIM1028" s="48"/>
      <c r="TIN1028" s="9"/>
      <c r="TIO1028" s="9"/>
      <c r="TIP1028" s="9"/>
      <c r="TIQ1028" s="48"/>
      <c r="TIR1028" s="9"/>
      <c r="TIS1028" s="9"/>
      <c r="TIT1028" s="80"/>
      <c r="TIU1028" s="9"/>
      <c r="TIV1028" s="9"/>
      <c r="TIW1028" s="49"/>
      <c r="TIX1028" s="105"/>
      <c r="TIY1028" s="49"/>
      <c r="TIZ1028" s="52"/>
      <c r="TJA1028" s="48"/>
      <c r="TJB1028" s="48"/>
      <c r="TJC1028" s="48"/>
      <c r="TJD1028" s="9"/>
      <c r="TJE1028" s="9"/>
      <c r="TJF1028" s="9"/>
      <c r="TJG1028" s="48"/>
      <c r="TJH1028" s="9"/>
      <c r="TJI1028" s="9"/>
      <c r="TJJ1028" s="80"/>
      <c r="TJK1028" s="9"/>
      <c r="TJL1028" s="9"/>
      <c r="TJM1028" s="49"/>
      <c r="TJN1028" s="105"/>
      <c r="TJO1028" s="49"/>
      <c r="TJP1028" s="52"/>
      <c r="TJQ1028" s="48"/>
      <c r="TJR1028" s="48"/>
      <c r="TJS1028" s="48"/>
      <c r="TJT1028" s="9"/>
      <c r="TJU1028" s="9"/>
      <c r="TJV1028" s="9"/>
      <c r="TJW1028" s="48"/>
      <c r="TJX1028" s="9"/>
      <c r="TJY1028" s="9"/>
      <c r="TJZ1028" s="80"/>
      <c r="TKA1028" s="9"/>
      <c r="TKB1028" s="9"/>
      <c r="TKC1028" s="49"/>
      <c r="TKD1028" s="105"/>
      <c r="TKE1028" s="49"/>
      <c r="TKF1028" s="52"/>
      <c r="TKG1028" s="48"/>
      <c r="TKH1028" s="48"/>
      <c r="TKI1028" s="48"/>
      <c r="TKJ1028" s="9"/>
      <c r="TKK1028" s="9"/>
      <c r="TKL1028" s="9"/>
      <c r="TKM1028" s="48"/>
      <c r="TKN1028" s="9"/>
      <c r="TKO1028" s="9"/>
      <c r="TKP1028" s="80"/>
      <c r="TKQ1028" s="9"/>
      <c r="TKR1028" s="9"/>
      <c r="TKS1028" s="49"/>
      <c r="TKT1028" s="105"/>
      <c r="TKU1028" s="49"/>
      <c r="TKV1028" s="52"/>
      <c r="TKW1028" s="48"/>
      <c r="TKX1028" s="48"/>
      <c r="TKY1028" s="48"/>
      <c r="TKZ1028" s="9"/>
      <c r="TLA1028" s="9"/>
      <c r="TLB1028" s="9"/>
      <c r="TLC1028" s="48"/>
      <c r="TLD1028" s="9"/>
      <c r="TLE1028" s="9"/>
      <c r="TLF1028" s="80"/>
      <c r="TLG1028" s="9"/>
      <c r="TLH1028" s="9"/>
      <c r="TLI1028" s="49"/>
      <c r="TLJ1028" s="105"/>
      <c r="TLK1028" s="49"/>
      <c r="TLL1028" s="52"/>
      <c r="TLM1028" s="48"/>
      <c r="TLN1028" s="48"/>
      <c r="TLO1028" s="48"/>
      <c r="TLP1028" s="9"/>
      <c r="TLQ1028" s="9"/>
      <c r="TLR1028" s="9"/>
      <c r="TLS1028" s="48"/>
      <c r="TLT1028" s="9"/>
      <c r="TLU1028" s="9"/>
      <c r="TLV1028" s="80"/>
      <c r="TLW1028" s="9"/>
      <c r="TLX1028" s="9"/>
      <c r="TLY1028" s="49"/>
      <c r="TLZ1028" s="105"/>
      <c r="TMA1028" s="49"/>
      <c r="TMB1028" s="52"/>
      <c r="TMC1028" s="48"/>
      <c r="TMD1028" s="48"/>
      <c r="TME1028" s="48"/>
      <c r="TMF1028" s="9"/>
      <c r="TMG1028" s="9"/>
      <c r="TMH1028" s="9"/>
      <c r="TMI1028" s="48"/>
      <c r="TMJ1028" s="9"/>
      <c r="TMK1028" s="9"/>
      <c r="TML1028" s="80"/>
      <c r="TMM1028" s="9"/>
      <c r="TMN1028" s="9"/>
      <c r="TMO1028" s="49"/>
      <c r="TMP1028" s="105"/>
      <c r="TMQ1028" s="49"/>
      <c r="TMR1028" s="52"/>
      <c r="TMS1028" s="48"/>
      <c r="TMT1028" s="48"/>
      <c r="TMU1028" s="48"/>
      <c r="TMV1028" s="9"/>
      <c r="TMW1028" s="9"/>
      <c r="TMX1028" s="9"/>
      <c r="TMY1028" s="48"/>
      <c r="TMZ1028" s="9"/>
      <c r="TNA1028" s="9"/>
      <c r="TNB1028" s="80"/>
      <c r="TNC1028" s="9"/>
      <c r="TND1028" s="9"/>
      <c r="TNE1028" s="49"/>
      <c r="TNF1028" s="105"/>
      <c r="TNG1028" s="49"/>
      <c r="TNH1028" s="52"/>
      <c r="TNI1028" s="48"/>
      <c r="TNJ1028" s="48"/>
      <c r="TNK1028" s="48"/>
      <c r="TNL1028" s="9"/>
      <c r="TNM1028" s="9"/>
      <c r="TNN1028" s="9"/>
      <c r="TNO1028" s="48"/>
      <c r="TNP1028" s="9"/>
      <c r="TNQ1028" s="9"/>
      <c r="TNR1028" s="80"/>
      <c r="TNS1028" s="9"/>
      <c r="TNT1028" s="9"/>
      <c r="TNU1028" s="49"/>
      <c r="TNV1028" s="105"/>
      <c r="TNW1028" s="49"/>
      <c r="TNX1028" s="52"/>
      <c r="TNY1028" s="48"/>
      <c r="TNZ1028" s="48"/>
      <c r="TOA1028" s="48"/>
      <c r="TOB1028" s="9"/>
      <c r="TOC1028" s="9"/>
      <c r="TOD1028" s="9"/>
      <c r="TOE1028" s="48"/>
      <c r="TOF1028" s="9"/>
      <c r="TOG1028" s="9"/>
      <c r="TOH1028" s="80"/>
      <c r="TOI1028" s="9"/>
      <c r="TOJ1028" s="9"/>
      <c r="TOK1028" s="49"/>
      <c r="TOL1028" s="105"/>
      <c r="TOM1028" s="49"/>
      <c r="TON1028" s="52"/>
      <c r="TOO1028" s="48"/>
      <c r="TOP1028" s="48"/>
      <c r="TOQ1028" s="48"/>
      <c r="TOR1028" s="9"/>
      <c r="TOS1028" s="9"/>
      <c r="TOT1028" s="9"/>
      <c r="TOU1028" s="48"/>
      <c r="TOV1028" s="9"/>
      <c r="TOW1028" s="9"/>
      <c r="TOX1028" s="80"/>
      <c r="TOY1028" s="9"/>
      <c r="TOZ1028" s="9"/>
      <c r="TPA1028" s="49"/>
      <c r="TPB1028" s="105"/>
      <c r="TPC1028" s="49"/>
      <c r="TPD1028" s="52"/>
      <c r="TPE1028" s="48"/>
      <c r="TPF1028" s="48"/>
      <c r="TPG1028" s="48"/>
      <c r="TPH1028" s="9"/>
      <c r="TPI1028" s="9"/>
      <c r="TPJ1028" s="9"/>
      <c r="TPK1028" s="48"/>
      <c r="TPL1028" s="9"/>
      <c r="TPM1028" s="9"/>
      <c r="TPN1028" s="80"/>
      <c r="TPO1028" s="9"/>
      <c r="TPP1028" s="9"/>
      <c r="TPQ1028" s="49"/>
      <c r="TPR1028" s="105"/>
      <c r="TPS1028" s="49"/>
      <c r="TPT1028" s="52"/>
      <c r="TPU1028" s="48"/>
      <c r="TPV1028" s="48"/>
      <c r="TPW1028" s="48"/>
      <c r="TPX1028" s="9"/>
      <c r="TPY1028" s="9"/>
      <c r="TPZ1028" s="9"/>
      <c r="TQA1028" s="48"/>
      <c r="TQB1028" s="9"/>
      <c r="TQC1028" s="9"/>
      <c r="TQD1028" s="80"/>
      <c r="TQE1028" s="9"/>
      <c r="TQF1028" s="9"/>
      <c r="TQG1028" s="49"/>
      <c r="TQH1028" s="105"/>
      <c r="TQI1028" s="49"/>
      <c r="TQJ1028" s="52"/>
      <c r="TQK1028" s="48"/>
      <c r="TQL1028" s="48"/>
      <c r="TQM1028" s="48"/>
      <c r="TQN1028" s="9"/>
      <c r="TQO1028" s="9"/>
      <c r="TQP1028" s="9"/>
      <c r="TQQ1028" s="48"/>
      <c r="TQR1028" s="9"/>
      <c r="TQS1028" s="9"/>
      <c r="TQT1028" s="80"/>
      <c r="TQU1028" s="9"/>
      <c r="TQV1028" s="9"/>
      <c r="TQW1028" s="49"/>
      <c r="TQX1028" s="105"/>
      <c r="TQY1028" s="49"/>
      <c r="TQZ1028" s="52"/>
      <c r="TRA1028" s="48"/>
      <c r="TRB1028" s="48"/>
      <c r="TRC1028" s="48"/>
      <c r="TRD1028" s="9"/>
      <c r="TRE1028" s="9"/>
      <c r="TRF1028" s="9"/>
      <c r="TRG1028" s="48"/>
      <c r="TRH1028" s="9"/>
      <c r="TRI1028" s="9"/>
      <c r="TRJ1028" s="80"/>
      <c r="TRK1028" s="9"/>
      <c r="TRL1028" s="9"/>
      <c r="TRM1028" s="49"/>
      <c r="TRN1028" s="105"/>
      <c r="TRO1028" s="49"/>
      <c r="TRP1028" s="52"/>
      <c r="TRQ1028" s="48"/>
      <c r="TRR1028" s="48"/>
      <c r="TRS1028" s="48"/>
      <c r="TRT1028" s="9"/>
      <c r="TRU1028" s="9"/>
      <c r="TRV1028" s="9"/>
      <c r="TRW1028" s="48"/>
      <c r="TRX1028" s="9"/>
      <c r="TRY1028" s="9"/>
      <c r="TRZ1028" s="80"/>
      <c r="TSA1028" s="9"/>
      <c r="TSB1028" s="9"/>
      <c r="TSC1028" s="49"/>
      <c r="TSD1028" s="105"/>
      <c r="TSE1028" s="49"/>
      <c r="TSF1028" s="52"/>
      <c r="TSG1028" s="48"/>
      <c r="TSH1028" s="48"/>
      <c r="TSI1028" s="48"/>
      <c r="TSJ1028" s="9"/>
      <c r="TSK1028" s="9"/>
      <c r="TSL1028" s="9"/>
      <c r="TSM1028" s="48"/>
      <c r="TSN1028" s="9"/>
      <c r="TSO1028" s="9"/>
      <c r="TSP1028" s="80"/>
      <c r="TSQ1028" s="9"/>
      <c r="TSR1028" s="9"/>
      <c r="TSS1028" s="49"/>
      <c r="TST1028" s="105"/>
      <c r="TSU1028" s="49"/>
      <c r="TSV1028" s="52"/>
      <c r="TSW1028" s="48"/>
      <c r="TSX1028" s="48"/>
      <c r="TSY1028" s="48"/>
      <c r="TSZ1028" s="9"/>
      <c r="TTA1028" s="9"/>
      <c r="TTB1028" s="9"/>
      <c r="TTC1028" s="48"/>
      <c r="TTD1028" s="9"/>
      <c r="TTE1028" s="9"/>
      <c r="TTF1028" s="80"/>
      <c r="TTG1028" s="9"/>
      <c r="TTH1028" s="9"/>
      <c r="TTI1028" s="49"/>
      <c r="TTJ1028" s="105"/>
      <c r="TTK1028" s="49"/>
      <c r="TTL1028" s="52"/>
      <c r="TTM1028" s="48"/>
      <c r="TTN1028" s="48"/>
      <c r="TTO1028" s="48"/>
      <c r="TTP1028" s="9"/>
      <c r="TTQ1028" s="9"/>
      <c r="TTR1028" s="9"/>
      <c r="TTS1028" s="48"/>
      <c r="TTT1028" s="9"/>
      <c r="TTU1028" s="9"/>
      <c r="TTV1028" s="80"/>
      <c r="TTW1028" s="9"/>
      <c r="TTX1028" s="9"/>
      <c r="TTY1028" s="49"/>
      <c r="TTZ1028" s="105"/>
      <c r="TUA1028" s="49"/>
      <c r="TUB1028" s="52"/>
      <c r="TUC1028" s="48"/>
      <c r="TUD1028" s="48"/>
      <c r="TUE1028" s="48"/>
      <c r="TUF1028" s="9"/>
      <c r="TUG1028" s="9"/>
      <c r="TUH1028" s="9"/>
      <c r="TUI1028" s="48"/>
      <c r="TUJ1028" s="9"/>
      <c r="TUK1028" s="9"/>
      <c r="TUL1028" s="80"/>
      <c r="TUM1028" s="9"/>
      <c r="TUN1028" s="9"/>
      <c r="TUO1028" s="49"/>
      <c r="TUP1028" s="105"/>
      <c r="TUQ1028" s="49"/>
      <c r="TUR1028" s="52"/>
      <c r="TUS1028" s="48"/>
      <c r="TUT1028" s="48"/>
      <c r="TUU1028" s="48"/>
      <c r="TUV1028" s="9"/>
      <c r="TUW1028" s="9"/>
      <c r="TUX1028" s="9"/>
      <c r="TUY1028" s="48"/>
      <c r="TUZ1028" s="9"/>
      <c r="TVA1028" s="9"/>
      <c r="TVB1028" s="80"/>
      <c r="TVC1028" s="9"/>
      <c r="TVD1028" s="9"/>
      <c r="TVE1028" s="49"/>
      <c r="TVF1028" s="105"/>
      <c r="TVG1028" s="49"/>
      <c r="TVH1028" s="52"/>
      <c r="TVI1028" s="48"/>
      <c r="TVJ1028" s="48"/>
      <c r="TVK1028" s="48"/>
      <c r="TVL1028" s="9"/>
      <c r="TVM1028" s="9"/>
      <c r="TVN1028" s="9"/>
      <c r="TVO1028" s="48"/>
      <c r="TVP1028" s="9"/>
      <c r="TVQ1028" s="9"/>
      <c r="TVR1028" s="80"/>
      <c r="TVS1028" s="9"/>
      <c r="TVT1028" s="9"/>
      <c r="TVU1028" s="49"/>
      <c r="TVV1028" s="105"/>
      <c r="TVW1028" s="49"/>
      <c r="TVX1028" s="52"/>
      <c r="TVY1028" s="48"/>
      <c r="TVZ1028" s="48"/>
      <c r="TWA1028" s="48"/>
      <c r="TWB1028" s="9"/>
      <c r="TWC1028" s="9"/>
      <c r="TWD1028" s="9"/>
      <c r="TWE1028" s="48"/>
      <c r="TWF1028" s="9"/>
      <c r="TWG1028" s="9"/>
      <c r="TWH1028" s="80"/>
      <c r="TWI1028" s="9"/>
      <c r="TWJ1028" s="9"/>
      <c r="TWK1028" s="49"/>
      <c r="TWL1028" s="105"/>
      <c r="TWM1028" s="49"/>
      <c r="TWN1028" s="52"/>
      <c r="TWO1028" s="48"/>
      <c r="TWP1028" s="48"/>
      <c r="TWQ1028" s="48"/>
      <c r="TWR1028" s="9"/>
      <c r="TWS1028" s="9"/>
      <c r="TWT1028" s="9"/>
      <c r="TWU1028" s="48"/>
      <c r="TWV1028" s="9"/>
      <c r="TWW1028" s="9"/>
      <c r="TWX1028" s="80"/>
      <c r="TWY1028" s="9"/>
      <c r="TWZ1028" s="9"/>
      <c r="TXA1028" s="49"/>
      <c r="TXB1028" s="105"/>
      <c r="TXC1028" s="49"/>
      <c r="TXD1028" s="52"/>
      <c r="TXE1028" s="48"/>
      <c r="TXF1028" s="48"/>
      <c r="TXG1028" s="48"/>
      <c r="TXH1028" s="9"/>
      <c r="TXI1028" s="9"/>
      <c r="TXJ1028" s="9"/>
      <c r="TXK1028" s="48"/>
      <c r="TXL1028" s="9"/>
      <c r="TXM1028" s="9"/>
      <c r="TXN1028" s="80"/>
      <c r="TXO1028" s="9"/>
      <c r="TXP1028" s="9"/>
      <c r="TXQ1028" s="49"/>
      <c r="TXR1028" s="105"/>
      <c r="TXS1028" s="49"/>
      <c r="TXT1028" s="52"/>
      <c r="TXU1028" s="48"/>
      <c r="TXV1028" s="48"/>
      <c r="TXW1028" s="48"/>
      <c r="TXX1028" s="9"/>
      <c r="TXY1028" s="9"/>
      <c r="TXZ1028" s="9"/>
      <c r="TYA1028" s="48"/>
      <c r="TYB1028" s="9"/>
      <c r="TYC1028" s="9"/>
      <c r="TYD1028" s="80"/>
      <c r="TYE1028" s="9"/>
      <c r="TYF1028" s="9"/>
      <c r="TYG1028" s="49"/>
      <c r="TYH1028" s="105"/>
      <c r="TYI1028" s="49"/>
      <c r="TYJ1028" s="52"/>
      <c r="TYK1028" s="48"/>
      <c r="TYL1028" s="48"/>
      <c r="TYM1028" s="48"/>
      <c r="TYN1028" s="9"/>
      <c r="TYO1028" s="9"/>
      <c r="TYP1028" s="9"/>
      <c r="TYQ1028" s="48"/>
      <c r="TYR1028" s="9"/>
      <c r="TYS1028" s="9"/>
      <c r="TYT1028" s="80"/>
      <c r="TYU1028" s="9"/>
      <c r="TYV1028" s="9"/>
      <c r="TYW1028" s="49"/>
      <c r="TYX1028" s="105"/>
      <c r="TYY1028" s="49"/>
      <c r="TYZ1028" s="52"/>
      <c r="TZA1028" s="48"/>
      <c r="TZB1028" s="48"/>
      <c r="TZC1028" s="48"/>
      <c r="TZD1028" s="9"/>
      <c r="TZE1028" s="9"/>
      <c r="TZF1028" s="9"/>
      <c r="TZG1028" s="48"/>
      <c r="TZH1028" s="9"/>
      <c r="TZI1028" s="9"/>
      <c r="TZJ1028" s="80"/>
      <c r="TZK1028" s="9"/>
      <c r="TZL1028" s="9"/>
      <c r="TZM1028" s="49"/>
      <c r="TZN1028" s="105"/>
      <c r="TZO1028" s="49"/>
      <c r="TZP1028" s="52"/>
      <c r="TZQ1028" s="48"/>
      <c r="TZR1028" s="48"/>
      <c r="TZS1028" s="48"/>
      <c r="TZT1028" s="9"/>
      <c r="TZU1028" s="9"/>
      <c r="TZV1028" s="9"/>
      <c r="TZW1028" s="48"/>
      <c r="TZX1028" s="9"/>
      <c r="TZY1028" s="9"/>
      <c r="TZZ1028" s="80"/>
      <c r="UAA1028" s="9"/>
      <c r="UAB1028" s="9"/>
      <c r="UAC1028" s="49"/>
      <c r="UAD1028" s="105"/>
      <c r="UAE1028" s="49"/>
      <c r="UAF1028" s="52"/>
      <c r="UAG1028" s="48"/>
      <c r="UAH1028" s="48"/>
      <c r="UAI1028" s="48"/>
      <c r="UAJ1028" s="9"/>
      <c r="UAK1028" s="9"/>
      <c r="UAL1028" s="9"/>
      <c r="UAM1028" s="48"/>
      <c r="UAN1028" s="9"/>
      <c r="UAO1028" s="9"/>
      <c r="UAP1028" s="80"/>
      <c r="UAQ1028" s="9"/>
      <c r="UAR1028" s="9"/>
      <c r="UAS1028" s="49"/>
      <c r="UAT1028" s="105"/>
      <c r="UAU1028" s="49"/>
      <c r="UAV1028" s="52"/>
      <c r="UAW1028" s="48"/>
      <c r="UAX1028" s="48"/>
      <c r="UAY1028" s="48"/>
      <c r="UAZ1028" s="9"/>
      <c r="UBA1028" s="9"/>
      <c r="UBB1028" s="9"/>
      <c r="UBC1028" s="48"/>
      <c r="UBD1028" s="9"/>
      <c r="UBE1028" s="9"/>
      <c r="UBF1028" s="80"/>
      <c r="UBG1028" s="9"/>
      <c r="UBH1028" s="9"/>
      <c r="UBI1028" s="49"/>
      <c r="UBJ1028" s="105"/>
      <c r="UBK1028" s="49"/>
      <c r="UBL1028" s="52"/>
      <c r="UBM1028" s="48"/>
      <c r="UBN1028" s="48"/>
      <c r="UBO1028" s="48"/>
      <c r="UBP1028" s="9"/>
      <c r="UBQ1028" s="9"/>
      <c r="UBR1028" s="9"/>
      <c r="UBS1028" s="48"/>
      <c r="UBT1028" s="9"/>
      <c r="UBU1028" s="9"/>
      <c r="UBV1028" s="80"/>
      <c r="UBW1028" s="9"/>
      <c r="UBX1028" s="9"/>
      <c r="UBY1028" s="49"/>
      <c r="UBZ1028" s="105"/>
      <c r="UCA1028" s="49"/>
      <c r="UCB1028" s="52"/>
      <c r="UCC1028" s="48"/>
      <c r="UCD1028" s="48"/>
      <c r="UCE1028" s="48"/>
      <c r="UCF1028" s="9"/>
      <c r="UCG1028" s="9"/>
      <c r="UCH1028" s="9"/>
      <c r="UCI1028" s="48"/>
      <c r="UCJ1028" s="9"/>
      <c r="UCK1028" s="9"/>
      <c r="UCL1028" s="80"/>
      <c r="UCM1028" s="9"/>
      <c r="UCN1028" s="9"/>
      <c r="UCO1028" s="49"/>
      <c r="UCP1028" s="105"/>
      <c r="UCQ1028" s="49"/>
      <c r="UCR1028" s="52"/>
      <c r="UCS1028" s="48"/>
      <c r="UCT1028" s="48"/>
      <c r="UCU1028" s="48"/>
      <c r="UCV1028" s="9"/>
      <c r="UCW1028" s="9"/>
      <c r="UCX1028" s="9"/>
      <c r="UCY1028" s="48"/>
      <c r="UCZ1028" s="9"/>
      <c r="UDA1028" s="9"/>
      <c r="UDB1028" s="80"/>
      <c r="UDC1028" s="9"/>
      <c r="UDD1028" s="9"/>
      <c r="UDE1028" s="49"/>
      <c r="UDF1028" s="105"/>
      <c r="UDG1028" s="49"/>
      <c r="UDH1028" s="52"/>
      <c r="UDI1028" s="48"/>
      <c r="UDJ1028" s="48"/>
      <c r="UDK1028" s="48"/>
      <c r="UDL1028" s="9"/>
      <c r="UDM1028" s="9"/>
      <c r="UDN1028" s="9"/>
      <c r="UDO1028" s="48"/>
      <c r="UDP1028" s="9"/>
      <c r="UDQ1028" s="9"/>
      <c r="UDR1028" s="80"/>
      <c r="UDS1028" s="9"/>
      <c r="UDT1028" s="9"/>
      <c r="UDU1028" s="49"/>
      <c r="UDV1028" s="105"/>
      <c r="UDW1028" s="49"/>
      <c r="UDX1028" s="52"/>
      <c r="UDY1028" s="48"/>
      <c r="UDZ1028" s="48"/>
      <c r="UEA1028" s="48"/>
      <c r="UEB1028" s="9"/>
      <c r="UEC1028" s="9"/>
      <c r="UED1028" s="9"/>
      <c r="UEE1028" s="48"/>
      <c r="UEF1028" s="9"/>
      <c r="UEG1028" s="9"/>
      <c r="UEH1028" s="80"/>
      <c r="UEI1028" s="9"/>
      <c r="UEJ1028" s="9"/>
      <c r="UEK1028" s="49"/>
      <c r="UEL1028" s="105"/>
      <c r="UEM1028" s="49"/>
      <c r="UEN1028" s="52"/>
      <c r="UEO1028" s="48"/>
      <c r="UEP1028" s="48"/>
      <c r="UEQ1028" s="48"/>
      <c r="UER1028" s="9"/>
      <c r="UES1028" s="9"/>
      <c r="UET1028" s="9"/>
      <c r="UEU1028" s="48"/>
      <c r="UEV1028" s="9"/>
      <c r="UEW1028" s="9"/>
      <c r="UEX1028" s="80"/>
      <c r="UEY1028" s="9"/>
      <c r="UEZ1028" s="9"/>
      <c r="UFA1028" s="49"/>
      <c r="UFB1028" s="105"/>
      <c r="UFC1028" s="49"/>
      <c r="UFD1028" s="52"/>
      <c r="UFE1028" s="48"/>
      <c r="UFF1028" s="48"/>
      <c r="UFG1028" s="48"/>
      <c r="UFH1028" s="9"/>
      <c r="UFI1028" s="9"/>
      <c r="UFJ1028" s="9"/>
      <c r="UFK1028" s="48"/>
      <c r="UFL1028" s="9"/>
      <c r="UFM1028" s="9"/>
      <c r="UFN1028" s="80"/>
      <c r="UFO1028" s="9"/>
      <c r="UFP1028" s="9"/>
      <c r="UFQ1028" s="49"/>
      <c r="UFR1028" s="105"/>
      <c r="UFS1028" s="49"/>
      <c r="UFT1028" s="52"/>
      <c r="UFU1028" s="48"/>
      <c r="UFV1028" s="48"/>
      <c r="UFW1028" s="48"/>
      <c r="UFX1028" s="9"/>
      <c r="UFY1028" s="9"/>
      <c r="UFZ1028" s="9"/>
      <c r="UGA1028" s="48"/>
      <c r="UGB1028" s="9"/>
      <c r="UGC1028" s="9"/>
      <c r="UGD1028" s="80"/>
      <c r="UGE1028" s="9"/>
      <c r="UGF1028" s="9"/>
      <c r="UGG1028" s="49"/>
      <c r="UGH1028" s="105"/>
      <c r="UGI1028" s="49"/>
      <c r="UGJ1028" s="52"/>
      <c r="UGK1028" s="48"/>
      <c r="UGL1028" s="48"/>
      <c r="UGM1028" s="48"/>
      <c r="UGN1028" s="9"/>
      <c r="UGO1028" s="9"/>
      <c r="UGP1028" s="9"/>
      <c r="UGQ1028" s="48"/>
      <c r="UGR1028" s="9"/>
      <c r="UGS1028" s="9"/>
      <c r="UGT1028" s="80"/>
      <c r="UGU1028" s="9"/>
      <c r="UGV1028" s="9"/>
      <c r="UGW1028" s="49"/>
      <c r="UGX1028" s="105"/>
      <c r="UGY1028" s="49"/>
      <c r="UGZ1028" s="52"/>
      <c r="UHA1028" s="48"/>
      <c r="UHB1028" s="48"/>
      <c r="UHC1028" s="48"/>
      <c r="UHD1028" s="9"/>
      <c r="UHE1028" s="9"/>
      <c r="UHF1028" s="9"/>
      <c r="UHG1028" s="48"/>
      <c r="UHH1028" s="9"/>
      <c r="UHI1028" s="9"/>
      <c r="UHJ1028" s="80"/>
      <c r="UHK1028" s="9"/>
      <c r="UHL1028" s="9"/>
      <c r="UHM1028" s="49"/>
      <c r="UHN1028" s="105"/>
      <c r="UHO1028" s="49"/>
      <c r="UHP1028" s="52"/>
      <c r="UHQ1028" s="48"/>
      <c r="UHR1028" s="48"/>
      <c r="UHS1028" s="48"/>
      <c r="UHT1028" s="9"/>
      <c r="UHU1028" s="9"/>
      <c r="UHV1028" s="9"/>
      <c r="UHW1028" s="48"/>
      <c r="UHX1028" s="9"/>
      <c r="UHY1028" s="9"/>
      <c r="UHZ1028" s="80"/>
      <c r="UIA1028" s="9"/>
      <c r="UIB1028" s="9"/>
      <c r="UIC1028" s="49"/>
      <c r="UID1028" s="105"/>
      <c r="UIE1028" s="49"/>
      <c r="UIF1028" s="52"/>
      <c r="UIG1028" s="48"/>
      <c r="UIH1028" s="48"/>
      <c r="UII1028" s="48"/>
      <c r="UIJ1028" s="9"/>
      <c r="UIK1028" s="9"/>
      <c r="UIL1028" s="9"/>
      <c r="UIM1028" s="48"/>
      <c r="UIN1028" s="9"/>
      <c r="UIO1028" s="9"/>
      <c r="UIP1028" s="80"/>
      <c r="UIQ1028" s="9"/>
      <c r="UIR1028" s="9"/>
      <c r="UIS1028" s="49"/>
      <c r="UIT1028" s="105"/>
      <c r="UIU1028" s="49"/>
      <c r="UIV1028" s="52"/>
      <c r="UIW1028" s="48"/>
      <c r="UIX1028" s="48"/>
      <c r="UIY1028" s="48"/>
      <c r="UIZ1028" s="9"/>
      <c r="UJA1028" s="9"/>
      <c r="UJB1028" s="9"/>
      <c r="UJC1028" s="48"/>
      <c r="UJD1028" s="9"/>
      <c r="UJE1028" s="9"/>
      <c r="UJF1028" s="80"/>
      <c r="UJG1028" s="9"/>
      <c r="UJH1028" s="9"/>
      <c r="UJI1028" s="49"/>
      <c r="UJJ1028" s="105"/>
      <c r="UJK1028" s="49"/>
      <c r="UJL1028" s="52"/>
      <c r="UJM1028" s="48"/>
      <c r="UJN1028" s="48"/>
      <c r="UJO1028" s="48"/>
      <c r="UJP1028" s="9"/>
      <c r="UJQ1028" s="9"/>
      <c r="UJR1028" s="9"/>
      <c r="UJS1028" s="48"/>
      <c r="UJT1028" s="9"/>
      <c r="UJU1028" s="9"/>
      <c r="UJV1028" s="80"/>
      <c r="UJW1028" s="9"/>
      <c r="UJX1028" s="9"/>
      <c r="UJY1028" s="49"/>
      <c r="UJZ1028" s="105"/>
      <c r="UKA1028" s="49"/>
      <c r="UKB1028" s="52"/>
      <c r="UKC1028" s="48"/>
      <c r="UKD1028" s="48"/>
      <c r="UKE1028" s="48"/>
      <c r="UKF1028" s="9"/>
      <c r="UKG1028" s="9"/>
      <c r="UKH1028" s="9"/>
      <c r="UKI1028" s="48"/>
      <c r="UKJ1028" s="9"/>
      <c r="UKK1028" s="9"/>
      <c r="UKL1028" s="80"/>
      <c r="UKM1028" s="9"/>
      <c r="UKN1028" s="9"/>
      <c r="UKO1028" s="49"/>
      <c r="UKP1028" s="105"/>
      <c r="UKQ1028" s="49"/>
      <c r="UKR1028" s="52"/>
      <c r="UKS1028" s="48"/>
      <c r="UKT1028" s="48"/>
      <c r="UKU1028" s="48"/>
      <c r="UKV1028" s="9"/>
      <c r="UKW1028" s="9"/>
      <c r="UKX1028" s="9"/>
      <c r="UKY1028" s="48"/>
      <c r="UKZ1028" s="9"/>
      <c r="ULA1028" s="9"/>
      <c r="ULB1028" s="80"/>
      <c r="ULC1028" s="9"/>
      <c r="ULD1028" s="9"/>
      <c r="ULE1028" s="49"/>
      <c r="ULF1028" s="105"/>
      <c r="ULG1028" s="49"/>
      <c r="ULH1028" s="52"/>
      <c r="ULI1028" s="48"/>
      <c r="ULJ1028" s="48"/>
      <c r="ULK1028" s="48"/>
      <c r="ULL1028" s="9"/>
      <c r="ULM1028" s="9"/>
      <c r="ULN1028" s="9"/>
      <c r="ULO1028" s="48"/>
      <c r="ULP1028" s="9"/>
      <c r="ULQ1028" s="9"/>
      <c r="ULR1028" s="80"/>
      <c r="ULS1028" s="9"/>
      <c r="ULT1028" s="9"/>
      <c r="ULU1028" s="49"/>
      <c r="ULV1028" s="105"/>
      <c r="ULW1028" s="49"/>
      <c r="ULX1028" s="52"/>
      <c r="ULY1028" s="48"/>
      <c r="ULZ1028" s="48"/>
      <c r="UMA1028" s="48"/>
      <c r="UMB1028" s="9"/>
      <c r="UMC1028" s="9"/>
      <c r="UMD1028" s="9"/>
      <c r="UME1028" s="48"/>
      <c r="UMF1028" s="9"/>
      <c r="UMG1028" s="9"/>
      <c r="UMH1028" s="80"/>
      <c r="UMI1028" s="9"/>
      <c r="UMJ1028" s="9"/>
      <c r="UMK1028" s="49"/>
      <c r="UML1028" s="105"/>
      <c r="UMM1028" s="49"/>
      <c r="UMN1028" s="52"/>
      <c r="UMO1028" s="48"/>
      <c r="UMP1028" s="48"/>
      <c r="UMQ1028" s="48"/>
      <c r="UMR1028" s="9"/>
      <c r="UMS1028" s="9"/>
      <c r="UMT1028" s="9"/>
      <c r="UMU1028" s="48"/>
      <c r="UMV1028" s="9"/>
      <c r="UMW1028" s="9"/>
      <c r="UMX1028" s="80"/>
      <c r="UMY1028" s="9"/>
      <c r="UMZ1028" s="9"/>
      <c r="UNA1028" s="49"/>
      <c r="UNB1028" s="105"/>
      <c r="UNC1028" s="49"/>
      <c r="UND1028" s="52"/>
      <c r="UNE1028" s="48"/>
      <c r="UNF1028" s="48"/>
      <c r="UNG1028" s="48"/>
      <c r="UNH1028" s="9"/>
      <c r="UNI1028" s="9"/>
      <c r="UNJ1028" s="9"/>
      <c r="UNK1028" s="48"/>
      <c r="UNL1028" s="9"/>
      <c r="UNM1028" s="9"/>
      <c r="UNN1028" s="80"/>
      <c r="UNO1028" s="9"/>
      <c r="UNP1028" s="9"/>
      <c r="UNQ1028" s="49"/>
      <c r="UNR1028" s="105"/>
      <c r="UNS1028" s="49"/>
      <c r="UNT1028" s="52"/>
      <c r="UNU1028" s="48"/>
      <c r="UNV1028" s="48"/>
      <c r="UNW1028" s="48"/>
      <c r="UNX1028" s="9"/>
      <c r="UNY1028" s="9"/>
      <c r="UNZ1028" s="9"/>
      <c r="UOA1028" s="48"/>
      <c r="UOB1028" s="9"/>
      <c r="UOC1028" s="9"/>
      <c r="UOD1028" s="80"/>
      <c r="UOE1028" s="9"/>
      <c r="UOF1028" s="9"/>
      <c r="UOG1028" s="49"/>
      <c r="UOH1028" s="105"/>
      <c r="UOI1028" s="49"/>
      <c r="UOJ1028" s="52"/>
      <c r="UOK1028" s="48"/>
      <c r="UOL1028" s="48"/>
      <c r="UOM1028" s="48"/>
      <c r="UON1028" s="9"/>
      <c r="UOO1028" s="9"/>
      <c r="UOP1028" s="9"/>
      <c r="UOQ1028" s="48"/>
      <c r="UOR1028" s="9"/>
      <c r="UOS1028" s="9"/>
      <c r="UOT1028" s="80"/>
      <c r="UOU1028" s="9"/>
      <c r="UOV1028" s="9"/>
      <c r="UOW1028" s="49"/>
      <c r="UOX1028" s="105"/>
      <c r="UOY1028" s="49"/>
      <c r="UOZ1028" s="52"/>
      <c r="UPA1028" s="48"/>
      <c r="UPB1028" s="48"/>
      <c r="UPC1028" s="48"/>
      <c r="UPD1028" s="9"/>
      <c r="UPE1028" s="9"/>
      <c r="UPF1028" s="9"/>
      <c r="UPG1028" s="48"/>
      <c r="UPH1028" s="9"/>
      <c r="UPI1028" s="9"/>
      <c r="UPJ1028" s="80"/>
      <c r="UPK1028" s="9"/>
      <c r="UPL1028" s="9"/>
      <c r="UPM1028" s="49"/>
      <c r="UPN1028" s="105"/>
      <c r="UPO1028" s="49"/>
      <c r="UPP1028" s="52"/>
      <c r="UPQ1028" s="48"/>
      <c r="UPR1028" s="48"/>
      <c r="UPS1028" s="48"/>
      <c r="UPT1028" s="9"/>
      <c r="UPU1028" s="9"/>
      <c r="UPV1028" s="9"/>
      <c r="UPW1028" s="48"/>
      <c r="UPX1028" s="9"/>
      <c r="UPY1028" s="9"/>
      <c r="UPZ1028" s="80"/>
      <c r="UQA1028" s="9"/>
      <c r="UQB1028" s="9"/>
      <c r="UQC1028" s="49"/>
      <c r="UQD1028" s="105"/>
      <c r="UQE1028" s="49"/>
      <c r="UQF1028" s="52"/>
      <c r="UQG1028" s="48"/>
      <c r="UQH1028" s="48"/>
      <c r="UQI1028" s="48"/>
      <c r="UQJ1028" s="9"/>
      <c r="UQK1028" s="9"/>
      <c r="UQL1028" s="9"/>
      <c r="UQM1028" s="48"/>
      <c r="UQN1028" s="9"/>
      <c r="UQO1028" s="9"/>
      <c r="UQP1028" s="80"/>
      <c r="UQQ1028" s="9"/>
      <c r="UQR1028" s="9"/>
      <c r="UQS1028" s="49"/>
      <c r="UQT1028" s="105"/>
      <c r="UQU1028" s="49"/>
      <c r="UQV1028" s="52"/>
      <c r="UQW1028" s="48"/>
      <c r="UQX1028" s="48"/>
      <c r="UQY1028" s="48"/>
      <c r="UQZ1028" s="9"/>
      <c r="URA1028" s="9"/>
      <c r="URB1028" s="9"/>
      <c r="URC1028" s="48"/>
      <c r="URD1028" s="9"/>
      <c r="URE1028" s="9"/>
      <c r="URF1028" s="80"/>
      <c r="URG1028" s="9"/>
      <c r="URH1028" s="9"/>
      <c r="URI1028" s="49"/>
      <c r="URJ1028" s="105"/>
      <c r="URK1028" s="49"/>
      <c r="URL1028" s="52"/>
      <c r="URM1028" s="48"/>
      <c r="URN1028" s="48"/>
      <c r="URO1028" s="48"/>
      <c r="URP1028" s="9"/>
      <c r="URQ1028" s="9"/>
      <c r="URR1028" s="9"/>
      <c r="URS1028" s="48"/>
      <c r="URT1028" s="9"/>
      <c r="URU1028" s="9"/>
      <c r="URV1028" s="80"/>
      <c r="URW1028" s="9"/>
      <c r="URX1028" s="9"/>
      <c r="URY1028" s="49"/>
      <c r="URZ1028" s="105"/>
      <c r="USA1028" s="49"/>
      <c r="USB1028" s="52"/>
      <c r="USC1028" s="48"/>
      <c r="USD1028" s="48"/>
      <c r="USE1028" s="48"/>
      <c r="USF1028" s="9"/>
      <c r="USG1028" s="9"/>
      <c r="USH1028" s="9"/>
      <c r="USI1028" s="48"/>
      <c r="USJ1028" s="9"/>
      <c r="USK1028" s="9"/>
      <c r="USL1028" s="80"/>
      <c r="USM1028" s="9"/>
      <c r="USN1028" s="9"/>
      <c r="USO1028" s="49"/>
      <c r="USP1028" s="105"/>
      <c r="USQ1028" s="49"/>
      <c r="USR1028" s="52"/>
      <c r="USS1028" s="48"/>
      <c r="UST1028" s="48"/>
      <c r="USU1028" s="48"/>
      <c r="USV1028" s="9"/>
      <c r="USW1028" s="9"/>
      <c r="USX1028" s="9"/>
      <c r="USY1028" s="48"/>
      <c r="USZ1028" s="9"/>
      <c r="UTA1028" s="9"/>
      <c r="UTB1028" s="80"/>
      <c r="UTC1028" s="9"/>
      <c r="UTD1028" s="9"/>
      <c r="UTE1028" s="49"/>
      <c r="UTF1028" s="105"/>
      <c r="UTG1028" s="49"/>
      <c r="UTH1028" s="52"/>
      <c r="UTI1028" s="48"/>
      <c r="UTJ1028" s="48"/>
      <c r="UTK1028" s="48"/>
      <c r="UTL1028" s="9"/>
      <c r="UTM1028" s="9"/>
      <c r="UTN1028" s="9"/>
      <c r="UTO1028" s="48"/>
      <c r="UTP1028" s="9"/>
      <c r="UTQ1028" s="9"/>
      <c r="UTR1028" s="80"/>
      <c r="UTS1028" s="9"/>
      <c r="UTT1028" s="9"/>
      <c r="UTU1028" s="49"/>
      <c r="UTV1028" s="105"/>
      <c r="UTW1028" s="49"/>
      <c r="UTX1028" s="52"/>
      <c r="UTY1028" s="48"/>
      <c r="UTZ1028" s="48"/>
      <c r="UUA1028" s="48"/>
      <c r="UUB1028" s="9"/>
      <c r="UUC1028" s="9"/>
      <c r="UUD1028" s="9"/>
      <c r="UUE1028" s="48"/>
      <c r="UUF1028" s="9"/>
      <c r="UUG1028" s="9"/>
      <c r="UUH1028" s="80"/>
      <c r="UUI1028" s="9"/>
      <c r="UUJ1028" s="9"/>
      <c r="UUK1028" s="49"/>
      <c r="UUL1028" s="105"/>
      <c r="UUM1028" s="49"/>
      <c r="UUN1028" s="52"/>
      <c r="UUO1028" s="48"/>
      <c r="UUP1028" s="48"/>
      <c r="UUQ1028" s="48"/>
      <c r="UUR1028" s="9"/>
      <c r="UUS1028" s="9"/>
      <c r="UUT1028" s="9"/>
      <c r="UUU1028" s="48"/>
      <c r="UUV1028" s="9"/>
      <c r="UUW1028" s="9"/>
      <c r="UUX1028" s="80"/>
      <c r="UUY1028" s="9"/>
      <c r="UUZ1028" s="9"/>
      <c r="UVA1028" s="49"/>
      <c r="UVB1028" s="105"/>
      <c r="UVC1028" s="49"/>
      <c r="UVD1028" s="52"/>
      <c r="UVE1028" s="48"/>
      <c r="UVF1028" s="48"/>
      <c r="UVG1028" s="48"/>
      <c r="UVH1028" s="9"/>
      <c r="UVI1028" s="9"/>
      <c r="UVJ1028" s="9"/>
      <c r="UVK1028" s="48"/>
      <c r="UVL1028" s="9"/>
      <c r="UVM1028" s="9"/>
      <c r="UVN1028" s="80"/>
      <c r="UVO1028" s="9"/>
      <c r="UVP1028" s="9"/>
      <c r="UVQ1028" s="49"/>
      <c r="UVR1028" s="105"/>
      <c r="UVS1028" s="49"/>
      <c r="UVT1028" s="52"/>
      <c r="UVU1028" s="48"/>
      <c r="UVV1028" s="48"/>
      <c r="UVW1028" s="48"/>
      <c r="UVX1028" s="9"/>
      <c r="UVY1028" s="9"/>
      <c r="UVZ1028" s="9"/>
      <c r="UWA1028" s="48"/>
      <c r="UWB1028" s="9"/>
      <c r="UWC1028" s="9"/>
      <c r="UWD1028" s="80"/>
      <c r="UWE1028" s="9"/>
      <c r="UWF1028" s="9"/>
      <c r="UWG1028" s="49"/>
      <c r="UWH1028" s="105"/>
      <c r="UWI1028" s="49"/>
      <c r="UWJ1028" s="52"/>
      <c r="UWK1028" s="48"/>
      <c r="UWL1028" s="48"/>
      <c r="UWM1028" s="48"/>
      <c r="UWN1028" s="9"/>
      <c r="UWO1028" s="9"/>
      <c r="UWP1028" s="9"/>
      <c r="UWQ1028" s="48"/>
      <c r="UWR1028" s="9"/>
      <c r="UWS1028" s="9"/>
      <c r="UWT1028" s="80"/>
      <c r="UWU1028" s="9"/>
      <c r="UWV1028" s="9"/>
      <c r="UWW1028" s="49"/>
      <c r="UWX1028" s="105"/>
      <c r="UWY1028" s="49"/>
      <c r="UWZ1028" s="52"/>
      <c r="UXA1028" s="48"/>
      <c r="UXB1028" s="48"/>
      <c r="UXC1028" s="48"/>
      <c r="UXD1028" s="9"/>
      <c r="UXE1028" s="9"/>
      <c r="UXF1028" s="9"/>
      <c r="UXG1028" s="48"/>
      <c r="UXH1028" s="9"/>
      <c r="UXI1028" s="9"/>
      <c r="UXJ1028" s="80"/>
      <c r="UXK1028" s="9"/>
      <c r="UXL1028" s="9"/>
      <c r="UXM1028" s="49"/>
      <c r="UXN1028" s="105"/>
      <c r="UXO1028" s="49"/>
      <c r="UXP1028" s="52"/>
      <c r="UXQ1028" s="48"/>
      <c r="UXR1028" s="48"/>
      <c r="UXS1028" s="48"/>
      <c r="UXT1028" s="9"/>
      <c r="UXU1028" s="9"/>
      <c r="UXV1028" s="9"/>
      <c r="UXW1028" s="48"/>
      <c r="UXX1028" s="9"/>
      <c r="UXY1028" s="9"/>
      <c r="UXZ1028" s="80"/>
      <c r="UYA1028" s="9"/>
      <c r="UYB1028" s="9"/>
      <c r="UYC1028" s="49"/>
      <c r="UYD1028" s="105"/>
      <c r="UYE1028" s="49"/>
      <c r="UYF1028" s="52"/>
      <c r="UYG1028" s="48"/>
      <c r="UYH1028" s="48"/>
      <c r="UYI1028" s="48"/>
      <c r="UYJ1028" s="9"/>
      <c r="UYK1028" s="9"/>
      <c r="UYL1028" s="9"/>
      <c r="UYM1028" s="48"/>
      <c r="UYN1028" s="9"/>
      <c r="UYO1028" s="9"/>
      <c r="UYP1028" s="80"/>
      <c r="UYQ1028" s="9"/>
      <c r="UYR1028" s="9"/>
      <c r="UYS1028" s="49"/>
      <c r="UYT1028" s="105"/>
      <c r="UYU1028" s="49"/>
      <c r="UYV1028" s="52"/>
      <c r="UYW1028" s="48"/>
      <c r="UYX1028" s="48"/>
      <c r="UYY1028" s="48"/>
      <c r="UYZ1028" s="9"/>
      <c r="UZA1028" s="9"/>
      <c r="UZB1028" s="9"/>
      <c r="UZC1028" s="48"/>
      <c r="UZD1028" s="9"/>
      <c r="UZE1028" s="9"/>
      <c r="UZF1028" s="80"/>
      <c r="UZG1028" s="9"/>
      <c r="UZH1028" s="9"/>
      <c r="UZI1028" s="49"/>
      <c r="UZJ1028" s="105"/>
      <c r="UZK1028" s="49"/>
      <c r="UZL1028" s="52"/>
      <c r="UZM1028" s="48"/>
      <c r="UZN1028" s="48"/>
      <c r="UZO1028" s="48"/>
      <c r="UZP1028" s="9"/>
      <c r="UZQ1028" s="9"/>
      <c r="UZR1028" s="9"/>
      <c r="UZS1028" s="48"/>
      <c r="UZT1028" s="9"/>
      <c r="UZU1028" s="9"/>
      <c r="UZV1028" s="80"/>
      <c r="UZW1028" s="9"/>
      <c r="UZX1028" s="9"/>
      <c r="UZY1028" s="49"/>
      <c r="UZZ1028" s="105"/>
      <c r="VAA1028" s="49"/>
      <c r="VAB1028" s="52"/>
      <c r="VAC1028" s="48"/>
      <c r="VAD1028" s="48"/>
      <c r="VAE1028" s="48"/>
      <c r="VAF1028" s="9"/>
      <c r="VAG1028" s="9"/>
      <c r="VAH1028" s="9"/>
      <c r="VAI1028" s="48"/>
      <c r="VAJ1028" s="9"/>
      <c r="VAK1028" s="9"/>
      <c r="VAL1028" s="80"/>
      <c r="VAM1028" s="9"/>
      <c r="VAN1028" s="9"/>
      <c r="VAO1028" s="49"/>
      <c r="VAP1028" s="105"/>
      <c r="VAQ1028" s="49"/>
      <c r="VAR1028" s="52"/>
      <c r="VAS1028" s="48"/>
      <c r="VAT1028" s="48"/>
      <c r="VAU1028" s="48"/>
      <c r="VAV1028" s="9"/>
      <c r="VAW1028" s="9"/>
      <c r="VAX1028" s="9"/>
      <c r="VAY1028" s="48"/>
      <c r="VAZ1028" s="9"/>
      <c r="VBA1028" s="9"/>
      <c r="VBB1028" s="80"/>
      <c r="VBC1028" s="9"/>
      <c r="VBD1028" s="9"/>
      <c r="VBE1028" s="49"/>
      <c r="VBF1028" s="105"/>
      <c r="VBG1028" s="49"/>
      <c r="VBH1028" s="52"/>
      <c r="VBI1028" s="48"/>
      <c r="VBJ1028" s="48"/>
      <c r="VBK1028" s="48"/>
      <c r="VBL1028" s="9"/>
      <c r="VBM1028" s="9"/>
      <c r="VBN1028" s="9"/>
      <c r="VBO1028" s="48"/>
      <c r="VBP1028" s="9"/>
      <c r="VBQ1028" s="9"/>
      <c r="VBR1028" s="80"/>
      <c r="VBS1028" s="9"/>
      <c r="VBT1028" s="9"/>
      <c r="VBU1028" s="49"/>
      <c r="VBV1028" s="105"/>
      <c r="VBW1028" s="49"/>
      <c r="VBX1028" s="52"/>
      <c r="VBY1028" s="48"/>
      <c r="VBZ1028" s="48"/>
      <c r="VCA1028" s="48"/>
      <c r="VCB1028" s="9"/>
      <c r="VCC1028" s="9"/>
      <c r="VCD1028" s="9"/>
      <c r="VCE1028" s="48"/>
      <c r="VCF1028" s="9"/>
      <c r="VCG1028" s="9"/>
      <c r="VCH1028" s="80"/>
      <c r="VCI1028" s="9"/>
      <c r="VCJ1028" s="9"/>
      <c r="VCK1028" s="49"/>
      <c r="VCL1028" s="105"/>
      <c r="VCM1028" s="49"/>
      <c r="VCN1028" s="52"/>
      <c r="VCO1028" s="48"/>
      <c r="VCP1028" s="48"/>
      <c r="VCQ1028" s="48"/>
      <c r="VCR1028" s="9"/>
      <c r="VCS1028" s="9"/>
      <c r="VCT1028" s="9"/>
      <c r="VCU1028" s="48"/>
      <c r="VCV1028" s="9"/>
      <c r="VCW1028" s="9"/>
      <c r="VCX1028" s="80"/>
      <c r="VCY1028" s="9"/>
      <c r="VCZ1028" s="9"/>
      <c r="VDA1028" s="49"/>
      <c r="VDB1028" s="105"/>
      <c r="VDC1028" s="49"/>
      <c r="VDD1028" s="52"/>
      <c r="VDE1028" s="48"/>
      <c r="VDF1028" s="48"/>
      <c r="VDG1028" s="48"/>
      <c r="VDH1028" s="9"/>
      <c r="VDI1028" s="9"/>
      <c r="VDJ1028" s="9"/>
      <c r="VDK1028" s="48"/>
      <c r="VDL1028" s="9"/>
      <c r="VDM1028" s="9"/>
      <c r="VDN1028" s="80"/>
      <c r="VDO1028" s="9"/>
      <c r="VDP1028" s="9"/>
      <c r="VDQ1028" s="49"/>
      <c r="VDR1028" s="105"/>
      <c r="VDS1028" s="49"/>
      <c r="VDT1028" s="52"/>
      <c r="VDU1028" s="48"/>
      <c r="VDV1028" s="48"/>
      <c r="VDW1028" s="48"/>
      <c r="VDX1028" s="9"/>
      <c r="VDY1028" s="9"/>
      <c r="VDZ1028" s="9"/>
      <c r="VEA1028" s="48"/>
      <c r="VEB1028" s="9"/>
      <c r="VEC1028" s="9"/>
      <c r="VED1028" s="80"/>
      <c r="VEE1028" s="9"/>
      <c r="VEF1028" s="9"/>
      <c r="VEG1028" s="49"/>
      <c r="VEH1028" s="105"/>
      <c r="VEI1028" s="49"/>
      <c r="VEJ1028" s="52"/>
      <c r="VEK1028" s="48"/>
      <c r="VEL1028" s="48"/>
      <c r="VEM1028" s="48"/>
      <c r="VEN1028" s="9"/>
      <c r="VEO1028" s="9"/>
      <c r="VEP1028" s="9"/>
      <c r="VEQ1028" s="48"/>
      <c r="VER1028" s="9"/>
      <c r="VES1028" s="9"/>
      <c r="VET1028" s="80"/>
      <c r="VEU1028" s="9"/>
      <c r="VEV1028" s="9"/>
      <c r="VEW1028" s="49"/>
      <c r="VEX1028" s="105"/>
      <c r="VEY1028" s="49"/>
      <c r="VEZ1028" s="52"/>
      <c r="VFA1028" s="48"/>
      <c r="VFB1028" s="48"/>
      <c r="VFC1028" s="48"/>
      <c r="VFD1028" s="9"/>
      <c r="VFE1028" s="9"/>
      <c r="VFF1028" s="9"/>
      <c r="VFG1028" s="48"/>
      <c r="VFH1028" s="9"/>
      <c r="VFI1028" s="9"/>
      <c r="VFJ1028" s="80"/>
      <c r="VFK1028" s="9"/>
      <c r="VFL1028" s="9"/>
      <c r="VFM1028" s="49"/>
      <c r="VFN1028" s="105"/>
      <c r="VFO1028" s="49"/>
      <c r="VFP1028" s="52"/>
      <c r="VFQ1028" s="48"/>
      <c r="VFR1028" s="48"/>
      <c r="VFS1028" s="48"/>
      <c r="VFT1028" s="9"/>
      <c r="VFU1028" s="9"/>
      <c r="VFV1028" s="9"/>
      <c r="VFW1028" s="48"/>
      <c r="VFX1028" s="9"/>
      <c r="VFY1028" s="9"/>
      <c r="VFZ1028" s="80"/>
      <c r="VGA1028" s="9"/>
      <c r="VGB1028" s="9"/>
      <c r="VGC1028" s="49"/>
      <c r="VGD1028" s="105"/>
      <c r="VGE1028" s="49"/>
      <c r="VGF1028" s="52"/>
      <c r="VGG1028" s="48"/>
      <c r="VGH1028" s="48"/>
      <c r="VGI1028" s="48"/>
      <c r="VGJ1028" s="9"/>
      <c r="VGK1028" s="9"/>
      <c r="VGL1028" s="9"/>
      <c r="VGM1028" s="48"/>
      <c r="VGN1028" s="9"/>
      <c r="VGO1028" s="9"/>
      <c r="VGP1028" s="80"/>
      <c r="VGQ1028" s="9"/>
      <c r="VGR1028" s="9"/>
      <c r="VGS1028" s="49"/>
      <c r="VGT1028" s="105"/>
      <c r="VGU1028" s="49"/>
      <c r="VGV1028" s="52"/>
      <c r="VGW1028" s="48"/>
      <c r="VGX1028" s="48"/>
      <c r="VGY1028" s="48"/>
      <c r="VGZ1028" s="9"/>
      <c r="VHA1028" s="9"/>
      <c r="VHB1028" s="9"/>
      <c r="VHC1028" s="48"/>
      <c r="VHD1028" s="9"/>
      <c r="VHE1028" s="9"/>
      <c r="VHF1028" s="80"/>
      <c r="VHG1028" s="9"/>
      <c r="VHH1028" s="9"/>
      <c r="VHI1028" s="49"/>
      <c r="VHJ1028" s="105"/>
      <c r="VHK1028" s="49"/>
      <c r="VHL1028" s="52"/>
      <c r="VHM1028" s="48"/>
      <c r="VHN1028" s="48"/>
      <c r="VHO1028" s="48"/>
      <c r="VHP1028" s="9"/>
      <c r="VHQ1028" s="9"/>
      <c r="VHR1028" s="9"/>
      <c r="VHS1028" s="48"/>
      <c r="VHT1028" s="9"/>
      <c r="VHU1028" s="9"/>
      <c r="VHV1028" s="80"/>
      <c r="VHW1028" s="9"/>
      <c r="VHX1028" s="9"/>
      <c r="VHY1028" s="49"/>
      <c r="VHZ1028" s="105"/>
      <c r="VIA1028" s="49"/>
      <c r="VIB1028" s="52"/>
      <c r="VIC1028" s="48"/>
      <c r="VID1028" s="48"/>
      <c r="VIE1028" s="48"/>
      <c r="VIF1028" s="9"/>
      <c r="VIG1028" s="9"/>
      <c r="VIH1028" s="9"/>
      <c r="VII1028" s="48"/>
      <c r="VIJ1028" s="9"/>
      <c r="VIK1028" s="9"/>
      <c r="VIL1028" s="80"/>
      <c r="VIM1028" s="9"/>
      <c r="VIN1028" s="9"/>
      <c r="VIO1028" s="49"/>
      <c r="VIP1028" s="105"/>
      <c r="VIQ1028" s="49"/>
      <c r="VIR1028" s="52"/>
      <c r="VIS1028" s="48"/>
      <c r="VIT1028" s="48"/>
      <c r="VIU1028" s="48"/>
      <c r="VIV1028" s="9"/>
      <c r="VIW1028" s="9"/>
      <c r="VIX1028" s="9"/>
      <c r="VIY1028" s="48"/>
      <c r="VIZ1028" s="9"/>
      <c r="VJA1028" s="9"/>
      <c r="VJB1028" s="80"/>
      <c r="VJC1028" s="9"/>
      <c r="VJD1028" s="9"/>
      <c r="VJE1028" s="49"/>
      <c r="VJF1028" s="105"/>
      <c r="VJG1028" s="49"/>
      <c r="VJH1028" s="52"/>
      <c r="VJI1028" s="48"/>
      <c r="VJJ1028" s="48"/>
      <c r="VJK1028" s="48"/>
      <c r="VJL1028" s="9"/>
      <c r="VJM1028" s="9"/>
      <c r="VJN1028" s="9"/>
      <c r="VJO1028" s="48"/>
      <c r="VJP1028" s="9"/>
      <c r="VJQ1028" s="9"/>
      <c r="VJR1028" s="80"/>
      <c r="VJS1028" s="9"/>
      <c r="VJT1028" s="9"/>
      <c r="VJU1028" s="49"/>
      <c r="VJV1028" s="105"/>
      <c r="VJW1028" s="49"/>
      <c r="VJX1028" s="52"/>
      <c r="VJY1028" s="48"/>
      <c r="VJZ1028" s="48"/>
      <c r="VKA1028" s="48"/>
      <c r="VKB1028" s="9"/>
      <c r="VKC1028" s="9"/>
      <c r="VKD1028" s="9"/>
      <c r="VKE1028" s="48"/>
      <c r="VKF1028" s="9"/>
      <c r="VKG1028" s="9"/>
      <c r="VKH1028" s="80"/>
      <c r="VKI1028" s="9"/>
      <c r="VKJ1028" s="9"/>
      <c r="VKK1028" s="49"/>
      <c r="VKL1028" s="105"/>
      <c r="VKM1028" s="49"/>
      <c r="VKN1028" s="52"/>
      <c r="VKO1028" s="48"/>
      <c r="VKP1028" s="48"/>
      <c r="VKQ1028" s="48"/>
      <c r="VKR1028" s="9"/>
      <c r="VKS1028" s="9"/>
      <c r="VKT1028" s="9"/>
      <c r="VKU1028" s="48"/>
      <c r="VKV1028" s="9"/>
      <c r="VKW1028" s="9"/>
      <c r="VKX1028" s="80"/>
      <c r="VKY1028" s="9"/>
      <c r="VKZ1028" s="9"/>
      <c r="VLA1028" s="49"/>
      <c r="VLB1028" s="105"/>
      <c r="VLC1028" s="49"/>
      <c r="VLD1028" s="52"/>
      <c r="VLE1028" s="48"/>
      <c r="VLF1028" s="48"/>
      <c r="VLG1028" s="48"/>
      <c r="VLH1028" s="9"/>
      <c r="VLI1028" s="9"/>
      <c r="VLJ1028" s="9"/>
      <c r="VLK1028" s="48"/>
      <c r="VLL1028" s="9"/>
      <c r="VLM1028" s="9"/>
      <c r="VLN1028" s="80"/>
      <c r="VLO1028" s="9"/>
      <c r="VLP1028" s="9"/>
      <c r="VLQ1028" s="49"/>
      <c r="VLR1028" s="105"/>
      <c r="VLS1028" s="49"/>
      <c r="VLT1028" s="52"/>
      <c r="VLU1028" s="48"/>
      <c r="VLV1028" s="48"/>
      <c r="VLW1028" s="48"/>
      <c r="VLX1028" s="9"/>
      <c r="VLY1028" s="9"/>
      <c r="VLZ1028" s="9"/>
      <c r="VMA1028" s="48"/>
      <c r="VMB1028" s="9"/>
      <c r="VMC1028" s="9"/>
      <c r="VMD1028" s="80"/>
      <c r="VME1028" s="9"/>
      <c r="VMF1028" s="9"/>
      <c r="VMG1028" s="49"/>
      <c r="VMH1028" s="105"/>
      <c r="VMI1028" s="49"/>
      <c r="VMJ1028" s="52"/>
      <c r="VMK1028" s="48"/>
      <c r="VML1028" s="48"/>
      <c r="VMM1028" s="48"/>
      <c r="VMN1028" s="9"/>
      <c r="VMO1028" s="9"/>
      <c r="VMP1028" s="9"/>
      <c r="VMQ1028" s="48"/>
      <c r="VMR1028" s="9"/>
      <c r="VMS1028" s="9"/>
      <c r="VMT1028" s="80"/>
      <c r="VMU1028" s="9"/>
      <c r="VMV1028" s="9"/>
      <c r="VMW1028" s="49"/>
      <c r="VMX1028" s="105"/>
      <c r="VMY1028" s="49"/>
      <c r="VMZ1028" s="52"/>
      <c r="VNA1028" s="48"/>
      <c r="VNB1028" s="48"/>
      <c r="VNC1028" s="48"/>
      <c r="VND1028" s="9"/>
      <c r="VNE1028" s="9"/>
      <c r="VNF1028" s="9"/>
      <c r="VNG1028" s="48"/>
      <c r="VNH1028" s="9"/>
      <c r="VNI1028" s="9"/>
      <c r="VNJ1028" s="80"/>
      <c r="VNK1028" s="9"/>
      <c r="VNL1028" s="9"/>
      <c r="VNM1028" s="49"/>
      <c r="VNN1028" s="105"/>
      <c r="VNO1028" s="49"/>
      <c r="VNP1028" s="52"/>
      <c r="VNQ1028" s="48"/>
      <c r="VNR1028" s="48"/>
      <c r="VNS1028" s="48"/>
      <c r="VNT1028" s="9"/>
      <c r="VNU1028" s="9"/>
      <c r="VNV1028" s="9"/>
      <c r="VNW1028" s="48"/>
      <c r="VNX1028" s="9"/>
      <c r="VNY1028" s="9"/>
      <c r="VNZ1028" s="80"/>
      <c r="VOA1028" s="9"/>
      <c r="VOB1028" s="9"/>
      <c r="VOC1028" s="49"/>
      <c r="VOD1028" s="105"/>
      <c r="VOE1028" s="49"/>
      <c r="VOF1028" s="52"/>
      <c r="VOG1028" s="48"/>
      <c r="VOH1028" s="48"/>
      <c r="VOI1028" s="48"/>
      <c r="VOJ1028" s="9"/>
      <c r="VOK1028" s="9"/>
      <c r="VOL1028" s="9"/>
      <c r="VOM1028" s="48"/>
      <c r="VON1028" s="9"/>
      <c r="VOO1028" s="9"/>
      <c r="VOP1028" s="80"/>
      <c r="VOQ1028" s="9"/>
      <c r="VOR1028" s="9"/>
      <c r="VOS1028" s="49"/>
      <c r="VOT1028" s="105"/>
      <c r="VOU1028" s="49"/>
      <c r="VOV1028" s="52"/>
      <c r="VOW1028" s="48"/>
      <c r="VOX1028" s="48"/>
      <c r="VOY1028" s="48"/>
      <c r="VOZ1028" s="9"/>
      <c r="VPA1028" s="9"/>
      <c r="VPB1028" s="9"/>
      <c r="VPC1028" s="48"/>
      <c r="VPD1028" s="9"/>
      <c r="VPE1028" s="9"/>
      <c r="VPF1028" s="80"/>
      <c r="VPG1028" s="9"/>
      <c r="VPH1028" s="9"/>
      <c r="VPI1028" s="49"/>
      <c r="VPJ1028" s="105"/>
      <c r="VPK1028" s="49"/>
      <c r="VPL1028" s="52"/>
      <c r="VPM1028" s="48"/>
      <c r="VPN1028" s="48"/>
      <c r="VPO1028" s="48"/>
      <c r="VPP1028" s="9"/>
      <c r="VPQ1028" s="9"/>
      <c r="VPR1028" s="9"/>
      <c r="VPS1028" s="48"/>
      <c r="VPT1028" s="9"/>
      <c r="VPU1028" s="9"/>
      <c r="VPV1028" s="80"/>
      <c r="VPW1028" s="9"/>
      <c r="VPX1028" s="9"/>
      <c r="VPY1028" s="49"/>
      <c r="VPZ1028" s="105"/>
      <c r="VQA1028" s="49"/>
      <c r="VQB1028" s="52"/>
      <c r="VQC1028" s="48"/>
      <c r="VQD1028" s="48"/>
      <c r="VQE1028" s="48"/>
      <c r="VQF1028" s="9"/>
      <c r="VQG1028" s="9"/>
      <c r="VQH1028" s="9"/>
      <c r="VQI1028" s="48"/>
      <c r="VQJ1028" s="9"/>
      <c r="VQK1028" s="9"/>
      <c r="VQL1028" s="80"/>
      <c r="VQM1028" s="9"/>
      <c r="VQN1028" s="9"/>
      <c r="VQO1028" s="49"/>
      <c r="VQP1028" s="105"/>
      <c r="VQQ1028" s="49"/>
      <c r="VQR1028" s="52"/>
      <c r="VQS1028" s="48"/>
      <c r="VQT1028" s="48"/>
      <c r="VQU1028" s="48"/>
      <c r="VQV1028" s="9"/>
      <c r="VQW1028" s="9"/>
      <c r="VQX1028" s="9"/>
      <c r="VQY1028" s="48"/>
      <c r="VQZ1028" s="9"/>
      <c r="VRA1028" s="9"/>
      <c r="VRB1028" s="80"/>
      <c r="VRC1028" s="9"/>
      <c r="VRD1028" s="9"/>
      <c r="VRE1028" s="49"/>
      <c r="VRF1028" s="105"/>
      <c r="VRG1028" s="49"/>
      <c r="VRH1028" s="52"/>
      <c r="VRI1028" s="48"/>
      <c r="VRJ1028" s="48"/>
      <c r="VRK1028" s="48"/>
      <c r="VRL1028" s="9"/>
      <c r="VRM1028" s="9"/>
      <c r="VRN1028" s="9"/>
      <c r="VRO1028" s="48"/>
      <c r="VRP1028" s="9"/>
      <c r="VRQ1028" s="9"/>
      <c r="VRR1028" s="80"/>
      <c r="VRS1028" s="9"/>
      <c r="VRT1028" s="9"/>
      <c r="VRU1028" s="49"/>
      <c r="VRV1028" s="105"/>
      <c r="VRW1028" s="49"/>
      <c r="VRX1028" s="52"/>
      <c r="VRY1028" s="48"/>
      <c r="VRZ1028" s="48"/>
      <c r="VSA1028" s="48"/>
      <c r="VSB1028" s="9"/>
      <c r="VSC1028" s="9"/>
      <c r="VSD1028" s="9"/>
      <c r="VSE1028" s="48"/>
      <c r="VSF1028" s="9"/>
      <c r="VSG1028" s="9"/>
      <c r="VSH1028" s="80"/>
      <c r="VSI1028" s="9"/>
      <c r="VSJ1028" s="9"/>
      <c r="VSK1028" s="49"/>
      <c r="VSL1028" s="105"/>
      <c r="VSM1028" s="49"/>
      <c r="VSN1028" s="52"/>
      <c r="VSO1028" s="48"/>
      <c r="VSP1028" s="48"/>
      <c r="VSQ1028" s="48"/>
      <c r="VSR1028" s="9"/>
      <c r="VSS1028" s="9"/>
      <c r="VST1028" s="9"/>
      <c r="VSU1028" s="48"/>
      <c r="VSV1028" s="9"/>
      <c r="VSW1028" s="9"/>
      <c r="VSX1028" s="80"/>
      <c r="VSY1028" s="9"/>
      <c r="VSZ1028" s="9"/>
      <c r="VTA1028" s="49"/>
      <c r="VTB1028" s="105"/>
      <c r="VTC1028" s="49"/>
      <c r="VTD1028" s="52"/>
      <c r="VTE1028" s="48"/>
      <c r="VTF1028" s="48"/>
      <c r="VTG1028" s="48"/>
      <c r="VTH1028" s="9"/>
      <c r="VTI1028" s="9"/>
      <c r="VTJ1028" s="9"/>
      <c r="VTK1028" s="48"/>
      <c r="VTL1028" s="9"/>
      <c r="VTM1028" s="9"/>
      <c r="VTN1028" s="80"/>
      <c r="VTO1028" s="9"/>
      <c r="VTP1028" s="9"/>
      <c r="VTQ1028" s="49"/>
      <c r="VTR1028" s="105"/>
      <c r="VTS1028" s="49"/>
      <c r="VTT1028" s="52"/>
      <c r="VTU1028" s="48"/>
      <c r="VTV1028" s="48"/>
      <c r="VTW1028" s="48"/>
      <c r="VTX1028" s="9"/>
      <c r="VTY1028" s="9"/>
      <c r="VTZ1028" s="9"/>
      <c r="VUA1028" s="48"/>
      <c r="VUB1028" s="9"/>
      <c r="VUC1028" s="9"/>
      <c r="VUD1028" s="80"/>
      <c r="VUE1028" s="9"/>
      <c r="VUF1028" s="9"/>
      <c r="VUG1028" s="49"/>
      <c r="VUH1028" s="105"/>
      <c r="VUI1028" s="49"/>
      <c r="VUJ1028" s="52"/>
      <c r="VUK1028" s="48"/>
      <c r="VUL1028" s="48"/>
      <c r="VUM1028" s="48"/>
      <c r="VUN1028" s="9"/>
      <c r="VUO1028" s="9"/>
      <c r="VUP1028" s="9"/>
      <c r="VUQ1028" s="48"/>
      <c r="VUR1028" s="9"/>
      <c r="VUS1028" s="9"/>
      <c r="VUT1028" s="80"/>
      <c r="VUU1028" s="9"/>
      <c r="VUV1028" s="9"/>
      <c r="VUW1028" s="49"/>
      <c r="VUX1028" s="105"/>
      <c r="VUY1028" s="49"/>
      <c r="VUZ1028" s="52"/>
      <c r="VVA1028" s="48"/>
      <c r="VVB1028" s="48"/>
      <c r="VVC1028" s="48"/>
      <c r="VVD1028" s="9"/>
      <c r="VVE1028" s="9"/>
      <c r="VVF1028" s="9"/>
      <c r="VVG1028" s="48"/>
      <c r="VVH1028" s="9"/>
      <c r="VVI1028" s="9"/>
      <c r="VVJ1028" s="80"/>
      <c r="VVK1028" s="9"/>
      <c r="VVL1028" s="9"/>
      <c r="VVM1028" s="49"/>
      <c r="VVN1028" s="105"/>
      <c r="VVO1028" s="49"/>
      <c r="VVP1028" s="52"/>
      <c r="VVQ1028" s="48"/>
      <c r="VVR1028" s="48"/>
      <c r="VVS1028" s="48"/>
      <c r="VVT1028" s="9"/>
      <c r="VVU1028" s="9"/>
      <c r="VVV1028" s="9"/>
      <c r="VVW1028" s="48"/>
      <c r="VVX1028" s="9"/>
      <c r="VVY1028" s="9"/>
      <c r="VVZ1028" s="80"/>
      <c r="VWA1028" s="9"/>
      <c r="VWB1028" s="9"/>
      <c r="VWC1028" s="49"/>
      <c r="VWD1028" s="105"/>
      <c r="VWE1028" s="49"/>
      <c r="VWF1028" s="52"/>
      <c r="VWG1028" s="48"/>
      <c r="VWH1028" s="48"/>
      <c r="VWI1028" s="48"/>
      <c r="VWJ1028" s="9"/>
      <c r="VWK1028" s="9"/>
      <c r="VWL1028" s="9"/>
      <c r="VWM1028" s="48"/>
      <c r="VWN1028" s="9"/>
      <c r="VWO1028" s="9"/>
      <c r="VWP1028" s="80"/>
      <c r="VWQ1028" s="9"/>
      <c r="VWR1028" s="9"/>
      <c r="VWS1028" s="49"/>
      <c r="VWT1028" s="105"/>
      <c r="VWU1028" s="49"/>
      <c r="VWV1028" s="52"/>
      <c r="VWW1028" s="48"/>
      <c r="VWX1028" s="48"/>
      <c r="VWY1028" s="48"/>
      <c r="VWZ1028" s="9"/>
      <c r="VXA1028" s="9"/>
      <c r="VXB1028" s="9"/>
      <c r="VXC1028" s="48"/>
      <c r="VXD1028" s="9"/>
      <c r="VXE1028" s="9"/>
      <c r="VXF1028" s="80"/>
      <c r="VXG1028" s="9"/>
      <c r="VXH1028" s="9"/>
      <c r="VXI1028" s="49"/>
      <c r="VXJ1028" s="105"/>
      <c r="VXK1028" s="49"/>
      <c r="VXL1028" s="52"/>
      <c r="VXM1028" s="48"/>
      <c r="VXN1028" s="48"/>
      <c r="VXO1028" s="48"/>
      <c r="VXP1028" s="9"/>
      <c r="VXQ1028" s="9"/>
      <c r="VXR1028" s="9"/>
      <c r="VXS1028" s="48"/>
      <c r="VXT1028" s="9"/>
      <c r="VXU1028" s="9"/>
      <c r="VXV1028" s="80"/>
      <c r="VXW1028" s="9"/>
      <c r="VXX1028" s="9"/>
      <c r="VXY1028" s="49"/>
      <c r="VXZ1028" s="105"/>
      <c r="VYA1028" s="49"/>
      <c r="VYB1028" s="52"/>
      <c r="VYC1028" s="48"/>
      <c r="VYD1028" s="48"/>
      <c r="VYE1028" s="48"/>
      <c r="VYF1028" s="9"/>
      <c r="VYG1028" s="9"/>
      <c r="VYH1028" s="9"/>
      <c r="VYI1028" s="48"/>
      <c r="VYJ1028" s="9"/>
      <c r="VYK1028" s="9"/>
      <c r="VYL1028" s="80"/>
      <c r="VYM1028" s="9"/>
      <c r="VYN1028" s="9"/>
      <c r="VYO1028" s="49"/>
      <c r="VYP1028" s="105"/>
      <c r="VYQ1028" s="49"/>
      <c r="VYR1028" s="52"/>
      <c r="VYS1028" s="48"/>
      <c r="VYT1028" s="48"/>
      <c r="VYU1028" s="48"/>
      <c r="VYV1028" s="9"/>
      <c r="VYW1028" s="9"/>
      <c r="VYX1028" s="9"/>
      <c r="VYY1028" s="48"/>
      <c r="VYZ1028" s="9"/>
      <c r="VZA1028" s="9"/>
      <c r="VZB1028" s="80"/>
      <c r="VZC1028" s="9"/>
      <c r="VZD1028" s="9"/>
      <c r="VZE1028" s="49"/>
      <c r="VZF1028" s="105"/>
      <c r="VZG1028" s="49"/>
      <c r="VZH1028" s="52"/>
      <c r="VZI1028" s="48"/>
      <c r="VZJ1028" s="48"/>
      <c r="VZK1028" s="48"/>
      <c r="VZL1028" s="9"/>
      <c r="VZM1028" s="9"/>
      <c r="VZN1028" s="9"/>
      <c r="VZO1028" s="48"/>
      <c r="VZP1028" s="9"/>
      <c r="VZQ1028" s="9"/>
      <c r="VZR1028" s="80"/>
      <c r="VZS1028" s="9"/>
      <c r="VZT1028" s="9"/>
      <c r="VZU1028" s="49"/>
      <c r="VZV1028" s="105"/>
      <c r="VZW1028" s="49"/>
      <c r="VZX1028" s="52"/>
      <c r="VZY1028" s="48"/>
      <c r="VZZ1028" s="48"/>
      <c r="WAA1028" s="48"/>
      <c r="WAB1028" s="9"/>
      <c r="WAC1028" s="9"/>
      <c r="WAD1028" s="9"/>
      <c r="WAE1028" s="48"/>
      <c r="WAF1028" s="9"/>
      <c r="WAG1028" s="9"/>
      <c r="WAH1028" s="80"/>
      <c r="WAI1028" s="9"/>
      <c r="WAJ1028" s="9"/>
      <c r="WAK1028" s="49"/>
      <c r="WAL1028" s="105"/>
      <c r="WAM1028" s="49"/>
      <c r="WAN1028" s="52"/>
      <c r="WAO1028" s="48"/>
      <c r="WAP1028" s="48"/>
      <c r="WAQ1028" s="48"/>
      <c r="WAR1028" s="9"/>
      <c r="WAS1028" s="9"/>
      <c r="WAT1028" s="9"/>
      <c r="WAU1028" s="48"/>
      <c r="WAV1028" s="9"/>
      <c r="WAW1028" s="9"/>
      <c r="WAX1028" s="80"/>
      <c r="WAY1028" s="9"/>
      <c r="WAZ1028" s="9"/>
      <c r="WBA1028" s="49"/>
      <c r="WBB1028" s="105"/>
      <c r="WBC1028" s="49"/>
      <c r="WBD1028" s="52"/>
      <c r="WBE1028" s="48"/>
      <c r="WBF1028" s="48"/>
      <c r="WBG1028" s="48"/>
      <c r="WBH1028" s="9"/>
      <c r="WBI1028" s="9"/>
      <c r="WBJ1028" s="9"/>
      <c r="WBK1028" s="48"/>
      <c r="WBL1028" s="9"/>
      <c r="WBM1028" s="9"/>
      <c r="WBN1028" s="80"/>
      <c r="WBO1028" s="9"/>
      <c r="WBP1028" s="9"/>
      <c r="WBQ1028" s="49"/>
      <c r="WBR1028" s="105"/>
      <c r="WBS1028" s="49"/>
      <c r="WBT1028" s="52"/>
      <c r="WBU1028" s="48"/>
      <c r="WBV1028" s="48"/>
      <c r="WBW1028" s="48"/>
      <c r="WBX1028" s="9"/>
      <c r="WBY1028" s="9"/>
      <c r="WBZ1028" s="9"/>
      <c r="WCA1028" s="48"/>
      <c r="WCB1028" s="9"/>
      <c r="WCC1028" s="9"/>
      <c r="WCD1028" s="80"/>
      <c r="WCE1028" s="9"/>
      <c r="WCF1028" s="9"/>
      <c r="WCG1028" s="49"/>
      <c r="WCH1028" s="105"/>
      <c r="WCI1028" s="49"/>
      <c r="WCJ1028" s="52"/>
      <c r="WCK1028" s="48"/>
      <c r="WCL1028" s="48"/>
      <c r="WCM1028" s="48"/>
      <c r="WCN1028" s="9"/>
      <c r="WCO1028" s="9"/>
      <c r="WCP1028" s="9"/>
      <c r="WCQ1028" s="48"/>
      <c r="WCR1028" s="9"/>
      <c r="WCS1028" s="9"/>
      <c r="WCT1028" s="80"/>
      <c r="WCU1028" s="9"/>
      <c r="WCV1028" s="9"/>
      <c r="WCW1028" s="49"/>
      <c r="WCX1028" s="105"/>
      <c r="WCY1028" s="49"/>
      <c r="WCZ1028" s="52"/>
      <c r="WDA1028" s="48"/>
      <c r="WDB1028" s="48"/>
      <c r="WDC1028" s="48"/>
      <c r="WDD1028" s="9"/>
      <c r="WDE1028" s="9"/>
      <c r="WDF1028" s="9"/>
      <c r="WDG1028" s="48"/>
      <c r="WDH1028" s="9"/>
      <c r="WDI1028" s="9"/>
      <c r="WDJ1028" s="80"/>
      <c r="WDK1028" s="9"/>
      <c r="WDL1028" s="9"/>
      <c r="WDM1028" s="49"/>
      <c r="WDN1028" s="105"/>
      <c r="WDO1028" s="49"/>
      <c r="WDP1028" s="52"/>
      <c r="WDQ1028" s="48"/>
      <c r="WDR1028" s="48"/>
      <c r="WDS1028" s="48"/>
      <c r="WDT1028" s="9"/>
      <c r="WDU1028" s="9"/>
      <c r="WDV1028" s="9"/>
      <c r="WDW1028" s="48"/>
      <c r="WDX1028" s="9"/>
      <c r="WDY1028" s="9"/>
      <c r="WDZ1028" s="80"/>
      <c r="WEA1028" s="9"/>
      <c r="WEB1028" s="9"/>
      <c r="WEC1028" s="49"/>
      <c r="WED1028" s="105"/>
      <c r="WEE1028" s="49"/>
      <c r="WEF1028" s="52"/>
      <c r="WEG1028" s="48"/>
      <c r="WEH1028" s="48"/>
      <c r="WEI1028" s="48"/>
      <c r="WEJ1028" s="9"/>
      <c r="WEK1028" s="9"/>
      <c r="WEL1028" s="9"/>
      <c r="WEM1028" s="48"/>
      <c r="WEN1028" s="9"/>
      <c r="WEO1028" s="9"/>
      <c r="WEP1028" s="80"/>
      <c r="WEQ1028" s="9"/>
      <c r="WER1028" s="9"/>
      <c r="WES1028" s="49"/>
      <c r="WET1028" s="105"/>
      <c r="WEU1028" s="49"/>
      <c r="WEV1028" s="52"/>
      <c r="WEW1028" s="48"/>
      <c r="WEX1028" s="48"/>
      <c r="WEY1028" s="48"/>
      <c r="WEZ1028" s="9"/>
      <c r="WFA1028" s="9"/>
      <c r="WFB1028" s="9"/>
      <c r="WFC1028" s="48"/>
      <c r="WFD1028" s="9"/>
      <c r="WFE1028" s="9"/>
      <c r="WFF1028" s="80"/>
      <c r="WFG1028" s="9"/>
      <c r="WFH1028" s="9"/>
      <c r="WFI1028" s="49"/>
      <c r="WFJ1028" s="105"/>
      <c r="WFK1028" s="49"/>
      <c r="WFL1028" s="52"/>
      <c r="WFM1028" s="48"/>
      <c r="WFN1028" s="48"/>
      <c r="WFO1028" s="48"/>
      <c r="WFP1028" s="9"/>
      <c r="WFQ1028" s="9"/>
      <c r="WFR1028" s="9"/>
      <c r="WFS1028" s="48"/>
      <c r="WFT1028" s="9"/>
      <c r="WFU1028" s="9"/>
      <c r="WFV1028" s="80"/>
      <c r="WFW1028" s="9"/>
      <c r="WFX1028" s="9"/>
      <c r="WFY1028" s="49"/>
      <c r="WFZ1028" s="105"/>
      <c r="WGA1028" s="49"/>
      <c r="WGB1028" s="52"/>
      <c r="WGC1028" s="48"/>
      <c r="WGD1028" s="48"/>
      <c r="WGE1028" s="48"/>
      <c r="WGF1028" s="9"/>
      <c r="WGG1028" s="9"/>
      <c r="WGH1028" s="9"/>
      <c r="WGI1028" s="48"/>
      <c r="WGJ1028" s="9"/>
      <c r="WGK1028" s="9"/>
      <c r="WGL1028" s="80"/>
      <c r="WGM1028" s="9"/>
      <c r="WGN1028" s="9"/>
      <c r="WGO1028" s="49"/>
      <c r="WGP1028" s="105"/>
      <c r="WGQ1028" s="49"/>
      <c r="WGR1028" s="52"/>
      <c r="WGS1028" s="48"/>
      <c r="WGT1028" s="48"/>
      <c r="WGU1028" s="48"/>
      <c r="WGV1028" s="9"/>
      <c r="WGW1028" s="9"/>
      <c r="WGX1028" s="9"/>
      <c r="WGY1028" s="48"/>
      <c r="WGZ1028" s="9"/>
      <c r="WHA1028" s="9"/>
      <c r="WHB1028" s="80"/>
      <c r="WHC1028" s="9"/>
      <c r="WHD1028" s="9"/>
      <c r="WHE1028" s="49"/>
      <c r="WHF1028" s="105"/>
      <c r="WHG1028" s="49"/>
      <c r="WHH1028" s="52"/>
      <c r="WHI1028" s="48"/>
      <c r="WHJ1028" s="48"/>
      <c r="WHK1028" s="48"/>
      <c r="WHL1028" s="9"/>
      <c r="WHM1028" s="9"/>
      <c r="WHN1028" s="9"/>
      <c r="WHO1028" s="48"/>
      <c r="WHP1028" s="9"/>
      <c r="WHQ1028" s="9"/>
      <c r="WHR1028" s="80"/>
      <c r="WHS1028" s="9"/>
      <c r="WHT1028" s="9"/>
      <c r="WHU1028" s="49"/>
      <c r="WHV1028" s="105"/>
      <c r="WHW1028" s="49"/>
      <c r="WHX1028" s="52"/>
      <c r="WHY1028" s="48"/>
      <c r="WHZ1028" s="48"/>
      <c r="WIA1028" s="48"/>
      <c r="WIB1028" s="9"/>
      <c r="WIC1028" s="9"/>
      <c r="WID1028" s="9"/>
      <c r="WIE1028" s="48"/>
      <c r="WIF1028" s="9"/>
      <c r="WIG1028" s="9"/>
      <c r="WIH1028" s="80"/>
      <c r="WII1028" s="9"/>
      <c r="WIJ1028" s="9"/>
      <c r="WIK1028" s="49"/>
      <c r="WIL1028" s="105"/>
      <c r="WIM1028" s="49"/>
      <c r="WIN1028" s="52"/>
      <c r="WIO1028" s="48"/>
      <c r="WIP1028" s="48"/>
      <c r="WIQ1028" s="48"/>
      <c r="WIR1028" s="9"/>
      <c r="WIS1028" s="9"/>
      <c r="WIT1028" s="9"/>
      <c r="WIU1028" s="48"/>
      <c r="WIV1028" s="9"/>
      <c r="WIW1028" s="9"/>
      <c r="WIX1028" s="80"/>
      <c r="WIY1028" s="9"/>
      <c r="WIZ1028" s="9"/>
      <c r="WJA1028" s="49"/>
      <c r="WJB1028" s="105"/>
      <c r="WJC1028" s="49"/>
      <c r="WJD1028" s="52"/>
      <c r="WJE1028" s="48"/>
      <c r="WJF1028" s="48"/>
      <c r="WJG1028" s="48"/>
      <c r="WJH1028" s="9"/>
      <c r="WJI1028" s="9"/>
      <c r="WJJ1028" s="9"/>
      <c r="WJK1028" s="48"/>
      <c r="WJL1028" s="9"/>
      <c r="WJM1028" s="9"/>
      <c r="WJN1028" s="80"/>
      <c r="WJO1028" s="9"/>
      <c r="WJP1028" s="9"/>
      <c r="WJQ1028" s="49"/>
      <c r="WJR1028" s="105"/>
      <c r="WJS1028" s="49"/>
      <c r="WJT1028" s="52"/>
      <c r="WJU1028" s="48"/>
      <c r="WJV1028" s="48"/>
      <c r="WJW1028" s="48"/>
      <c r="WJX1028" s="9"/>
      <c r="WJY1028" s="9"/>
      <c r="WJZ1028" s="9"/>
      <c r="WKA1028" s="48"/>
      <c r="WKB1028" s="9"/>
      <c r="WKC1028" s="9"/>
      <c r="WKD1028" s="80"/>
      <c r="WKE1028" s="9"/>
      <c r="WKF1028" s="9"/>
      <c r="WKG1028" s="49"/>
      <c r="WKH1028" s="105"/>
      <c r="WKI1028" s="49"/>
      <c r="WKJ1028" s="52"/>
      <c r="WKK1028" s="48"/>
      <c r="WKL1028" s="48"/>
      <c r="WKM1028" s="48"/>
      <c r="WKN1028" s="9"/>
      <c r="WKO1028" s="9"/>
      <c r="WKP1028" s="9"/>
      <c r="WKQ1028" s="48"/>
      <c r="WKR1028" s="9"/>
      <c r="WKS1028" s="9"/>
      <c r="WKT1028" s="80"/>
      <c r="WKU1028" s="9"/>
      <c r="WKV1028" s="9"/>
      <c r="WKW1028" s="49"/>
      <c r="WKX1028" s="105"/>
      <c r="WKY1028" s="49"/>
      <c r="WKZ1028" s="52"/>
      <c r="WLA1028" s="48"/>
      <c r="WLB1028" s="48"/>
      <c r="WLC1028" s="48"/>
      <c r="WLD1028" s="9"/>
      <c r="WLE1028" s="9"/>
      <c r="WLF1028" s="9"/>
      <c r="WLG1028" s="48"/>
      <c r="WLH1028" s="9"/>
      <c r="WLI1028" s="9"/>
      <c r="WLJ1028" s="80"/>
      <c r="WLK1028" s="9"/>
      <c r="WLL1028" s="9"/>
      <c r="WLM1028" s="49"/>
      <c r="WLN1028" s="105"/>
      <c r="WLO1028" s="49"/>
      <c r="WLP1028" s="52"/>
      <c r="WLQ1028" s="48"/>
      <c r="WLR1028" s="48"/>
      <c r="WLS1028" s="48"/>
      <c r="WLT1028" s="9"/>
      <c r="WLU1028" s="9"/>
      <c r="WLV1028" s="9"/>
      <c r="WLW1028" s="48"/>
      <c r="WLX1028" s="9"/>
      <c r="WLY1028" s="9"/>
      <c r="WLZ1028" s="80"/>
      <c r="WMA1028" s="9"/>
      <c r="WMB1028" s="9"/>
      <c r="WMC1028" s="49"/>
      <c r="WMD1028" s="105"/>
      <c r="WME1028" s="49"/>
      <c r="WMF1028" s="52"/>
      <c r="WMG1028" s="48"/>
      <c r="WMH1028" s="48"/>
      <c r="WMI1028" s="48"/>
      <c r="WMJ1028" s="9"/>
      <c r="WMK1028" s="9"/>
      <c r="WML1028" s="9"/>
      <c r="WMM1028" s="48"/>
      <c r="WMN1028" s="9"/>
      <c r="WMO1028" s="9"/>
      <c r="WMP1028" s="80"/>
      <c r="WMQ1028" s="9"/>
      <c r="WMR1028" s="9"/>
      <c r="WMS1028" s="49"/>
      <c r="WMT1028" s="105"/>
      <c r="WMU1028" s="49"/>
      <c r="WMV1028" s="52"/>
      <c r="WMW1028" s="48"/>
      <c r="WMX1028" s="48"/>
      <c r="WMY1028" s="48"/>
      <c r="WMZ1028" s="9"/>
      <c r="WNA1028" s="9"/>
      <c r="WNB1028" s="9"/>
      <c r="WNC1028" s="48"/>
      <c r="WND1028" s="9"/>
      <c r="WNE1028" s="9"/>
      <c r="WNF1028" s="80"/>
      <c r="WNG1028" s="9"/>
      <c r="WNH1028" s="9"/>
      <c r="WNI1028" s="49"/>
      <c r="WNJ1028" s="105"/>
      <c r="WNK1028" s="49"/>
      <c r="WNL1028" s="52"/>
      <c r="WNM1028" s="48"/>
      <c r="WNN1028" s="48"/>
      <c r="WNO1028" s="48"/>
      <c r="WNP1028" s="9"/>
      <c r="WNQ1028" s="9"/>
      <c r="WNR1028" s="9"/>
      <c r="WNS1028" s="48"/>
      <c r="WNT1028" s="9"/>
      <c r="WNU1028" s="9"/>
      <c r="WNV1028" s="80"/>
      <c r="WNW1028" s="9"/>
      <c r="WNX1028" s="9"/>
      <c r="WNY1028" s="49"/>
      <c r="WNZ1028" s="105"/>
      <c r="WOA1028" s="49"/>
      <c r="WOB1028" s="52"/>
      <c r="WOC1028" s="48"/>
      <c r="WOD1028" s="48"/>
      <c r="WOE1028" s="48"/>
      <c r="WOF1028" s="9"/>
      <c r="WOG1028" s="9"/>
      <c r="WOH1028" s="9"/>
      <c r="WOI1028" s="48"/>
      <c r="WOJ1028" s="9"/>
      <c r="WOK1028" s="9"/>
      <c r="WOL1028" s="80"/>
      <c r="WOM1028" s="9"/>
      <c r="WON1028" s="9"/>
      <c r="WOO1028" s="49"/>
      <c r="WOP1028" s="105"/>
      <c r="WOQ1028" s="49"/>
      <c r="WOR1028" s="52"/>
      <c r="WOS1028" s="48"/>
      <c r="WOT1028" s="48"/>
      <c r="WOU1028" s="48"/>
      <c r="WOV1028" s="9"/>
      <c r="WOW1028" s="9"/>
      <c r="WOX1028" s="9"/>
      <c r="WOY1028" s="48"/>
      <c r="WOZ1028" s="9"/>
      <c r="WPA1028" s="9"/>
      <c r="WPB1028" s="80"/>
      <c r="WPC1028" s="9"/>
      <c r="WPD1028" s="9"/>
      <c r="WPE1028" s="49"/>
      <c r="WPF1028" s="105"/>
      <c r="WPG1028" s="49"/>
      <c r="WPH1028" s="52"/>
      <c r="WPI1028" s="48"/>
      <c r="WPJ1028" s="48"/>
      <c r="WPK1028" s="48"/>
      <c r="WPL1028" s="9"/>
      <c r="WPM1028" s="9"/>
      <c r="WPN1028" s="9"/>
      <c r="WPO1028" s="48"/>
      <c r="WPP1028" s="9"/>
      <c r="WPQ1028" s="9"/>
      <c r="WPR1028" s="80"/>
      <c r="WPS1028" s="9"/>
      <c r="WPT1028" s="9"/>
      <c r="WPU1028" s="49"/>
      <c r="WPV1028" s="105"/>
      <c r="WPW1028" s="49"/>
      <c r="WPX1028" s="52"/>
      <c r="WPY1028" s="48"/>
      <c r="WPZ1028" s="48"/>
      <c r="WQA1028" s="48"/>
      <c r="WQB1028" s="9"/>
      <c r="WQC1028" s="9"/>
      <c r="WQD1028" s="9"/>
      <c r="WQE1028" s="48"/>
      <c r="WQF1028" s="9"/>
      <c r="WQG1028" s="9"/>
      <c r="WQH1028" s="80"/>
      <c r="WQI1028" s="9"/>
      <c r="WQJ1028" s="9"/>
      <c r="WQK1028" s="49"/>
      <c r="WQL1028" s="105"/>
      <c r="WQM1028" s="49"/>
      <c r="WQN1028" s="52"/>
      <c r="WQO1028" s="48"/>
      <c r="WQP1028" s="48"/>
      <c r="WQQ1028" s="48"/>
      <c r="WQR1028" s="9"/>
      <c r="WQS1028" s="9"/>
      <c r="WQT1028" s="9"/>
      <c r="WQU1028" s="48"/>
      <c r="WQV1028" s="9"/>
      <c r="WQW1028" s="9"/>
      <c r="WQX1028" s="80"/>
      <c r="WQY1028" s="9"/>
      <c r="WQZ1028" s="9"/>
      <c r="WRA1028" s="49"/>
      <c r="WRB1028" s="105"/>
      <c r="WRC1028" s="49"/>
      <c r="WRD1028" s="52"/>
      <c r="WRE1028" s="48"/>
      <c r="WRF1028" s="48"/>
      <c r="WRG1028" s="48"/>
      <c r="WRH1028" s="9"/>
      <c r="WRI1028" s="9"/>
      <c r="WRJ1028" s="9"/>
      <c r="WRK1028" s="48"/>
      <c r="WRL1028" s="9"/>
      <c r="WRM1028" s="9"/>
      <c r="WRN1028" s="80"/>
      <c r="WRO1028" s="9"/>
      <c r="WRP1028" s="9"/>
      <c r="WRQ1028" s="49"/>
      <c r="WRR1028" s="105"/>
      <c r="WRS1028" s="49"/>
      <c r="WRT1028" s="52"/>
      <c r="WRU1028" s="48"/>
      <c r="WRV1028" s="48"/>
      <c r="WRW1028" s="48"/>
      <c r="WRX1028" s="9"/>
      <c r="WRY1028" s="9"/>
      <c r="WRZ1028" s="9"/>
      <c r="WSA1028" s="48"/>
      <c r="WSB1028" s="9"/>
      <c r="WSC1028" s="9"/>
      <c r="WSD1028" s="80"/>
      <c r="WSE1028" s="9"/>
      <c r="WSF1028" s="9"/>
      <c r="WSG1028" s="49"/>
      <c r="WSH1028" s="105"/>
      <c r="WSI1028" s="49"/>
      <c r="WSJ1028" s="52"/>
      <c r="WSK1028" s="48"/>
      <c r="WSL1028" s="48"/>
      <c r="WSM1028" s="48"/>
      <c r="WSN1028" s="9"/>
      <c r="WSO1028" s="9"/>
      <c r="WSP1028" s="9"/>
      <c r="WSQ1028" s="48"/>
      <c r="WSR1028" s="9"/>
      <c r="WSS1028" s="9"/>
      <c r="WST1028" s="80"/>
      <c r="WSU1028" s="9"/>
      <c r="WSV1028" s="9"/>
      <c r="WSW1028" s="49"/>
      <c r="WSX1028" s="105"/>
      <c r="WSY1028" s="49"/>
      <c r="WSZ1028" s="52"/>
      <c r="WTA1028" s="48"/>
      <c r="WTB1028" s="48"/>
      <c r="WTC1028" s="48"/>
      <c r="WTD1028" s="9"/>
      <c r="WTE1028" s="9"/>
      <c r="WTF1028" s="9"/>
      <c r="WTG1028" s="48"/>
      <c r="WTH1028" s="9"/>
      <c r="WTI1028" s="9"/>
      <c r="WTJ1028" s="80"/>
      <c r="WTK1028" s="9"/>
      <c r="WTL1028" s="9"/>
      <c r="WTM1028" s="49"/>
      <c r="WTN1028" s="105"/>
      <c r="WTO1028" s="49"/>
      <c r="WTP1028" s="52"/>
      <c r="WTQ1028" s="48"/>
      <c r="WTR1028" s="48"/>
      <c r="WTS1028" s="48"/>
      <c r="WTT1028" s="9"/>
      <c r="WTU1028" s="9"/>
      <c r="WTV1028" s="9"/>
      <c r="WTW1028" s="48"/>
      <c r="WTX1028" s="9"/>
      <c r="WTY1028" s="9"/>
      <c r="WTZ1028" s="80"/>
      <c r="WUA1028" s="9"/>
      <c r="WUB1028" s="9"/>
      <c r="WUC1028" s="49"/>
      <c r="WUD1028" s="105"/>
      <c r="WUE1028" s="49"/>
      <c r="WUF1028" s="52"/>
      <c r="WUG1028" s="48"/>
      <c r="WUH1028" s="48"/>
      <c r="WUI1028" s="48"/>
      <c r="WUJ1028" s="9"/>
      <c r="WUK1028" s="9"/>
      <c r="WUL1028" s="9"/>
      <c r="WUM1028" s="48"/>
      <c r="WUN1028" s="9"/>
      <c r="WUO1028" s="9"/>
      <c r="WUP1028" s="80"/>
      <c r="WUQ1028" s="9"/>
      <c r="WUR1028" s="9"/>
      <c r="WUS1028" s="49"/>
      <c r="WUT1028" s="105"/>
      <c r="WUU1028" s="49"/>
      <c r="WUV1028" s="52"/>
      <c r="WUW1028" s="48"/>
      <c r="WUX1028" s="48"/>
      <c r="WUY1028" s="48"/>
      <c r="WUZ1028" s="9"/>
      <c r="WVA1028" s="9"/>
      <c r="WVB1028" s="9"/>
      <c r="WVC1028" s="48"/>
      <c r="WVD1028" s="9"/>
      <c r="WVE1028" s="9"/>
      <c r="WVF1028" s="80"/>
      <c r="WVG1028" s="9"/>
      <c r="WVH1028" s="9"/>
      <c r="WVI1028" s="49"/>
      <c r="WVJ1028" s="105"/>
      <c r="WVK1028" s="49"/>
      <c r="WVL1028" s="52"/>
      <c r="WVM1028" s="48"/>
      <c r="WVN1028" s="48"/>
      <c r="WVO1028" s="48"/>
      <c r="WVP1028" s="9"/>
      <c r="WVQ1028" s="9"/>
      <c r="WVR1028" s="9"/>
      <c r="WVS1028" s="48"/>
      <c r="WVT1028" s="9"/>
      <c r="WVU1028" s="9"/>
      <c r="WVV1028" s="80"/>
      <c r="WVW1028" s="9"/>
      <c r="WVX1028" s="9"/>
      <c r="WVY1028" s="49"/>
      <c r="WVZ1028" s="105"/>
      <c r="WWA1028" s="49"/>
      <c r="WWB1028" s="52"/>
      <c r="WWC1028" s="48"/>
      <c r="WWD1028" s="48"/>
      <c r="WWE1028" s="48"/>
      <c r="WWF1028" s="9"/>
      <c r="WWG1028" s="9"/>
      <c r="WWH1028" s="9"/>
      <c r="WWI1028" s="48"/>
      <c r="WWJ1028" s="9"/>
      <c r="WWK1028" s="9"/>
      <c r="WWL1028" s="80"/>
      <c r="WWM1028" s="9"/>
      <c r="WWN1028" s="9"/>
      <c r="WWO1028" s="49"/>
      <c r="WWP1028" s="105"/>
      <c r="WWQ1028" s="49"/>
      <c r="WWR1028" s="52"/>
      <c r="WWS1028" s="48"/>
      <c r="WWT1028" s="48"/>
      <c r="WWU1028" s="48"/>
      <c r="WWV1028" s="9"/>
      <c r="WWW1028" s="9"/>
      <c r="WWX1028" s="9"/>
      <c r="WWY1028" s="48"/>
      <c r="WWZ1028" s="9"/>
      <c r="WXA1028" s="9"/>
      <c r="WXB1028" s="80"/>
      <c r="WXC1028" s="9"/>
      <c r="WXD1028" s="9"/>
      <c r="WXE1028" s="49"/>
      <c r="WXF1028" s="105"/>
      <c r="WXG1028" s="49"/>
      <c r="WXH1028" s="52"/>
      <c r="WXI1028" s="48"/>
      <c r="WXJ1028" s="48"/>
      <c r="WXK1028" s="48"/>
      <c r="WXL1028" s="9"/>
      <c r="WXM1028" s="9"/>
      <c r="WXN1028" s="9"/>
      <c r="WXO1028" s="48"/>
      <c r="WXP1028" s="9"/>
      <c r="WXQ1028" s="9"/>
      <c r="WXR1028" s="80"/>
      <c r="WXS1028" s="9"/>
      <c r="WXT1028" s="9"/>
      <c r="WXU1028" s="49"/>
      <c r="WXV1028" s="105"/>
      <c r="WXW1028" s="49"/>
      <c r="WXX1028" s="52"/>
      <c r="WXY1028" s="48"/>
      <c r="WXZ1028" s="48"/>
      <c r="WYA1028" s="48"/>
      <c r="WYB1028" s="9"/>
      <c r="WYC1028" s="9"/>
      <c r="WYD1028" s="9"/>
      <c r="WYE1028" s="48"/>
      <c r="WYF1028" s="9"/>
      <c r="WYG1028" s="9"/>
      <c r="WYH1028" s="80"/>
      <c r="WYI1028" s="9"/>
      <c r="WYJ1028" s="9"/>
      <c r="WYK1028" s="49"/>
      <c r="WYL1028" s="105"/>
      <c r="WYM1028" s="49"/>
      <c r="WYN1028" s="52"/>
      <c r="WYO1028" s="48"/>
      <c r="WYP1028" s="48"/>
      <c r="WYQ1028" s="48"/>
      <c r="WYR1028" s="9"/>
      <c r="WYS1028" s="9"/>
      <c r="WYT1028" s="9"/>
      <c r="WYU1028" s="48"/>
      <c r="WYV1028" s="9"/>
      <c r="WYW1028" s="9"/>
      <c r="WYX1028" s="80"/>
      <c r="WYY1028" s="9"/>
      <c r="WYZ1028" s="9"/>
      <c r="WZA1028" s="49"/>
      <c r="WZB1028" s="105"/>
      <c r="WZC1028" s="49"/>
      <c r="WZD1028" s="52"/>
      <c r="WZE1028" s="48"/>
      <c r="WZF1028" s="48"/>
      <c r="WZG1028" s="48"/>
      <c r="WZH1028" s="9"/>
      <c r="WZI1028" s="9"/>
      <c r="WZJ1028" s="9"/>
      <c r="WZK1028" s="48"/>
      <c r="WZL1028" s="9"/>
      <c r="WZM1028" s="9"/>
      <c r="WZN1028" s="80"/>
      <c r="WZO1028" s="9"/>
      <c r="WZP1028" s="9"/>
      <c r="WZQ1028" s="49"/>
      <c r="WZR1028" s="105"/>
      <c r="WZS1028" s="49"/>
      <c r="WZT1028" s="52"/>
      <c r="WZU1028" s="48"/>
      <c r="WZV1028" s="48"/>
      <c r="WZW1028" s="48"/>
      <c r="WZX1028" s="9"/>
      <c r="WZY1028" s="9"/>
      <c r="WZZ1028" s="9"/>
      <c r="XAA1028" s="48"/>
      <c r="XAB1028" s="9"/>
      <c r="XAC1028" s="9"/>
      <c r="XAD1028" s="80"/>
      <c r="XAE1028" s="9"/>
      <c r="XAF1028" s="9"/>
      <c r="XAG1028" s="49"/>
      <c r="XAH1028" s="105"/>
      <c r="XAI1028" s="49"/>
      <c r="XAJ1028" s="52"/>
      <c r="XAK1028" s="48"/>
      <c r="XAL1028" s="48"/>
      <c r="XAM1028" s="48"/>
      <c r="XAN1028" s="9"/>
      <c r="XAO1028" s="9"/>
      <c r="XAP1028" s="9"/>
      <c r="XAQ1028" s="48"/>
      <c r="XAR1028" s="9"/>
      <c r="XAS1028" s="9"/>
      <c r="XAT1028" s="80"/>
      <c r="XAU1028" s="9"/>
      <c r="XAV1028" s="9"/>
      <c r="XAW1028" s="49"/>
      <c r="XAX1028" s="105"/>
      <c r="XAY1028" s="49"/>
      <c r="XAZ1028" s="52"/>
      <c r="XBA1028" s="48"/>
      <c r="XBB1028" s="48"/>
      <c r="XBC1028" s="48"/>
      <c r="XBD1028" s="9"/>
      <c r="XBE1028" s="9"/>
      <c r="XBF1028" s="9"/>
      <c r="XBG1028" s="48"/>
      <c r="XBH1028" s="9"/>
      <c r="XBI1028" s="9"/>
      <c r="XBJ1028" s="80"/>
      <c r="XBK1028" s="9"/>
      <c r="XBL1028" s="9"/>
      <c r="XBM1028" s="49"/>
      <c r="XBN1028" s="105"/>
      <c r="XBO1028" s="49"/>
      <c r="XBP1028" s="52"/>
      <c r="XBQ1028" s="48"/>
      <c r="XBR1028" s="48"/>
      <c r="XBS1028" s="48"/>
      <c r="XBT1028" s="9"/>
      <c r="XBU1028" s="9"/>
      <c r="XBV1028" s="9"/>
      <c r="XBW1028" s="48"/>
      <c r="XBX1028" s="9"/>
      <c r="XBY1028" s="9"/>
      <c r="XBZ1028" s="80"/>
      <c r="XCA1028" s="9"/>
      <c r="XCB1028" s="9"/>
      <c r="XCC1028" s="49"/>
      <c r="XCD1028" s="105"/>
      <c r="XCE1028" s="49"/>
      <c r="XCF1028" s="52"/>
      <c r="XCG1028" s="48"/>
      <c r="XCH1028" s="48"/>
      <c r="XCI1028" s="48"/>
      <c r="XCJ1028" s="9"/>
      <c r="XCK1028" s="9"/>
      <c r="XCL1028" s="9"/>
      <c r="XCM1028" s="48"/>
      <c r="XCN1028" s="9"/>
      <c r="XCO1028" s="9"/>
      <c r="XCP1028" s="80"/>
      <c r="XCQ1028" s="9"/>
      <c r="XCR1028" s="9"/>
      <c r="XCS1028" s="49"/>
      <c r="XCT1028" s="105"/>
      <c r="XCU1028" s="49"/>
      <c r="XCV1028" s="52"/>
      <c r="XCW1028" s="48"/>
      <c r="XCX1028" s="48"/>
      <c r="XCY1028" s="48"/>
      <c r="XCZ1028" s="9"/>
      <c r="XDA1028" s="9"/>
      <c r="XDB1028" s="9"/>
      <c r="XDC1028" s="48"/>
      <c r="XDD1028" s="9"/>
      <c r="XDE1028" s="9"/>
      <c r="XDF1028" s="80"/>
      <c r="XDG1028" s="9"/>
      <c r="XDH1028" s="9"/>
      <c r="XDI1028" s="49"/>
      <c r="XDJ1028" s="105"/>
      <c r="XDK1028" s="49"/>
      <c r="XDL1028" s="52"/>
      <c r="XDM1028" s="48"/>
      <c r="XDN1028" s="48"/>
      <c r="XDO1028" s="48"/>
      <c r="XDP1028" s="9"/>
      <c r="XDQ1028" s="9"/>
      <c r="XDR1028" s="9"/>
      <c r="XDS1028" s="48"/>
      <c r="XDT1028" s="9"/>
      <c r="XDU1028" s="9"/>
      <c r="XDV1028" s="80"/>
      <c r="XDW1028" s="9"/>
      <c r="XDX1028" s="9"/>
      <c r="XDY1028" s="49"/>
      <c r="XDZ1028" s="105"/>
      <c r="XEA1028" s="49"/>
      <c r="XEB1028" s="52"/>
      <c r="XEC1028" s="48"/>
      <c r="XED1028" s="48"/>
      <c r="XEE1028" s="48"/>
      <c r="XEF1028" s="9"/>
      <c r="XEG1028" s="9"/>
      <c r="XEH1028" s="9"/>
      <c r="XEI1028" s="48"/>
      <c r="XEJ1028" s="9"/>
      <c r="XEK1028" s="9"/>
      <c r="XEL1028" s="80"/>
      <c r="XEM1028" s="9"/>
      <c r="XEN1028" s="9"/>
      <c r="XEO1028" s="49"/>
      <c r="XEP1028" s="105"/>
      <c r="XEQ1028" s="49"/>
      <c r="XER1028" s="52"/>
      <c r="XES1028" s="48"/>
      <c r="XET1028" s="48"/>
      <c r="XEU1028" s="48"/>
      <c r="XEV1028" s="9"/>
      <c r="XEW1028" s="9"/>
      <c r="XEX1028" s="9"/>
      <c r="XEY1028" s="48"/>
      <c r="XEZ1028" s="9"/>
      <c r="XFA1028" s="9"/>
      <c r="XFB1028" s="80"/>
      <c r="XFC1028" s="9"/>
      <c r="XFD1028" s="9"/>
    </row>
    <row r="1029" spans="1:16384" s="4" customFormat="1" ht="78.75" customHeight="1" x14ac:dyDescent="0.4">
      <c r="A1029" s="49">
        <v>13</v>
      </c>
      <c r="B1029" s="105" t="s">
        <v>1561</v>
      </c>
      <c r="C1029" s="49" t="s">
        <v>1562</v>
      </c>
      <c r="D1029" s="52" t="s">
        <v>1687</v>
      </c>
      <c r="E1029" s="48" t="s">
        <v>10</v>
      </c>
      <c r="F1029" s="48" t="s">
        <v>11</v>
      </c>
      <c r="G1029" s="48" t="s">
        <v>906</v>
      </c>
      <c r="H1029" s="9" t="s">
        <v>13</v>
      </c>
      <c r="I1029" s="9" t="s">
        <v>13</v>
      </c>
      <c r="J1029" s="9" t="s">
        <v>13</v>
      </c>
      <c r="K1029" s="48" t="s">
        <v>13</v>
      </c>
      <c r="L1029" s="9" t="s">
        <v>13</v>
      </c>
      <c r="M1029" s="9" t="s">
        <v>13</v>
      </c>
      <c r="N1029" s="9" t="s">
        <v>13</v>
      </c>
      <c r="O1029" s="232" t="s">
        <v>1563</v>
      </c>
      <c r="P1029" s="233"/>
      <c r="Q1029" s="233"/>
      <c r="R1029" s="233"/>
      <c r="S1029" s="233"/>
      <c r="T1029" s="233"/>
      <c r="U1029" s="233"/>
      <c r="V1029" s="233"/>
      <c r="W1029" s="233"/>
      <c r="X1029" s="233"/>
      <c r="Y1029" s="233"/>
      <c r="Z1029" s="233"/>
      <c r="AA1029" s="233"/>
      <c r="AB1029" s="233"/>
      <c r="AC1029" s="233"/>
      <c r="AD1029" s="233"/>
      <c r="AE1029" s="233"/>
      <c r="AF1029" s="233"/>
      <c r="AG1029" s="233"/>
      <c r="AH1029" s="233"/>
      <c r="AI1029" s="233"/>
      <c r="AJ1029" s="233"/>
      <c r="AK1029" s="233"/>
      <c r="AL1029" s="234"/>
      <c r="AM1029" s="48" t="s">
        <v>978</v>
      </c>
      <c r="AN1029" s="9" t="s">
        <v>978</v>
      </c>
      <c r="AO1029" s="9" t="s">
        <v>978</v>
      </c>
      <c r="AP1029" s="9" t="s">
        <v>978</v>
      </c>
      <c r="AQ1029" s="48" t="s">
        <v>978</v>
      </c>
      <c r="AR1029" s="9" t="s">
        <v>978</v>
      </c>
      <c r="AS1029" s="9" t="s">
        <v>978</v>
      </c>
      <c r="AT1029" s="80" t="s">
        <v>960</v>
      </c>
      <c r="AU1029" s="9" t="s">
        <v>937</v>
      </c>
      <c r="AV1029" s="9" t="s">
        <v>936</v>
      </c>
      <c r="AW1029" s="49" t="s">
        <v>1560</v>
      </c>
      <c r="AX1029" s="105" t="s">
        <v>1562</v>
      </c>
      <c r="AY1029" s="49" t="s">
        <v>1561</v>
      </c>
      <c r="AZ1029" s="52">
        <v>13</v>
      </c>
      <c r="BA1029" s="48"/>
      <c r="BB1029" s="48"/>
      <c r="BC1029" s="48"/>
      <c r="BD1029" s="9"/>
      <c r="BE1029" s="9"/>
      <c r="BF1029" s="9"/>
      <c r="BG1029" s="48"/>
      <c r="BH1029" s="9"/>
      <c r="BI1029" s="9"/>
      <c r="BJ1029" s="80"/>
      <c r="BK1029" s="9"/>
      <c r="BL1029" s="9"/>
      <c r="BM1029" s="49"/>
      <c r="BN1029" s="105"/>
      <c r="BO1029" s="49"/>
      <c r="BP1029" s="52"/>
      <c r="BQ1029" s="48"/>
      <c r="BR1029" s="48"/>
      <c r="BS1029" s="48"/>
      <c r="BT1029" s="9"/>
      <c r="BU1029" s="9"/>
      <c r="BV1029" s="9"/>
      <c r="BW1029" s="48"/>
      <c r="BX1029" s="9"/>
      <c r="BY1029" s="9"/>
      <c r="BZ1029" s="80"/>
      <c r="CA1029" s="9"/>
      <c r="CB1029" s="9"/>
      <c r="CC1029" s="49"/>
      <c r="CD1029" s="105"/>
      <c r="CE1029" s="49"/>
      <c r="CF1029" s="52"/>
      <c r="CG1029" s="48"/>
      <c r="CH1029" s="48"/>
      <c r="CI1029" s="48"/>
      <c r="CJ1029" s="9"/>
      <c r="CK1029" s="9"/>
      <c r="CL1029" s="9"/>
      <c r="CM1029" s="48"/>
      <c r="CN1029" s="9"/>
      <c r="CO1029" s="9"/>
      <c r="CP1029" s="80"/>
      <c r="CQ1029" s="9"/>
      <c r="CR1029" s="9"/>
      <c r="CS1029" s="49"/>
      <c r="CT1029" s="105"/>
      <c r="CU1029" s="49"/>
      <c r="CV1029" s="52"/>
      <c r="CW1029" s="48"/>
      <c r="CX1029" s="48"/>
      <c r="CY1029" s="48"/>
      <c r="CZ1029" s="9"/>
      <c r="DA1029" s="9"/>
      <c r="DB1029" s="9"/>
      <c r="DC1029" s="48"/>
      <c r="DD1029" s="9"/>
      <c r="DE1029" s="9"/>
      <c r="DF1029" s="80"/>
      <c r="DG1029" s="9"/>
      <c r="DH1029" s="9"/>
      <c r="DI1029" s="49"/>
      <c r="DJ1029" s="105"/>
      <c r="DK1029" s="49"/>
      <c r="DL1029" s="52"/>
      <c r="DM1029" s="48"/>
      <c r="DN1029" s="48"/>
      <c r="DO1029" s="48"/>
      <c r="DP1029" s="9"/>
      <c r="DQ1029" s="9"/>
      <c r="DR1029" s="9"/>
      <c r="DS1029" s="48"/>
      <c r="DT1029" s="9"/>
      <c r="DU1029" s="9"/>
      <c r="DV1029" s="80"/>
      <c r="DW1029" s="9"/>
      <c r="DX1029" s="9"/>
      <c r="DY1029" s="49"/>
      <c r="DZ1029" s="105"/>
      <c r="EA1029" s="49"/>
      <c r="EB1029" s="52"/>
      <c r="EC1029" s="48"/>
      <c r="ED1029" s="48"/>
      <c r="EE1029" s="48"/>
      <c r="EF1029" s="9"/>
      <c r="EG1029" s="9"/>
      <c r="EH1029" s="9"/>
      <c r="EI1029" s="48"/>
      <c r="EJ1029" s="9"/>
      <c r="EK1029" s="9"/>
      <c r="EL1029" s="80"/>
      <c r="EM1029" s="9"/>
      <c r="EN1029" s="9"/>
      <c r="EO1029" s="49"/>
      <c r="EP1029" s="105"/>
      <c r="EQ1029" s="49"/>
      <c r="ER1029" s="52"/>
      <c r="ES1029" s="48"/>
      <c r="ET1029" s="48"/>
      <c r="EU1029" s="48"/>
      <c r="EV1029" s="9"/>
      <c r="EW1029" s="9"/>
      <c r="EX1029" s="9"/>
      <c r="EY1029" s="48"/>
      <c r="EZ1029" s="9"/>
      <c r="FA1029" s="9"/>
      <c r="FB1029" s="80"/>
      <c r="FC1029" s="9"/>
      <c r="FD1029" s="9"/>
      <c r="FE1029" s="49"/>
      <c r="FF1029" s="105"/>
      <c r="FG1029" s="49"/>
      <c r="FH1029" s="52"/>
      <c r="FI1029" s="48"/>
      <c r="FJ1029" s="48"/>
      <c r="FK1029" s="48"/>
      <c r="FL1029" s="9"/>
      <c r="FM1029" s="9"/>
      <c r="FN1029" s="9"/>
      <c r="FO1029" s="48"/>
      <c r="FP1029" s="9"/>
      <c r="FQ1029" s="9"/>
      <c r="FR1029" s="80"/>
      <c r="FS1029" s="9"/>
      <c r="FT1029" s="9"/>
      <c r="FU1029" s="49"/>
      <c r="FV1029" s="105"/>
      <c r="FW1029" s="49"/>
      <c r="FX1029" s="52"/>
      <c r="FY1029" s="48"/>
      <c r="FZ1029" s="48"/>
      <c r="GA1029" s="48"/>
      <c r="GB1029" s="9"/>
      <c r="GC1029" s="9"/>
      <c r="GD1029" s="9"/>
      <c r="GE1029" s="48"/>
      <c r="GF1029" s="9"/>
      <c r="GG1029" s="9"/>
      <c r="GH1029" s="80"/>
      <c r="GI1029" s="9"/>
      <c r="GJ1029" s="9"/>
      <c r="GK1029" s="49"/>
      <c r="GL1029" s="105"/>
      <c r="GM1029" s="49"/>
      <c r="GN1029" s="52"/>
      <c r="GO1029" s="48"/>
      <c r="GP1029" s="48"/>
      <c r="GQ1029" s="48"/>
      <c r="GR1029" s="9"/>
      <c r="GS1029" s="9"/>
      <c r="GT1029" s="9"/>
      <c r="GU1029" s="48"/>
      <c r="GV1029" s="9"/>
      <c r="GW1029" s="9"/>
      <c r="GX1029" s="80"/>
      <c r="GY1029" s="9"/>
      <c r="GZ1029" s="9"/>
      <c r="HA1029" s="49"/>
      <c r="HB1029" s="105"/>
      <c r="HC1029" s="49"/>
      <c r="HD1029" s="52"/>
      <c r="HE1029" s="48"/>
      <c r="HF1029" s="48"/>
      <c r="HG1029" s="48"/>
      <c r="HH1029" s="9"/>
      <c r="HI1029" s="9"/>
      <c r="HJ1029" s="9"/>
      <c r="HK1029" s="48"/>
      <c r="HL1029" s="9"/>
      <c r="HM1029" s="9"/>
      <c r="HN1029" s="80"/>
      <c r="HO1029" s="9"/>
      <c r="HP1029" s="9"/>
      <c r="HQ1029" s="49"/>
      <c r="HR1029" s="105"/>
      <c r="HS1029" s="49"/>
      <c r="HT1029" s="52"/>
      <c r="HU1029" s="48"/>
      <c r="HV1029" s="48"/>
      <c r="HW1029" s="48"/>
      <c r="HX1029" s="9"/>
      <c r="HY1029" s="9"/>
      <c r="HZ1029" s="9"/>
      <c r="IA1029" s="48"/>
      <c r="IB1029" s="9"/>
      <c r="IC1029" s="9"/>
      <c r="ID1029" s="80"/>
      <c r="IE1029" s="9"/>
      <c r="IF1029" s="9"/>
      <c r="IG1029" s="49"/>
      <c r="IH1029" s="105"/>
      <c r="II1029" s="49"/>
      <c r="IJ1029" s="52"/>
      <c r="IK1029" s="48"/>
      <c r="IL1029" s="48"/>
      <c r="IM1029" s="48"/>
      <c r="IN1029" s="9"/>
      <c r="IO1029" s="9"/>
      <c r="IP1029" s="9"/>
      <c r="IQ1029" s="48"/>
      <c r="IR1029" s="9"/>
      <c r="IS1029" s="9"/>
      <c r="IT1029" s="80"/>
      <c r="IU1029" s="9"/>
      <c r="IV1029" s="9"/>
      <c r="IW1029" s="49"/>
      <c r="IX1029" s="105"/>
      <c r="IY1029" s="49"/>
      <c r="IZ1029" s="52"/>
      <c r="JA1029" s="48"/>
      <c r="JB1029" s="48"/>
      <c r="JC1029" s="48"/>
      <c r="JD1029" s="9"/>
      <c r="JE1029" s="9"/>
      <c r="JF1029" s="9"/>
      <c r="JG1029" s="48"/>
      <c r="JH1029" s="9"/>
      <c r="JI1029" s="9"/>
      <c r="JJ1029" s="80"/>
      <c r="JK1029" s="9"/>
      <c r="JL1029" s="9"/>
      <c r="JM1029" s="49"/>
      <c r="JN1029" s="105"/>
      <c r="JO1029" s="49"/>
      <c r="JP1029" s="52"/>
      <c r="JQ1029" s="48"/>
      <c r="JR1029" s="48"/>
      <c r="JS1029" s="48"/>
      <c r="JT1029" s="9"/>
      <c r="JU1029" s="9"/>
      <c r="JV1029" s="9"/>
      <c r="JW1029" s="48"/>
      <c r="JX1029" s="9"/>
      <c r="JY1029" s="9"/>
      <c r="JZ1029" s="80"/>
      <c r="KA1029" s="9"/>
      <c r="KB1029" s="9"/>
      <c r="KC1029" s="49"/>
      <c r="KD1029" s="105"/>
      <c r="KE1029" s="49"/>
      <c r="KF1029" s="52"/>
      <c r="KG1029" s="48"/>
      <c r="KH1029" s="48"/>
      <c r="KI1029" s="48"/>
      <c r="KJ1029" s="9"/>
      <c r="KK1029" s="9"/>
      <c r="KL1029" s="9"/>
      <c r="KM1029" s="48"/>
      <c r="KN1029" s="9"/>
      <c r="KO1029" s="9"/>
      <c r="KP1029" s="80"/>
      <c r="KQ1029" s="9"/>
      <c r="KR1029" s="9"/>
      <c r="KS1029" s="49"/>
      <c r="KT1029" s="105"/>
      <c r="KU1029" s="49"/>
      <c r="KV1029" s="52"/>
      <c r="KW1029" s="48"/>
      <c r="KX1029" s="48"/>
      <c r="KY1029" s="48"/>
      <c r="KZ1029" s="9"/>
      <c r="LA1029" s="9"/>
      <c r="LB1029" s="9"/>
      <c r="LC1029" s="48"/>
      <c r="LD1029" s="9"/>
      <c r="LE1029" s="9"/>
      <c r="LF1029" s="80"/>
      <c r="LG1029" s="9"/>
      <c r="LH1029" s="9"/>
      <c r="LI1029" s="49"/>
      <c r="LJ1029" s="105"/>
      <c r="LK1029" s="49"/>
      <c r="LL1029" s="52"/>
      <c r="LM1029" s="48"/>
      <c r="LN1029" s="48"/>
      <c r="LO1029" s="48"/>
      <c r="LP1029" s="9"/>
      <c r="LQ1029" s="9"/>
      <c r="LR1029" s="9"/>
      <c r="LS1029" s="48"/>
      <c r="LT1029" s="9"/>
      <c r="LU1029" s="9"/>
      <c r="LV1029" s="80"/>
      <c r="LW1029" s="9"/>
      <c r="LX1029" s="9"/>
      <c r="LY1029" s="49"/>
      <c r="LZ1029" s="105"/>
      <c r="MA1029" s="49"/>
      <c r="MB1029" s="52"/>
      <c r="MC1029" s="48"/>
      <c r="MD1029" s="48"/>
      <c r="ME1029" s="48"/>
      <c r="MF1029" s="9"/>
      <c r="MG1029" s="9"/>
      <c r="MH1029" s="9"/>
      <c r="MI1029" s="48"/>
      <c r="MJ1029" s="9"/>
      <c r="MK1029" s="9"/>
      <c r="ML1029" s="80"/>
      <c r="MM1029" s="9"/>
      <c r="MN1029" s="9"/>
      <c r="MO1029" s="49"/>
      <c r="MP1029" s="105"/>
      <c r="MQ1029" s="49"/>
      <c r="MR1029" s="52"/>
      <c r="MS1029" s="48"/>
      <c r="MT1029" s="48"/>
      <c r="MU1029" s="48"/>
      <c r="MV1029" s="9"/>
      <c r="MW1029" s="9"/>
      <c r="MX1029" s="9"/>
      <c r="MY1029" s="48"/>
      <c r="MZ1029" s="9"/>
      <c r="NA1029" s="9"/>
      <c r="NB1029" s="80"/>
      <c r="NC1029" s="9"/>
      <c r="ND1029" s="9"/>
      <c r="NE1029" s="49"/>
      <c r="NF1029" s="105"/>
      <c r="NG1029" s="49"/>
      <c r="NH1029" s="52"/>
      <c r="NI1029" s="48"/>
      <c r="NJ1029" s="48"/>
      <c r="NK1029" s="48"/>
      <c r="NL1029" s="9"/>
      <c r="NM1029" s="9"/>
      <c r="NN1029" s="9"/>
      <c r="NO1029" s="48"/>
      <c r="NP1029" s="9"/>
      <c r="NQ1029" s="9"/>
      <c r="NR1029" s="80"/>
      <c r="NS1029" s="9"/>
      <c r="NT1029" s="9"/>
      <c r="NU1029" s="49"/>
      <c r="NV1029" s="105"/>
      <c r="NW1029" s="49"/>
      <c r="NX1029" s="52"/>
      <c r="NY1029" s="48"/>
      <c r="NZ1029" s="48"/>
      <c r="OA1029" s="48"/>
      <c r="OB1029" s="9"/>
      <c r="OC1029" s="9"/>
      <c r="OD1029" s="9"/>
      <c r="OE1029" s="48"/>
      <c r="OF1029" s="9"/>
      <c r="OG1029" s="9"/>
      <c r="OH1029" s="80"/>
      <c r="OI1029" s="9"/>
      <c r="OJ1029" s="9"/>
      <c r="OK1029" s="49"/>
      <c r="OL1029" s="105"/>
      <c r="OM1029" s="49"/>
      <c r="ON1029" s="52"/>
      <c r="OO1029" s="48"/>
      <c r="OP1029" s="48"/>
      <c r="OQ1029" s="48"/>
      <c r="OR1029" s="9"/>
      <c r="OS1029" s="9"/>
      <c r="OT1029" s="9"/>
      <c r="OU1029" s="48"/>
      <c r="OV1029" s="9"/>
      <c r="OW1029" s="9"/>
      <c r="OX1029" s="80"/>
      <c r="OY1029" s="9"/>
      <c r="OZ1029" s="9"/>
      <c r="PA1029" s="49"/>
      <c r="PB1029" s="105"/>
      <c r="PC1029" s="49"/>
      <c r="PD1029" s="52"/>
      <c r="PE1029" s="48"/>
      <c r="PF1029" s="48"/>
      <c r="PG1029" s="48"/>
      <c r="PH1029" s="9"/>
      <c r="PI1029" s="9"/>
      <c r="PJ1029" s="9"/>
      <c r="PK1029" s="48"/>
      <c r="PL1029" s="9"/>
      <c r="PM1029" s="9"/>
      <c r="PN1029" s="80"/>
      <c r="PO1029" s="9"/>
      <c r="PP1029" s="9"/>
      <c r="PQ1029" s="49"/>
      <c r="PR1029" s="105"/>
      <c r="PS1029" s="49"/>
      <c r="PT1029" s="52"/>
      <c r="PU1029" s="48"/>
      <c r="PV1029" s="48"/>
      <c r="PW1029" s="48"/>
      <c r="PX1029" s="9"/>
      <c r="PY1029" s="9"/>
      <c r="PZ1029" s="9"/>
      <c r="QA1029" s="48"/>
      <c r="QB1029" s="9"/>
      <c r="QC1029" s="9"/>
      <c r="QD1029" s="80"/>
      <c r="QE1029" s="9"/>
      <c r="QF1029" s="9"/>
      <c r="QG1029" s="49"/>
      <c r="QH1029" s="105"/>
      <c r="QI1029" s="49"/>
      <c r="QJ1029" s="52"/>
      <c r="QK1029" s="48"/>
      <c r="QL1029" s="48"/>
      <c r="QM1029" s="48"/>
      <c r="QN1029" s="9"/>
      <c r="QO1029" s="9"/>
      <c r="QP1029" s="9"/>
      <c r="QQ1029" s="48"/>
      <c r="QR1029" s="9"/>
      <c r="QS1029" s="9"/>
      <c r="QT1029" s="80"/>
      <c r="QU1029" s="9"/>
      <c r="QV1029" s="9"/>
      <c r="QW1029" s="49"/>
      <c r="QX1029" s="105"/>
      <c r="QY1029" s="49"/>
      <c r="QZ1029" s="52"/>
      <c r="RA1029" s="48"/>
      <c r="RB1029" s="48"/>
      <c r="RC1029" s="48"/>
      <c r="RD1029" s="9"/>
      <c r="RE1029" s="9"/>
      <c r="RF1029" s="9"/>
      <c r="RG1029" s="48"/>
      <c r="RH1029" s="9"/>
      <c r="RI1029" s="9"/>
      <c r="RJ1029" s="80"/>
      <c r="RK1029" s="9"/>
      <c r="RL1029" s="9"/>
      <c r="RM1029" s="49"/>
      <c r="RN1029" s="105"/>
      <c r="RO1029" s="49"/>
      <c r="RP1029" s="52"/>
      <c r="RQ1029" s="48"/>
      <c r="RR1029" s="48"/>
      <c r="RS1029" s="48"/>
      <c r="RT1029" s="9"/>
      <c r="RU1029" s="9"/>
      <c r="RV1029" s="9"/>
      <c r="RW1029" s="48"/>
      <c r="RX1029" s="9"/>
      <c r="RY1029" s="9"/>
      <c r="RZ1029" s="80"/>
      <c r="SA1029" s="9"/>
      <c r="SB1029" s="9"/>
      <c r="SC1029" s="49"/>
      <c r="SD1029" s="105"/>
      <c r="SE1029" s="49"/>
      <c r="SF1029" s="52"/>
      <c r="SG1029" s="48"/>
      <c r="SH1029" s="48"/>
      <c r="SI1029" s="48"/>
      <c r="SJ1029" s="9"/>
      <c r="SK1029" s="9"/>
      <c r="SL1029" s="9"/>
      <c r="SM1029" s="48"/>
      <c r="SN1029" s="9"/>
      <c r="SO1029" s="9"/>
      <c r="SP1029" s="80"/>
      <c r="SQ1029" s="9"/>
      <c r="SR1029" s="9"/>
      <c r="SS1029" s="49"/>
      <c r="ST1029" s="105"/>
      <c r="SU1029" s="49"/>
      <c r="SV1029" s="52"/>
      <c r="SW1029" s="48"/>
      <c r="SX1029" s="48"/>
      <c r="SY1029" s="48"/>
      <c r="SZ1029" s="9"/>
      <c r="TA1029" s="9"/>
      <c r="TB1029" s="9"/>
      <c r="TC1029" s="48"/>
      <c r="TD1029" s="9"/>
      <c r="TE1029" s="9"/>
      <c r="TF1029" s="80"/>
      <c r="TG1029" s="9"/>
      <c r="TH1029" s="9"/>
      <c r="TI1029" s="49"/>
      <c r="TJ1029" s="105"/>
      <c r="TK1029" s="49"/>
      <c r="TL1029" s="52"/>
      <c r="TM1029" s="48"/>
      <c r="TN1029" s="48"/>
      <c r="TO1029" s="48"/>
      <c r="TP1029" s="9"/>
      <c r="TQ1029" s="9"/>
      <c r="TR1029" s="9"/>
      <c r="TS1029" s="48"/>
      <c r="TT1029" s="9"/>
      <c r="TU1029" s="9"/>
      <c r="TV1029" s="80"/>
      <c r="TW1029" s="9"/>
      <c r="TX1029" s="9"/>
      <c r="TY1029" s="49"/>
      <c r="TZ1029" s="105"/>
      <c r="UA1029" s="49"/>
      <c r="UB1029" s="52"/>
      <c r="UC1029" s="48"/>
      <c r="UD1029" s="48"/>
      <c r="UE1029" s="48"/>
      <c r="UF1029" s="9"/>
      <c r="UG1029" s="9"/>
      <c r="UH1029" s="9"/>
      <c r="UI1029" s="48"/>
      <c r="UJ1029" s="9"/>
      <c r="UK1029" s="9"/>
      <c r="UL1029" s="80"/>
      <c r="UM1029" s="9"/>
      <c r="UN1029" s="9"/>
      <c r="UO1029" s="49"/>
      <c r="UP1029" s="105"/>
      <c r="UQ1029" s="49"/>
      <c r="UR1029" s="52"/>
      <c r="US1029" s="48"/>
      <c r="UT1029" s="48"/>
      <c r="UU1029" s="48"/>
      <c r="UV1029" s="9"/>
      <c r="UW1029" s="9"/>
      <c r="UX1029" s="9"/>
      <c r="UY1029" s="48"/>
      <c r="UZ1029" s="9"/>
      <c r="VA1029" s="9"/>
      <c r="VB1029" s="80"/>
      <c r="VC1029" s="9"/>
      <c r="VD1029" s="9"/>
      <c r="VE1029" s="49"/>
      <c r="VF1029" s="105"/>
      <c r="VG1029" s="49"/>
      <c r="VH1029" s="52"/>
      <c r="VI1029" s="48"/>
      <c r="VJ1029" s="48"/>
      <c r="VK1029" s="48"/>
      <c r="VL1029" s="9"/>
      <c r="VM1029" s="9"/>
      <c r="VN1029" s="9"/>
      <c r="VO1029" s="48"/>
      <c r="VP1029" s="9"/>
      <c r="VQ1029" s="9"/>
      <c r="VR1029" s="80"/>
      <c r="VS1029" s="9"/>
      <c r="VT1029" s="9"/>
      <c r="VU1029" s="49"/>
      <c r="VV1029" s="105"/>
      <c r="VW1029" s="49"/>
      <c r="VX1029" s="52"/>
      <c r="VY1029" s="48"/>
      <c r="VZ1029" s="48"/>
      <c r="WA1029" s="48"/>
      <c r="WB1029" s="9"/>
      <c r="WC1029" s="9"/>
      <c r="WD1029" s="9"/>
      <c r="WE1029" s="48"/>
      <c r="WF1029" s="9"/>
      <c r="WG1029" s="9"/>
      <c r="WH1029" s="80"/>
      <c r="WI1029" s="9"/>
      <c r="WJ1029" s="9"/>
      <c r="WK1029" s="49"/>
      <c r="WL1029" s="105"/>
      <c r="WM1029" s="49"/>
      <c r="WN1029" s="52"/>
      <c r="WO1029" s="48"/>
      <c r="WP1029" s="48"/>
      <c r="WQ1029" s="48"/>
      <c r="WR1029" s="9"/>
      <c r="WS1029" s="9"/>
      <c r="WT1029" s="9"/>
      <c r="WU1029" s="48"/>
      <c r="WV1029" s="9"/>
      <c r="WW1029" s="9"/>
      <c r="WX1029" s="80"/>
      <c r="WY1029" s="9"/>
      <c r="WZ1029" s="9"/>
      <c r="XA1029" s="49"/>
      <c r="XB1029" s="105"/>
      <c r="XC1029" s="49"/>
      <c r="XD1029" s="52"/>
      <c r="XE1029" s="48"/>
      <c r="XF1029" s="48"/>
      <c r="XG1029" s="48"/>
      <c r="XH1029" s="9"/>
      <c r="XI1029" s="9"/>
      <c r="XJ1029" s="9"/>
      <c r="XK1029" s="48"/>
      <c r="XL1029" s="9"/>
      <c r="XM1029" s="9"/>
      <c r="XN1029" s="80"/>
      <c r="XO1029" s="9"/>
      <c r="XP1029" s="9"/>
      <c r="XQ1029" s="49"/>
      <c r="XR1029" s="105"/>
      <c r="XS1029" s="49"/>
      <c r="XT1029" s="52"/>
      <c r="XU1029" s="48"/>
      <c r="XV1029" s="48"/>
      <c r="XW1029" s="48"/>
      <c r="XX1029" s="9"/>
      <c r="XY1029" s="9"/>
      <c r="XZ1029" s="9"/>
      <c r="YA1029" s="48"/>
      <c r="YB1029" s="9"/>
      <c r="YC1029" s="9"/>
      <c r="YD1029" s="80"/>
      <c r="YE1029" s="9"/>
      <c r="YF1029" s="9"/>
      <c r="YG1029" s="49"/>
      <c r="YH1029" s="105"/>
      <c r="YI1029" s="49"/>
      <c r="YJ1029" s="52"/>
      <c r="YK1029" s="48"/>
      <c r="YL1029" s="48"/>
      <c r="YM1029" s="48"/>
      <c r="YN1029" s="9"/>
      <c r="YO1029" s="9"/>
      <c r="YP1029" s="9"/>
      <c r="YQ1029" s="48"/>
      <c r="YR1029" s="9"/>
      <c r="YS1029" s="9"/>
      <c r="YT1029" s="80"/>
      <c r="YU1029" s="9"/>
      <c r="YV1029" s="9"/>
      <c r="YW1029" s="49"/>
      <c r="YX1029" s="105"/>
      <c r="YY1029" s="49"/>
      <c r="YZ1029" s="52"/>
      <c r="ZA1029" s="48"/>
      <c r="ZB1029" s="48"/>
      <c r="ZC1029" s="48"/>
      <c r="ZD1029" s="9"/>
      <c r="ZE1029" s="9"/>
      <c r="ZF1029" s="9"/>
      <c r="ZG1029" s="48"/>
      <c r="ZH1029" s="9"/>
      <c r="ZI1029" s="9"/>
      <c r="ZJ1029" s="80"/>
      <c r="ZK1029" s="9"/>
      <c r="ZL1029" s="9"/>
      <c r="ZM1029" s="49"/>
      <c r="ZN1029" s="105"/>
      <c r="ZO1029" s="49"/>
      <c r="ZP1029" s="52"/>
      <c r="ZQ1029" s="48"/>
      <c r="ZR1029" s="48"/>
      <c r="ZS1029" s="48"/>
      <c r="ZT1029" s="9"/>
      <c r="ZU1029" s="9"/>
      <c r="ZV1029" s="9"/>
      <c r="ZW1029" s="48"/>
      <c r="ZX1029" s="9"/>
      <c r="ZY1029" s="9"/>
      <c r="ZZ1029" s="80"/>
      <c r="AAA1029" s="9"/>
      <c r="AAB1029" s="9"/>
      <c r="AAC1029" s="49"/>
      <c r="AAD1029" s="105"/>
      <c r="AAE1029" s="49"/>
      <c r="AAF1029" s="52"/>
      <c r="AAG1029" s="48"/>
      <c r="AAH1029" s="48"/>
      <c r="AAI1029" s="48"/>
      <c r="AAJ1029" s="9"/>
      <c r="AAK1029" s="9"/>
      <c r="AAL1029" s="9"/>
      <c r="AAM1029" s="48"/>
      <c r="AAN1029" s="9"/>
      <c r="AAO1029" s="9"/>
      <c r="AAP1029" s="80"/>
      <c r="AAQ1029" s="9"/>
      <c r="AAR1029" s="9"/>
      <c r="AAS1029" s="49"/>
      <c r="AAT1029" s="105"/>
      <c r="AAU1029" s="49"/>
      <c r="AAV1029" s="52"/>
      <c r="AAW1029" s="48"/>
      <c r="AAX1029" s="48"/>
      <c r="AAY1029" s="48"/>
      <c r="AAZ1029" s="9"/>
      <c r="ABA1029" s="9"/>
      <c r="ABB1029" s="9"/>
      <c r="ABC1029" s="48"/>
      <c r="ABD1029" s="9"/>
      <c r="ABE1029" s="9"/>
      <c r="ABF1029" s="80"/>
      <c r="ABG1029" s="9"/>
      <c r="ABH1029" s="9"/>
      <c r="ABI1029" s="49"/>
      <c r="ABJ1029" s="105"/>
      <c r="ABK1029" s="49"/>
      <c r="ABL1029" s="52"/>
      <c r="ABM1029" s="48"/>
      <c r="ABN1029" s="48"/>
      <c r="ABO1029" s="48"/>
      <c r="ABP1029" s="9"/>
      <c r="ABQ1029" s="9"/>
      <c r="ABR1029" s="9"/>
      <c r="ABS1029" s="48"/>
      <c r="ABT1029" s="9"/>
      <c r="ABU1029" s="9"/>
      <c r="ABV1029" s="80"/>
      <c r="ABW1029" s="9"/>
      <c r="ABX1029" s="9"/>
      <c r="ABY1029" s="49"/>
      <c r="ABZ1029" s="105"/>
      <c r="ACA1029" s="49"/>
      <c r="ACB1029" s="52"/>
      <c r="ACC1029" s="48"/>
      <c r="ACD1029" s="48"/>
      <c r="ACE1029" s="48"/>
      <c r="ACF1029" s="9"/>
      <c r="ACG1029" s="9"/>
      <c r="ACH1029" s="9"/>
      <c r="ACI1029" s="48"/>
      <c r="ACJ1029" s="9"/>
      <c r="ACK1029" s="9"/>
      <c r="ACL1029" s="80"/>
      <c r="ACM1029" s="9"/>
      <c r="ACN1029" s="9"/>
      <c r="ACO1029" s="49"/>
      <c r="ACP1029" s="105"/>
      <c r="ACQ1029" s="49"/>
      <c r="ACR1029" s="52"/>
      <c r="ACS1029" s="48"/>
      <c r="ACT1029" s="48"/>
      <c r="ACU1029" s="48"/>
      <c r="ACV1029" s="9"/>
      <c r="ACW1029" s="9"/>
      <c r="ACX1029" s="9"/>
      <c r="ACY1029" s="48"/>
      <c r="ACZ1029" s="9"/>
      <c r="ADA1029" s="9"/>
      <c r="ADB1029" s="80"/>
      <c r="ADC1029" s="9"/>
      <c r="ADD1029" s="9"/>
      <c r="ADE1029" s="49"/>
      <c r="ADF1029" s="105"/>
      <c r="ADG1029" s="49"/>
      <c r="ADH1029" s="52"/>
      <c r="ADI1029" s="48"/>
      <c r="ADJ1029" s="48"/>
      <c r="ADK1029" s="48"/>
      <c r="ADL1029" s="9"/>
      <c r="ADM1029" s="9"/>
      <c r="ADN1029" s="9"/>
      <c r="ADO1029" s="48"/>
      <c r="ADP1029" s="9"/>
      <c r="ADQ1029" s="9"/>
      <c r="ADR1029" s="80"/>
      <c r="ADS1029" s="9"/>
      <c r="ADT1029" s="9"/>
      <c r="ADU1029" s="49"/>
      <c r="ADV1029" s="105"/>
      <c r="ADW1029" s="49"/>
      <c r="ADX1029" s="52"/>
      <c r="ADY1029" s="48"/>
      <c r="ADZ1029" s="48"/>
      <c r="AEA1029" s="48"/>
      <c r="AEB1029" s="9"/>
      <c r="AEC1029" s="9"/>
      <c r="AED1029" s="9"/>
      <c r="AEE1029" s="48"/>
      <c r="AEF1029" s="9"/>
      <c r="AEG1029" s="9"/>
      <c r="AEH1029" s="80"/>
      <c r="AEI1029" s="9"/>
      <c r="AEJ1029" s="9"/>
      <c r="AEK1029" s="49"/>
      <c r="AEL1029" s="105"/>
      <c r="AEM1029" s="49"/>
      <c r="AEN1029" s="52"/>
      <c r="AEO1029" s="48"/>
      <c r="AEP1029" s="48"/>
      <c r="AEQ1029" s="48"/>
      <c r="AER1029" s="9"/>
      <c r="AES1029" s="9"/>
      <c r="AET1029" s="9"/>
      <c r="AEU1029" s="48"/>
      <c r="AEV1029" s="9"/>
      <c r="AEW1029" s="9"/>
      <c r="AEX1029" s="80"/>
      <c r="AEY1029" s="9"/>
      <c r="AEZ1029" s="9"/>
      <c r="AFA1029" s="49"/>
      <c r="AFB1029" s="105"/>
      <c r="AFC1029" s="49"/>
      <c r="AFD1029" s="52"/>
      <c r="AFE1029" s="48"/>
      <c r="AFF1029" s="48"/>
      <c r="AFG1029" s="48"/>
      <c r="AFH1029" s="9"/>
      <c r="AFI1029" s="9"/>
      <c r="AFJ1029" s="9"/>
      <c r="AFK1029" s="48"/>
      <c r="AFL1029" s="9"/>
      <c r="AFM1029" s="9"/>
      <c r="AFN1029" s="80"/>
      <c r="AFO1029" s="9"/>
      <c r="AFP1029" s="9"/>
      <c r="AFQ1029" s="49"/>
      <c r="AFR1029" s="105"/>
      <c r="AFS1029" s="49"/>
      <c r="AFT1029" s="52"/>
      <c r="AFU1029" s="48"/>
      <c r="AFV1029" s="48"/>
      <c r="AFW1029" s="48"/>
      <c r="AFX1029" s="9"/>
      <c r="AFY1029" s="9"/>
      <c r="AFZ1029" s="9"/>
      <c r="AGA1029" s="48"/>
      <c r="AGB1029" s="9"/>
      <c r="AGC1029" s="9"/>
      <c r="AGD1029" s="80"/>
      <c r="AGE1029" s="9"/>
      <c r="AGF1029" s="9"/>
      <c r="AGG1029" s="49"/>
      <c r="AGH1029" s="105"/>
      <c r="AGI1029" s="49"/>
      <c r="AGJ1029" s="52"/>
      <c r="AGK1029" s="48"/>
      <c r="AGL1029" s="48"/>
      <c r="AGM1029" s="48"/>
      <c r="AGN1029" s="9"/>
      <c r="AGO1029" s="9"/>
      <c r="AGP1029" s="9"/>
      <c r="AGQ1029" s="48"/>
      <c r="AGR1029" s="9"/>
      <c r="AGS1029" s="9"/>
      <c r="AGT1029" s="80"/>
      <c r="AGU1029" s="9"/>
      <c r="AGV1029" s="9"/>
      <c r="AGW1029" s="49"/>
      <c r="AGX1029" s="105"/>
      <c r="AGY1029" s="49"/>
      <c r="AGZ1029" s="52"/>
      <c r="AHA1029" s="48"/>
      <c r="AHB1029" s="48"/>
      <c r="AHC1029" s="48"/>
      <c r="AHD1029" s="9"/>
      <c r="AHE1029" s="9"/>
      <c r="AHF1029" s="9"/>
      <c r="AHG1029" s="48"/>
      <c r="AHH1029" s="9"/>
      <c r="AHI1029" s="9"/>
      <c r="AHJ1029" s="80"/>
      <c r="AHK1029" s="9"/>
      <c r="AHL1029" s="9"/>
      <c r="AHM1029" s="49"/>
      <c r="AHN1029" s="105"/>
      <c r="AHO1029" s="49"/>
      <c r="AHP1029" s="52"/>
      <c r="AHQ1029" s="48"/>
      <c r="AHR1029" s="48"/>
      <c r="AHS1029" s="48"/>
      <c r="AHT1029" s="9"/>
      <c r="AHU1029" s="9"/>
      <c r="AHV1029" s="9"/>
      <c r="AHW1029" s="48"/>
      <c r="AHX1029" s="9"/>
      <c r="AHY1029" s="9"/>
      <c r="AHZ1029" s="80"/>
      <c r="AIA1029" s="9"/>
      <c r="AIB1029" s="9"/>
      <c r="AIC1029" s="49"/>
      <c r="AID1029" s="105"/>
      <c r="AIE1029" s="49"/>
      <c r="AIF1029" s="52"/>
      <c r="AIG1029" s="48"/>
      <c r="AIH1029" s="48"/>
      <c r="AII1029" s="48"/>
      <c r="AIJ1029" s="9"/>
      <c r="AIK1029" s="9"/>
      <c r="AIL1029" s="9"/>
      <c r="AIM1029" s="48"/>
      <c r="AIN1029" s="9"/>
      <c r="AIO1029" s="9"/>
      <c r="AIP1029" s="80"/>
      <c r="AIQ1029" s="9"/>
      <c r="AIR1029" s="9"/>
      <c r="AIS1029" s="49"/>
      <c r="AIT1029" s="105"/>
      <c r="AIU1029" s="49"/>
      <c r="AIV1029" s="52"/>
      <c r="AIW1029" s="48"/>
      <c r="AIX1029" s="48"/>
      <c r="AIY1029" s="48"/>
      <c r="AIZ1029" s="9"/>
      <c r="AJA1029" s="9"/>
      <c r="AJB1029" s="9"/>
      <c r="AJC1029" s="48"/>
      <c r="AJD1029" s="9"/>
      <c r="AJE1029" s="9"/>
      <c r="AJF1029" s="80"/>
      <c r="AJG1029" s="9"/>
      <c r="AJH1029" s="9"/>
      <c r="AJI1029" s="49"/>
      <c r="AJJ1029" s="105"/>
      <c r="AJK1029" s="49"/>
      <c r="AJL1029" s="52"/>
      <c r="AJM1029" s="48"/>
      <c r="AJN1029" s="48"/>
      <c r="AJO1029" s="48"/>
      <c r="AJP1029" s="9"/>
      <c r="AJQ1029" s="9"/>
      <c r="AJR1029" s="9"/>
      <c r="AJS1029" s="48"/>
      <c r="AJT1029" s="9"/>
      <c r="AJU1029" s="9"/>
      <c r="AJV1029" s="80"/>
      <c r="AJW1029" s="9"/>
      <c r="AJX1029" s="9"/>
      <c r="AJY1029" s="49"/>
      <c r="AJZ1029" s="105"/>
      <c r="AKA1029" s="49"/>
      <c r="AKB1029" s="52"/>
      <c r="AKC1029" s="48"/>
      <c r="AKD1029" s="48"/>
      <c r="AKE1029" s="48"/>
      <c r="AKF1029" s="9"/>
      <c r="AKG1029" s="9"/>
      <c r="AKH1029" s="9"/>
      <c r="AKI1029" s="48"/>
      <c r="AKJ1029" s="9"/>
      <c r="AKK1029" s="9"/>
      <c r="AKL1029" s="80"/>
      <c r="AKM1029" s="9"/>
      <c r="AKN1029" s="9"/>
      <c r="AKO1029" s="49"/>
      <c r="AKP1029" s="105"/>
      <c r="AKQ1029" s="49"/>
      <c r="AKR1029" s="52"/>
      <c r="AKS1029" s="48"/>
      <c r="AKT1029" s="48"/>
      <c r="AKU1029" s="48"/>
      <c r="AKV1029" s="9"/>
      <c r="AKW1029" s="9"/>
      <c r="AKX1029" s="9"/>
      <c r="AKY1029" s="48"/>
      <c r="AKZ1029" s="9"/>
      <c r="ALA1029" s="9"/>
      <c r="ALB1029" s="80"/>
      <c r="ALC1029" s="9"/>
      <c r="ALD1029" s="9"/>
      <c r="ALE1029" s="49"/>
      <c r="ALF1029" s="105"/>
      <c r="ALG1029" s="49"/>
      <c r="ALH1029" s="52"/>
      <c r="ALI1029" s="48"/>
      <c r="ALJ1029" s="48"/>
      <c r="ALK1029" s="48"/>
      <c r="ALL1029" s="9"/>
      <c r="ALM1029" s="9"/>
      <c r="ALN1029" s="9"/>
      <c r="ALO1029" s="48"/>
      <c r="ALP1029" s="9"/>
      <c r="ALQ1029" s="9"/>
      <c r="ALR1029" s="80"/>
      <c r="ALS1029" s="9"/>
      <c r="ALT1029" s="9"/>
      <c r="ALU1029" s="49"/>
      <c r="ALV1029" s="105"/>
      <c r="ALW1029" s="49"/>
      <c r="ALX1029" s="52"/>
      <c r="ALY1029" s="48"/>
      <c r="ALZ1029" s="48"/>
      <c r="AMA1029" s="48"/>
      <c r="AMB1029" s="9"/>
      <c r="AMC1029" s="9"/>
      <c r="AMD1029" s="9"/>
      <c r="AME1029" s="48"/>
      <c r="AMF1029" s="9"/>
      <c r="AMG1029" s="9"/>
      <c r="AMH1029" s="80"/>
      <c r="AMI1029" s="9"/>
      <c r="AMJ1029" s="9"/>
      <c r="AMK1029" s="49"/>
      <c r="AML1029" s="105"/>
      <c r="AMM1029" s="49"/>
      <c r="AMN1029" s="52"/>
      <c r="AMO1029" s="48"/>
      <c r="AMP1029" s="48"/>
      <c r="AMQ1029" s="48"/>
      <c r="AMR1029" s="9"/>
      <c r="AMS1029" s="9"/>
      <c r="AMT1029" s="9"/>
      <c r="AMU1029" s="48"/>
      <c r="AMV1029" s="9"/>
      <c r="AMW1029" s="9"/>
      <c r="AMX1029" s="80"/>
      <c r="AMY1029" s="9"/>
      <c r="AMZ1029" s="9"/>
      <c r="ANA1029" s="49"/>
      <c r="ANB1029" s="105"/>
      <c r="ANC1029" s="49"/>
      <c r="AND1029" s="52"/>
      <c r="ANE1029" s="48"/>
      <c r="ANF1029" s="48"/>
      <c r="ANG1029" s="48"/>
      <c r="ANH1029" s="9"/>
      <c r="ANI1029" s="9"/>
      <c r="ANJ1029" s="9"/>
      <c r="ANK1029" s="48"/>
      <c r="ANL1029" s="9"/>
      <c r="ANM1029" s="9"/>
      <c r="ANN1029" s="80"/>
      <c r="ANO1029" s="9"/>
      <c r="ANP1029" s="9"/>
      <c r="ANQ1029" s="49"/>
      <c r="ANR1029" s="105"/>
      <c r="ANS1029" s="49"/>
      <c r="ANT1029" s="52"/>
      <c r="ANU1029" s="48"/>
      <c r="ANV1029" s="48"/>
      <c r="ANW1029" s="48"/>
      <c r="ANX1029" s="9"/>
      <c r="ANY1029" s="9"/>
      <c r="ANZ1029" s="9"/>
      <c r="AOA1029" s="48"/>
      <c r="AOB1029" s="9"/>
      <c r="AOC1029" s="9"/>
      <c r="AOD1029" s="80"/>
      <c r="AOE1029" s="9"/>
      <c r="AOF1029" s="9"/>
      <c r="AOG1029" s="49"/>
      <c r="AOH1029" s="105"/>
      <c r="AOI1029" s="49"/>
      <c r="AOJ1029" s="52"/>
      <c r="AOK1029" s="48"/>
      <c r="AOL1029" s="48"/>
      <c r="AOM1029" s="48"/>
      <c r="AON1029" s="9"/>
      <c r="AOO1029" s="9"/>
      <c r="AOP1029" s="9"/>
      <c r="AOQ1029" s="48"/>
      <c r="AOR1029" s="9"/>
      <c r="AOS1029" s="9"/>
      <c r="AOT1029" s="80"/>
      <c r="AOU1029" s="9"/>
      <c r="AOV1029" s="9"/>
      <c r="AOW1029" s="49"/>
      <c r="AOX1029" s="105"/>
      <c r="AOY1029" s="49"/>
      <c r="AOZ1029" s="52"/>
      <c r="APA1029" s="48"/>
      <c r="APB1029" s="48"/>
      <c r="APC1029" s="48"/>
      <c r="APD1029" s="9"/>
      <c r="APE1029" s="9"/>
      <c r="APF1029" s="9"/>
      <c r="APG1029" s="48"/>
      <c r="APH1029" s="9"/>
      <c r="API1029" s="9"/>
      <c r="APJ1029" s="80"/>
      <c r="APK1029" s="9"/>
      <c r="APL1029" s="9"/>
      <c r="APM1029" s="49"/>
      <c r="APN1029" s="105"/>
      <c r="APO1029" s="49"/>
      <c r="APP1029" s="52"/>
      <c r="APQ1029" s="48"/>
      <c r="APR1029" s="48"/>
      <c r="APS1029" s="48"/>
      <c r="APT1029" s="9"/>
      <c r="APU1029" s="9"/>
      <c r="APV1029" s="9"/>
      <c r="APW1029" s="48"/>
      <c r="APX1029" s="9"/>
      <c r="APY1029" s="9"/>
      <c r="APZ1029" s="80"/>
      <c r="AQA1029" s="9"/>
      <c r="AQB1029" s="9"/>
      <c r="AQC1029" s="49"/>
      <c r="AQD1029" s="105"/>
      <c r="AQE1029" s="49"/>
      <c r="AQF1029" s="52"/>
      <c r="AQG1029" s="48"/>
      <c r="AQH1029" s="48"/>
      <c r="AQI1029" s="48"/>
      <c r="AQJ1029" s="9"/>
      <c r="AQK1029" s="9"/>
      <c r="AQL1029" s="9"/>
      <c r="AQM1029" s="48"/>
      <c r="AQN1029" s="9"/>
      <c r="AQO1029" s="9"/>
      <c r="AQP1029" s="80"/>
      <c r="AQQ1029" s="9"/>
      <c r="AQR1029" s="9"/>
      <c r="AQS1029" s="49"/>
      <c r="AQT1029" s="105"/>
      <c r="AQU1029" s="49"/>
      <c r="AQV1029" s="52"/>
      <c r="AQW1029" s="48"/>
      <c r="AQX1029" s="48"/>
      <c r="AQY1029" s="48"/>
      <c r="AQZ1029" s="9"/>
      <c r="ARA1029" s="9"/>
      <c r="ARB1029" s="9"/>
      <c r="ARC1029" s="48"/>
      <c r="ARD1029" s="9"/>
      <c r="ARE1029" s="9"/>
      <c r="ARF1029" s="80"/>
      <c r="ARG1029" s="9"/>
      <c r="ARH1029" s="9"/>
      <c r="ARI1029" s="49"/>
      <c r="ARJ1029" s="105"/>
      <c r="ARK1029" s="49"/>
      <c r="ARL1029" s="52"/>
      <c r="ARM1029" s="48"/>
      <c r="ARN1029" s="48"/>
      <c r="ARO1029" s="48"/>
      <c r="ARP1029" s="9"/>
      <c r="ARQ1029" s="9"/>
      <c r="ARR1029" s="9"/>
      <c r="ARS1029" s="48"/>
      <c r="ART1029" s="9"/>
      <c r="ARU1029" s="9"/>
      <c r="ARV1029" s="80"/>
      <c r="ARW1029" s="9"/>
      <c r="ARX1029" s="9"/>
      <c r="ARY1029" s="49"/>
      <c r="ARZ1029" s="105"/>
      <c r="ASA1029" s="49"/>
      <c r="ASB1029" s="52"/>
      <c r="ASC1029" s="48"/>
      <c r="ASD1029" s="48"/>
      <c r="ASE1029" s="48"/>
      <c r="ASF1029" s="9"/>
      <c r="ASG1029" s="9"/>
      <c r="ASH1029" s="9"/>
      <c r="ASI1029" s="48"/>
      <c r="ASJ1029" s="9"/>
      <c r="ASK1029" s="9"/>
      <c r="ASL1029" s="80"/>
      <c r="ASM1029" s="9"/>
      <c r="ASN1029" s="9"/>
      <c r="ASO1029" s="49"/>
      <c r="ASP1029" s="105"/>
      <c r="ASQ1029" s="49"/>
      <c r="ASR1029" s="52"/>
      <c r="ASS1029" s="48"/>
      <c r="AST1029" s="48"/>
      <c r="ASU1029" s="48"/>
      <c r="ASV1029" s="9"/>
      <c r="ASW1029" s="9"/>
      <c r="ASX1029" s="9"/>
      <c r="ASY1029" s="48"/>
      <c r="ASZ1029" s="9"/>
      <c r="ATA1029" s="9"/>
      <c r="ATB1029" s="80"/>
      <c r="ATC1029" s="9"/>
      <c r="ATD1029" s="9"/>
      <c r="ATE1029" s="49"/>
      <c r="ATF1029" s="105"/>
      <c r="ATG1029" s="49"/>
      <c r="ATH1029" s="52"/>
      <c r="ATI1029" s="48"/>
      <c r="ATJ1029" s="48"/>
      <c r="ATK1029" s="48"/>
      <c r="ATL1029" s="9"/>
      <c r="ATM1029" s="9"/>
      <c r="ATN1029" s="9"/>
      <c r="ATO1029" s="48"/>
      <c r="ATP1029" s="9"/>
      <c r="ATQ1029" s="9"/>
      <c r="ATR1029" s="80"/>
      <c r="ATS1029" s="9"/>
      <c r="ATT1029" s="9"/>
      <c r="ATU1029" s="49"/>
      <c r="ATV1029" s="105"/>
      <c r="ATW1029" s="49"/>
      <c r="ATX1029" s="52"/>
      <c r="ATY1029" s="48"/>
      <c r="ATZ1029" s="48"/>
      <c r="AUA1029" s="48"/>
      <c r="AUB1029" s="9"/>
      <c r="AUC1029" s="9"/>
      <c r="AUD1029" s="9"/>
      <c r="AUE1029" s="48"/>
      <c r="AUF1029" s="9"/>
      <c r="AUG1029" s="9"/>
      <c r="AUH1029" s="80"/>
      <c r="AUI1029" s="9"/>
      <c r="AUJ1029" s="9"/>
      <c r="AUK1029" s="49"/>
      <c r="AUL1029" s="105"/>
      <c r="AUM1029" s="49"/>
      <c r="AUN1029" s="52"/>
      <c r="AUO1029" s="48"/>
      <c r="AUP1029" s="48"/>
      <c r="AUQ1029" s="48"/>
      <c r="AUR1029" s="9"/>
      <c r="AUS1029" s="9"/>
      <c r="AUT1029" s="9"/>
      <c r="AUU1029" s="48"/>
      <c r="AUV1029" s="9"/>
      <c r="AUW1029" s="9"/>
      <c r="AUX1029" s="80"/>
      <c r="AUY1029" s="9"/>
      <c r="AUZ1029" s="9"/>
      <c r="AVA1029" s="49"/>
      <c r="AVB1029" s="105"/>
      <c r="AVC1029" s="49"/>
      <c r="AVD1029" s="52"/>
      <c r="AVE1029" s="48"/>
      <c r="AVF1029" s="48"/>
      <c r="AVG1029" s="48"/>
      <c r="AVH1029" s="9"/>
      <c r="AVI1029" s="9"/>
      <c r="AVJ1029" s="9"/>
      <c r="AVK1029" s="48"/>
      <c r="AVL1029" s="9"/>
      <c r="AVM1029" s="9"/>
      <c r="AVN1029" s="80"/>
      <c r="AVO1029" s="9"/>
      <c r="AVP1029" s="9"/>
      <c r="AVQ1029" s="49"/>
      <c r="AVR1029" s="105"/>
      <c r="AVS1029" s="49"/>
      <c r="AVT1029" s="52"/>
      <c r="AVU1029" s="48"/>
      <c r="AVV1029" s="48"/>
      <c r="AVW1029" s="48"/>
      <c r="AVX1029" s="9"/>
      <c r="AVY1029" s="9"/>
      <c r="AVZ1029" s="9"/>
      <c r="AWA1029" s="48"/>
      <c r="AWB1029" s="9"/>
      <c r="AWC1029" s="9"/>
      <c r="AWD1029" s="80"/>
      <c r="AWE1029" s="9"/>
      <c r="AWF1029" s="9"/>
      <c r="AWG1029" s="49"/>
      <c r="AWH1029" s="105"/>
      <c r="AWI1029" s="49"/>
      <c r="AWJ1029" s="52"/>
      <c r="AWK1029" s="48"/>
      <c r="AWL1029" s="48"/>
      <c r="AWM1029" s="48"/>
      <c r="AWN1029" s="9"/>
      <c r="AWO1029" s="9"/>
      <c r="AWP1029" s="9"/>
      <c r="AWQ1029" s="48"/>
      <c r="AWR1029" s="9"/>
      <c r="AWS1029" s="9"/>
      <c r="AWT1029" s="80"/>
      <c r="AWU1029" s="9"/>
      <c r="AWV1029" s="9"/>
      <c r="AWW1029" s="49"/>
      <c r="AWX1029" s="105"/>
      <c r="AWY1029" s="49"/>
      <c r="AWZ1029" s="52"/>
      <c r="AXA1029" s="48"/>
      <c r="AXB1029" s="48"/>
      <c r="AXC1029" s="48"/>
      <c r="AXD1029" s="9"/>
      <c r="AXE1029" s="9"/>
      <c r="AXF1029" s="9"/>
      <c r="AXG1029" s="48"/>
      <c r="AXH1029" s="9"/>
      <c r="AXI1029" s="9"/>
      <c r="AXJ1029" s="80"/>
      <c r="AXK1029" s="9"/>
      <c r="AXL1029" s="9"/>
      <c r="AXM1029" s="49"/>
      <c r="AXN1029" s="105"/>
      <c r="AXO1029" s="49"/>
      <c r="AXP1029" s="52"/>
      <c r="AXQ1029" s="48"/>
      <c r="AXR1029" s="48"/>
      <c r="AXS1029" s="48"/>
      <c r="AXT1029" s="9"/>
      <c r="AXU1029" s="9"/>
      <c r="AXV1029" s="9"/>
      <c r="AXW1029" s="48"/>
      <c r="AXX1029" s="9"/>
      <c r="AXY1029" s="9"/>
      <c r="AXZ1029" s="80"/>
      <c r="AYA1029" s="9"/>
      <c r="AYB1029" s="9"/>
      <c r="AYC1029" s="49"/>
      <c r="AYD1029" s="105"/>
      <c r="AYE1029" s="49"/>
      <c r="AYF1029" s="52"/>
      <c r="AYG1029" s="48"/>
      <c r="AYH1029" s="48"/>
      <c r="AYI1029" s="48"/>
      <c r="AYJ1029" s="9"/>
      <c r="AYK1029" s="9"/>
      <c r="AYL1029" s="9"/>
      <c r="AYM1029" s="48"/>
      <c r="AYN1029" s="9"/>
      <c r="AYO1029" s="9"/>
      <c r="AYP1029" s="80"/>
      <c r="AYQ1029" s="9"/>
      <c r="AYR1029" s="9"/>
      <c r="AYS1029" s="49"/>
      <c r="AYT1029" s="105"/>
      <c r="AYU1029" s="49"/>
      <c r="AYV1029" s="52"/>
      <c r="AYW1029" s="48"/>
      <c r="AYX1029" s="48"/>
      <c r="AYY1029" s="48"/>
      <c r="AYZ1029" s="9"/>
      <c r="AZA1029" s="9"/>
      <c r="AZB1029" s="9"/>
      <c r="AZC1029" s="48"/>
      <c r="AZD1029" s="9"/>
      <c r="AZE1029" s="9"/>
      <c r="AZF1029" s="80"/>
      <c r="AZG1029" s="9"/>
      <c r="AZH1029" s="9"/>
      <c r="AZI1029" s="49"/>
      <c r="AZJ1029" s="105"/>
      <c r="AZK1029" s="49"/>
      <c r="AZL1029" s="52"/>
      <c r="AZM1029" s="48"/>
      <c r="AZN1029" s="48"/>
      <c r="AZO1029" s="48"/>
      <c r="AZP1029" s="9"/>
      <c r="AZQ1029" s="9"/>
      <c r="AZR1029" s="9"/>
      <c r="AZS1029" s="48"/>
      <c r="AZT1029" s="9"/>
      <c r="AZU1029" s="9"/>
      <c r="AZV1029" s="80"/>
      <c r="AZW1029" s="9"/>
      <c r="AZX1029" s="9"/>
      <c r="AZY1029" s="49"/>
      <c r="AZZ1029" s="105"/>
      <c r="BAA1029" s="49"/>
      <c r="BAB1029" s="52"/>
      <c r="BAC1029" s="48"/>
      <c r="BAD1029" s="48"/>
      <c r="BAE1029" s="48"/>
      <c r="BAF1029" s="9"/>
      <c r="BAG1029" s="9"/>
      <c r="BAH1029" s="9"/>
      <c r="BAI1029" s="48"/>
      <c r="BAJ1029" s="9"/>
      <c r="BAK1029" s="9"/>
      <c r="BAL1029" s="80"/>
      <c r="BAM1029" s="9"/>
      <c r="BAN1029" s="9"/>
      <c r="BAO1029" s="49"/>
      <c r="BAP1029" s="105"/>
      <c r="BAQ1029" s="49"/>
      <c r="BAR1029" s="52"/>
      <c r="BAS1029" s="48"/>
      <c r="BAT1029" s="48"/>
      <c r="BAU1029" s="48"/>
      <c r="BAV1029" s="9"/>
      <c r="BAW1029" s="9"/>
      <c r="BAX1029" s="9"/>
      <c r="BAY1029" s="48"/>
      <c r="BAZ1029" s="9"/>
      <c r="BBA1029" s="9"/>
      <c r="BBB1029" s="80"/>
      <c r="BBC1029" s="9"/>
      <c r="BBD1029" s="9"/>
      <c r="BBE1029" s="49"/>
      <c r="BBF1029" s="105"/>
      <c r="BBG1029" s="49"/>
      <c r="BBH1029" s="52"/>
      <c r="BBI1029" s="48"/>
      <c r="BBJ1029" s="48"/>
      <c r="BBK1029" s="48"/>
      <c r="BBL1029" s="9"/>
      <c r="BBM1029" s="9"/>
      <c r="BBN1029" s="9"/>
      <c r="BBO1029" s="48"/>
      <c r="BBP1029" s="9"/>
      <c r="BBQ1029" s="9"/>
      <c r="BBR1029" s="80"/>
      <c r="BBS1029" s="9"/>
      <c r="BBT1029" s="9"/>
      <c r="BBU1029" s="49"/>
      <c r="BBV1029" s="105"/>
      <c r="BBW1029" s="49"/>
      <c r="BBX1029" s="52"/>
      <c r="BBY1029" s="48"/>
      <c r="BBZ1029" s="48"/>
      <c r="BCA1029" s="48"/>
      <c r="BCB1029" s="9"/>
      <c r="BCC1029" s="9"/>
      <c r="BCD1029" s="9"/>
      <c r="BCE1029" s="48"/>
      <c r="BCF1029" s="9"/>
      <c r="BCG1029" s="9"/>
      <c r="BCH1029" s="80"/>
      <c r="BCI1029" s="9"/>
      <c r="BCJ1029" s="9"/>
      <c r="BCK1029" s="49"/>
      <c r="BCL1029" s="105"/>
      <c r="BCM1029" s="49"/>
      <c r="BCN1029" s="52"/>
      <c r="BCO1029" s="48"/>
      <c r="BCP1029" s="48"/>
      <c r="BCQ1029" s="48"/>
      <c r="BCR1029" s="9"/>
      <c r="BCS1029" s="9"/>
      <c r="BCT1029" s="9"/>
      <c r="BCU1029" s="48"/>
      <c r="BCV1029" s="9"/>
      <c r="BCW1029" s="9"/>
      <c r="BCX1029" s="80"/>
      <c r="BCY1029" s="9"/>
      <c r="BCZ1029" s="9"/>
      <c r="BDA1029" s="49"/>
      <c r="BDB1029" s="105"/>
      <c r="BDC1029" s="49"/>
      <c r="BDD1029" s="52"/>
      <c r="BDE1029" s="48"/>
      <c r="BDF1029" s="48"/>
      <c r="BDG1029" s="48"/>
      <c r="BDH1029" s="9"/>
      <c r="BDI1029" s="9"/>
      <c r="BDJ1029" s="9"/>
      <c r="BDK1029" s="48"/>
      <c r="BDL1029" s="9"/>
      <c r="BDM1029" s="9"/>
      <c r="BDN1029" s="80"/>
      <c r="BDO1029" s="9"/>
      <c r="BDP1029" s="9"/>
      <c r="BDQ1029" s="49"/>
      <c r="BDR1029" s="105"/>
      <c r="BDS1029" s="49"/>
      <c r="BDT1029" s="52"/>
      <c r="BDU1029" s="48"/>
      <c r="BDV1029" s="48"/>
      <c r="BDW1029" s="48"/>
      <c r="BDX1029" s="9"/>
      <c r="BDY1029" s="9"/>
      <c r="BDZ1029" s="9"/>
      <c r="BEA1029" s="48"/>
      <c r="BEB1029" s="9"/>
      <c r="BEC1029" s="9"/>
      <c r="BED1029" s="80"/>
      <c r="BEE1029" s="9"/>
      <c r="BEF1029" s="9"/>
      <c r="BEG1029" s="49"/>
      <c r="BEH1029" s="105"/>
      <c r="BEI1029" s="49"/>
      <c r="BEJ1029" s="52"/>
      <c r="BEK1029" s="48"/>
      <c r="BEL1029" s="48"/>
      <c r="BEM1029" s="48"/>
      <c r="BEN1029" s="9"/>
      <c r="BEO1029" s="9"/>
      <c r="BEP1029" s="9"/>
      <c r="BEQ1029" s="48"/>
      <c r="BER1029" s="9"/>
      <c r="BES1029" s="9"/>
      <c r="BET1029" s="80"/>
      <c r="BEU1029" s="9"/>
      <c r="BEV1029" s="9"/>
      <c r="BEW1029" s="49"/>
      <c r="BEX1029" s="105"/>
      <c r="BEY1029" s="49"/>
      <c r="BEZ1029" s="52"/>
      <c r="BFA1029" s="48"/>
      <c r="BFB1029" s="48"/>
      <c r="BFC1029" s="48"/>
      <c r="BFD1029" s="9"/>
      <c r="BFE1029" s="9"/>
      <c r="BFF1029" s="9"/>
      <c r="BFG1029" s="48"/>
      <c r="BFH1029" s="9"/>
      <c r="BFI1029" s="9"/>
      <c r="BFJ1029" s="80"/>
      <c r="BFK1029" s="9"/>
      <c r="BFL1029" s="9"/>
      <c r="BFM1029" s="49"/>
      <c r="BFN1029" s="105"/>
      <c r="BFO1029" s="49"/>
      <c r="BFP1029" s="52"/>
      <c r="BFQ1029" s="48"/>
      <c r="BFR1029" s="48"/>
      <c r="BFS1029" s="48"/>
      <c r="BFT1029" s="9"/>
      <c r="BFU1029" s="9"/>
      <c r="BFV1029" s="9"/>
      <c r="BFW1029" s="48"/>
      <c r="BFX1029" s="9"/>
      <c r="BFY1029" s="9"/>
      <c r="BFZ1029" s="80"/>
      <c r="BGA1029" s="9"/>
      <c r="BGB1029" s="9"/>
      <c r="BGC1029" s="49"/>
      <c r="BGD1029" s="105"/>
      <c r="BGE1029" s="49"/>
      <c r="BGF1029" s="52"/>
      <c r="BGG1029" s="48"/>
      <c r="BGH1029" s="48"/>
      <c r="BGI1029" s="48"/>
      <c r="BGJ1029" s="9"/>
      <c r="BGK1029" s="9"/>
      <c r="BGL1029" s="9"/>
      <c r="BGM1029" s="48"/>
      <c r="BGN1029" s="9"/>
      <c r="BGO1029" s="9"/>
      <c r="BGP1029" s="80"/>
      <c r="BGQ1029" s="9"/>
      <c r="BGR1029" s="9"/>
      <c r="BGS1029" s="49"/>
      <c r="BGT1029" s="105"/>
      <c r="BGU1029" s="49"/>
      <c r="BGV1029" s="52"/>
      <c r="BGW1029" s="48"/>
      <c r="BGX1029" s="48"/>
      <c r="BGY1029" s="48"/>
      <c r="BGZ1029" s="9"/>
      <c r="BHA1029" s="9"/>
      <c r="BHB1029" s="9"/>
      <c r="BHC1029" s="48"/>
      <c r="BHD1029" s="9"/>
      <c r="BHE1029" s="9"/>
      <c r="BHF1029" s="80"/>
      <c r="BHG1029" s="9"/>
      <c r="BHH1029" s="9"/>
      <c r="BHI1029" s="49"/>
      <c r="BHJ1029" s="105"/>
      <c r="BHK1029" s="49"/>
      <c r="BHL1029" s="52"/>
      <c r="BHM1029" s="48"/>
      <c r="BHN1029" s="48"/>
      <c r="BHO1029" s="48"/>
      <c r="BHP1029" s="9"/>
      <c r="BHQ1029" s="9"/>
      <c r="BHR1029" s="9"/>
      <c r="BHS1029" s="48"/>
      <c r="BHT1029" s="9"/>
      <c r="BHU1029" s="9"/>
      <c r="BHV1029" s="80"/>
      <c r="BHW1029" s="9"/>
      <c r="BHX1029" s="9"/>
      <c r="BHY1029" s="49"/>
      <c r="BHZ1029" s="105"/>
      <c r="BIA1029" s="49"/>
      <c r="BIB1029" s="52"/>
      <c r="BIC1029" s="48"/>
      <c r="BID1029" s="48"/>
      <c r="BIE1029" s="48"/>
      <c r="BIF1029" s="9"/>
      <c r="BIG1029" s="9"/>
      <c r="BIH1029" s="9"/>
      <c r="BII1029" s="48"/>
      <c r="BIJ1029" s="9"/>
      <c r="BIK1029" s="9"/>
      <c r="BIL1029" s="80"/>
      <c r="BIM1029" s="9"/>
      <c r="BIN1029" s="9"/>
      <c r="BIO1029" s="49"/>
      <c r="BIP1029" s="105"/>
      <c r="BIQ1029" s="49"/>
      <c r="BIR1029" s="52"/>
      <c r="BIS1029" s="48"/>
      <c r="BIT1029" s="48"/>
      <c r="BIU1029" s="48"/>
      <c r="BIV1029" s="9"/>
      <c r="BIW1029" s="9"/>
      <c r="BIX1029" s="9"/>
      <c r="BIY1029" s="48"/>
      <c r="BIZ1029" s="9"/>
      <c r="BJA1029" s="9"/>
      <c r="BJB1029" s="80"/>
      <c r="BJC1029" s="9"/>
      <c r="BJD1029" s="9"/>
      <c r="BJE1029" s="49"/>
      <c r="BJF1029" s="105"/>
      <c r="BJG1029" s="49"/>
      <c r="BJH1029" s="52"/>
      <c r="BJI1029" s="48"/>
      <c r="BJJ1029" s="48"/>
      <c r="BJK1029" s="48"/>
      <c r="BJL1029" s="9"/>
      <c r="BJM1029" s="9"/>
      <c r="BJN1029" s="9"/>
      <c r="BJO1029" s="48"/>
      <c r="BJP1029" s="9"/>
      <c r="BJQ1029" s="9"/>
      <c r="BJR1029" s="80"/>
      <c r="BJS1029" s="9"/>
      <c r="BJT1029" s="9"/>
      <c r="BJU1029" s="49"/>
      <c r="BJV1029" s="105"/>
      <c r="BJW1029" s="49"/>
      <c r="BJX1029" s="52"/>
      <c r="BJY1029" s="48"/>
      <c r="BJZ1029" s="48"/>
      <c r="BKA1029" s="48"/>
      <c r="BKB1029" s="9"/>
      <c r="BKC1029" s="9"/>
      <c r="BKD1029" s="9"/>
      <c r="BKE1029" s="48"/>
      <c r="BKF1029" s="9"/>
      <c r="BKG1029" s="9"/>
      <c r="BKH1029" s="80"/>
      <c r="BKI1029" s="9"/>
      <c r="BKJ1029" s="9"/>
      <c r="BKK1029" s="49"/>
      <c r="BKL1029" s="105"/>
      <c r="BKM1029" s="49"/>
      <c r="BKN1029" s="52"/>
      <c r="BKO1029" s="48"/>
      <c r="BKP1029" s="48"/>
      <c r="BKQ1029" s="48"/>
      <c r="BKR1029" s="9"/>
      <c r="BKS1029" s="9"/>
      <c r="BKT1029" s="9"/>
      <c r="BKU1029" s="48"/>
      <c r="BKV1029" s="9"/>
      <c r="BKW1029" s="9"/>
      <c r="BKX1029" s="80"/>
      <c r="BKY1029" s="9"/>
      <c r="BKZ1029" s="9"/>
      <c r="BLA1029" s="49"/>
      <c r="BLB1029" s="105"/>
      <c r="BLC1029" s="49"/>
      <c r="BLD1029" s="52"/>
      <c r="BLE1029" s="48"/>
      <c r="BLF1029" s="48"/>
      <c r="BLG1029" s="48"/>
      <c r="BLH1029" s="9"/>
      <c r="BLI1029" s="9"/>
      <c r="BLJ1029" s="9"/>
      <c r="BLK1029" s="48"/>
      <c r="BLL1029" s="9"/>
      <c r="BLM1029" s="9"/>
      <c r="BLN1029" s="80"/>
      <c r="BLO1029" s="9"/>
      <c r="BLP1029" s="9"/>
      <c r="BLQ1029" s="49"/>
      <c r="BLR1029" s="105"/>
      <c r="BLS1029" s="49"/>
      <c r="BLT1029" s="52"/>
      <c r="BLU1029" s="48"/>
      <c r="BLV1029" s="48"/>
      <c r="BLW1029" s="48"/>
      <c r="BLX1029" s="9"/>
      <c r="BLY1029" s="9"/>
      <c r="BLZ1029" s="9"/>
      <c r="BMA1029" s="48"/>
      <c r="BMB1029" s="9"/>
      <c r="BMC1029" s="9"/>
      <c r="BMD1029" s="80"/>
      <c r="BME1029" s="9"/>
      <c r="BMF1029" s="9"/>
      <c r="BMG1029" s="49"/>
      <c r="BMH1029" s="105"/>
      <c r="BMI1029" s="49"/>
      <c r="BMJ1029" s="52"/>
      <c r="BMK1029" s="48"/>
      <c r="BML1029" s="48"/>
      <c r="BMM1029" s="48"/>
      <c r="BMN1029" s="9"/>
      <c r="BMO1029" s="9"/>
      <c r="BMP1029" s="9"/>
      <c r="BMQ1029" s="48"/>
      <c r="BMR1029" s="9"/>
      <c r="BMS1029" s="9"/>
      <c r="BMT1029" s="80"/>
      <c r="BMU1029" s="9"/>
      <c r="BMV1029" s="9"/>
      <c r="BMW1029" s="49"/>
      <c r="BMX1029" s="105"/>
      <c r="BMY1029" s="49"/>
      <c r="BMZ1029" s="52"/>
      <c r="BNA1029" s="48"/>
      <c r="BNB1029" s="48"/>
      <c r="BNC1029" s="48"/>
      <c r="BND1029" s="9"/>
      <c r="BNE1029" s="9"/>
      <c r="BNF1029" s="9"/>
      <c r="BNG1029" s="48"/>
      <c r="BNH1029" s="9"/>
      <c r="BNI1029" s="9"/>
      <c r="BNJ1029" s="80"/>
      <c r="BNK1029" s="9"/>
      <c r="BNL1029" s="9"/>
      <c r="BNM1029" s="49"/>
      <c r="BNN1029" s="105"/>
      <c r="BNO1029" s="49"/>
      <c r="BNP1029" s="52"/>
      <c r="BNQ1029" s="48"/>
      <c r="BNR1029" s="48"/>
      <c r="BNS1029" s="48"/>
      <c r="BNT1029" s="9"/>
      <c r="BNU1029" s="9"/>
      <c r="BNV1029" s="9"/>
      <c r="BNW1029" s="48"/>
      <c r="BNX1029" s="9"/>
      <c r="BNY1029" s="9"/>
      <c r="BNZ1029" s="80"/>
      <c r="BOA1029" s="9"/>
      <c r="BOB1029" s="9"/>
      <c r="BOC1029" s="49"/>
      <c r="BOD1029" s="105"/>
      <c r="BOE1029" s="49"/>
      <c r="BOF1029" s="52"/>
      <c r="BOG1029" s="48"/>
      <c r="BOH1029" s="48"/>
      <c r="BOI1029" s="48"/>
      <c r="BOJ1029" s="9"/>
      <c r="BOK1029" s="9"/>
      <c r="BOL1029" s="9"/>
      <c r="BOM1029" s="48"/>
      <c r="BON1029" s="9"/>
      <c r="BOO1029" s="9"/>
      <c r="BOP1029" s="80"/>
      <c r="BOQ1029" s="9"/>
      <c r="BOR1029" s="9"/>
      <c r="BOS1029" s="49"/>
      <c r="BOT1029" s="105"/>
      <c r="BOU1029" s="49"/>
      <c r="BOV1029" s="52"/>
      <c r="BOW1029" s="48"/>
      <c r="BOX1029" s="48"/>
      <c r="BOY1029" s="48"/>
      <c r="BOZ1029" s="9"/>
      <c r="BPA1029" s="9"/>
      <c r="BPB1029" s="9"/>
      <c r="BPC1029" s="48"/>
      <c r="BPD1029" s="9"/>
      <c r="BPE1029" s="9"/>
      <c r="BPF1029" s="80"/>
      <c r="BPG1029" s="9"/>
      <c r="BPH1029" s="9"/>
      <c r="BPI1029" s="49"/>
      <c r="BPJ1029" s="105"/>
      <c r="BPK1029" s="49"/>
      <c r="BPL1029" s="52"/>
      <c r="BPM1029" s="48"/>
      <c r="BPN1029" s="48"/>
      <c r="BPO1029" s="48"/>
      <c r="BPP1029" s="9"/>
      <c r="BPQ1029" s="9"/>
      <c r="BPR1029" s="9"/>
      <c r="BPS1029" s="48"/>
      <c r="BPT1029" s="9"/>
      <c r="BPU1029" s="9"/>
      <c r="BPV1029" s="80"/>
      <c r="BPW1029" s="9"/>
      <c r="BPX1029" s="9"/>
      <c r="BPY1029" s="49"/>
      <c r="BPZ1029" s="105"/>
      <c r="BQA1029" s="49"/>
      <c r="BQB1029" s="52"/>
      <c r="BQC1029" s="48"/>
      <c r="BQD1029" s="48"/>
      <c r="BQE1029" s="48"/>
      <c r="BQF1029" s="9"/>
      <c r="BQG1029" s="9"/>
      <c r="BQH1029" s="9"/>
      <c r="BQI1029" s="48"/>
      <c r="BQJ1029" s="9"/>
      <c r="BQK1029" s="9"/>
      <c r="BQL1029" s="80"/>
      <c r="BQM1029" s="9"/>
      <c r="BQN1029" s="9"/>
      <c r="BQO1029" s="49"/>
      <c r="BQP1029" s="105"/>
      <c r="BQQ1029" s="49"/>
      <c r="BQR1029" s="52"/>
      <c r="BQS1029" s="48"/>
      <c r="BQT1029" s="48"/>
      <c r="BQU1029" s="48"/>
      <c r="BQV1029" s="9"/>
      <c r="BQW1029" s="9"/>
      <c r="BQX1029" s="9"/>
      <c r="BQY1029" s="48"/>
      <c r="BQZ1029" s="9"/>
      <c r="BRA1029" s="9"/>
      <c r="BRB1029" s="80"/>
      <c r="BRC1029" s="9"/>
      <c r="BRD1029" s="9"/>
      <c r="BRE1029" s="49"/>
      <c r="BRF1029" s="105"/>
      <c r="BRG1029" s="49"/>
      <c r="BRH1029" s="52"/>
      <c r="BRI1029" s="48"/>
      <c r="BRJ1029" s="48"/>
      <c r="BRK1029" s="48"/>
      <c r="BRL1029" s="9"/>
      <c r="BRM1029" s="9"/>
      <c r="BRN1029" s="9"/>
      <c r="BRO1029" s="48"/>
      <c r="BRP1029" s="9"/>
      <c r="BRQ1029" s="9"/>
      <c r="BRR1029" s="80"/>
      <c r="BRS1029" s="9"/>
      <c r="BRT1029" s="9"/>
      <c r="BRU1029" s="49"/>
      <c r="BRV1029" s="105"/>
      <c r="BRW1029" s="49"/>
      <c r="BRX1029" s="52"/>
      <c r="BRY1029" s="48"/>
      <c r="BRZ1029" s="48"/>
      <c r="BSA1029" s="48"/>
      <c r="BSB1029" s="9"/>
      <c r="BSC1029" s="9"/>
      <c r="BSD1029" s="9"/>
      <c r="BSE1029" s="48"/>
      <c r="BSF1029" s="9"/>
      <c r="BSG1029" s="9"/>
      <c r="BSH1029" s="80"/>
      <c r="BSI1029" s="9"/>
      <c r="BSJ1029" s="9"/>
      <c r="BSK1029" s="49"/>
      <c r="BSL1029" s="105"/>
      <c r="BSM1029" s="49"/>
      <c r="BSN1029" s="52"/>
      <c r="BSO1029" s="48"/>
      <c r="BSP1029" s="48"/>
      <c r="BSQ1029" s="48"/>
      <c r="BSR1029" s="9"/>
      <c r="BSS1029" s="9"/>
      <c r="BST1029" s="9"/>
      <c r="BSU1029" s="48"/>
      <c r="BSV1029" s="9"/>
      <c r="BSW1029" s="9"/>
      <c r="BSX1029" s="80"/>
      <c r="BSY1029" s="9"/>
      <c r="BSZ1029" s="9"/>
      <c r="BTA1029" s="49"/>
      <c r="BTB1029" s="105"/>
      <c r="BTC1029" s="49"/>
      <c r="BTD1029" s="52"/>
      <c r="BTE1029" s="48"/>
      <c r="BTF1029" s="48"/>
      <c r="BTG1029" s="48"/>
      <c r="BTH1029" s="9"/>
      <c r="BTI1029" s="9"/>
      <c r="BTJ1029" s="9"/>
      <c r="BTK1029" s="48"/>
      <c r="BTL1029" s="9"/>
      <c r="BTM1029" s="9"/>
      <c r="BTN1029" s="80"/>
      <c r="BTO1029" s="9"/>
      <c r="BTP1029" s="9"/>
      <c r="BTQ1029" s="49"/>
      <c r="BTR1029" s="105"/>
      <c r="BTS1029" s="49"/>
      <c r="BTT1029" s="52"/>
      <c r="BTU1029" s="48"/>
      <c r="BTV1029" s="48"/>
      <c r="BTW1029" s="48"/>
      <c r="BTX1029" s="9"/>
      <c r="BTY1029" s="9"/>
      <c r="BTZ1029" s="9"/>
      <c r="BUA1029" s="48"/>
      <c r="BUB1029" s="9"/>
      <c r="BUC1029" s="9"/>
      <c r="BUD1029" s="80"/>
      <c r="BUE1029" s="9"/>
      <c r="BUF1029" s="9"/>
      <c r="BUG1029" s="49"/>
      <c r="BUH1029" s="105"/>
      <c r="BUI1029" s="49"/>
      <c r="BUJ1029" s="52"/>
      <c r="BUK1029" s="48"/>
      <c r="BUL1029" s="48"/>
      <c r="BUM1029" s="48"/>
      <c r="BUN1029" s="9"/>
      <c r="BUO1029" s="9"/>
      <c r="BUP1029" s="9"/>
      <c r="BUQ1029" s="48"/>
      <c r="BUR1029" s="9"/>
      <c r="BUS1029" s="9"/>
      <c r="BUT1029" s="80"/>
      <c r="BUU1029" s="9"/>
      <c r="BUV1029" s="9"/>
      <c r="BUW1029" s="49"/>
      <c r="BUX1029" s="105"/>
      <c r="BUY1029" s="49"/>
      <c r="BUZ1029" s="52"/>
      <c r="BVA1029" s="48"/>
      <c r="BVB1029" s="48"/>
      <c r="BVC1029" s="48"/>
      <c r="BVD1029" s="9"/>
      <c r="BVE1029" s="9"/>
      <c r="BVF1029" s="9"/>
      <c r="BVG1029" s="48"/>
      <c r="BVH1029" s="9"/>
      <c r="BVI1029" s="9"/>
      <c r="BVJ1029" s="80"/>
      <c r="BVK1029" s="9"/>
      <c r="BVL1029" s="9"/>
      <c r="BVM1029" s="49"/>
      <c r="BVN1029" s="105"/>
      <c r="BVO1029" s="49"/>
      <c r="BVP1029" s="52"/>
      <c r="BVQ1029" s="48"/>
      <c r="BVR1029" s="48"/>
      <c r="BVS1029" s="48"/>
      <c r="BVT1029" s="9"/>
      <c r="BVU1029" s="9"/>
      <c r="BVV1029" s="9"/>
      <c r="BVW1029" s="48"/>
      <c r="BVX1029" s="9"/>
      <c r="BVY1029" s="9"/>
      <c r="BVZ1029" s="80"/>
      <c r="BWA1029" s="9"/>
      <c r="BWB1029" s="9"/>
      <c r="BWC1029" s="49"/>
      <c r="BWD1029" s="105"/>
      <c r="BWE1029" s="49"/>
      <c r="BWF1029" s="52"/>
      <c r="BWG1029" s="48"/>
      <c r="BWH1029" s="48"/>
      <c r="BWI1029" s="48"/>
      <c r="BWJ1029" s="9"/>
      <c r="BWK1029" s="9"/>
      <c r="BWL1029" s="9"/>
      <c r="BWM1029" s="48"/>
      <c r="BWN1029" s="9"/>
      <c r="BWO1029" s="9"/>
      <c r="BWP1029" s="80"/>
      <c r="BWQ1029" s="9"/>
      <c r="BWR1029" s="9"/>
      <c r="BWS1029" s="49"/>
      <c r="BWT1029" s="105"/>
      <c r="BWU1029" s="49"/>
      <c r="BWV1029" s="52"/>
      <c r="BWW1029" s="48"/>
      <c r="BWX1029" s="48"/>
      <c r="BWY1029" s="48"/>
      <c r="BWZ1029" s="9"/>
      <c r="BXA1029" s="9"/>
      <c r="BXB1029" s="9"/>
      <c r="BXC1029" s="48"/>
      <c r="BXD1029" s="9"/>
      <c r="BXE1029" s="9"/>
      <c r="BXF1029" s="80"/>
      <c r="BXG1029" s="9"/>
      <c r="BXH1029" s="9"/>
      <c r="BXI1029" s="49"/>
      <c r="BXJ1029" s="105"/>
      <c r="BXK1029" s="49"/>
      <c r="BXL1029" s="52"/>
      <c r="BXM1029" s="48"/>
      <c r="BXN1029" s="48"/>
      <c r="BXO1029" s="48"/>
      <c r="BXP1029" s="9"/>
      <c r="BXQ1029" s="9"/>
      <c r="BXR1029" s="9"/>
      <c r="BXS1029" s="48"/>
      <c r="BXT1029" s="9"/>
      <c r="BXU1029" s="9"/>
      <c r="BXV1029" s="80"/>
      <c r="BXW1029" s="9"/>
      <c r="BXX1029" s="9"/>
      <c r="BXY1029" s="49"/>
      <c r="BXZ1029" s="105"/>
      <c r="BYA1029" s="49"/>
      <c r="BYB1029" s="52"/>
      <c r="BYC1029" s="48"/>
      <c r="BYD1029" s="48"/>
      <c r="BYE1029" s="48"/>
      <c r="BYF1029" s="9"/>
      <c r="BYG1029" s="9"/>
      <c r="BYH1029" s="9"/>
      <c r="BYI1029" s="48"/>
      <c r="BYJ1029" s="9"/>
      <c r="BYK1029" s="9"/>
      <c r="BYL1029" s="80"/>
      <c r="BYM1029" s="9"/>
      <c r="BYN1029" s="9"/>
      <c r="BYO1029" s="49"/>
      <c r="BYP1029" s="105"/>
      <c r="BYQ1029" s="49"/>
      <c r="BYR1029" s="52"/>
      <c r="BYS1029" s="48"/>
      <c r="BYT1029" s="48"/>
      <c r="BYU1029" s="48"/>
      <c r="BYV1029" s="9"/>
      <c r="BYW1029" s="9"/>
      <c r="BYX1029" s="9"/>
      <c r="BYY1029" s="48"/>
      <c r="BYZ1029" s="9"/>
      <c r="BZA1029" s="9"/>
      <c r="BZB1029" s="80"/>
      <c r="BZC1029" s="9"/>
      <c r="BZD1029" s="9"/>
      <c r="BZE1029" s="49"/>
      <c r="BZF1029" s="105"/>
      <c r="BZG1029" s="49"/>
      <c r="BZH1029" s="52"/>
      <c r="BZI1029" s="48"/>
      <c r="BZJ1029" s="48"/>
      <c r="BZK1029" s="48"/>
      <c r="BZL1029" s="9"/>
      <c r="BZM1029" s="9"/>
      <c r="BZN1029" s="9"/>
      <c r="BZO1029" s="48"/>
      <c r="BZP1029" s="9"/>
      <c r="BZQ1029" s="9"/>
      <c r="BZR1029" s="80"/>
      <c r="BZS1029" s="9"/>
      <c r="BZT1029" s="9"/>
      <c r="BZU1029" s="49"/>
      <c r="BZV1029" s="105"/>
      <c r="BZW1029" s="49"/>
      <c r="BZX1029" s="52"/>
      <c r="BZY1029" s="48"/>
      <c r="BZZ1029" s="48"/>
      <c r="CAA1029" s="48"/>
      <c r="CAB1029" s="9"/>
      <c r="CAC1029" s="9"/>
      <c r="CAD1029" s="9"/>
      <c r="CAE1029" s="48"/>
      <c r="CAF1029" s="9"/>
      <c r="CAG1029" s="9"/>
      <c r="CAH1029" s="80"/>
      <c r="CAI1029" s="9"/>
      <c r="CAJ1029" s="9"/>
      <c r="CAK1029" s="49"/>
      <c r="CAL1029" s="105"/>
      <c r="CAM1029" s="49"/>
      <c r="CAN1029" s="52"/>
      <c r="CAO1029" s="48"/>
      <c r="CAP1029" s="48"/>
      <c r="CAQ1029" s="48"/>
      <c r="CAR1029" s="9"/>
      <c r="CAS1029" s="9"/>
      <c r="CAT1029" s="9"/>
      <c r="CAU1029" s="48"/>
      <c r="CAV1029" s="9"/>
      <c r="CAW1029" s="9"/>
      <c r="CAX1029" s="80"/>
      <c r="CAY1029" s="9"/>
      <c r="CAZ1029" s="9"/>
      <c r="CBA1029" s="49"/>
      <c r="CBB1029" s="105"/>
      <c r="CBC1029" s="49"/>
      <c r="CBD1029" s="52"/>
      <c r="CBE1029" s="48"/>
      <c r="CBF1029" s="48"/>
      <c r="CBG1029" s="48"/>
      <c r="CBH1029" s="9"/>
      <c r="CBI1029" s="9"/>
      <c r="CBJ1029" s="9"/>
      <c r="CBK1029" s="48"/>
      <c r="CBL1029" s="9"/>
      <c r="CBM1029" s="9"/>
      <c r="CBN1029" s="80"/>
      <c r="CBO1029" s="9"/>
      <c r="CBP1029" s="9"/>
      <c r="CBQ1029" s="49"/>
      <c r="CBR1029" s="105"/>
      <c r="CBS1029" s="49"/>
      <c r="CBT1029" s="52"/>
      <c r="CBU1029" s="48"/>
      <c r="CBV1029" s="48"/>
      <c r="CBW1029" s="48"/>
      <c r="CBX1029" s="9"/>
      <c r="CBY1029" s="9"/>
      <c r="CBZ1029" s="9"/>
      <c r="CCA1029" s="48"/>
      <c r="CCB1029" s="9"/>
      <c r="CCC1029" s="9"/>
      <c r="CCD1029" s="80"/>
      <c r="CCE1029" s="9"/>
      <c r="CCF1029" s="9"/>
      <c r="CCG1029" s="49"/>
      <c r="CCH1029" s="105"/>
      <c r="CCI1029" s="49"/>
      <c r="CCJ1029" s="52"/>
      <c r="CCK1029" s="48"/>
      <c r="CCL1029" s="48"/>
      <c r="CCM1029" s="48"/>
      <c r="CCN1029" s="9"/>
      <c r="CCO1029" s="9"/>
      <c r="CCP1029" s="9"/>
      <c r="CCQ1029" s="48"/>
      <c r="CCR1029" s="9"/>
      <c r="CCS1029" s="9"/>
      <c r="CCT1029" s="80"/>
      <c r="CCU1029" s="9"/>
      <c r="CCV1029" s="9"/>
      <c r="CCW1029" s="49"/>
      <c r="CCX1029" s="105"/>
      <c r="CCY1029" s="49"/>
      <c r="CCZ1029" s="52"/>
      <c r="CDA1029" s="48"/>
      <c r="CDB1029" s="48"/>
      <c r="CDC1029" s="48"/>
      <c r="CDD1029" s="9"/>
      <c r="CDE1029" s="9"/>
      <c r="CDF1029" s="9"/>
      <c r="CDG1029" s="48"/>
      <c r="CDH1029" s="9"/>
      <c r="CDI1029" s="9"/>
      <c r="CDJ1029" s="80"/>
      <c r="CDK1029" s="9"/>
      <c r="CDL1029" s="9"/>
      <c r="CDM1029" s="49"/>
      <c r="CDN1029" s="105"/>
      <c r="CDO1029" s="49"/>
      <c r="CDP1029" s="52"/>
      <c r="CDQ1029" s="48"/>
      <c r="CDR1029" s="48"/>
      <c r="CDS1029" s="48"/>
      <c r="CDT1029" s="9"/>
      <c r="CDU1029" s="9"/>
      <c r="CDV1029" s="9"/>
      <c r="CDW1029" s="48"/>
      <c r="CDX1029" s="9"/>
      <c r="CDY1029" s="9"/>
      <c r="CDZ1029" s="80"/>
      <c r="CEA1029" s="9"/>
      <c r="CEB1029" s="9"/>
      <c r="CEC1029" s="49"/>
      <c r="CED1029" s="105"/>
      <c r="CEE1029" s="49"/>
      <c r="CEF1029" s="52"/>
      <c r="CEG1029" s="48"/>
      <c r="CEH1029" s="48"/>
      <c r="CEI1029" s="48"/>
      <c r="CEJ1029" s="9"/>
      <c r="CEK1029" s="9"/>
      <c r="CEL1029" s="9"/>
      <c r="CEM1029" s="48"/>
      <c r="CEN1029" s="9"/>
      <c r="CEO1029" s="9"/>
      <c r="CEP1029" s="80"/>
      <c r="CEQ1029" s="9"/>
      <c r="CER1029" s="9"/>
      <c r="CES1029" s="49"/>
      <c r="CET1029" s="105"/>
      <c r="CEU1029" s="49"/>
      <c r="CEV1029" s="52"/>
      <c r="CEW1029" s="48"/>
      <c r="CEX1029" s="48"/>
      <c r="CEY1029" s="48"/>
      <c r="CEZ1029" s="9"/>
      <c r="CFA1029" s="9"/>
      <c r="CFB1029" s="9"/>
      <c r="CFC1029" s="48"/>
      <c r="CFD1029" s="9"/>
      <c r="CFE1029" s="9"/>
      <c r="CFF1029" s="80"/>
      <c r="CFG1029" s="9"/>
      <c r="CFH1029" s="9"/>
      <c r="CFI1029" s="49"/>
      <c r="CFJ1029" s="105"/>
      <c r="CFK1029" s="49"/>
      <c r="CFL1029" s="52"/>
      <c r="CFM1029" s="48"/>
      <c r="CFN1029" s="48"/>
      <c r="CFO1029" s="48"/>
      <c r="CFP1029" s="9"/>
      <c r="CFQ1029" s="9"/>
      <c r="CFR1029" s="9"/>
      <c r="CFS1029" s="48"/>
      <c r="CFT1029" s="9"/>
      <c r="CFU1029" s="9"/>
      <c r="CFV1029" s="80"/>
      <c r="CFW1029" s="9"/>
      <c r="CFX1029" s="9"/>
      <c r="CFY1029" s="49"/>
      <c r="CFZ1029" s="105"/>
      <c r="CGA1029" s="49"/>
      <c r="CGB1029" s="52"/>
      <c r="CGC1029" s="48"/>
      <c r="CGD1029" s="48"/>
      <c r="CGE1029" s="48"/>
      <c r="CGF1029" s="9"/>
      <c r="CGG1029" s="9"/>
      <c r="CGH1029" s="9"/>
      <c r="CGI1029" s="48"/>
      <c r="CGJ1029" s="9"/>
      <c r="CGK1029" s="9"/>
      <c r="CGL1029" s="80"/>
      <c r="CGM1029" s="9"/>
      <c r="CGN1029" s="9"/>
      <c r="CGO1029" s="49"/>
      <c r="CGP1029" s="105"/>
      <c r="CGQ1029" s="49"/>
      <c r="CGR1029" s="52"/>
      <c r="CGS1029" s="48"/>
      <c r="CGT1029" s="48"/>
      <c r="CGU1029" s="48"/>
      <c r="CGV1029" s="9"/>
      <c r="CGW1029" s="9"/>
      <c r="CGX1029" s="9"/>
      <c r="CGY1029" s="48"/>
      <c r="CGZ1029" s="9"/>
      <c r="CHA1029" s="9"/>
      <c r="CHB1029" s="80"/>
      <c r="CHC1029" s="9"/>
      <c r="CHD1029" s="9"/>
      <c r="CHE1029" s="49"/>
      <c r="CHF1029" s="105"/>
      <c r="CHG1029" s="49"/>
      <c r="CHH1029" s="52"/>
      <c r="CHI1029" s="48"/>
      <c r="CHJ1029" s="48"/>
      <c r="CHK1029" s="48"/>
      <c r="CHL1029" s="9"/>
      <c r="CHM1029" s="9"/>
      <c r="CHN1029" s="9"/>
      <c r="CHO1029" s="48"/>
      <c r="CHP1029" s="9"/>
      <c r="CHQ1029" s="9"/>
      <c r="CHR1029" s="80"/>
      <c r="CHS1029" s="9"/>
      <c r="CHT1029" s="9"/>
      <c r="CHU1029" s="49"/>
      <c r="CHV1029" s="105"/>
      <c r="CHW1029" s="49"/>
      <c r="CHX1029" s="52"/>
      <c r="CHY1029" s="48"/>
      <c r="CHZ1029" s="48"/>
      <c r="CIA1029" s="48"/>
      <c r="CIB1029" s="9"/>
      <c r="CIC1029" s="9"/>
      <c r="CID1029" s="9"/>
      <c r="CIE1029" s="48"/>
      <c r="CIF1029" s="9"/>
      <c r="CIG1029" s="9"/>
      <c r="CIH1029" s="80"/>
      <c r="CII1029" s="9"/>
      <c r="CIJ1029" s="9"/>
      <c r="CIK1029" s="49"/>
      <c r="CIL1029" s="105"/>
      <c r="CIM1029" s="49"/>
      <c r="CIN1029" s="52"/>
      <c r="CIO1029" s="48"/>
      <c r="CIP1029" s="48"/>
      <c r="CIQ1029" s="48"/>
      <c r="CIR1029" s="9"/>
      <c r="CIS1029" s="9"/>
      <c r="CIT1029" s="9"/>
      <c r="CIU1029" s="48"/>
      <c r="CIV1029" s="9"/>
      <c r="CIW1029" s="9"/>
      <c r="CIX1029" s="80"/>
      <c r="CIY1029" s="9"/>
      <c r="CIZ1029" s="9"/>
      <c r="CJA1029" s="49"/>
      <c r="CJB1029" s="105"/>
      <c r="CJC1029" s="49"/>
      <c r="CJD1029" s="52"/>
      <c r="CJE1029" s="48"/>
      <c r="CJF1029" s="48"/>
      <c r="CJG1029" s="48"/>
      <c r="CJH1029" s="9"/>
      <c r="CJI1029" s="9"/>
      <c r="CJJ1029" s="9"/>
      <c r="CJK1029" s="48"/>
      <c r="CJL1029" s="9"/>
      <c r="CJM1029" s="9"/>
      <c r="CJN1029" s="80"/>
      <c r="CJO1029" s="9"/>
      <c r="CJP1029" s="9"/>
      <c r="CJQ1029" s="49"/>
      <c r="CJR1029" s="105"/>
      <c r="CJS1029" s="49"/>
      <c r="CJT1029" s="52"/>
      <c r="CJU1029" s="48"/>
      <c r="CJV1029" s="48"/>
      <c r="CJW1029" s="48"/>
      <c r="CJX1029" s="9"/>
      <c r="CJY1029" s="9"/>
      <c r="CJZ1029" s="9"/>
      <c r="CKA1029" s="48"/>
      <c r="CKB1029" s="9"/>
      <c r="CKC1029" s="9"/>
      <c r="CKD1029" s="80"/>
      <c r="CKE1029" s="9"/>
      <c r="CKF1029" s="9"/>
      <c r="CKG1029" s="49"/>
      <c r="CKH1029" s="105"/>
      <c r="CKI1029" s="49"/>
      <c r="CKJ1029" s="52"/>
      <c r="CKK1029" s="48"/>
      <c r="CKL1029" s="48"/>
      <c r="CKM1029" s="48"/>
      <c r="CKN1029" s="9"/>
      <c r="CKO1029" s="9"/>
      <c r="CKP1029" s="9"/>
      <c r="CKQ1029" s="48"/>
      <c r="CKR1029" s="9"/>
      <c r="CKS1029" s="9"/>
      <c r="CKT1029" s="80"/>
      <c r="CKU1029" s="9"/>
      <c r="CKV1029" s="9"/>
      <c r="CKW1029" s="49"/>
      <c r="CKX1029" s="105"/>
      <c r="CKY1029" s="49"/>
      <c r="CKZ1029" s="52"/>
      <c r="CLA1029" s="48"/>
      <c r="CLB1029" s="48"/>
      <c r="CLC1029" s="48"/>
      <c r="CLD1029" s="9"/>
      <c r="CLE1029" s="9"/>
      <c r="CLF1029" s="9"/>
      <c r="CLG1029" s="48"/>
      <c r="CLH1029" s="9"/>
      <c r="CLI1029" s="9"/>
      <c r="CLJ1029" s="80"/>
      <c r="CLK1029" s="9"/>
      <c r="CLL1029" s="9"/>
      <c r="CLM1029" s="49"/>
      <c r="CLN1029" s="105"/>
      <c r="CLO1029" s="49"/>
      <c r="CLP1029" s="52"/>
      <c r="CLQ1029" s="48"/>
      <c r="CLR1029" s="48"/>
      <c r="CLS1029" s="48"/>
      <c r="CLT1029" s="9"/>
      <c r="CLU1029" s="9"/>
      <c r="CLV1029" s="9"/>
      <c r="CLW1029" s="48"/>
      <c r="CLX1029" s="9"/>
      <c r="CLY1029" s="9"/>
      <c r="CLZ1029" s="80"/>
      <c r="CMA1029" s="9"/>
      <c r="CMB1029" s="9"/>
      <c r="CMC1029" s="49"/>
      <c r="CMD1029" s="105"/>
      <c r="CME1029" s="49"/>
      <c r="CMF1029" s="52"/>
      <c r="CMG1029" s="48"/>
      <c r="CMH1029" s="48"/>
      <c r="CMI1029" s="48"/>
      <c r="CMJ1029" s="9"/>
      <c r="CMK1029" s="9"/>
      <c r="CML1029" s="9"/>
      <c r="CMM1029" s="48"/>
      <c r="CMN1029" s="9"/>
      <c r="CMO1029" s="9"/>
      <c r="CMP1029" s="80"/>
      <c r="CMQ1029" s="9"/>
      <c r="CMR1029" s="9"/>
      <c r="CMS1029" s="49"/>
      <c r="CMT1029" s="105"/>
      <c r="CMU1029" s="49"/>
      <c r="CMV1029" s="52"/>
      <c r="CMW1029" s="48"/>
      <c r="CMX1029" s="48"/>
      <c r="CMY1029" s="48"/>
      <c r="CMZ1029" s="9"/>
      <c r="CNA1029" s="9"/>
      <c r="CNB1029" s="9"/>
      <c r="CNC1029" s="48"/>
      <c r="CND1029" s="9"/>
      <c r="CNE1029" s="9"/>
      <c r="CNF1029" s="80"/>
      <c r="CNG1029" s="9"/>
      <c r="CNH1029" s="9"/>
      <c r="CNI1029" s="49"/>
      <c r="CNJ1029" s="105"/>
      <c r="CNK1029" s="49"/>
      <c r="CNL1029" s="52"/>
      <c r="CNM1029" s="48"/>
      <c r="CNN1029" s="48"/>
      <c r="CNO1029" s="48"/>
      <c r="CNP1029" s="9"/>
      <c r="CNQ1029" s="9"/>
      <c r="CNR1029" s="9"/>
      <c r="CNS1029" s="48"/>
      <c r="CNT1029" s="9"/>
      <c r="CNU1029" s="9"/>
      <c r="CNV1029" s="80"/>
      <c r="CNW1029" s="9"/>
      <c r="CNX1029" s="9"/>
      <c r="CNY1029" s="49"/>
      <c r="CNZ1029" s="105"/>
      <c r="COA1029" s="49"/>
      <c r="COB1029" s="52"/>
      <c r="COC1029" s="48"/>
      <c r="COD1029" s="48"/>
      <c r="COE1029" s="48"/>
      <c r="COF1029" s="9"/>
      <c r="COG1029" s="9"/>
      <c r="COH1029" s="9"/>
      <c r="COI1029" s="48"/>
      <c r="COJ1029" s="9"/>
      <c r="COK1029" s="9"/>
      <c r="COL1029" s="80"/>
      <c r="COM1029" s="9"/>
      <c r="CON1029" s="9"/>
      <c r="COO1029" s="49"/>
      <c r="COP1029" s="105"/>
      <c r="COQ1029" s="49"/>
      <c r="COR1029" s="52"/>
      <c r="COS1029" s="48"/>
      <c r="COT1029" s="48"/>
      <c r="COU1029" s="48"/>
      <c r="COV1029" s="9"/>
      <c r="COW1029" s="9"/>
      <c r="COX1029" s="9"/>
      <c r="COY1029" s="48"/>
      <c r="COZ1029" s="9"/>
      <c r="CPA1029" s="9"/>
      <c r="CPB1029" s="80"/>
      <c r="CPC1029" s="9"/>
      <c r="CPD1029" s="9"/>
      <c r="CPE1029" s="49"/>
      <c r="CPF1029" s="105"/>
      <c r="CPG1029" s="49"/>
      <c r="CPH1029" s="52"/>
      <c r="CPI1029" s="48"/>
      <c r="CPJ1029" s="48"/>
      <c r="CPK1029" s="48"/>
      <c r="CPL1029" s="9"/>
      <c r="CPM1029" s="9"/>
      <c r="CPN1029" s="9"/>
      <c r="CPO1029" s="48"/>
      <c r="CPP1029" s="9"/>
      <c r="CPQ1029" s="9"/>
      <c r="CPR1029" s="80"/>
      <c r="CPS1029" s="9"/>
      <c r="CPT1029" s="9"/>
      <c r="CPU1029" s="49"/>
      <c r="CPV1029" s="105"/>
      <c r="CPW1029" s="49"/>
      <c r="CPX1029" s="52"/>
      <c r="CPY1029" s="48"/>
      <c r="CPZ1029" s="48"/>
      <c r="CQA1029" s="48"/>
      <c r="CQB1029" s="9"/>
      <c r="CQC1029" s="9"/>
      <c r="CQD1029" s="9"/>
      <c r="CQE1029" s="48"/>
      <c r="CQF1029" s="9"/>
      <c r="CQG1029" s="9"/>
      <c r="CQH1029" s="80"/>
      <c r="CQI1029" s="9"/>
      <c r="CQJ1029" s="9"/>
      <c r="CQK1029" s="49"/>
      <c r="CQL1029" s="105"/>
      <c r="CQM1029" s="49"/>
      <c r="CQN1029" s="52"/>
      <c r="CQO1029" s="48"/>
      <c r="CQP1029" s="48"/>
      <c r="CQQ1029" s="48"/>
      <c r="CQR1029" s="9"/>
      <c r="CQS1029" s="9"/>
      <c r="CQT1029" s="9"/>
      <c r="CQU1029" s="48"/>
      <c r="CQV1029" s="9"/>
      <c r="CQW1029" s="9"/>
      <c r="CQX1029" s="80"/>
      <c r="CQY1029" s="9"/>
      <c r="CQZ1029" s="9"/>
      <c r="CRA1029" s="49"/>
      <c r="CRB1029" s="105"/>
      <c r="CRC1029" s="49"/>
      <c r="CRD1029" s="52"/>
      <c r="CRE1029" s="48"/>
      <c r="CRF1029" s="48"/>
      <c r="CRG1029" s="48"/>
      <c r="CRH1029" s="9"/>
      <c r="CRI1029" s="9"/>
      <c r="CRJ1029" s="9"/>
      <c r="CRK1029" s="48"/>
      <c r="CRL1029" s="9"/>
      <c r="CRM1029" s="9"/>
      <c r="CRN1029" s="80"/>
      <c r="CRO1029" s="9"/>
      <c r="CRP1029" s="9"/>
      <c r="CRQ1029" s="49"/>
      <c r="CRR1029" s="105"/>
      <c r="CRS1029" s="49"/>
      <c r="CRT1029" s="52"/>
      <c r="CRU1029" s="48"/>
      <c r="CRV1029" s="48"/>
      <c r="CRW1029" s="48"/>
      <c r="CRX1029" s="9"/>
      <c r="CRY1029" s="9"/>
      <c r="CRZ1029" s="9"/>
      <c r="CSA1029" s="48"/>
      <c r="CSB1029" s="9"/>
      <c r="CSC1029" s="9"/>
      <c r="CSD1029" s="80"/>
      <c r="CSE1029" s="9"/>
      <c r="CSF1029" s="9"/>
      <c r="CSG1029" s="49"/>
      <c r="CSH1029" s="105"/>
      <c r="CSI1029" s="49"/>
      <c r="CSJ1029" s="52"/>
      <c r="CSK1029" s="48"/>
      <c r="CSL1029" s="48"/>
      <c r="CSM1029" s="48"/>
      <c r="CSN1029" s="9"/>
      <c r="CSO1029" s="9"/>
      <c r="CSP1029" s="9"/>
      <c r="CSQ1029" s="48"/>
      <c r="CSR1029" s="9"/>
      <c r="CSS1029" s="9"/>
      <c r="CST1029" s="80"/>
      <c r="CSU1029" s="9"/>
      <c r="CSV1029" s="9"/>
      <c r="CSW1029" s="49"/>
      <c r="CSX1029" s="105"/>
      <c r="CSY1029" s="49"/>
      <c r="CSZ1029" s="52"/>
      <c r="CTA1029" s="48"/>
      <c r="CTB1029" s="48"/>
      <c r="CTC1029" s="48"/>
      <c r="CTD1029" s="9"/>
      <c r="CTE1029" s="9"/>
      <c r="CTF1029" s="9"/>
      <c r="CTG1029" s="48"/>
      <c r="CTH1029" s="9"/>
      <c r="CTI1029" s="9"/>
      <c r="CTJ1029" s="80"/>
      <c r="CTK1029" s="9"/>
      <c r="CTL1029" s="9"/>
      <c r="CTM1029" s="49"/>
      <c r="CTN1029" s="105"/>
      <c r="CTO1029" s="49"/>
      <c r="CTP1029" s="52"/>
      <c r="CTQ1029" s="48"/>
      <c r="CTR1029" s="48"/>
      <c r="CTS1029" s="48"/>
      <c r="CTT1029" s="9"/>
      <c r="CTU1029" s="9"/>
      <c r="CTV1029" s="9"/>
      <c r="CTW1029" s="48"/>
      <c r="CTX1029" s="9"/>
      <c r="CTY1029" s="9"/>
      <c r="CTZ1029" s="80"/>
      <c r="CUA1029" s="9"/>
      <c r="CUB1029" s="9"/>
      <c r="CUC1029" s="49"/>
      <c r="CUD1029" s="105"/>
      <c r="CUE1029" s="49"/>
      <c r="CUF1029" s="52"/>
      <c r="CUG1029" s="48"/>
      <c r="CUH1029" s="48"/>
      <c r="CUI1029" s="48"/>
      <c r="CUJ1029" s="9"/>
      <c r="CUK1029" s="9"/>
      <c r="CUL1029" s="9"/>
      <c r="CUM1029" s="48"/>
      <c r="CUN1029" s="9"/>
      <c r="CUO1029" s="9"/>
      <c r="CUP1029" s="80"/>
      <c r="CUQ1029" s="9"/>
      <c r="CUR1029" s="9"/>
      <c r="CUS1029" s="49"/>
      <c r="CUT1029" s="105"/>
      <c r="CUU1029" s="49"/>
      <c r="CUV1029" s="52"/>
      <c r="CUW1029" s="48"/>
      <c r="CUX1029" s="48"/>
      <c r="CUY1029" s="48"/>
      <c r="CUZ1029" s="9"/>
      <c r="CVA1029" s="9"/>
      <c r="CVB1029" s="9"/>
      <c r="CVC1029" s="48"/>
      <c r="CVD1029" s="9"/>
      <c r="CVE1029" s="9"/>
      <c r="CVF1029" s="80"/>
      <c r="CVG1029" s="9"/>
      <c r="CVH1029" s="9"/>
      <c r="CVI1029" s="49"/>
      <c r="CVJ1029" s="105"/>
      <c r="CVK1029" s="49"/>
      <c r="CVL1029" s="52"/>
      <c r="CVM1029" s="48"/>
      <c r="CVN1029" s="48"/>
      <c r="CVO1029" s="48"/>
      <c r="CVP1029" s="9"/>
      <c r="CVQ1029" s="9"/>
      <c r="CVR1029" s="9"/>
      <c r="CVS1029" s="48"/>
      <c r="CVT1029" s="9"/>
      <c r="CVU1029" s="9"/>
      <c r="CVV1029" s="80"/>
      <c r="CVW1029" s="9"/>
      <c r="CVX1029" s="9"/>
      <c r="CVY1029" s="49"/>
      <c r="CVZ1029" s="105"/>
      <c r="CWA1029" s="49"/>
      <c r="CWB1029" s="52"/>
      <c r="CWC1029" s="48"/>
      <c r="CWD1029" s="48"/>
      <c r="CWE1029" s="48"/>
      <c r="CWF1029" s="9"/>
      <c r="CWG1029" s="9"/>
      <c r="CWH1029" s="9"/>
      <c r="CWI1029" s="48"/>
      <c r="CWJ1029" s="9"/>
      <c r="CWK1029" s="9"/>
      <c r="CWL1029" s="80"/>
      <c r="CWM1029" s="9"/>
      <c r="CWN1029" s="9"/>
      <c r="CWO1029" s="49"/>
      <c r="CWP1029" s="105"/>
      <c r="CWQ1029" s="49"/>
      <c r="CWR1029" s="52"/>
      <c r="CWS1029" s="48"/>
      <c r="CWT1029" s="48"/>
      <c r="CWU1029" s="48"/>
      <c r="CWV1029" s="9"/>
      <c r="CWW1029" s="9"/>
      <c r="CWX1029" s="9"/>
      <c r="CWY1029" s="48"/>
      <c r="CWZ1029" s="9"/>
      <c r="CXA1029" s="9"/>
      <c r="CXB1029" s="80"/>
      <c r="CXC1029" s="9"/>
      <c r="CXD1029" s="9"/>
      <c r="CXE1029" s="49"/>
      <c r="CXF1029" s="105"/>
      <c r="CXG1029" s="49"/>
      <c r="CXH1029" s="52"/>
      <c r="CXI1029" s="48"/>
      <c r="CXJ1029" s="48"/>
      <c r="CXK1029" s="48"/>
      <c r="CXL1029" s="9"/>
      <c r="CXM1029" s="9"/>
      <c r="CXN1029" s="9"/>
      <c r="CXO1029" s="48"/>
      <c r="CXP1029" s="9"/>
      <c r="CXQ1029" s="9"/>
      <c r="CXR1029" s="80"/>
      <c r="CXS1029" s="9"/>
      <c r="CXT1029" s="9"/>
      <c r="CXU1029" s="49"/>
      <c r="CXV1029" s="105"/>
      <c r="CXW1029" s="49"/>
      <c r="CXX1029" s="52"/>
      <c r="CXY1029" s="48"/>
      <c r="CXZ1029" s="48"/>
      <c r="CYA1029" s="48"/>
      <c r="CYB1029" s="9"/>
      <c r="CYC1029" s="9"/>
      <c r="CYD1029" s="9"/>
      <c r="CYE1029" s="48"/>
      <c r="CYF1029" s="9"/>
      <c r="CYG1029" s="9"/>
      <c r="CYH1029" s="80"/>
      <c r="CYI1029" s="9"/>
      <c r="CYJ1029" s="9"/>
      <c r="CYK1029" s="49"/>
      <c r="CYL1029" s="105"/>
      <c r="CYM1029" s="49"/>
      <c r="CYN1029" s="52"/>
      <c r="CYO1029" s="48"/>
      <c r="CYP1029" s="48"/>
      <c r="CYQ1029" s="48"/>
      <c r="CYR1029" s="9"/>
      <c r="CYS1029" s="9"/>
      <c r="CYT1029" s="9"/>
      <c r="CYU1029" s="48"/>
      <c r="CYV1029" s="9"/>
      <c r="CYW1029" s="9"/>
      <c r="CYX1029" s="80"/>
      <c r="CYY1029" s="9"/>
      <c r="CYZ1029" s="9"/>
      <c r="CZA1029" s="49"/>
      <c r="CZB1029" s="105"/>
      <c r="CZC1029" s="49"/>
      <c r="CZD1029" s="52"/>
      <c r="CZE1029" s="48"/>
      <c r="CZF1029" s="48"/>
      <c r="CZG1029" s="48"/>
      <c r="CZH1029" s="9"/>
      <c r="CZI1029" s="9"/>
      <c r="CZJ1029" s="9"/>
      <c r="CZK1029" s="48"/>
      <c r="CZL1029" s="9"/>
      <c r="CZM1029" s="9"/>
      <c r="CZN1029" s="80"/>
      <c r="CZO1029" s="9"/>
      <c r="CZP1029" s="9"/>
      <c r="CZQ1029" s="49"/>
      <c r="CZR1029" s="105"/>
      <c r="CZS1029" s="49"/>
      <c r="CZT1029" s="52"/>
      <c r="CZU1029" s="48"/>
      <c r="CZV1029" s="48"/>
      <c r="CZW1029" s="48"/>
      <c r="CZX1029" s="9"/>
      <c r="CZY1029" s="9"/>
      <c r="CZZ1029" s="9"/>
      <c r="DAA1029" s="48"/>
      <c r="DAB1029" s="9"/>
      <c r="DAC1029" s="9"/>
      <c r="DAD1029" s="80"/>
      <c r="DAE1029" s="9"/>
      <c r="DAF1029" s="9"/>
      <c r="DAG1029" s="49"/>
      <c r="DAH1029" s="105"/>
      <c r="DAI1029" s="49"/>
      <c r="DAJ1029" s="52"/>
      <c r="DAK1029" s="48"/>
      <c r="DAL1029" s="48"/>
      <c r="DAM1029" s="48"/>
      <c r="DAN1029" s="9"/>
      <c r="DAO1029" s="9"/>
      <c r="DAP1029" s="9"/>
      <c r="DAQ1029" s="48"/>
      <c r="DAR1029" s="9"/>
      <c r="DAS1029" s="9"/>
      <c r="DAT1029" s="80"/>
      <c r="DAU1029" s="9"/>
      <c r="DAV1029" s="9"/>
      <c r="DAW1029" s="49"/>
      <c r="DAX1029" s="105"/>
      <c r="DAY1029" s="49"/>
      <c r="DAZ1029" s="52"/>
      <c r="DBA1029" s="48"/>
      <c r="DBB1029" s="48"/>
      <c r="DBC1029" s="48"/>
      <c r="DBD1029" s="9"/>
      <c r="DBE1029" s="9"/>
      <c r="DBF1029" s="9"/>
      <c r="DBG1029" s="48"/>
      <c r="DBH1029" s="9"/>
      <c r="DBI1029" s="9"/>
      <c r="DBJ1029" s="80"/>
      <c r="DBK1029" s="9"/>
      <c r="DBL1029" s="9"/>
      <c r="DBM1029" s="49"/>
      <c r="DBN1029" s="105"/>
      <c r="DBO1029" s="49"/>
      <c r="DBP1029" s="52"/>
      <c r="DBQ1029" s="48"/>
      <c r="DBR1029" s="48"/>
      <c r="DBS1029" s="48"/>
      <c r="DBT1029" s="9"/>
      <c r="DBU1029" s="9"/>
      <c r="DBV1029" s="9"/>
      <c r="DBW1029" s="48"/>
      <c r="DBX1029" s="9"/>
      <c r="DBY1029" s="9"/>
      <c r="DBZ1029" s="80"/>
      <c r="DCA1029" s="9"/>
      <c r="DCB1029" s="9"/>
      <c r="DCC1029" s="49"/>
      <c r="DCD1029" s="105"/>
      <c r="DCE1029" s="49"/>
      <c r="DCF1029" s="52"/>
      <c r="DCG1029" s="48"/>
      <c r="DCH1029" s="48"/>
      <c r="DCI1029" s="48"/>
      <c r="DCJ1029" s="9"/>
      <c r="DCK1029" s="9"/>
      <c r="DCL1029" s="9"/>
      <c r="DCM1029" s="48"/>
      <c r="DCN1029" s="9"/>
      <c r="DCO1029" s="9"/>
      <c r="DCP1029" s="80"/>
      <c r="DCQ1029" s="9"/>
      <c r="DCR1029" s="9"/>
      <c r="DCS1029" s="49"/>
      <c r="DCT1029" s="105"/>
      <c r="DCU1029" s="49"/>
      <c r="DCV1029" s="52"/>
      <c r="DCW1029" s="48"/>
      <c r="DCX1029" s="48"/>
      <c r="DCY1029" s="48"/>
      <c r="DCZ1029" s="9"/>
      <c r="DDA1029" s="9"/>
      <c r="DDB1029" s="9"/>
      <c r="DDC1029" s="48"/>
      <c r="DDD1029" s="9"/>
      <c r="DDE1029" s="9"/>
      <c r="DDF1029" s="80"/>
      <c r="DDG1029" s="9"/>
      <c r="DDH1029" s="9"/>
      <c r="DDI1029" s="49"/>
      <c r="DDJ1029" s="105"/>
      <c r="DDK1029" s="49"/>
      <c r="DDL1029" s="52"/>
      <c r="DDM1029" s="48"/>
      <c r="DDN1029" s="48"/>
      <c r="DDO1029" s="48"/>
      <c r="DDP1029" s="9"/>
      <c r="DDQ1029" s="9"/>
      <c r="DDR1029" s="9"/>
      <c r="DDS1029" s="48"/>
      <c r="DDT1029" s="9"/>
      <c r="DDU1029" s="9"/>
      <c r="DDV1029" s="80"/>
      <c r="DDW1029" s="9"/>
      <c r="DDX1029" s="9"/>
      <c r="DDY1029" s="49"/>
      <c r="DDZ1029" s="105"/>
      <c r="DEA1029" s="49"/>
      <c r="DEB1029" s="52"/>
      <c r="DEC1029" s="48"/>
      <c r="DED1029" s="48"/>
      <c r="DEE1029" s="48"/>
      <c r="DEF1029" s="9"/>
      <c r="DEG1029" s="9"/>
      <c r="DEH1029" s="9"/>
      <c r="DEI1029" s="48"/>
      <c r="DEJ1029" s="9"/>
      <c r="DEK1029" s="9"/>
      <c r="DEL1029" s="80"/>
      <c r="DEM1029" s="9"/>
      <c r="DEN1029" s="9"/>
      <c r="DEO1029" s="49"/>
      <c r="DEP1029" s="105"/>
      <c r="DEQ1029" s="49"/>
      <c r="DER1029" s="52"/>
      <c r="DES1029" s="48"/>
      <c r="DET1029" s="48"/>
      <c r="DEU1029" s="48"/>
      <c r="DEV1029" s="9"/>
      <c r="DEW1029" s="9"/>
      <c r="DEX1029" s="9"/>
      <c r="DEY1029" s="48"/>
      <c r="DEZ1029" s="9"/>
      <c r="DFA1029" s="9"/>
      <c r="DFB1029" s="80"/>
      <c r="DFC1029" s="9"/>
      <c r="DFD1029" s="9"/>
      <c r="DFE1029" s="49"/>
      <c r="DFF1029" s="105"/>
      <c r="DFG1029" s="49"/>
      <c r="DFH1029" s="52"/>
      <c r="DFI1029" s="48"/>
      <c r="DFJ1029" s="48"/>
      <c r="DFK1029" s="48"/>
      <c r="DFL1029" s="9"/>
      <c r="DFM1029" s="9"/>
      <c r="DFN1029" s="9"/>
      <c r="DFO1029" s="48"/>
      <c r="DFP1029" s="9"/>
      <c r="DFQ1029" s="9"/>
      <c r="DFR1029" s="80"/>
      <c r="DFS1029" s="9"/>
      <c r="DFT1029" s="9"/>
      <c r="DFU1029" s="49"/>
      <c r="DFV1029" s="105"/>
      <c r="DFW1029" s="49"/>
      <c r="DFX1029" s="52"/>
      <c r="DFY1029" s="48"/>
      <c r="DFZ1029" s="48"/>
      <c r="DGA1029" s="48"/>
      <c r="DGB1029" s="9"/>
      <c r="DGC1029" s="9"/>
      <c r="DGD1029" s="9"/>
      <c r="DGE1029" s="48"/>
      <c r="DGF1029" s="9"/>
      <c r="DGG1029" s="9"/>
      <c r="DGH1029" s="80"/>
      <c r="DGI1029" s="9"/>
      <c r="DGJ1029" s="9"/>
      <c r="DGK1029" s="49"/>
      <c r="DGL1029" s="105"/>
      <c r="DGM1029" s="49"/>
      <c r="DGN1029" s="52"/>
      <c r="DGO1029" s="48"/>
      <c r="DGP1029" s="48"/>
      <c r="DGQ1029" s="48"/>
      <c r="DGR1029" s="9"/>
      <c r="DGS1029" s="9"/>
      <c r="DGT1029" s="9"/>
      <c r="DGU1029" s="48"/>
      <c r="DGV1029" s="9"/>
      <c r="DGW1029" s="9"/>
      <c r="DGX1029" s="80"/>
      <c r="DGY1029" s="9"/>
      <c r="DGZ1029" s="9"/>
      <c r="DHA1029" s="49"/>
      <c r="DHB1029" s="105"/>
      <c r="DHC1029" s="49"/>
      <c r="DHD1029" s="52"/>
      <c r="DHE1029" s="48"/>
      <c r="DHF1029" s="48"/>
      <c r="DHG1029" s="48"/>
      <c r="DHH1029" s="9"/>
      <c r="DHI1029" s="9"/>
      <c r="DHJ1029" s="9"/>
      <c r="DHK1029" s="48"/>
      <c r="DHL1029" s="9"/>
      <c r="DHM1029" s="9"/>
      <c r="DHN1029" s="80"/>
      <c r="DHO1029" s="9"/>
      <c r="DHP1029" s="9"/>
      <c r="DHQ1029" s="49"/>
      <c r="DHR1029" s="105"/>
      <c r="DHS1029" s="49"/>
      <c r="DHT1029" s="52"/>
      <c r="DHU1029" s="48"/>
      <c r="DHV1029" s="48"/>
      <c r="DHW1029" s="48"/>
      <c r="DHX1029" s="9"/>
      <c r="DHY1029" s="9"/>
      <c r="DHZ1029" s="9"/>
      <c r="DIA1029" s="48"/>
      <c r="DIB1029" s="9"/>
      <c r="DIC1029" s="9"/>
      <c r="DID1029" s="80"/>
      <c r="DIE1029" s="9"/>
      <c r="DIF1029" s="9"/>
      <c r="DIG1029" s="49"/>
      <c r="DIH1029" s="105"/>
      <c r="DII1029" s="49"/>
      <c r="DIJ1029" s="52"/>
      <c r="DIK1029" s="48"/>
      <c r="DIL1029" s="48"/>
      <c r="DIM1029" s="48"/>
      <c r="DIN1029" s="9"/>
      <c r="DIO1029" s="9"/>
      <c r="DIP1029" s="9"/>
      <c r="DIQ1029" s="48"/>
      <c r="DIR1029" s="9"/>
      <c r="DIS1029" s="9"/>
      <c r="DIT1029" s="80"/>
      <c r="DIU1029" s="9"/>
      <c r="DIV1029" s="9"/>
      <c r="DIW1029" s="49"/>
      <c r="DIX1029" s="105"/>
      <c r="DIY1029" s="49"/>
      <c r="DIZ1029" s="52"/>
      <c r="DJA1029" s="48"/>
      <c r="DJB1029" s="48"/>
      <c r="DJC1029" s="48"/>
      <c r="DJD1029" s="9"/>
      <c r="DJE1029" s="9"/>
      <c r="DJF1029" s="9"/>
      <c r="DJG1029" s="48"/>
      <c r="DJH1029" s="9"/>
      <c r="DJI1029" s="9"/>
      <c r="DJJ1029" s="80"/>
      <c r="DJK1029" s="9"/>
      <c r="DJL1029" s="9"/>
      <c r="DJM1029" s="49"/>
      <c r="DJN1029" s="105"/>
      <c r="DJO1029" s="49"/>
      <c r="DJP1029" s="52"/>
      <c r="DJQ1029" s="48"/>
      <c r="DJR1029" s="48"/>
      <c r="DJS1029" s="48"/>
      <c r="DJT1029" s="9"/>
      <c r="DJU1029" s="9"/>
      <c r="DJV1029" s="9"/>
      <c r="DJW1029" s="48"/>
      <c r="DJX1029" s="9"/>
      <c r="DJY1029" s="9"/>
      <c r="DJZ1029" s="80"/>
      <c r="DKA1029" s="9"/>
      <c r="DKB1029" s="9"/>
      <c r="DKC1029" s="49"/>
      <c r="DKD1029" s="105"/>
      <c r="DKE1029" s="49"/>
      <c r="DKF1029" s="52"/>
      <c r="DKG1029" s="48"/>
      <c r="DKH1029" s="48"/>
      <c r="DKI1029" s="48"/>
      <c r="DKJ1029" s="9"/>
      <c r="DKK1029" s="9"/>
      <c r="DKL1029" s="9"/>
      <c r="DKM1029" s="48"/>
      <c r="DKN1029" s="9"/>
      <c r="DKO1029" s="9"/>
      <c r="DKP1029" s="80"/>
      <c r="DKQ1029" s="9"/>
      <c r="DKR1029" s="9"/>
      <c r="DKS1029" s="49"/>
      <c r="DKT1029" s="105"/>
      <c r="DKU1029" s="49"/>
      <c r="DKV1029" s="52"/>
      <c r="DKW1029" s="48"/>
      <c r="DKX1029" s="48"/>
      <c r="DKY1029" s="48"/>
      <c r="DKZ1029" s="9"/>
      <c r="DLA1029" s="9"/>
      <c r="DLB1029" s="9"/>
      <c r="DLC1029" s="48"/>
      <c r="DLD1029" s="9"/>
      <c r="DLE1029" s="9"/>
      <c r="DLF1029" s="80"/>
      <c r="DLG1029" s="9"/>
      <c r="DLH1029" s="9"/>
      <c r="DLI1029" s="49"/>
      <c r="DLJ1029" s="105"/>
      <c r="DLK1029" s="49"/>
      <c r="DLL1029" s="52"/>
      <c r="DLM1029" s="48"/>
      <c r="DLN1029" s="48"/>
      <c r="DLO1029" s="48"/>
      <c r="DLP1029" s="9"/>
      <c r="DLQ1029" s="9"/>
      <c r="DLR1029" s="9"/>
      <c r="DLS1029" s="48"/>
      <c r="DLT1029" s="9"/>
      <c r="DLU1029" s="9"/>
      <c r="DLV1029" s="80"/>
      <c r="DLW1029" s="9"/>
      <c r="DLX1029" s="9"/>
      <c r="DLY1029" s="49"/>
      <c r="DLZ1029" s="105"/>
      <c r="DMA1029" s="49"/>
      <c r="DMB1029" s="52"/>
      <c r="DMC1029" s="48"/>
      <c r="DMD1029" s="48"/>
      <c r="DME1029" s="48"/>
      <c r="DMF1029" s="9"/>
      <c r="DMG1029" s="9"/>
      <c r="DMH1029" s="9"/>
      <c r="DMI1029" s="48"/>
      <c r="DMJ1029" s="9"/>
      <c r="DMK1029" s="9"/>
      <c r="DML1029" s="80"/>
      <c r="DMM1029" s="9"/>
      <c r="DMN1029" s="9"/>
      <c r="DMO1029" s="49"/>
      <c r="DMP1029" s="105"/>
      <c r="DMQ1029" s="49"/>
      <c r="DMR1029" s="52"/>
      <c r="DMS1029" s="48"/>
      <c r="DMT1029" s="48"/>
      <c r="DMU1029" s="48"/>
      <c r="DMV1029" s="9"/>
      <c r="DMW1029" s="9"/>
      <c r="DMX1029" s="9"/>
      <c r="DMY1029" s="48"/>
      <c r="DMZ1029" s="9"/>
      <c r="DNA1029" s="9"/>
      <c r="DNB1029" s="80"/>
      <c r="DNC1029" s="9"/>
      <c r="DND1029" s="9"/>
      <c r="DNE1029" s="49"/>
      <c r="DNF1029" s="105"/>
      <c r="DNG1029" s="49"/>
      <c r="DNH1029" s="52"/>
      <c r="DNI1029" s="48"/>
      <c r="DNJ1029" s="48"/>
      <c r="DNK1029" s="48"/>
      <c r="DNL1029" s="9"/>
      <c r="DNM1029" s="9"/>
      <c r="DNN1029" s="9"/>
      <c r="DNO1029" s="48"/>
      <c r="DNP1029" s="9"/>
      <c r="DNQ1029" s="9"/>
      <c r="DNR1029" s="80"/>
      <c r="DNS1029" s="9"/>
      <c r="DNT1029" s="9"/>
      <c r="DNU1029" s="49"/>
      <c r="DNV1029" s="105"/>
      <c r="DNW1029" s="49"/>
      <c r="DNX1029" s="52"/>
      <c r="DNY1029" s="48"/>
      <c r="DNZ1029" s="48"/>
      <c r="DOA1029" s="48"/>
      <c r="DOB1029" s="9"/>
      <c r="DOC1029" s="9"/>
      <c r="DOD1029" s="9"/>
      <c r="DOE1029" s="48"/>
      <c r="DOF1029" s="9"/>
      <c r="DOG1029" s="9"/>
      <c r="DOH1029" s="80"/>
      <c r="DOI1029" s="9"/>
      <c r="DOJ1029" s="9"/>
      <c r="DOK1029" s="49"/>
      <c r="DOL1029" s="105"/>
      <c r="DOM1029" s="49"/>
      <c r="DON1029" s="52"/>
      <c r="DOO1029" s="48"/>
      <c r="DOP1029" s="48"/>
      <c r="DOQ1029" s="48"/>
      <c r="DOR1029" s="9"/>
      <c r="DOS1029" s="9"/>
      <c r="DOT1029" s="9"/>
      <c r="DOU1029" s="48"/>
      <c r="DOV1029" s="9"/>
      <c r="DOW1029" s="9"/>
      <c r="DOX1029" s="80"/>
      <c r="DOY1029" s="9"/>
      <c r="DOZ1029" s="9"/>
      <c r="DPA1029" s="49"/>
      <c r="DPB1029" s="105"/>
      <c r="DPC1029" s="49"/>
      <c r="DPD1029" s="52"/>
      <c r="DPE1029" s="48"/>
      <c r="DPF1029" s="48"/>
      <c r="DPG1029" s="48"/>
      <c r="DPH1029" s="9"/>
      <c r="DPI1029" s="9"/>
      <c r="DPJ1029" s="9"/>
      <c r="DPK1029" s="48"/>
      <c r="DPL1029" s="9"/>
      <c r="DPM1029" s="9"/>
      <c r="DPN1029" s="80"/>
      <c r="DPO1029" s="9"/>
      <c r="DPP1029" s="9"/>
      <c r="DPQ1029" s="49"/>
      <c r="DPR1029" s="105"/>
      <c r="DPS1029" s="49"/>
      <c r="DPT1029" s="52"/>
      <c r="DPU1029" s="48"/>
      <c r="DPV1029" s="48"/>
      <c r="DPW1029" s="48"/>
      <c r="DPX1029" s="9"/>
      <c r="DPY1029" s="9"/>
      <c r="DPZ1029" s="9"/>
      <c r="DQA1029" s="48"/>
      <c r="DQB1029" s="9"/>
      <c r="DQC1029" s="9"/>
      <c r="DQD1029" s="80"/>
      <c r="DQE1029" s="9"/>
      <c r="DQF1029" s="9"/>
      <c r="DQG1029" s="49"/>
      <c r="DQH1029" s="105"/>
      <c r="DQI1029" s="49"/>
      <c r="DQJ1029" s="52"/>
      <c r="DQK1029" s="48"/>
      <c r="DQL1029" s="48"/>
      <c r="DQM1029" s="48"/>
      <c r="DQN1029" s="9"/>
      <c r="DQO1029" s="9"/>
      <c r="DQP1029" s="9"/>
      <c r="DQQ1029" s="48"/>
      <c r="DQR1029" s="9"/>
      <c r="DQS1029" s="9"/>
      <c r="DQT1029" s="80"/>
      <c r="DQU1029" s="9"/>
      <c r="DQV1029" s="9"/>
      <c r="DQW1029" s="49"/>
      <c r="DQX1029" s="105"/>
      <c r="DQY1029" s="49"/>
      <c r="DQZ1029" s="52"/>
      <c r="DRA1029" s="48"/>
      <c r="DRB1029" s="48"/>
      <c r="DRC1029" s="48"/>
      <c r="DRD1029" s="9"/>
      <c r="DRE1029" s="9"/>
      <c r="DRF1029" s="9"/>
      <c r="DRG1029" s="48"/>
      <c r="DRH1029" s="9"/>
      <c r="DRI1029" s="9"/>
      <c r="DRJ1029" s="80"/>
      <c r="DRK1029" s="9"/>
      <c r="DRL1029" s="9"/>
      <c r="DRM1029" s="49"/>
      <c r="DRN1029" s="105"/>
      <c r="DRO1029" s="49"/>
      <c r="DRP1029" s="52"/>
      <c r="DRQ1029" s="48"/>
      <c r="DRR1029" s="48"/>
      <c r="DRS1029" s="48"/>
      <c r="DRT1029" s="9"/>
      <c r="DRU1029" s="9"/>
      <c r="DRV1029" s="9"/>
      <c r="DRW1029" s="48"/>
      <c r="DRX1029" s="9"/>
      <c r="DRY1029" s="9"/>
      <c r="DRZ1029" s="80"/>
      <c r="DSA1029" s="9"/>
      <c r="DSB1029" s="9"/>
      <c r="DSC1029" s="49"/>
      <c r="DSD1029" s="105"/>
      <c r="DSE1029" s="49"/>
      <c r="DSF1029" s="52"/>
      <c r="DSG1029" s="48"/>
      <c r="DSH1029" s="48"/>
      <c r="DSI1029" s="48"/>
      <c r="DSJ1029" s="9"/>
      <c r="DSK1029" s="9"/>
      <c r="DSL1029" s="9"/>
      <c r="DSM1029" s="48"/>
      <c r="DSN1029" s="9"/>
      <c r="DSO1029" s="9"/>
      <c r="DSP1029" s="80"/>
      <c r="DSQ1029" s="9"/>
      <c r="DSR1029" s="9"/>
      <c r="DSS1029" s="49"/>
      <c r="DST1029" s="105"/>
      <c r="DSU1029" s="49"/>
      <c r="DSV1029" s="52"/>
      <c r="DSW1029" s="48"/>
      <c r="DSX1029" s="48"/>
      <c r="DSY1029" s="48"/>
      <c r="DSZ1029" s="9"/>
      <c r="DTA1029" s="9"/>
      <c r="DTB1029" s="9"/>
      <c r="DTC1029" s="48"/>
      <c r="DTD1029" s="9"/>
      <c r="DTE1029" s="9"/>
      <c r="DTF1029" s="80"/>
      <c r="DTG1029" s="9"/>
      <c r="DTH1029" s="9"/>
      <c r="DTI1029" s="49"/>
      <c r="DTJ1029" s="105"/>
      <c r="DTK1029" s="49"/>
      <c r="DTL1029" s="52"/>
      <c r="DTM1029" s="48"/>
      <c r="DTN1029" s="48"/>
      <c r="DTO1029" s="48"/>
      <c r="DTP1029" s="9"/>
      <c r="DTQ1029" s="9"/>
      <c r="DTR1029" s="9"/>
      <c r="DTS1029" s="48"/>
      <c r="DTT1029" s="9"/>
      <c r="DTU1029" s="9"/>
      <c r="DTV1029" s="80"/>
      <c r="DTW1029" s="9"/>
      <c r="DTX1029" s="9"/>
      <c r="DTY1029" s="49"/>
      <c r="DTZ1029" s="105"/>
      <c r="DUA1029" s="49"/>
      <c r="DUB1029" s="52"/>
      <c r="DUC1029" s="48"/>
      <c r="DUD1029" s="48"/>
      <c r="DUE1029" s="48"/>
      <c r="DUF1029" s="9"/>
      <c r="DUG1029" s="9"/>
      <c r="DUH1029" s="9"/>
      <c r="DUI1029" s="48"/>
      <c r="DUJ1029" s="9"/>
      <c r="DUK1029" s="9"/>
      <c r="DUL1029" s="80"/>
      <c r="DUM1029" s="9"/>
      <c r="DUN1029" s="9"/>
      <c r="DUO1029" s="49"/>
      <c r="DUP1029" s="105"/>
      <c r="DUQ1029" s="49"/>
      <c r="DUR1029" s="52"/>
      <c r="DUS1029" s="48"/>
      <c r="DUT1029" s="48"/>
      <c r="DUU1029" s="48"/>
      <c r="DUV1029" s="9"/>
      <c r="DUW1029" s="9"/>
      <c r="DUX1029" s="9"/>
      <c r="DUY1029" s="48"/>
      <c r="DUZ1029" s="9"/>
      <c r="DVA1029" s="9"/>
      <c r="DVB1029" s="80"/>
      <c r="DVC1029" s="9"/>
      <c r="DVD1029" s="9"/>
      <c r="DVE1029" s="49"/>
      <c r="DVF1029" s="105"/>
      <c r="DVG1029" s="49"/>
      <c r="DVH1029" s="52"/>
      <c r="DVI1029" s="48"/>
      <c r="DVJ1029" s="48"/>
      <c r="DVK1029" s="48"/>
      <c r="DVL1029" s="9"/>
      <c r="DVM1029" s="9"/>
      <c r="DVN1029" s="9"/>
      <c r="DVO1029" s="48"/>
      <c r="DVP1029" s="9"/>
      <c r="DVQ1029" s="9"/>
      <c r="DVR1029" s="80"/>
      <c r="DVS1029" s="9"/>
      <c r="DVT1029" s="9"/>
      <c r="DVU1029" s="49"/>
      <c r="DVV1029" s="105"/>
      <c r="DVW1029" s="49"/>
      <c r="DVX1029" s="52"/>
      <c r="DVY1029" s="48"/>
      <c r="DVZ1029" s="48"/>
      <c r="DWA1029" s="48"/>
      <c r="DWB1029" s="9"/>
      <c r="DWC1029" s="9"/>
      <c r="DWD1029" s="9"/>
      <c r="DWE1029" s="48"/>
      <c r="DWF1029" s="9"/>
      <c r="DWG1029" s="9"/>
      <c r="DWH1029" s="80"/>
      <c r="DWI1029" s="9"/>
      <c r="DWJ1029" s="9"/>
      <c r="DWK1029" s="49"/>
      <c r="DWL1029" s="105"/>
      <c r="DWM1029" s="49"/>
      <c r="DWN1029" s="52"/>
      <c r="DWO1029" s="48"/>
      <c r="DWP1029" s="48"/>
      <c r="DWQ1029" s="48"/>
      <c r="DWR1029" s="9"/>
      <c r="DWS1029" s="9"/>
      <c r="DWT1029" s="9"/>
      <c r="DWU1029" s="48"/>
      <c r="DWV1029" s="9"/>
      <c r="DWW1029" s="9"/>
      <c r="DWX1029" s="80"/>
      <c r="DWY1029" s="9"/>
      <c r="DWZ1029" s="9"/>
      <c r="DXA1029" s="49"/>
      <c r="DXB1029" s="105"/>
      <c r="DXC1029" s="49"/>
      <c r="DXD1029" s="52"/>
      <c r="DXE1029" s="48"/>
      <c r="DXF1029" s="48"/>
      <c r="DXG1029" s="48"/>
      <c r="DXH1029" s="9"/>
      <c r="DXI1029" s="9"/>
      <c r="DXJ1029" s="9"/>
      <c r="DXK1029" s="48"/>
      <c r="DXL1029" s="9"/>
      <c r="DXM1029" s="9"/>
      <c r="DXN1029" s="80"/>
      <c r="DXO1029" s="9"/>
      <c r="DXP1029" s="9"/>
      <c r="DXQ1029" s="49"/>
      <c r="DXR1029" s="105"/>
      <c r="DXS1029" s="49"/>
      <c r="DXT1029" s="52"/>
      <c r="DXU1029" s="48"/>
      <c r="DXV1029" s="48"/>
      <c r="DXW1029" s="48"/>
      <c r="DXX1029" s="9"/>
      <c r="DXY1029" s="9"/>
      <c r="DXZ1029" s="9"/>
      <c r="DYA1029" s="48"/>
      <c r="DYB1029" s="9"/>
      <c r="DYC1029" s="9"/>
      <c r="DYD1029" s="80"/>
      <c r="DYE1029" s="9"/>
      <c r="DYF1029" s="9"/>
      <c r="DYG1029" s="49"/>
      <c r="DYH1029" s="105"/>
      <c r="DYI1029" s="49"/>
      <c r="DYJ1029" s="52"/>
      <c r="DYK1029" s="48"/>
      <c r="DYL1029" s="48"/>
      <c r="DYM1029" s="48"/>
      <c r="DYN1029" s="9"/>
      <c r="DYO1029" s="9"/>
      <c r="DYP1029" s="9"/>
      <c r="DYQ1029" s="48"/>
      <c r="DYR1029" s="9"/>
      <c r="DYS1029" s="9"/>
      <c r="DYT1029" s="80"/>
      <c r="DYU1029" s="9"/>
      <c r="DYV1029" s="9"/>
      <c r="DYW1029" s="49"/>
      <c r="DYX1029" s="105"/>
      <c r="DYY1029" s="49"/>
      <c r="DYZ1029" s="52"/>
      <c r="DZA1029" s="48"/>
      <c r="DZB1029" s="48"/>
      <c r="DZC1029" s="48"/>
      <c r="DZD1029" s="9"/>
      <c r="DZE1029" s="9"/>
      <c r="DZF1029" s="9"/>
      <c r="DZG1029" s="48"/>
      <c r="DZH1029" s="9"/>
      <c r="DZI1029" s="9"/>
      <c r="DZJ1029" s="80"/>
      <c r="DZK1029" s="9"/>
      <c r="DZL1029" s="9"/>
      <c r="DZM1029" s="49"/>
      <c r="DZN1029" s="105"/>
      <c r="DZO1029" s="49"/>
      <c r="DZP1029" s="52"/>
      <c r="DZQ1029" s="48"/>
      <c r="DZR1029" s="48"/>
      <c r="DZS1029" s="48"/>
      <c r="DZT1029" s="9"/>
      <c r="DZU1029" s="9"/>
      <c r="DZV1029" s="9"/>
      <c r="DZW1029" s="48"/>
      <c r="DZX1029" s="9"/>
      <c r="DZY1029" s="9"/>
      <c r="DZZ1029" s="80"/>
      <c r="EAA1029" s="9"/>
      <c r="EAB1029" s="9"/>
      <c r="EAC1029" s="49"/>
      <c r="EAD1029" s="105"/>
      <c r="EAE1029" s="49"/>
      <c r="EAF1029" s="52"/>
      <c r="EAG1029" s="48"/>
      <c r="EAH1029" s="48"/>
      <c r="EAI1029" s="48"/>
      <c r="EAJ1029" s="9"/>
      <c r="EAK1029" s="9"/>
      <c r="EAL1029" s="9"/>
      <c r="EAM1029" s="48"/>
      <c r="EAN1029" s="9"/>
      <c r="EAO1029" s="9"/>
      <c r="EAP1029" s="80"/>
      <c r="EAQ1029" s="9"/>
      <c r="EAR1029" s="9"/>
      <c r="EAS1029" s="49"/>
      <c r="EAT1029" s="105"/>
      <c r="EAU1029" s="49"/>
      <c r="EAV1029" s="52"/>
      <c r="EAW1029" s="48"/>
      <c r="EAX1029" s="48"/>
      <c r="EAY1029" s="48"/>
      <c r="EAZ1029" s="9"/>
      <c r="EBA1029" s="9"/>
      <c r="EBB1029" s="9"/>
      <c r="EBC1029" s="48"/>
      <c r="EBD1029" s="9"/>
      <c r="EBE1029" s="9"/>
      <c r="EBF1029" s="80"/>
      <c r="EBG1029" s="9"/>
      <c r="EBH1029" s="9"/>
      <c r="EBI1029" s="49"/>
      <c r="EBJ1029" s="105"/>
      <c r="EBK1029" s="49"/>
      <c r="EBL1029" s="52"/>
      <c r="EBM1029" s="48"/>
      <c r="EBN1029" s="48"/>
      <c r="EBO1029" s="48"/>
      <c r="EBP1029" s="9"/>
      <c r="EBQ1029" s="9"/>
      <c r="EBR1029" s="9"/>
      <c r="EBS1029" s="48"/>
      <c r="EBT1029" s="9"/>
      <c r="EBU1029" s="9"/>
      <c r="EBV1029" s="80"/>
      <c r="EBW1029" s="9"/>
      <c r="EBX1029" s="9"/>
      <c r="EBY1029" s="49"/>
      <c r="EBZ1029" s="105"/>
      <c r="ECA1029" s="49"/>
      <c r="ECB1029" s="52"/>
      <c r="ECC1029" s="48"/>
      <c r="ECD1029" s="48"/>
      <c r="ECE1029" s="48"/>
      <c r="ECF1029" s="9"/>
      <c r="ECG1029" s="9"/>
      <c r="ECH1029" s="9"/>
      <c r="ECI1029" s="48"/>
      <c r="ECJ1029" s="9"/>
      <c r="ECK1029" s="9"/>
      <c r="ECL1029" s="80"/>
      <c r="ECM1029" s="9"/>
      <c r="ECN1029" s="9"/>
      <c r="ECO1029" s="49"/>
      <c r="ECP1029" s="105"/>
      <c r="ECQ1029" s="49"/>
      <c r="ECR1029" s="52"/>
      <c r="ECS1029" s="48"/>
      <c r="ECT1029" s="48"/>
      <c r="ECU1029" s="48"/>
      <c r="ECV1029" s="9"/>
      <c r="ECW1029" s="9"/>
      <c r="ECX1029" s="9"/>
      <c r="ECY1029" s="48"/>
      <c r="ECZ1029" s="9"/>
      <c r="EDA1029" s="9"/>
      <c r="EDB1029" s="80"/>
      <c r="EDC1029" s="9"/>
      <c r="EDD1029" s="9"/>
      <c r="EDE1029" s="49"/>
      <c r="EDF1029" s="105"/>
      <c r="EDG1029" s="49"/>
      <c r="EDH1029" s="52"/>
      <c r="EDI1029" s="48"/>
      <c r="EDJ1029" s="48"/>
      <c r="EDK1029" s="48"/>
      <c r="EDL1029" s="9"/>
      <c r="EDM1029" s="9"/>
      <c r="EDN1029" s="9"/>
      <c r="EDO1029" s="48"/>
      <c r="EDP1029" s="9"/>
      <c r="EDQ1029" s="9"/>
      <c r="EDR1029" s="80"/>
      <c r="EDS1029" s="9"/>
      <c r="EDT1029" s="9"/>
      <c r="EDU1029" s="49"/>
      <c r="EDV1029" s="105"/>
      <c r="EDW1029" s="49"/>
      <c r="EDX1029" s="52"/>
      <c r="EDY1029" s="48"/>
      <c r="EDZ1029" s="48"/>
      <c r="EEA1029" s="48"/>
      <c r="EEB1029" s="9"/>
      <c r="EEC1029" s="9"/>
      <c r="EED1029" s="9"/>
      <c r="EEE1029" s="48"/>
      <c r="EEF1029" s="9"/>
      <c r="EEG1029" s="9"/>
      <c r="EEH1029" s="80"/>
      <c r="EEI1029" s="9"/>
      <c r="EEJ1029" s="9"/>
      <c r="EEK1029" s="49"/>
      <c r="EEL1029" s="105"/>
      <c r="EEM1029" s="49"/>
      <c r="EEN1029" s="52"/>
      <c r="EEO1029" s="48"/>
      <c r="EEP1029" s="48"/>
      <c r="EEQ1029" s="48"/>
      <c r="EER1029" s="9"/>
      <c r="EES1029" s="9"/>
      <c r="EET1029" s="9"/>
      <c r="EEU1029" s="48"/>
      <c r="EEV1029" s="9"/>
      <c r="EEW1029" s="9"/>
      <c r="EEX1029" s="80"/>
      <c r="EEY1029" s="9"/>
      <c r="EEZ1029" s="9"/>
      <c r="EFA1029" s="49"/>
      <c r="EFB1029" s="105"/>
      <c r="EFC1029" s="49"/>
      <c r="EFD1029" s="52"/>
      <c r="EFE1029" s="48"/>
      <c r="EFF1029" s="48"/>
      <c r="EFG1029" s="48"/>
      <c r="EFH1029" s="9"/>
      <c r="EFI1029" s="9"/>
      <c r="EFJ1029" s="9"/>
      <c r="EFK1029" s="48"/>
      <c r="EFL1029" s="9"/>
      <c r="EFM1029" s="9"/>
      <c r="EFN1029" s="80"/>
      <c r="EFO1029" s="9"/>
      <c r="EFP1029" s="9"/>
      <c r="EFQ1029" s="49"/>
      <c r="EFR1029" s="105"/>
      <c r="EFS1029" s="49"/>
      <c r="EFT1029" s="52"/>
      <c r="EFU1029" s="48"/>
      <c r="EFV1029" s="48"/>
      <c r="EFW1029" s="48"/>
      <c r="EFX1029" s="9"/>
      <c r="EFY1029" s="9"/>
      <c r="EFZ1029" s="9"/>
      <c r="EGA1029" s="48"/>
      <c r="EGB1029" s="9"/>
      <c r="EGC1029" s="9"/>
      <c r="EGD1029" s="80"/>
      <c r="EGE1029" s="9"/>
      <c r="EGF1029" s="9"/>
      <c r="EGG1029" s="49"/>
      <c r="EGH1029" s="105"/>
      <c r="EGI1029" s="49"/>
      <c r="EGJ1029" s="52"/>
      <c r="EGK1029" s="48"/>
      <c r="EGL1029" s="48"/>
      <c r="EGM1029" s="48"/>
      <c r="EGN1029" s="9"/>
      <c r="EGO1029" s="9"/>
      <c r="EGP1029" s="9"/>
      <c r="EGQ1029" s="48"/>
      <c r="EGR1029" s="9"/>
      <c r="EGS1029" s="9"/>
      <c r="EGT1029" s="80"/>
      <c r="EGU1029" s="9"/>
      <c r="EGV1029" s="9"/>
      <c r="EGW1029" s="49"/>
      <c r="EGX1029" s="105"/>
      <c r="EGY1029" s="49"/>
      <c r="EGZ1029" s="52"/>
      <c r="EHA1029" s="48"/>
      <c r="EHB1029" s="48"/>
      <c r="EHC1029" s="48"/>
      <c r="EHD1029" s="9"/>
      <c r="EHE1029" s="9"/>
      <c r="EHF1029" s="9"/>
      <c r="EHG1029" s="48"/>
      <c r="EHH1029" s="9"/>
      <c r="EHI1029" s="9"/>
      <c r="EHJ1029" s="80"/>
      <c r="EHK1029" s="9"/>
      <c r="EHL1029" s="9"/>
      <c r="EHM1029" s="49"/>
      <c r="EHN1029" s="105"/>
      <c r="EHO1029" s="49"/>
      <c r="EHP1029" s="52"/>
      <c r="EHQ1029" s="48"/>
      <c r="EHR1029" s="48"/>
      <c r="EHS1029" s="48"/>
      <c r="EHT1029" s="9"/>
      <c r="EHU1029" s="9"/>
      <c r="EHV1029" s="9"/>
      <c r="EHW1029" s="48"/>
      <c r="EHX1029" s="9"/>
      <c r="EHY1029" s="9"/>
      <c r="EHZ1029" s="80"/>
      <c r="EIA1029" s="9"/>
      <c r="EIB1029" s="9"/>
      <c r="EIC1029" s="49"/>
      <c r="EID1029" s="105"/>
      <c r="EIE1029" s="49"/>
      <c r="EIF1029" s="52"/>
      <c r="EIG1029" s="48"/>
      <c r="EIH1029" s="48"/>
      <c r="EII1029" s="48"/>
      <c r="EIJ1029" s="9"/>
      <c r="EIK1029" s="9"/>
      <c r="EIL1029" s="9"/>
      <c r="EIM1029" s="48"/>
      <c r="EIN1029" s="9"/>
      <c r="EIO1029" s="9"/>
      <c r="EIP1029" s="80"/>
      <c r="EIQ1029" s="9"/>
      <c r="EIR1029" s="9"/>
      <c r="EIS1029" s="49"/>
      <c r="EIT1029" s="105"/>
      <c r="EIU1029" s="49"/>
      <c r="EIV1029" s="52"/>
      <c r="EIW1029" s="48"/>
      <c r="EIX1029" s="48"/>
      <c r="EIY1029" s="48"/>
      <c r="EIZ1029" s="9"/>
      <c r="EJA1029" s="9"/>
      <c r="EJB1029" s="9"/>
      <c r="EJC1029" s="48"/>
      <c r="EJD1029" s="9"/>
      <c r="EJE1029" s="9"/>
      <c r="EJF1029" s="80"/>
      <c r="EJG1029" s="9"/>
      <c r="EJH1029" s="9"/>
      <c r="EJI1029" s="49"/>
      <c r="EJJ1029" s="105"/>
      <c r="EJK1029" s="49"/>
      <c r="EJL1029" s="52"/>
      <c r="EJM1029" s="48"/>
      <c r="EJN1029" s="48"/>
      <c r="EJO1029" s="48"/>
      <c r="EJP1029" s="9"/>
      <c r="EJQ1029" s="9"/>
      <c r="EJR1029" s="9"/>
      <c r="EJS1029" s="48"/>
      <c r="EJT1029" s="9"/>
      <c r="EJU1029" s="9"/>
      <c r="EJV1029" s="80"/>
      <c r="EJW1029" s="9"/>
      <c r="EJX1029" s="9"/>
      <c r="EJY1029" s="49"/>
      <c r="EJZ1029" s="105"/>
      <c r="EKA1029" s="49"/>
      <c r="EKB1029" s="52"/>
      <c r="EKC1029" s="48"/>
      <c r="EKD1029" s="48"/>
      <c r="EKE1029" s="48"/>
      <c r="EKF1029" s="9"/>
      <c r="EKG1029" s="9"/>
      <c r="EKH1029" s="9"/>
      <c r="EKI1029" s="48"/>
      <c r="EKJ1029" s="9"/>
      <c r="EKK1029" s="9"/>
      <c r="EKL1029" s="80"/>
      <c r="EKM1029" s="9"/>
      <c r="EKN1029" s="9"/>
      <c r="EKO1029" s="49"/>
      <c r="EKP1029" s="105"/>
      <c r="EKQ1029" s="49"/>
      <c r="EKR1029" s="52"/>
      <c r="EKS1029" s="48"/>
      <c r="EKT1029" s="48"/>
      <c r="EKU1029" s="48"/>
      <c r="EKV1029" s="9"/>
      <c r="EKW1029" s="9"/>
      <c r="EKX1029" s="9"/>
      <c r="EKY1029" s="48"/>
      <c r="EKZ1029" s="9"/>
      <c r="ELA1029" s="9"/>
      <c r="ELB1029" s="80"/>
      <c r="ELC1029" s="9"/>
      <c r="ELD1029" s="9"/>
      <c r="ELE1029" s="49"/>
      <c r="ELF1029" s="105"/>
      <c r="ELG1029" s="49"/>
      <c r="ELH1029" s="52"/>
      <c r="ELI1029" s="48"/>
      <c r="ELJ1029" s="48"/>
      <c r="ELK1029" s="48"/>
      <c r="ELL1029" s="9"/>
      <c r="ELM1029" s="9"/>
      <c r="ELN1029" s="9"/>
      <c r="ELO1029" s="48"/>
      <c r="ELP1029" s="9"/>
      <c r="ELQ1029" s="9"/>
      <c r="ELR1029" s="80"/>
      <c r="ELS1029" s="9"/>
      <c r="ELT1029" s="9"/>
      <c r="ELU1029" s="49"/>
      <c r="ELV1029" s="105"/>
      <c r="ELW1029" s="49"/>
      <c r="ELX1029" s="52"/>
      <c r="ELY1029" s="48"/>
      <c r="ELZ1029" s="48"/>
      <c r="EMA1029" s="48"/>
      <c r="EMB1029" s="9"/>
      <c r="EMC1029" s="9"/>
      <c r="EMD1029" s="9"/>
      <c r="EME1029" s="48"/>
      <c r="EMF1029" s="9"/>
      <c r="EMG1029" s="9"/>
      <c r="EMH1029" s="80"/>
      <c r="EMI1029" s="9"/>
      <c r="EMJ1029" s="9"/>
      <c r="EMK1029" s="49"/>
      <c r="EML1029" s="105"/>
      <c r="EMM1029" s="49"/>
      <c r="EMN1029" s="52"/>
      <c r="EMO1029" s="48"/>
      <c r="EMP1029" s="48"/>
      <c r="EMQ1029" s="48"/>
      <c r="EMR1029" s="9"/>
      <c r="EMS1029" s="9"/>
      <c r="EMT1029" s="9"/>
      <c r="EMU1029" s="48"/>
      <c r="EMV1029" s="9"/>
      <c r="EMW1029" s="9"/>
      <c r="EMX1029" s="80"/>
      <c r="EMY1029" s="9"/>
      <c r="EMZ1029" s="9"/>
      <c r="ENA1029" s="49"/>
      <c r="ENB1029" s="105"/>
      <c r="ENC1029" s="49"/>
      <c r="END1029" s="52"/>
      <c r="ENE1029" s="48"/>
      <c r="ENF1029" s="48"/>
      <c r="ENG1029" s="48"/>
      <c r="ENH1029" s="9"/>
      <c r="ENI1029" s="9"/>
      <c r="ENJ1029" s="9"/>
      <c r="ENK1029" s="48"/>
      <c r="ENL1029" s="9"/>
      <c r="ENM1029" s="9"/>
      <c r="ENN1029" s="80"/>
      <c r="ENO1029" s="9"/>
      <c r="ENP1029" s="9"/>
      <c r="ENQ1029" s="49"/>
      <c r="ENR1029" s="105"/>
      <c r="ENS1029" s="49"/>
      <c r="ENT1029" s="52"/>
      <c r="ENU1029" s="48"/>
      <c r="ENV1029" s="48"/>
      <c r="ENW1029" s="48"/>
      <c r="ENX1029" s="9"/>
      <c r="ENY1029" s="9"/>
      <c r="ENZ1029" s="9"/>
      <c r="EOA1029" s="48"/>
      <c r="EOB1029" s="9"/>
      <c r="EOC1029" s="9"/>
      <c r="EOD1029" s="80"/>
      <c r="EOE1029" s="9"/>
      <c r="EOF1029" s="9"/>
      <c r="EOG1029" s="49"/>
      <c r="EOH1029" s="105"/>
      <c r="EOI1029" s="49"/>
      <c r="EOJ1029" s="52"/>
      <c r="EOK1029" s="48"/>
      <c r="EOL1029" s="48"/>
      <c r="EOM1029" s="48"/>
      <c r="EON1029" s="9"/>
      <c r="EOO1029" s="9"/>
      <c r="EOP1029" s="9"/>
      <c r="EOQ1029" s="48"/>
      <c r="EOR1029" s="9"/>
      <c r="EOS1029" s="9"/>
      <c r="EOT1029" s="80"/>
      <c r="EOU1029" s="9"/>
      <c r="EOV1029" s="9"/>
      <c r="EOW1029" s="49"/>
      <c r="EOX1029" s="105"/>
      <c r="EOY1029" s="49"/>
      <c r="EOZ1029" s="52"/>
      <c r="EPA1029" s="48"/>
      <c r="EPB1029" s="48"/>
      <c r="EPC1029" s="48"/>
      <c r="EPD1029" s="9"/>
      <c r="EPE1029" s="9"/>
      <c r="EPF1029" s="9"/>
      <c r="EPG1029" s="48"/>
      <c r="EPH1029" s="9"/>
      <c r="EPI1029" s="9"/>
      <c r="EPJ1029" s="80"/>
      <c r="EPK1029" s="9"/>
      <c r="EPL1029" s="9"/>
      <c r="EPM1029" s="49"/>
      <c r="EPN1029" s="105"/>
      <c r="EPO1029" s="49"/>
      <c r="EPP1029" s="52"/>
      <c r="EPQ1029" s="48"/>
      <c r="EPR1029" s="48"/>
      <c r="EPS1029" s="48"/>
      <c r="EPT1029" s="9"/>
      <c r="EPU1029" s="9"/>
      <c r="EPV1029" s="9"/>
      <c r="EPW1029" s="48"/>
      <c r="EPX1029" s="9"/>
      <c r="EPY1029" s="9"/>
      <c r="EPZ1029" s="80"/>
      <c r="EQA1029" s="9"/>
      <c r="EQB1029" s="9"/>
      <c r="EQC1029" s="49"/>
      <c r="EQD1029" s="105"/>
      <c r="EQE1029" s="49"/>
      <c r="EQF1029" s="52"/>
      <c r="EQG1029" s="48"/>
      <c r="EQH1029" s="48"/>
      <c r="EQI1029" s="48"/>
      <c r="EQJ1029" s="9"/>
      <c r="EQK1029" s="9"/>
      <c r="EQL1029" s="9"/>
      <c r="EQM1029" s="48"/>
      <c r="EQN1029" s="9"/>
      <c r="EQO1029" s="9"/>
      <c r="EQP1029" s="80"/>
      <c r="EQQ1029" s="9"/>
      <c r="EQR1029" s="9"/>
      <c r="EQS1029" s="49"/>
      <c r="EQT1029" s="105"/>
      <c r="EQU1029" s="49"/>
      <c r="EQV1029" s="52"/>
      <c r="EQW1029" s="48"/>
      <c r="EQX1029" s="48"/>
      <c r="EQY1029" s="48"/>
      <c r="EQZ1029" s="9"/>
      <c r="ERA1029" s="9"/>
      <c r="ERB1029" s="9"/>
      <c r="ERC1029" s="48"/>
      <c r="ERD1029" s="9"/>
      <c r="ERE1029" s="9"/>
      <c r="ERF1029" s="80"/>
      <c r="ERG1029" s="9"/>
      <c r="ERH1029" s="9"/>
      <c r="ERI1029" s="49"/>
      <c r="ERJ1029" s="105"/>
      <c r="ERK1029" s="49"/>
      <c r="ERL1029" s="52"/>
      <c r="ERM1029" s="48"/>
      <c r="ERN1029" s="48"/>
      <c r="ERO1029" s="48"/>
      <c r="ERP1029" s="9"/>
      <c r="ERQ1029" s="9"/>
      <c r="ERR1029" s="9"/>
      <c r="ERS1029" s="48"/>
      <c r="ERT1029" s="9"/>
      <c r="ERU1029" s="9"/>
      <c r="ERV1029" s="80"/>
      <c r="ERW1029" s="9"/>
      <c r="ERX1029" s="9"/>
      <c r="ERY1029" s="49"/>
      <c r="ERZ1029" s="105"/>
      <c r="ESA1029" s="49"/>
      <c r="ESB1029" s="52"/>
      <c r="ESC1029" s="48"/>
      <c r="ESD1029" s="48"/>
      <c r="ESE1029" s="48"/>
      <c r="ESF1029" s="9"/>
      <c r="ESG1029" s="9"/>
      <c r="ESH1029" s="9"/>
      <c r="ESI1029" s="48"/>
      <c r="ESJ1029" s="9"/>
      <c r="ESK1029" s="9"/>
      <c r="ESL1029" s="80"/>
      <c r="ESM1029" s="9"/>
      <c r="ESN1029" s="9"/>
      <c r="ESO1029" s="49"/>
      <c r="ESP1029" s="105"/>
      <c r="ESQ1029" s="49"/>
      <c r="ESR1029" s="52"/>
      <c r="ESS1029" s="48"/>
      <c r="EST1029" s="48"/>
      <c r="ESU1029" s="48"/>
      <c r="ESV1029" s="9"/>
      <c r="ESW1029" s="9"/>
      <c r="ESX1029" s="9"/>
      <c r="ESY1029" s="48"/>
      <c r="ESZ1029" s="9"/>
      <c r="ETA1029" s="9"/>
      <c r="ETB1029" s="80"/>
      <c r="ETC1029" s="9"/>
      <c r="ETD1029" s="9"/>
      <c r="ETE1029" s="49"/>
      <c r="ETF1029" s="105"/>
      <c r="ETG1029" s="49"/>
      <c r="ETH1029" s="52"/>
      <c r="ETI1029" s="48"/>
      <c r="ETJ1029" s="48"/>
      <c r="ETK1029" s="48"/>
      <c r="ETL1029" s="9"/>
      <c r="ETM1029" s="9"/>
      <c r="ETN1029" s="9"/>
      <c r="ETO1029" s="48"/>
      <c r="ETP1029" s="9"/>
      <c r="ETQ1029" s="9"/>
      <c r="ETR1029" s="80"/>
      <c r="ETS1029" s="9"/>
      <c r="ETT1029" s="9"/>
      <c r="ETU1029" s="49"/>
      <c r="ETV1029" s="105"/>
      <c r="ETW1029" s="49"/>
      <c r="ETX1029" s="52"/>
      <c r="ETY1029" s="48"/>
      <c r="ETZ1029" s="48"/>
      <c r="EUA1029" s="48"/>
      <c r="EUB1029" s="9"/>
      <c r="EUC1029" s="9"/>
      <c r="EUD1029" s="9"/>
      <c r="EUE1029" s="48"/>
      <c r="EUF1029" s="9"/>
      <c r="EUG1029" s="9"/>
      <c r="EUH1029" s="80"/>
      <c r="EUI1029" s="9"/>
      <c r="EUJ1029" s="9"/>
      <c r="EUK1029" s="49"/>
      <c r="EUL1029" s="105"/>
      <c r="EUM1029" s="49"/>
      <c r="EUN1029" s="52"/>
      <c r="EUO1029" s="48"/>
      <c r="EUP1029" s="48"/>
      <c r="EUQ1029" s="48"/>
      <c r="EUR1029" s="9"/>
      <c r="EUS1029" s="9"/>
      <c r="EUT1029" s="9"/>
      <c r="EUU1029" s="48"/>
      <c r="EUV1029" s="9"/>
      <c r="EUW1029" s="9"/>
      <c r="EUX1029" s="80"/>
      <c r="EUY1029" s="9"/>
      <c r="EUZ1029" s="9"/>
      <c r="EVA1029" s="49"/>
      <c r="EVB1029" s="105"/>
      <c r="EVC1029" s="49"/>
      <c r="EVD1029" s="52"/>
      <c r="EVE1029" s="48"/>
      <c r="EVF1029" s="48"/>
      <c r="EVG1029" s="48"/>
      <c r="EVH1029" s="9"/>
      <c r="EVI1029" s="9"/>
      <c r="EVJ1029" s="9"/>
      <c r="EVK1029" s="48"/>
      <c r="EVL1029" s="9"/>
      <c r="EVM1029" s="9"/>
      <c r="EVN1029" s="80"/>
      <c r="EVO1029" s="9"/>
      <c r="EVP1029" s="9"/>
      <c r="EVQ1029" s="49"/>
      <c r="EVR1029" s="105"/>
      <c r="EVS1029" s="49"/>
      <c r="EVT1029" s="52"/>
      <c r="EVU1029" s="48"/>
      <c r="EVV1029" s="48"/>
      <c r="EVW1029" s="48"/>
      <c r="EVX1029" s="9"/>
      <c r="EVY1029" s="9"/>
      <c r="EVZ1029" s="9"/>
      <c r="EWA1029" s="48"/>
      <c r="EWB1029" s="9"/>
      <c r="EWC1029" s="9"/>
      <c r="EWD1029" s="80"/>
      <c r="EWE1029" s="9"/>
      <c r="EWF1029" s="9"/>
      <c r="EWG1029" s="49"/>
      <c r="EWH1029" s="105"/>
      <c r="EWI1029" s="49"/>
      <c r="EWJ1029" s="52"/>
      <c r="EWK1029" s="48"/>
      <c r="EWL1029" s="48"/>
      <c r="EWM1029" s="48"/>
      <c r="EWN1029" s="9"/>
      <c r="EWO1029" s="9"/>
      <c r="EWP1029" s="9"/>
      <c r="EWQ1029" s="48"/>
      <c r="EWR1029" s="9"/>
      <c r="EWS1029" s="9"/>
      <c r="EWT1029" s="80"/>
      <c r="EWU1029" s="9"/>
      <c r="EWV1029" s="9"/>
      <c r="EWW1029" s="49"/>
      <c r="EWX1029" s="105"/>
      <c r="EWY1029" s="49"/>
      <c r="EWZ1029" s="52"/>
      <c r="EXA1029" s="48"/>
      <c r="EXB1029" s="48"/>
      <c r="EXC1029" s="48"/>
      <c r="EXD1029" s="9"/>
      <c r="EXE1029" s="9"/>
      <c r="EXF1029" s="9"/>
      <c r="EXG1029" s="48"/>
      <c r="EXH1029" s="9"/>
      <c r="EXI1029" s="9"/>
      <c r="EXJ1029" s="80"/>
      <c r="EXK1029" s="9"/>
      <c r="EXL1029" s="9"/>
      <c r="EXM1029" s="49"/>
      <c r="EXN1029" s="105"/>
      <c r="EXO1029" s="49"/>
      <c r="EXP1029" s="52"/>
      <c r="EXQ1029" s="48"/>
      <c r="EXR1029" s="48"/>
      <c r="EXS1029" s="48"/>
      <c r="EXT1029" s="9"/>
      <c r="EXU1029" s="9"/>
      <c r="EXV1029" s="9"/>
      <c r="EXW1029" s="48"/>
      <c r="EXX1029" s="9"/>
      <c r="EXY1029" s="9"/>
      <c r="EXZ1029" s="80"/>
      <c r="EYA1029" s="9"/>
      <c r="EYB1029" s="9"/>
      <c r="EYC1029" s="49"/>
      <c r="EYD1029" s="105"/>
      <c r="EYE1029" s="49"/>
      <c r="EYF1029" s="52"/>
      <c r="EYG1029" s="48"/>
      <c r="EYH1029" s="48"/>
      <c r="EYI1029" s="48"/>
      <c r="EYJ1029" s="9"/>
      <c r="EYK1029" s="9"/>
      <c r="EYL1029" s="9"/>
      <c r="EYM1029" s="48"/>
      <c r="EYN1029" s="9"/>
      <c r="EYO1029" s="9"/>
      <c r="EYP1029" s="80"/>
      <c r="EYQ1029" s="9"/>
      <c r="EYR1029" s="9"/>
      <c r="EYS1029" s="49"/>
      <c r="EYT1029" s="105"/>
      <c r="EYU1029" s="49"/>
      <c r="EYV1029" s="52"/>
      <c r="EYW1029" s="48"/>
      <c r="EYX1029" s="48"/>
      <c r="EYY1029" s="48"/>
      <c r="EYZ1029" s="9"/>
      <c r="EZA1029" s="9"/>
      <c r="EZB1029" s="9"/>
      <c r="EZC1029" s="48"/>
      <c r="EZD1029" s="9"/>
      <c r="EZE1029" s="9"/>
      <c r="EZF1029" s="80"/>
      <c r="EZG1029" s="9"/>
      <c r="EZH1029" s="9"/>
      <c r="EZI1029" s="49"/>
      <c r="EZJ1029" s="105"/>
      <c r="EZK1029" s="49"/>
      <c r="EZL1029" s="52"/>
      <c r="EZM1029" s="48"/>
      <c r="EZN1029" s="48"/>
      <c r="EZO1029" s="48"/>
      <c r="EZP1029" s="9"/>
      <c r="EZQ1029" s="9"/>
      <c r="EZR1029" s="9"/>
      <c r="EZS1029" s="48"/>
      <c r="EZT1029" s="9"/>
      <c r="EZU1029" s="9"/>
      <c r="EZV1029" s="80"/>
      <c r="EZW1029" s="9"/>
      <c r="EZX1029" s="9"/>
      <c r="EZY1029" s="49"/>
      <c r="EZZ1029" s="105"/>
      <c r="FAA1029" s="49"/>
      <c r="FAB1029" s="52"/>
      <c r="FAC1029" s="48"/>
      <c r="FAD1029" s="48"/>
      <c r="FAE1029" s="48"/>
      <c r="FAF1029" s="9"/>
      <c r="FAG1029" s="9"/>
      <c r="FAH1029" s="9"/>
      <c r="FAI1029" s="48"/>
      <c r="FAJ1029" s="9"/>
      <c r="FAK1029" s="9"/>
      <c r="FAL1029" s="80"/>
      <c r="FAM1029" s="9"/>
      <c r="FAN1029" s="9"/>
      <c r="FAO1029" s="49"/>
      <c r="FAP1029" s="105"/>
      <c r="FAQ1029" s="49"/>
      <c r="FAR1029" s="52"/>
      <c r="FAS1029" s="48"/>
      <c r="FAT1029" s="48"/>
      <c r="FAU1029" s="48"/>
      <c r="FAV1029" s="9"/>
      <c r="FAW1029" s="9"/>
      <c r="FAX1029" s="9"/>
      <c r="FAY1029" s="48"/>
      <c r="FAZ1029" s="9"/>
      <c r="FBA1029" s="9"/>
      <c r="FBB1029" s="80"/>
      <c r="FBC1029" s="9"/>
      <c r="FBD1029" s="9"/>
      <c r="FBE1029" s="49"/>
      <c r="FBF1029" s="105"/>
      <c r="FBG1029" s="49"/>
      <c r="FBH1029" s="52"/>
      <c r="FBI1029" s="48"/>
      <c r="FBJ1029" s="48"/>
      <c r="FBK1029" s="48"/>
      <c r="FBL1029" s="9"/>
      <c r="FBM1029" s="9"/>
      <c r="FBN1029" s="9"/>
      <c r="FBO1029" s="48"/>
      <c r="FBP1029" s="9"/>
      <c r="FBQ1029" s="9"/>
      <c r="FBR1029" s="80"/>
      <c r="FBS1029" s="9"/>
      <c r="FBT1029" s="9"/>
      <c r="FBU1029" s="49"/>
      <c r="FBV1029" s="105"/>
      <c r="FBW1029" s="49"/>
      <c r="FBX1029" s="52"/>
      <c r="FBY1029" s="48"/>
      <c r="FBZ1029" s="48"/>
      <c r="FCA1029" s="48"/>
      <c r="FCB1029" s="9"/>
      <c r="FCC1029" s="9"/>
      <c r="FCD1029" s="9"/>
      <c r="FCE1029" s="48"/>
      <c r="FCF1029" s="9"/>
      <c r="FCG1029" s="9"/>
      <c r="FCH1029" s="80"/>
      <c r="FCI1029" s="9"/>
      <c r="FCJ1029" s="9"/>
      <c r="FCK1029" s="49"/>
      <c r="FCL1029" s="105"/>
      <c r="FCM1029" s="49"/>
      <c r="FCN1029" s="52"/>
      <c r="FCO1029" s="48"/>
      <c r="FCP1029" s="48"/>
      <c r="FCQ1029" s="48"/>
      <c r="FCR1029" s="9"/>
      <c r="FCS1029" s="9"/>
      <c r="FCT1029" s="9"/>
      <c r="FCU1029" s="48"/>
      <c r="FCV1029" s="9"/>
      <c r="FCW1029" s="9"/>
      <c r="FCX1029" s="80"/>
      <c r="FCY1029" s="9"/>
      <c r="FCZ1029" s="9"/>
      <c r="FDA1029" s="49"/>
      <c r="FDB1029" s="105"/>
      <c r="FDC1029" s="49"/>
      <c r="FDD1029" s="52"/>
      <c r="FDE1029" s="48"/>
      <c r="FDF1029" s="48"/>
      <c r="FDG1029" s="48"/>
      <c r="FDH1029" s="9"/>
      <c r="FDI1029" s="9"/>
      <c r="FDJ1029" s="9"/>
      <c r="FDK1029" s="48"/>
      <c r="FDL1029" s="9"/>
      <c r="FDM1029" s="9"/>
      <c r="FDN1029" s="80"/>
      <c r="FDO1029" s="9"/>
      <c r="FDP1029" s="9"/>
      <c r="FDQ1029" s="49"/>
      <c r="FDR1029" s="105"/>
      <c r="FDS1029" s="49"/>
      <c r="FDT1029" s="52"/>
      <c r="FDU1029" s="48"/>
      <c r="FDV1029" s="48"/>
      <c r="FDW1029" s="48"/>
      <c r="FDX1029" s="9"/>
      <c r="FDY1029" s="9"/>
      <c r="FDZ1029" s="9"/>
      <c r="FEA1029" s="48"/>
      <c r="FEB1029" s="9"/>
      <c r="FEC1029" s="9"/>
      <c r="FED1029" s="80"/>
      <c r="FEE1029" s="9"/>
      <c r="FEF1029" s="9"/>
      <c r="FEG1029" s="49"/>
      <c r="FEH1029" s="105"/>
      <c r="FEI1029" s="49"/>
      <c r="FEJ1029" s="52"/>
      <c r="FEK1029" s="48"/>
      <c r="FEL1029" s="48"/>
      <c r="FEM1029" s="48"/>
      <c r="FEN1029" s="9"/>
      <c r="FEO1029" s="9"/>
      <c r="FEP1029" s="9"/>
      <c r="FEQ1029" s="48"/>
      <c r="FER1029" s="9"/>
      <c r="FES1029" s="9"/>
      <c r="FET1029" s="80"/>
      <c r="FEU1029" s="9"/>
      <c r="FEV1029" s="9"/>
      <c r="FEW1029" s="49"/>
      <c r="FEX1029" s="105"/>
      <c r="FEY1029" s="49"/>
      <c r="FEZ1029" s="52"/>
      <c r="FFA1029" s="48"/>
      <c r="FFB1029" s="48"/>
      <c r="FFC1029" s="48"/>
      <c r="FFD1029" s="9"/>
      <c r="FFE1029" s="9"/>
      <c r="FFF1029" s="9"/>
      <c r="FFG1029" s="48"/>
      <c r="FFH1029" s="9"/>
      <c r="FFI1029" s="9"/>
      <c r="FFJ1029" s="80"/>
      <c r="FFK1029" s="9"/>
      <c r="FFL1029" s="9"/>
      <c r="FFM1029" s="49"/>
      <c r="FFN1029" s="105"/>
      <c r="FFO1029" s="49"/>
      <c r="FFP1029" s="52"/>
      <c r="FFQ1029" s="48"/>
      <c r="FFR1029" s="48"/>
      <c r="FFS1029" s="48"/>
      <c r="FFT1029" s="9"/>
      <c r="FFU1029" s="9"/>
      <c r="FFV1029" s="9"/>
      <c r="FFW1029" s="48"/>
      <c r="FFX1029" s="9"/>
      <c r="FFY1029" s="9"/>
      <c r="FFZ1029" s="80"/>
      <c r="FGA1029" s="9"/>
      <c r="FGB1029" s="9"/>
      <c r="FGC1029" s="49"/>
      <c r="FGD1029" s="105"/>
      <c r="FGE1029" s="49"/>
      <c r="FGF1029" s="52"/>
      <c r="FGG1029" s="48"/>
      <c r="FGH1029" s="48"/>
      <c r="FGI1029" s="48"/>
      <c r="FGJ1029" s="9"/>
      <c r="FGK1029" s="9"/>
      <c r="FGL1029" s="9"/>
      <c r="FGM1029" s="48"/>
      <c r="FGN1029" s="9"/>
      <c r="FGO1029" s="9"/>
      <c r="FGP1029" s="80"/>
      <c r="FGQ1029" s="9"/>
      <c r="FGR1029" s="9"/>
      <c r="FGS1029" s="49"/>
      <c r="FGT1029" s="105"/>
      <c r="FGU1029" s="49"/>
      <c r="FGV1029" s="52"/>
      <c r="FGW1029" s="48"/>
      <c r="FGX1029" s="48"/>
      <c r="FGY1029" s="48"/>
      <c r="FGZ1029" s="9"/>
      <c r="FHA1029" s="9"/>
      <c r="FHB1029" s="9"/>
      <c r="FHC1029" s="48"/>
      <c r="FHD1029" s="9"/>
      <c r="FHE1029" s="9"/>
      <c r="FHF1029" s="80"/>
      <c r="FHG1029" s="9"/>
      <c r="FHH1029" s="9"/>
      <c r="FHI1029" s="49"/>
      <c r="FHJ1029" s="105"/>
      <c r="FHK1029" s="49"/>
      <c r="FHL1029" s="52"/>
      <c r="FHM1029" s="48"/>
      <c r="FHN1029" s="48"/>
      <c r="FHO1029" s="48"/>
      <c r="FHP1029" s="9"/>
      <c r="FHQ1029" s="9"/>
      <c r="FHR1029" s="9"/>
      <c r="FHS1029" s="48"/>
      <c r="FHT1029" s="9"/>
      <c r="FHU1029" s="9"/>
      <c r="FHV1029" s="80"/>
      <c r="FHW1029" s="9"/>
      <c r="FHX1029" s="9"/>
      <c r="FHY1029" s="49"/>
      <c r="FHZ1029" s="105"/>
      <c r="FIA1029" s="49"/>
      <c r="FIB1029" s="52"/>
      <c r="FIC1029" s="48"/>
      <c r="FID1029" s="48"/>
      <c r="FIE1029" s="48"/>
      <c r="FIF1029" s="9"/>
      <c r="FIG1029" s="9"/>
      <c r="FIH1029" s="9"/>
      <c r="FII1029" s="48"/>
      <c r="FIJ1029" s="9"/>
      <c r="FIK1029" s="9"/>
      <c r="FIL1029" s="80"/>
      <c r="FIM1029" s="9"/>
      <c r="FIN1029" s="9"/>
      <c r="FIO1029" s="49"/>
      <c r="FIP1029" s="105"/>
      <c r="FIQ1029" s="49"/>
      <c r="FIR1029" s="52"/>
      <c r="FIS1029" s="48"/>
      <c r="FIT1029" s="48"/>
      <c r="FIU1029" s="48"/>
      <c r="FIV1029" s="9"/>
      <c r="FIW1029" s="9"/>
      <c r="FIX1029" s="9"/>
      <c r="FIY1029" s="48"/>
      <c r="FIZ1029" s="9"/>
      <c r="FJA1029" s="9"/>
      <c r="FJB1029" s="80"/>
      <c r="FJC1029" s="9"/>
      <c r="FJD1029" s="9"/>
      <c r="FJE1029" s="49"/>
      <c r="FJF1029" s="105"/>
      <c r="FJG1029" s="49"/>
      <c r="FJH1029" s="52"/>
      <c r="FJI1029" s="48"/>
      <c r="FJJ1029" s="48"/>
      <c r="FJK1029" s="48"/>
      <c r="FJL1029" s="9"/>
      <c r="FJM1029" s="9"/>
      <c r="FJN1029" s="9"/>
      <c r="FJO1029" s="48"/>
      <c r="FJP1029" s="9"/>
      <c r="FJQ1029" s="9"/>
      <c r="FJR1029" s="80"/>
      <c r="FJS1029" s="9"/>
      <c r="FJT1029" s="9"/>
      <c r="FJU1029" s="49"/>
      <c r="FJV1029" s="105"/>
      <c r="FJW1029" s="49"/>
      <c r="FJX1029" s="52"/>
      <c r="FJY1029" s="48"/>
      <c r="FJZ1029" s="48"/>
      <c r="FKA1029" s="48"/>
      <c r="FKB1029" s="9"/>
      <c r="FKC1029" s="9"/>
      <c r="FKD1029" s="9"/>
      <c r="FKE1029" s="48"/>
      <c r="FKF1029" s="9"/>
      <c r="FKG1029" s="9"/>
      <c r="FKH1029" s="80"/>
      <c r="FKI1029" s="9"/>
      <c r="FKJ1029" s="9"/>
      <c r="FKK1029" s="49"/>
      <c r="FKL1029" s="105"/>
      <c r="FKM1029" s="49"/>
      <c r="FKN1029" s="52"/>
      <c r="FKO1029" s="48"/>
      <c r="FKP1029" s="48"/>
      <c r="FKQ1029" s="48"/>
      <c r="FKR1029" s="9"/>
      <c r="FKS1029" s="9"/>
      <c r="FKT1029" s="9"/>
      <c r="FKU1029" s="48"/>
      <c r="FKV1029" s="9"/>
      <c r="FKW1029" s="9"/>
      <c r="FKX1029" s="80"/>
      <c r="FKY1029" s="9"/>
      <c r="FKZ1029" s="9"/>
      <c r="FLA1029" s="49"/>
      <c r="FLB1029" s="105"/>
      <c r="FLC1029" s="49"/>
      <c r="FLD1029" s="52"/>
      <c r="FLE1029" s="48"/>
      <c r="FLF1029" s="48"/>
      <c r="FLG1029" s="48"/>
      <c r="FLH1029" s="9"/>
      <c r="FLI1029" s="9"/>
      <c r="FLJ1029" s="9"/>
      <c r="FLK1029" s="48"/>
      <c r="FLL1029" s="9"/>
      <c r="FLM1029" s="9"/>
      <c r="FLN1029" s="80"/>
      <c r="FLO1029" s="9"/>
      <c r="FLP1029" s="9"/>
      <c r="FLQ1029" s="49"/>
      <c r="FLR1029" s="105"/>
      <c r="FLS1029" s="49"/>
      <c r="FLT1029" s="52"/>
      <c r="FLU1029" s="48"/>
      <c r="FLV1029" s="48"/>
      <c r="FLW1029" s="48"/>
      <c r="FLX1029" s="9"/>
      <c r="FLY1029" s="9"/>
      <c r="FLZ1029" s="9"/>
      <c r="FMA1029" s="48"/>
      <c r="FMB1029" s="9"/>
      <c r="FMC1029" s="9"/>
      <c r="FMD1029" s="80"/>
      <c r="FME1029" s="9"/>
      <c r="FMF1029" s="9"/>
      <c r="FMG1029" s="49"/>
      <c r="FMH1029" s="105"/>
      <c r="FMI1029" s="49"/>
      <c r="FMJ1029" s="52"/>
      <c r="FMK1029" s="48"/>
      <c r="FML1029" s="48"/>
      <c r="FMM1029" s="48"/>
      <c r="FMN1029" s="9"/>
      <c r="FMO1029" s="9"/>
      <c r="FMP1029" s="9"/>
      <c r="FMQ1029" s="48"/>
      <c r="FMR1029" s="9"/>
      <c r="FMS1029" s="9"/>
      <c r="FMT1029" s="80"/>
      <c r="FMU1029" s="9"/>
      <c r="FMV1029" s="9"/>
      <c r="FMW1029" s="49"/>
      <c r="FMX1029" s="105"/>
      <c r="FMY1029" s="49"/>
      <c r="FMZ1029" s="52"/>
      <c r="FNA1029" s="48"/>
      <c r="FNB1029" s="48"/>
      <c r="FNC1029" s="48"/>
      <c r="FND1029" s="9"/>
      <c r="FNE1029" s="9"/>
      <c r="FNF1029" s="9"/>
      <c r="FNG1029" s="48"/>
      <c r="FNH1029" s="9"/>
      <c r="FNI1029" s="9"/>
      <c r="FNJ1029" s="80"/>
      <c r="FNK1029" s="9"/>
      <c r="FNL1029" s="9"/>
      <c r="FNM1029" s="49"/>
      <c r="FNN1029" s="105"/>
      <c r="FNO1029" s="49"/>
      <c r="FNP1029" s="52"/>
      <c r="FNQ1029" s="48"/>
      <c r="FNR1029" s="48"/>
      <c r="FNS1029" s="48"/>
      <c r="FNT1029" s="9"/>
      <c r="FNU1029" s="9"/>
      <c r="FNV1029" s="9"/>
      <c r="FNW1029" s="48"/>
      <c r="FNX1029" s="9"/>
      <c r="FNY1029" s="9"/>
      <c r="FNZ1029" s="80"/>
      <c r="FOA1029" s="9"/>
      <c r="FOB1029" s="9"/>
      <c r="FOC1029" s="49"/>
      <c r="FOD1029" s="105"/>
      <c r="FOE1029" s="49"/>
      <c r="FOF1029" s="52"/>
      <c r="FOG1029" s="48"/>
      <c r="FOH1029" s="48"/>
      <c r="FOI1029" s="48"/>
      <c r="FOJ1029" s="9"/>
      <c r="FOK1029" s="9"/>
      <c r="FOL1029" s="9"/>
      <c r="FOM1029" s="48"/>
      <c r="FON1029" s="9"/>
      <c r="FOO1029" s="9"/>
      <c r="FOP1029" s="80"/>
      <c r="FOQ1029" s="9"/>
      <c r="FOR1029" s="9"/>
      <c r="FOS1029" s="49"/>
      <c r="FOT1029" s="105"/>
      <c r="FOU1029" s="49"/>
      <c r="FOV1029" s="52"/>
      <c r="FOW1029" s="48"/>
      <c r="FOX1029" s="48"/>
      <c r="FOY1029" s="48"/>
      <c r="FOZ1029" s="9"/>
      <c r="FPA1029" s="9"/>
      <c r="FPB1029" s="9"/>
      <c r="FPC1029" s="48"/>
      <c r="FPD1029" s="9"/>
      <c r="FPE1029" s="9"/>
      <c r="FPF1029" s="80"/>
      <c r="FPG1029" s="9"/>
      <c r="FPH1029" s="9"/>
      <c r="FPI1029" s="49"/>
      <c r="FPJ1029" s="105"/>
      <c r="FPK1029" s="49"/>
      <c r="FPL1029" s="52"/>
      <c r="FPM1029" s="48"/>
      <c r="FPN1029" s="48"/>
      <c r="FPO1029" s="48"/>
      <c r="FPP1029" s="9"/>
      <c r="FPQ1029" s="9"/>
      <c r="FPR1029" s="9"/>
      <c r="FPS1029" s="48"/>
      <c r="FPT1029" s="9"/>
      <c r="FPU1029" s="9"/>
      <c r="FPV1029" s="80"/>
      <c r="FPW1029" s="9"/>
      <c r="FPX1029" s="9"/>
      <c r="FPY1029" s="49"/>
      <c r="FPZ1029" s="105"/>
      <c r="FQA1029" s="49"/>
      <c r="FQB1029" s="52"/>
      <c r="FQC1029" s="48"/>
      <c r="FQD1029" s="48"/>
      <c r="FQE1029" s="48"/>
      <c r="FQF1029" s="9"/>
      <c r="FQG1029" s="9"/>
      <c r="FQH1029" s="9"/>
      <c r="FQI1029" s="48"/>
      <c r="FQJ1029" s="9"/>
      <c r="FQK1029" s="9"/>
      <c r="FQL1029" s="80"/>
      <c r="FQM1029" s="9"/>
      <c r="FQN1029" s="9"/>
      <c r="FQO1029" s="49"/>
      <c r="FQP1029" s="105"/>
      <c r="FQQ1029" s="49"/>
      <c r="FQR1029" s="52"/>
      <c r="FQS1029" s="48"/>
      <c r="FQT1029" s="48"/>
      <c r="FQU1029" s="48"/>
      <c r="FQV1029" s="9"/>
      <c r="FQW1029" s="9"/>
      <c r="FQX1029" s="9"/>
      <c r="FQY1029" s="48"/>
      <c r="FQZ1029" s="9"/>
      <c r="FRA1029" s="9"/>
      <c r="FRB1029" s="80"/>
      <c r="FRC1029" s="9"/>
      <c r="FRD1029" s="9"/>
      <c r="FRE1029" s="49"/>
      <c r="FRF1029" s="105"/>
      <c r="FRG1029" s="49"/>
      <c r="FRH1029" s="52"/>
      <c r="FRI1029" s="48"/>
      <c r="FRJ1029" s="48"/>
      <c r="FRK1029" s="48"/>
      <c r="FRL1029" s="9"/>
      <c r="FRM1029" s="9"/>
      <c r="FRN1029" s="9"/>
      <c r="FRO1029" s="48"/>
      <c r="FRP1029" s="9"/>
      <c r="FRQ1029" s="9"/>
      <c r="FRR1029" s="80"/>
      <c r="FRS1029" s="9"/>
      <c r="FRT1029" s="9"/>
      <c r="FRU1029" s="49"/>
      <c r="FRV1029" s="105"/>
      <c r="FRW1029" s="49"/>
      <c r="FRX1029" s="52"/>
      <c r="FRY1029" s="48"/>
      <c r="FRZ1029" s="48"/>
      <c r="FSA1029" s="48"/>
      <c r="FSB1029" s="9"/>
      <c r="FSC1029" s="9"/>
      <c r="FSD1029" s="9"/>
      <c r="FSE1029" s="48"/>
      <c r="FSF1029" s="9"/>
      <c r="FSG1029" s="9"/>
      <c r="FSH1029" s="80"/>
      <c r="FSI1029" s="9"/>
      <c r="FSJ1029" s="9"/>
      <c r="FSK1029" s="49"/>
      <c r="FSL1029" s="105"/>
      <c r="FSM1029" s="49"/>
      <c r="FSN1029" s="52"/>
      <c r="FSO1029" s="48"/>
      <c r="FSP1029" s="48"/>
      <c r="FSQ1029" s="48"/>
      <c r="FSR1029" s="9"/>
      <c r="FSS1029" s="9"/>
      <c r="FST1029" s="9"/>
      <c r="FSU1029" s="48"/>
      <c r="FSV1029" s="9"/>
      <c r="FSW1029" s="9"/>
      <c r="FSX1029" s="80"/>
      <c r="FSY1029" s="9"/>
      <c r="FSZ1029" s="9"/>
      <c r="FTA1029" s="49"/>
      <c r="FTB1029" s="105"/>
      <c r="FTC1029" s="49"/>
      <c r="FTD1029" s="52"/>
      <c r="FTE1029" s="48"/>
      <c r="FTF1029" s="48"/>
      <c r="FTG1029" s="48"/>
      <c r="FTH1029" s="9"/>
      <c r="FTI1029" s="9"/>
      <c r="FTJ1029" s="9"/>
      <c r="FTK1029" s="48"/>
      <c r="FTL1029" s="9"/>
      <c r="FTM1029" s="9"/>
      <c r="FTN1029" s="80"/>
      <c r="FTO1029" s="9"/>
      <c r="FTP1029" s="9"/>
      <c r="FTQ1029" s="49"/>
      <c r="FTR1029" s="105"/>
      <c r="FTS1029" s="49"/>
      <c r="FTT1029" s="52"/>
      <c r="FTU1029" s="48"/>
      <c r="FTV1029" s="48"/>
      <c r="FTW1029" s="48"/>
      <c r="FTX1029" s="9"/>
      <c r="FTY1029" s="9"/>
      <c r="FTZ1029" s="9"/>
      <c r="FUA1029" s="48"/>
      <c r="FUB1029" s="9"/>
      <c r="FUC1029" s="9"/>
      <c r="FUD1029" s="80"/>
      <c r="FUE1029" s="9"/>
      <c r="FUF1029" s="9"/>
      <c r="FUG1029" s="49"/>
      <c r="FUH1029" s="105"/>
      <c r="FUI1029" s="49"/>
      <c r="FUJ1029" s="52"/>
      <c r="FUK1029" s="48"/>
      <c r="FUL1029" s="48"/>
      <c r="FUM1029" s="48"/>
      <c r="FUN1029" s="9"/>
      <c r="FUO1029" s="9"/>
      <c r="FUP1029" s="9"/>
      <c r="FUQ1029" s="48"/>
      <c r="FUR1029" s="9"/>
      <c r="FUS1029" s="9"/>
      <c r="FUT1029" s="80"/>
      <c r="FUU1029" s="9"/>
      <c r="FUV1029" s="9"/>
      <c r="FUW1029" s="49"/>
      <c r="FUX1029" s="105"/>
      <c r="FUY1029" s="49"/>
      <c r="FUZ1029" s="52"/>
      <c r="FVA1029" s="48"/>
      <c r="FVB1029" s="48"/>
      <c r="FVC1029" s="48"/>
      <c r="FVD1029" s="9"/>
      <c r="FVE1029" s="9"/>
      <c r="FVF1029" s="9"/>
      <c r="FVG1029" s="48"/>
      <c r="FVH1029" s="9"/>
      <c r="FVI1029" s="9"/>
      <c r="FVJ1029" s="80"/>
      <c r="FVK1029" s="9"/>
      <c r="FVL1029" s="9"/>
      <c r="FVM1029" s="49"/>
      <c r="FVN1029" s="105"/>
      <c r="FVO1029" s="49"/>
      <c r="FVP1029" s="52"/>
      <c r="FVQ1029" s="48"/>
      <c r="FVR1029" s="48"/>
      <c r="FVS1029" s="48"/>
      <c r="FVT1029" s="9"/>
      <c r="FVU1029" s="9"/>
      <c r="FVV1029" s="9"/>
      <c r="FVW1029" s="48"/>
      <c r="FVX1029" s="9"/>
      <c r="FVY1029" s="9"/>
      <c r="FVZ1029" s="80"/>
      <c r="FWA1029" s="9"/>
      <c r="FWB1029" s="9"/>
      <c r="FWC1029" s="49"/>
      <c r="FWD1029" s="105"/>
      <c r="FWE1029" s="49"/>
      <c r="FWF1029" s="52"/>
      <c r="FWG1029" s="48"/>
      <c r="FWH1029" s="48"/>
      <c r="FWI1029" s="48"/>
      <c r="FWJ1029" s="9"/>
      <c r="FWK1029" s="9"/>
      <c r="FWL1029" s="9"/>
      <c r="FWM1029" s="48"/>
      <c r="FWN1029" s="9"/>
      <c r="FWO1029" s="9"/>
      <c r="FWP1029" s="80"/>
      <c r="FWQ1029" s="9"/>
      <c r="FWR1029" s="9"/>
      <c r="FWS1029" s="49"/>
      <c r="FWT1029" s="105"/>
      <c r="FWU1029" s="49"/>
      <c r="FWV1029" s="52"/>
      <c r="FWW1029" s="48"/>
      <c r="FWX1029" s="48"/>
      <c r="FWY1029" s="48"/>
      <c r="FWZ1029" s="9"/>
      <c r="FXA1029" s="9"/>
      <c r="FXB1029" s="9"/>
      <c r="FXC1029" s="48"/>
      <c r="FXD1029" s="9"/>
      <c r="FXE1029" s="9"/>
      <c r="FXF1029" s="80"/>
      <c r="FXG1029" s="9"/>
      <c r="FXH1029" s="9"/>
      <c r="FXI1029" s="49"/>
      <c r="FXJ1029" s="105"/>
      <c r="FXK1029" s="49"/>
      <c r="FXL1029" s="52"/>
      <c r="FXM1029" s="48"/>
      <c r="FXN1029" s="48"/>
      <c r="FXO1029" s="48"/>
      <c r="FXP1029" s="9"/>
      <c r="FXQ1029" s="9"/>
      <c r="FXR1029" s="9"/>
      <c r="FXS1029" s="48"/>
      <c r="FXT1029" s="9"/>
      <c r="FXU1029" s="9"/>
      <c r="FXV1029" s="80"/>
      <c r="FXW1029" s="9"/>
      <c r="FXX1029" s="9"/>
      <c r="FXY1029" s="49"/>
      <c r="FXZ1029" s="105"/>
      <c r="FYA1029" s="49"/>
      <c r="FYB1029" s="52"/>
      <c r="FYC1029" s="48"/>
      <c r="FYD1029" s="48"/>
      <c r="FYE1029" s="48"/>
      <c r="FYF1029" s="9"/>
      <c r="FYG1029" s="9"/>
      <c r="FYH1029" s="9"/>
      <c r="FYI1029" s="48"/>
      <c r="FYJ1029" s="9"/>
      <c r="FYK1029" s="9"/>
      <c r="FYL1029" s="80"/>
      <c r="FYM1029" s="9"/>
      <c r="FYN1029" s="9"/>
      <c r="FYO1029" s="49"/>
      <c r="FYP1029" s="105"/>
      <c r="FYQ1029" s="49"/>
      <c r="FYR1029" s="52"/>
      <c r="FYS1029" s="48"/>
      <c r="FYT1029" s="48"/>
      <c r="FYU1029" s="48"/>
      <c r="FYV1029" s="9"/>
      <c r="FYW1029" s="9"/>
      <c r="FYX1029" s="9"/>
      <c r="FYY1029" s="48"/>
      <c r="FYZ1029" s="9"/>
      <c r="FZA1029" s="9"/>
      <c r="FZB1029" s="80"/>
      <c r="FZC1029" s="9"/>
      <c r="FZD1029" s="9"/>
      <c r="FZE1029" s="49"/>
      <c r="FZF1029" s="105"/>
      <c r="FZG1029" s="49"/>
      <c r="FZH1029" s="52"/>
      <c r="FZI1029" s="48"/>
      <c r="FZJ1029" s="48"/>
      <c r="FZK1029" s="48"/>
      <c r="FZL1029" s="9"/>
      <c r="FZM1029" s="9"/>
      <c r="FZN1029" s="9"/>
      <c r="FZO1029" s="48"/>
      <c r="FZP1029" s="9"/>
      <c r="FZQ1029" s="9"/>
      <c r="FZR1029" s="80"/>
      <c r="FZS1029" s="9"/>
      <c r="FZT1029" s="9"/>
      <c r="FZU1029" s="49"/>
      <c r="FZV1029" s="105"/>
      <c r="FZW1029" s="49"/>
      <c r="FZX1029" s="52"/>
      <c r="FZY1029" s="48"/>
      <c r="FZZ1029" s="48"/>
      <c r="GAA1029" s="48"/>
      <c r="GAB1029" s="9"/>
      <c r="GAC1029" s="9"/>
      <c r="GAD1029" s="9"/>
      <c r="GAE1029" s="48"/>
      <c r="GAF1029" s="9"/>
      <c r="GAG1029" s="9"/>
      <c r="GAH1029" s="80"/>
      <c r="GAI1029" s="9"/>
      <c r="GAJ1029" s="9"/>
      <c r="GAK1029" s="49"/>
      <c r="GAL1029" s="105"/>
      <c r="GAM1029" s="49"/>
      <c r="GAN1029" s="52"/>
      <c r="GAO1029" s="48"/>
      <c r="GAP1029" s="48"/>
      <c r="GAQ1029" s="48"/>
      <c r="GAR1029" s="9"/>
      <c r="GAS1029" s="9"/>
      <c r="GAT1029" s="9"/>
      <c r="GAU1029" s="48"/>
      <c r="GAV1029" s="9"/>
      <c r="GAW1029" s="9"/>
      <c r="GAX1029" s="80"/>
      <c r="GAY1029" s="9"/>
      <c r="GAZ1029" s="9"/>
      <c r="GBA1029" s="49"/>
      <c r="GBB1029" s="105"/>
      <c r="GBC1029" s="49"/>
      <c r="GBD1029" s="52"/>
      <c r="GBE1029" s="48"/>
      <c r="GBF1029" s="48"/>
      <c r="GBG1029" s="48"/>
      <c r="GBH1029" s="9"/>
      <c r="GBI1029" s="9"/>
      <c r="GBJ1029" s="9"/>
      <c r="GBK1029" s="48"/>
      <c r="GBL1029" s="9"/>
      <c r="GBM1029" s="9"/>
      <c r="GBN1029" s="80"/>
      <c r="GBO1029" s="9"/>
      <c r="GBP1029" s="9"/>
      <c r="GBQ1029" s="49"/>
      <c r="GBR1029" s="105"/>
      <c r="GBS1029" s="49"/>
      <c r="GBT1029" s="52"/>
      <c r="GBU1029" s="48"/>
      <c r="GBV1029" s="48"/>
      <c r="GBW1029" s="48"/>
      <c r="GBX1029" s="9"/>
      <c r="GBY1029" s="9"/>
      <c r="GBZ1029" s="9"/>
      <c r="GCA1029" s="48"/>
      <c r="GCB1029" s="9"/>
      <c r="GCC1029" s="9"/>
      <c r="GCD1029" s="80"/>
      <c r="GCE1029" s="9"/>
      <c r="GCF1029" s="9"/>
      <c r="GCG1029" s="49"/>
      <c r="GCH1029" s="105"/>
      <c r="GCI1029" s="49"/>
      <c r="GCJ1029" s="52"/>
      <c r="GCK1029" s="48"/>
      <c r="GCL1029" s="48"/>
      <c r="GCM1029" s="48"/>
      <c r="GCN1029" s="9"/>
      <c r="GCO1029" s="9"/>
      <c r="GCP1029" s="9"/>
      <c r="GCQ1029" s="48"/>
      <c r="GCR1029" s="9"/>
      <c r="GCS1029" s="9"/>
      <c r="GCT1029" s="80"/>
      <c r="GCU1029" s="9"/>
      <c r="GCV1029" s="9"/>
      <c r="GCW1029" s="49"/>
      <c r="GCX1029" s="105"/>
      <c r="GCY1029" s="49"/>
      <c r="GCZ1029" s="52"/>
      <c r="GDA1029" s="48"/>
      <c r="GDB1029" s="48"/>
      <c r="GDC1029" s="48"/>
      <c r="GDD1029" s="9"/>
      <c r="GDE1029" s="9"/>
      <c r="GDF1029" s="9"/>
      <c r="GDG1029" s="48"/>
      <c r="GDH1029" s="9"/>
      <c r="GDI1029" s="9"/>
      <c r="GDJ1029" s="80"/>
      <c r="GDK1029" s="9"/>
      <c r="GDL1029" s="9"/>
      <c r="GDM1029" s="49"/>
      <c r="GDN1029" s="105"/>
      <c r="GDO1029" s="49"/>
      <c r="GDP1029" s="52"/>
      <c r="GDQ1029" s="48"/>
      <c r="GDR1029" s="48"/>
      <c r="GDS1029" s="48"/>
      <c r="GDT1029" s="9"/>
      <c r="GDU1029" s="9"/>
      <c r="GDV1029" s="9"/>
      <c r="GDW1029" s="48"/>
      <c r="GDX1029" s="9"/>
      <c r="GDY1029" s="9"/>
      <c r="GDZ1029" s="80"/>
      <c r="GEA1029" s="9"/>
      <c r="GEB1029" s="9"/>
      <c r="GEC1029" s="49"/>
      <c r="GED1029" s="105"/>
      <c r="GEE1029" s="49"/>
      <c r="GEF1029" s="52"/>
      <c r="GEG1029" s="48"/>
      <c r="GEH1029" s="48"/>
      <c r="GEI1029" s="48"/>
      <c r="GEJ1029" s="9"/>
      <c r="GEK1029" s="9"/>
      <c r="GEL1029" s="9"/>
      <c r="GEM1029" s="48"/>
      <c r="GEN1029" s="9"/>
      <c r="GEO1029" s="9"/>
      <c r="GEP1029" s="80"/>
      <c r="GEQ1029" s="9"/>
      <c r="GER1029" s="9"/>
      <c r="GES1029" s="49"/>
      <c r="GET1029" s="105"/>
      <c r="GEU1029" s="49"/>
      <c r="GEV1029" s="52"/>
      <c r="GEW1029" s="48"/>
      <c r="GEX1029" s="48"/>
      <c r="GEY1029" s="48"/>
      <c r="GEZ1029" s="9"/>
      <c r="GFA1029" s="9"/>
      <c r="GFB1029" s="9"/>
      <c r="GFC1029" s="48"/>
      <c r="GFD1029" s="9"/>
      <c r="GFE1029" s="9"/>
      <c r="GFF1029" s="80"/>
      <c r="GFG1029" s="9"/>
      <c r="GFH1029" s="9"/>
      <c r="GFI1029" s="49"/>
      <c r="GFJ1029" s="105"/>
      <c r="GFK1029" s="49"/>
      <c r="GFL1029" s="52"/>
      <c r="GFM1029" s="48"/>
      <c r="GFN1029" s="48"/>
      <c r="GFO1029" s="48"/>
      <c r="GFP1029" s="9"/>
      <c r="GFQ1029" s="9"/>
      <c r="GFR1029" s="9"/>
      <c r="GFS1029" s="48"/>
      <c r="GFT1029" s="9"/>
      <c r="GFU1029" s="9"/>
      <c r="GFV1029" s="80"/>
      <c r="GFW1029" s="9"/>
      <c r="GFX1029" s="9"/>
      <c r="GFY1029" s="49"/>
      <c r="GFZ1029" s="105"/>
      <c r="GGA1029" s="49"/>
      <c r="GGB1029" s="52"/>
      <c r="GGC1029" s="48"/>
      <c r="GGD1029" s="48"/>
      <c r="GGE1029" s="48"/>
      <c r="GGF1029" s="9"/>
      <c r="GGG1029" s="9"/>
      <c r="GGH1029" s="9"/>
      <c r="GGI1029" s="48"/>
      <c r="GGJ1029" s="9"/>
      <c r="GGK1029" s="9"/>
      <c r="GGL1029" s="80"/>
      <c r="GGM1029" s="9"/>
      <c r="GGN1029" s="9"/>
      <c r="GGO1029" s="49"/>
      <c r="GGP1029" s="105"/>
      <c r="GGQ1029" s="49"/>
      <c r="GGR1029" s="52"/>
      <c r="GGS1029" s="48"/>
      <c r="GGT1029" s="48"/>
      <c r="GGU1029" s="48"/>
      <c r="GGV1029" s="9"/>
      <c r="GGW1029" s="9"/>
      <c r="GGX1029" s="9"/>
      <c r="GGY1029" s="48"/>
      <c r="GGZ1029" s="9"/>
      <c r="GHA1029" s="9"/>
      <c r="GHB1029" s="80"/>
      <c r="GHC1029" s="9"/>
      <c r="GHD1029" s="9"/>
      <c r="GHE1029" s="49"/>
      <c r="GHF1029" s="105"/>
      <c r="GHG1029" s="49"/>
      <c r="GHH1029" s="52"/>
      <c r="GHI1029" s="48"/>
      <c r="GHJ1029" s="48"/>
      <c r="GHK1029" s="48"/>
      <c r="GHL1029" s="9"/>
      <c r="GHM1029" s="9"/>
      <c r="GHN1029" s="9"/>
      <c r="GHO1029" s="48"/>
      <c r="GHP1029" s="9"/>
      <c r="GHQ1029" s="9"/>
      <c r="GHR1029" s="80"/>
      <c r="GHS1029" s="9"/>
      <c r="GHT1029" s="9"/>
      <c r="GHU1029" s="49"/>
      <c r="GHV1029" s="105"/>
      <c r="GHW1029" s="49"/>
      <c r="GHX1029" s="52"/>
      <c r="GHY1029" s="48"/>
      <c r="GHZ1029" s="48"/>
      <c r="GIA1029" s="48"/>
      <c r="GIB1029" s="9"/>
      <c r="GIC1029" s="9"/>
      <c r="GID1029" s="9"/>
      <c r="GIE1029" s="48"/>
      <c r="GIF1029" s="9"/>
      <c r="GIG1029" s="9"/>
      <c r="GIH1029" s="80"/>
      <c r="GII1029" s="9"/>
      <c r="GIJ1029" s="9"/>
      <c r="GIK1029" s="49"/>
      <c r="GIL1029" s="105"/>
      <c r="GIM1029" s="49"/>
      <c r="GIN1029" s="52"/>
      <c r="GIO1029" s="48"/>
      <c r="GIP1029" s="48"/>
      <c r="GIQ1029" s="48"/>
      <c r="GIR1029" s="9"/>
      <c r="GIS1029" s="9"/>
      <c r="GIT1029" s="9"/>
      <c r="GIU1029" s="48"/>
      <c r="GIV1029" s="9"/>
      <c r="GIW1029" s="9"/>
      <c r="GIX1029" s="80"/>
      <c r="GIY1029" s="9"/>
      <c r="GIZ1029" s="9"/>
      <c r="GJA1029" s="49"/>
      <c r="GJB1029" s="105"/>
      <c r="GJC1029" s="49"/>
      <c r="GJD1029" s="52"/>
      <c r="GJE1029" s="48"/>
      <c r="GJF1029" s="48"/>
      <c r="GJG1029" s="48"/>
      <c r="GJH1029" s="9"/>
      <c r="GJI1029" s="9"/>
      <c r="GJJ1029" s="9"/>
      <c r="GJK1029" s="48"/>
      <c r="GJL1029" s="9"/>
      <c r="GJM1029" s="9"/>
      <c r="GJN1029" s="80"/>
      <c r="GJO1029" s="9"/>
      <c r="GJP1029" s="9"/>
      <c r="GJQ1029" s="49"/>
      <c r="GJR1029" s="105"/>
      <c r="GJS1029" s="49"/>
      <c r="GJT1029" s="52"/>
      <c r="GJU1029" s="48"/>
      <c r="GJV1029" s="48"/>
      <c r="GJW1029" s="48"/>
      <c r="GJX1029" s="9"/>
      <c r="GJY1029" s="9"/>
      <c r="GJZ1029" s="9"/>
      <c r="GKA1029" s="48"/>
      <c r="GKB1029" s="9"/>
      <c r="GKC1029" s="9"/>
      <c r="GKD1029" s="80"/>
      <c r="GKE1029" s="9"/>
      <c r="GKF1029" s="9"/>
      <c r="GKG1029" s="49"/>
      <c r="GKH1029" s="105"/>
      <c r="GKI1029" s="49"/>
      <c r="GKJ1029" s="52"/>
      <c r="GKK1029" s="48"/>
      <c r="GKL1029" s="48"/>
      <c r="GKM1029" s="48"/>
      <c r="GKN1029" s="9"/>
      <c r="GKO1029" s="9"/>
      <c r="GKP1029" s="9"/>
      <c r="GKQ1029" s="48"/>
      <c r="GKR1029" s="9"/>
      <c r="GKS1029" s="9"/>
      <c r="GKT1029" s="80"/>
      <c r="GKU1029" s="9"/>
      <c r="GKV1029" s="9"/>
      <c r="GKW1029" s="49"/>
      <c r="GKX1029" s="105"/>
      <c r="GKY1029" s="49"/>
      <c r="GKZ1029" s="52"/>
      <c r="GLA1029" s="48"/>
      <c r="GLB1029" s="48"/>
      <c r="GLC1029" s="48"/>
      <c r="GLD1029" s="9"/>
      <c r="GLE1029" s="9"/>
      <c r="GLF1029" s="9"/>
      <c r="GLG1029" s="48"/>
      <c r="GLH1029" s="9"/>
      <c r="GLI1029" s="9"/>
      <c r="GLJ1029" s="80"/>
      <c r="GLK1029" s="9"/>
      <c r="GLL1029" s="9"/>
      <c r="GLM1029" s="49"/>
      <c r="GLN1029" s="105"/>
      <c r="GLO1029" s="49"/>
      <c r="GLP1029" s="52"/>
      <c r="GLQ1029" s="48"/>
      <c r="GLR1029" s="48"/>
      <c r="GLS1029" s="48"/>
      <c r="GLT1029" s="9"/>
      <c r="GLU1029" s="9"/>
      <c r="GLV1029" s="9"/>
      <c r="GLW1029" s="48"/>
      <c r="GLX1029" s="9"/>
      <c r="GLY1029" s="9"/>
      <c r="GLZ1029" s="80"/>
      <c r="GMA1029" s="9"/>
      <c r="GMB1029" s="9"/>
      <c r="GMC1029" s="49"/>
      <c r="GMD1029" s="105"/>
      <c r="GME1029" s="49"/>
      <c r="GMF1029" s="52"/>
      <c r="GMG1029" s="48"/>
      <c r="GMH1029" s="48"/>
      <c r="GMI1029" s="48"/>
      <c r="GMJ1029" s="9"/>
      <c r="GMK1029" s="9"/>
      <c r="GML1029" s="9"/>
      <c r="GMM1029" s="48"/>
      <c r="GMN1029" s="9"/>
      <c r="GMO1029" s="9"/>
      <c r="GMP1029" s="80"/>
      <c r="GMQ1029" s="9"/>
      <c r="GMR1029" s="9"/>
      <c r="GMS1029" s="49"/>
      <c r="GMT1029" s="105"/>
      <c r="GMU1029" s="49"/>
      <c r="GMV1029" s="52"/>
      <c r="GMW1029" s="48"/>
      <c r="GMX1029" s="48"/>
      <c r="GMY1029" s="48"/>
      <c r="GMZ1029" s="9"/>
      <c r="GNA1029" s="9"/>
      <c r="GNB1029" s="9"/>
      <c r="GNC1029" s="48"/>
      <c r="GND1029" s="9"/>
      <c r="GNE1029" s="9"/>
      <c r="GNF1029" s="80"/>
      <c r="GNG1029" s="9"/>
      <c r="GNH1029" s="9"/>
      <c r="GNI1029" s="49"/>
      <c r="GNJ1029" s="105"/>
      <c r="GNK1029" s="49"/>
      <c r="GNL1029" s="52"/>
      <c r="GNM1029" s="48"/>
      <c r="GNN1029" s="48"/>
      <c r="GNO1029" s="48"/>
      <c r="GNP1029" s="9"/>
      <c r="GNQ1029" s="9"/>
      <c r="GNR1029" s="9"/>
      <c r="GNS1029" s="48"/>
      <c r="GNT1029" s="9"/>
      <c r="GNU1029" s="9"/>
      <c r="GNV1029" s="80"/>
      <c r="GNW1029" s="9"/>
      <c r="GNX1029" s="9"/>
      <c r="GNY1029" s="49"/>
      <c r="GNZ1029" s="105"/>
      <c r="GOA1029" s="49"/>
      <c r="GOB1029" s="52"/>
      <c r="GOC1029" s="48"/>
      <c r="GOD1029" s="48"/>
      <c r="GOE1029" s="48"/>
      <c r="GOF1029" s="9"/>
      <c r="GOG1029" s="9"/>
      <c r="GOH1029" s="9"/>
      <c r="GOI1029" s="48"/>
      <c r="GOJ1029" s="9"/>
      <c r="GOK1029" s="9"/>
      <c r="GOL1029" s="80"/>
      <c r="GOM1029" s="9"/>
      <c r="GON1029" s="9"/>
      <c r="GOO1029" s="49"/>
      <c r="GOP1029" s="105"/>
      <c r="GOQ1029" s="49"/>
      <c r="GOR1029" s="52"/>
      <c r="GOS1029" s="48"/>
      <c r="GOT1029" s="48"/>
      <c r="GOU1029" s="48"/>
      <c r="GOV1029" s="9"/>
      <c r="GOW1029" s="9"/>
      <c r="GOX1029" s="9"/>
      <c r="GOY1029" s="48"/>
      <c r="GOZ1029" s="9"/>
      <c r="GPA1029" s="9"/>
      <c r="GPB1029" s="80"/>
      <c r="GPC1029" s="9"/>
      <c r="GPD1029" s="9"/>
      <c r="GPE1029" s="49"/>
      <c r="GPF1029" s="105"/>
      <c r="GPG1029" s="49"/>
      <c r="GPH1029" s="52"/>
      <c r="GPI1029" s="48"/>
      <c r="GPJ1029" s="48"/>
      <c r="GPK1029" s="48"/>
      <c r="GPL1029" s="9"/>
      <c r="GPM1029" s="9"/>
      <c r="GPN1029" s="9"/>
      <c r="GPO1029" s="48"/>
      <c r="GPP1029" s="9"/>
      <c r="GPQ1029" s="9"/>
      <c r="GPR1029" s="80"/>
      <c r="GPS1029" s="9"/>
      <c r="GPT1029" s="9"/>
      <c r="GPU1029" s="49"/>
      <c r="GPV1029" s="105"/>
      <c r="GPW1029" s="49"/>
      <c r="GPX1029" s="52"/>
      <c r="GPY1029" s="48"/>
      <c r="GPZ1029" s="48"/>
      <c r="GQA1029" s="48"/>
      <c r="GQB1029" s="9"/>
      <c r="GQC1029" s="9"/>
      <c r="GQD1029" s="9"/>
      <c r="GQE1029" s="48"/>
      <c r="GQF1029" s="9"/>
      <c r="GQG1029" s="9"/>
      <c r="GQH1029" s="80"/>
      <c r="GQI1029" s="9"/>
      <c r="GQJ1029" s="9"/>
      <c r="GQK1029" s="49"/>
      <c r="GQL1029" s="105"/>
      <c r="GQM1029" s="49"/>
      <c r="GQN1029" s="52"/>
      <c r="GQO1029" s="48"/>
      <c r="GQP1029" s="48"/>
      <c r="GQQ1029" s="48"/>
      <c r="GQR1029" s="9"/>
      <c r="GQS1029" s="9"/>
      <c r="GQT1029" s="9"/>
      <c r="GQU1029" s="48"/>
      <c r="GQV1029" s="9"/>
      <c r="GQW1029" s="9"/>
      <c r="GQX1029" s="80"/>
      <c r="GQY1029" s="9"/>
      <c r="GQZ1029" s="9"/>
      <c r="GRA1029" s="49"/>
      <c r="GRB1029" s="105"/>
      <c r="GRC1029" s="49"/>
      <c r="GRD1029" s="52"/>
      <c r="GRE1029" s="48"/>
      <c r="GRF1029" s="48"/>
      <c r="GRG1029" s="48"/>
      <c r="GRH1029" s="9"/>
      <c r="GRI1029" s="9"/>
      <c r="GRJ1029" s="9"/>
      <c r="GRK1029" s="48"/>
      <c r="GRL1029" s="9"/>
      <c r="GRM1029" s="9"/>
      <c r="GRN1029" s="80"/>
      <c r="GRO1029" s="9"/>
      <c r="GRP1029" s="9"/>
      <c r="GRQ1029" s="49"/>
      <c r="GRR1029" s="105"/>
      <c r="GRS1029" s="49"/>
      <c r="GRT1029" s="52"/>
      <c r="GRU1029" s="48"/>
      <c r="GRV1029" s="48"/>
      <c r="GRW1029" s="48"/>
      <c r="GRX1029" s="9"/>
      <c r="GRY1029" s="9"/>
      <c r="GRZ1029" s="9"/>
      <c r="GSA1029" s="48"/>
      <c r="GSB1029" s="9"/>
      <c r="GSC1029" s="9"/>
      <c r="GSD1029" s="80"/>
      <c r="GSE1029" s="9"/>
      <c r="GSF1029" s="9"/>
      <c r="GSG1029" s="49"/>
      <c r="GSH1029" s="105"/>
      <c r="GSI1029" s="49"/>
      <c r="GSJ1029" s="52"/>
      <c r="GSK1029" s="48"/>
      <c r="GSL1029" s="48"/>
      <c r="GSM1029" s="48"/>
      <c r="GSN1029" s="9"/>
      <c r="GSO1029" s="9"/>
      <c r="GSP1029" s="9"/>
      <c r="GSQ1029" s="48"/>
      <c r="GSR1029" s="9"/>
      <c r="GSS1029" s="9"/>
      <c r="GST1029" s="80"/>
      <c r="GSU1029" s="9"/>
      <c r="GSV1029" s="9"/>
      <c r="GSW1029" s="49"/>
      <c r="GSX1029" s="105"/>
      <c r="GSY1029" s="49"/>
      <c r="GSZ1029" s="52"/>
      <c r="GTA1029" s="48"/>
      <c r="GTB1029" s="48"/>
      <c r="GTC1029" s="48"/>
      <c r="GTD1029" s="9"/>
      <c r="GTE1029" s="9"/>
      <c r="GTF1029" s="9"/>
      <c r="GTG1029" s="48"/>
      <c r="GTH1029" s="9"/>
      <c r="GTI1029" s="9"/>
      <c r="GTJ1029" s="80"/>
      <c r="GTK1029" s="9"/>
      <c r="GTL1029" s="9"/>
      <c r="GTM1029" s="49"/>
      <c r="GTN1029" s="105"/>
      <c r="GTO1029" s="49"/>
      <c r="GTP1029" s="52"/>
      <c r="GTQ1029" s="48"/>
      <c r="GTR1029" s="48"/>
      <c r="GTS1029" s="48"/>
      <c r="GTT1029" s="9"/>
      <c r="GTU1029" s="9"/>
      <c r="GTV1029" s="9"/>
      <c r="GTW1029" s="48"/>
      <c r="GTX1029" s="9"/>
      <c r="GTY1029" s="9"/>
      <c r="GTZ1029" s="80"/>
      <c r="GUA1029" s="9"/>
      <c r="GUB1029" s="9"/>
      <c r="GUC1029" s="49"/>
      <c r="GUD1029" s="105"/>
      <c r="GUE1029" s="49"/>
      <c r="GUF1029" s="52"/>
      <c r="GUG1029" s="48"/>
      <c r="GUH1029" s="48"/>
      <c r="GUI1029" s="48"/>
      <c r="GUJ1029" s="9"/>
      <c r="GUK1029" s="9"/>
      <c r="GUL1029" s="9"/>
      <c r="GUM1029" s="48"/>
      <c r="GUN1029" s="9"/>
      <c r="GUO1029" s="9"/>
      <c r="GUP1029" s="80"/>
      <c r="GUQ1029" s="9"/>
      <c r="GUR1029" s="9"/>
      <c r="GUS1029" s="49"/>
      <c r="GUT1029" s="105"/>
      <c r="GUU1029" s="49"/>
      <c r="GUV1029" s="52"/>
      <c r="GUW1029" s="48"/>
      <c r="GUX1029" s="48"/>
      <c r="GUY1029" s="48"/>
      <c r="GUZ1029" s="9"/>
      <c r="GVA1029" s="9"/>
      <c r="GVB1029" s="9"/>
      <c r="GVC1029" s="48"/>
      <c r="GVD1029" s="9"/>
      <c r="GVE1029" s="9"/>
      <c r="GVF1029" s="80"/>
      <c r="GVG1029" s="9"/>
      <c r="GVH1029" s="9"/>
      <c r="GVI1029" s="49"/>
      <c r="GVJ1029" s="105"/>
      <c r="GVK1029" s="49"/>
      <c r="GVL1029" s="52"/>
      <c r="GVM1029" s="48"/>
      <c r="GVN1029" s="48"/>
      <c r="GVO1029" s="48"/>
      <c r="GVP1029" s="9"/>
      <c r="GVQ1029" s="9"/>
      <c r="GVR1029" s="9"/>
      <c r="GVS1029" s="48"/>
      <c r="GVT1029" s="9"/>
      <c r="GVU1029" s="9"/>
      <c r="GVV1029" s="80"/>
      <c r="GVW1029" s="9"/>
      <c r="GVX1029" s="9"/>
      <c r="GVY1029" s="49"/>
      <c r="GVZ1029" s="105"/>
      <c r="GWA1029" s="49"/>
      <c r="GWB1029" s="52"/>
      <c r="GWC1029" s="48"/>
      <c r="GWD1029" s="48"/>
      <c r="GWE1029" s="48"/>
      <c r="GWF1029" s="9"/>
      <c r="GWG1029" s="9"/>
      <c r="GWH1029" s="9"/>
      <c r="GWI1029" s="48"/>
      <c r="GWJ1029" s="9"/>
      <c r="GWK1029" s="9"/>
      <c r="GWL1029" s="80"/>
      <c r="GWM1029" s="9"/>
      <c r="GWN1029" s="9"/>
      <c r="GWO1029" s="49"/>
      <c r="GWP1029" s="105"/>
      <c r="GWQ1029" s="49"/>
      <c r="GWR1029" s="52"/>
      <c r="GWS1029" s="48"/>
      <c r="GWT1029" s="48"/>
      <c r="GWU1029" s="48"/>
      <c r="GWV1029" s="9"/>
      <c r="GWW1029" s="9"/>
      <c r="GWX1029" s="9"/>
      <c r="GWY1029" s="48"/>
      <c r="GWZ1029" s="9"/>
      <c r="GXA1029" s="9"/>
      <c r="GXB1029" s="80"/>
      <c r="GXC1029" s="9"/>
      <c r="GXD1029" s="9"/>
      <c r="GXE1029" s="49"/>
      <c r="GXF1029" s="105"/>
      <c r="GXG1029" s="49"/>
      <c r="GXH1029" s="52"/>
      <c r="GXI1029" s="48"/>
      <c r="GXJ1029" s="48"/>
      <c r="GXK1029" s="48"/>
      <c r="GXL1029" s="9"/>
      <c r="GXM1029" s="9"/>
      <c r="GXN1029" s="9"/>
      <c r="GXO1029" s="48"/>
      <c r="GXP1029" s="9"/>
      <c r="GXQ1029" s="9"/>
      <c r="GXR1029" s="80"/>
      <c r="GXS1029" s="9"/>
      <c r="GXT1029" s="9"/>
      <c r="GXU1029" s="49"/>
      <c r="GXV1029" s="105"/>
      <c r="GXW1029" s="49"/>
      <c r="GXX1029" s="52"/>
      <c r="GXY1029" s="48"/>
      <c r="GXZ1029" s="48"/>
      <c r="GYA1029" s="48"/>
      <c r="GYB1029" s="9"/>
      <c r="GYC1029" s="9"/>
      <c r="GYD1029" s="9"/>
      <c r="GYE1029" s="48"/>
      <c r="GYF1029" s="9"/>
      <c r="GYG1029" s="9"/>
      <c r="GYH1029" s="80"/>
      <c r="GYI1029" s="9"/>
      <c r="GYJ1029" s="9"/>
      <c r="GYK1029" s="49"/>
      <c r="GYL1029" s="105"/>
      <c r="GYM1029" s="49"/>
      <c r="GYN1029" s="52"/>
      <c r="GYO1029" s="48"/>
      <c r="GYP1029" s="48"/>
      <c r="GYQ1029" s="48"/>
      <c r="GYR1029" s="9"/>
      <c r="GYS1029" s="9"/>
      <c r="GYT1029" s="9"/>
      <c r="GYU1029" s="48"/>
      <c r="GYV1029" s="9"/>
      <c r="GYW1029" s="9"/>
      <c r="GYX1029" s="80"/>
      <c r="GYY1029" s="9"/>
      <c r="GYZ1029" s="9"/>
      <c r="GZA1029" s="49"/>
      <c r="GZB1029" s="105"/>
      <c r="GZC1029" s="49"/>
      <c r="GZD1029" s="52"/>
      <c r="GZE1029" s="48"/>
      <c r="GZF1029" s="48"/>
      <c r="GZG1029" s="48"/>
      <c r="GZH1029" s="9"/>
      <c r="GZI1029" s="9"/>
      <c r="GZJ1029" s="9"/>
      <c r="GZK1029" s="48"/>
      <c r="GZL1029" s="9"/>
      <c r="GZM1029" s="9"/>
      <c r="GZN1029" s="80"/>
      <c r="GZO1029" s="9"/>
      <c r="GZP1029" s="9"/>
      <c r="GZQ1029" s="49"/>
      <c r="GZR1029" s="105"/>
      <c r="GZS1029" s="49"/>
      <c r="GZT1029" s="52"/>
      <c r="GZU1029" s="48"/>
      <c r="GZV1029" s="48"/>
      <c r="GZW1029" s="48"/>
      <c r="GZX1029" s="9"/>
      <c r="GZY1029" s="9"/>
      <c r="GZZ1029" s="9"/>
      <c r="HAA1029" s="48"/>
      <c r="HAB1029" s="9"/>
      <c r="HAC1029" s="9"/>
      <c r="HAD1029" s="80"/>
      <c r="HAE1029" s="9"/>
      <c r="HAF1029" s="9"/>
      <c r="HAG1029" s="49"/>
      <c r="HAH1029" s="105"/>
      <c r="HAI1029" s="49"/>
      <c r="HAJ1029" s="52"/>
      <c r="HAK1029" s="48"/>
      <c r="HAL1029" s="48"/>
      <c r="HAM1029" s="48"/>
      <c r="HAN1029" s="9"/>
      <c r="HAO1029" s="9"/>
      <c r="HAP1029" s="9"/>
      <c r="HAQ1029" s="48"/>
      <c r="HAR1029" s="9"/>
      <c r="HAS1029" s="9"/>
      <c r="HAT1029" s="80"/>
      <c r="HAU1029" s="9"/>
      <c r="HAV1029" s="9"/>
      <c r="HAW1029" s="49"/>
      <c r="HAX1029" s="105"/>
      <c r="HAY1029" s="49"/>
      <c r="HAZ1029" s="52"/>
      <c r="HBA1029" s="48"/>
      <c r="HBB1029" s="48"/>
      <c r="HBC1029" s="48"/>
      <c r="HBD1029" s="9"/>
      <c r="HBE1029" s="9"/>
      <c r="HBF1029" s="9"/>
      <c r="HBG1029" s="48"/>
      <c r="HBH1029" s="9"/>
      <c r="HBI1029" s="9"/>
      <c r="HBJ1029" s="80"/>
      <c r="HBK1029" s="9"/>
      <c r="HBL1029" s="9"/>
      <c r="HBM1029" s="49"/>
      <c r="HBN1029" s="105"/>
      <c r="HBO1029" s="49"/>
      <c r="HBP1029" s="52"/>
      <c r="HBQ1029" s="48"/>
      <c r="HBR1029" s="48"/>
      <c r="HBS1029" s="48"/>
      <c r="HBT1029" s="9"/>
      <c r="HBU1029" s="9"/>
      <c r="HBV1029" s="9"/>
      <c r="HBW1029" s="48"/>
      <c r="HBX1029" s="9"/>
      <c r="HBY1029" s="9"/>
      <c r="HBZ1029" s="80"/>
      <c r="HCA1029" s="9"/>
      <c r="HCB1029" s="9"/>
      <c r="HCC1029" s="49"/>
      <c r="HCD1029" s="105"/>
      <c r="HCE1029" s="49"/>
      <c r="HCF1029" s="52"/>
      <c r="HCG1029" s="48"/>
      <c r="HCH1029" s="48"/>
      <c r="HCI1029" s="48"/>
      <c r="HCJ1029" s="9"/>
      <c r="HCK1029" s="9"/>
      <c r="HCL1029" s="9"/>
      <c r="HCM1029" s="48"/>
      <c r="HCN1029" s="9"/>
      <c r="HCO1029" s="9"/>
      <c r="HCP1029" s="80"/>
      <c r="HCQ1029" s="9"/>
      <c r="HCR1029" s="9"/>
      <c r="HCS1029" s="49"/>
      <c r="HCT1029" s="105"/>
      <c r="HCU1029" s="49"/>
      <c r="HCV1029" s="52"/>
      <c r="HCW1029" s="48"/>
      <c r="HCX1029" s="48"/>
      <c r="HCY1029" s="48"/>
      <c r="HCZ1029" s="9"/>
      <c r="HDA1029" s="9"/>
      <c r="HDB1029" s="9"/>
      <c r="HDC1029" s="48"/>
      <c r="HDD1029" s="9"/>
      <c r="HDE1029" s="9"/>
      <c r="HDF1029" s="80"/>
      <c r="HDG1029" s="9"/>
      <c r="HDH1029" s="9"/>
      <c r="HDI1029" s="49"/>
      <c r="HDJ1029" s="105"/>
      <c r="HDK1029" s="49"/>
      <c r="HDL1029" s="52"/>
      <c r="HDM1029" s="48"/>
      <c r="HDN1029" s="48"/>
      <c r="HDO1029" s="48"/>
      <c r="HDP1029" s="9"/>
      <c r="HDQ1029" s="9"/>
      <c r="HDR1029" s="9"/>
      <c r="HDS1029" s="48"/>
      <c r="HDT1029" s="9"/>
      <c r="HDU1029" s="9"/>
      <c r="HDV1029" s="80"/>
      <c r="HDW1029" s="9"/>
      <c r="HDX1029" s="9"/>
      <c r="HDY1029" s="49"/>
      <c r="HDZ1029" s="105"/>
      <c r="HEA1029" s="49"/>
      <c r="HEB1029" s="52"/>
      <c r="HEC1029" s="48"/>
      <c r="HED1029" s="48"/>
      <c r="HEE1029" s="48"/>
      <c r="HEF1029" s="9"/>
      <c r="HEG1029" s="9"/>
      <c r="HEH1029" s="9"/>
      <c r="HEI1029" s="48"/>
      <c r="HEJ1029" s="9"/>
      <c r="HEK1029" s="9"/>
      <c r="HEL1029" s="80"/>
      <c r="HEM1029" s="9"/>
      <c r="HEN1029" s="9"/>
      <c r="HEO1029" s="49"/>
      <c r="HEP1029" s="105"/>
      <c r="HEQ1029" s="49"/>
      <c r="HER1029" s="52"/>
      <c r="HES1029" s="48"/>
      <c r="HET1029" s="48"/>
      <c r="HEU1029" s="48"/>
      <c r="HEV1029" s="9"/>
      <c r="HEW1029" s="9"/>
      <c r="HEX1029" s="9"/>
      <c r="HEY1029" s="48"/>
      <c r="HEZ1029" s="9"/>
      <c r="HFA1029" s="9"/>
      <c r="HFB1029" s="80"/>
      <c r="HFC1029" s="9"/>
      <c r="HFD1029" s="9"/>
      <c r="HFE1029" s="49"/>
      <c r="HFF1029" s="105"/>
      <c r="HFG1029" s="49"/>
      <c r="HFH1029" s="52"/>
      <c r="HFI1029" s="48"/>
      <c r="HFJ1029" s="48"/>
      <c r="HFK1029" s="48"/>
      <c r="HFL1029" s="9"/>
      <c r="HFM1029" s="9"/>
      <c r="HFN1029" s="9"/>
      <c r="HFO1029" s="48"/>
      <c r="HFP1029" s="9"/>
      <c r="HFQ1029" s="9"/>
      <c r="HFR1029" s="80"/>
      <c r="HFS1029" s="9"/>
      <c r="HFT1029" s="9"/>
      <c r="HFU1029" s="49"/>
      <c r="HFV1029" s="105"/>
      <c r="HFW1029" s="49"/>
      <c r="HFX1029" s="52"/>
      <c r="HFY1029" s="48"/>
      <c r="HFZ1029" s="48"/>
      <c r="HGA1029" s="48"/>
      <c r="HGB1029" s="9"/>
      <c r="HGC1029" s="9"/>
      <c r="HGD1029" s="9"/>
      <c r="HGE1029" s="48"/>
      <c r="HGF1029" s="9"/>
      <c r="HGG1029" s="9"/>
      <c r="HGH1029" s="80"/>
      <c r="HGI1029" s="9"/>
      <c r="HGJ1029" s="9"/>
      <c r="HGK1029" s="49"/>
      <c r="HGL1029" s="105"/>
      <c r="HGM1029" s="49"/>
      <c r="HGN1029" s="52"/>
      <c r="HGO1029" s="48"/>
      <c r="HGP1029" s="48"/>
      <c r="HGQ1029" s="48"/>
      <c r="HGR1029" s="9"/>
      <c r="HGS1029" s="9"/>
      <c r="HGT1029" s="9"/>
      <c r="HGU1029" s="48"/>
      <c r="HGV1029" s="9"/>
      <c r="HGW1029" s="9"/>
      <c r="HGX1029" s="80"/>
      <c r="HGY1029" s="9"/>
      <c r="HGZ1029" s="9"/>
      <c r="HHA1029" s="49"/>
      <c r="HHB1029" s="105"/>
      <c r="HHC1029" s="49"/>
      <c r="HHD1029" s="52"/>
      <c r="HHE1029" s="48"/>
      <c r="HHF1029" s="48"/>
      <c r="HHG1029" s="48"/>
      <c r="HHH1029" s="9"/>
      <c r="HHI1029" s="9"/>
      <c r="HHJ1029" s="9"/>
      <c r="HHK1029" s="48"/>
      <c r="HHL1029" s="9"/>
      <c r="HHM1029" s="9"/>
      <c r="HHN1029" s="80"/>
      <c r="HHO1029" s="9"/>
      <c r="HHP1029" s="9"/>
      <c r="HHQ1029" s="49"/>
      <c r="HHR1029" s="105"/>
      <c r="HHS1029" s="49"/>
      <c r="HHT1029" s="52"/>
      <c r="HHU1029" s="48"/>
      <c r="HHV1029" s="48"/>
      <c r="HHW1029" s="48"/>
      <c r="HHX1029" s="9"/>
      <c r="HHY1029" s="9"/>
      <c r="HHZ1029" s="9"/>
      <c r="HIA1029" s="48"/>
      <c r="HIB1029" s="9"/>
      <c r="HIC1029" s="9"/>
      <c r="HID1029" s="80"/>
      <c r="HIE1029" s="9"/>
      <c r="HIF1029" s="9"/>
      <c r="HIG1029" s="49"/>
      <c r="HIH1029" s="105"/>
      <c r="HII1029" s="49"/>
      <c r="HIJ1029" s="52"/>
      <c r="HIK1029" s="48"/>
      <c r="HIL1029" s="48"/>
      <c r="HIM1029" s="48"/>
      <c r="HIN1029" s="9"/>
      <c r="HIO1029" s="9"/>
      <c r="HIP1029" s="9"/>
      <c r="HIQ1029" s="48"/>
      <c r="HIR1029" s="9"/>
      <c r="HIS1029" s="9"/>
      <c r="HIT1029" s="80"/>
      <c r="HIU1029" s="9"/>
      <c r="HIV1029" s="9"/>
      <c r="HIW1029" s="49"/>
      <c r="HIX1029" s="105"/>
      <c r="HIY1029" s="49"/>
      <c r="HIZ1029" s="52"/>
      <c r="HJA1029" s="48"/>
      <c r="HJB1029" s="48"/>
      <c r="HJC1029" s="48"/>
      <c r="HJD1029" s="9"/>
      <c r="HJE1029" s="9"/>
      <c r="HJF1029" s="9"/>
      <c r="HJG1029" s="48"/>
      <c r="HJH1029" s="9"/>
      <c r="HJI1029" s="9"/>
      <c r="HJJ1029" s="80"/>
      <c r="HJK1029" s="9"/>
      <c r="HJL1029" s="9"/>
      <c r="HJM1029" s="49"/>
      <c r="HJN1029" s="105"/>
      <c r="HJO1029" s="49"/>
      <c r="HJP1029" s="52"/>
      <c r="HJQ1029" s="48"/>
      <c r="HJR1029" s="48"/>
      <c r="HJS1029" s="48"/>
      <c r="HJT1029" s="9"/>
      <c r="HJU1029" s="9"/>
      <c r="HJV1029" s="9"/>
      <c r="HJW1029" s="48"/>
      <c r="HJX1029" s="9"/>
      <c r="HJY1029" s="9"/>
      <c r="HJZ1029" s="80"/>
      <c r="HKA1029" s="9"/>
      <c r="HKB1029" s="9"/>
      <c r="HKC1029" s="49"/>
      <c r="HKD1029" s="105"/>
      <c r="HKE1029" s="49"/>
      <c r="HKF1029" s="52"/>
      <c r="HKG1029" s="48"/>
      <c r="HKH1029" s="48"/>
      <c r="HKI1029" s="48"/>
      <c r="HKJ1029" s="9"/>
      <c r="HKK1029" s="9"/>
      <c r="HKL1029" s="9"/>
      <c r="HKM1029" s="48"/>
      <c r="HKN1029" s="9"/>
      <c r="HKO1029" s="9"/>
      <c r="HKP1029" s="80"/>
      <c r="HKQ1029" s="9"/>
      <c r="HKR1029" s="9"/>
      <c r="HKS1029" s="49"/>
      <c r="HKT1029" s="105"/>
      <c r="HKU1029" s="49"/>
      <c r="HKV1029" s="52"/>
      <c r="HKW1029" s="48"/>
      <c r="HKX1029" s="48"/>
      <c r="HKY1029" s="48"/>
      <c r="HKZ1029" s="9"/>
      <c r="HLA1029" s="9"/>
      <c r="HLB1029" s="9"/>
      <c r="HLC1029" s="48"/>
      <c r="HLD1029" s="9"/>
      <c r="HLE1029" s="9"/>
      <c r="HLF1029" s="80"/>
      <c r="HLG1029" s="9"/>
      <c r="HLH1029" s="9"/>
      <c r="HLI1029" s="49"/>
      <c r="HLJ1029" s="105"/>
      <c r="HLK1029" s="49"/>
      <c r="HLL1029" s="52"/>
      <c r="HLM1029" s="48"/>
      <c r="HLN1029" s="48"/>
      <c r="HLO1029" s="48"/>
      <c r="HLP1029" s="9"/>
      <c r="HLQ1029" s="9"/>
      <c r="HLR1029" s="9"/>
      <c r="HLS1029" s="48"/>
      <c r="HLT1029" s="9"/>
      <c r="HLU1029" s="9"/>
      <c r="HLV1029" s="80"/>
      <c r="HLW1029" s="9"/>
      <c r="HLX1029" s="9"/>
      <c r="HLY1029" s="49"/>
      <c r="HLZ1029" s="105"/>
      <c r="HMA1029" s="49"/>
      <c r="HMB1029" s="52"/>
      <c r="HMC1029" s="48"/>
      <c r="HMD1029" s="48"/>
      <c r="HME1029" s="48"/>
      <c r="HMF1029" s="9"/>
      <c r="HMG1029" s="9"/>
      <c r="HMH1029" s="9"/>
      <c r="HMI1029" s="48"/>
      <c r="HMJ1029" s="9"/>
      <c r="HMK1029" s="9"/>
      <c r="HML1029" s="80"/>
      <c r="HMM1029" s="9"/>
      <c r="HMN1029" s="9"/>
      <c r="HMO1029" s="49"/>
      <c r="HMP1029" s="105"/>
      <c r="HMQ1029" s="49"/>
      <c r="HMR1029" s="52"/>
      <c r="HMS1029" s="48"/>
      <c r="HMT1029" s="48"/>
      <c r="HMU1029" s="48"/>
      <c r="HMV1029" s="9"/>
      <c r="HMW1029" s="9"/>
      <c r="HMX1029" s="9"/>
      <c r="HMY1029" s="48"/>
      <c r="HMZ1029" s="9"/>
      <c r="HNA1029" s="9"/>
      <c r="HNB1029" s="80"/>
      <c r="HNC1029" s="9"/>
      <c r="HND1029" s="9"/>
      <c r="HNE1029" s="49"/>
      <c r="HNF1029" s="105"/>
      <c r="HNG1029" s="49"/>
      <c r="HNH1029" s="52"/>
      <c r="HNI1029" s="48"/>
      <c r="HNJ1029" s="48"/>
      <c r="HNK1029" s="48"/>
      <c r="HNL1029" s="9"/>
      <c r="HNM1029" s="9"/>
      <c r="HNN1029" s="9"/>
      <c r="HNO1029" s="48"/>
      <c r="HNP1029" s="9"/>
      <c r="HNQ1029" s="9"/>
      <c r="HNR1029" s="80"/>
      <c r="HNS1029" s="9"/>
      <c r="HNT1029" s="9"/>
      <c r="HNU1029" s="49"/>
      <c r="HNV1029" s="105"/>
      <c r="HNW1029" s="49"/>
      <c r="HNX1029" s="52"/>
      <c r="HNY1029" s="48"/>
      <c r="HNZ1029" s="48"/>
      <c r="HOA1029" s="48"/>
      <c r="HOB1029" s="9"/>
      <c r="HOC1029" s="9"/>
      <c r="HOD1029" s="9"/>
      <c r="HOE1029" s="48"/>
      <c r="HOF1029" s="9"/>
      <c r="HOG1029" s="9"/>
      <c r="HOH1029" s="80"/>
      <c r="HOI1029" s="9"/>
      <c r="HOJ1029" s="9"/>
      <c r="HOK1029" s="49"/>
      <c r="HOL1029" s="105"/>
      <c r="HOM1029" s="49"/>
      <c r="HON1029" s="52"/>
      <c r="HOO1029" s="48"/>
      <c r="HOP1029" s="48"/>
      <c r="HOQ1029" s="48"/>
      <c r="HOR1029" s="9"/>
      <c r="HOS1029" s="9"/>
      <c r="HOT1029" s="9"/>
      <c r="HOU1029" s="48"/>
      <c r="HOV1029" s="9"/>
      <c r="HOW1029" s="9"/>
      <c r="HOX1029" s="80"/>
      <c r="HOY1029" s="9"/>
      <c r="HOZ1029" s="9"/>
      <c r="HPA1029" s="49"/>
      <c r="HPB1029" s="105"/>
      <c r="HPC1029" s="49"/>
      <c r="HPD1029" s="52"/>
      <c r="HPE1029" s="48"/>
      <c r="HPF1029" s="48"/>
      <c r="HPG1029" s="48"/>
      <c r="HPH1029" s="9"/>
      <c r="HPI1029" s="9"/>
      <c r="HPJ1029" s="9"/>
      <c r="HPK1029" s="48"/>
      <c r="HPL1029" s="9"/>
      <c r="HPM1029" s="9"/>
      <c r="HPN1029" s="80"/>
      <c r="HPO1029" s="9"/>
      <c r="HPP1029" s="9"/>
      <c r="HPQ1029" s="49"/>
      <c r="HPR1029" s="105"/>
      <c r="HPS1029" s="49"/>
      <c r="HPT1029" s="52"/>
      <c r="HPU1029" s="48"/>
      <c r="HPV1029" s="48"/>
      <c r="HPW1029" s="48"/>
      <c r="HPX1029" s="9"/>
      <c r="HPY1029" s="9"/>
      <c r="HPZ1029" s="9"/>
      <c r="HQA1029" s="48"/>
      <c r="HQB1029" s="9"/>
      <c r="HQC1029" s="9"/>
      <c r="HQD1029" s="80"/>
      <c r="HQE1029" s="9"/>
      <c r="HQF1029" s="9"/>
      <c r="HQG1029" s="49"/>
      <c r="HQH1029" s="105"/>
      <c r="HQI1029" s="49"/>
      <c r="HQJ1029" s="52"/>
      <c r="HQK1029" s="48"/>
      <c r="HQL1029" s="48"/>
      <c r="HQM1029" s="48"/>
      <c r="HQN1029" s="9"/>
      <c r="HQO1029" s="9"/>
      <c r="HQP1029" s="9"/>
      <c r="HQQ1029" s="48"/>
      <c r="HQR1029" s="9"/>
      <c r="HQS1029" s="9"/>
      <c r="HQT1029" s="80"/>
      <c r="HQU1029" s="9"/>
      <c r="HQV1029" s="9"/>
      <c r="HQW1029" s="49"/>
      <c r="HQX1029" s="105"/>
      <c r="HQY1029" s="49"/>
      <c r="HQZ1029" s="52"/>
      <c r="HRA1029" s="48"/>
      <c r="HRB1029" s="48"/>
      <c r="HRC1029" s="48"/>
      <c r="HRD1029" s="9"/>
      <c r="HRE1029" s="9"/>
      <c r="HRF1029" s="9"/>
      <c r="HRG1029" s="48"/>
      <c r="HRH1029" s="9"/>
      <c r="HRI1029" s="9"/>
      <c r="HRJ1029" s="80"/>
      <c r="HRK1029" s="9"/>
      <c r="HRL1029" s="9"/>
      <c r="HRM1029" s="49"/>
      <c r="HRN1029" s="105"/>
      <c r="HRO1029" s="49"/>
      <c r="HRP1029" s="52"/>
      <c r="HRQ1029" s="48"/>
      <c r="HRR1029" s="48"/>
      <c r="HRS1029" s="48"/>
      <c r="HRT1029" s="9"/>
      <c r="HRU1029" s="9"/>
      <c r="HRV1029" s="9"/>
      <c r="HRW1029" s="48"/>
      <c r="HRX1029" s="9"/>
      <c r="HRY1029" s="9"/>
      <c r="HRZ1029" s="80"/>
      <c r="HSA1029" s="9"/>
      <c r="HSB1029" s="9"/>
      <c r="HSC1029" s="49"/>
      <c r="HSD1029" s="105"/>
      <c r="HSE1029" s="49"/>
      <c r="HSF1029" s="52"/>
      <c r="HSG1029" s="48"/>
      <c r="HSH1029" s="48"/>
      <c r="HSI1029" s="48"/>
      <c r="HSJ1029" s="9"/>
      <c r="HSK1029" s="9"/>
      <c r="HSL1029" s="9"/>
      <c r="HSM1029" s="48"/>
      <c r="HSN1029" s="9"/>
      <c r="HSO1029" s="9"/>
      <c r="HSP1029" s="80"/>
      <c r="HSQ1029" s="9"/>
      <c r="HSR1029" s="9"/>
      <c r="HSS1029" s="49"/>
      <c r="HST1029" s="105"/>
      <c r="HSU1029" s="49"/>
      <c r="HSV1029" s="52"/>
      <c r="HSW1029" s="48"/>
      <c r="HSX1029" s="48"/>
      <c r="HSY1029" s="48"/>
      <c r="HSZ1029" s="9"/>
      <c r="HTA1029" s="9"/>
      <c r="HTB1029" s="9"/>
      <c r="HTC1029" s="48"/>
      <c r="HTD1029" s="9"/>
      <c r="HTE1029" s="9"/>
      <c r="HTF1029" s="80"/>
      <c r="HTG1029" s="9"/>
      <c r="HTH1029" s="9"/>
      <c r="HTI1029" s="49"/>
      <c r="HTJ1029" s="105"/>
      <c r="HTK1029" s="49"/>
      <c r="HTL1029" s="52"/>
      <c r="HTM1029" s="48"/>
      <c r="HTN1029" s="48"/>
      <c r="HTO1029" s="48"/>
      <c r="HTP1029" s="9"/>
      <c r="HTQ1029" s="9"/>
      <c r="HTR1029" s="9"/>
      <c r="HTS1029" s="48"/>
      <c r="HTT1029" s="9"/>
      <c r="HTU1029" s="9"/>
      <c r="HTV1029" s="80"/>
      <c r="HTW1029" s="9"/>
      <c r="HTX1029" s="9"/>
      <c r="HTY1029" s="49"/>
      <c r="HTZ1029" s="105"/>
      <c r="HUA1029" s="49"/>
      <c r="HUB1029" s="52"/>
      <c r="HUC1029" s="48"/>
      <c r="HUD1029" s="48"/>
      <c r="HUE1029" s="48"/>
      <c r="HUF1029" s="9"/>
      <c r="HUG1029" s="9"/>
      <c r="HUH1029" s="9"/>
      <c r="HUI1029" s="48"/>
      <c r="HUJ1029" s="9"/>
      <c r="HUK1029" s="9"/>
      <c r="HUL1029" s="80"/>
      <c r="HUM1029" s="9"/>
      <c r="HUN1029" s="9"/>
      <c r="HUO1029" s="49"/>
      <c r="HUP1029" s="105"/>
      <c r="HUQ1029" s="49"/>
      <c r="HUR1029" s="52"/>
      <c r="HUS1029" s="48"/>
      <c r="HUT1029" s="48"/>
      <c r="HUU1029" s="48"/>
      <c r="HUV1029" s="9"/>
      <c r="HUW1029" s="9"/>
      <c r="HUX1029" s="9"/>
      <c r="HUY1029" s="48"/>
      <c r="HUZ1029" s="9"/>
      <c r="HVA1029" s="9"/>
      <c r="HVB1029" s="80"/>
      <c r="HVC1029" s="9"/>
      <c r="HVD1029" s="9"/>
      <c r="HVE1029" s="49"/>
      <c r="HVF1029" s="105"/>
      <c r="HVG1029" s="49"/>
      <c r="HVH1029" s="52"/>
      <c r="HVI1029" s="48"/>
      <c r="HVJ1029" s="48"/>
      <c r="HVK1029" s="48"/>
      <c r="HVL1029" s="9"/>
      <c r="HVM1029" s="9"/>
      <c r="HVN1029" s="9"/>
      <c r="HVO1029" s="48"/>
      <c r="HVP1029" s="9"/>
      <c r="HVQ1029" s="9"/>
      <c r="HVR1029" s="80"/>
      <c r="HVS1029" s="9"/>
      <c r="HVT1029" s="9"/>
      <c r="HVU1029" s="49"/>
      <c r="HVV1029" s="105"/>
      <c r="HVW1029" s="49"/>
      <c r="HVX1029" s="52"/>
      <c r="HVY1029" s="48"/>
      <c r="HVZ1029" s="48"/>
      <c r="HWA1029" s="48"/>
      <c r="HWB1029" s="9"/>
      <c r="HWC1029" s="9"/>
      <c r="HWD1029" s="9"/>
      <c r="HWE1029" s="48"/>
      <c r="HWF1029" s="9"/>
      <c r="HWG1029" s="9"/>
      <c r="HWH1029" s="80"/>
      <c r="HWI1029" s="9"/>
      <c r="HWJ1029" s="9"/>
      <c r="HWK1029" s="49"/>
      <c r="HWL1029" s="105"/>
      <c r="HWM1029" s="49"/>
      <c r="HWN1029" s="52"/>
      <c r="HWO1029" s="48"/>
      <c r="HWP1029" s="48"/>
      <c r="HWQ1029" s="48"/>
      <c r="HWR1029" s="9"/>
      <c r="HWS1029" s="9"/>
      <c r="HWT1029" s="9"/>
      <c r="HWU1029" s="48"/>
      <c r="HWV1029" s="9"/>
      <c r="HWW1029" s="9"/>
      <c r="HWX1029" s="80"/>
      <c r="HWY1029" s="9"/>
      <c r="HWZ1029" s="9"/>
      <c r="HXA1029" s="49"/>
      <c r="HXB1029" s="105"/>
      <c r="HXC1029" s="49"/>
      <c r="HXD1029" s="52"/>
      <c r="HXE1029" s="48"/>
      <c r="HXF1029" s="48"/>
      <c r="HXG1029" s="48"/>
      <c r="HXH1029" s="9"/>
      <c r="HXI1029" s="9"/>
      <c r="HXJ1029" s="9"/>
      <c r="HXK1029" s="48"/>
      <c r="HXL1029" s="9"/>
      <c r="HXM1029" s="9"/>
      <c r="HXN1029" s="80"/>
      <c r="HXO1029" s="9"/>
      <c r="HXP1029" s="9"/>
      <c r="HXQ1029" s="49"/>
      <c r="HXR1029" s="105"/>
      <c r="HXS1029" s="49"/>
      <c r="HXT1029" s="52"/>
      <c r="HXU1029" s="48"/>
      <c r="HXV1029" s="48"/>
      <c r="HXW1029" s="48"/>
      <c r="HXX1029" s="9"/>
      <c r="HXY1029" s="9"/>
      <c r="HXZ1029" s="9"/>
      <c r="HYA1029" s="48"/>
      <c r="HYB1029" s="9"/>
      <c r="HYC1029" s="9"/>
      <c r="HYD1029" s="80"/>
      <c r="HYE1029" s="9"/>
      <c r="HYF1029" s="9"/>
      <c r="HYG1029" s="49"/>
      <c r="HYH1029" s="105"/>
      <c r="HYI1029" s="49"/>
      <c r="HYJ1029" s="52"/>
      <c r="HYK1029" s="48"/>
      <c r="HYL1029" s="48"/>
      <c r="HYM1029" s="48"/>
      <c r="HYN1029" s="9"/>
      <c r="HYO1029" s="9"/>
      <c r="HYP1029" s="9"/>
      <c r="HYQ1029" s="48"/>
      <c r="HYR1029" s="9"/>
      <c r="HYS1029" s="9"/>
      <c r="HYT1029" s="80"/>
      <c r="HYU1029" s="9"/>
      <c r="HYV1029" s="9"/>
      <c r="HYW1029" s="49"/>
      <c r="HYX1029" s="105"/>
      <c r="HYY1029" s="49"/>
      <c r="HYZ1029" s="52"/>
      <c r="HZA1029" s="48"/>
      <c r="HZB1029" s="48"/>
      <c r="HZC1029" s="48"/>
      <c r="HZD1029" s="9"/>
      <c r="HZE1029" s="9"/>
      <c r="HZF1029" s="9"/>
      <c r="HZG1029" s="48"/>
      <c r="HZH1029" s="9"/>
      <c r="HZI1029" s="9"/>
      <c r="HZJ1029" s="80"/>
      <c r="HZK1029" s="9"/>
      <c r="HZL1029" s="9"/>
      <c r="HZM1029" s="49"/>
      <c r="HZN1029" s="105"/>
      <c r="HZO1029" s="49"/>
      <c r="HZP1029" s="52"/>
      <c r="HZQ1029" s="48"/>
      <c r="HZR1029" s="48"/>
      <c r="HZS1029" s="48"/>
      <c r="HZT1029" s="9"/>
      <c r="HZU1029" s="9"/>
      <c r="HZV1029" s="9"/>
      <c r="HZW1029" s="48"/>
      <c r="HZX1029" s="9"/>
      <c r="HZY1029" s="9"/>
      <c r="HZZ1029" s="80"/>
      <c r="IAA1029" s="9"/>
      <c r="IAB1029" s="9"/>
      <c r="IAC1029" s="49"/>
      <c r="IAD1029" s="105"/>
      <c r="IAE1029" s="49"/>
      <c r="IAF1029" s="52"/>
      <c r="IAG1029" s="48"/>
      <c r="IAH1029" s="48"/>
      <c r="IAI1029" s="48"/>
      <c r="IAJ1029" s="9"/>
      <c r="IAK1029" s="9"/>
      <c r="IAL1029" s="9"/>
      <c r="IAM1029" s="48"/>
      <c r="IAN1029" s="9"/>
      <c r="IAO1029" s="9"/>
      <c r="IAP1029" s="80"/>
      <c r="IAQ1029" s="9"/>
      <c r="IAR1029" s="9"/>
      <c r="IAS1029" s="49"/>
      <c r="IAT1029" s="105"/>
      <c r="IAU1029" s="49"/>
      <c r="IAV1029" s="52"/>
      <c r="IAW1029" s="48"/>
      <c r="IAX1029" s="48"/>
      <c r="IAY1029" s="48"/>
      <c r="IAZ1029" s="9"/>
      <c r="IBA1029" s="9"/>
      <c r="IBB1029" s="9"/>
      <c r="IBC1029" s="48"/>
      <c r="IBD1029" s="9"/>
      <c r="IBE1029" s="9"/>
      <c r="IBF1029" s="80"/>
      <c r="IBG1029" s="9"/>
      <c r="IBH1029" s="9"/>
      <c r="IBI1029" s="49"/>
      <c r="IBJ1029" s="105"/>
      <c r="IBK1029" s="49"/>
      <c r="IBL1029" s="52"/>
      <c r="IBM1029" s="48"/>
      <c r="IBN1029" s="48"/>
      <c r="IBO1029" s="48"/>
      <c r="IBP1029" s="9"/>
      <c r="IBQ1029" s="9"/>
      <c r="IBR1029" s="9"/>
      <c r="IBS1029" s="48"/>
      <c r="IBT1029" s="9"/>
      <c r="IBU1029" s="9"/>
      <c r="IBV1029" s="80"/>
      <c r="IBW1029" s="9"/>
      <c r="IBX1029" s="9"/>
      <c r="IBY1029" s="49"/>
      <c r="IBZ1029" s="105"/>
      <c r="ICA1029" s="49"/>
      <c r="ICB1029" s="52"/>
      <c r="ICC1029" s="48"/>
      <c r="ICD1029" s="48"/>
      <c r="ICE1029" s="48"/>
      <c r="ICF1029" s="9"/>
      <c r="ICG1029" s="9"/>
      <c r="ICH1029" s="9"/>
      <c r="ICI1029" s="48"/>
      <c r="ICJ1029" s="9"/>
      <c r="ICK1029" s="9"/>
      <c r="ICL1029" s="80"/>
      <c r="ICM1029" s="9"/>
      <c r="ICN1029" s="9"/>
      <c r="ICO1029" s="49"/>
      <c r="ICP1029" s="105"/>
      <c r="ICQ1029" s="49"/>
      <c r="ICR1029" s="52"/>
      <c r="ICS1029" s="48"/>
      <c r="ICT1029" s="48"/>
      <c r="ICU1029" s="48"/>
      <c r="ICV1029" s="9"/>
      <c r="ICW1029" s="9"/>
      <c r="ICX1029" s="9"/>
      <c r="ICY1029" s="48"/>
      <c r="ICZ1029" s="9"/>
      <c r="IDA1029" s="9"/>
      <c r="IDB1029" s="80"/>
      <c r="IDC1029" s="9"/>
      <c r="IDD1029" s="9"/>
      <c r="IDE1029" s="49"/>
      <c r="IDF1029" s="105"/>
      <c r="IDG1029" s="49"/>
      <c r="IDH1029" s="52"/>
      <c r="IDI1029" s="48"/>
      <c r="IDJ1029" s="48"/>
      <c r="IDK1029" s="48"/>
      <c r="IDL1029" s="9"/>
      <c r="IDM1029" s="9"/>
      <c r="IDN1029" s="9"/>
      <c r="IDO1029" s="48"/>
      <c r="IDP1029" s="9"/>
      <c r="IDQ1029" s="9"/>
      <c r="IDR1029" s="80"/>
      <c r="IDS1029" s="9"/>
      <c r="IDT1029" s="9"/>
      <c r="IDU1029" s="49"/>
      <c r="IDV1029" s="105"/>
      <c r="IDW1029" s="49"/>
      <c r="IDX1029" s="52"/>
      <c r="IDY1029" s="48"/>
      <c r="IDZ1029" s="48"/>
      <c r="IEA1029" s="48"/>
      <c r="IEB1029" s="9"/>
      <c r="IEC1029" s="9"/>
      <c r="IED1029" s="9"/>
      <c r="IEE1029" s="48"/>
      <c r="IEF1029" s="9"/>
      <c r="IEG1029" s="9"/>
      <c r="IEH1029" s="80"/>
      <c r="IEI1029" s="9"/>
      <c r="IEJ1029" s="9"/>
      <c r="IEK1029" s="49"/>
      <c r="IEL1029" s="105"/>
      <c r="IEM1029" s="49"/>
      <c r="IEN1029" s="52"/>
      <c r="IEO1029" s="48"/>
      <c r="IEP1029" s="48"/>
      <c r="IEQ1029" s="48"/>
      <c r="IER1029" s="9"/>
      <c r="IES1029" s="9"/>
      <c r="IET1029" s="9"/>
      <c r="IEU1029" s="48"/>
      <c r="IEV1029" s="9"/>
      <c r="IEW1029" s="9"/>
      <c r="IEX1029" s="80"/>
      <c r="IEY1029" s="9"/>
      <c r="IEZ1029" s="9"/>
      <c r="IFA1029" s="49"/>
      <c r="IFB1029" s="105"/>
      <c r="IFC1029" s="49"/>
      <c r="IFD1029" s="52"/>
      <c r="IFE1029" s="48"/>
      <c r="IFF1029" s="48"/>
      <c r="IFG1029" s="48"/>
      <c r="IFH1029" s="9"/>
      <c r="IFI1029" s="9"/>
      <c r="IFJ1029" s="9"/>
      <c r="IFK1029" s="48"/>
      <c r="IFL1029" s="9"/>
      <c r="IFM1029" s="9"/>
      <c r="IFN1029" s="80"/>
      <c r="IFO1029" s="9"/>
      <c r="IFP1029" s="9"/>
      <c r="IFQ1029" s="49"/>
      <c r="IFR1029" s="105"/>
      <c r="IFS1029" s="49"/>
      <c r="IFT1029" s="52"/>
      <c r="IFU1029" s="48"/>
      <c r="IFV1029" s="48"/>
      <c r="IFW1029" s="48"/>
      <c r="IFX1029" s="9"/>
      <c r="IFY1029" s="9"/>
      <c r="IFZ1029" s="9"/>
      <c r="IGA1029" s="48"/>
      <c r="IGB1029" s="9"/>
      <c r="IGC1029" s="9"/>
      <c r="IGD1029" s="80"/>
      <c r="IGE1029" s="9"/>
      <c r="IGF1029" s="9"/>
      <c r="IGG1029" s="49"/>
      <c r="IGH1029" s="105"/>
      <c r="IGI1029" s="49"/>
      <c r="IGJ1029" s="52"/>
      <c r="IGK1029" s="48"/>
      <c r="IGL1029" s="48"/>
      <c r="IGM1029" s="48"/>
      <c r="IGN1029" s="9"/>
      <c r="IGO1029" s="9"/>
      <c r="IGP1029" s="9"/>
      <c r="IGQ1029" s="48"/>
      <c r="IGR1029" s="9"/>
      <c r="IGS1029" s="9"/>
      <c r="IGT1029" s="80"/>
      <c r="IGU1029" s="9"/>
      <c r="IGV1029" s="9"/>
      <c r="IGW1029" s="49"/>
      <c r="IGX1029" s="105"/>
      <c r="IGY1029" s="49"/>
      <c r="IGZ1029" s="52"/>
      <c r="IHA1029" s="48"/>
      <c r="IHB1029" s="48"/>
      <c r="IHC1029" s="48"/>
      <c r="IHD1029" s="9"/>
      <c r="IHE1029" s="9"/>
      <c r="IHF1029" s="9"/>
      <c r="IHG1029" s="48"/>
      <c r="IHH1029" s="9"/>
      <c r="IHI1029" s="9"/>
      <c r="IHJ1029" s="80"/>
      <c r="IHK1029" s="9"/>
      <c r="IHL1029" s="9"/>
      <c r="IHM1029" s="49"/>
      <c r="IHN1029" s="105"/>
      <c r="IHO1029" s="49"/>
      <c r="IHP1029" s="52"/>
      <c r="IHQ1029" s="48"/>
      <c r="IHR1029" s="48"/>
      <c r="IHS1029" s="48"/>
      <c r="IHT1029" s="9"/>
      <c r="IHU1029" s="9"/>
      <c r="IHV1029" s="9"/>
      <c r="IHW1029" s="48"/>
      <c r="IHX1029" s="9"/>
      <c r="IHY1029" s="9"/>
      <c r="IHZ1029" s="80"/>
      <c r="IIA1029" s="9"/>
      <c r="IIB1029" s="9"/>
      <c r="IIC1029" s="49"/>
      <c r="IID1029" s="105"/>
      <c r="IIE1029" s="49"/>
      <c r="IIF1029" s="52"/>
      <c r="IIG1029" s="48"/>
      <c r="IIH1029" s="48"/>
      <c r="III1029" s="48"/>
      <c r="IIJ1029" s="9"/>
      <c r="IIK1029" s="9"/>
      <c r="IIL1029" s="9"/>
      <c r="IIM1029" s="48"/>
      <c r="IIN1029" s="9"/>
      <c r="IIO1029" s="9"/>
      <c r="IIP1029" s="80"/>
      <c r="IIQ1029" s="9"/>
      <c r="IIR1029" s="9"/>
      <c r="IIS1029" s="49"/>
      <c r="IIT1029" s="105"/>
      <c r="IIU1029" s="49"/>
      <c r="IIV1029" s="52"/>
      <c r="IIW1029" s="48"/>
      <c r="IIX1029" s="48"/>
      <c r="IIY1029" s="48"/>
      <c r="IIZ1029" s="9"/>
      <c r="IJA1029" s="9"/>
      <c r="IJB1029" s="9"/>
      <c r="IJC1029" s="48"/>
      <c r="IJD1029" s="9"/>
      <c r="IJE1029" s="9"/>
      <c r="IJF1029" s="80"/>
      <c r="IJG1029" s="9"/>
      <c r="IJH1029" s="9"/>
      <c r="IJI1029" s="49"/>
      <c r="IJJ1029" s="105"/>
      <c r="IJK1029" s="49"/>
      <c r="IJL1029" s="52"/>
      <c r="IJM1029" s="48"/>
      <c r="IJN1029" s="48"/>
      <c r="IJO1029" s="48"/>
      <c r="IJP1029" s="9"/>
      <c r="IJQ1029" s="9"/>
      <c r="IJR1029" s="9"/>
      <c r="IJS1029" s="48"/>
      <c r="IJT1029" s="9"/>
      <c r="IJU1029" s="9"/>
      <c r="IJV1029" s="80"/>
      <c r="IJW1029" s="9"/>
      <c r="IJX1029" s="9"/>
      <c r="IJY1029" s="49"/>
      <c r="IJZ1029" s="105"/>
      <c r="IKA1029" s="49"/>
      <c r="IKB1029" s="52"/>
      <c r="IKC1029" s="48"/>
      <c r="IKD1029" s="48"/>
      <c r="IKE1029" s="48"/>
      <c r="IKF1029" s="9"/>
      <c r="IKG1029" s="9"/>
      <c r="IKH1029" s="9"/>
      <c r="IKI1029" s="48"/>
      <c r="IKJ1029" s="9"/>
      <c r="IKK1029" s="9"/>
      <c r="IKL1029" s="80"/>
      <c r="IKM1029" s="9"/>
      <c r="IKN1029" s="9"/>
      <c r="IKO1029" s="49"/>
      <c r="IKP1029" s="105"/>
      <c r="IKQ1029" s="49"/>
      <c r="IKR1029" s="52"/>
      <c r="IKS1029" s="48"/>
      <c r="IKT1029" s="48"/>
      <c r="IKU1029" s="48"/>
      <c r="IKV1029" s="9"/>
      <c r="IKW1029" s="9"/>
      <c r="IKX1029" s="9"/>
      <c r="IKY1029" s="48"/>
      <c r="IKZ1029" s="9"/>
      <c r="ILA1029" s="9"/>
      <c r="ILB1029" s="80"/>
      <c r="ILC1029" s="9"/>
      <c r="ILD1029" s="9"/>
      <c r="ILE1029" s="49"/>
      <c r="ILF1029" s="105"/>
      <c r="ILG1029" s="49"/>
      <c r="ILH1029" s="52"/>
      <c r="ILI1029" s="48"/>
      <c r="ILJ1029" s="48"/>
      <c r="ILK1029" s="48"/>
      <c r="ILL1029" s="9"/>
      <c r="ILM1029" s="9"/>
      <c r="ILN1029" s="9"/>
      <c r="ILO1029" s="48"/>
      <c r="ILP1029" s="9"/>
      <c r="ILQ1029" s="9"/>
      <c r="ILR1029" s="80"/>
      <c r="ILS1029" s="9"/>
      <c r="ILT1029" s="9"/>
      <c r="ILU1029" s="49"/>
      <c r="ILV1029" s="105"/>
      <c r="ILW1029" s="49"/>
      <c r="ILX1029" s="52"/>
      <c r="ILY1029" s="48"/>
      <c r="ILZ1029" s="48"/>
      <c r="IMA1029" s="48"/>
      <c r="IMB1029" s="9"/>
      <c r="IMC1029" s="9"/>
      <c r="IMD1029" s="9"/>
      <c r="IME1029" s="48"/>
      <c r="IMF1029" s="9"/>
      <c r="IMG1029" s="9"/>
      <c r="IMH1029" s="80"/>
      <c r="IMI1029" s="9"/>
      <c r="IMJ1029" s="9"/>
      <c r="IMK1029" s="49"/>
      <c r="IML1029" s="105"/>
      <c r="IMM1029" s="49"/>
      <c r="IMN1029" s="52"/>
      <c r="IMO1029" s="48"/>
      <c r="IMP1029" s="48"/>
      <c r="IMQ1029" s="48"/>
      <c r="IMR1029" s="9"/>
      <c r="IMS1029" s="9"/>
      <c r="IMT1029" s="9"/>
      <c r="IMU1029" s="48"/>
      <c r="IMV1029" s="9"/>
      <c r="IMW1029" s="9"/>
      <c r="IMX1029" s="80"/>
      <c r="IMY1029" s="9"/>
      <c r="IMZ1029" s="9"/>
      <c r="INA1029" s="49"/>
      <c r="INB1029" s="105"/>
      <c r="INC1029" s="49"/>
      <c r="IND1029" s="52"/>
      <c r="INE1029" s="48"/>
      <c r="INF1029" s="48"/>
      <c r="ING1029" s="48"/>
      <c r="INH1029" s="9"/>
      <c r="INI1029" s="9"/>
      <c r="INJ1029" s="9"/>
      <c r="INK1029" s="48"/>
      <c r="INL1029" s="9"/>
      <c r="INM1029" s="9"/>
      <c r="INN1029" s="80"/>
      <c r="INO1029" s="9"/>
      <c r="INP1029" s="9"/>
      <c r="INQ1029" s="49"/>
      <c r="INR1029" s="105"/>
      <c r="INS1029" s="49"/>
      <c r="INT1029" s="52"/>
      <c r="INU1029" s="48"/>
      <c r="INV1029" s="48"/>
      <c r="INW1029" s="48"/>
      <c r="INX1029" s="9"/>
      <c r="INY1029" s="9"/>
      <c r="INZ1029" s="9"/>
      <c r="IOA1029" s="48"/>
      <c r="IOB1029" s="9"/>
      <c r="IOC1029" s="9"/>
      <c r="IOD1029" s="80"/>
      <c r="IOE1029" s="9"/>
      <c r="IOF1029" s="9"/>
      <c r="IOG1029" s="49"/>
      <c r="IOH1029" s="105"/>
      <c r="IOI1029" s="49"/>
      <c r="IOJ1029" s="52"/>
      <c r="IOK1029" s="48"/>
      <c r="IOL1029" s="48"/>
      <c r="IOM1029" s="48"/>
      <c r="ION1029" s="9"/>
      <c r="IOO1029" s="9"/>
      <c r="IOP1029" s="9"/>
      <c r="IOQ1029" s="48"/>
      <c r="IOR1029" s="9"/>
      <c r="IOS1029" s="9"/>
      <c r="IOT1029" s="80"/>
      <c r="IOU1029" s="9"/>
      <c r="IOV1029" s="9"/>
      <c r="IOW1029" s="49"/>
      <c r="IOX1029" s="105"/>
      <c r="IOY1029" s="49"/>
      <c r="IOZ1029" s="52"/>
      <c r="IPA1029" s="48"/>
      <c r="IPB1029" s="48"/>
      <c r="IPC1029" s="48"/>
      <c r="IPD1029" s="9"/>
      <c r="IPE1029" s="9"/>
      <c r="IPF1029" s="9"/>
      <c r="IPG1029" s="48"/>
      <c r="IPH1029" s="9"/>
      <c r="IPI1029" s="9"/>
      <c r="IPJ1029" s="80"/>
      <c r="IPK1029" s="9"/>
      <c r="IPL1029" s="9"/>
      <c r="IPM1029" s="49"/>
      <c r="IPN1029" s="105"/>
      <c r="IPO1029" s="49"/>
      <c r="IPP1029" s="52"/>
      <c r="IPQ1029" s="48"/>
      <c r="IPR1029" s="48"/>
      <c r="IPS1029" s="48"/>
      <c r="IPT1029" s="9"/>
      <c r="IPU1029" s="9"/>
      <c r="IPV1029" s="9"/>
      <c r="IPW1029" s="48"/>
      <c r="IPX1029" s="9"/>
      <c r="IPY1029" s="9"/>
      <c r="IPZ1029" s="80"/>
      <c r="IQA1029" s="9"/>
      <c r="IQB1029" s="9"/>
      <c r="IQC1029" s="49"/>
      <c r="IQD1029" s="105"/>
      <c r="IQE1029" s="49"/>
      <c r="IQF1029" s="52"/>
      <c r="IQG1029" s="48"/>
      <c r="IQH1029" s="48"/>
      <c r="IQI1029" s="48"/>
      <c r="IQJ1029" s="9"/>
      <c r="IQK1029" s="9"/>
      <c r="IQL1029" s="9"/>
      <c r="IQM1029" s="48"/>
      <c r="IQN1029" s="9"/>
      <c r="IQO1029" s="9"/>
      <c r="IQP1029" s="80"/>
      <c r="IQQ1029" s="9"/>
      <c r="IQR1029" s="9"/>
      <c r="IQS1029" s="49"/>
      <c r="IQT1029" s="105"/>
      <c r="IQU1029" s="49"/>
      <c r="IQV1029" s="52"/>
      <c r="IQW1029" s="48"/>
      <c r="IQX1029" s="48"/>
      <c r="IQY1029" s="48"/>
      <c r="IQZ1029" s="9"/>
      <c r="IRA1029" s="9"/>
      <c r="IRB1029" s="9"/>
      <c r="IRC1029" s="48"/>
      <c r="IRD1029" s="9"/>
      <c r="IRE1029" s="9"/>
      <c r="IRF1029" s="80"/>
      <c r="IRG1029" s="9"/>
      <c r="IRH1029" s="9"/>
      <c r="IRI1029" s="49"/>
      <c r="IRJ1029" s="105"/>
      <c r="IRK1029" s="49"/>
      <c r="IRL1029" s="52"/>
      <c r="IRM1029" s="48"/>
      <c r="IRN1029" s="48"/>
      <c r="IRO1029" s="48"/>
      <c r="IRP1029" s="9"/>
      <c r="IRQ1029" s="9"/>
      <c r="IRR1029" s="9"/>
      <c r="IRS1029" s="48"/>
      <c r="IRT1029" s="9"/>
      <c r="IRU1029" s="9"/>
      <c r="IRV1029" s="80"/>
      <c r="IRW1029" s="9"/>
      <c r="IRX1029" s="9"/>
      <c r="IRY1029" s="49"/>
      <c r="IRZ1029" s="105"/>
      <c r="ISA1029" s="49"/>
      <c r="ISB1029" s="52"/>
      <c r="ISC1029" s="48"/>
      <c r="ISD1029" s="48"/>
      <c r="ISE1029" s="48"/>
      <c r="ISF1029" s="9"/>
      <c r="ISG1029" s="9"/>
      <c r="ISH1029" s="9"/>
      <c r="ISI1029" s="48"/>
      <c r="ISJ1029" s="9"/>
      <c r="ISK1029" s="9"/>
      <c r="ISL1029" s="80"/>
      <c r="ISM1029" s="9"/>
      <c r="ISN1029" s="9"/>
      <c r="ISO1029" s="49"/>
      <c r="ISP1029" s="105"/>
      <c r="ISQ1029" s="49"/>
      <c r="ISR1029" s="52"/>
      <c r="ISS1029" s="48"/>
      <c r="IST1029" s="48"/>
      <c r="ISU1029" s="48"/>
      <c r="ISV1029" s="9"/>
      <c r="ISW1029" s="9"/>
      <c r="ISX1029" s="9"/>
      <c r="ISY1029" s="48"/>
      <c r="ISZ1029" s="9"/>
      <c r="ITA1029" s="9"/>
      <c r="ITB1029" s="80"/>
      <c r="ITC1029" s="9"/>
      <c r="ITD1029" s="9"/>
      <c r="ITE1029" s="49"/>
      <c r="ITF1029" s="105"/>
      <c r="ITG1029" s="49"/>
      <c r="ITH1029" s="52"/>
      <c r="ITI1029" s="48"/>
      <c r="ITJ1029" s="48"/>
      <c r="ITK1029" s="48"/>
      <c r="ITL1029" s="9"/>
      <c r="ITM1029" s="9"/>
      <c r="ITN1029" s="9"/>
      <c r="ITO1029" s="48"/>
      <c r="ITP1029" s="9"/>
      <c r="ITQ1029" s="9"/>
      <c r="ITR1029" s="80"/>
      <c r="ITS1029" s="9"/>
      <c r="ITT1029" s="9"/>
      <c r="ITU1029" s="49"/>
      <c r="ITV1029" s="105"/>
      <c r="ITW1029" s="49"/>
      <c r="ITX1029" s="52"/>
      <c r="ITY1029" s="48"/>
      <c r="ITZ1029" s="48"/>
      <c r="IUA1029" s="48"/>
      <c r="IUB1029" s="9"/>
      <c r="IUC1029" s="9"/>
      <c r="IUD1029" s="9"/>
      <c r="IUE1029" s="48"/>
      <c r="IUF1029" s="9"/>
      <c r="IUG1029" s="9"/>
      <c r="IUH1029" s="80"/>
      <c r="IUI1029" s="9"/>
      <c r="IUJ1029" s="9"/>
      <c r="IUK1029" s="49"/>
      <c r="IUL1029" s="105"/>
      <c r="IUM1029" s="49"/>
      <c r="IUN1029" s="52"/>
      <c r="IUO1029" s="48"/>
      <c r="IUP1029" s="48"/>
      <c r="IUQ1029" s="48"/>
      <c r="IUR1029" s="9"/>
      <c r="IUS1029" s="9"/>
      <c r="IUT1029" s="9"/>
      <c r="IUU1029" s="48"/>
      <c r="IUV1029" s="9"/>
      <c r="IUW1029" s="9"/>
      <c r="IUX1029" s="80"/>
      <c r="IUY1029" s="9"/>
      <c r="IUZ1029" s="9"/>
      <c r="IVA1029" s="49"/>
      <c r="IVB1029" s="105"/>
      <c r="IVC1029" s="49"/>
      <c r="IVD1029" s="52"/>
      <c r="IVE1029" s="48"/>
      <c r="IVF1029" s="48"/>
      <c r="IVG1029" s="48"/>
      <c r="IVH1029" s="9"/>
      <c r="IVI1029" s="9"/>
      <c r="IVJ1029" s="9"/>
      <c r="IVK1029" s="48"/>
      <c r="IVL1029" s="9"/>
      <c r="IVM1029" s="9"/>
      <c r="IVN1029" s="80"/>
      <c r="IVO1029" s="9"/>
      <c r="IVP1029" s="9"/>
      <c r="IVQ1029" s="49"/>
      <c r="IVR1029" s="105"/>
      <c r="IVS1029" s="49"/>
      <c r="IVT1029" s="52"/>
      <c r="IVU1029" s="48"/>
      <c r="IVV1029" s="48"/>
      <c r="IVW1029" s="48"/>
      <c r="IVX1029" s="9"/>
      <c r="IVY1029" s="9"/>
      <c r="IVZ1029" s="9"/>
      <c r="IWA1029" s="48"/>
      <c r="IWB1029" s="9"/>
      <c r="IWC1029" s="9"/>
      <c r="IWD1029" s="80"/>
      <c r="IWE1029" s="9"/>
      <c r="IWF1029" s="9"/>
      <c r="IWG1029" s="49"/>
      <c r="IWH1029" s="105"/>
      <c r="IWI1029" s="49"/>
      <c r="IWJ1029" s="52"/>
      <c r="IWK1029" s="48"/>
      <c r="IWL1029" s="48"/>
      <c r="IWM1029" s="48"/>
      <c r="IWN1029" s="9"/>
      <c r="IWO1029" s="9"/>
      <c r="IWP1029" s="9"/>
      <c r="IWQ1029" s="48"/>
      <c r="IWR1029" s="9"/>
      <c r="IWS1029" s="9"/>
      <c r="IWT1029" s="80"/>
      <c r="IWU1029" s="9"/>
      <c r="IWV1029" s="9"/>
      <c r="IWW1029" s="49"/>
      <c r="IWX1029" s="105"/>
      <c r="IWY1029" s="49"/>
      <c r="IWZ1029" s="52"/>
      <c r="IXA1029" s="48"/>
      <c r="IXB1029" s="48"/>
      <c r="IXC1029" s="48"/>
      <c r="IXD1029" s="9"/>
      <c r="IXE1029" s="9"/>
      <c r="IXF1029" s="9"/>
      <c r="IXG1029" s="48"/>
      <c r="IXH1029" s="9"/>
      <c r="IXI1029" s="9"/>
      <c r="IXJ1029" s="80"/>
      <c r="IXK1029" s="9"/>
      <c r="IXL1029" s="9"/>
      <c r="IXM1029" s="49"/>
      <c r="IXN1029" s="105"/>
      <c r="IXO1029" s="49"/>
      <c r="IXP1029" s="52"/>
      <c r="IXQ1029" s="48"/>
      <c r="IXR1029" s="48"/>
      <c r="IXS1029" s="48"/>
      <c r="IXT1029" s="9"/>
      <c r="IXU1029" s="9"/>
      <c r="IXV1029" s="9"/>
      <c r="IXW1029" s="48"/>
      <c r="IXX1029" s="9"/>
      <c r="IXY1029" s="9"/>
      <c r="IXZ1029" s="80"/>
      <c r="IYA1029" s="9"/>
      <c r="IYB1029" s="9"/>
      <c r="IYC1029" s="49"/>
      <c r="IYD1029" s="105"/>
      <c r="IYE1029" s="49"/>
      <c r="IYF1029" s="52"/>
      <c r="IYG1029" s="48"/>
      <c r="IYH1029" s="48"/>
      <c r="IYI1029" s="48"/>
      <c r="IYJ1029" s="9"/>
      <c r="IYK1029" s="9"/>
      <c r="IYL1029" s="9"/>
      <c r="IYM1029" s="48"/>
      <c r="IYN1029" s="9"/>
      <c r="IYO1029" s="9"/>
      <c r="IYP1029" s="80"/>
      <c r="IYQ1029" s="9"/>
      <c r="IYR1029" s="9"/>
      <c r="IYS1029" s="49"/>
      <c r="IYT1029" s="105"/>
      <c r="IYU1029" s="49"/>
      <c r="IYV1029" s="52"/>
      <c r="IYW1029" s="48"/>
      <c r="IYX1029" s="48"/>
      <c r="IYY1029" s="48"/>
      <c r="IYZ1029" s="9"/>
      <c r="IZA1029" s="9"/>
      <c r="IZB1029" s="9"/>
      <c r="IZC1029" s="48"/>
      <c r="IZD1029" s="9"/>
      <c r="IZE1029" s="9"/>
      <c r="IZF1029" s="80"/>
      <c r="IZG1029" s="9"/>
      <c r="IZH1029" s="9"/>
      <c r="IZI1029" s="49"/>
      <c r="IZJ1029" s="105"/>
      <c r="IZK1029" s="49"/>
      <c r="IZL1029" s="52"/>
      <c r="IZM1029" s="48"/>
      <c r="IZN1029" s="48"/>
      <c r="IZO1029" s="48"/>
      <c r="IZP1029" s="9"/>
      <c r="IZQ1029" s="9"/>
      <c r="IZR1029" s="9"/>
      <c r="IZS1029" s="48"/>
      <c r="IZT1029" s="9"/>
      <c r="IZU1029" s="9"/>
      <c r="IZV1029" s="80"/>
      <c r="IZW1029" s="9"/>
      <c r="IZX1029" s="9"/>
      <c r="IZY1029" s="49"/>
      <c r="IZZ1029" s="105"/>
      <c r="JAA1029" s="49"/>
      <c r="JAB1029" s="52"/>
      <c r="JAC1029" s="48"/>
      <c r="JAD1029" s="48"/>
      <c r="JAE1029" s="48"/>
      <c r="JAF1029" s="9"/>
      <c r="JAG1029" s="9"/>
      <c r="JAH1029" s="9"/>
      <c r="JAI1029" s="48"/>
      <c r="JAJ1029" s="9"/>
      <c r="JAK1029" s="9"/>
      <c r="JAL1029" s="80"/>
      <c r="JAM1029" s="9"/>
      <c r="JAN1029" s="9"/>
      <c r="JAO1029" s="49"/>
      <c r="JAP1029" s="105"/>
      <c r="JAQ1029" s="49"/>
      <c r="JAR1029" s="52"/>
      <c r="JAS1029" s="48"/>
      <c r="JAT1029" s="48"/>
      <c r="JAU1029" s="48"/>
      <c r="JAV1029" s="9"/>
      <c r="JAW1029" s="9"/>
      <c r="JAX1029" s="9"/>
      <c r="JAY1029" s="48"/>
      <c r="JAZ1029" s="9"/>
      <c r="JBA1029" s="9"/>
      <c r="JBB1029" s="80"/>
      <c r="JBC1029" s="9"/>
      <c r="JBD1029" s="9"/>
      <c r="JBE1029" s="49"/>
      <c r="JBF1029" s="105"/>
      <c r="JBG1029" s="49"/>
      <c r="JBH1029" s="52"/>
      <c r="JBI1029" s="48"/>
      <c r="JBJ1029" s="48"/>
      <c r="JBK1029" s="48"/>
      <c r="JBL1029" s="9"/>
      <c r="JBM1029" s="9"/>
      <c r="JBN1029" s="9"/>
      <c r="JBO1029" s="48"/>
      <c r="JBP1029" s="9"/>
      <c r="JBQ1029" s="9"/>
      <c r="JBR1029" s="80"/>
      <c r="JBS1029" s="9"/>
      <c r="JBT1029" s="9"/>
      <c r="JBU1029" s="49"/>
      <c r="JBV1029" s="105"/>
      <c r="JBW1029" s="49"/>
      <c r="JBX1029" s="52"/>
      <c r="JBY1029" s="48"/>
      <c r="JBZ1029" s="48"/>
      <c r="JCA1029" s="48"/>
      <c r="JCB1029" s="9"/>
      <c r="JCC1029" s="9"/>
      <c r="JCD1029" s="9"/>
      <c r="JCE1029" s="48"/>
      <c r="JCF1029" s="9"/>
      <c r="JCG1029" s="9"/>
      <c r="JCH1029" s="80"/>
      <c r="JCI1029" s="9"/>
      <c r="JCJ1029" s="9"/>
      <c r="JCK1029" s="49"/>
      <c r="JCL1029" s="105"/>
      <c r="JCM1029" s="49"/>
      <c r="JCN1029" s="52"/>
      <c r="JCO1029" s="48"/>
      <c r="JCP1029" s="48"/>
      <c r="JCQ1029" s="48"/>
      <c r="JCR1029" s="9"/>
      <c r="JCS1029" s="9"/>
      <c r="JCT1029" s="9"/>
      <c r="JCU1029" s="48"/>
      <c r="JCV1029" s="9"/>
      <c r="JCW1029" s="9"/>
      <c r="JCX1029" s="80"/>
      <c r="JCY1029" s="9"/>
      <c r="JCZ1029" s="9"/>
      <c r="JDA1029" s="49"/>
      <c r="JDB1029" s="105"/>
      <c r="JDC1029" s="49"/>
      <c r="JDD1029" s="52"/>
      <c r="JDE1029" s="48"/>
      <c r="JDF1029" s="48"/>
      <c r="JDG1029" s="48"/>
      <c r="JDH1029" s="9"/>
      <c r="JDI1029" s="9"/>
      <c r="JDJ1029" s="9"/>
      <c r="JDK1029" s="48"/>
      <c r="JDL1029" s="9"/>
      <c r="JDM1029" s="9"/>
      <c r="JDN1029" s="80"/>
      <c r="JDO1029" s="9"/>
      <c r="JDP1029" s="9"/>
      <c r="JDQ1029" s="49"/>
      <c r="JDR1029" s="105"/>
      <c r="JDS1029" s="49"/>
      <c r="JDT1029" s="52"/>
      <c r="JDU1029" s="48"/>
      <c r="JDV1029" s="48"/>
      <c r="JDW1029" s="48"/>
      <c r="JDX1029" s="9"/>
      <c r="JDY1029" s="9"/>
      <c r="JDZ1029" s="9"/>
      <c r="JEA1029" s="48"/>
      <c r="JEB1029" s="9"/>
      <c r="JEC1029" s="9"/>
      <c r="JED1029" s="80"/>
      <c r="JEE1029" s="9"/>
      <c r="JEF1029" s="9"/>
      <c r="JEG1029" s="49"/>
      <c r="JEH1029" s="105"/>
      <c r="JEI1029" s="49"/>
      <c r="JEJ1029" s="52"/>
      <c r="JEK1029" s="48"/>
      <c r="JEL1029" s="48"/>
      <c r="JEM1029" s="48"/>
      <c r="JEN1029" s="9"/>
      <c r="JEO1029" s="9"/>
      <c r="JEP1029" s="9"/>
      <c r="JEQ1029" s="48"/>
      <c r="JER1029" s="9"/>
      <c r="JES1029" s="9"/>
      <c r="JET1029" s="80"/>
      <c r="JEU1029" s="9"/>
      <c r="JEV1029" s="9"/>
      <c r="JEW1029" s="49"/>
      <c r="JEX1029" s="105"/>
      <c r="JEY1029" s="49"/>
      <c r="JEZ1029" s="52"/>
      <c r="JFA1029" s="48"/>
      <c r="JFB1029" s="48"/>
      <c r="JFC1029" s="48"/>
      <c r="JFD1029" s="9"/>
      <c r="JFE1029" s="9"/>
      <c r="JFF1029" s="9"/>
      <c r="JFG1029" s="48"/>
      <c r="JFH1029" s="9"/>
      <c r="JFI1029" s="9"/>
      <c r="JFJ1029" s="80"/>
      <c r="JFK1029" s="9"/>
      <c r="JFL1029" s="9"/>
      <c r="JFM1029" s="49"/>
      <c r="JFN1029" s="105"/>
      <c r="JFO1029" s="49"/>
      <c r="JFP1029" s="52"/>
      <c r="JFQ1029" s="48"/>
      <c r="JFR1029" s="48"/>
      <c r="JFS1029" s="48"/>
      <c r="JFT1029" s="9"/>
      <c r="JFU1029" s="9"/>
      <c r="JFV1029" s="9"/>
      <c r="JFW1029" s="48"/>
      <c r="JFX1029" s="9"/>
      <c r="JFY1029" s="9"/>
      <c r="JFZ1029" s="80"/>
      <c r="JGA1029" s="9"/>
      <c r="JGB1029" s="9"/>
      <c r="JGC1029" s="49"/>
      <c r="JGD1029" s="105"/>
      <c r="JGE1029" s="49"/>
      <c r="JGF1029" s="52"/>
      <c r="JGG1029" s="48"/>
      <c r="JGH1029" s="48"/>
      <c r="JGI1029" s="48"/>
      <c r="JGJ1029" s="9"/>
      <c r="JGK1029" s="9"/>
      <c r="JGL1029" s="9"/>
      <c r="JGM1029" s="48"/>
      <c r="JGN1029" s="9"/>
      <c r="JGO1029" s="9"/>
      <c r="JGP1029" s="80"/>
      <c r="JGQ1029" s="9"/>
      <c r="JGR1029" s="9"/>
      <c r="JGS1029" s="49"/>
      <c r="JGT1029" s="105"/>
      <c r="JGU1029" s="49"/>
      <c r="JGV1029" s="52"/>
      <c r="JGW1029" s="48"/>
      <c r="JGX1029" s="48"/>
      <c r="JGY1029" s="48"/>
      <c r="JGZ1029" s="9"/>
      <c r="JHA1029" s="9"/>
      <c r="JHB1029" s="9"/>
      <c r="JHC1029" s="48"/>
      <c r="JHD1029" s="9"/>
      <c r="JHE1029" s="9"/>
      <c r="JHF1029" s="80"/>
      <c r="JHG1029" s="9"/>
      <c r="JHH1029" s="9"/>
      <c r="JHI1029" s="49"/>
      <c r="JHJ1029" s="105"/>
      <c r="JHK1029" s="49"/>
      <c r="JHL1029" s="52"/>
      <c r="JHM1029" s="48"/>
      <c r="JHN1029" s="48"/>
      <c r="JHO1029" s="48"/>
      <c r="JHP1029" s="9"/>
      <c r="JHQ1029" s="9"/>
      <c r="JHR1029" s="9"/>
      <c r="JHS1029" s="48"/>
      <c r="JHT1029" s="9"/>
      <c r="JHU1029" s="9"/>
      <c r="JHV1029" s="80"/>
      <c r="JHW1029" s="9"/>
      <c r="JHX1029" s="9"/>
      <c r="JHY1029" s="49"/>
      <c r="JHZ1029" s="105"/>
      <c r="JIA1029" s="49"/>
      <c r="JIB1029" s="52"/>
      <c r="JIC1029" s="48"/>
      <c r="JID1029" s="48"/>
      <c r="JIE1029" s="48"/>
      <c r="JIF1029" s="9"/>
      <c r="JIG1029" s="9"/>
      <c r="JIH1029" s="9"/>
      <c r="JII1029" s="48"/>
      <c r="JIJ1029" s="9"/>
      <c r="JIK1029" s="9"/>
      <c r="JIL1029" s="80"/>
      <c r="JIM1029" s="9"/>
      <c r="JIN1029" s="9"/>
      <c r="JIO1029" s="49"/>
      <c r="JIP1029" s="105"/>
      <c r="JIQ1029" s="49"/>
      <c r="JIR1029" s="52"/>
      <c r="JIS1029" s="48"/>
      <c r="JIT1029" s="48"/>
      <c r="JIU1029" s="48"/>
      <c r="JIV1029" s="9"/>
      <c r="JIW1029" s="9"/>
      <c r="JIX1029" s="9"/>
      <c r="JIY1029" s="48"/>
      <c r="JIZ1029" s="9"/>
      <c r="JJA1029" s="9"/>
      <c r="JJB1029" s="80"/>
      <c r="JJC1029" s="9"/>
      <c r="JJD1029" s="9"/>
      <c r="JJE1029" s="49"/>
      <c r="JJF1029" s="105"/>
      <c r="JJG1029" s="49"/>
      <c r="JJH1029" s="52"/>
      <c r="JJI1029" s="48"/>
      <c r="JJJ1029" s="48"/>
      <c r="JJK1029" s="48"/>
      <c r="JJL1029" s="9"/>
      <c r="JJM1029" s="9"/>
      <c r="JJN1029" s="9"/>
      <c r="JJO1029" s="48"/>
      <c r="JJP1029" s="9"/>
      <c r="JJQ1029" s="9"/>
      <c r="JJR1029" s="80"/>
      <c r="JJS1029" s="9"/>
      <c r="JJT1029" s="9"/>
      <c r="JJU1029" s="49"/>
      <c r="JJV1029" s="105"/>
      <c r="JJW1029" s="49"/>
      <c r="JJX1029" s="52"/>
      <c r="JJY1029" s="48"/>
      <c r="JJZ1029" s="48"/>
      <c r="JKA1029" s="48"/>
      <c r="JKB1029" s="9"/>
      <c r="JKC1029" s="9"/>
      <c r="JKD1029" s="9"/>
      <c r="JKE1029" s="48"/>
      <c r="JKF1029" s="9"/>
      <c r="JKG1029" s="9"/>
      <c r="JKH1029" s="80"/>
      <c r="JKI1029" s="9"/>
      <c r="JKJ1029" s="9"/>
      <c r="JKK1029" s="49"/>
      <c r="JKL1029" s="105"/>
      <c r="JKM1029" s="49"/>
      <c r="JKN1029" s="52"/>
      <c r="JKO1029" s="48"/>
      <c r="JKP1029" s="48"/>
      <c r="JKQ1029" s="48"/>
      <c r="JKR1029" s="9"/>
      <c r="JKS1029" s="9"/>
      <c r="JKT1029" s="9"/>
      <c r="JKU1029" s="48"/>
      <c r="JKV1029" s="9"/>
      <c r="JKW1029" s="9"/>
      <c r="JKX1029" s="80"/>
      <c r="JKY1029" s="9"/>
      <c r="JKZ1029" s="9"/>
      <c r="JLA1029" s="49"/>
      <c r="JLB1029" s="105"/>
      <c r="JLC1029" s="49"/>
      <c r="JLD1029" s="52"/>
      <c r="JLE1029" s="48"/>
      <c r="JLF1029" s="48"/>
      <c r="JLG1029" s="48"/>
      <c r="JLH1029" s="9"/>
      <c r="JLI1029" s="9"/>
      <c r="JLJ1029" s="9"/>
      <c r="JLK1029" s="48"/>
      <c r="JLL1029" s="9"/>
      <c r="JLM1029" s="9"/>
      <c r="JLN1029" s="80"/>
      <c r="JLO1029" s="9"/>
      <c r="JLP1029" s="9"/>
      <c r="JLQ1029" s="49"/>
      <c r="JLR1029" s="105"/>
      <c r="JLS1029" s="49"/>
      <c r="JLT1029" s="52"/>
      <c r="JLU1029" s="48"/>
      <c r="JLV1029" s="48"/>
      <c r="JLW1029" s="48"/>
      <c r="JLX1029" s="9"/>
      <c r="JLY1029" s="9"/>
      <c r="JLZ1029" s="9"/>
      <c r="JMA1029" s="48"/>
      <c r="JMB1029" s="9"/>
      <c r="JMC1029" s="9"/>
      <c r="JMD1029" s="80"/>
      <c r="JME1029" s="9"/>
      <c r="JMF1029" s="9"/>
      <c r="JMG1029" s="49"/>
      <c r="JMH1029" s="105"/>
      <c r="JMI1029" s="49"/>
      <c r="JMJ1029" s="52"/>
      <c r="JMK1029" s="48"/>
      <c r="JML1029" s="48"/>
      <c r="JMM1029" s="48"/>
      <c r="JMN1029" s="9"/>
      <c r="JMO1029" s="9"/>
      <c r="JMP1029" s="9"/>
      <c r="JMQ1029" s="48"/>
      <c r="JMR1029" s="9"/>
      <c r="JMS1029" s="9"/>
      <c r="JMT1029" s="80"/>
      <c r="JMU1029" s="9"/>
      <c r="JMV1029" s="9"/>
      <c r="JMW1029" s="49"/>
      <c r="JMX1029" s="105"/>
      <c r="JMY1029" s="49"/>
      <c r="JMZ1029" s="52"/>
      <c r="JNA1029" s="48"/>
      <c r="JNB1029" s="48"/>
      <c r="JNC1029" s="48"/>
      <c r="JND1029" s="9"/>
      <c r="JNE1029" s="9"/>
      <c r="JNF1029" s="9"/>
      <c r="JNG1029" s="48"/>
      <c r="JNH1029" s="9"/>
      <c r="JNI1029" s="9"/>
      <c r="JNJ1029" s="80"/>
      <c r="JNK1029" s="9"/>
      <c r="JNL1029" s="9"/>
      <c r="JNM1029" s="49"/>
      <c r="JNN1029" s="105"/>
      <c r="JNO1029" s="49"/>
      <c r="JNP1029" s="52"/>
      <c r="JNQ1029" s="48"/>
      <c r="JNR1029" s="48"/>
      <c r="JNS1029" s="48"/>
      <c r="JNT1029" s="9"/>
      <c r="JNU1029" s="9"/>
      <c r="JNV1029" s="9"/>
      <c r="JNW1029" s="48"/>
      <c r="JNX1029" s="9"/>
      <c r="JNY1029" s="9"/>
      <c r="JNZ1029" s="80"/>
      <c r="JOA1029" s="9"/>
      <c r="JOB1029" s="9"/>
      <c r="JOC1029" s="49"/>
      <c r="JOD1029" s="105"/>
      <c r="JOE1029" s="49"/>
      <c r="JOF1029" s="52"/>
      <c r="JOG1029" s="48"/>
      <c r="JOH1029" s="48"/>
      <c r="JOI1029" s="48"/>
      <c r="JOJ1029" s="9"/>
      <c r="JOK1029" s="9"/>
      <c r="JOL1029" s="9"/>
      <c r="JOM1029" s="48"/>
      <c r="JON1029" s="9"/>
      <c r="JOO1029" s="9"/>
      <c r="JOP1029" s="80"/>
      <c r="JOQ1029" s="9"/>
      <c r="JOR1029" s="9"/>
      <c r="JOS1029" s="49"/>
      <c r="JOT1029" s="105"/>
      <c r="JOU1029" s="49"/>
      <c r="JOV1029" s="52"/>
      <c r="JOW1029" s="48"/>
      <c r="JOX1029" s="48"/>
      <c r="JOY1029" s="48"/>
      <c r="JOZ1029" s="9"/>
      <c r="JPA1029" s="9"/>
      <c r="JPB1029" s="9"/>
      <c r="JPC1029" s="48"/>
      <c r="JPD1029" s="9"/>
      <c r="JPE1029" s="9"/>
      <c r="JPF1029" s="80"/>
      <c r="JPG1029" s="9"/>
      <c r="JPH1029" s="9"/>
      <c r="JPI1029" s="49"/>
      <c r="JPJ1029" s="105"/>
      <c r="JPK1029" s="49"/>
      <c r="JPL1029" s="52"/>
      <c r="JPM1029" s="48"/>
      <c r="JPN1029" s="48"/>
      <c r="JPO1029" s="48"/>
      <c r="JPP1029" s="9"/>
      <c r="JPQ1029" s="9"/>
      <c r="JPR1029" s="9"/>
      <c r="JPS1029" s="48"/>
      <c r="JPT1029" s="9"/>
      <c r="JPU1029" s="9"/>
      <c r="JPV1029" s="80"/>
      <c r="JPW1029" s="9"/>
      <c r="JPX1029" s="9"/>
      <c r="JPY1029" s="49"/>
      <c r="JPZ1029" s="105"/>
      <c r="JQA1029" s="49"/>
      <c r="JQB1029" s="52"/>
      <c r="JQC1029" s="48"/>
      <c r="JQD1029" s="48"/>
      <c r="JQE1029" s="48"/>
      <c r="JQF1029" s="9"/>
      <c r="JQG1029" s="9"/>
      <c r="JQH1029" s="9"/>
      <c r="JQI1029" s="48"/>
      <c r="JQJ1029" s="9"/>
      <c r="JQK1029" s="9"/>
      <c r="JQL1029" s="80"/>
      <c r="JQM1029" s="9"/>
      <c r="JQN1029" s="9"/>
      <c r="JQO1029" s="49"/>
      <c r="JQP1029" s="105"/>
      <c r="JQQ1029" s="49"/>
      <c r="JQR1029" s="52"/>
      <c r="JQS1029" s="48"/>
      <c r="JQT1029" s="48"/>
      <c r="JQU1029" s="48"/>
      <c r="JQV1029" s="9"/>
      <c r="JQW1029" s="9"/>
      <c r="JQX1029" s="9"/>
      <c r="JQY1029" s="48"/>
      <c r="JQZ1029" s="9"/>
      <c r="JRA1029" s="9"/>
      <c r="JRB1029" s="80"/>
      <c r="JRC1029" s="9"/>
      <c r="JRD1029" s="9"/>
      <c r="JRE1029" s="49"/>
      <c r="JRF1029" s="105"/>
      <c r="JRG1029" s="49"/>
      <c r="JRH1029" s="52"/>
      <c r="JRI1029" s="48"/>
      <c r="JRJ1029" s="48"/>
      <c r="JRK1029" s="48"/>
      <c r="JRL1029" s="9"/>
      <c r="JRM1029" s="9"/>
      <c r="JRN1029" s="9"/>
      <c r="JRO1029" s="48"/>
      <c r="JRP1029" s="9"/>
      <c r="JRQ1029" s="9"/>
      <c r="JRR1029" s="80"/>
      <c r="JRS1029" s="9"/>
      <c r="JRT1029" s="9"/>
      <c r="JRU1029" s="49"/>
      <c r="JRV1029" s="105"/>
      <c r="JRW1029" s="49"/>
      <c r="JRX1029" s="52"/>
      <c r="JRY1029" s="48"/>
      <c r="JRZ1029" s="48"/>
      <c r="JSA1029" s="48"/>
      <c r="JSB1029" s="9"/>
      <c r="JSC1029" s="9"/>
      <c r="JSD1029" s="9"/>
      <c r="JSE1029" s="48"/>
      <c r="JSF1029" s="9"/>
      <c r="JSG1029" s="9"/>
      <c r="JSH1029" s="80"/>
      <c r="JSI1029" s="9"/>
      <c r="JSJ1029" s="9"/>
      <c r="JSK1029" s="49"/>
      <c r="JSL1029" s="105"/>
      <c r="JSM1029" s="49"/>
      <c r="JSN1029" s="52"/>
      <c r="JSO1029" s="48"/>
      <c r="JSP1029" s="48"/>
      <c r="JSQ1029" s="48"/>
      <c r="JSR1029" s="9"/>
      <c r="JSS1029" s="9"/>
      <c r="JST1029" s="9"/>
      <c r="JSU1029" s="48"/>
      <c r="JSV1029" s="9"/>
      <c r="JSW1029" s="9"/>
      <c r="JSX1029" s="80"/>
      <c r="JSY1029" s="9"/>
      <c r="JSZ1029" s="9"/>
      <c r="JTA1029" s="49"/>
      <c r="JTB1029" s="105"/>
      <c r="JTC1029" s="49"/>
      <c r="JTD1029" s="52"/>
      <c r="JTE1029" s="48"/>
      <c r="JTF1029" s="48"/>
      <c r="JTG1029" s="48"/>
      <c r="JTH1029" s="9"/>
      <c r="JTI1029" s="9"/>
      <c r="JTJ1029" s="9"/>
      <c r="JTK1029" s="48"/>
      <c r="JTL1029" s="9"/>
      <c r="JTM1029" s="9"/>
      <c r="JTN1029" s="80"/>
      <c r="JTO1029" s="9"/>
      <c r="JTP1029" s="9"/>
      <c r="JTQ1029" s="49"/>
      <c r="JTR1029" s="105"/>
      <c r="JTS1029" s="49"/>
      <c r="JTT1029" s="52"/>
      <c r="JTU1029" s="48"/>
      <c r="JTV1029" s="48"/>
      <c r="JTW1029" s="48"/>
      <c r="JTX1029" s="9"/>
      <c r="JTY1029" s="9"/>
      <c r="JTZ1029" s="9"/>
      <c r="JUA1029" s="48"/>
      <c r="JUB1029" s="9"/>
      <c r="JUC1029" s="9"/>
      <c r="JUD1029" s="80"/>
      <c r="JUE1029" s="9"/>
      <c r="JUF1029" s="9"/>
      <c r="JUG1029" s="49"/>
      <c r="JUH1029" s="105"/>
      <c r="JUI1029" s="49"/>
      <c r="JUJ1029" s="52"/>
      <c r="JUK1029" s="48"/>
      <c r="JUL1029" s="48"/>
      <c r="JUM1029" s="48"/>
      <c r="JUN1029" s="9"/>
      <c r="JUO1029" s="9"/>
      <c r="JUP1029" s="9"/>
      <c r="JUQ1029" s="48"/>
      <c r="JUR1029" s="9"/>
      <c r="JUS1029" s="9"/>
      <c r="JUT1029" s="80"/>
      <c r="JUU1029" s="9"/>
      <c r="JUV1029" s="9"/>
      <c r="JUW1029" s="49"/>
      <c r="JUX1029" s="105"/>
      <c r="JUY1029" s="49"/>
      <c r="JUZ1029" s="52"/>
      <c r="JVA1029" s="48"/>
      <c r="JVB1029" s="48"/>
      <c r="JVC1029" s="48"/>
      <c r="JVD1029" s="9"/>
      <c r="JVE1029" s="9"/>
      <c r="JVF1029" s="9"/>
      <c r="JVG1029" s="48"/>
      <c r="JVH1029" s="9"/>
      <c r="JVI1029" s="9"/>
      <c r="JVJ1029" s="80"/>
      <c r="JVK1029" s="9"/>
      <c r="JVL1029" s="9"/>
      <c r="JVM1029" s="49"/>
      <c r="JVN1029" s="105"/>
      <c r="JVO1029" s="49"/>
      <c r="JVP1029" s="52"/>
      <c r="JVQ1029" s="48"/>
      <c r="JVR1029" s="48"/>
      <c r="JVS1029" s="48"/>
      <c r="JVT1029" s="9"/>
      <c r="JVU1029" s="9"/>
      <c r="JVV1029" s="9"/>
      <c r="JVW1029" s="48"/>
      <c r="JVX1029" s="9"/>
      <c r="JVY1029" s="9"/>
      <c r="JVZ1029" s="80"/>
      <c r="JWA1029" s="9"/>
      <c r="JWB1029" s="9"/>
      <c r="JWC1029" s="49"/>
      <c r="JWD1029" s="105"/>
      <c r="JWE1029" s="49"/>
      <c r="JWF1029" s="52"/>
      <c r="JWG1029" s="48"/>
      <c r="JWH1029" s="48"/>
      <c r="JWI1029" s="48"/>
      <c r="JWJ1029" s="9"/>
      <c r="JWK1029" s="9"/>
      <c r="JWL1029" s="9"/>
      <c r="JWM1029" s="48"/>
      <c r="JWN1029" s="9"/>
      <c r="JWO1029" s="9"/>
      <c r="JWP1029" s="80"/>
      <c r="JWQ1029" s="9"/>
      <c r="JWR1029" s="9"/>
      <c r="JWS1029" s="49"/>
      <c r="JWT1029" s="105"/>
      <c r="JWU1029" s="49"/>
      <c r="JWV1029" s="52"/>
      <c r="JWW1029" s="48"/>
      <c r="JWX1029" s="48"/>
      <c r="JWY1029" s="48"/>
      <c r="JWZ1029" s="9"/>
      <c r="JXA1029" s="9"/>
      <c r="JXB1029" s="9"/>
      <c r="JXC1029" s="48"/>
      <c r="JXD1029" s="9"/>
      <c r="JXE1029" s="9"/>
      <c r="JXF1029" s="80"/>
      <c r="JXG1029" s="9"/>
      <c r="JXH1029" s="9"/>
      <c r="JXI1029" s="49"/>
      <c r="JXJ1029" s="105"/>
      <c r="JXK1029" s="49"/>
      <c r="JXL1029" s="52"/>
      <c r="JXM1029" s="48"/>
      <c r="JXN1029" s="48"/>
      <c r="JXO1029" s="48"/>
      <c r="JXP1029" s="9"/>
      <c r="JXQ1029" s="9"/>
      <c r="JXR1029" s="9"/>
      <c r="JXS1029" s="48"/>
      <c r="JXT1029" s="9"/>
      <c r="JXU1029" s="9"/>
      <c r="JXV1029" s="80"/>
      <c r="JXW1029" s="9"/>
      <c r="JXX1029" s="9"/>
      <c r="JXY1029" s="49"/>
      <c r="JXZ1029" s="105"/>
      <c r="JYA1029" s="49"/>
      <c r="JYB1029" s="52"/>
      <c r="JYC1029" s="48"/>
      <c r="JYD1029" s="48"/>
      <c r="JYE1029" s="48"/>
      <c r="JYF1029" s="9"/>
      <c r="JYG1029" s="9"/>
      <c r="JYH1029" s="9"/>
      <c r="JYI1029" s="48"/>
      <c r="JYJ1029" s="9"/>
      <c r="JYK1029" s="9"/>
      <c r="JYL1029" s="80"/>
      <c r="JYM1029" s="9"/>
      <c r="JYN1029" s="9"/>
      <c r="JYO1029" s="49"/>
      <c r="JYP1029" s="105"/>
      <c r="JYQ1029" s="49"/>
      <c r="JYR1029" s="52"/>
      <c r="JYS1029" s="48"/>
      <c r="JYT1029" s="48"/>
      <c r="JYU1029" s="48"/>
      <c r="JYV1029" s="9"/>
      <c r="JYW1029" s="9"/>
      <c r="JYX1029" s="9"/>
      <c r="JYY1029" s="48"/>
      <c r="JYZ1029" s="9"/>
      <c r="JZA1029" s="9"/>
      <c r="JZB1029" s="80"/>
      <c r="JZC1029" s="9"/>
      <c r="JZD1029" s="9"/>
      <c r="JZE1029" s="49"/>
      <c r="JZF1029" s="105"/>
      <c r="JZG1029" s="49"/>
      <c r="JZH1029" s="52"/>
      <c r="JZI1029" s="48"/>
      <c r="JZJ1029" s="48"/>
      <c r="JZK1029" s="48"/>
      <c r="JZL1029" s="9"/>
      <c r="JZM1029" s="9"/>
      <c r="JZN1029" s="9"/>
      <c r="JZO1029" s="48"/>
      <c r="JZP1029" s="9"/>
      <c r="JZQ1029" s="9"/>
      <c r="JZR1029" s="80"/>
      <c r="JZS1029" s="9"/>
      <c r="JZT1029" s="9"/>
      <c r="JZU1029" s="49"/>
      <c r="JZV1029" s="105"/>
      <c r="JZW1029" s="49"/>
      <c r="JZX1029" s="52"/>
      <c r="JZY1029" s="48"/>
      <c r="JZZ1029" s="48"/>
      <c r="KAA1029" s="48"/>
      <c r="KAB1029" s="9"/>
      <c r="KAC1029" s="9"/>
      <c r="KAD1029" s="9"/>
      <c r="KAE1029" s="48"/>
      <c r="KAF1029" s="9"/>
      <c r="KAG1029" s="9"/>
      <c r="KAH1029" s="80"/>
      <c r="KAI1029" s="9"/>
      <c r="KAJ1029" s="9"/>
      <c r="KAK1029" s="49"/>
      <c r="KAL1029" s="105"/>
      <c r="KAM1029" s="49"/>
      <c r="KAN1029" s="52"/>
      <c r="KAO1029" s="48"/>
      <c r="KAP1029" s="48"/>
      <c r="KAQ1029" s="48"/>
      <c r="KAR1029" s="9"/>
      <c r="KAS1029" s="9"/>
      <c r="KAT1029" s="9"/>
      <c r="KAU1029" s="48"/>
      <c r="KAV1029" s="9"/>
      <c r="KAW1029" s="9"/>
      <c r="KAX1029" s="80"/>
      <c r="KAY1029" s="9"/>
      <c r="KAZ1029" s="9"/>
      <c r="KBA1029" s="49"/>
      <c r="KBB1029" s="105"/>
      <c r="KBC1029" s="49"/>
      <c r="KBD1029" s="52"/>
      <c r="KBE1029" s="48"/>
      <c r="KBF1029" s="48"/>
      <c r="KBG1029" s="48"/>
      <c r="KBH1029" s="9"/>
      <c r="KBI1029" s="9"/>
      <c r="KBJ1029" s="9"/>
      <c r="KBK1029" s="48"/>
      <c r="KBL1029" s="9"/>
      <c r="KBM1029" s="9"/>
      <c r="KBN1029" s="80"/>
      <c r="KBO1029" s="9"/>
      <c r="KBP1029" s="9"/>
      <c r="KBQ1029" s="49"/>
      <c r="KBR1029" s="105"/>
      <c r="KBS1029" s="49"/>
      <c r="KBT1029" s="52"/>
      <c r="KBU1029" s="48"/>
      <c r="KBV1029" s="48"/>
      <c r="KBW1029" s="48"/>
      <c r="KBX1029" s="9"/>
      <c r="KBY1029" s="9"/>
      <c r="KBZ1029" s="9"/>
      <c r="KCA1029" s="48"/>
      <c r="KCB1029" s="9"/>
      <c r="KCC1029" s="9"/>
      <c r="KCD1029" s="80"/>
      <c r="KCE1029" s="9"/>
      <c r="KCF1029" s="9"/>
      <c r="KCG1029" s="49"/>
      <c r="KCH1029" s="105"/>
      <c r="KCI1029" s="49"/>
      <c r="KCJ1029" s="52"/>
      <c r="KCK1029" s="48"/>
      <c r="KCL1029" s="48"/>
      <c r="KCM1029" s="48"/>
      <c r="KCN1029" s="9"/>
      <c r="KCO1029" s="9"/>
      <c r="KCP1029" s="9"/>
      <c r="KCQ1029" s="48"/>
      <c r="KCR1029" s="9"/>
      <c r="KCS1029" s="9"/>
      <c r="KCT1029" s="80"/>
      <c r="KCU1029" s="9"/>
      <c r="KCV1029" s="9"/>
      <c r="KCW1029" s="49"/>
      <c r="KCX1029" s="105"/>
      <c r="KCY1029" s="49"/>
      <c r="KCZ1029" s="52"/>
      <c r="KDA1029" s="48"/>
      <c r="KDB1029" s="48"/>
      <c r="KDC1029" s="48"/>
      <c r="KDD1029" s="9"/>
      <c r="KDE1029" s="9"/>
      <c r="KDF1029" s="9"/>
      <c r="KDG1029" s="48"/>
      <c r="KDH1029" s="9"/>
      <c r="KDI1029" s="9"/>
      <c r="KDJ1029" s="80"/>
      <c r="KDK1029" s="9"/>
      <c r="KDL1029" s="9"/>
      <c r="KDM1029" s="49"/>
      <c r="KDN1029" s="105"/>
      <c r="KDO1029" s="49"/>
      <c r="KDP1029" s="52"/>
      <c r="KDQ1029" s="48"/>
      <c r="KDR1029" s="48"/>
      <c r="KDS1029" s="48"/>
      <c r="KDT1029" s="9"/>
      <c r="KDU1029" s="9"/>
      <c r="KDV1029" s="9"/>
      <c r="KDW1029" s="48"/>
      <c r="KDX1029" s="9"/>
      <c r="KDY1029" s="9"/>
      <c r="KDZ1029" s="80"/>
      <c r="KEA1029" s="9"/>
      <c r="KEB1029" s="9"/>
      <c r="KEC1029" s="49"/>
      <c r="KED1029" s="105"/>
      <c r="KEE1029" s="49"/>
      <c r="KEF1029" s="52"/>
      <c r="KEG1029" s="48"/>
      <c r="KEH1029" s="48"/>
      <c r="KEI1029" s="48"/>
      <c r="KEJ1029" s="9"/>
      <c r="KEK1029" s="9"/>
      <c r="KEL1029" s="9"/>
      <c r="KEM1029" s="48"/>
      <c r="KEN1029" s="9"/>
      <c r="KEO1029" s="9"/>
      <c r="KEP1029" s="80"/>
      <c r="KEQ1029" s="9"/>
      <c r="KER1029" s="9"/>
      <c r="KES1029" s="49"/>
      <c r="KET1029" s="105"/>
      <c r="KEU1029" s="49"/>
      <c r="KEV1029" s="52"/>
      <c r="KEW1029" s="48"/>
      <c r="KEX1029" s="48"/>
      <c r="KEY1029" s="48"/>
      <c r="KEZ1029" s="9"/>
      <c r="KFA1029" s="9"/>
      <c r="KFB1029" s="9"/>
      <c r="KFC1029" s="48"/>
      <c r="KFD1029" s="9"/>
      <c r="KFE1029" s="9"/>
      <c r="KFF1029" s="80"/>
      <c r="KFG1029" s="9"/>
      <c r="KFH1029" s="9"/>
      <c r="KFI1029" s="49"/>
      <c r="KFJ1029" s="105"/>
      <c r="KFK1029" s="49"/>
      <c r="KFL1029" s="52"/>
      <c r="KFM1029" s="48"/>
      <c r="KFN1029" s="48"/>
      <c r="KFO1029" s="48"/>
      <c r="KFP1029" s="9"/>
      <c r="KFQ1029" s="9"/>
      <c r="KFR1029" s="9"/>
      <c r="KFS1029" s="48"/>
      <c r="KFT1029" s="9"/>
      <c r="KFU1029" s="9"/>
      <c r="KFV1029" s="80"/>
      <c r="KFW1029" s="9"/>
      <c r="KFX1029" s="9"/>
      <c r="KFY1029" s="49"/>
      <c r="KFZ1029" s="105"/>
      <c r="KGA1029" s="49"/>
      <c r="KGB1029" s="52"/>
      <c r="KGC1029" s="48"/>
      <c r="KGD1029" s="48"/>
      <c r="KGE1029" s="48"/>
      <c r="KGF1029" s="9"/>
      <c r="KGG1029" s="9"/>
      <c r="KGH1029" s="9"/>
      <c r="KGI1029" s="48"/>
      <c r="KGJ1029" s="9"/>
      <c r="KGK1029" s="9"/>
      <c r="KGL1029" s="80"/>
      <c r="KGM1029" s="9"/>
      <c r="KGN1029" s="9"/>
      <c r="KGO1029" s="49"/>
      <c r="KGP1029" s="105"/>
      <c r="KGQ1029" s="49"/>
      <c r="KGR1029" s="52"/>
      <c r="KGS1029" s="48"/>
      <c r="KGT1029" s="48"/>
      <c r="KGU1029" s="48"/>
      <c r="KGV1029" s="9"/>
      <c r="KGW1029" s="9"/>
      <c r="KGX1029" s="9"/>
      <c r="KGY1029" s="48"/>
      <c r="KGZ1029" s="9"/>
      <c r="KHA1029" s="9"/>
      <c r="KHB1029" s="80"/>
      <c r="KHC1029" s="9"/>
      <c r="KHD1029" s="9"/>
      <c r="KHE1029" s="49"/>
      <c r="KHF1029" s="105"/>
      <c r="KHG1029" s="49"/>
      <c r="KHH1029" s="52"/>
      <c r="KHI1029" s="48"/>
      <c r="KHJ1029" s="48"/>
      <c r="KHK1029" s="48"/>
      <c r="KHL1029" s="9"/>
      <c r="KHM1029" s="9"/>
      <c r="KHN1029" s="9"/>
      <c r="KHO1029" s="48"/>
      <c r="KHP1029" s="9"/>
      <c r="KHQ1029" s="9"/>
      <c r="KHR1029" s="80"/>
      <c r="KHS1029" s="9"/>
      <c r="KHT1029" s="9"/>
      <c r="KHU1029" s="49"/>
      <c r="KHV1029" s="105"/>
      <c r="KHW1029" s="49"/>
      <c r="KHX1029" s="52"/>
      <c r="KHY1029" s="48"/>
      <c r="KHZ1029" s="48"/>
      <c r="KIA1029" s="48"/>
      <c r="KIB1029" s="9"/>
      <c r="KIC1029" s="9"/>
      <c r="KID1029" s="9"/>
      <c r="KIE1029" s="48"/>
      <c r="KIF1029" s="9"/>
      <c r="KIG1029" s="9"/>
      <c r="KIH1029" s="80"/>
      <c r="KII1029" s="9"/>
      <c r="KIJ1029" s="9"/>
      <c r="KIK1029" s="49"/>
      <c r="KIL1029" s="105"/>
      <c r="KIM1029" s="49"/>
      <c r="KIN1029" s="52"/>
      <c r="KIO1029" s="48"/>
      <c r="KIP1029" s="48"/>
      <c r="KIQ1029" s="48"/>
      <c r="KIR1029" s="9"/>
      <c r="KIS1029" s="9"/>
      <c r="KIT1029" s="9"/>
      <c r="KIU1029" s="48"/>
      <c r="KIV1029" s="9"/>
      <c r="KIW1029" s="9"/>
      <c r="KIX1029" s="80"/>
      <c r="KIY1029" s="9"/>
      <c r="KIZ1029" s="9"/>
      <c r="KJA1029" s="49"/>
      <c r="KJB1029" s="105"/>
      <c r="KJC1029" s="49"/>
      <c r="KJD1029" s="52"/>
      <c r="KJE1029" s="48"/>
      <c r="KJF1029" s="48"/>
      <c r="KJG1029" s="48"/>
      <c r="KJH1029" s="9"/>
      <c r="KJI1029" s="9"/>
      <c r="KJJ1029" s="9"/>
      <c r="KJK1029" s="48"/>
      <c r="KJL1029" s="9"/>
      <c r="KJM1029" s="9"/>
      <c r="KJN1029" s="80"/>
      <c r="KJO1029" s="9"/>
      <c r="KJP1029" s="9"/>
      <c r="KJQ1029" s="49"/>
      <c r="KJR1029" s="105"/>
      <c r="KJS1029" s="49"/>
      <c r="KJT1029" s="52"/>
      <c r="KJU1029" s="48"/>
      <c r="KJV1029" s="48"/>
      <c r="KJW1029" s="48"/>
      <c r="KJX1029" s="9"/>
      <c r="KJY1029" s="9"/>
      <c r="KJZ1029" s="9"/>
      <c r="KKA1029" s="48"/>
      <c r="KKB1029" s="9"/>
      <c r="KKC1029" s="9"/>
      <c r="KKD1029" s="80"/>
      <c r="KKE1029" s="9"/>
      <c r="KKF1029" s="9"/>
      <c r="KKG1029" s="49"/>
      <c r="KKH1029" s="105"/>
      <c r="KKI1029" s="49"/>
      <c r="KKJ1029" s="52"/>
      <c r="KKK1029" s="48"/>
      <c r="KKL1029" s="48"/>
      <c r="KKM1029" s="48"/>
      <c r="KKN1029" s="9"/>
      <c r="KKO1029" s="9"/>
      <c r="KKP1029" s="9"/>
      <c r="KKQ1029" s="48"/>
      <c r="KKR1029" s="9"/>
      <c r="KKS1029" s="9"/>
      <c r="KKT1029" s="80"/>
      <c r="KKU1029" s="9"/>
      <c r="KKV1029" s="9"/>
      <c r="KKW1029" s="49"/>
      <c r="KKX1029" s="105"/>
      <c r="KKY1029" s="49"/>
      <c r="KKZ1029" s="52"/>
      <c r="KLA1029" s="48"/>
      <c r="KLB1029" s="48"/>
      <c r="KLC1029" s="48"/>
      <c r="KLD1029" s="9"/>
      <c r="KLE1029" s="9"/>
      <c r="KLF1029" s="9"/>
      <c r="KLG1029" s="48"/>
      <c r="KLH1029" s="9"/>
      <c r="KLI1029" s="9"/>
      <c r="KLJ1029" s="80"/>
      <c r="KLK1029" s="9"/>
      <c r="KLL1029" s="9"/>
      <c r="KLM1029" s="49"/>
      <c r="KLN1029" s="105"/>
      <c r="KLO1029" s="49"/>
      <c r="KLP1029" s="52"/>
      <c r="KLQ1029" s="48"/>
      <c r="KLR1029" s="48"/>
      <c r="KLS1029" s="48"/>
      <c r="KLT1029" s="9"/>
      <c r="KLU1029" s="9"/>
      <c r="KLV1029" s="9"/>
      <c r="KLW1029" s="48"/>
      <c r="KLX1029" s="9"/>
      <c r="KLY1029" s="9"/>
      <c r="KLZ1029" s="80"/>
      <c r="KMA1029" s="9"/>
      <c r="KMB1029" s="9"/>
      <c r="KMC1029" s="49"/>
      <c r="KMD1029" s="105"/>
      <c r="KME1029" s="49"/>
      <c r="KMF1029" s="52"/>
      <c r="KMG1029" s="48"/>
      <c r="KMH1029" s="48"/>
      <c r="KMI1029" s="48"/>
      <c r="KMJ1029" s="9"/>
      <c r="KMK1029" s="9"/>
      <c r="KML1029" s="9"/>
      <c r="KMM1029" s="48"/>
      <c r="KMN1029" s="9"/>
      <c r="KMO1029" s="9"/>
      <c r="KMP1029" s="80"/>
      <c r="KMQ1029" s="9"/>
      <c r="KMR1029" s="9"/>
      <c r="KMS1029" s="49"/>
      <c r="KMT1029" s="105"/>
      <c r="KMU1029" s="49"/>
      <c r="KMV1029" s="52"/>
      <c r="KMW1029" s="48"/>
      <c r="KMX1029" s="48"/>
      <c r="KMY1029" s="48"/>
      <c r="KMZ1029" s="9"/>
      <c r="KNA1029" s="9"/>
      <c r="KNB1029" s="9"/>
      <c r="KNC1029" s="48"/>
      <c r="KND1029" s="9"/>
      <c r="KNE1029" s="9"/>
      <c r="KNF1029" s="80"/>
      <c r="KNG1029" s="9"/>
      <c r="KNH1029" s="9"/>
      <c r="KNI1029" s="49"/>
      <c r="KNJ1029" s="105"/>
      <c r="KNK1029" s="49"/>
      <c r="KNL1029" s="52"/>
      <c r="KNM1029" s="48"/>
      <c r="KNN1029" s="48"/>
      <c r="KNO1029" s="48"/>
      <c r="KNP1029" s="9"/>
      <c r="KNQ1029" s="9"/>
      <c r="KNR1029" s="9"/>
      <c r="KNS1029" s="48"/>
      <c r="KNT1029" s="9"/>
      <c r="KNU1029" s="9"/>
      <c r="KNV1029" s="80"/>
      <c r="KNW1029" s="9"/>
      <c r="KNX1029" s="9"/>
      <c r="KNY1029" s="49"/>
      <c r="KNZ1029" s="105"/>
      <c r="KOA1029" s="49"/>
      <c r="KOB1029" s="52"/>
      <c r="KOC1029" s="48"/>
      <c r="KOD1029" s="48"/>
      <c r="KOE1029" s="48"/>
      <c r="KOF1029" s="9"/>
      <c r="KOG1029" s="9"/>
      <c r="KOH1029" s="9"/>
      <c r="KOI1029" s="48"/>
      <c r="KOJ1029" s="9"/>
      <c r="KOK1029" s="9"/>
      <c r="KOL1029" s="80"/>
      <c r="KOM1029" s="9"/>
      <c r="KON1029" s="9"/>
      <c r="KOO1029" s="49"/>
      <c r="KOP1029" s="105"/>
      <c r="KOQ1029" s="49"/>
      <c r="KOR1029" s="52"/>
      <c r="KOS1029" s="48"/>
      <c r="KOT1029" s="48"/>
      <c r="KOU1029" s="48"/>
      <c r="KOV1029" s="9"/>
      <c r="KOW1029" s="9"/>
      <c r="KOX1029" s="9"/>
      <c r="KOY1029" s="48"/>
      <c r="KOZ1029" s="9"/>
      <c r="KPA1029" s="9"/>
      <c r="KPB1029" s="80"/>
      <c r="KPC1029" s="9"/>
      <c r="KPD1029" s="9"/>
      <c r="KPE1029" s="49"/>
      <c r="KPF1029" s="105"/>
      <c r="KPG1029" s="49"/>
      <c r="KPH1029" s="52"/>
      <c r="KPI1029" s="48"/>
      <c r="KPJ1029" s="48"/>
      <c r="KPK1029" s="48"/>
      <c r="KPL1029" s="9"/>
      <c r="KPM1029" s="9"/>
      <c r="KPN1029" s="9"/>
      <c r="KPO1029" s="48"/>
      <c r="KPP1029" s="9"/>
      <c r="KPQ1029" s="9"/>
      <c r="KPR1029" s="80"/>
      <c r="KPS1029" s="9"/>
      <c r="KPT1029" s="9"/>
      <c r="KPU1029" s="49"/>
      <c r="KPV1029" s="105"/>
      <c r="KPW1029" s="49"/>
      <c r="KPX1029" s="52"/>
      <c r="KPY1029" s="48"/>
      <c r="KPZ1029" s="48"/>
      <c r="KQA1029" s="48"/>
      <c r="KQB1029" s="9"/>
      <c r="KQC1029" s="9"/>
      <c r="KQD1029" s="9"/>
      <c r="KQE1029" s="48"/>
      <c r="KQF1029" s="9"/>
      <c r="KQG1029" s="9"/>
      <c r="KQH1029" s="80"/>
      <c r="KQI1029" s="9"/>
      <c r="KQJ1029" s="9"/>
      <c r="KQK1029" s="49"/>
      <c r="KQL1029" s="105"/>
      <c r="KQM1029" s="49"/>
      <c r="KQN1029" s="52"/>
      <c r="KQO1029" s="48"/>
      <c r="KQP1029" s="48"/>
      <c r="KQQ1029" s="48"/>
      <c r="KQR1029" s="9"/>
      <c r="KQS1029" s="9"/>
      <c r="KQT1029" s="9"/>
      <c r="KQU1029" s="48"/>
      <c r="KQV1029" s="9"/>
      <c r="KQW1029" s="9"/>
      <c r="KQX1029" s="80"/>
      <c r="KQY1029" s="9"/>
      <c r="KQZ1029" s="9"/>
      <c r="KRA1029" s="49"/>
      <c r="KRB1029" s="105"/>
      <c r="KRC1029" s="49"/>
      <c r="KRD1029" s="52"/>
      <c r="KRE1029" s="48"/>
      <c r="KRF1029" s="48"/>
      <c r="KRG1029" s="48"/>
      <c r="KRH1029" s="9"/>
      <c r="KRI1029" s="9"/>
      <c r="KRJ1029" s="9"/>
      <c r="KRK1029" s="48"/>
      <c r="KRL1029" s="9"/>
      <c r="KRM1029" s="9"/>
      <c r="KRN1029" s="80"/>
      <c r="KRO1029" s="9"/>
      <c r="KRP1029" s="9"/>
      <c r="KRQ1029" s="49"/>
      <c r="KRR1029" s="105"/>
      <c r="KRS1029" s="49"/>
      <c r="KRT1029" s="52"/>
      <c r="KRU1029" s="48"/>
      <c r="KRV1029" s="48"/>
      <c r="KRW1029" s="48"/>
      <c r="KRX1029" s="9"/>
      <c r="KRY1029" s="9"/>
      <c r="KRZ1029" s="9"/>
      <c r="KSA1029" s="48"/>
      <c r="KSB1029" s="9"/>
      <c r="KSC1029" s="9"/>
      <c r="KSD1029" s="80"/>
      <c r="KSE1029" s="9"/>
      <c r="KSF1029" s="9"/>
      <c r="KSG1029" s="49"/>
      <c r="KSH1029" s="105"/>
      <c r="KSI1029" s="49"/>
      <c r="KSJ1029" s="52"/>
      <c r="KSK1029" s="48"/>
      <c r="KSL1029" s="48"/>
      <c r="KSM1029" s="48"/>
      <c r="KSN1029" s="9"/>
      <c r="KSO1029" s="9"/>
      <c r="KSP1029" s="9"/>
      <c r="KSQ1029" s="48"/>
      <c r="KSR1029" s="9"/>
      <c r="KSS1029" s="9"/>
      <c r="KST1029" s="80"/>
      <c r="KSU1029" s="9"/>
      <c r="KSV1029" s="9"/>
      <c r="KSW1029" s="49"/>
      <c r="KSX1029" s="105"/>
      <c r="KSY1029" s="49"/>
      <c r="KSZ1029" s="52"/>
      <c r="KTA1029" s="48"/>
      <c r="KTB1029" s="48"/>
      <c r="KTC1029" s="48"/>
      <c r="KTD1029" s="9"/>
      <c r="KTE1029" s="9"/>
      <c r="KTF1029" s="9"/>
      <c r="KTG1029" s="48"/>
      <c r="KTH1029" s="9"/>
      <c r="KTI1029" s="9"/>
      <c r="KTJ1029" s="80"/>
      <c r="KTK1029" s="9"/>
      <c r="KTL1029" s="9"/>
      <c r="KTM1029" s="49"/>
      <c r="KTN1029" s="105"/>
      <c r="KTO1029" s="49"/>
      <c r="KTP1029" s="52"/>
      <c r="KTQ1029" s="48"/>
      <c r="KTR1029" s="48"/>
      <c r="KTS1029" s="48"/>
      <c r="KTT1029" s="9"/>
      <c r="KTU1029" s="9"/>
      <c r="KTV1029" s="9"/>
      <c r="KTW1029" s="48"/>
      <c r="KTX1029" s="9"/>
      <c r="KTY1029" s="9"/>
      <c r="KTZ1029" s="80"/>
      <c r="KUA1029" s="9"/>
      <c r="KUB1029" s="9"/>
      <c r="KUC1029" s="49"/>
      <c r="KUD1029" s="105"/>
      <c r="KUE1029" s="49"/>
      <c r="KUF1029" s="52"/>
      <c r="KUG1029" s="48"/>
      <c r="KUH1029" s="48"/>
      <c r="KUI1029" s="48"/>
      <c r="KUJ1029" s="9"/>
      <c r="KUK1029" s="9"/>
      <c r="KUL1029" s="9"/>
      <c r="KUM1029" s="48"/>
      <c r="KUN1029" s="9"/>
      <c r="KUO1029" s="9"/>
      <c r="KUP1029" s="80"/>
      <c r="KUQ1029" s="9"/>
      <c r="KUR1029" s="9"/>
      <c r="KUS1029" s="49"/>
      <c r="KUT1029" s="105"/>
      <c r="KUU1029" s="49"/>
      <c r="KUV1029" s="52"/>
      <c r="KUW1029" s="48"/>
      <c r="KUX1029" s="48"/>
      <c r="KUY1029" s="48"/>
      <c r="KUZ1029" s="9"/>
      <c r="KVA1029" s="9"/>
      <c r="KVB1029" s="9"/>
      <c r="KVC1029" s="48"/>
      <c r="KVD1029" s="9"/>
      <c r="KVE1029" s="9"/>
      <c r="KVF1029" s="80"/>
      <c r="KVG1029" s="9"/>
      <c r="KVH1029" s="9"/>
      <c r="KVI1029" s="49"/>
      <c r="KVJ1029" s="105"/>
      <c r="KVK1029" s="49"/>
      <c r="KVL1029" s="52"/>
      <c r="KVM1029" s="48"/>
      <c r="KVN1029" s="48"/>
      <c r="KVO1029" s="48"/>
      <c r="KVP1029" s="9"/>
      <c r="KVQ1029" s="9"/>
      <c r="KVR1029" s="9"/>
      <c r="KVS1029" s="48"/>
      <c r="KVT1029" s="9"/>
      <c r="KVU1029" s="9"/>
      <c r="KVV1029" s="80"/>
      <c r="KVW1029" s="9"/>
      <c r="KVX1029" s="9"/>
      <c r="KVY1029" s="49"/>
      <c r="KVZ1029" s="105"/>
      <c r="KWA1029" s="49"/>
      <c r="KWB1029" s="52"/>
      <c r="KWC1029" s="48"/>
      <c r="KWD1029" s="48"/>
      <c r="KWE1029" s="48"/>
      <c r="KWF1029" s="9"/>
      <c r="KWG1029" s="9"/>
      <c r="KWH1029" s="9"/>
      <c r="KWI1029" s="48"/>
      <c r="KWJ1029" s="9"/>
      <c r="KWK1029" s="9"/>
      <c r="KWL1029" s="80"/>
      <c r="KWM1029" s="9"/>
      <c r="KWN1029" s="9"/>
      <c r="KWO1029" s="49"/>
      <c r="KWP1029" s="105"/>
      <c r="KWQ1029" s="49"/>
      <c r="KWR1029" s="52"/>
      <c r="KWS1029" s="48"/>
      <c r="KWT1029" s="48"/>
      <c r="KWU1029" s="48"/>
      <c r="KWV1029" s="9"/>
      <c r="KWW1029" s="9"/>
      <c r="KWX1029" s="9"/>
      <c r="KWY1029" s="48"/>
      <c r="KWZ1029" s="9"/>
      <c r="KXA1029" s="9"/>
      <c r="KXB1029" s="80"/>
      <c r="KXC1029" s="9"/>
      <c r="KXD1029" s="9"/>
      <c r="KXE1029" s="49"/>
      <c r="KXF1029" s="105"/>
      <c r="KXG1029" s="49"/>
      <c r="KXH1029" s="52"/>
      <c r="KXI1029" s="48"/>
      <c r="KXJ1029" s="48"/>
      <c r="KXK1029" s="48"/>
      <c r="KXL1029" s="9"/>
      <c r="KXM1029" s="9"/>
      <c r="KXN1029" s="9"/>
      <c r="KXO1029" s="48"/>
      <c r="KXP1029" s="9"/>
      <c r="KXQ1029" s="9"/>
      <c r="KXR1029" s="80"/>
      <c r="KXS1029" s="9"/>
      <c r="KXT1029" s="9"/>
      <c r="KXU1029" s="49"/>
      <c r="KXV1029" s="105"/>
      <c r="KXW1029" s="49"/>
      <c r="KXX1029" s="52"/>
      <c r="KXY1029" s="48"/>
      <c r="KXZ1029" s="48"/>
      <c r="KYA1029" s="48"/>
      <c r="KYB1029" s="9"/>
      <c r="KYC1029" s="9"/>
      <c r="KYD1029" s="9"/>
      <c r="KYE1029" s="48"/>
      <c r="KYF1029" s="9"/>
      <c r="KYG1029" s="9"/>
      <c r="KYH1029" s="80"/>
      <c r="KYI1029" s="9"/>
      <c r="KYJ1029" s="9"/>
      <c r="KYK1029" s="49"/>
      <c r="KYL1029" s="105"/>
      <c r="KYM1029" s="49"/>
      <c r="KYN1029" s="52"/>
      <c r="KYO1029" s="48"/>
      <c r="KYP1029" s="48"/>
      <c r="KYQ1029" s="48"/>
      <c r="KYR1029" s="9"/>
      <c r="KYS1029" s="9"/>
      <c r="KYT1029" s="9"/>
      <c r="KYU1029" s="48"/>
      <c r="KYV1029" s="9"/>
      <c r="KYW1029" s="9"/>
      <c r="KYX1029" s="80"/>
      <c r="KYY1029" s="9"/>
      <c r="KYZ1029" s="9"/>
      <c r="KZA1029" s="49"/>
      <c r="KZB1029" s="105"/>
      <c r="KZC1029" s="49"/>
      <c r="KZD1029" s="52"/>
      <c r="KZE1029" s="48"/>
      <c r="KZF1029" s="48"/>
      <c r="KZG1029" s="48"/>
      <c r="KZH1029" s="9"/>
      <c r="KZI1029" s="9"/>
      <c r="KZJ1029" s="9"/>
      <c r="KZK1029" s="48"/>
      <c r="KZL1029" s="9"/>
      <c r="KZM1029" s="9"/>
      <c r="KZN1029" s="80"/>
      <c r="KZO1029" s="9"/>
      <c r="KZP1029" s="9"/>
      <c r="KZQ1029" s="49"/>
      <c r="KZR1029" s="105"/>
      <c r="KZS1029" s="49"/>
      <c r="KZT1029" s="52"/>
      <c r="KZU1029" s="48"/>
      <c r="KZV1029" s="48"/>
      <c r="KZW1029" s="48"/>
      <c r="KZX1029" s="9"/>
      <c r="KZY1029" s="9"/>
      <c r="KZZ1029" s="9"/>
      <c r="LAA1029" s="48"/>
      <c r="LAB1029" s="9"/>
      <c r="LAC1029" s="9"/>
      <c r="LAD1029" s="80"/>
      <c r="LAE1029" s="9"/>
      <c r="LAF1029" s="9"/>
      <c r="LAG1029" s="49"/>
      <c r="LAH1029" s="105"/>
      <c r="LAI1029" s="49"/>
      <c r="LAJ1029" s="52"/>
      <c r="LAK1029" s="48"/>
      <c r="LAL1029" s="48"/>
      <c r="LAM1029" s="48"/>
      <c r="LAN1029" s="9"/>
      <c r="LAO1029" s="9"/>
      <c r="LAP1029" s="9"/>
      <c r="LAQ1029" s="48"/>
      <c r="LAR1029" s="9"/>
      <c r="LAS1029" s="9"/>
      <c r="LAT1029" s="80"/>
      <c r="LAU1029" s="9"/>
      <c r="LAV1029" s="9"/>
      <c r="LAW1029" s="49"/>
      <c r="LAX1029" s="105"/>
      <c r="LAY1029" s="49"/>
      <c r="LAZ1029" s="52"/>
      <c r="LBA1029" s="48"/>
      <c r="LBB1029" s="48"/>
      <c r="LBC1029" s="48"/>
      <c r="LBD1029" s="9"/>
      <c r="LBE1029" s="9"/>
      <c r="LBF1029" s="9"/>
      <c r="LBG1029" s="48"/>
      <c r="LBH1029" s="9"/>
      <c r="LBI1029" s="9"/>
      <c r="LBJ1029" s="80"/>
      <c r="LBK1029" s="9"/>
      <c r="LBL1029" s="9"/>
      <c r="LBM1029" s="49"/>
      <c r="LBN1029" s="105"/>
      <c r="LBO1029" s="49"/>
      <c r="LBP1029" s="52"/>
      <c r="LBQ1029" s="48"/>
      <c r="LBR1029" s="48"/>
      <c r="LBS1029" s="48"/>
      <c r="LBT1029" s="9"/>
      <c r="LBU1029" s="9"/>
      <c r="LBV1029" s="9"/>
      <c r="LBW1029" s="48"/>
      <c r="LBX1029" s="9"/>
      <c r="LBY1029" s="9"/>
      <c r="LBZ1029" s="80"/>
      <c r="LCA1029" s="9"/>
      <c r="LCB1029" s="9"/>
      <c r="LCC1029" s="49"/>
      <c r="LCD1029" s="105"/>
      <c r="LCE1029" s="49"/>
      <c r="LCF1029" s="52"/>
      <c r="LCG1029" s="48"/>
      <c r="LCH1029" s="48"/>
      <c r="LCI1029" s="48"/>
      <c r="LCJ1029" s="9"/>
      <c r="LCK1029" s="9"/>
      <c r="LCL1029" s="9"/>
      <c r="LCM1029" s="48"/>
      <c r="LCN1029" s="9"/>
      <c r="LCO1029" s="9"/>
      <c r="LCP1029" s="80"/>
      <c r="LCQ1029" s="9"/>
      <c r="LCR1029" s="9"/>
      <c r="LCS1029" s="49"/>
      <c r="LCT1029" s="105"/>
      <c r="LCU1029" s="49"/>
      <c r="LCV1029" s="52"/>
      <c r="LCW1029" s="48"/>
      <c r="LCX1029" s="48"/>
      <c r="LCY1029" s="48"/>
      <c r="LCZ1029" s="9"/>
      <c r="LDA1029" s="9"/>
      <c r="LDB1029" s="9"/>
      <c r="LDC1029" s="48"/>
      <c r="LDD1029" s="9"/>
      <c r="LDE1029" s="9"/>
      <c r="LDF1029" s="80"/>
      <c r="LDG1029" s="9"/>
      <c r="LDH1029" s="9"/>
      <c r="LDI1029" s="49"/>
      <c r="LDJ1029" s="105"/>
      <c r="LDK1029" s="49"/>
      <c r="LDL1029" s="52"/>
      <c r="LDM1029" s="48"/>
      <c r="LDN1029" s="48"/>
      <c r="LDO1029" s="48"/>
      <c r="LDP1029" s="9"/>
      <c r="LDQ1029" s="9"/>
      <c r="LDR1029" s="9"/>
      <c r="LDS1029" s="48"/>
      <c r="LDT1029" s="9"/>
      <c r="LDU1029" s="9"/>
      <c r="LDV1029" s="80"/>
      <c r="LDW1029" s="9"/>
      <c r="LDX1029" s="9"/>
      <c r="LDY1029" s="49"/>
      <c r="LDZ1029" s="105"/>
      <c r="LEA1029" s="49"/>
      <c r="LEB1029" s="52"/>
      <c r="LEC1029" s="48"/>
      <c r="LED1029" s="48"/>
      <c r="LEE1029" s="48"/>
      <c r="LEF1029" s="9"/>
      <c r="LEG1029" s="9"/>
      <c r="LEH1029" s="9"/>
      <c r="LEI1029" s="48"/>
      <c r="LEJ1029" s="9"/>
      <c r="LEK1029" s="9"/>
      <c r="LEL1029" s="80"/>
      <c r="LEM1029" s="9"/>
      <c r="LEN1029" s="9"/>
      <c r="LEO1029" s="49"/>
      <c r="LEP1029" s="105"/>
      <c r="LEQ1029" s="49"/>
      <c r="LER1029" s="52"/>
      <c r="LES1029" s="48"/>
      <c r="LET1029" s="48"/>
      <c r="LEU1029" s="48"/>
      <c r="LEV1029" s="9"/>
      <c r="LEW1029" s="9"/>
      <c r="LEX1029" s="9"/>
      <c r="LEY1029" s="48"/>
      <c r="LEZ1029" s="9"/>
      <c r="LFA1029" s="9"/>
      <c r="LFB1029" s="80"/>
      <c r="LFC1029" s="9"/>
      <c r="LFD1029" s="9"/>
      <c r="LFE1029" s="49"/>
      <c r="LFF1029" s="105"/>
      <c r="LFG1029" s="49"/>
      <c r="LFH1029" s="52"/>
      <c r="LFI1029" s="48"/>
      <c r="LFJ1029" s="48"/>
      <c r="LFK1029" s="48"/>
      <c r="LFL1029" s="9"/>
      <c r="LFM1029" s="9"/>
      <c r="LFN1029" s="9"/>
      <c r="LFO1029" s="48"/>
      <c r="LFP1029" s="9"/>
      <c r="LFQ1029" s="9"/>
      <c r="LFR1029" s="80"/>
      <c r="LFS1029" s="9"/>
      <c r="LFT1029" s="9"/>
      <c r="LFU1029" s="49"/>
      <c r="LFV1029" s="105"/>
      <c r="LFW1029" s="49"/>
      <c r="LFX1029" s="52"/>
      <c r="LFY1029" s="48"/>
      <c r="LFZ1029" s="48"/>
      <c r="LGA1029" s="48"/>
      <c r="LGB1029" s="9"/>
      <c r="LGC1029" s="9"/>
      <c r="LGD1029" s="9"/>
      <c r="LGE1029" s="48"/>
      <c r="LGF1029" s="9"/>
      <c r="LGG1029" s="9"/>
      <c r="LGH1029" s="80"/>
      <c r="LGI1029" s="9"/>
      <c r="LGJ1029" s="9"/>
      <c r="LGK1029" s="49"/>
      <c r="LGL1029" s="105"/>
      <c r="LGM1029" s="49"/>
      <c r="LGN1029" s="52"/>
      <c r="LGO1029" s="48"/>
      <c r="LGP1029" s="48"/>
      <c r="LGQ1029" s="48"/>
      <c r="LGR1029" s="9"/>
      <c r="LGS1029" s="9"/>
      <c r="LGT1029" s="9"/>
      <c r="LGU1029" s="48"/>
      <c r="LGV1029" s="9"/>
      <c r="LGW1029" s="9"/>
      <c r="LGX1029" s="80"/>
      <c r="LGY1029" s="9"/>
      <c r="LGZ1029" s="9"/>
      <c r="LHA1029" s="49"/>
      <c r="LHB1029" s="105"/>
      <c r="LHC1029" s="49"/>
      <c r="LHD1029" s="52"/>
      <c r="LHE1029" s="48"/>
      <c r="LHF1029" s="48"/>
      <c r="LHG1029" s="48"/>
      <c r="LHH1029" s="9"/>
      <c r="LHI1029" s="9"/>
      <c r="LHJ1029" s="9"/>
      <c r="LHK1029" s="48"/>
      <c r="LHL1029" s="9"/>
      <c r="LHM1029" s="9"/>
      <c r="LHN1029" s="80"/>
      <c r="LHO1029" s="9"/>
      <c r="LHP1029" s="9"/>
      <c r="LHQ1029" s="49"/>
      <c r="LHR1029" s="105"/>
      <c r="LHS1029" s="49"/>
      <c r="LHT1029" s="52"/>
      <c r="LHU1029" s="48"/>
      <c r="LHV1029" s="48"/>
      <c r="LHW1029" s="48"/>
      <c r="LHX1029" s="9"/>
      <c r="LHY1029" s="9"/>
      <c r="LHZ1029" s="9"/>
      <c r="LIA1029" s="48"/>
      <c r="LIB1029" s="9"/>
      <c r="LIC1029" s="9"/>
      <c r="LID1029" s="80"/>
      <c r="LIE1029" s="9"/>
      <c r="LIF1029" s="9"/>
      <c r="LIG1029" s="49"/>
      <c r="LIH1029" s="105"/>
      <c r="LII1029" s="49"/>
      <c r="LIJ1029" s="52"/>
      <c r="LIK1029" s="48"/>
      <c r="LIL1029" s="48"/>
      <c r="LIM1029" s="48"/>
      <c r="LIN1029" s="9"/>
      <c r="LIO1029" s="9"/>
      <c r="LIP1029" s="9"/>
      <c r="LIQ1029" s="48"/>
      <c r="LIR1029" s="9"/>
      <c r="LIS1029" s="9"/>
      <c r="LIT1029" s="80"/>
      <c r="LIU1029" s="9"/>
      <c r="LIV1029" s="9"/>
      <c r="LIW1029" s="49"/>
      <c r="LIX1029" s="105"/>
      <c r="LIY1029" s="49"/>
      <c r="LIZ1029" s="52"/>
      <c r="LJA1029" s="48"/>
      <c r="LJB1029" s="48"/>
      <c r="LJC1029" s="48"/>
      <c r="LJD1029" s="9"/>
      <c r="LJE1029" s="9"/>
      <c r="LJF1029" s="9"/>
      <c r="LJG1029" s="48"/>
      <c r="LJH1029" s="9"/>
      <c r="LJI1029" s="9"/>
      <c r="LJJ1029" s="80"/>
      <c r="LJK1029" s="9"/>
      <c r="LJL1029" s="9"/>
      <c r="LJM1029" s="49"/>
      <c r="LJN1029" s="105"/>
      <c r="LJO1029" s="49"/>
      <c r="LJP1029" s="52"/>
      <c r="LJQ1029" s="48"/>
      <c r="LJR1029" s="48"/>
      <c r="LJS1029" s="48"/>
      <c r="LJT1029" s="9"/>
      <c r="LJU1029" s="9"/>
      <c r="LJV1029" s="9"/>
      <c r="LJW1029" s="48"/>
      <c r="LJX1029" s="9"/>
      <c r="LJY1029" s="9"/>
      <c r="LJZ1029" s="80"/>
      <c r="LKA1029" s="9"/>
      <c r="LKB1029" s="9"/>
      <c r="LKC1029" s="49"/>
      <c r="LKD1029" s="105"/>
      <c r="LKE1029" s="49"/>
      <c r="LKF1029" s="52"/>
      <c r="LKG1029" s="48"/>
      <c r="LKH1029" s="48"/>
      <c r="LKI1029" s="48"/>
      <c r="LKJ1029" s="9"/>
      <c r="LKK1029" s="9"/>
      <c r="LKL1029" s="9"/>
      <c r="LKM1029" s="48"/>
      <c r="LKN1029" s="9"/>
      <c r="LKO1029" s="9"/>
      <c r="LKP1029" s="80"/>
      <c r="LKQ1029" s="9"/>
      <c r="LKR1029" s="9"/>
      <c r="LKS1029" s="49"/>
      <c r="LKT1029" s="105"/>
      <c r="LKU1029" s="49"/>
      <c r="LKV1029" s="52"/>
      <c r="LKW1029" s="48"/>
      <c r="LKX1029" s="48"/>
      <c r="LKY1029" s="48"/>
      <c r="LKZ1029" s="9"/>
      <c r="LLA1029" s="9"/>
      <c r="LLB1029" s="9"/>
      <c r="LLC1029" s="48"/>
      <c r="LLD1029" s="9"/>
      <c r="LLE1029" s="9"/>
      <c r="LLF1029" s="80"/>
      <c r="LLG1029" s="9"/>
      <c r="LLH1029" s="9"/>
      <c r="LLI1029" s="49"/>
      <c r="LLJ1029" s="105"/>
      <c r="LLK1029" s="49"/>
      <c r="LLL1029" s="52"/>
      <c r="LLM1029" s="48"/>
      <c r="LLN1029" s="48"/>
      <c r="LLO1029" s="48"/>
      <c r="LLP1029" s="9"/>
      <c r="LLQ1029" s="9"/>
      <c r="LLR1029" s="9"/>
      <c r="LLS1029" s="48"/>
      <c r="LLT1029" s="9"/>
      <c r="LLU1029" s="9"/>
      <c r="LLV1029" s="80"/>
      <c r="LLW1029" s="9"/>
      <c r="LLX1029" s="9"/>
      <c r="LLY1029" s="49"/>
      <c r="LLZ1029" s="105"/>
      <c r="LMA1029" s="49"/>
      <c r="LMB1029" s="52"/>
      <c r="LMC1029" s="48"/>
      <c r="LMD1029" s="48"/>
      <c r="LME1029" s="48"/>
      <c r="LMF1029" s="9"/>
      <c r="LMG1029" s="9"/>
      <c r="LMH1029" s="9"/>
      <c r="LMI1029" s="48"/>
      <c r="LMJ1029" s="9"/>
      <c r="LMK1029" s="9"/>
      <c r="LML1029" s="80"/>
      <c r="LMM1029" s="9"/>
      <c r="LMN1029" s="9"/>
      <c r="LMO1029" s="49"/>
      <c r="LMP1029" s="105"/>
      <c r="LMQ1029" s="49"/>
      <c r="LMR1029" s="52"/>
      <c r="LMS1029" s="48"/>
      <c r="LMT1029" s="48"/>
      <c r="LMU1029" s="48"/>
      <c r="LMV1029" s="9"/>
      <c r="LMW1029" s="9"/>
      <c r="LMX1029" s="9"/>
      <c r="LMY1029" s="48"/>
      <c r="LMZ1029" s="9"/>
      <c r="LNA1029" s="9"/>
      <c r="LNB1029" s="80"/>
      <c r="LNC1029" s="9"/>
      <c r="LND1029" s="9"/>
      <c r="LNE1029" s="49"/>
      <c r="LNF1029" s="105"/>
      <c r="LNG1029" s="49"/>
      <c r="LNH1029" s="52"/>
      <c r="LNI1029" s="48"/>
      <c r="LNJ1029" s="48"/>
      <c r="LNK1029" s="48"/>
      <c r="LNL1029" s="9"/>
      <c r="LNM1029" s="9"/>
      <c r="LNN1029" s="9"/>
      <c r="LNO1029" s="48"/>
      <c r="LNP1029" s="9"/>
      <c r="LNQ1029" s="9"/>
      <c r="LNR1029" s="80"/>
      <c r="LNS1029" s="9"/>
      <c r="LNT1029" s="9"/>
      <c r="LNU1029" s="49"/>
      <c r="LNV1029" s="105"/>
      <c r="LNW1029" s="49"/>
      <c r="LNX1029" s="52"/>
      <c r="LNY1029" s="48"/>
      <c r="LNZ1029" s="48"/>
      <c r="LOA1029" s="48"/>
      <c r="LOB1029" s="9"/>
      <c r="LOC1029" s="9"/>
      <c r="LOD1029" s="9"/>
      <c r="LOE1029" s="48"/>
      <c r="LOF1029" s="9"/>
      <c r="LOG1029" s="9"/>
      <c r="LOH1029" s="80"/>
      <c r="LOI1029" s="9"/>
      <c r="LOJ1029" s="9"/>
      <c r="LOK1029" s="49"/>
      <c r="LOL1029" s="105"/>
      <c r="LOM1029" s="49"/>
      <c r="LON1029" s="52"/>
      <c r="LOO1029" s="48"/>
      <c r="LOP1029" s="48"/>
      <c r="LOQ1029" s="48"/>
      <c r="LOR1029" s="9"/>
      <c r="LOS1029" s="9"/>
      <c r="LOT1029" s="9"/>
      <c r="LOU1029" s="48"/>
      <c r="LOV1029" s="9"/>
      <c r="LOW1029" s="9"/>
      <c r="LOX1029" s="80"/>
      <c r="LOY1029" s="9"/>
      <c r="LOZ1029" s="9"/>
      <c r="LPA1029" s="49"/>
      <c r="LPB1029" s="105"/>
      <c r="LPC1029" s="49"/>
      <c r="LPD1029" s="52"/>
      <c r="LPE1029" s="48"/>
      <c r="LPF1029" s="48"/>
      <c r="LPG1029" s="48"/>
      <c r="LPH1029" s="9"/>
      <c r="LPI1029" s="9"/>
      <c r="LPJ1029" s="9"/>
      <c r="LPK1029" s="48"/>
      <c r="LPL1029" s="9"/>
      <c r="LPM1029" s="9"/>
      <c r="LPN1029" s="80"/>
      <c r="LPO1029" s="9"/>
      <c r="LPP1029" s="9"/>
      <c r="LPQ1029" s="49"/>
      <c r="LPR1029" s="105"/>
      <c r="LPS1029" s="49"/>
      <c r="LPT1029" s="52"/>
      <c r="LPU1029" s="48"/>
      <c r="LPV1029" s="48"/>
      <c r="LPW1029" s="48"/>
      <c r="LPX1029" s="9"/>
      <c r="LPY1029" s="9"/>
      <c r="LPZ1029" s="9"/>
      <c r="LQA1029" s="48"/>
      <c r="LQB1029" s="9"/>
      <c r="LQC1029" s="9"/>
      <c r="LQD1029" s="80"/>
      <c r="LQE1029" s="9"/>
      <c r="LQF1029" s="9"/>
      <c r="LQG1029" s="49"/>
      <c r="LQH1029" s="105"/>
      <c r="LQI1029" s="49"/>
      <c r="LQJ1029" s="52"/>
      <c r="LQK1029" s="48"/>
      <c r="LQL1029" s="48"/>
      <c r="LQM1029" s="48"/>
      <c r="LQN1029" s="9"/>
      <c r="LQO1029" s="9"/>
      <c r="LQP1029" s="9"/>
      <c r="LQQ1029" s="48"/>
      <c r="LQR1029" s="9"/>
      <c r="LQS1029" s="9"/>
      <c r="LQT1029" s="80"/>
      <c r="LQU1029" s="9"/>
      <c r="LQV1029" s="9"/>
      <c r="LQW1029" s="49"/>
      <c r="LQX1029" s="105"/>
      <c r="LQY1029" s="49"/>
      <c r="LQZ1029" s="52"/>
      <c r="LRA1029" s="48"/>
      <c r="LRB1029" s="48"/>
      <c r="LRC1029" s="48"/>
      <c r="LRD1029" s="9"/>
      <c r="LRE1029" s="9"/>
      <c r="LRF1029" s="9"/>
      <c r="LRG1029" s="48"/>
      <c r="LRH1029" s="9"/>
      <c r="LRI1029" s="9"/>
      <c r="LRJ1029" s="80"/>
      <c r="LRK1029" s="9"/>
      <c r="LRL1029" s="9"/>
      <c r="LRM1029" s="49"/>
      <c r="LRN1029" s="105"/>
      <c r="LRO1029" s="49"/>
      <c r="LRP1029" s="52"/>
      <c r="LRQ1029" s="48"/>
      <c r="LRR1029" s="48"/>
      <c r="LRS1029" s="48"/>
      <c r="LRT1029" s="9"/>
      <c r="LRU1029" s="9"/>
      <c r="LRV1029" s="9"/>
      <c r="LRW1029" s="48"/>
      <c r="LRX1029" s="9"/>
      <c r="LRY1029" s="9"/>
      <c r="LRZ1029" s="80"/>
      <c r="LSA1029" s="9"/>
      <c r="LSB1029" s="9"/>
      <c r="LSC1029" s="49"/>
      <c r="LSD1029" s="105"/>
      <c r="LSE1029" s="49"/>
      <c r="LSF1029" s="52"/>
      <c r="LSG1029" s="48"/>
      <c r="LSH1029" s="48"/>
      <c r="LSI1029" s="48"/>
      <c r="LSJ1029" s="9"/>
      <c r="LSK1029" s="9"/>
      <c r="LSL1029" s="9"/>
      <c r="LSM1029" s="48"/>
      <c r="LSN1029" s="9"/>
      <c r="LSO1029" s="9"/>
      <c r="LSP1029" s="80"/>
      <c r="LSQ1029" s="9"/>
      <c r="LSR1029" s="9"/>
      <c r="LSS1029" s="49"/>
      <c r="LST1029" s="105"/>
      <c r="LSU1029" s="49"/>
      <c r="LSV1029" s="52"/>
      <c r="LSW1029" s="48"/>
      <c r="LSX1029" s="48"/>
      <c r="LSY1029" s="48"/>
      <c r="LSZ1029" s="9"/>
      <c r="LTA1029" s="9"/>
      <c r="LTB1029" s="9"/>
      <c r="LTC1029" s="48"/>
      <c r="LTD1029" s="9"/>
      <c r="LTE1029" s="9"/>
      <c r="LTF1029" s="80"/>
      <c r="LTG1029" s="9"/>
      <c r="LTH1029" s="9"/>
      <c r="LTI1029" s="49"/>
      <c r="LTJ1029" s="105"/>
      <c r="LTK1029" s="49"/>
      <c r="LTL1029" s="52"/>
      <c r="LTM1029" s="48"/>
      <c r="LTN1029" s="48"/>
      <c r="LTO1029" s="48"/>
      <c r="LTP1029" s="9"/>
      <c r="LTQ1029" s="9"/>
      <c r="LTR1029" s="9"/>
      <c r="LTS1029" s="48"/>
      <c r="LTT1029" s="9"/>
      <c r="LTU1029" s="9"/>
      <c r="LTV1029" s="80"/>
      <c r="LTW1029" s="9"/>
      <c r="LTX1029" s="9"/>
      <c r="LTY1029" s="49"/>
      <c r="LTZ1029" s="105"/>
      <c r="LUA1029" s="49"/>
      <c r="LUB1029" s="52"/>
      <c r="LUC1029" s="48"/>
      <c r="LUD1029" s="48"/>
      <c r="LUE1029" s="48"/>
      <c r="LUF1029" s="9"/>
      <c r="LUG1029" s="9"/>
      <c r="LUH1029" s="9"/>
      <c r="LUI1029" s="48"/>
      <c r="LUJ1029" s="9"/>
      <c r="LUK1029" s="9"/>
      <c r="LUL1029" s="80"/>
      <c r="LUM1029" s="9"/>
      <c r="LUN1029" s="9"/>
      <c r="LUO1029" s="49"/>
      <c r="LUP1029" s="105"/>
      <c r="LUQ1029" s="49"/>
      <c r="LUR1029" s="52"/>
      <c r="LUS1029" s="48"/>
      <c r="LUT1029" s="48"/>
      <c r="LUU1029" s="48"/>
      <c r="LUV1029" s="9"/>
      <c r="LUW1029" s="9"/>
      <c r="LUX1029" s="9"/>
      <c r="LUY1029" s="48"/>
      <c r="LUZ1029" s="9"/>
      <c r="LVA1029" s="9"/>
      <c r="LVB1029" s="80"/>
      <c r="LVC1029" s="9"/>
      <c r="LVD1029" s="9"/>
      <c r="LVE1029" s="49"/>
      <c r="LVF1029" s="105"/>
      <c r="LVG1029" s="49"/>
      <c r="LVH1029" s="52"/>
      <c r="LVI1029" s="48"/>
      <c r="LVJ1029" s="48"/>
      <c r="LVK1029" s="48"/>
      <c r="LVL1029" s="9"/>
      <c r="LVM1029" s="9"/>
      <c r="LVN1029" s="9"/>
      <c r="LVO1029" s="48"/>
      <c r="LVP1029" s="9"/>
      <c r="LVQ1029" s="9"/>
      <c r="LVR1029" s="80"/>
      <c r="LVS1029" s="9"/>
      <c r="LVT1029" s="9"/>
      <c r="LVU1029" s="49"/>
      <c r="LVV1029" s="105"/>
      <c r="LVW1029" s="49"/>
      <c r="LVX1029" s="52"/>
      <c r="LVY1029" s="48"/>
      <c r="LVZ1029" s="48"/>
      <c r="LWA1029" s="48"/>
      <c r="LWB1029" s="9"/>
      <c r="LWC1029" s="9"/>
      <c r="LWD1029" s="9"/>
      <c r="LWE1029" s="48"/>
      <c r="LWF1029" s="9"/>
      <c r="LWG1029" s="9"/>
      <c r="LWH1029" s="80"/>
      <c r="LWI1029" s="9"/>
      <c r="LWJ1029" s="9"/>
      <c r="LWK1029" s="49"/>
      <c r="LWL1029" s="105"/>
      <c r="LWM1029" s="49"/>
      <c r="LWN1029" s="52"/>
      <c r="LWO1029" s="48"/>
      <c r="LWP1029" s="48"/>
      <c r="LWQ1029" s="48"/>
      <c r="LWR1029" s="9"/>
      <c r="LWS1029" s="9"/>
      <c r="LWT1029" s="9"/>
      <c r="LWU1029" s="48"/>
      <c r="LWV1029" s="9"/>
      <c r="LWW1029" s="9"/>
      <c r="LWX1029" s="80"/>
      <c r="LWY1029" s="9"/>
      <c r="LWZ1029" s="9"/>
      <c r="LXA1029" s="49"/>
      <c r="LXB1029" s="105"/>
      <c r="LXC1029" s="49"/>
      <c r="LXD1029" s="52"/>
      <c r="LXE1029" s="48"/>
      <c r="LXF1029" s="48"/>
      <c r="LXG1029" s="48"/>
      <c r="LXH1029" s="9"/>
      <c r="LXI1029" s="9"/>
      <c r="LXJ1029" s="9"/>
      <c r="LXK1029" s="48"/>
      <c r="LXL1029" s="9"/>
      <c r="LXM1029" s="9"/>
      <c r="LXN1029" s="80"/>
      <c r="LXO1029" s="9"/>
      <c r="LXP1029" s="9"/>
      <c r="LXQ1029" s="49"/>
      <c r="LXR1029" s="105"/>
      <c r="LXS1029" s="49"/>
      <c r="LXT1029" s="52"/>
      <c r="LXU1029" s="48"/>
      <c r="LXV1029" s="48"/>
      <c r="LXW1029" s="48"/>
      <c r="LXX1029" s="9"/>
      <c r="LXY1029" s="9"/>
      <c r="LXZ1029" s="9"/>
      <c r="LYA1029" s="48"/>
      <c r="LYB1029" s="9"/>
      <c r="LYC1029" s="9"/>
      <c r="LYD1029" s="80"/>
      <c r="LYE1029" s="9"/>
      <c r="LYF1029" s="9"/>
      <c r="LYG1029" s="49"/>
      <c r="LYH1029" s="105"/>
      <c r="LYI1029" s="49"/>
      <c r="LYJ1029" s="52"/>
      <c r="LYK1029" s="48"/>
      <c r="LYL1029" s="48"/>
      <c r="LYM1029" s="48"/>
      <c r="LYN1029" s="9"/>
      <c r="LYO1029" s="9"/>
      <c r="LYP1029" s="9"/>
      <c r="LYQ1029" s="48"/>
      <c r="LYR1029" s="9"/>
      <c r="LYS1029" s="9"/>
      <c r="LYT1029" s="80"/>
      <c r="LYU1029" s="9"/>
      <c r="LYV1029" s="9"/>
      <c r="LYW1029" s="49"/>
      <c r="LYX1029" s="105"/>
      <c r="LYY1029" s="49"/>
      <c r="LYZ1029" s="52"/>
      <c r="LZA1029" s="48"/>
      <c r="LZB1029" s="48"/>
      <c r="LZC1029" s="48"/>
      <c r="LZD1029" s="9"/>
      <c r="LZE1029" s="9"/>
      <c r="LZF1029" s="9"/>
      <c r="LZG1029" s="48"/>
      <c r="LZH1029" s="9"/>
      <c r="LZI1029" s="9"/>
      <c r="LZJ1029" s="80"/>
      <c r="LZK1029" s="9"/>
      <c r="LZL1029" s="9"/>
      <c r="LZM1029" s="49"/>
      <c r="LZN1029" s="105"/>
      <c r="LZO1029" s="49"/>
      <c r="LZP1029" s="52"/>
      <c r="LZQ1029" s="48"/>
      <c r="LZR1029" s="48"/>
      <c r="LZS1029" s="48"/>
      <c r="LZT1029" s="9"/>
      <c r="LZU1029" s="9"/>
      <c r="LZV1029" s="9"/>
      <c r="LZW1029" s="48"/>
      <c r="LZX1029" s="9"/>
      <c r="LZY1029" s="9"/>
      <c r="LZZ1029" s="80"/>
      <c r="MAA1029" s="9"/>
      <c r="MAB1029" s="9"/>
      <c r="MAC1029" s="49"/>
      <c r="MAD1029" s="105"/>
      <c r="MAE1029" s="49"/>
      <c r="MAF1029" s="52"/>
      <c r="MAG1029" s="48"/>
      <c r="MAH1029" s="48"/>
      <c r="MAI1029" s="48"/>
      <c r="MAJ1029" s="9"/>
      <c r="MAK1029" s="9"/>
      <c r="MAL1029" s="9"/>
      <c r="MAM1029" s="48"/>
      <c r="MAN1029" s="9"/>
      <c r="MAO1029" s="9"/>
      <c r="MAP1029" s="80"/>
      <c r="MAQ1029" s="9"/>
      <c r="MAR1029" s="9"/>
      <c r="MAS1029" s="49"/>
      <c r="MAT1029" s="105"/>
      <c r="MAU1029" s="49"/>
      <c r="MAV1029" s="52"/>
      <c r="MAW1029" s="48"/>
      <c r="MAX1029" s="48"/>
      <c r="MAY1029" s="48"/>
      <c r="MAZ1029" s="9"/>
      <c r="MBA1029" s="9"/>
      <c r="MBB1029" s="9"/>
      <c r="MBC1029" s="48"/>
      <c r="MBD1029" s="9"/>
      <c r="MBE1029" s="9"/>
      <c r="MBF1029" s="80"/>
      <c r="MBG1029" s="9"/>
      <c r="MBH1029" s="9"/>
      <c r="MBI1029" s="49"/>
      <c r="MBJ1029" s="105"/>
      <c r="MBK1029" s="49"/>
      <c r="MBL1029" s="52"/>
      <c r="MBM1029" s="48"/>
      <c r="MBN1029" s="48"/>
      <c r="MBO1029" s="48"/>
      <c r="MBP1029" s="9"/>
      <c r="MBQ1029" s="9"/>
      <c r="MBR1029" s="9"/>
      <c r="MBS1029" s="48"/>
      <c r="MBT1029" s="9"/>
      <c r="MBU1029" s="9"/>
      <c r="MBV1029" s="80"/>
      <c r="MBW1029" s="9"/>
      <c r="MBX1029" s="9"/>
      <c r="MBY1029" s="49"/>
      <c r="MBZ1029" s="105"/>
      <c r="MCA1029" s="49"/>
      <c r="MCB1029" s="52"/>
      <c r="MCC1029" s="48"/>
      <c r="MCD1029" s="48"/>
      <c r="MCE1029" s="48"/>
      <c r="MCF1029" s="9"/>
      <c r="MCG1029" s="9"/>
      <c r="MCH1029" s="9"/>
      <c r="MCI1029" s="48"/>
      <c r="MCJ1029" s="9"/>
      <c r="MCK1029" s="9"/>
      <c r="MCL1029" s="80"/>
      <c r="MCM1029" s="9"/>
      <c r="MCN1029" s="9"/>
      <c r="MCO1029" s="49"/>
      <c r="MCP1029" s="105"/>
      <c r="MCQ1029" s="49"/>
      <c r="MCR1029" s="52"/>
      <c r="MCS1029" s="48"/>
      <c r="MCT1029" s="48"/>
      <c r="MCU1029" s="48"/>
      <c r="MCV1029" s="9"/>
      <c r="MCW1029" s="9"/>
      <c r="MCX1029" s="9"/>
      <c r="MCY1029" s="48"/>
      <c r="MCZ1029" s="9"/>
      <c r="MDA1029" s="9"/>
      <c r="MDB1029" s="80"/>
      <c r="MDC1029" s="9"/>
      <c r="MDD1029" s="9"/>
      <c r="MDE1029" s="49"/>
      <c r="MDF1029" s="105"/>
      <c r="MDG1029" s="49"/>
      <c r="MDH1029" s="52"/>
      <c r="MDI1029" s="48"/>
      <c r="MDJ1029" s="48"/>
      <c r="MDK1029" s="48"/>
      <c r="MDL1029" s="9"/>
      <c r="MDM1029" s="9"/>
      <c r="MDN1029" s="9"/>
      <c r="MDO1029" s="48"/>
      <c r="MDP1029" s="9"/>
      <c r="MDQ1029" s="9"/>
      <c r="MDR1029" s="80"/>
      <c r="MDS1029" s="9"/>
      <c r="MDT1029" s="9"/>
      <c r="MDU1029" s="49"/>
      <c r="MDV1029" s="105"/>
      <c r="MDW1029" s="49"/>
      <c r="MDX1029" s="52"/>
      <c r="MDY1029" s="48"/>
      <c r="MDZ1029" s="48"/>
      <c r="MEA1029" s="48"/>
      <c r="MEB1029" s="9"/>
      <c r="MEC1029" s="9"/>
      <c r="MED1029" s="9"/>
      <c r="MEE1029" s="48"/>
      <c r="MEF1029" s="9"/>
      <c r="MEG1029" s="9"/>
      <c r="MEH1029" s="80"/>
      <c r="MEI1029" s="9"/>
      <c r="MEJ1029" s="9"/>
      <c r="MEK1029" s="49"/>
      <c r="MEL1029" s="105"/>
      <c r="MEM1029" s="49"/>
      <c r="MEN1029" s="52"/>
      <c r="MEO1029" s="48"/>
      <c r="MEP1029" s="48"/>
      <c r="MEQ1029" s="48"/>
      <c r="MER1029" s="9"/>
      <c r="MES1029" s="9"/>
      <c r="MET1029" s="9"/>
      <c r="MEU1029" s="48"/>
      <c r="MEV1029" s="9"/>
      <c r="MEW1029" s="9"/>
      <c r="MEX1029" s="80"/>
      <c r="MEY1029" s="9"/>
      <c r="MEZ1029" s="9"/>
      <c r="MFA1029" s="49"/>
      <c r="MFB1029" s="105"/>
      <c r="MFC1029" s="49"/>
      <c r="MFD1029" s="52"/>
      <c r="MFE1029" s="48"/>
      <c r="MFF1029" s="48"/>
      <c r="MFG1029" s="48"/>
      <c r="MFH1029" s="9"/>
      <c r="MFI1029" s="9"/>
      <c r="MFJ1029" s="9"/>
      <c r="MFK1029" s="48"/>
      <c r="MFL1029" s="9"/>
      <c r="MFM1029" s="9"/>
      <c r="MFN1029" s="80"/>
      <c r="MFO1029" s="9"/>
      <c r="MFP1029" s="9"/>
      <c r="MFQ1029" s="49"/>
      <c r="MFR1029" s="105"/>
      <c r="MFS1029" s="49"/>
      <c r="MFT1029" s="52"/>
      <c r="MFU1029" s="48"/>
      <c r="MFV1029" s="48"/>
      <c r="MFW1029" s="48"/>
      <c r="MFX1029" s="9"/>
      <c r="MFY1029" s="9"/>
      <c r="MFZ1029" s="9"/>
      <c r="MGA1029" s="48"/>
      <c r="MGB1029" s="9"/>
      <c r="MGC1029" s="9"/>
      <c r="MGD1029" s="80"/>
      <c r="MGE1029" s="9"/>
      <c r="MGF1029" s="9"/>
      <c r="MGG1029" s="49"/>
      <c r="MGH1029" s="105"/>
      <c r="MGI1029" s="49"/>
      <c r="MGJ1029" s="52"/>
      <c r="MGK1029" s="48"/>
      <c r="MGL1029" s="48"/>
      <c r="MGM1029" s="48"/>
      <c r="MGN1029" s="9"/>
      <c r="MGO1029" s="9"/>
      <c r="MGP1029" s="9"/>
      <c r="MGQ1029" s="48"/>
      <c r="MGR1029" s="9"/>
      <c r="MGS1029" s="9"/>
      <c r="MGT1029" s="80"/>
      <c r="MGU1029" s="9"/>
      <c r="MGV1029" s="9"/>
      <c r="MGW1029" s="49"/>
      <c r="MGX1029" s="105"/>
      <c r="MGY1029" s="49"/>
      <c r="MGZ1029" s="52"/>
      <c r="MHA1029" s="48"/>
      <c r="MHB1029" s="48"/>
      <c r="MHC1029" s="48"/>
      <c r="MHD1029" s="9"/>
      <c r="MHE1029" s="9"/>
      <c r="MHF1029" s="9"/>
      <c r="MHG1029" s="48"/>
      <c r="MHH1029" s="9"/>
      <c r="MHI1029" s="9"/>
      <c r="MHJ1029" s="80"/>
      <c r="MHK1029" s="9"/>
      <c r="MHL1029" s="9"/>
      <c r="MHM1029" s="49"/>
      <c r="MHN1029" s="105"/>
      <c r="MHO1029" s="49"/>
      <c r="MHP1029" s="52"/>
      <c r="MHQ1029" s="48"/>
      <c r="MHR1029" s="48"/>
      <c r="MHS1029" s="48"/>
      <c r="MHT1029" s="9"/>
      <c r="MHU1029" s="9"/>
      <c r="MHV1029" s="9"/>
      <c r="MHW1029" s="48"/>
      <c r="MHX1029" s="9"/>
      <c r="MHY1029" s="9"/>
      <c r="MHZ1029" s="80"/>
      <c r="MIA1029" s="9"/>
      <c r="MIB1029" s="9"/>
      <c r="MIC1029" s="49"/>
      <c r="MID1029" s="105"/>
      <c r="MIE1029" s="49"/>
      <c r="MIF1029" s="52"/>
      <c r="MIG1029" s="48"/>
      <c r="MIH1029" s="48"/>
      <c r="MII1029" s="48"/>
      <c r="MIJ1029" s="9"/>
      <c r="MIK1029" s="9"/>
      <c r="MIL1029" s="9"/>
      <c r="MIM1029" s="48"/>
      <c r="MIN1029" s="9"/>
      <c r="MIO1029" s="9"/>
      <c r="MIP1029" s="80"/>
      <c r="MIQ1029" s="9"/>
      <c r="MIR1029" s="9"/>
      <c r="MIS1029" s="49"/>
      <c r="MIT1029" s="105"/>
      <c r="MIU1029" s="49"/>
      <c r="MIV1029" s="52"/>
      <c r="MIW1029" s="48"/>
      <c r="MIX1029" s="48"/>
      <c r="MIY1029" s="48"/>
      <c r="MIZ1029" s="9"/>
      <c r="MJA1029" s="9"/>
      <c r="MJB1029" s="9"/>
      <c r="MJC1029" s="48"/>
      <c r="MJD1029" s="9"/>
      <c r="MJE1029" s="9"/>
      <c r="MJF1029" s="80"/>
      <c r="MJG1029" s="9"/>
      <c r="MJH1029" s="9"/>
      <c r="MJI1029" s="49"/>
      <c r="MJJ1029" s="105"/>
      <c r="MJK1029" s="49"/>
      <c r="MJL1029" s="52"/>
      <c r="MJM1029" s="48"/>
      <c r="MJN1029" s="48"/>
      <c r="MJO1029" s="48"/>
      <c r="MJP1029" s="9"/>
      <c r="MJQ1029" s="9"/>
      <c r="MJR1029" s="9"/>
      <c r="MJS1029" s="48"/>
      <c r="MJT1029" s="9"/>
      <c r="MJU1029" s="9"/>
      <c r="MJV1029" s="80"/>
      <c r="MJW1029" s="9"/>
      <c r="MJX1029" s="9"/>
      <c r="MJY1029" s="49"/>
      <c r="MJZ1029" s="105"/>
      <c r="MKA1029" s="49"/>
      <c r="MKB1029" s="52"/>
      <c r="MKC1029" s="48"/>
      <c r="MKD1029" s="48"/>
      <c r="MKE1029" s="48"/>
      <c r="MKF1029" s="9"/>
      <c r="MKG1029" s="9"/>
      <c r="MKH1029" s="9"/>
      <c r="MKI1029" s="48"/>
      <c r="MKJ1029" s="9"/>
      <c r="MKK1029" s="9"/>
      <c r="MKL1029" s="80"/>
      <c r="MKM1029" s="9"/>
      <c r="MKN1029" s="9"/>
      <c r="MKO1029" s="49"/>
      <c r="MKP1029" s="105"/>
      <c r="MKQ1029" s="49"/>
      <c r="MKR1029" s="52"/>
      <c r="MKS1029" s="48"/>
      <c r="MKT1029" s="48"/>
      <c r="MKU1029" s="48"/>
      <c r="MKV1029" s="9"/>
      <c r="MKW1029" s="9"/>
      <c r="MKX1029" s="9"/>
      <c r="MKY1029" s="48"/>
      <c r="MKZ1029" s="9"/>
      <c r="MLA1029" s="9"/>
      <c r="MLB1029" s="80"/>
      <c r="MLC1029" s="9"/>
      <c r="MLD1029" s="9"/>
      <c r="MLE1029" s="49"/>
      <c r="MLF1029" s="105"/>
      <c r="MLG1029" s="49"/>
      <c r="MLH1029" s="52"/>
      <c r="MLI1029" s="48"/>
      <c r="MLJ1029" s="48"/>
      <c r="MLK1029" s="48"/>
      <c r="MLL1029" s="9"/>
      <c r="MLM1029" s="9"/>
      <c r="MLN1029" s="9"/>
      <c r="MLO1029" s="48"/>
      <c r="MLP1029" s="9"/>
      <c r="MLQ1029" s="9"/>
      <c r="MLR1029" s="80"/>
      <c r="MLS1029" s="9"/>
      <c r="MLT1029" s="9"/>
      <c r="MLU1029" s="49"/>
      <c r="MLV1029" s="105"/>
      <c r="MLW1029" s="49"/>
      <c r="MLX1029" s="52"/>
      <c r="MLY1029" s="48"/>
      <c r="MLZ1029" s="48"/>
      <c r="MMA1029" s="48"/>
      <c r="MMB1029" s="9"/>
      <c r="MMC1029" s="9"/>
      <c r="MMD1029" s="9"/>
      <c r="MME1029" s="48"/>
      <c r="MMF1029" s="9"/>
      <c r="MMG1029" s="9"/>
      <c r="MMH1029" s="80"/>
      <c r="MMI1029" s="9"/>
      <c r="MMJ1029" s="9"/>
      <c r="MMK1029" s="49"/>
      <c r="MML1029" s="105"/>
      <c r="MMM1029" s="49"/>
      <c r="MMN1029" s="52"/>
      <c r="MMO1029" s="48"/>
      <c r="MMP1029" s="48"/>
      <c r="MMQ1029" s="48"/>
      <c r="MMR1029" s="9"/>
      <c r="MMS1029" s="9"/>
      <c r="MMT1029" s="9"/>
      <c r="MMU1029" s="48"/>
      <c r="MMV1029" s="9"/>
      <c r="MMW1029" s="9"/>
      <c r="MMX1029" s="80"/>
      <c r="MMY1029" s="9"/>
      <c r="MMZ1029" s="9"/>
      <c r="MNA1029" s="49"/>
      <c r="MNB1029" s="105"/>
      <c r="MNC1029" s="49"/>
      <c r="MND1029" s="52"/>
      <c r="MNE1029" s="48"/>
      <c r="MNF1029" s="48"/>
      <c r="MNG1029" s="48"/>
      <c r="MNH1029" s="9"/>
      <c r="MNI1029" s="9"/>
      <c r="MNJ1029" s="9"/>
      <c r="MNK1029" s="48"/>
      <c r="MNL1029" s="9"/>
      <c r="MNM1029" s="9"/>
      <c r="MNN1029" s="80"/>
      <c r="MNO1029" s="9"/>
      <c r="MNP1029" s="9"/>
      <c r="MNQ1029" s="49"/>
      <c r="MNR1029" s="105"/>
      <c r="MNS1029" s="49"/>
      <c r="MNT1029" s="52"/>
      <c r="MNU1029" s="48"/>
      <c r="MNV1029" s="48"/>
      <c r="MNW1029" s="48"/>
      <c r="MNX1029" s="9"/>
      <c r="MNY1029" s="9"/>
      <c r="MNZ1029" s="9"/>
      <c r="MOA1029" s="48"/>
      <c r="MOB1029" s="9"/>
      <c r="MOC1029" s="9"/>
      <c r="MOD1029" s="80"/>
      <c r="MOE1029" s="9"/>
      <c r="MOF1029" s="9"/>
      <c r="MOG1029" s="49"/>
      <c r="MOH1029" s="105"/>
      <c r="MOI1029" s="49"/>
      <c r="MOJ1029" s="52"/>
      <c r="MOK1029" s="48"/>
      <c r="MOL1029" s="48"/>
      <c r="MOM1029" s="48"/>
      <c r="MON1029" s="9"/>
      <c r="MOO1029" s="9"/>
      <c r="MOP1029" s="9"/>
      <c r="MOQ1029" s="48"/>
      <c r="MOR1029" s="9"/>
      <c r="MOS1029" s="9"/>
      <c r="MOT1029" s="80"/>
      <c r="MOU1029" s="9"/>
      <c r="MOV1029" s="9"/>
      <c r="MOW1029" s="49"/>
      <c r="MOX1029" s="105"/>
      <c r="MOY1029" s="49"/>
      <c r="MOZ1029" s="52"/>
      <c r="MPA1029" s="48"/>
      <c r="MPB1029" s="48"/>
      <c r="MPC1029" s="48"/>
      <c r="MPD1029" s="9"/>
      <c r="MPE1029" s="9"/>
      <c r="MPF1029" s="9"/>
      <c r="MPG1029" s="48"/>
      <c r="MPH1029" s="9"/>
      <c r="MPI1029" s="9"/>
      <c r="MPJ1029" s="80"/>
      <c r="MPK1029" s="9"/>
      <c r="MPL1029" s="9"/>
      <c r="MPM1029" s="49"/>
      <c r="MPN1029" s="105"/>
      <c r="MPO1029" s="49"/>
      <c r="MPP1029" s="52"/>
      <c r="MPQ1029" s="48"/>
      <c r="MPR1029" s="48"/>
      <c r="MPS1029" s="48"/>
      <c r="MPT1029" s="9"/>
      <c r="MPU1029" s="9"/>
      <c r="MPV1029" s="9"/>
      <c r="MPW1029" s="48"/>
      <c r="MPX1029" s="9"/>
      <c r="MPY1029" s="9"/>
      <c r="MPZ1029" s="80"/>
      <c r="MQA1029" s="9"/>
      <c r="MQB1029" s="9"/>
      <c r="MQC1029" s="49"/>
      <c r="MQD1029" s="105"/>
      <c r="MQE1029" s="49"/>
      <c r="MQF1029" s="52"/>
      <c r="MQG1029" s="48"/>
      <c r="MQH1029" s="48"/>
      <c r="MQI1029" s="48"/>
      <c r="MQJ1029" s="9"/>
      <c r="MQK1029" s="9"/>
      <c r="MQL1029" s="9"/>
      <c r="MQM1029" s="48"/>
      <c r="MQN1029" s="9"/>
      <c r="MQO1029" s="9"/>
      <c r="MQP1029" s="80"/>
      <c r="MQQ1029" s="9"/>
      <c r="MQR1029" s="9"/>
      <c r="MQS1029" s="49"/>
      <c r="MQT1029" s="105"/>
      <c r="MQU1029" s="49"/>
      <c r="MQV1029" s="52"/>
      <c r="MQW1029" s="48"/>
      <c r="MQX1029" s="48"/>
      <c r="MQY1029" s="48"/>
      <c r="MQZ1029" s="9"/>
      <c r="MRA1029" s="9"/>
      <c r="MRB1029" s="9"/>
      <c r="MRC1029" s="48"/>
      <c r="MRD1029" s="9"/>
      <c r="MRE1029" s="9"/>
      <c r="MRF1029" s="80"/>
      <c r="MRG1029" s="9"/>
      <c r="MRH1029" s="9"/>
      <c r="MRI1029" s="49"/>
      <c r="MRJ1029" s="105"/>
      <c r="MRK1029" s="49"/>
      <c r="MRL1029" s="52"/>
      <c r="MRM1029" s="48"/>
      <c r="MRN1029" s="48"/>
      <c r="MRO1029" s="48"/>
      <c r="MRP1029" s="9"/>
      <c r="MRQ1029" s="9"/>
      <c r="MRR1029" s="9"/>
      <c r="MRS1029" s="48"/>
      <c r="MRT1029" s="9"/>
      <c r="MRU1029" s="9"/>
      <c r="MRV1029" s="80"/>
      <c r="MRW1029" s="9"/>
      <c r="MRX1029" s="9"/>
      <c r="MRY1029" s="49"/>
      <c r="MRZ1029" s="105"/>
      <c r="MSA1029" s="49"/>
      <c r="MSB1029" s="52"/>
      <c r="MSC1029" s="48"/>
      <c r="MSD1029" s="48"/>
      <c r="MSE1029" s="48"/>
      <c r="MSF1029" s="9"/>
      <c r="MSG1029" s="9"/>
      <c r="MSH1029" s="9"/>
      <c r="MSI1029" s="48"/>
      <c r="MSJ1029" s="9"/>
      <c r="MSK1029" s="9"/>
      <c r="MSL1029" s="80"/>
      <c r="MSM1029" s="9"/>
      <c r="MSN1029" s="9"/>
      <c r="MSO1029" s="49"/>
      <c r="MSP1029" s="105"/>
      <c r="MSQ1029" s="49"/>
      <c r="MSR1029" s="52"/>
      <c r="MSS1029" s="48"/>
      <c r="MST1029" s="48"/>
      <c r="MSU1029" s="48"/>
      <c r="MSV1029" s="9"/>
      <c r="MSW1029" s="9"/>
      <c r="MSX1029" s="9"/>
      <c r="MSY1029" s="48"/>
      <c r="MSZ1029" s="9"/>
      <c r="MTA1029" s="9"/>
      <c r="MTB1029" s="80"/>
      <c r="MTC1029" s="9"/>
      <c r="MTD1029" s="9"/>
      <c r="MTE1029" s="49"/>
      <c r="MTF1029" s="105"/>
      <c r="MTG1029" s="49"/>
      <c r="MTH1029" s="52"/>
      <c r="MTI1029" s="48"/>
      <c r="MTJ1029" s="48"/>
      <c r="MTK1029" s="48"/>
      <c r="MTL1029" s="9"/>
      <c r="MTM1029" s="9"/>
      <c r="MTN1029" s="9"/>
      <c r="MTO1029" s="48"/>
      <c r="MTP1029" s="9"/>
      <c r="MTQ1029" s="9"/>
      <c r="MTR1029" s="80"/>
      <c r="MTS1029" s="9"/>
      <c r="MTT1029" s="9"/>
      <c r="MTU1029" s="49"/>
      <c r="MTV1029" s="105"/>
      <c r="MTW1029" s="49"/>
      <c r="MTX1029" s="52"/>
      <c r="MTY1029" s="48"/>
      <c r="MTZ1029" s="48"/>
      <c r="MUA1029" s="48"/>
      <c r="MUB1029" s="9"/>
      <c r="MUC1029" s="9"/>
      <c r="MUD1029" s="9"/>
      <c r="MUE1029" s="48"/>
      <c r="MUF1029" s="9"/>
      <c r="MUG1029" s="9"/>
      <c r="MUH1029" s="80"/>
      <c r="MUI1029" s="9"/>
      <c r="MUJ1029" s="9"/>
      <c r="MUK1029" s="49"/>
      <c r="MUL1029" s="105"/>
      <c r="MUM1029" s="49"/>
      <c r="MUN1029" s="52"/>
      <c r="MUO1029" s="48"/>
      <c r="MUP1029" s="48"/>
      <c r="MUQ1029" s="48"/>
      <c r="MUR1029" s="9"/>
      <c r="MUS1029" s="9"/>
      <c r="MUT1029" s="9"/>
      <c r="MUU1029" s="48"/>
      <c r="MUV1029" s="9"/>
      <c r="MUW1029" s="9"/>
      <c r="MUX1029" s="80"/>
      <c r="MUY1029" s="9"/>
      <c r="MUZ1029" s="9"/>
      <c r="MVA1029" s="49"/>
      <c r="MVB1029" s="105"/>
      <c r="MVC1029" s="49"/>
      <c r="MVD1029" s="52"/>
      <c r="MVE1029" s="48"/>
      <c r="MVF1029" s="48"/>
      <c r="MVG1029" s="48"/>
      <c r="MVH1029" s="9"/>
      <c r="MVI1029" s="9"/>
      <c r="MVJ1029" s="9"/>
      <c r="MVK1029" s="48"/>
      <c r="MVL1029" s="9"/>
      <c r="MVM1029" s="9"/>
      <c r="MVN1029" s="80"/>
      <c r="MVO1029" s="9"/>
      <c r="MVP1029" s="9"/>
      <c r="MVQ1029" s="49"/>
      <c r="MVR1029" s="105"/>
      <c r="MVS1029" s="49"/>
      <c r="MVT1029" s="52"/>
      <c r="MVU1029" s="48"/>
      <c r="MVV1029" s="48"/>
      <c r="MVW1029" s="48"/>
      <c r="MVX1029" s="9"/>
      <c r="MVY1029" s="9"/>
      <c r="MVZ1029" s="9"/>
      <c r="MWA1029" s="48"/>
      <c r="MWB1029" s="9"/>
      <c r="MWC1029" s="9"/>
      <c r="MWD1029" s="80"/>
      <c r="MWE1029" s="9"/>
      <c r="MWF1029" s="9"/>
      <c r="MWG1029" s="49"/>
      <c r="MWH1029" s="105"/>
      <c r="MWI1029" s="49"/>
      <c r="MWJ1029" s="52"/>
      <c r="MWK1029" s="48"/>
      <c r="MWL1029" s="48"/>
      <c r="MWM1029" s="48"/>
      <c r="MWN1029" s="9"/>
      <c r="MWO1029" s="9"/>
      <c r="MWP1029" s="9"/>
      <c r="MWQ1029" s="48"/>
      <c r="MWR1029" s="9"/>
      <c r="MWS1029" s="9"/>
      <c r="MWT1029" s="80"/>
      <c r="MWU1029" s="9"/>
      <c r="MWV1029" s="9"/>
      <c r="MWW1029" s="49"/>
      <c r="MWX1029" s="105"/>
      <c r="MWY1029" s="49"/>
      <c r="MWZ1029" s="52"/>
      <c r="MXA1029" s="48"/>
      <c r="MXB1029" s="48"/>
      <c r="MXC1029" s="48"/>
      <c r="MXD1029" s="9"/>
      <c r="MXE1029" s="9"/>
      <c r="MXF1029" s="9"/>
      <c r="MXG1029" s="48"/>
      <c r="MXH1029" s="9"/>
      <c r="MXI1029" s="9"/>
      <c r="MXJ1029" s="80"/>
      <c r="MXK1029" s="9"/>
      <c r="MXL1029" s="9"/>
      <c r="MXM1029" s="49"/>
      <c r="MXN1029" s="105"/>
      <c r="MXO1029" s="49"/>
      <c r="MXP1029" s="52"/>
      <c r="MXQ1029" s="48"/>
      <c r="MXR1029" s="48"/>
      <c r="MXS1029" s="48"/>
      <c r="MXT1029" s="9"/>
      <c r="MXU1029" s="9"/>
      <c r="MXV1029" s="9"/>
      <c r="MXW1029" s="48"/>
      <c r="MXX1029" s="9"/>
      <c r="MXY1029" s="9"/>
      <c r="MXZ1029" s="80"/>
      <c r="MYA1029" s="9"/>
      <c r="MYB1029" s="9"/>
      <c r="MYC1029" s="49"/>
      <c r="MYD1029" s="105"/>
      <c r="MYE1029" s="49"/>
      <c r="MYF1029" s="52"/>
      <c r="MYG1029" s="48"/>
      <c r="MYH1029" s="48"/>
      <c r="MYI1029" s="48"/>
      <c r="MYJ1029" s="9"/>
      <c r="MYK1029" s="9"/>
      <c r="MYL1029" s="9"/>
      <c r="MYM1029" s="48"/>
      <c r="MYN1029" s="9"/>
      <c r="MYO1029" s="9"/>
      <c r="MYP1029" s="80"/>
      <c r="MYQ1029" s="9"/>
      <c r="MYR1029" s="9"/>
      <c r="MYS1029" s="49"/>
      <c r="MYT1029" s="105"/>
      <c r="MYU1029" s="49"/>
      <c r="MYV1029" s="52"/>
      <c r="MYW1029" s="48"/>
      <c r="MYX1029" s="48"/>
      <c r="MYY1029" s="48"/>
      <c r="MYZ1029" s="9"/>
      <c r="MZA1029" s="9"/>
      <c r="MZB1029" s="9"/>
      <c r="MZC1029" s="48"/>
      <c r="MZD1029" s="9"/>
      <c r="MZE1029" s="9"/>
      <c r="MZF1029" s="80"/>
      <c r="MZG1029" s="9"/>
      <c r="MZH1029" s="9"/>
      <c r="MZI1029" s="49"/>
      <c r="MZJ1029" s="105"/>
      <c r="MZK1029" s="49"/>
      <c r="MZL1029" s="52"/>
      <c r="MZM1029" s="48"/>
      <c r="MZN1029" s="48"/>
      <c r="MZO1029" s="48"/>
      <c r="MZP1029" s="9"/>
      <c r="MZQ1029" s="9"/>
      <c r="MZR1029" s="9"/>
      <c r="MZS1029" s="48"/>
      <c r="MZT1029" s="9"/>
      <c r="MZU1029" s="9"/>
      <c r="MZV1029" s="80"/>
      <c r="MZW1029" s="9"/>
      <c r="MZX1029" s="9"/>
      <c r="MZY1029" s="49"/>
      <c r="MZZ1029" s="105"/>
      <c r="NAA1029" s="49"/>
      <c r="NAB1029" s="52"/>
      <c r="NAC1029" s="48"/>
      <c r="NAD1029" s="48"/>
      <c r="NAE1029" s="48"/>
      <c r="NAF1029" s="9"/>
      <c r="NAG1029" s="9"/>
      <c r="NAH1029" s="9"/>
      <c r="NAI1029" s="48"/>
      <c r="NAJ1029" s="9"/>
      <c r="NAK1029" s="9"/>
      <c r="NAL1029" s="80"/>
      <c r="NAM1029" s="9"/>
      <c r="NAN1029" s="9"/>
      <c r="NAO1029" s="49"/>
      <c r="NAP1029" s="105"/>
      <c r="NAQ1029" s="49"/>
      <c r="NAR1029" s="52"/>
      <c r="NAS1029" s="48"/>
      <c r="NAT1029" s="48"/>
      <c r="NAU1029" s="48"/>
      <c r="NAV1029" s="9"/>
      <c r="NAW1029" s="9"/>
      <c r="NAX1029" s="9"/>
      <c r="NAY1029" s="48"/>
      <c r="NAZ1029" s="9"/>
      <c r="NBA1029" s="9"/>
      <c r="NBB1029" s="80"/>
      <c r="NBC1029" s="9"/>
      <c r="NBD1029" s="9"/>
      <c r="NBE1029" s="49"/>
      <c r="NBF1029" s="105"/>
      <c r="NBG1029" s="49"/>
      <c r="NBH1029" s="52"/>
      <c r="NBI1029" s="48"/>
      <c r="NBJ1029" s="48"/>
      <c r="NBK1029" s="48"/>
      <c r="NBL1029" s="9"/>
      <c r="NBM1029" s="9"/>
      <c r="NBN1029" s="9"/>
      <c r="NBO1029" s="48"/>
      <c r="NBP1029" s="9"/>
      <c r="NBQ1029" s="9"/>
      <c r="NBR1029" s="80"/>
      <c r="NBS1029" s="9"/>
      <c r="NBT1029" s="9"/>
      <c r="NBU1029" s="49"/>
      <c r="NBV1029" s="105"/>
      <c r="NBW1029" s="49"/>
      <c r="NBX1029" s="52"/>
      <c r="NBY1029" s="48"/>
      <c r="NBZ1029" s="48"/>
      <c r="NCA1029" s="48"/>
      <c r="NCB1029" s="9"/>
      <c r="NCC1029" s="9"/>
      <c r="NCD1029" s="9"/>
      <c r="NCE1029" s="48"/>
      <c r="NCF1029" s="9"/>
      <c r="NCG1029" s="9"/>
      <c r="NCH1029" s="80"/>
      <c r="NCI1029" s="9"/>
      <c r="NCJ1029" s="9"/>
      <c r="NCK1029" s="49"/>
      <c r="NCL1029" s="105"/>
      <c r="NCM1029" s="49"/>
      <c r="NCN1029" s="52"/>
      <c r="NCO1029" s="48"/>
      <c r="NCP1029" s="48"/>
      <c r="NCQ1029" s="48"/>
      <c r="NCR1029" s="9"/>
      <c r="NCS1029" s="9"/>
      <c r="NCT1029" s="9"/>
      <c r="NCU1029" s="48"/>
      <c r="NCV1029" s="9"/>
      <c r="NCW1029" s="9"/>
      <c r="NCX1029" s="80"/>
      <c r="NCY1029" s="9"/>
      <c r="NCZ1029" s="9"/>
      <c r="NDA1029" s="49"/>
      <c r="NDB1029" s="105"/>
      <c r="NDC1029" s="49"/>
      <c r="NDD1029" s="52"/>
      <c r="NDE1029" s="48"/>
      <c r="NDF1029" s="48"/>
      <c r="NDG1029" s="48"/>
      <c r="NDH1029" s="9"/>
      <c r="NDI1029" s="9"/>
      <c r="NDJ1029" s="9"/>
      <c r="NDK1029" s="48"/>
      <c r="NDL1029" s="9"/>
      <c r="NDM1029" s="9"/>
      <c r="NDN1029" s="80"/>
      <c r="NDO1029" s="9"/>
      <c r="NDP1029" s="9"/>
      <c r="NDQ1029" s="49"/>
      <c r="NDR1029" s="105"/>
      <c r="NDS1029" s="49"/>
      <c r="NDT1029" s="52"/>
      <c r="NDU1029" s="48"/>
      <c r="NDV1029" s="48"/>
      <c r="NDW1029" s="48"/>
      <c r="NDX1029" s="9"/>
      <c r="NDY1029" s="9"/>
      <c r="NDZ1029" s="9"/>
      <c r="NEA1029" s="48"/>
      <c r="NEB1029" s="9"/>
      <c r="NEC1029" s="9"/>
      <c r="NED1029" s="80"/>
      <c r="NEE1029" s="9"/>
      <c r="NEF1029" s="9"/>
      <c r="NEG1029" s="49"/>
      <c r="NEH1029" s="105"/>
      <c r="NEI1029" s="49"/>
      <c r="NEJ1029" s="52"/>
      <c r="NEK1029" s="48"/>
      <c r="NEL1029" s="48"/>
      <c r="NEM1029" s="48"/>
      <c r="NEN1029" s="9"/>
      <c r="NEO1029" s="9"/>
      <c r="NEP1029" s="9"/>
      <c r="NEQ1029" s="48"/>
      <c r="NER1029" s="9"/>
      <c r="NES1029" s="9"/>
      <c r="NET1029" s="80"/>
      <c r="NEU1029" s="9"/>
      <c r="NEV1029" s="9"/>
      <c r="NEW1029" s="49"/>
      <c r="NEX1029" s="105"/>
      <c r="NEY1029" s="49"/>
      <c r="NEZ1029" s="52"/>
      <c r="NFA1029" s="48"/>
      <c r="NFB1029" s="48"/>
      <c r="NFC1029" s="48"/>
      <c r="NFD1029" s="9"/>
      <c r="NFE1029" s="9"/>
      <c r="NFF1029" s="9"/>
      <c r="NFG1029" s="48"/>
      <c r="NFH1029" s="9"/>
      <c r="NFI1029" s="9"/>
      <c r="NFJ1029" s="80"/>
      <c r="NFK1029" s="9"/>
      <c r="NFL1029" s="9"/>
      <c r="NFM1029" s="49"/>
      <c r="NFN1029" s="105"/>
      <c r="NFO1029" s="49"/>
      <c r="NFP1029" s="52"/>
      <c r="NFQ1029" s="48"/>
      <c r="NFR1029" s="48"/>
      <c r="NFS1029" s="48"/>
      <c r="NFT1029" s="9"/>
      <c r="NFU1029" s="9"/>
      <c r="NFV1029" s="9"/>
      <c r="NFW1029" s="48"/>
      <c r="NFX1029" s="9"/>
      <c r="NFY1029" s="9"/>
      <c r="NFZ1029" s="80"/>
      <c r="NGA1029" s="9"/>
      <c r="NGB1029" s="9"/>
      <c r="NGC1029" s="49"/>
      <c r="NGD1029" s="105"/>
      <c r="NGE1029" s="49"/>
      <c r="NGF1029" s="52"/>
      <c r="NGG1029" s="48"/>
      <c r="NGH1029" s="48"/>
      <c r="NGI1029" s="48"/>
      <c r="NGJ1029" s="9"/>
      <c r="NGK1029" s="9"/>
      <c r="NGL1029" s="9"/>
      <c r="NGM1029" s="48"/>
      <c r="NGN1029" s="9"/>
      <c r="NGO1029" s="9"/>
      <c r="NGP1029" s="80"/>
      <c r="NGQ1029" s="9"/>
      <c r="NGR1029" s="9"/>
      <c r="NGS1029" s="49"/>
      <c r="NGT1029" s="105"/>
      <c r="NGU1029" s="49"/>
      <c r="NGV1029" s="52"/>
      <c r="NGW1029" s="48"/>
      <c r="NGX1029" s="48"/>
      <c r="NGY1029" s="48"/>
      <c r="NGZ1029" s="9"/>
      <c r="NHA1029" s="9"/>
      <c r="NHB1029" s="9"/>
      <c r="NHC1029" s="48"/>
      <c r="NHD1029" s="9"/>
      <c r="NHE1029" s="9"/>
      <c r="NHF1029" s="80"/>
      <c r="NHG1029" s="9"/>
      <c r="NHH1029" s="9"/>
      <c r="NHI1029" s="49"/>
      <c r="NHJ1029" s="105"/>
      <c r="NHK1029" s="49"/>
      <c r="NHL1029" s="52"/>
      <c r="NHM1029" s="48"/>
      <c r="NHN1029" s="48"/>
      <c r="NHO1029" s="48"/>
      <c r="NHP1029" s="9"/>
      <c r="NHQ1029" s="9"/>
      <c r="NHR1029" s="9"/>
      <c r="NHS1029" s="48"/>
      <c r="NHT1029" s="9"/>
      <c r="NHU1029" s="9"/>
      <c r="NHV1029" s="80"/>
      <c r="NHW1029" s="9"/>
      <c r="NHX1029" s="9"/>
      <c r="NHY1029" s="49"/>
      <c r="NHZ1029" s="105"/>
      <c r="NIA1029" s="49"/>
      <c r="NIB1029" s="52"/>
      <c r="NIC1029" s="48"/>
      <c r="NID1029" s="48"/>
      <c r="NIE1029" s="48"/>
      <c r="NIF1029" s="9"/>
      <c r="NIG1029" s="9"/>
      <c r="NIH1029" s="9"/>
      <c r="NII1029" s="48"/>
      <c r="NIJ1029" s="9"/>
      <c r="NIK1029" s="9"/>
      <c r="NIL1029" s="80"/>
      <c r="NIM1029" s="9"/>
      <c r="NIN1029" s="9"/>
      <c r="NIO1029" s="49"/>
      <c r="NIP1029" s="105"/>
      <c r="NIQ1029" s="49"/>
      <c r="NIR1029" s="52"/>
      <c r="NIS1029" s="48"/>
      <c r="NIT1029" s="48"/>
      <c r="NIU1029" s="48"/>
      <c r="NIV1029" s="9"/>
      <c r="NIW1029" s="9"/>
      <c r="NIX1029" s="9"/>
      <c r="NIY1029" s="48"/>
      <c r="NIZ1029" s="9"/>
      <c r="NJA1029" s="9"/>
      <c r="NJB1029" s="80"/>
      <c r="NJC1029" s="9"/>
      <c r="NJD1029" s="9"/>
      <c r="NJE1029" s="49"/>
      <c r="NJF1029" s="105"/>
      <c r="NJG1029" s="49"/>
      <c r="NJH1029" s="52"/>
      <c r="NJI1029" s="48"/>
      <c r="NJJ1029" s="48"/>
      <c r="NJK1029" s="48"/>
      <c r="NJL1029" s="9"/>
      <c r="NJM1029" s="9"/>
      <c r="NJN1029" s="9"/>
      <c r="NJO1029" s="48"/>
      <c r="NJP1029" s="9"/>
      <c r="NJQ1029" s="9"/>
      <c r="NJR1029" s="80"/>
      <c r="NJS1029" s="9"/>
      <c r="NJT1029" s="9"/>
      <c r="NJU1029" s="49"/>
      <c r="NJV1029" s="105"/>
      <c r="NJW1029" s="49"/>
      <c r="NJX1029" s="52"/>
      <c r="NJY1029" s="48"/>
      <c r="NJZ1029" s="48"/>
      <c r="NKA1029" s="48"/>
      <c r="NKB1029" s="9"/>
      <c r="NKC1029" s="9"/>
      <c r="NKD1029" s="9"/>
      <c r="NKE1029" s="48"/>
      <c r="NKF1029" s="9"/>
      <c r="NKG1029" s="9"/>
      <c r="NKH1029" s="80"/>
      <c r="NKI1029" s="9"/>
      <c r="NKJ1029" s="9"/>
      <c r="NKK1029" s="49"/>
      <c r="NKL1029" s="105"/>
      <c r="NKM1029" s="49"/>
      <c r="NKN1029" s="52"/>
      <c r="NKO1029" s="48"/>
      <c r="NKP1029" s="48"/>
      <c r="NKQ1029" s="48"/>
      <c r="NKR1029" s="9"/>
      <c r="NKS1029" s="9"/>
      <c r="NKT1029" s="9"/>
      <c r="NKU1029" s="48"/>
      <c r="NKV1029" s="9"/>
      <c r="NKW1029" s="9"/>
      <c r="NKX1029" s="80"/>
      <c r="NKY1029" s="9"/>
      <c r="NKZ1029" s="9"/>
      <c r="NLA1029" s="49"/>
      <c r="NLB1029" s="105"/>
      <c r="NLC1029" s="49"/>
      <c r="NLD1029" s="52"/>
      <c r="NLE1029" s="48"/>
      <c r="NLF1029" s="48"/>
      <c r="NLG1029" s="48"/>
      <c r="NLH1029" s="9"/>
      <c r="NLI1029" s="9"/>
      <c r="NLJ1029" s="9"/>
      <c r="NLK1029" s="48"/>
      <c r="NLL1029" s="9"/>
      <c r="NLM1029" s="9"/>
      <c r="NLN1029" s="80"/>
      <c r="NLO1029" s="9"/>
      <c r="NLP1029" s="9"/>
      <c r="NLQ1029" s="49"/>
      <c r="NLR1029" s="105"/>
      <c r="NLS1029" s="49"/>
      <c r="NLT1029" s="52"/>
      <c r="NLU1029" s="48"/>
      <c r="NLV1029" s="48"/>
      <c r="NLW1029" s="48"/>
      <c r="NLX1029" s="9"/>
      <c r="NLY1029" s="9"/>
      <c r="NLZ1029" s="9"/>
      <c r="NMA1029" s="48"/>
      <c r="NMB1029" s="9"/>
      <c r="NMC1029" s="9"/>
      <c r="NMD1029" s="80"/>
      <c r="NME1029" s="9"/>
      <c r="NMF1029" s="9"/>
      <c r="NMG1029" s="49"/>
      <c r="NMH1029" s="105"/>
      <c r="NMI1029" s="49"/>
      <c r="NMJ1029" s="52"/>
      <c r="NMK1029" s="48"/>
      <c r="NML1029" s="48"/>
      <c r="NMM1029" s="48"/>
      <c r="NMN1029" s="9"/>
      <c r="NMO1029" s="9"/>
      <c r="NMP1029" s="9"/>
      <c r="NMQ1029" s="48"/>
      <c r="NMR1029" s="9"/>
      <c r="NMS1029" s="9"/>
      <c r="NMT1029" s="80"/>
      <c r="NMU1029" s="9"/>
      <c r="NMV1029" s="9"/>
      <c r="NMW1029" s="49"/>
      <c r="NMX1029" s="105"/>
      <c r="NMY1029" s="49"/>
      <c r="NMZ1029" s="52"/>
      <c r="NNA1029" s="48"/>
      <c r="NNB1029" s="48"/>
      <c r="NNC1029" s="48"/>
      <c r="NND1029" s="9"/>
      <c r="NNE1029" s="9"/>
      <c r="NNF1029" s="9"/>
      <c r="NNG1029" s="48"/>
      <c r="NNH1029" s="9"/>
      <c r="NNI1029" s="9"/>
      <c r="NNJ1029" s="80"/>
      <c r="NNK1029" s="9"/>
      <c r="NNL1029" s="9"/>
      <c r="NNM1029" s="49"/>
      <c r="NNN1029" s="105"/>
      <c r="NNO1029" s="49"/>
      <c r="NNP1029" s="52"/>
      <c r="NNQ1029" s="48"/>
      <c r="NNR1029" s="48"/>
      <c r="NNS1029" s="48"/>
      <c r="NNT1029" s="9"/>
      <c r="NNU1029" s="9"/>
      <c r="NNV1029" s="9"/>
      <c r="NNW1029" s="48"/>
      <c r="NNX1029" s="9"/>
      <c r="NNY1029" s="9"/>
      <c r="NNZ1029" s="80"/>
      <c r="NOA1029" s="9"/>
      <c r="NOB1029" s="9"/>
      <c r="NOC1029" s="49"/>
      <c r="NOD1029" s="105"/>
      <c r="NOE1029" s="49"/>
      <c r="NOF1029" s="52"/>
      <c r="NOG1029" s="48"/>
      <c r="NOH1029" s="48"/>
      <c r="NOI1029" s="48"/>
      <c r="NOJ1029" s="9"/>
      <c r="NOK1029" s="9"/>
      <c r="NOL1029" s="9"/>
      <c r="NOM1029" s="48"/>
      <c r="NON1029" s="9"/>
      <c r="NOO1029" s="9"/>
      <c r="NOP1029" s="80"/>
      <c r="NOQ1029" s="9"/>
      <c r="NOR1029" s="9"/>
      <c r="NOS1029" s="49"/>
      <c r="NOT1029" s="105"/>
      <c r="NOU1029" s="49"/>
      <c r="NOV1029" s="52"/>
      <c r="NOW1029" s="48"/>
      <c r="NOX1029" s="48"/>
      <c r="NOY1029" s="48"/>
      <c r="NOZ1029" s="9"/>
      <c r="NPA1029" s="9"/>
      <c r="NPB1029" s="9"/>
      <c r="NPC1029" s="48"/>
      <c r="NPD1029" s="9"/>
      <c r="NPE1029" s="9"/>
      <c r="NPF1029" s="80"/>
      <c r="NPG1029" s="9"/>
      <c r="NPH1029" s="9"/>
      <c r="NPI1029" s="49"/>
      <c r="NPJ1029" s="105"/>
      <c r="NPK1029" s="49"/>
      <c r="NPL1029" s="52"/>
      <c r="NPM1029" s="48"/>
      <c r="NPN1029" s="48"/>
      <c r="NPO1029" s="48"/>
      <c r="NPP1029" s="9"/>
      <c r="NPQ1029" s="9"/>
      <c r="NPR1029" s="9"/>
      <c r="NPS1029" s="48"/>
      <c r="NPT1029" s="9"/>
      <c r="NPU1029" s="9"/>
      <c r="NPV1029" s="80"/>
      <c r="NPW1029" s="9"/>
      <c r="NPX1029" s="9"/>
      <c r="NPY1029" s="49"/>
      <c r="NPZ1029" s="105"/>
      <c r="NQA1029" s="49"/>
      <c r="NQB1029" s="52"/>
      <c r="NQC1029" s="48"/>
      <c r="NQD1029" s="48"/>
      <c r="NQE1029" s="48"/>
      <c r="NQF1029" s="9"/>
      <c r="NQG1029" s="9"/>
      <c r="NQH1029" s="9"/>
      <c r="NQI1029" s="48"/>
      <c r="NQJ1029" s="9"/>
      <c r="NQK1029" s="9"/>
      <c r="NQL1029" s="80"/>
      <c r="NQM1029" s="9"/>
      <c r="NQN1029" s="9"/>
      <c r="NQO1029" s="49"/>
      <c r="NQP1029" s="105"/>
      <c r="NQQ1029" s="49"/>
      <c r="NQR1029" s="52"/>
      <c r="NQS1029" s="48"/>
      <c r="NQT1029" s="48"/>
      <c r="NQU1029" s="48"/>
      <c r="NQV1029" s="9"/>
      <c r="NQW1029" s="9"/>
      <c r="NQX1029" s="9"/>
      <c r="NQY1029" s="48"/>
      <c r="NQZ1029" s="9"/>
      <c r="NRA1029" s="9"/>
      <c r="NRB1029" s="80"/>
      <c r="NRC1029" s="9"/>
      <c r="NRD1029" s="9"/>
      <c r="NRE1029" s="49"/>
      <c r="NRF1029" s="105"/>
      <c r="NRG1029" s="49"/>
      <c r="NRH1029" s="52"/>
      <c r="NRI1029" s="48"/>
      <c r="NRJ1029" s="48"/>
      <c r="NRK1029" s="48"/>
      <c r="NRL1029" s="9"/>
      <c r="NRM1029" s="9"/>
      <c r="NRN1029" s="9"/>
      <c r="NRO1029" s="48"/>
      <c r="NRP1029" s="9"/>
      <c r="NRQ1029" s="9"/>
      <c r="NRR1029" s="80"/>
      <c r="NRS1029" s="9"/>
      <c r="NRT1029" s="9"/>
      <c r="NRU1029" s="49"/>
      <c r="NRV1029" s="105"/>
      <c r="NRW1029" s="49"/>
      <c r="NRX1029" s="52"/>
      <c r="NRY1029" s="48"/>
      <c r="NRZ1029" s="48"/>
      <c r="NSA1029" s="48"/>
      <c r="NSB1029" s="9"/>
      <c r="NSC1029" s="9"/>
      <c r="NSD1029" s="9"/>
      <c r="NSE1029" s="48"/>
      <c r="NSF1029" s="9"/>
      <c r="NSG1029" s="9"/>
      <c r="NSH1029" s="80"/>
      <c r="NSI1029" s="9"/>
      <c r="NSJ1029" s="9"/>
      <c r="NSK1029" s="49"/>
      <c r="NSL1029" s="105"/>
      <c r="NSM1029" s="49"/>
      <c r="NSN1029" s="52"/>
      <c r="NSO1029" s="48"/>
      <c r="NSP1029" s="48"/>
      <c r="NSQ1029" s="48"/>
      <c r="NSR1029" s="9"/>
      <c r="NSS1029" s="9"/>
      <c r="NST1029" s="9"/>
      <c r="NSU1029" s="48"/>
      <c r="NSV1029" s="9"/>
      <c r="NSW1029" s="9"/>
      <c r="NSX1029" s="80"/>
      <c r="NSY1029" s="9"/>
      <c r="NSZ1029" s="9"/>
      <c r="NTA1029" s="49"/>
      <c r="NTB1029" s="105"/>
      <c r="NTC1029" s="49"/>
      <c r="NTD1029" s="52"/>
      <c r="NTE1029" s="48"/>
      <c r="NTF1029" s="48"/>
      <c r="NTG1029" s="48"/>
      <c r="NTH1029" s="9"/>
      <c r="NTI1029" s="9"/>
      <c r="NTJ1029" s="9"/>
      <c r="NTK1029" s="48"/>
      <c r="NTL1029" s="9"/>
      <c r="NTM1029" s="9"/>
      <c r="NTN1029" s="80"/>
      <c r="NTO1029" s="9"/>
      <c r="NTP1029" s="9"/>
      <c r="NTQ1029" s="49"/>
      <c r="NTR1029" s="105"/>
      <c r="NTS1029" s="49"/>
      <c r="NTT1029" s="52"/>
      <c r="NTU1029" s="48"/>
      <c r="NTV1029" s="48"/>
      <c r="NTW1029" s="48"/>
      <c r="NTX1029" s="9"/>
      <c r="NTY1029" s="9"/>
      <c r="NTZ1029" s="9"/>
      <c r="NUA1029" s="48"/>
      <c r="NUB1029" s="9"/>
      <c r="NUC1029" s="9"/>
      <c r="NUD1029" s="80"/>
      <c r="NUE1029" s="9"/>
      <c r="NUF1029" s="9"/>
      <c r="NUG1029" s="49"/>
      <c r="NUH1029" s="105"/>
      <c r="NUI1029" s="49"/>
      <c r="NUJ1029" s="52"/>
      <c r="NUK1029" s="48"/>
      <c r="NUL1029" s="48"/>
      <c r="NUM1029" s="48"/>
      <c r="NUN1029" s="9"/>
      <c r="NUO1029" s="9"/>
      <c r="NUP1029" s="9"/>
      <c r="NUQ1029" s="48"/>
      <c r="NUR1029" s="9"/>
      <c r="NUS1029" s="9"/>
      <c r="NUT1029" s="80"/>
      <c r="NUU1029" s="9"/>
      <c r="NUV1029" s="9"/>
      <c r="NUW1029" s="49"/>
      <c r="NUX1029" s="105"/>
      <c r="NUY1029" s="49"/>
      <c r="NUZ1029" s="52"/>
      <c r="NVA1029" s="48"/>
      <c r="NVB1029" s="48"/>
      <c r="NVC1029" s="48"/>
      <c r="NVD1029" s="9"/>
      <c r="NVE1029" s="9"/>
      <c r="NVF1029" s="9"/>
      <c r="NVG1029" s="48"/>
      <c r="NVH1029" s="9"/>
      <c r="NVI1029" s="9"/>
      <c r="NVJ1029" s="80"/>
      <c r="NVK1029" s="9"/>
      <c r="NVL1029" s="9"/>
      <c r="NVM1029" s="49"/>
      <c r="NVN1029" s="105"/>
      <c r="NVO1029" s="49"/>
      <c r="NVP1029" s="52"/>
      <c r="NVQ1029" s="48"/>
      <c r="NVR1029" s="48"/>
      <c r="NVS1029" s="48"/>
      <c r="NVT1029" s="9"/>
      <c r="NVU1029" s="9"/>
      <c r="NVV1029" s="9"/>
      <c r="NVW1029" s="48"/>
      <c r="NVX1029" s="9"/>
      <c r="NVY1029" s="9"/>
      <c r="NVZ1029" s="80"/>
      <c r="NWA1029" s="9"/>
      <c r="NWB1029" s="9"/>
      <c r="NWC1029" s="49"/>
      <c r="NWD1029" s="105"/>
      <c r="NWE1029" s="49"/>
      <c r="NWF1029" s="52"/>
      <c r="NWG1029" s="48"/>
      <c r="NWH1029" s="48"/>
      <c r="NWI1029" s="48"/>
      <c r="NWJ1029" s="9"/>
      <c r="NWK1029" s="9"/>
      <c r="NWL1029" s="9"/>
      <c r="NWM1029" s="48"/>
      <c r="NWN1029" s="9"/>
      <c r="NWO1029" s="9"/>
      <c r="NWP1029" s="80"/>
      <c r="NWQ1029" s="9"/>
      <c r="NWR1029" s="9"/>
      <c r="NWS1029" s="49"/>
      <c r="NWT1029" s="105"/>
      <c r="NWU1029" s="49"/>
      <c r="NWV1029" s="52"/>
      <c r="NWW1029" s="48"/>
      <c r="NWX1029" s="48"/>
      <c r="NWY1029" s="48"/>
      <c r="NWZ1029" s="9"/>
      <c r="NXA1029" s="9"/>
      <c r="NXB1029" s="9"/>
      <c r="NXC1029" s="48"/>
      <c r="NXD1029" s="9"/>
      <c r="NXE1029" s="9"/>
      <c r="NXF1029" s="80"/>
      <c r="NXG1029" s="9"/>
      <c r="NXH1029" s="9"/>
      <c r="NXI1029" s="49"/>
      <c r="NXJ1029" s="105"/>
      <c r="NXK1029" s="49"/>
      <c r="NXL1029" s="52"/>
      <c r="NXM1029" s="48"/>
      <c r="NXN1029" s="48"/>
      <c r="NXO1029" s="48"/>
      <c r="NXP1029" s="9"/>
      <c r="NXQ1029" s="9"/>
      <c r="NXR1029" s="9"/>
      <c r="NXS1029" s="48"/>
      <c r="NXT1029" s="9"/>
      <c r="NXU1029" s="9"/>
      <c r="NXV1029" s="80"/>
      <c r="NXW1029" s="9"/>
      <c r="NXX1029" s="9"/>
      <c r="NXY1029" s="49"/>
      <c r="NXZ1029" s="105"/>
      <c r="NYA1029" s="49"/>
      <c r="NYB1029" s="52"/>
      <c r="NYC1029" s="48"/>
      <c r="NYD1029" s="48"/>
      <c r="NYE1029" s="48"/>
      <c r="NYF1029" s="9"/>
      <c r="NYG1029" s="9"/>
      <c r="NYH1029" s="9"/>
      <c r="NYI1029" s="48"/>
      <c r="NYJ1029" s="9"/>
      <c r="NYK1029" s="9"/>
      <c r="NYL1029" s="80"/>
      <c r="NYM1029" s="9"/>
      <c r="NYN1029" s="9"/>
      <c r="NYO1029" s="49"/>
      <c r="NYP1029" s="105"/>
      <c r="NYQ1029" s="49"/>
      <c r="NYR1029" s="52"/>
      <c r="NYS1029" s="48"/>
      <c r="NYT1029" s="48"/>
      <c r="NYU1029" s="48"/>
      <c r="NYV1029" s="9"/>
      <c r="NYW1029" s="9"/>
      <c r="NYX1029" s="9"/>
      <c r="NYY1029" s="48"/>
      <c r="NYZ1029" s="9"/>
      <c r="NZA1029" s="9"/>
      <c r="NZB1029" s="80"/>
      <c r="NZC1029" s="9"/>
      <c r="NZD1029" s="9"/>
      <c r="NZE1029" s="49"/>
      <c r="NZF1029" s="105"/>
      <c r="NZG1029" s="49"/>
      <c r="NZH1029" s="52"/>
      <c r="NZI1029" s="48"/>
      <c r="NZJ1029" s="48"/>
      <c r="NZK1029" s="48"/>
      <c r="NZL1029" s="9"/>
      <c r="NZM1029" s="9"/>
      <c r="NZN1029" s="9"/>
      <c r="NZO1029" s="48"/>
      <c r="NZP1029" s="9"/>
      <c r="NZQ1029" s="9"/>
      <c r="NZR1029" s="80"/>
      <c r="NZS1029" s="9"/>
      <c r="NZT1029" s="9"/>
      <c r="NZU1029" s="49"/>
      <c r="NZV1029" s="105"/>
      <c r="NZW1029" s="49"/>
      <c r="NZX1029" s="52"/>
      <c r="NZY1029" s="48"/>
      <c r="NZZ1029" s="48"/>
      <c r="OAA1029" s="48"/>
      <c r="OAB1029" s="9"/>
      <c r="OAC1029" s="9"/>
      <c r="OAD1029" s="9"/>
      <c r="OAE1029" s="48"/>
      <c r="OAF1029" s="9"/>
      <c r="OAG1029" s="9"/>
      <c r="OAH1029" s="80"/>
      <c r="OAI1029" s="9"/>
      <c r="OAJ1029" s="9"/>
      <c r="OAK1029" s="49"/>
      <c r="OAL1029" s="105"/>
      <c r="OAM1029" s="49"/>
      <c r="OAN1029" s="52"/>
      <c r="OAO1029" s="48"/>
      <c r="OAP1029" s="48"/>
      <c r="OAQ1029" s="48"/>
      <c r="OAR1029" s="9"/>
      <c r="OAS1029" s="9"/>
      <c r="OAT1029" s="9"/>
      <c r="OAU1029" s="48"/>
      <c r="OAV1029" s="9"/>
      <c r="OAW1029" s="9"/>
      <c r="OAX1029" s="80"/>
      <c r="OAY1029" s="9"/>
      <c r="OAZ1029" s="9"/>
      <c r="OBA1029" s="49"/>
      <c r="OBB1029" s="105"/>
      <c r="OBC1029" s="49"/>
      <c r="OBD1029" s="52"/>
      <c r="OBE1029" s="48"/>
      <c r="OBF1029" s="48"/>
      <c r="OBG1029" s="48"/>
      <c r="OBH1029" s="9"/>
      <c r="OBI1029" s="9"/>
      <c r="OBJ1029" s="9"/>
      <c r="OBK1029" s="48"/>
      <c r="OBL1029" s="9"/>
      <c r="OBM1029" s="9"/>
      <c r="OBN1029" s="80"/>
      <c r="OBO1029" s="9"/>
      <c r="OBP1029" s="9"/>
      <c r="OBQ1029" s="49"/>
      <c r="OBR1029" s="105"/>
      <c r="OBS1029" s="49"/>
      <c r="OBT1029" s="52"/>
      <c r="OBU1029" s="48"/>
      <c r="OBV1029" s="48"/>
      <c r="OBW1029" s="48"/>
      <c r="OBX1029" s="9"/>
      <c r="OBY1029" s="9"/>
      <c r="OBZ1029" s="9"/>
      <c r="OCA1029" s="48"/>
      <c r="OCB1029" s="9"/>
      <c r="OCC1029" s="9"/>
      <c r="OCD1029" s="80"/>
      <c r="OCE1029" s="9"/>
      <c r="OCF1029" s="9"/>
      <c r="OCG1029" s="49"/>
      <c r="OCH1029" s="105"/>
      <c r="OCI1029" s="49"/>
      <c r="OCJ1029" s="52"/>
      <c r="OCK1029" s="48"/>
      <c r="OCL1029" s="48"/>
      <c r="OCM1029" s="48"/>
      <c r="OCN1029" s="9"/>
      <c r="OCO1029" s="9"/>
      <c r="OCP1029" s="9"/>
      <c r="OCQ1029" s="48"/>
      <c r="OCR1029" s="9"/>
      <c r="OCS1029" s="9"/>
      <c r="OCT1029" s="80"/>
      <c r="OCU1029" s="9"/>
      <c r="OCV1029" s="9"/>
      <c r="OCW1029" s="49"/>
      <c r="OCX1029" s="105"/>
      <c r="OCY1029" s="49"/>
      <c r="OCZ1029" s="52"/>
      <c r="ODA1029" s="48"/>
      <c r="ODB1029" s="48"/>
      <c r="ODC1029" s="48"/>
      <c r="ODD1029" s="9"/>
      <c r="ODE1029" s="9"/>
      <c r="ODF1029" s="9"/>
      <c r="ODG1029" s="48"/>
      <c r="ODH1029" s="9"/>
      <c r="ODI1029" s="9"/>
      <c r="ODJ1029" s="80"/>
      <c r="ODK1029" s="9"/>
      <c r="ODL1029" s="9"/>
      <c r="ODM1029" s="49"/>
      <c r="ODN1029" s="105"/>
      <c r="ODO1029" s="49"/>
      <c r="ODP1029" s="52"/>
      <c r="ODQ1029" s="48"/>
      <c r="ODR1029" s="48"/>
      <c r="ODS1029" s="48"/>
      <c r="ODT1029" s="9"/>
      <c r="ODU1029" s="9"/>
      <c r="ODV1029" s="9"/>
      <c r="ODW1029" s="48"/>
      <c r="ODX1029" s="9"/>
      <c r="ODY1029" s="9"/>
      <c r="ODZ1029" s="80"/>
      <c r="OEA1029" s="9"/>
      <c r="OEB1029" s="9"/>
      <c r="OEC1029" s="49"/>
      <c r="OED1029" s="105"/>
      <c r="OEE1029" s="49"/>
      <c r="OEF1029" s="52"/>
      <c r="OEG1029" s="48"/>
      <c r="OEH1029" s="48"/>
      <c r="OEI1029" s="48"/>
      <c r="OEJ1029" s="9"/>
      <c r="OEK1029" s="9"/>
      <c r="OEL1029" s="9"/>
      <c r="OEM1029" s="48"/>
      <c r="OEN1029" s="9"/>
      <c r="OEO1029" s="9"/>
      <c r="OEP1029" s="80"/>
      <c r="OEQ1029" s="9"/>
      <c r="OER1029" s="9"/>
      <c r="OES1029" s="49"/>
      <c r="OET1029" s="105"/>
      <c r="OEU1029" s="49"/>
      <c r="OEV1029" s="52"/>
      <c r="OEW1029" s="48"/>
      <c r="OEX1029" s="48"/>
      <c r="OEY1029" s="48"/>
      <c r="OEZ1029" s="9"/>
      <c r="OFA1029" s="9"/>
      <c r="OFB1029" s="9"/>
      <c r="OFC1029" s="48"/>
      <c r="OFD1029" s="9"/>
      <c r="OFE1029" s="9"/>
      <c r="OFF1029" s="80"/>
      <c r="OFG1029" s="9"/>
      <c r="OFH1029" s="9"/>
      <c r="OFI1029" s="49"/>
      <c r="OFJ1029" s="105"/>
      <c r="OFK1029" s="49"/>
      <c r="OFL1029" s="52"/>
      <c r="OFM1029" s="48"/>
      <c r="OFN1029" s="48"/>
      <c r="OFO1029" s="48"/>
      <c r="OFP1029" s="9"/>
      <c r="OFQ1029" s="9"/>
      <c r="OFR1029" s="9"/>
      <c r="OFS1029" s="48"/>
      <c r="OFT1029" s="9"/>
      <c r="OFU1029" s="9"/>
      <c r="OFV1029" s="80"/>
      <c r="OFW1029" s="9"/>
      <c r="OFX1029" s="9"/>
      <c r="OFY1029" s="49"/>
      <c r="OFZ1029" s="105"/>
      <c r="OGA1029" s="49"/>
      <c r="OGB1029" s="52"/>
      <c r="OGC1029" s="48"/>
      <c r="OGD1029" s="48"/>
      <c r="OGE1029" s="48"/>
      <c r="OGF1029" s="9"/>
      <c r="OGG1029" s="9"/>
      <c r="OGH1029" s="9"/>
      <c r="OGI1029" s="48"/>
      <c r="OGJ1029" s="9"/>
      <c r="OGK1029" s="9"/>
      <c r="OGL1029" s="80"/>
      <c r="OGM1029" s="9"/>
      <c r="OGN1029" s="9"/>
      <c r="OGO1029" s="49"/>
      <c r="OGP1029" s="105"/>
      <c r="OGQ1029" s="49"/>
      <c r="OGR1029" s="52"/>
      <c r="OGS1029" s="48"/>
      <c r="OGT1029" s="48"/>
      <c r="OGU1029" s="48"/>
      <c r="OGV1029" s="9"/>
      <c r="OGW1029" s="9"/>
      <c r="OGX1029" s="9"/>
      <c r="OGY1029" s="48"/>
      <c r="OGZ1029" s="9"/>
      <c r="OHA1029" s="9"/>
      <c r="OHB1029" s="80"/>
      <c r="OHC1029" s="9"/>
      <c r="OHD1029" s="9"/>
      <c r="OHE1029" s="49"/>
      <c r="OHF1029" s="105"/>
      <c r="OHG1029" s="49"/>
      <c r="OHH1029" s="52"/>
      <c r="OHI1029" s="48"/>
      <c r="OHJ1029" s="48"/>
      <c r="OHK1029" s="48"/>
      <c r="OHL1029" s="9"/>
      <c r="OHM1029" s="9"/>
      <c r="OHN1029" s="9"/>
      <c r="OHO1029" s="48"/>
      <c r="OHP1029" s="9"/>
      <c r="OHQ1029" s="9"/>
      <c r="OHR1029" s="80"/>
      <c r="OHS1029" s="9"/>
      <c r="OHT1029" s="9"/>
      <c r="OHU1029" s="49"/>
      <c r="OHV1029" s="105"/>
      <c r="OHW1029" s="49"/>
      <c r="OHX1029" s="52"/>
      <c r="OHY1029" s="48"/>
      <c r="OHZ1029" s="48"/>
      <c r="OIA1029" s="48"/>
      <c r="OIB1029" s="9"/>
      <c r="OIC1029" s="9"/>
      <c r="OID1029" s="9"/>
      <c r="OIE1029" s="48"/>
      <c r="OIF1029" s="9"/>
      <c r="OIG1029" s="9"/>
      <c r="OIH1029" s="80"/>
      <c r="OII1029" s="9"/>
      <c r="OIJ1029" s="9"/>
      <c r="OIK1029" s="49"/>
      <c r="OIL1029" s="105"/>
      <c r="OIM1029" s="49"/>
      <c r="OIN1029" s="52"/>
      <c r="OIO1029" s="48"/>
      <c r="OIP1029" s="48"/>
      <c r="OIQ1029" s="48"/>
      <c r="OIR1029" s="9"/>
      <c r="OIS1029" s="9"/>
      <c r="OIT1029" s="9"/>
      <c r="OIU1029" s="48"/>
      <c r="OIV1029" s="9"/>
      <c r="OIW1029" s="9"/>
      <c r="OIX1029" s="80"/>
      <c r="OIY1029" s="9"/>
      <c r="OIZ1029" s="9"/>
      <c r="OJA1029" s="49"/>
      <c r="OJB1029" s="105"/>
      <c r="OJC1029" s="49"/>
      <c r="OJD1029" s="52"/>
      <c r="OJE1029" s="48"/>
      <c r="OJF1029" s="48"/>
      <c r="OJG1029" s="48"/>
      <c r="OJH1029" s="9"/>
      <c r="OJI1029" s="9"/>
      <c r="OJJ1029" s="9"/>
      <c r="OJK1029" s="48"/>
      <c r="OJL1029" s="9"/>
      <c r="OJM1029" s="9"/>
      <c r="OJN1029" s="80"/>
      <c r="OJO1029" s="9"/>
      <c r="OJP1029" s="9"/>
      <c r="OJQ1029" s="49"/>
      <c r="OJR1029" s="105"/>
      <c r="OJS1029" s="49"/>
      <c r="OJT1029" s="52"/>
      <c r="OJU1029" s="48"/>
      <c r="OJV1029" s="48"/>
      <c r="OJW1029" s="48"/>
      <c r="OJX1029" s="9"/>
      <c r="OJY1029" s="9"/>
      <c r="OJZ1029" s="9"/>
      <c r="OKA1029" s="48"/>
      <c r="OKB1029" s="9"/>
      <c r="OKC1029" s="9"/>
      <c r="OKD1029" s="80"/>
      <c r="OKE1029" s="9"/>
      <c r="OKF1029" s="9"/>
      <c r="OKG1029" s="49"/>
      <c r="OKH1029" s="105"/>
      <c r="OKI1029" s="49"/>
      <c r="OKJ1029" s="52"/>
      <c r="OKK1029" s="48"/>
      <c r="OKL1029" s="48"/>
      <c r="OKM1029" s="48"/>
      <c r="OKN1029" s="9"/>
      <c r="OKO1029" s="9"/>
      <c r="OKP1029" s="9"/>
      <c r="OKQ1029" s="48"/>
      <c r="OKR1029" s="9"/>
      <c r="OKS1029" s="9"/>
      <c r="OKT1029" s="80"/>
      <c r="OKU1029" s="9"/>
      <c r="OKV1029" s="9"/>
      <c r="OKW1029" s="49"/>
      <c r="OKX1029" s="105"/>
      <c r="OKY1029" s="49"/>
      <c r="OKZ1029" s="52"/>
      <c r="OLA1029" s="48"/>
      <c r="OLB1029" s="48"/>
      <c r="OLC1029" s="48"/>
      <c r="OLD1029" s="9"/>
      <c r="OLE1029" s="9"/>
      <c r="OLF1029" s="9"/>
      <c r="OLG1029" s="48"/>
      <c r="OLH1029" s="9"/>
      <c r="OLI1029" s="9"/>
      <c r="OLJ1029" s="80"/>
      <c r="OLK1029" s="9"/>
      <c r="OLL1029" s="9"/>
      <c r="OLM1029" s="49"/>
      <c r="OLN1029" s="105"/>
      <c r="OLO1029" s="49"/>
      <c r="OLP1029" s="52"/>
      <c r="OLQ1029" s="48"/>
      <c r="OLR1029" s="48"/>
      <c r="OLS1029" s="48"/>
      <c r="OLT1029" s="9"/>
      <c r="OLU1029" s="9"/>
      <c r="OLV1029" s="9"/>
      <c r="OLW1029" s="48"/>
      <c r="OLX1029" s="9"/>
      <c r="OLY1029" s="9"/>
      <c r="OLZ1029" s="80"/>
      <c r="OMA1029" s="9"/>
      <c r="OMB1029" s="9"/>
      <c r="OMC1029" s="49"/>
      <c r="OMD1029" s="105"/>
      <c r="OME1029" s="49"/>
      <c r="OMF1029" s="52"/>
      <c r="OMG1029" s="48"/>
      <c r="OMH1029" s="48"/>
      <c r="OMI1029" s="48"/>
      <c r="OMJ1029" s="9"/>
      <c r="OMK1029" s="9"/>
      <c r="OML1029" s="9"/>
      <c r="OMM1029" s="48"/>
      <c r="OMN1029" s="9"/>
      <c r="OMO1029" s="9"/>
      <c r="OMP1029" s="80"/>
      <c r="OMQ1029" s="9"/>
      <c r="OMR1029" s="9"/>
      <c r="OMS1029" s="49"/>
      <c r="OMT1029" s="105"/>
      <c r="OMU1029" s="49"/>
      <c r="OMV1029" s="52"/>
      <c r="OMW1029" s="48"/>
      <c r="OMX1029" s="48"/>
      <c r="OMY1029" s="48"/>
      <c r="OMZ1029" s="9"/>
      <c r="ONA1029" s="9"/>
      <c r="ONB1029" s="9"/>
      <c r="ONC1029" s="48"/>
      <c r="OND1029" s="9"/>
      <c r="ONE1029" s="9"/>
      <c r="ONF1029" s="80"/>
      <c r="ONG1029" s="9"/>
      <c r="ONH1029" s="9"/>
      <c r="ONI1029" s="49"/>
      <c r="ONJ1029" s="105"/>
      <c r="ONK1029" s="49"/>
      <c r="ONL1029" s="52"/>
      <c r="ONM1029" s="48"/>
      <c r="ONN1029" s="48"/>
      <c r="ONO1029" s="48"/>
      <c r="ONP1029" s="9"/>
      <c r="ONQ1029" s="9"/>
      <c r="ONR1029" s="9"/>
      <c r="ONS1029" s="48"/>
      <c r="ONT1029" s="9"/>
      <c r="ONU1029" s="9"/>
      <c r="ONV1029" s="80"/>
      <c r="ONW1029" s="9"/>
      <c r="ONX1029" s="9"/>
      <c r="ONY1029" s="49"/>
      <c r="ONZ1029" s="105"/>
      <c r="OOA1029" s="49"/>
      <c r="OOB1029" s="52"/>
      <c r="OOC1029" s="48"/>
      <c r="OOD1029" s="48"/>
      <c r="OOE1029" s="48"/>
      <c r="OOF1029" s="9"/>
      <c r="OOG1029" s="9"/>
      <c r="OOH1029" s="9"/>
      <c r="OOI1029" s="48"/>
      <c r="OOJ1029" s="9"/>
      <c r="OOK1029" s="9"/>
      <c r="OOL1029" s="80"/>
      <c r="OOM1029" s="9"/>
      <c r="OON1029" s="9"/>
      <c r="OOO1029" s="49"/>
      <c r="OOP1029" s="105"/>
      <c r="OOQ1029" s="49"/>
      <c r="OOR1029" s="52"/>
      <c r="OOS1029" s="48"/>
      <c r="OOT1029" s="48"/>
      <c r="OOU1029" s="48"/>
      <c r="OOV1029" s="9"/>
      <c r="OOW1029" s="9"/>
      <c r="OOX1029" s="9"/>
      <c r="OOY1029" s="48"/>
      <c r="OOZ1029" s="9"/>
      <c r="OPA1029" s="9"/>
      <c r="OPB1029" s="80"/>
      <c r="OPC1029" s="9"/>
      <c r="OPD1029" s="9"/>
      <c r="OPE1029" s="49"/>
      <c r="OPF1029" s="105"/>
      <c r="OPG1029" s="49"/>
      <c r="OPH1029" s="52"/>
      <c r="OPI1029" s="48"/>
      <c r="OPJ1029" s="48"/>
      <c r="OPK1029" s="48"/>
      <c r="OPL1029" s="9"/>
      <c r="OPM1029" s="9"/>
      <c r="OPN1029" s="9"/>
      <c r="OPO1029" s="48"/>
      <c r="OPP1029" s="9"/>
      <c r="OPQ1029" s="9"/>
      <c r="OPR1029" s="80"/>
      <c r="OPS1029" s="9"/>
      <c r="OPT1029" s="9"/>
      <c r="OPU1029" s="49"/>
      <c r="OPV1029" s="105"/>
      <c r="OPW1029" s="49"/>
      <c r="OPX1029" s="52"/>
      <c r="OPY1029" s="48"/>
      <c r="OPZ1029" s="48"/>
      <c r="OQA1029" s="48"/>
      <c r="OQB1029" s="9"/>
      <c r="OQC1029" s="9"/>
      <c r="OQD1029" s="9"/>
      <c r="OQE1029" s="48"/>
      <c r="OQF1029" s="9"/>
      <c r="OQG1029" s="9"/>
      <c r="OQH1029" s="80"/>
      <c r="OQI1029" s="9"/>
      <c r="OQJ1029" s="9"/>
      <c r="OQK1029" s="49"/>
      <c r="OQL1029" s="105"/>
      <c r="OQM1029" s="49"/>
      <c r="OQN1029" s="52"/>
      <c r="OQO1029" s="48"/>
      <c r="OQP1029" s="48"/>
      <c r="OQQ1029" s="48"/>
      <c r="OQR1029" s="9"/>
      <c r="OQS1029" s="9"/>
      <c r="OQT1029" s="9"/>
      <c r="OQU1029" s="48"/>
      <c r="OQV1029" s="9"/>
      <c r="OQW1029" s="9"/>
      <c r="OQX1029" s="80"/>
      <c r="OQY1029" s="9"/>
      <c r="OQZ1029" s="9"/>
      <c r="ORA1029" s="49"/>
      <c r="ORB1029" s="105"/>
      <c r="ORC1029" s="49"/>
      <c r="ORD1029" s="52"/>
      <c r="ORE1029" s="48"/>
      <c r="ORF1029" s="48"/>
      <c r="ORG1029" s="48"/>
      <c r="ORH1029" s="9"/>
      <c r="ORI1029" s="9"/>
      <c r="ORJ1029" s="9"/>
      <c r="ORK1029" s="48"/>
      <c r="ORL1029" s="9"/>
      <c r="ORM1029" s="9"/>
      <c r="ORN1029" s="80"/>
      <c r="ORO1029" s="9"/>
      <c r="ORP1029" s="9"/>
      <c r="ORQ1029" s="49"/>
      <c r="ORR1029" s="105"/>
      <c r="ORS1029" s="49"/>
      <c r="ORT1029" s="52"/>
      <c r="ORU1029" s="48"/>
      <c r="ORV1029" s="48"/>
      <c r="ORW1029" s="48"/>
      <c r="ORX1029" s="9"/>
      <c r="ORY1029" s="9"/>
      <c r="ORZ1029" s="9"/>
      <c r="OSA1029" s="48"/>
      <c r="OSB1029" s="9"/>
      <c r="OSC1029" s="9"/>
      <c r="OSD1029" s="80"/>
      <c r="OSE1029" s="9"/>
      <c r="OSF1029" s="9"/>
      <c r="OSG1029" s="49"/>
      <c r="OSH1029" s="105"/>
      <c r="OSI1029" s="49"/>
      <c r="OSJ1029" s="52"/>
      <c r="OSK1029" s="48"/>
      <c r="OSL1029" s="48"/>
      <c r="OSM1029" s="48"/>
      <c r="OSN1029" s="9"/>
      <c r="OSO1029" s="9"/>
      <c r="OSP1029" s="9"/>
      <c r="OSQ1029" s="48"/>
      <c r="OSR1029" s="9"/>
      <c r="OSS1029" s="9"/>
      <c r="OST1029" s="80"/>
      <c r="OSU1029" s="9"/>
      <c r="OSV1029" s="9"/>
      <c r="OSW1029" s="49"/>
      <c r="OSX1029" s="105"/>
      <c r="OSY1029" s="49"/>
      <c r="OSZ1029" s="52"/>
      <c r="OTA1029" s="48"/>
      <c r="OTB1029" s="48"/>
      <c r="OTC1029" s="48"/>
      <c r="OTD1029" s="9"/>
      <c r="OTE1029" s="9"/>
      <c r="OTF1029" s="9"/>
      <c r="OTG1029" s="48"/>
      <c r="OTH1029" s="9"/>
      <c r="OTI1029" s="9"/>
      <c r="OTJ1029" s="80"/>
      <c r="OTK1029" s="9"/>
      <c r="OTL1029" s="9"/>
      <c r="OTM1029" s="49"/>
      <c r="OTN1029" s="105"/>
      <c r="OTO1029" s="49"/>
      <c r="OTP1029" s="52"/>
      <c r="OTQ1029" s="48"/>
      <c r="OTR1029" s="48"/>
      <c r="OTS1029" s="48"/>
      <c r="OTT1029" s="9"/>
      <c r="OTU1029" s="9"/>
      <c r="OTV1029" s="9"/>
      <c r="OTW1029" s="48"/>
      <c r="OTX1029" s="9"/>
      <c r="OTY1029" s="9"/>
      <c r="OTZ1029" s="80"/>
      <c r="OUA1029" s="9"/>
      <c r="OUB1029" s="9"/>
      <c r="OUC1029" s="49"/>
      <c r="OUD1029" s="105"/>
      <c r="OUE1029" s="49"/>
      <c r="OUF1029" s="52"/>
      <c r="OUG1029" s="48"/>
      <c r="OUH1029" s="48"/>
      <c r="OUI1029" s="48"/>
      <c r="OUJ1029" s="9"/>
      <c r="OUK1029" s="9"/>
      <c r="OUL1029" s="9"/>
      <c r="OUM1029" s="48"/>
      <c r="OUN1029" s="9"/>
      <c r="OUO1029" s="9"/>
      <c r="OUP1029" s="80"/>
      <c r="OUQ1029" s="9"/>
      <c r="OUR1029" s="9"/>
      <c r="OUS1029" s="49"/>
      <c r="OUT1029" s="105"/>
      <c r="OUU1029" s="49"/>
      <c r="OUV1029" s="52"/>
      <c r="OUW1029" s="48"/>
      <c r="OUX1029" s="48"/>
      <c r="OUY1029" s="48"/>
      <c r="OUZ1029" s="9"/>
      <c r="OVA1029" s="9"/>
      <c r="OVB1029" s="9"/>
      <c r="OVC1029" s="48"/>
      <c r="OVD1029" s="9"/>
      <c r="OVE1029" s="9"/>
      <c r="OVF1029" s="80"/>
      <c r="OVG1029" s="9"/>
      <c r="OVH1029" s="9"/>
      <c r="OVI1029" s="49"/>
      <c r="OVJ1029" s="105"/>
      <c r="OVK1029" s="49"/>
      <c r="OVL1029" s="52"/>
      <c r="OVM1029" s="48"/>
      <c r="OVN1029" s="48"/>
      <c r="OVO1029" s="48"/>
      <c r="OVP1029" s="9"/>
      <c r="OVQ1029" s="9"/>
      <c r="OVR1029" s="9"/>
      <c r="OVS1029" s="48"/>
      <c r="OVT1029" s="9"/>
      <c r="OVU1029" s="9"/>
      <c r="OVV1029" s="80"/>
      <c r="OVW1029" s="9"/>
      <c r="OVX1029" s="9"/>
      <c r="OVY1029" s="49"/>
      <c r="OVZ1029" s="105"/>
      <c r="OWA1029" s="49"/>
      <c r="OWB1029" s="52"/>
      <c r="OWC1029" s="48"/>
      <c r="OWD1029" s="48"/>
      <c r="OWE1029" s="48"/>
      <c r="OWF1029" s="9"/>
      <c r="OWG1029" s="9"/>
      <c r="OWH1029" s="9"/>
      <c r="OWI1029" s="48"/>
      <c r="OWJ1029" s="9"/>
      <c r="OWK1029" s="9"/>
      <c r="OWL1029" s="80"/>
      <c r="OWM1029" s="9"/>
      <c r="OWN1029" s="9"/>
      <c r="OWO1029" s="49"/>
      <c r="OWP1029" s="105"/>
      <c r="OWQ1029" s="49"/>
      <c r="OWR1029" s="52"/>
      <c r="OWS1029" s="48"/>
      <c r="OWT1029" s="48"/>
      <c r="OWU1029" s="48"/>
      <c r="OWV1029" s="9"/>
      <c r="OWW1029" s="9"/>
      <c r="OWX1029" s="9"/>
      <c r="OWY1029" s="48"/>
      <c r="OWZ1029" s="9"/>
      <c r="OXA1029" s="9"/>
      <c r="OXB1029" s="80"/>
      <c r="OXC1029" s="9"/>
      <c r="OXD1029" s="9"/>
      <c r="OXE1029" s="49"/>
      <c r="OXF1029" s="105"/>
      <c r="OXG1029" s="49"/>
      <c r="OXH1029" s="52"/>
      <c r="OXI1029" s="48"/>
      <c r="OXJ1029" s="48"/>
      <c r="OXK1029" s="48"/>
      <c r="OXL1029" s="9"/>
      <c r="OXM1029" s="9"/>
      <c r="OXN1029" s="9"/>
      <c r="OXO1029" s="48"/>
      <c r="OXP1029" s="9"/>
      <c r="OXQ1029" s="9"/>
      <c r="OXR1029" s="80"/>
      <c r="OXS1029" s="9"/>
      <c r="OXT1029" s="9"/>
      <c r="OXU1029" s="49"/>
      <c r="OXV1029" s="105"/>
      <c r="OXW1029" s="49"/>
      <c r="OXX1029" s="52"/>
      <c r="OXY1029" s="48"/>
      <c r="OXZ1029" s="48"/>
      <c r="OYA1029" s="48"/>
      <c r="OYB1029" s="9"/>
      <c r="OYC1029" s="9"/>
      <c r="OYD1029" s="9"/>
      <c r="OYE1029" s="48"/>
      <c r="OYF1029" s="9"/>
      <c r="OYG1029" s="9"/>
      <c r="OYH1029" s="80"/>
      <c r="OYI1029" s="9"/>
      <c r="OYJ1029" s="9"/>
      <c r="OYK1029" s="49"/>
      <c r="OYL1029" s="105"/>
      <c r="OYM1029" s="49"/>
      <c r="OYN1029" s="52"/>
      <c r="OYO1029" s="48"/>
      <c r="OYP1029" s="48"/>
      <c r="OYQ1029" s="48"/>
      <c r="OYR1029" s="9"/>
      <c r="OYS1029" s="9"/>
      <c r="OYT1029" s="9"/>
      <c r="OYU1029" s="48"/>
      <c r="OYV1029" s="9"/>
      <c r="OYW1029" s="9"/>
      <c r="OYX1029" s="80"/>
      <c r="OYY1029" s="9"/>
      <c r="OYZ1029" s="9"/>
      <c r="OZA1029" s="49"/>
      <c r="OZB1029" s="105"/>
      <c r="OZC1029" s="49"/>
      <c r="OZD1029" s="52"/>
      <c r="OZE1029" s="48"/>
      <c r="OZF1029" s="48"/>
      <c r="OZG1029" s="48"/>
      <c r="OZH1029" s="9"/>
      <c r="OZI1029" s="9"/>
      <c r="OZJ1029" s="9"/>
      <c r="OZK1029" s="48"/>
      <c r="OZL1029" s="9"/>
      <c r="OZM1029" s="9"/>
      <c r="OZN1029" s="80"/>
      <c r="OZO1029" s="9"/>
      <c r="OZP1029" s="9"/>
      <c r="OZQ1029" s="49"/>
      <c r="OZR1029" s="105"/>
      <c r="OZS1029" s="49"/>
      <c r="OZT1029" s="52"/>
      <c r="OZU1029" s="48"/>
      <c r="OZV1029" s="48"/>
      <c r="OZW1029" s="48"/>
      <c r="OZX1029" s="9"/>
      <c r="OZY1029" s="9"/>
      <c r="OZZ1029" s="9"/>
      <c r="PAA1029" s="48"/>
      <c r="PAB1029" s="9"/>
      <c r="PAC1029" s="9"/>
      <c r="PAD1029" s="80"/>
      <c r="PAE1029" s="9"/>
      <c r="PAF1029" s="9"/>
      <c r="PAG1029" s="49"/>
      <c r="PAH1029" s="105"/>
      <c r="PAI1029" s="49"/>
      <c r="PAJ1029" s="52"/>
      <c r="PAK1029" s="48"/>
      <c r="PAL1029" s="48"/>
      <c r="PAM1029" s="48"/>
      <c r="PAN1029" s="9"/>
      <c r="PAO1029" s="9"/>
      <c r="PAP1029" s="9"/>
      <c r="PAQ1029" s="48"/>
      <c r="PAR1029" s="9"/>
      <c r="PAS1029" s="9"/>
      <c r="PAT1029" s="80"/>
      <c r="PAU1029" s="9"/>
      <c r="PAV1029" s="9"/>
      <c r="PAW1029" s="49"/>
      <c r="PAX1029" s="105"/>
      <c r="PAY1029" s="49"/>
      <c r="PAZ1029" s="52"/>
      <c r="PBA1029" s="48"/>
      <c r="PBB1029" s="48"/>
      <c r="PBC1029" s="48"/>
      <c r="PBD1029" s="9"/>
      <c r="PBE1029" s="9"/>
      <c r="PBF1029" s="9"/>
      <c r="PBG1029" s="48"/>
      <c r="PBH1029" s="9"/>
      <c r="PBI1029" s="9"/>
      <c r="PBJ1029" s="80"/>
      <c r="PBK1029" s="9"/>
      <c r="PBL1029" s="9"/>
      <c r="PBM1029" s="49"/>
      <c r="PBN1029" s="105"/>
      <c r="PBO1029" s="49"/>
      <c r="PBP1029" s="52"/>
      <c r="PBQ1029" s="48"/>
      <c r="PBR1029" s="48"/>
      <c r="PBS1029" s="48"/>
      <c r="PBT1029" s="9"/>
      <c r="PBU1029" s="9"/>
      <c r="PBV1029" s="9"/>
      <c r="PBW1029" s="48"/>
      <c r="PBX1029" s="9"/>
      <c r="PBY1029" s="9"/>
      <c r="PBZ1029" s="80"/>
      <c r="PCA1029" s="9"/>
      <c r="PCB1029" s="9"/>
      <c r="PCC1029" s="49"/>
      <c r="PCD1029" s="105"/>
      <c r="PCE1029" s="49"/>
      <c r="PCF1029" s="52"/>
      <c r="PCG1029" s="48"/>
      <c r="PCH1029" s="48"/>
      <c r="PCI1029" s="48"/>
      <c r="PCJ1029" s="9"/>
      <c r="PCK1029" s="9"/>
      <c r="PCL1029" s="9"/>
      <c r="PCM1029" s="48"/>
      <c r="PCN1029" s="9"/>
      <c r="PCO1029" s="9"/>
      <c r="PCP1029" s="80"/>
      <c r="PCQ1029" s="9"/>
      <c r="PCR1029" s="9"/>
      <c r="PCS1029" s="49"/>
      <c r="PCT1029" s="105"/>
      <c r="PCU1029" s="49"/>
      <c r="PCV1029" s="52"/>
      <c r="PCW1029" s="48"/>
      <c r="PCX1029" s="48"/>
      <c r="PCY1029" s="48"/>
      <c r="PCZ1029" s="9"/>
      <c r="PDA1029" s="9"/>
      <c r="PDB1029" s="9"/>
      <c r="PDC1029" s="48"/>
      <c r="PDD1029" s="9"/>
      <c r="PDE1029" s="9"/>
      <c r="PDF1029" s="80"/>
      <c r="PDG1029" s="9"/>
      <c r="PDH1029" s="9"/>
      <c r="PDI1029" s="49"/>
      <c r="PDJ1029" s="105"/>
      <c r="PDK1029" s="49"/>
      <c r="PDL1029" s="52"/>
      <c r="PDM1029" s="48"/>
      <c r="PDN1029" s="48"/>
      <c r="PDO1029" s="48"/>
      <c r="PDP1029" s="9"/>
      <c r="PDQ1029" s="9"/>
      <c r="PDR1029" s="9"/>
      <c r="PDS1029" s="48"/>
      <c r="PDT1029" s="9"/>
      <c r="PDU1029" s="9"/>
      <c r="PDV1029" s="80"/>
      <c r="PDW1029" s="9"/>
      <c r="PDX1029" s="9"/>
      <c r="PDY1029" s="49"/>
      <c r="PDZ1029" s="105"/>
      <c r="PEA1029" s="49"/>
      <c r="PEB1029" s="52"/>
      <c r="PEC1029" s="48"/>
      <c r="PED1029" s="48"/>
      <c r="PEE1029" s="48"/>
      <c r="PEF1029" s="9"/>
      <c r="PEG1029" s="9"/>
      <c r="PEH1029" s="9"/>
      <c r="PEI1029" s="48"/>
      <c r="PEJ1029" s="9"/>
      <c r="PEK1029" s="9"/>
      <c r="PEL1029" s="80"/>
      <c r="PEM1029" s="9"/>
      <c r="PEN1029" s="9"/>
      <c r="PEO1029" s="49"/>
      <c r="PEP1029" s="105"/>
      <c r="PEQ1029" s="49"/>
      <c r="PER1029" s="52"/>
      <c r="PES1029" s="48"/>
      <c r="PET1029" s="48"/>
      <c r="PEU1029" s="48"/>
      <c r="PEV1029" s="9"/>
      <c r="PEW1029" s="9"/>
      <c r="PEX1029" s="9"/>
      <c r="PEY1029" s="48"/>
      <c r="PEZ1029" s="9"/>
      <c r="PFA1029" s="9"/>
      <c r="PFB1029" s="80"/>
      <c r="PFC1029" s="9"/>
      <c r="PFD1029" s="9"/>
      <c r="PFE1029" s="49"/>
      <c r="PFF1029" s="105"/>
      <c r="PFG1029" s="49"/>
      <c r="PFH1029" s="52"/>
      <c r="PFI1029" s="48"/>
      <c r="PFJ1029" s="48"/>
      <c r="PFK1029" s="48"/>
      <c r="PFL1029" s="9"/>
      <c r="PFM1029" s="9"/>
      <c r="PFN1029" s="9"/>
      <c r="PFO1029" s="48"/>
      <c r="PFP1029" s="9"/>
      <c r="PFQ1029" s="9"/>
      <c r="PFR1029" s="80"/>
      <c r="PFS1029" s="9"/>
      <c r="PFT1029" s="9"/>
      <c r="PFU1029" s="49"/>
      <c r="PFV1029" s="105"/>
      <c r="PFW1029" s="49"/>
      <c r="PFX1029" s="52"/>
      <c r="PFY1029" s="48"/>
      <c r="PFZ1029" s="48"/>
      <c r="PGA1029" s="48"/>
      <c r="PGB1029" s="9"/>
      <c r="PGC1029" s="9"/>
      <c r="PGD1029" s="9"/>
      <c r="PGE1029" s="48"/>
      <c r="PGF1029" s="9"/>
      <c r="PGG1029" s="9"/>
      <c r="PGH1029" s="80"/>
      <c r="PGI1029" s="9"/>
      <c r="PGJ1029" s="9"/>
      <c r="PGK1029" s="49"/>
      <c r="PGL1029" s="105"/>
      <c r="PGM1029" s="49"/>
      <c r="PGN1029" s="52"/>
      <c r="PGO1029" s="48"/>
      <c r="PGP1029" s="48"/>
      <c r="PGQ1029" s="48"/>
      <c r="PGR1029" s="9"/>
      <c r="PGS1029" s="9"/>
      <c r="PGT1029" s="9"/>
      <c r="PGU1029" s="48"/>
      <c r="PGV1029" s="9"/>
      <c r="PGW1029" s="9"/>
      <c r="PGX1029" s="80"/>
      <c r="PGY1029" s="9"/>
      <c r="PGZ1029" s="9"/>
      <c r="PHA1029" s="49"/>
      <c r="PHB1029" s="105"/>
      <c r="PHC1029" s="49"/>
      <c r="PHD1029" s="52"/>
      <c r="PHE1029" s="48"/>
      <c r="PHF1029" s="48"/>
      <c r="PHG1029" s="48"/>
      <c r="PHH1029" s="9"/>
      <c r="PHI1029" s="9"/>
      <c r="PHJ1029" s="9"/>
      <c r="PHK1029" s="48"/>
      <c r="PHL1029" s="9"/>
      <c r="PHM1029" s="9"/>
      <c r="PHN1029" s="80"/>
      <c r="PHO1029" s="9"/>
      <c r="PHP1029" s="9"/>
      <c r="PHQ1029" s="49"/>
      <c r="PHR1029" s="105"/>
      <c r="PHS1029" s="49"/>
      <c r="PHT1029" s="52"/>
      <c r="PHU1029" s="48"/>
      <c r="PHV1029" s="48"/>
      <c r="PHW1029" s="48"/>
      <c r="PHX1029" s="9"/>
      <c r="PHY1029" s="9"/>
      <c r="PHZ1029" s="9"/>
      <c r="PIA1029" s="48"/>
      <c r="PIB1029" s="9"/>
      <c r="PIC1029" s="9"/>
      <c r="PID1029" s="80"/>
      <c r="PIE1029" s="9"/>
      <c r="PIF1029" s="9"/>
      <c r="PIG1029" s="49"/>
      <c r="PIH1029" s="105"/>
      <c r="PII1029" s="49"/>
      <c r="PIJ1029" s="52"/>
      <c r="PIK1029" s="48"/>
      <c r="PIL1029" s="48"/>
      <c r="PIM1029" s="48"/>
      <c r="PIN1029" s="9"/>
      <c r="PIO1029" s="9"/>
      <c r="PIP1029" s="9"/>
      <c r="PIQ1029" s="48"/>
      <c r="PIR1029" s="9"/>
      <c r="PIS1029" s="9"/>
      <c r="PIT1029" s="80"/>
      <c r="PIU1029" s="9"/>
      <c r="PIV1029" s="9"/>
      <c r="PIW1029" s="49"/>
      <c r="PIX1029" s="105"/>
      <c r="PIY1029" s="49"/>
      <c r="PIZ1029" s="52"/>
      <c r="PJA1029" s="48"/>
      <c r="PJB1029" s="48"/>
      <c r="PJC1029" s="48"/>
      <c r="PJD1029" s="9"/>
      <c r="PJE1029" s="9"/>
      <c r="PJF1029" s="9"/>
      <c r="PJG1029" s="48"/>
      <c r="PJH1029" s="9"/>
      <c r="PJI1029" s="9"/>
      <c r="PJJ1029" s="80"/>
      <c r="PJK1029" s="9"/>
      <c r="PJL1029" s="9"/>
      <c r="PJM1029" s="49"/>
      <c r="PJN1029" s="105"/>
      <c r="PJO1029" s="49"/>
      <c r="PJP1029" s="52"/>
      <c r="PJQ1029" s="48"/>
      <c r="PJR1029" s="48"/>
      <c r="PJS1029" s="48"/>
      <c r="PJT1029" s="9"/>
      <c r="PJU1029" s="9"/>
      <c r="PJV1029" s="9"/>
      <c r="PJW1029" s="48"/>
      <c r="PJX1029" s="9"/>
      <c r="PJY1029" s="9"/>
      <c r="PJZ1029" s="80"/>
      <c r="PKA1029" s="9"/>
      <c r="PKB1029" s="9"/>
      <c r="PKC1029" s="49"/>
      <c r="PKD1029" s="105"/>
      <c r="PKE1029" s="49"/>
      <c r="PKF1029" s="52"/>
      <c r="PKG1029" s="48"/>
      <c r="PKH1029" s="48"/>
      <c r="PKI1029" s="48"/>
      <c r="PKJ1029" s="9"/>
      <c r="PKK1029" s="9"/>
      <c r="PKL1029" s="9"/>
      <c r="PKM1029" s="48"/>
      <c r="PKN1029" s="9"/>
      <c r="PKO1029" s="9"/>
      <c r="PKP1029" s="80"/>
      <c r="PKQ1029" s="9"/>
      <c r="PKR1029" s="9"/>
      <c r="PKS1029" s="49"/>
      <c r="PKT1029" s="105"/>
      <c r="PKU1029" s="49"/>
      <c r="PKV1029" s="52"/>
      <c r="PKW1029" s="48"/>
      <c r="PKX1029" s="48"/>
      <c r="PKY1029" s="48"/>
      <c r="PKZ1029" s="9"/>
      <c r="PLA1029" s="9"/>
      <c r="PLB1029" s="9"/>
      <c r="PLC1029" s="48"/>
      <c r="PLD1029" s="9"/>
      <c r="PLE1029" s="9"/>
      <c r="PLF1029" s="80"/>
      <c r="PLG1029" s="9"/>
      <c r="PLH1029" s="9"/>
      <c r="PLI1029" s="49"/>
      <c r="PLJ1029" s="105"/>
      <c r="PLK1029" s="49"/>
      <c r="PLL1029" s="52"/>
      <c r="PLM1029" s="48"/>
      <c r="PLN1029" s="48"/>
      <c r="PLO1029" s="48"/>
      <c r="PLP1029" s="9"/>
      <c r="PLQ1029" s="9"/>
      <c r="PLR1029" s="9"/>
      <c r="PLS1029" s="48"/>
      <c r="PLT1029" s="9"/>
      <c r="PLU1029" s="9"/>
      <c r="PLV1029" s="80"/>
      <c r="PLW1029" s="9"/>
      <c r="PLX1029" s="9"/>
      <c r="PLY1029" s="49"/>
      <c r="PLZ1029" s="105"/>
      <c r="PMA1029" s="49"/>
      <c r="PMB1029" s="52"/>
      <c r="PMC1029" s="48"/>
      <c r="PMD1029" s="48"/>
      <c r="PME1029" s="48"/>
      <c r="PMF1029" s="9"/>
      <c r="PMG1029" s="9"/>
      <c r="PMH1029" s="9"/>
      <c r="PMI1029" s="48"/>
      <c r="PMJ1029" s="9"/>
      <c r="PMK1029" s="9"/>
      <c r="PML1029" s="80"/>
      <c r="PMM1029" s="9"/>
      <c r="PMN1029" s="9"/>
      <c r="PMO1029" s="49"/>
      <c r="PMP1029" s="105"/>
      <c r="PMQ1029" s="49"/>
      <c r="PMR1029" s="52"/>
      <c r="PMS1029" s="48"/>
      <c r="PMT1029" s="48"/>
      <c r="PMU1029" s="48"/>
      <c r="PMV1029" s="9"/>
      <c r="PMW1029" s="9"/>
      <c r="PMX1029" s="9"/>
      <c r="PMY1029" s="48"/>
      <c r="PMZ1029" s="9"/>
      <c r="PNA1029" s="9"/>
      <c r="PNB1029" s="80"/>
      <c r="PNC1029" s="9"/>
      <c r="PND1029" s="9"/>
      <c r="PNE1029" s="49"/>
      <c r="PNF1029" s="105"/>
      <c r="PNG1029" s="49"/>
      <c r="PNH1029" s="52"/>
      <c r="PNI1029" s="48"/>
      <c r="PNJ1029" s="48"/>
      <c r="PNK1029" s="48"/>
      <c r="PNL1029" s="9"/>
      <c r="PNM1029" s="9"/>
      <c r="PNN1029" s="9"/>
      <c r="PNO1029" s="48"/>
      <c r="PNP1029" s="9"/>
      <c r="PNQ1029" s="9"/>
      <c r="PNR1029" s="80"/>
      <c r="PNS1029" s="9"/>
      <c r="PNT1029" s="9"/>
      <c r="PNU1029" s="49"/>
      <c r="PNV1029" s="105"/>
      <c r="PNW1029" s="49"/>
      <c r="PNX1029" s="52"/>
      <c r="PNY1029" s="48"/>
      <c r="PNZ1029" s="48"/>
      <c r="POA1029" s="48"/>
      <c r="POB1029" s="9"/>
      <c r="POC1029" s="9"/>
      <c r="POD1029" s="9"/>
      <c r="POE1029" s="48"/>
      <c r="POF1029" s="9"/>
      <c r="POG1029" s="9"/>
      <c r="POH1029" s="80"/>
      <c r="POI1029" s="9"/>
      <c r="POJ1029" s="9"/>
      <c r="POK1029" s="49"/>
      <c r="POL1029" s="105"/>
      <c r="POM1029" s="49"/>
      <c r="PON1029" s="52"/>
      <c r="POO1029" s="48"/>
      <c r="POP1029" s="48"/>
      <c r="POQ1029" s="48"/>
      <c r="POR1029" s="9"/>
      <c r="POS1029" s="9"/>
      <c r="POT1029" s="9"/>
      <c r="POU1029" s="48"/>
      <c r="POV1029" s="9"/>
      <c r="POW1029" s="9"/>
      <c r="POX1029" s="80"/>
      <c r="POY1029" s="9"/>
      <c r="POZ1029" s="9"/>
      <c r="PPA1029" s="49"/>
      <c r="PPB1029" s="105"/>
      <c r="PPC1029" s="49"/>
      <c r="PPD1029" s="52"/>
      <c r="PPE1029" s="48"/>
      <c r="PPF1029" s="48"/>
      <c r="PPG1029" s="48"/>
      <c r="PPH1029" s="9"/>
      <c r="PPI1029" s="9"/>
      <c r="PPJ1029" s="9"/>
      <c r="PPK1029" s="48"/>
      <c r="PPL1029" s="9"/>
      <c r="PPM1029" s="9"/>
      <c r="PPN1029" s="80"/>
      <c r="PPO1029" s="9"/>
      <c r="PPP1029" s="9"/>
      <c r="PPQ1029" s="49"/>
      <c r="PPR1029" s="105"/>
      <c r="PPS1029" s="49"/>
      <c r="PPT1029" s="52"/>
      <c r="PPU1029" s="48"/>
      <c r="PPV1029" s="48"/>
      <c r="PPW1029" s="48"/>
      <c r="PPX1029" s="9"/>
      <c r="PPY1029" s="9"/>
      <c r="PPZ1029" s="9"/>
      <c r="PQA1029" s="48"/>
      <c r="PQB1029" s="9"/>
      <c r="PQC1029" s="9"/>
      <c r="PQD1029" s="80"/>
      <c r="PQE1029" s="9"/>
      <c r="PQF1029" s="9"/>
      <c r="PQG1029" s="49"/>
      <c r="PQH1029" s="105"/>
      <c r="PQI1029" s="49"/>
      <c r="PQJ1029" s="52"/>
      <c r="PQK1029" s="48"/>
      <c r="PQL1029" s="48"/>
      <c r="PQM1029" s="48"/>
      <c r="PQN1029" s="9"/>
      <c r="PQO1029" s="9"/>
      <c r="PQP1029" s="9"/>
      <c r="PQQ1029" s="48"/>
      <c r="PQR1029" s="9"/>
      <c r="PQS1029" s="9"/>
      <c r="PQT1029" s="80"/>
      <c r="PQU1029" s="9"/>
      <c r="PQV1029" s="9"/>
      <c r="PQW1029" s="49"/>
      <c r="PQX1029" s="105"/>
      <c r="PQY1029" s="49"/>
      <c r="PQZ1029" s="52"/>
      <c r="PRA1029" s="48"/>
      <c r="PRB1029" s="48"/>
      <c r="PRC1029" s="48"/>
      <c r="PRD1029" s="9"/>
      <c r="PRE1029" s="9"/>
      <c r="PRF1029" s="9"/>
      <c r="PRG1029" s="48"/>
      <c r="PRH1029" s="9"/>
      <c r="PRI1029" s="9"/>
      <c r="PRJ1029" s="80"/>
      <c r="PRK1029" s="9"/>
      <c r="PRL1029" s="9"/>
      <c r="PRM1029" s="49"/>
      <c r="PRN1029" s="105"/>
      <c r="PRO1029" s="49"/>
      <c r="PRP1029" s="52"/>
      <c r="PRQ1029" s="48"/>
      <c r="PRR1029" s="48"/>
      <c r="PRS1029" s="48"/>
      <c r="PRT1029" s="9"/>
      <c r="PRU1029" s="9"/>
      <c r="PRV1029" s="9"/>
      <c r="PRW1029" s="48"/>
      <c r="PRX1029" s="9"/>
      <c r="PRY1029" s="9"/>
      <c r="PRZ1029" s="80"/>
      <c r="PSA1029" s="9"/>
      <c r="PSB1029" s="9"/>
      <c r="PSC1029" s="49"/>
      <c r="PSD1029" s="105"/>
      <c r="PSE1029" s="49"/>
      <c r="PSF1029" s="52"/>
      <c r="PSG1029" s="48"/>
      <c r="PSH1029" s="48"/>
      <c r="PSI1029" s="48"/>
      <c r="PSJ1029" s="9"/>
      <c r="PSK1029" s="9"/>
      <c r="PSL1029" s="9"/>
      <c r="PSM1029" s="48"/>
      <c r="PSN1029" s="9"/>
      <c r="PSO1029" s="9"/>
      <c r="PSP1029" s="80"/>
      <c r="PSQ1029" s="9"/>
      <c r="PSR1029" s="9"/>
      <c r="PSS1029" s="49"/>
      <c r="PST1029" s="105"/>
      <c r="PSU1029" s="49"/>
      <c r="PSV1029" s="52"/>
      <c r="PSW1029" s="48"/>
      <c r="PSX1029" s="48"/>
      <c r="PSY1029" s="48"/>
      <c r="PSZ1029" s="9"/>
      <c r="PTA1029" s="9"/>
      <c r="PTB1029" s="9"/>
      <c r="PTC1029" s="48"/>
      <c r="PTD1029" s="9"/>
      <c r="PTE1029" s="9"/>
      <c r="PTF1029" s="80"/>
      <c r="PTG1029" s="9"/>
      <c r="PTH1029" s="9"/>
      <c r="PTI1029" s="49"/>
      <c r="PTJ1029" s="105"/>
      <c r="PTK1029" s="49"/>
      <c r="PTL1029" s="52"/>
      <c r="PTM1029" s="48"/>
      <c r="PTN1029" s="48"/>
      <c r="PTO1029" s="48"/>
      <c r="PTP1029" s="9"/>
      <c r="PTQ1029" s="9"/>
      <c r="PTR1029" s="9"/>
      <c r="PTS1029" s="48"/>
      <c r="PTT1029" s="9"/>
      <c r="PTU1029" s="9"/>
      <c r="PTV1029" s="80"/>
      <c r="PTW1029" s="9"/>
      <c r="PTX1029" s="9"/>
      <c r="PTY1029" s="49"/>
      <c r="PTZ1029" s="105"/>
      <c r="PUA1029" s="49"/>
      <c r="PUB1029" s="52"/>
      <c r="PUC1029" s="48"/>
      <c r="PUD1029" s="48"/>
      <c r="PUE1029" s="48"/>
      <c r="PUF1029" s="9"/>
      <c r="PUG1029" s="9"/>
      <c r="PUH1029" s="9"/>
      <c r="PUI1029" s="48"/>
      <c r="PUJ1029" s="9"/>
      <c r="PUK1029" s="9"/>
      <c r="PUL1029" s="80"/>
      <c r="PUM1029" s="9"/>
      <c r="PUN1029" s="9"/>
      <c r="PUO1029" s="49"/>
      <c r="PUP1029" s="105"/>
      <c r="PUQ1029" s="49"/>
      <c r="PUR1029" s="52"/>
      <c r="PUS1029" s="48"/>
      <c r="PUT1029" s="48"/>
      <c r="PUU1029" s="48"/>
      <c r="PUV1029" s="9"/>
      <c r="PUW1029" s="9"/>
      <c r="PUX1029" s="9"/>
      <c r="PUY1029" s="48"/>
      <c r="PUZ1029" s="9"/>
      <c r="PVA1029" s="9"/>
      <c r="PVB1029" s="80"/>
      <c r="PVC1029" s="9"/>
      <c r="PVD1029" s="9"/>
      <c r="PVE1029" s="49"/>
      <c r="PVF1029" s="105"/>
      <c r="PVG1029" s="49"/>
      <c r="PVH1029" s="52"/>
      <c r="PVI1029" s="48"/>
      <c r="PVJ1029" s="48"/>
      <c r="PVK1029" s="48"/>
      <c r="PVL1029" s="9"/>
      <c r="PVM1029" s="9"/>
      <c r="PVN1029" s="9"/>
      <c r="PVO1029" s="48"/>
      <c r="PVP1029" s="9"/>
      <c r="PVQ1029" s="9"/>
      <c r="PVR1029" s="80"/>
      <c r="PVS1029" s="9"/>
      <c r="PVT1029" s="9"/>
      <c r="PVU1029" s="49"/>
      <c r="PVV1029" s="105"/>
      <c r="PVW1029" s="49"/>
      <c r="PVX1029" s="52"/>
      <c r="PVY1029" s="48"/>
      <c r="PVZ1029" s="48"/>
      <c r="PWA1029" s="48"/>
      <c r="PWB1029" s="9"/>
      <c r="PWC1029" s="9"/>
      <c r="PWD1029" s="9"/>
      <c r="PWE1029" s="48"/>
      <c r="PWF1029" s="9"/>
      <c r="PWG1029" s="9"/>
      <c r="PWH1029" s="80"/>
      <c r="PWI1029" s="9"/>
      <c r="PWJ1029" s="9"/>
      <c r="PWK1029" s="49"/>
      <c r="PWL1029" s="105"/>
      <c r="PWM1029" s="49"/>
      <c r="PWN1029" s="52"/>
      <c r="PWO1029" s="48"/>
      <c r="PWP1029" s="48"/>
      <c r="PWQ1029" s="48"/>
      <c r="PWR1029" s="9"/>
      <c r="PWS1029" s="9"/>
      <c r="PWT1029" s="9"/>
      <c r="PWU1029" s="48"/>
      <c r="PWV1029" s="9"/>
      <c r="PWW1029" s="9"/>
      <c r="PWX1029" s="80"/>
      <c r="PWY1029" s="9"/>
      <c r="PWZ1029" s="9"/>
      <c r="PXA1029" s="49"/>
      <c r="PXB1029" s="105"/>
      <c r="PXC1029" s="49"/>
      <c r="PXD1029" s="52"/>
      <c r="PXE1029" s="48"/>
      <c r="PXF1029" s="48"/>
      <c r="PXG1029" s="48"/>
      <c r="PXH1029" s="9"/>
      <c r="PXI1029" s="9"/>
      <c r="PXJ1029" s="9"/>
      <c r="PXK1029" s="48"/>
      <c r="PXL1029" s="9"/>
      <c r="PXM1029" s="9"/>
      <c r="PXN1029" s="80"/>
      <c r="PXO1029" s="9"/>
      <c r="PXP1029" s="9"/>
      <c r="PXQ1029" s="49"/>
      <c r="PXR1029" s="105"/>
      <c r="PXS1029" s="49"/>
      <c r="PXT1029" s="52"/>
      <c r="PXU1029" s="48"/>
      <c r="PXV1029" s="48"/>
      <c r="PXW1029" s="48"/>
      <c r="PXX1029" s="9"/>
      <c r="PXY1029" s="9"/>
      <c r="PXZ1029" s="9"/>
      <c r="PYA1029" s="48"/>
      <c r="PYB1029" s="9"/>
      <c r="PYC1029" s="9"/>
      <c r="PYD1029" s="80"/>
      <c r="PYE1029" s="9"/>
      <c r="PYF1029" s="9"/>
      <c r="PYG1029" s="49"/>
      <c r="PYH1029" s="105"/>
      <c r="PYI1029" s="49"/>
      <c r="PYJ1029" s="52"/>
      <c r="PYK1029" s="48"/>
      <c r="PYL1029" s="48"/>
      <c r="PYM1029" s="48"/>
      <c r="PYN1029" s="9"/>
      <c r="PYO1029" s="9"/>
      <c r="PYP1029" s="9"/>
      <c r="PYQ1029" s="48"/>
      <c r="PYR1029" s="9"/>
      <c r="PYS1029" s="9"/>
      <c r="PYT1029" s="80"/>
      <c r="PYU1029" s="9"/>
      <c r="PYV1029" s="9"/>
      <c r="PYW1029" s="49"/>
      <c r="PYX1029" s="105"/>
      <c r="PYY1029" s="49"/>
      <c r="PYZ1029" s="52"/>
      <c r="PZA1029" s="48"/>
      <c r="PZB1029" s="48"/>
      <c r="PZC1029" s="48"/>
      <c r="PZD1029" s="9"/>
      <c r="PZE1029" s="9"/>
      <c r="PZF1029" s="9"/>
      <c r="PZG1029" s="48"/>
      <c r="PZH1029" s="9"/>
      <c r="PZI1029" s="9"/>
      <c r="PZJ1029" s="80"/>
      <c r="PZK1029" s="9"/>
      <c r="PZL1029" s="9"/>
      <c r="PZM1029" s="49"/>
      <c r="PZN1029" s="105"/>
      <c r="PZO1029" s="49"/>
      <c r="PZP1029" s="52"/>
      <c r="PZQ1029" s="48"/>
      <c r="PZR1029" s="48"/>
      <c r="PZS1029" s="48"/>
      <c r="PZT1029" s="9"/>
      <c r="PZU1029" s="9"/>
      <c r="PZV1029" s="9"/>
      <c r="PZW1029" s="48"/>
      <c r="PZX1029" s="9"/>
      <c r="PZY1029" s="9"/>
      <c r="PZZ1029" s="80"/>
      <c r="QAA1029" s="9"/>
      <c r="QAB1029" s="9"/>
      <c r="QAC1029" s="49"/>
      <c r="QAD1029" s="105"/>
      <c r="QAE1029" s="49"/>
      <c r="QAF1029" s="52"/>
      <c r="QAG1029" s="48"/>
      <c r="QAH1029" s="48"/>
      <c r="QAI1029" s="48"/>
      <c r="QAJ1029" s="9"/>
      <c r="QAK1029" s="9"/>
      <c r="QAL1029" s="9"/>
      <c r="QAM1029" s="48"/>
      <c r="QAN1029" s="9"/>
      <c r="QAO1029" s="9"/>
      <c r="QAP1029" s="80"/>
      <c r="QAQ1029" s="9"/>
      <c r="QAR1029" s="9"/>
      <c r="QAS1029" s="49"/>
      <c r="QAT1029" s="105"/>
      <c r="QAU1029" s="49"/>
      <c r="QAV1029" s="52"/>
      <c r="QAW1029" s="48"/>
      <c r="QAX1029" s="48"/>
      <c r="QAY1029" s="48"/>
      <c r="QAZ1029" s="9"/>
      <c r="QBA1029" s="9"/>
      <c r="QBB1029" s="9"/>
      <c r="QBC1029" s="48"/>
      <c r="QBD1029" s="9"/>
      <c r="QBE1029" s="9"/>
      <c r="QBF1029" s="80"/>
      <c r="QBG1029" s="9"/>
      <c r="QBH1029" s="9"/>
      <c r="QBI1029" s="49"/>
      <c r="QBJ1029" s="105"/>
      <c r="QBK1029" s="49"/>
      <c r="QBL1029" s="52"/>
      <c r="QBM1029" s="48"/>
      <c r="QBN1029" s="48"/>
      <c r="QBO1029" s="48"/>
      <c r="QBP1029" s="9"/>
      <c r="QBQ1029" s="9"/>
      <c r="QBR1029" s="9"/>
      <c r="QBS1029" s="48"/>
      <c r="QBT1029" s="9"/>
      <c r="QBU1029" s="9"/>
      <c r="QBV1029" s="80"/>
      <c r="QBW1029" s="9"/>
      <c r="QBX1029" s="9"/>
      <c r="QBY1029" s="49"/>
      <c r="QBZ1029" s="105"/>
      <c r="QCA1029" s="49"/>
      <c r="QCB1029" s="52"/>
      <c r="QCC1029" s="48"/>
      <c r="QCD1029" s="48"/>
      <c r="QCE1029" s="48"/>
      <c r="QCF1029" s="9"/>
      <c r="QCG1029" s="9"/>
      <c r="QCH1029" s="9"/>
      <c r="QCI1029" s="48"/>
      <c r="QCJ1029" s="9"/>
      <c r="QCK1029" s="9"/>
      <c r="QCL1029" s="80"/>
      <c r="QCM1029" s="9"/>
      <c r="QCN1029" s="9"/>
      <c r="QCO1029" s="49"/>
      <c r="QCP1029" s="105"/>
      <c r="QCQ1029" s="49"/>
      <c r="QCR1029" s="52"/>
      <c r="QCS1029" s="48"/>
      <c r="QCT1029" s="48"/>
      <c r="QCU1029" s="48"/>
      <c r="QCV1029" s="9"/>
      <c r="QCW1029" s="9"/>
      <c r="QCX1029" s="9"/>
      <c r="QCY1029" s="48"/>
      <c r="QCZ1029" s="9"/>
      <c r="QDA1029" s="9"/>
      <c r="QDB1029" s="80"/>
      <c r="QDC1029" s="9"/>
      <c r="QDD1029" s="9"/>
      <c r="QDE1029" s="49"/>
      <c r="QDF1029" s="105"/>
      <c r="QDG1029" s="49"/>
      <c r="QDH1029" s="52"/>
      <c r="QDI1029" s="48"/>
      <c r="QDJ1029" s="48"/>
      <c r="QDK1029" s="48"/>
      <c r="QDL1029" s="9"/>
      <c r="QDM1029" s="9"/>
      <c r="QDN1029" s="9"/>
      <c r="QDO1029" s="48"/>
      <c r="QDP1029" s="9"/>
      <c r="QDQ1029" s="9"/>
      <c r="QDR1029" s="80"/>
      <c r="QDS1029" s="9"/>
      <c r="QDT1029" s="9"/>
      <c r="QDU1029" s="49"/>
      <c r="QDV1029" s="105"/>
      <c r="QDW1029" s="49"/>
      <c r="QDX1029" s="52"/>
      <c r="QDY1029" s="48"/>
      <c r="QDZ1029" s="48"/>
      <c r="QEA1029" s="48"/>
      <c r="QEB1029" s="9"/>
      <c r="QEC1029" s="9"/>
      <c r="QED1029" s="9"/>
      <c r="QEE1029" s="48"/>
      <c r="QEF1029" s="9"/>
      <c r="QEG1029" s="9"/>
      <c r="QEH1029" s="80"/>
      <c r="QEI1029" s="9"/>
      <c r="QEJ1029" s="9"/>
      <c r="QEK1029" s="49"/>
      <c r="QEL1029" s="105"/>
      <c r="QEM1029" s="49"/>
      <c r="QEN1029" s="52"/>
      <c r="QEO1029" s="48"/>
      <c r="QEP1029" s="48"/>
      <c r="QEQ1029" s="48"/>
      <c r="QER1029" s="9"/>
      <c r="QES1029" s="9"/>
      <c r="QET1029" s="9"/>
      <c r="QEU1029" s="48"/>
      <c r="QEV1029" s="9"/>
      <c r="QEW1029" s="9"/>
      <c r="QEX1029" s="80"/>
      <c r="QEY1029" s="9"/>
      <c r="QEZ1029" s="9"/>
      <c r="QFA1029" s="49"/>
      <c r="QFB1029" s="105"/>
      <c r="QFC1029" s="49"/>
      <c r="QFD1029" s="52"/>
      <c r="QFE1029" s="48"/>
      <c r="QFF1029" s="48"/>
      <c r="QFG1029" s="48"/>
      <c r="QFH1029" s="9"/>
      <c r="QFI1029" s="9"/>
      <c r="QFJ1029" s="9"/>
      <c r="QFK1029" s="48"/>
      <c r="QFL1029" s="9"/>
      <c r="QFM1029" s="9"/>
      <c r="QFN1029" s="80"/>
      <c r="QFO1029" s="9"/>
      <c r="QFP1029" s="9"/>
      <c r="QFQ1029" s="49"/>
      <c r="QFR1029" s="105"/>
      <c r="QFS1029" s="49"/>
      <c r="QFT1029" s="52"/>
      <c r="QFU1029" s="48"/>
      <c r="QFV1029" s="48"/>
      <c r="QFW1029" s="48"/>
      <c r="QFX1029" s="9"/>
      <c r="QFY1029" s="9"/>
      <c r="QFZ1029" s="9"/>
      <c r="QGA1029" s="48"/>
      <c r="QGB1029" s="9"/>
      <c r="QGC1029" s="9"/>
      <c r="QGD1029" s="80"/>
      <c r="QGE1029" s="9"/>
      <c r="QGF1029" s="9"/>
      <c r="QGG1029" s="49"/>
      <c r="QGH1029" s="105"/>
      <c r="QGI1029" s="49"/>
      <c r="QGJ1029" s="52"/>
      <c r="QGK1029" s="48"/>
      <c r="QGL1029" s="48"/>
      <c r="QGM1029" s="48"/>
      <c r="QGN1029" s="9"/>
      <c r="QGO1029" s="9"/>
      <c r="QGP1029" s="9"/>
      <c r="QGQ1029" s="48"/>
      <c r="QGR1029" s="9"/>
      <c r="QGS1029" s="9"/>
      <c r="QGT1029" s="80"/>
      <c r="QGU1029" s="9"/>
      <c r="QGV1029" s="9"/>
      <c r="QGW1029" s="49"/>
      <c r="QGX1029" s="105"/>
      <c r="QGY1029" s="49"/>
      <c r="QGZ1029" s="52"/>
      <c r="QHA1029" s="48"/>
      <c r="QHB1029" s="48"/>
      <c r="QHC1029" s="48"/>
      <c r="QHD1029" s="9"/>
      <c r="QHE1029" s="9"/>
      <c r="QHF1029" s="9"/>
      <c r="QHG1029" s="48"/>
      <c r="QHH1029" s="9"/>
      <c r="QHI1029" s="9"/>
      <c r="QHJ1029" s="80"/>
      <c r="QHK1029" s="9"/>
      <c r="QHL1029" s="9"/>
      <c r="QHM1029" s="49"/>
      <c r="QHN1029" s="105"/>
      <c r="QHO1029" s="49"/>
      <c r="QHP1029" s="52"/>
      <c r="QHQ1029" s="48"/>
      <c r="QHR1029" s="48"/>
      <c r="QHS1029" s="48"/>
      <c r="QHT1029" s="9"/>
      <c r="QHU1029" s="9"/>
      <c r="QHV1029" s="9"/>
      <c r="QHW1029" s="48"/>
      <c r="QHX1029" s="9"/>
      <c r="QHY1029" s="9"/>
      <c r="QHZ1029" s="80"/>
      <c r="QIA1029" s="9"/>
      <c r="QIB1029" s="9"/>
      <c r="QIC1029" s="49"/>
      <c r="QID1029" s="105"/>
      <c r="QIE1029" s="49"/>
      <c r="QIF1029" s="52"/>
      <c r="QIG1029" s="48"/>
      <c r="QIH1029" s="48"/>
      <c r="QII1029" s="48"/>
      <c r="QIJ1029" s="9"/>
      <c r="QIK1029" s="9"/>
      <c r="QIL1029" s="9"/>
      <c r="QIM1029" s="48"/>
      <c r="QIN1029" s="9"/>
      <c r="QIO1029" s="9"/>
      <c r="QIP1029" s="80"/>
      <c r="QIQ1029" s="9"/>
      <c r="QIR1029" s="9"/>
      <c r="QIS1029" s="49"/>
      <c r="QIT1029" s="105"/>
      <c r="QIU1029" s="49"/>
      <c r="QIV1029" s="52"/>
      <c r="QIW1029" s="48"/>
      <c r="QIX1029" s="48"/>
      <c r="QIY1029" s="48"/>
      <c r="QIZ1029" s="9"/>
      <c r="QJA1029" s="9"/>
      <c r="QJB1029" s="9"/>
      <c r="QJC1029" s="48"/>
      <c r="QJD1029" s="9"/>
      <c r="QJE1029" s="9"/>
      <c r="QJF1029" s="80"/>
      <c r="QJG1029" s="9"/>
      <c r="QJH1029" s="9"/>
      <c r="QJI1029" s="49"/>
      <c r="QJJ1029" s="105"/>
      <c r="QJK1029" s="49"/>
      <c r="QJL1029" s="52"/>
      <c r="QJM1029" s="48"/>
      <c r="QJN1029" s="48"/>
      <c r="QJO1029" s="48"/>
      <c r="QJP1029" s="9"/>
      <c r="QJQ1029" s="9"/>
      <c r="QJR1029" s="9"/>
      <c r="QJS1029" s="48"/>
      <c r="QJT1029" s="9"/>
      <c r="QJU1029" s="9"/>
      <c r="QJV1029" s="80"/>
      <c r="QJW1029" s="9"/>
      <c r="QJX1029" s="9"/>
      <c r="QJY1029" s="49"/>
      <c r="QJZ1029" s="105"/>
      <c r="QKA1029" s="49"/>
      <c r="QKB1029" s="52"/>
      <c r="QKC1029" s="48"/>
      <c r="QKD1029" s="48"/>
      <c r="QKE1029" s="48"/>
      <c r="QKF1029" s="9"/>
      <c r="QKG1029" s="9"/>
      <c r="QKH1029" s="9"/>
      <c r="QKI1029" s="48"/>
      <c r="QKJ1029" s="9"/>
      <c r="QKK1029" s="9"/>
      <c r="QKL1029" s="80"/>
      <c r="QKM1029" s="9"/>
      <c r="QKN1029" s="9"/>
      <c r="QKO1029" s="49"/>
      <c r="QKP1029" s="105"/>
      <c r="QKQ1029" s="49"/>
      <c r="QKR1029" s="52"/>
      <c r="QKS1029" s="48"/>
      <c r="QKT1029" s="48"/>
      <c r="QKU1029" s="48"/>
      <c r="QKV1029" s="9"/>
      <c r="QKW1029" s="9"/>
      <c r="QKX1029" s="9"/>
      <c r="QKY1029" s="48"/>
      <c r="QKZ1029" s="9"/>
      <c r="QLA1029" s="9"/>
      <c r="QLB1029" s="80"/>
      <c r="QLC1029" s="9"/>
      <c r="QLD1029" s="9"/>
      <c r="QLE1029" s="49"/>
      <c r="QLF1029" s="105"/>
      <c r="QLG1029" s="49"/>
      <c r="QLH1029" s="52"/>
      <c r="QLI1029" s="48"/>
      <c r="QLJ1029" s="48"/>
      <c r="QLK1029" s="48"/>
      <c r="QLL1029" s="9"/>
      <c r="QLM1029" s="9"/>
      <c r="QLN1029" s="9"/>
      <c r="QLO1029" s="48"/>
      <c r="QLP1029" s="9"/>
      <c r="QLQ1029" s="9"/>
      <c r="QLR1029" s="80"/>
      <c r="QLS1029" s="9"/>
      <c r="QLT1029" s="9"/>
      <c r="QLU1029" s="49"/>
      <c r="QLV1029" s="105"/>
      <c r="QLW1029" s="49"/>
      <c r="QLX1029" s="52"/>
      <c r="QLY1029" s="48"/>
      <c r="QLZ1029" s="48"/>
      <c r="QMA1029" s="48"/>
      <c r="QMB1029" s="9"/>
      <c r="QMC1029" s="9"/>
      <c r="QMD1029" s="9"/>
      <c r="QME1029" s="48"/>
      <c r="QMF1029" s="9"/>
      <c r="QMG1029" s="9"/>
      <c r="QMH1029" s="80"/>
      <c r="QMI1029" s="9"/>
      <c r="QMJ1029" s="9"/>
      <c r="QMK1029" s="49"/>
      <c r="QML1029" s="105"/>
      <c r="QMM1029" s="49"/>
      <c r="QMN1029" s="52"/>
      <c r="QMO1029" s="48"/>
      <c r="QMP1029" s="48"/>
      <c r="QMQ1029" s="48"/>
      <c r="QMR1029" s="9"/>
      <c r="QMS1029" s="9"/>
      <c r="QMT1029" s="9"/>
      <c r="QMU1029" s="48"/>
      <c r="QMV1029" s="9"/>
      <c r="QMW1029" s="9"/>
      <c r="QMX1029" s="80"/>
      <c r="QMY1029" s="9"/>
      <c r="QMZ1029" s="9"/>
      <c r="QNA1029" s="49"/>
      <c r="QNB1029" s="105"/>
      <c r="QNC1029" s="49"/>
      <c r="QND1029" s="52"/>
      <c r="QNE1029" s="48"/>
      <c r="QNF1029" s="48"/>
      <c r="QNG1029" s="48"/>
      <c r="QNH1029" s="9"/>
      <c r="QNI1029" s="9"/>
      <c r="QNJ1029" s="9"/>
      <c r="QNK1029" s="48"/>
      <c r="QNL1029" s="9"/>
      <c r="QNM1029" s="9"/>
      <c r="QNN1029" s="80"/>
      <c r="QNO1029" s="9"/>
      <c r="QNP1029" s="9"/>
      <c r="QNQ1029" s="49"/>
      <c r="QNR1029" s="105"/>
      <c r="QNS1029" s="49"/>
      <c r="QNT1029" s="52"/>
      <c r="QNU1029" s="48"/>
      <c r="QNV1029" s="48"/>
      <c r="QNW1029" s="48"/>
      <c r="QNX1029" s="9"/>
      <c r="QNY1029" s="9"/>
      <c r="QNZ1029" s="9"/>
      <c r="QOA1029" s="48"/>
      <c r="QOB1029" s="9"/>
      <c r="QOC1029" s="9"/>
      <c r="QOD1029" s="80"/>
      <c r="QOE1029" s="9"/>
      <c r="QOF1029" s="9"/>
      <c r="QOG1029" s="49"/>
      <c r="QOH1029" s="105"/>
      <c r="QOI1029" s="49"/>
      <c r="QOJ1029" s="52"/>
      <c r="QOK1029" s="48"/>
      <c r="QOL1029" s="48"/>
      <c r="QOM1029" s="48"/>
      <c r="QON1029" s="9"/>
      <c r="QOO1029" s="9"/>
      <c r="QOP1029" s="9"/>
      <c r="QOQ1029" s="48"/>
      <c r="QOR1029" s="9"/>
      <c r="QOS1029" s="9"/>
      <c r="QOT1029" s="80"/>
      <c r="QOU1029" s="9"/>
      <c r="QOV1029" s="9"/>
      <c r="QOW1029" s="49"/>
      <c r="QOX1029" s="105"/>
      <c r="QOY1029" s="49"/>
      <c r="QOZ1029" s="52"/>
      <c r="QPA1029" s="48"/>
      <c r="QPB1029" s="48"/>
      <c r="QPC1029" s="48"/>
      <c r="QPD1029" s="9"/>
      <c r="QPE1029" s="9"/>
      <c r="QPF1029" s="9"/>
      <c r="QPG1029" s="48"/>
      <c r="QPH1029" s="9"/>
      <c r="QPI1029" s="9"/>
      <c r="QPJ1029" s="80"/>
      <c r="QPK1029" s="9"/>
      <c r="QPL1029" s="9"/>
      <c r="QPM1029" s="49"/>
      <c r="QPN1029" s="105"/>
      <c r="QPO1029" s="49"/>
      <c r="QPP1029" s="52"/>
      <c r="QPQ1029" s="48"/>
      <c r="QPR1029" s="48"/>
      <c r="QPS1029" s="48"/>
      <c r="QPT1029" s="9"/>
      <c r="QPU1029" s="9"/>
      <c r="QPV1029" s="9"/>
      <c r="QPW1029" s="48"/>
      <c r="QPX1029" s="9"/>
      <c r="QPY1029" s="9"/>
      <c r="QPZ1029" s="80"/>
      <c r="QQA1029" s="9"/>
      <c r="QQB1029" s="9"/>
      <c r="QQC1029" s="49"/>
      <c r="QQD1029" s="105"/>
      <c r="QQE1029" s="49"/>
      <c r="QQF1029" s="52"/>
      <c r="QQG1029" s="48"/>
      <c r="QQH1029" s="48"/>
      <c r="QQI1029" s="48"/>
      <c r="QQJ1029" s="9"/>
      <c r="QQK1029" s="9"/>
      <c r="QQL1029" s="9"/>
      <c r="QQM1029" s="48"/>
      <c r="QQN1029" s="9"/>
      <c r="QQO1029" s="9"/>
      <c r="QQP1029" s="80"/>
      <c r="QQQ1029" s="9"/>
      <c r="QQR1029" s="9"/>
      <c r="QQS1029" s="49"/>
      <c r="QQT1029" s="105"/>
      <c r="QQU1029" s="49"/>
      <c r="QQV1029" s="52"/>
      <c r="QQW1029" s="48"/>
      <c r="QQX1029" s="48"/>
      <c r="QQY1029" s="48"/>
      <c r="QQZ1029" s="9"/>
      <c r="QRA1029" s="9"/>
      <c r="QRB1029" s="9"/>
      <c r="QRC1029" s="48"/>
      <c r="QRD1029" s="9"/>
      <c r="QRE1029" s="9"/>
      <c r="QRF1029" s="80"/>
      <c r="QRG1029" s="9"/>
      <c r="QRH1029" s="9"/>
      <c r="QRI1029" s="49"/>
      <c r="QRJ1029" s="105"/>
      <c r="QRK1029" s="49"/>
      <c r="QRL1029" s="52"/>
      <c r="QRM1029" s="48"/>
      <c r="QRN1029" s="48"/>
      <c r="QRO1029" s="48"/>
      <c r="QRP1029" s="9"/>
      <c r="QRQ1029" s="9"/>
      <c r="QRR1029" s="9"/>
      <c r="QRS1029" s="48"/>
      <c r="QRT1029" s="9"/>
      <c r="QRU1029" s="9"/>
      <c r="QRV1029" s="80"/>
      <c r="QRW1029" s="9"/>
      <c r="QRX1029" s="9"/>
      <c r="QRY1029" s="49"/>
      <c r="QRZ1029" s="105"/>
      <c r="QSA1029" s="49"/>
      <c r="QSB1029" s="52"/>
      <c r="QSC1029" s="48"/>
      <c r="QSD1029" s="48"/>
      <c r="QSE1029" s="48"/>
      <c r="QSF1029" s="9"/>
      <c r="QSG1029" s="9"/>
      <c r="QSH1029" s="9"/>
      <c r="QSI1029" s="48"/>
      <c r="QSJ1029" s="9"/>
      <c r="QSK1029" s="9"/>
      <c r="QSL1029" s="80"/>
      <c r="QSM1029" s="9"/>
      <c r="QSN1029" s="9"/>
      <c r="QSO1029" s="49"/>
      <c r="QSP1029" s="105"/>
      <c r="QSQ1029" s="49"/>
      <c r="QSR1029" s="52"/>
      <c r="QSS1029" s="48"/>
      <c r="QST1029" s="48"/>
      <c r="QSU1029" s="48"/>
      <c r="QSV1029" s="9"/>
      <c r="QSW1029" s="9"/>
      <c r="QSX1029" s="9"/>
      <c r="QSY1029" s="48"/>
      <c r="QSZ1029" s="9"/>
      <c r="QTA1029" s="9"/>
      <c r="QTB1029" s="80"/>
      <c r="QTC1029" s="9"/>
      <c r="QTD1029" s="9"/>
      <c r="QTE1029" s="49"/>
      <c r="QTF1029" s="105"/>
      <c r="QTG1029" s="49"/>
      <c r="QTH1029" s="52"/>
      <c r="QTI1029" s="48"/>
      <c r="QTJ1029" s="48"/>
      <c r="QTK1029" s="48"/>
      <c r="QTL1029" s="9"/>
      <c r="QTM1029" s="9"/>
      <c r="QTN1029" s="9"/>
      <c r="QTO1029" s="48"/>
      <c r="QTP1029" s="9"/>
      <c r="QTQ1029" s="9"/>
      <c r="QTR1029" s="80"/>
      <c r="QTS1029" s="9"/>
      <c r="QTT1029" s="9"/>
      <c r="QTU1029" s="49"/>
      <c r="QTV1029" s="105"/>
      <c r="QTW1029" s="49"/>
      <c r="QTX1029" s="52"/>
      <c r="QTY1029" s="48"/>
      <c r="QTZ1029" s="48"/>
      <c r="QUA1029" s="48"/>
      <c r="QUB1029" s="9"/>
      <c r="QUC1029" s="9"/>
      <c r="QUD1029" s="9"/>
      <c r="QUE1029" s="48"/>
      <c r="QUF1029" s="9"/>
      <c r="QUG1029" s="9"/>
      <c r="QUH1029" s="80"/>
      <c r="QUI1029" s="9"/>
      <c r="QUJ1029" s="9"/>
      <c r="QUK1029" s="49"/>
      <c r="QUL1029" s="105"/>
      <c r="QUM1029" s="49"/>
      <c r="QUN1029" s="52"/>
      <c r="QUO1029" s="48"/>
      <c r="QUP1029" s="48"/>
      <c r="QUQ1029" s="48"/>
      <c r="QUR1029" s="9"/>
      <c r="QUS1029" s="9"/>
      <c r="QUT1029" s="9"/>
      <c r="QUU1029" s="48"/>
      <c r="QUV1029" s="9"/>
      <c r="QUW1029" s="9"/>
      <c r="QUX1029" s="80"/>
      <c r="QUY1029" s="9"/>
      <c r="QUZ1029" s="9"/>
      <c r="QVA1029" s="49"/>
      <c r="QVB1029" s="105"/>
      <c r="QVC1029" s="49"/>
      <c r="QVD1029" s="52"/>
      <c r="QVE1029" s="48"/>
      <c r="QVF1029" s="48"/>
      <c r="QVG1029" s="48"/>
      <c r="QVH1029" s="9"/>
      <c r="QVI1029" s="9"/>
      <c r="QVJ1029" s="9"/>
      <c r="QVK1029" s="48"/>
      <c r="QVL1029" s="9"/>
      <c r="QVM1029" s="9"/>
      <c r="QVN1029" s="80"/>
      <c r="QVO1029" s="9"/>
      <c r="QVP1029" s="9"/>
      <c r="QVQ1029" s="49"/>
      <c r="QVR1029" s="105"/>
      <c r="QVS1029" s="49"/>
      <c r="QVT1029" s="52"/>
      <c r="QVU1029" s="48"/>
      <c r="QVV1029" s="48"/>
      <c r="QVW1029" s="48"/>
      <c r="QVX1029" s="9"/>
      <c r="QVY1029" s="9"/>
      <c r="QVZ1029" s="9"/>
      <c r="QWA1029" s="48"/>
      <c r="QWB1029" s="9"/>
      <c r="QWC1029" s="9"/>
      <c r="QWD1029" s="80"/>
      <c r="QWE1029" s="9"/>
      <c r="QWF1029" s="9"/>
      <c r="QWG1029" s="49"/>
      <c r="QWH1029" s="105"/>
      <c r="QWI1029" s="49"/>
      <c r="QWJ1029" s="52"/>
      <c r="QWK1029" s="48"/>
      <c r="QWL1029" s="48"/>
      <c r="QWM1029" s="48"/>
      <c r="QWN1029" s="9"/>
      <c r="QWO1029" s="9"/>
      <c r="QWP1029" s="9"/>
      <c r="QWQ1029" s="48"/>
      <c r="QWR1029" s="9"/>
      <c r="QWS1029" s="9"/>
      <c r="QWT1029" s="80"/>
      <c r="QWU1029" s="9"/>
      <c r="QWV1029" s="9"/>
      <c r="QWW1029" s="49"/>
      <c r="QWX1029" s="105"/>
      <c r="QWY1029" s="49"/>
      <c r="QWZ1029" s="52"/>
      <c r="QXA1029" s="48"/>
      <c r="QXB1029" s="48"/>
      <c r="QXC1029" s="48"/>
      <c r="QXD1029" s="9"/>
      <c r="QXE1029" s="9"/>
      <c r="QXF1029" s="9"/>
      <c r="QXG1029" s="48"/>
      <c r="QXH1029" s="9"/>
      <c r="QXI1029" s="9"/>
      <c r="QXJ1029" s="80"/>
      <c r="QXK1029" s="9"/>
      <c r="QXL1029" s="9"/>
      <c r="QXM1029" s="49"/>
      <c r="QXN1029" s="105"/>
      <c r="QXO1029" s="49"/>
      <c r="QXP1029" s="52"/>
      <c r="QXQ1029" s="48"/>
      <c r="QXR1029" s="48"/>
      <c r="QXS1029" s="48"/>
      <c r="QXT1029" s="9"/>
      <c r="QXU1029" s="9"/>
      <c r="QXV1029" s="9"/>
      <c r="QXW1029" s="48"/>
      <c r="QXX1029" s="9"/>
      <c r="QXY1029" s="9"/>
      <c r="QXZ1029" s="80"/>
      <c r="QYA1029" s="9"/>
      <c r="QYB1029" s="9"/>
      <c r="QYC1029" s="49"/>
      <c r="QYD1029" s="105"/>
      <c r="QYE1029" s="49"/>
      <c r="QYF1029" s="52"/>
      <c r="QYG1029" s="48"/>
      <c r="QYH1029" s="48"/>
      <c r="QYI1029" s="48"/>
      <c r="QYJ1029" s="9"/>
      <c r="QYK1029" s="9"/>
      <c r="QYL1029" s="9"/>
      <c r="QYM1029" s="48"/>
      <c r="QYN1029" s="9"/>
      <c r="QYO1029" s="9"/>
      <c r="QYP1029" s="80"/>
      <c r="QYQ1029" s="9"/>
      <c r="QYR1029" s="9"/>
      <c r="QYS1029" s="49"/>
      <c r="QYT1029" s="105"/>
      <c r="QYU1029" s="49"/>
      <c r="QYV1029" s="52"/>
      <c r="QYW1029" s="48"/>
      <c r="QYX1029" s="48"/>
      <c r="QYY1029" s="48"/>
      <c r="QYZ1029" s="9"/>
      <c r="QZA1029" s="9"/>
      <c r="QZB1029" s="9"/>
      <c r="QZC1029" s="48"/>
      <c r="QZD1029" s="9"/>
      <c r="QZE1029" s="9"/>
      <c r="QZF1029" s="80"/>
      <c r="QZG1029" s="9"/>
      <c r="QZH1029" s="9"/>
      <c r="QZI1029" s="49"/>
      <c r="QZJ1029" s="105"/>
      <c r="QZK1029" s="49"/>
      <c r="QZL1029" s="52"/>
      <c r="QZM1029" s="48"/>
      <c r="QZN1029" s="48"/>
      <c r="QZO1029" s="48"/>
      <c r="QZP1029" s="9"/>
      <c r="QZQ1029" s="9"/>
      <c r="QZR1029" s="9"/>
      <c r="QZS1029" s="48"/>
      <c r="QZT1029" s="9"/>
      <c r="QZU1029" s="9"/>
      <c r="QZV1029" s="80"/>
      <c r="QZW1029" s="9"/>
      <c r="QZX1029" s="9"/>
      <c r="QZY1029" s="49"/>
      <c r="QZZ1029" s="105"/>
      <c r="RAA1029" s="49"/>
      <c r="RAB1029" s="52"/>
      <c r="RAC1029" s="48"/>
      <c r="RAD1029" s="48"/>
      <c r="RAE1029" s="48"/>
      <c r="RAF1029" s="9"/>
      <c r="RAG1029" s="9"/>
      <c r="RAH1029" s="9"/>
      <c r="RAI1029" s="48"/>
      <c r="RAJ1029" s="9"/>
      <c r="RAK1029" s="9"/>
      <c r="RAL1029" s="80"/>
      <c r="RAM1029" s="9"/>
      <c r="RAN1029" s="9"/>
      <c r="RAO1029" s="49"/>
      <c r="RAP1029" s="105"/>
      <c r="RAQ1029" s="49"/>
      <c r="RAR1029" s="52"/>
      <c r="RAS1029" s="48"/>
      <c r="RAT1029" s="48"/>
      <c r="RAU1029" s="48"/>
      <c r="RAV1029" s="9"/>
      <c r="RAW1029" s="9"/>
      <c r="RAX1029" s="9"/>
      <c r="RAY1029" s="48"/>
      <c r="RAZ1029" s="9"/>
      <c r="RBA1029" s="9"/>
      <c r="RBB1029" s="80"/>
      <c r="RBC1029" s="9"/>
      <c r="RBD1029" s="9"/>
      <c r="RBE1029" s="49"/>
      <c r="RBF1029" s="105"/>
      <c r="RBG1029" s="49"/>
      <c r="RBH1029" s="52"/>
      <c r="RBI1029" s="48"/>
      <c r="RBJ1029" s="48"/>
      <c r="RBK1029" s="48"/>
      <c r="RBL1029" s="9"/>
      <c r="RBM1029" s="9"/>
      <c r="RBN1029" s="9"/>
      <c r="RBO1029" s="48"/>
      <c r="RBP1029" s="9"/>
      <c r="RBQ1029" s="9"/>
      <c r="RBR1029" s="80"/>
      <c r="RBS1029" s="9"/>
      <c r="RBT1029" s="9"/>
      <c r="RBU1029" s="49"/>
      <c r="RBV1029" s="105"/>
      <c r="RBW1029" s="49"/>
      <c r="RBX1029" s="52"/>
      <c r="RBY1029" s="48"/>
      <c r="RBZ1029" s="48"/>
      <c r="RCA1029" s="48"/>
      <c r="RCB1029" s="9"/>
      <c r="RCC1029" s="9"/>
      <c r="RCD1029" s="9"/>
      <c r="RCE1029" s="48"/>
      <c r="RCF1029" s="9"/>
      <c r="RCG1029" s="9"/>
      <c r="RCH1029" s="80"/>
      <c r="RCI1029" s="9"/>
      <c r="RCJ1029" s="9"/>
      <c r="RCK1029" s="49"/>
      <c r="RCL1029" s="105"/>
      <c r="RCM1029" s="49"/>
      <c r="RCN1029" s="52"/>
      <c r="RCO1029" s="48"/>
      <c r="RCP1029" s="48"/>
      <c r="RCQ1029" s="48"/>
      <c r="RCR1029" s="9"/>
      <c r="RCS1029" s="9"/>
      <c r="RCT1029" s="9"/>
      <c r="RCU1029" s="48"/>
      <c r="RCV1029" s="9"/>
      <c r="RCW1029" s="9"/>
      <c r="RCX1029" s="80"/>
      <c r="RCY1029" s="9"/>
      <c r="RCZ1029" s="9"/>
      <c r="RDA1029" s="49"/>
      <c r="RDB1029" s="105"/>
      <c r="RDC1029" s="49"/>
      <c r="RDD1029" s="52"/>
      <c r="RDE1029" s="48"/>
      <c r="RDF1029" s="48"/>
      <c r="RDG1029" s="48"/>
      <c r="RDH1029" s="9"/>
      <c r="RDI1029" s="9"/>
      <c r="RDJ1029" s="9"/>
      <c r="RDK1029" s="48"/>
      <c r="RDL1029" s="9"/>
      <c r="RDM1029" s="9"/>
      <c r="RDN1029" s="80"/>
      <c r="RDO1029" s="9"/>
      <c r="RDP1029" s="9"/>
      <c r="RDQ1029" s="49"/>
      <c r="RDR1029" s="105"/>
      <c r="RDS1029" s="49"/>
      <c r="RDT1029" s="52"/>
      <c r="RDU1029" s="48"/>
      <c r="RDV1029" s="48"/>
      <c r="RDW1029" s="48"/>
      <c r="RDX1029" s="9"/>
      <c r="RDY1029" s="9"/>
      <c r="RDZ1029" s="9"/>
      <c r="REA1029" s="48"/>
      <c r="REB1029" s="9"/>
      <c r="REC1029" s="9"/>
      <c r="RED1029" s="80"/>
      <c r="REE1029" s="9"/>
      <c r="REF1029" s="9"/>
      <c r="REG1029" s="49"/>
      <c r="REH1029" s="105"/>
      <c r="REI1029" s="49"/>
      <c r="REJ1029" s="52"/>
      <c r="REK1029" s="48"/>
      <c r="REL1029" s="48"/>
      <c r="REM1029" s="48"/>
      <c r="REN1029" s="9"/>
      <c r="REO1029" s="9"/>
      <c r="REP1029" s="9"/>
      <c r="REQ1029" s="48"/>
      <c r="RER1029" s="9"/>
      <c r="RES1029" s="9"/>
      <c r="RET1029" s="80"/>
      <c r="REU1029" s="9"/>
      <c r="REV1029" s="9"/>
      <c r="REW1029" s="49"/>
      <c r="REX1029" s="105"/>
      <c r="REY1029" s="49"/>
      <c r="REZ1029" s="52"/>
      <c r="RFA1029" s="48"/>
      <c r="RFB1029" s="48"/>
      <c r="RFC1029" s="48"/>
      <c r="RFD1029" s="9"/>
      <c r="RFE1029" s="9"/>
      <c r="RFF1029" s="9"/>
      <c r="RFG1029" s="48"/>
      <c r="RFH1029" s="9"/>
      <c r="RFI1029" s="9"/>
      <c r="RFJ1029" s="80"/>
      <c r="RFK1029" s="9"/>
      <c r="RFL1029" s="9"/>
      <c r="RFM1029" s="49"/>
      <c r="RFN1029" s="105"/>
      <c r="RFO1029" s="49"/>
      <c r="RFP1029" s="52"/>
      <c r="RFQ1029" s="48"/>
      <c r="RFR1029" s="48"/>
      <c r="RFS1029" s="48"/>
      <c r="RFT1029" s="9"/>
      <c r="RFU1029" s="9"/>
      <c r="RFV1029" s="9"/>
      <c r="RFW1029" s="48"/>
      <c r="RFX1029" s="9"/>
      <c r="RFY1029" s="9"/>
      <c r="RFZ1029" s="80"/>
      <c r="RGA1029" s="9"/>
      <c r="RGB1029" s="9"/>
      <c r="RGC1029" s="49"/>
      <c r="RGD1029" s="105"/>
      <c r="RGE1029" s="49"/>
      <c r="RGF1029" s="52"/>
      <c r="RGG1029" s="48"/>
      <c r="RGH1029" s="48"/>
      <c r="RGI1029" s="48"/>
      <c r="RGJ1029" s="9"/>
      <c r="RGK1029" s="9"/>
      <c r="RGL1029" s="9"/>
      <c r="RGM1029" s="48"/>
      <c r="RGN1029" s="9"/>
      <c r="RGO1029" s="9"/>
      <c r="RGP1029" s="80"/>
      <c r="RGQ1029" s="9"/>
      <c r="RGR1029" s="9"/>
      <c r="RGS1029" s="49"/>
      <c r="RGT1029" s="105"/>
      <c r="RGU1029" s="49"/>
      <c r="RGV1029" s="52"/>
      <c r="RGW1029" s="48"/>
      <c r="RGX1029" s="48"/>
      <c r="RGY1029" s="48"/>
      <c r="RGZ1029" s="9"/>
      <c r="RHA1029" s="9"/>
      <c r="RHB1029" s="9"/>
      <c r="RHC1029" s="48"/>
      <c r="RHD1029" s="9"/>
      <c r="RHE1029" s="9"/>
      <c r="RHF1029" s="80"/>
      <c r="RHG1029" s="9"/>
      <c r="RHH1029" s="9"/>
      <c r="RHI1029" s="49"/>
      <c r="RHJ1029" s="105"/>
      <c r="RHK1029" s="49"/>
      <c r="RHL1029" s="52"/>
      <c r="RHM1029" s="48"/>
      <c r="RHN1029" s="48"/>
      <c r="RHO1029" s="48"/>
      <c r="RHP1029" s="9"/>
      <c r="RHQ1029" s="9"/>
      <c r="RHR1029" s="9"/>
      <c r="RHS1029" s="48"/>
      <c r="RHT1029" s="9"/>
      <c r="RHU1029" s="9"/>
      <c r="RHV1029" s="80"/>
      <c r="RHW1029" s="9"/>
      <c r="RHX1029" s="9"/>
      <c r="RHY1029" s="49"/>
      <c r="RHZ1029" s="105"/>
      <c r="RIA1029" s="49"/>
      <c r="RIB1029" s="52"/>
      <c r="RIC1029" s="48"/>
      <c r="RID1029" s="48"/>
      <c r="RIE1029" s="48"/>
      <c r="RIF1029" s="9"/>
      <c r="RIG1029" s="9"/>
      <c r="RIH1029" s="9"/>
      <c r="RII1029" s="48"/>
      <c r="RIJ1029" s="9"/>
      <c r="RIK1029" s="9"/>
      <c r="RIL1029" s="80"/>
      <c r="RIM1029" s="9"/>
      <c r="RIN1029" s="9"/>
      <c r="RIO1029" s="49"/>
      <c r="RIP1029" s="105"/>
      <c r="RIQ1029" s="49"/>
      <c r="RIR1029" s="52"/>
      <c r="RIS1029" s="48"/>
      <c r="RIT1029" s="48"/>
      <c r="RIU1029" s="48"/>
      <c r="RIV1029" s="9"/>
      <c r="RIW1029" s="9"/>
      <c r="RIX1029" s="9"/>
      <c r="RIY1029" s="48"/>
      <c r="RIZ1029" s="9"/>
      <c r="RJA1029" s="9"/>
      <c r="RJB1029" s="80"/>
      <c r="RJC1029" s="9"/>
      <c r="RJD1029" s="9"/>
      <c r="RJE1029" s="49"/>
      <c r="RJF1029" s="105"/>
      <c r="RJG1029" s="49"/>
      <c r="RJH1029" s="52"/>
      <c r="RJI1029" s="48"/>
      <c r="RJJ1029" s="48"/>
      <c r="RJK1029" s="48"/>
      <c r="RJL1029" s="9"/>
      <c r="RJM1029" s="9"/>
      <c r="RJN1029" s="9"/>
      <c r="RJO1029" s="48"/>
      <c r="RJP1029" s="9"/>
      <c r="RJQ1029" s="9"/>
      <c r="RJR1029" s="80"/>
      <c r="RJS1029" s="9"/>
      <c r="RJT1029" s="9"/>
      <c r="RJU1029" s="49"/>
      <c r="RJV1029" s="105"/>
      <c r="RJW1029" s="49"/>
      <c r="RJX1029" s="52"/>
      <c r="RJY1029" s="48"/>
      <c r="RJZ1029" s="48"/>
      <c r="RKA1029" s="48"/>
      <c r="RKB1029" s="9"/>
      <c r="RKC1029" s="9"/>
      <c r="RKD1029" s="9"/>
      <c r="RKE1029" s="48"/>
      <c r="RKF1029" s="9"/>
      <c r="RKG1029" s="9"/>
      <c r="RKH1029" s="80"/>
      <c r="RKI1029" s="9"/>
      <c r="RKJ1029" s="9"/>
      <c r="RKK1029" s="49"/>
      <c r="RKL1029" s="105"/>
      <c r="RKM1029" s="49"/>
      <c r="RKN1029" s="52"/>
      <c r="RKO1029" s="48"/>
      <c r="RKP1029" s="48"/>
      <c r="RKQ1029" s="48"/>
      <c r="RKR1029" s="9"/>
      <c r="RKS1029" s="9"/>
      <c r="RKT1029" s="9"/>
      <c r="RKU1029" s="48"/>
      <c r="RKV1029" s="9"/>
      <c r="RKW1029" s="9"/>
      <c r="RKX1029" s="80"/>
      <c r="RKY1029" s="9"/>
      <c r="RKZ1029" s="9"/>
      <c r="RLA1029" s="49"/>
      <c r="RLB1029" s="105"/>
      <c r="RLC1029" s="49"/>
      <c r="RLD1029" s="52"/>
      <c r="RLE1029" s="48"/>
      <c r="RLF1029" s="48"/>
      <c r="RLG1029" s="48"/>
      <c r="RLH1029" s="9"/>
      <c r="RLI1029" s="9"/>
      <c r="RLJ1029" s="9"/>
      <c r="RLK1029" s="48"/>
      <c r="RLL1029" s="9"/>
      <c r="RLM1029" s="9"/>
      <c r="RLN1029" s="80"/>
      <c r="RLO1029" s="9"/>
      <c r="RLP1029" s="9"/>
      <c r="RLQ1029" s="49"/>
      <c r="RLR1029" s="105"/>
      <c r="RLS1029" s="49"/>
      <c r="RLT1029" s="52"/>
      <c r="RLU1029" s="48"/>
      <c r="RLV1029" s="48"/>
      <c r="RLW1029" s="48"/>
      <c r="RLX1029" s="9"/>
      <c r="RLY1029" s="9"/>
      <c r="RLZ1029" s="9"/>
      <c r="RMA1029" s="48"/>
      <c r="RMB1029" s="9"/>
      <c r="RMC1029" s="9"/>
      <c r="RMD1029" s="80"/>
      <c r="RME1029" s="9"/>
      <c r="RMF1029" s="9"/>
      <c r="RMG1029" s="49"/>
      <c r="RMH1029" s="105"/>
      <c r="RMI1029" s="49"/>
      <c r="RMJ1029" s="52"/>
      <c r="RMK1029" s="48"/>
      <c r="RML1029" s="48"/>
      <c r="RMM1029" s="48"/>
      <c r="RMN1029" s="9"/>
      <c r="RMO1029" s="9"/>
      <c r="RMP1029" s="9"/>
      <c r="RMQ1029" s="48"/>
      <c r="RMR1029" s="9"/>
      <c r="RMS1029" s="9"/>
      <c r="RMT1029" s="80"/>
      <c r="RMU1029" s="9"/>
      <c r="RMV1029" s="9"/>
      <c r="RMW1029" s="49"/>
      <c r="RMX1029" s="105"/>
      <c r="RMY1029" s="49"/>
      <c r="RMZ1029" s="52"/>
      <c r="RNA1029" s="48"/>
      <c r="RNB1029" s="48"/>
      <c r="RNC1029" s="48"/>
      <c r="RND1029" s="9"/>
      <c r="RNE1029" s="9"/>
      <c r="RNF1029" s="9"/>
      <c r="RNG1029" s="48"/>
      <c r="RNH1029" s="9"/>
      <c r="RNI1029" s="9"/>
      <c r="RNJ1029" s="80"/>
      <c r="RNK1029" s="9"/>
      <c r="RNL1029" s="9"/>
      <c r="RNM1029" s="49"/>
      <c r="RNN1029" s="105"/>
      <c r="RNO1029" s="49"/>
      <c r="RNP1029" s="52"/>
      <c r="RNQ1029" s="48"/>
      <c r="RNR1029" s="48"/>
      <c r="RNS1029" s="48"/>
      <c r="RNT1029" s="9"/>
      <c r="RNU1029" s="9"/>
      <c r="RNV1029" s="9"/>
      <c r="RNW1029" s="48"/>
      <c r="RNX1029" s="9"/>
      <c r="RNY1029" s="9"/>
      <c r="RNZ1029" s="80"/>
      <c r="ROA1029" s="9"/>
      <c r="ROB1029" s="9"/>
      <c r="ROC1029" s="49"/>
      <c r="ROD1029" s="105"/>
      <c r="ROE1029" s="49"/>
      <c r="ROF1029" s="52"/>
      <c r="ROG1029" s="48"/>
      <c r="ROH1029" s="48"/>
      <c r="ROI1029" s="48"/>
      <c r="ROJ1029" s="9"/>
      <c r="ROK1029" s="9"/>
      <c r="ROL1029" s="9"/>
      <c r="ROM1029" s="48"/>
      <c r="RON1029" s="9"/>
      <c r="ROO1029" s="9"/>
      <c r="ROP1029" s="80"/>
      <c r="ROQ1029" s="9"/>
      <c r="ROR1029" s="9"/>
      <c r="ROS1029" s="49"/>
      <c r="ROT1029" s="105"/>
      <c r="ROU1029" s="49"/>
      <c r="ROV1029" s="52"/>
      <c r="ROW1029" s="48"/>
      <c r="ROX1029" s="48"/>
      <c r="ROY1029" s="48"/>
      <c r="ROZ1029" s="9"/>
      <c r="RPA1029" s="9"/>
      <c r="RPB1029" s="9"/>
      <c r="RPC1029" s="48"/>
      <c r="RPD1029" s="9"/>
      <c r="RPE1029" s="9"/>
      <c r="RPF1029" s="80"/>
      <c r="RPG1029" s="9"/>
      <c r="RPH1029" s="9"/>
      <c r="RPI1029" s="49"/>
      <c r="RPJ1029" s="105"/>
      <c r="RPK1029" s="49"/>
      <c r="RPL1029" s="52"/>
      <c r="RPM1029" s="48"/>
      <c r="RPN1029" s="48"/>
      <c r="RPO1029" s="48"/>
      <c r="RPP1029" s="9"/>
      <c r="RPQ1029" s="9"/>
      <c r="RPR1029" s="9"/>
      <c r="RPS1029" s="48"/>
      <c r="RPT1029" s="9"/>
      <c r="RPU1029" s="9"/>
      <c r="RPV1029" s="80"/>
      <c r="RPW1029" s="9"/>
      <c r="RPX1029" s="9"/>
      <c r="RPY1029" s="49"/>
      <c r="RPZ1029" s="105"/>
      <c r="RQA1029" s="49"/>
      <c r="RQB1029" s="52"/>
      <c r="RQC1029" s="48"/>
      <c r="RQD1029" s="48"/>
      <c r="RQE1029" s="48"/>
      <c r="RQF1029" s="9"/>
      <c r="RQG1029" s="9"/>
      <c r="RQH1029" s="9"/>
      <c r="RQI1029" s="48"/>
      <c r="RQJ1029" s="9"/>
      <c r="RQK1029" s="9"/>
      <c r="RQL1029" s="80"/>
      <c r="RQM1029" s="9"/>
      <c r="RQN1029" s="9"/>
      <c r="RQO1029" s="49"/>
      <c r="RQP1029" s="105"/>
      <c r="RQQ1029" s="49"/>
      <c r="RQR1029" s="52"/>
      <c r="RQS1029" s="48"/>
      <c r="RQT1029" s="48"/>
      <c r="RQU1029" s="48"/>
      <c r="RQV1029" s="9"/>
      <c r="RQW1029" s="9"/>
      <c r="RQX1029" s="9"/>
      <c r="RQY1029" s="48"/>
      <c r="RQZ1029" s="9"/>
      <c r="RRA1029" s="9"/>
      <c r="RRB1029" s="80"/>
      <c r="RRC1029" s="9"/>
      <c r="RRD1029" s="9"/>
      <c r="RRE1029" s="49"/>
      <c r="RRF1029" s="105"/>
      <c r="RRG1029" s="49"/>
      <c r="RRH1029" s="52"/>
      <c r="RRI1029" s="48"/>
      <c r="RRJ1029" s="48"/>
      <c r="RRK1029" s="48"/>
      <c r="RRL1029" s="9"/>
      <c r="RRM1029" s="9"/>
      <c r="RRN1029" s="9"/>
      <c r="RRO1029" s="48"/>
      <c r="RRP1029" s="9"/>
      <c r="RRQ1029" s="9"/>
      <c r="RRR1029" s="80"/>
      <c r="RRS1029" s="9"/>
      <c r="RRT1029" s="9"/>
      <c r="RRU1029" s="49"/>
      <c r="RRV1029" s="105"/>
      <c r="RRW1029" s="49"/>
      <c r="RRX1029" s="52"/>
      <c r="RRY1029" s="48"/>
      <c r="RRZ1029" s="48"/>
      <c r="RSA1029" s="48"/>
      <c r="RSB1029" s="9"/>
      <c r="RSC1029" s="9"/>
      <c r="RSD1029" s="9"/>
      <c r="RSE1029" s="48"/>
      <c r="RSF1029" s="9"/>
      <c r="RSG1029" s="9"/>
      <c r="RSH1029" s="80"/>
      <c r="RSI1029" s="9"/>
      <c r="RSJ1029" s="9"/>
      <c r="RSK1029" s="49"/>
      <c r="RSL1029" s="105"/>
      <c r="RSM1029" s="49"/>
      <c r="RSN1029" s="52"/>
      <c r="RSO1029" s="48"/>
      <c r="RSP1029" s="48"/>
      <c r="RSQ1029" s="48"/>
      <c r="RSR1029" s="9"/>
      <c r="RSS1029" s="9"/>
      <c r="RST1029" s="9"/>
      <c r="RSU1029" s="48"/>
      <c r="RSV1029" s="9"/>
      <c r="RSW1029" s="9"/>
      <c r="RSX1029" s="80"/>
      <c r="RSY1029" s="9"/>
      <c r="RSZ1029" s="9"/>
      <c r="RTA1029" s="49"/>
      <c r="RTB1029" s="105"/>
      <c r="RTC1029" s="49"/>
      <c r="RTD1029" s="52"/>
      <c r="RTE1029" s="48"/>
      <c r="RTF1029" s="48"/>
      <c r="RTG1029" s="48"/>
      <c r="RTH1029" s="9"/>
      <c r="RTI1029" s="9"/>
      <c r="RTJ1029" s="9"/>
      <c r="RTK1029" s="48"/>
      <c r="RTL1029" s="9"/>
      <c r="RTM1029" s="9"/>
      <c r="RTN1029" s="80"/>
      <c r="RTO1029" s="9"/>
      <c r="RTP1029" s="9"/>
      <c r="RTQ1029" s="49"/>
      <c r="RTR1029" s="105"/>
      <c r="RTS1029" s="49"/>
      <c r="RTT1029" s="52"/>
      <c r="RTU1029" s="48"/>
      <c r="RTV1029" s="48"/>
      <c r="RTW1029" s="48"/>
      <c r="RTX1029" s="9"/>
      <c r="RTY1029" s="9"/>
      <c r="RTZ1029" s="9"/>
      <c r="RUA1029" s="48"/>
      <c r="RUB1029" s="9"/>
      <c r="RUC1029" s="9"/>
      <c r="RUD1029" s="80"/>
      <c r="RUE1029" s="9"/>
      <c r="RUF1029" s="9"/>
      <c r="RUG1029" s="49"/>
      <c r="RUH1029" s="105"/>
      <c r="RUI1029" s="49"/>
      <c r="RUJ1029" s="52"/>
      <c r="RUK1029" s="48"/>
      <c r="RUL1029" s="48"/>
      <c r="RUM1029" s="48"/>
      <c r="RUN1029" s="9"/>
      <c r="RUO1029" s="9"/>
      <c r="RUP1029" s="9"/>
      <c r="RUQ1029" s="48"/>
      <c r="RUR1029" s="9"/>
      <c r="RUS1029" s="9"/>
      <c r="RUT1029" s="80"/>
      <c r="RUU1029" s="9"/>
      <c r="RUV1029" s="9"/>
      <c r="RUW1029" s="49"/>
      <c r="RUX1029" s="105"/>
      <c r="RUY1029" s="49"/>
      <c r="RUZ1029" s="52"/>
      <c r="RVA1029" s="48"/>
      <c r="RVB1029" s="48"/>
      <c r="RVC1029" s="48"/>
      <c r="RVD1029" s="9"/>
      <c r="RVE1029" s="9"/>
      <c r="RVF1029" s="9"/>
      <c r="RVG1029" s="48"/>
      <c r="RVH1029" s="9"/>
      <c r="RVI1029" s="9"/>
      <c r="RVJ1029" s="80"/>
      <c r="RVK1029" s="9"/>
      <c r="RVL1029" s="9"/>
      <c r="RVM1029" s="49"/>
      <c r="RVN1029" s="105"/>
      <c r="RVO1029" s="49"/>
      <c r="RVP1029" s="52"/>
      <c r="RVQ1029" s="48"/>
      <c r="RVR1029" s="48"/>
      <c r="RVS1029" s="48"/>
      <c r="RVT1029" s="9"/>
      <c r="RVU1029" s="9"/>
      <c r="RVV1029" s="9"/>
      <c r="RVW1029" s="48"/>
      <c r="RVX1029" s="9"/>
      <c r="RVY1029" s="9"/>
      <c r="RVZ1029" s="80"/>
      <c r="RWA1029" s="9"/>
      <c r="RWB1029" s="9"/>
      <c r="RWC1029" s="49"/>
      <c r="RWD1029" s="105"/>
      <c r="RWE1029" s="49"/>
      <c r="RWF1029" s="52"/>
      <c r="RWG1029" s="48"/>
      <c r="RWH1029" s="48"/>
      <c r="RWI1029" s="48"/>
      <c r="RWJ1029" s="9"/>
      <c r="RWK1029" s="9"/>
      <c r="RWL1029" s="9"/>
      <c r="RWM1029" s="48"/>
      <c r="RWN1029" s="9"/>
      <c r="RWO1029" s="9"/>
      <c r="RWP1029" s="80"/>
      <c r="RWQ1029" s="9"/>
      <c r="RWR1029" s="9"/>
      <c r="RWS1029" s="49"/>
      <c r="RWT1029" s="105"/>
      <c r="RWU1029" s="49"/>
      <c r="RWV1029" s="52"/>
      <c r="RWW1029" s="48"/>
      <c r="RWX1029" s="48"/>
      <c r="RWY1029" s="48"/>
      <c r="RWZ1029" s="9"/>
      <c r="RXA1029" s="9"/>
      <c r="RXB1029" s="9"/>
      <c r="RXC1029" s="48"/>
      <c r="RXD1029" s="9"/>
      <c r="RXE1029" s="9"/>
      <c r="RXF1029" s="80"/>
      <c r="RXG1029" s="9"/>
      <c r="RXH1029" s="9"/>
      <c r="RXI1029" s="49"/>
      <c r="RXJ1029" s="105"/>
      <c r="RXK1029" s="49"/>
      <c r="RXL1029" s="52"/>
      <c r="RXM1029" s="48"/>
      <c r="RXN1029" s="48"/>
      <c r="RXO1029" s="48"/>
      <c r="RXP1029" s="9"/>
      <c r="RXQ1029" s="9"/>
      <c r="RXR1029" s="9"/>
      <c r="RXS1029" s="48"/>
      <c r="RXT1029" s="9"/>
      <c r="RXU1029" s="9"/>
      <c r="RXV1029" s="80"/>
      <c r="RXW1029" s="9"/>
      <c r="RXX1029" s="9"/>
      <c r="RXY1029" s="49"/>
      <c r="RXZ1029" s="105"/>
      <c r="RYA1029" s="49"/>
      <c r="RYB1029" s="52"/>
      <c r="RYC1029" s="48"/>
      <c r="RYD1029" s="48"/>
      <c r="RYE1029" s="48"/>
      <c r="RYF1029" s="9"/>
      <c r="RYG1029" s="9"/>
      <c r="RYH1029" s="9"/>
      <c r="RYI1029" s="48"/>
      <c r="RYJ1029" s="9"/>
      <c r="RYK1029" s="9"/>
      <c r="RYL1029" s="80"/>
      <c r="RYM1029" s="9"/>
      <c r="RYN1029" s="9"/>
      <c r="RYO1029" s="49"/>
      <c r="RYP1029" s="105"/>
      <c r="RYQ1029" s="49"/>
      <c r="RYR1029" s="52"/>
      <c r="RYS1029" s="48"/>
      <c r="RYT1029" s="48"/>
      <c r="RYU1029" s="48"/>
      <c r="RYV1029" s="9"/>
      <c r="RYW1029" s="9"/>
      <c r="RYX1029" s="9"/>
      <c r="RYY1029" s="48"/>
      <c r="RYZ1029" s="9"/>
      <c r="RZA1029" s="9"/>
      <c r="RZB1029" s="80"/>
      <c r="RZC1029" s="9"/>
      <c r="RZD1029" s="9"/>
      <c r="RZE1029" s="49"/>
      <c r="RZF1029" s="105"/>
      <c r="RZG1029" s="49"/>
      <c r="RZH1029" s="52"/>
      <c r="RZI1029" s="48"/>
      <c r="RZJ1029" s="48"/>
      <c r="RZK1029" s="48"/>
      <c r="RZL1029" s="9"/>
      <c r="RZM1029" s="9"/>
      <c r="RZN1029" s="9"/>
      <c r="RZO1029" s="48"/>
      <c r="RZP1029" s="9"/>
      <c r="RZQ1029" s="9"/>
      <c r="RZR1029" s="80"/>
      <c r="RZS1029" s="9"/>
      <c r="RZT1029" s="9"/>
      <c r="RZU1029" s="49"/>
      <c r="RZV1029" s="105"/>
      <c r="RZW1029" s="49"/>
      <c r="RZX1029" s="52"/>
      <c r="RZY1029" s="48"/>
      <c r="RZZ1029" s="48"/>
      <c r="SAA1029" s="48"/>
      <c r="SAB1029" s="9"/>
      <c r="SAC1029" s="9"/>
      <c r="SAD1029" s="9"/>
      <c r="SAE1029" s="48"/>
      <c r="SAF1029" s="9"/>
      <c r="SAG1029" s="9"/>
      <c r="SAH1029" s="80"/>
      <c r="SAI1029" s="9"/>
      <c r="SAJ1029" s="9"/>
      <c r="SAK1029" s="49"/>
      <c r="SAL1029" s="105"/>
      <c r="SAM1029" s="49"/>
      <c r="SAN1029" s="52"/>
      <c r="SAO1029" s="48"/>
      <c r="SAP1029" s="48"/>
      <c r="SAQ1029" s="48"/>
      <c r="SAR1029" s="9"/>
      <c r="SAS1029" s="9"/>
      <c r="SAT1029" s="9"/>
      <c r="SAU1029" s="48"/>
      <c r="SAV1029" s="9"/>
      <c r="SAW1029" s="9"/>
      <c r="SAX1029" s="80"/>
      <c r="SAY1029" s="9"/>
      <c r="SAZ1029" s="9"/>
      <c r="SBA1029" s="49"/>
      <c r="SBB1029" s="105"/>
      <c r="SBC1029" s="49"/>
      <c r="SBD1029" s="52"/>
      <c r="SBE1029" s="48"/>
      <c r="SBF1029" s="48"/>
      <c r="SBG1029" s="48"/>
      <c r="SBH1029" s="9"/>
      <c r="SBI1029" s="9"/>
      <c r="SBJ1029" s="9"/>
      <c r="SBK1029" s="48"/>
      <c r="SBL1029" s="9"/>
      <c r="SBM1029" s="9"/>
      <c r="SBN1029" s="80"/>
      <c r="SBO1029" s="9"/>
      <c r="SBP1029" s="9"/>
      <c r="SBQ1029" s="49"/>
      <c r="SBR1029" s="105"/>
      <c r="SBS1029" s="49"/>
      <c r="SBT1029" s="52"/>
      <c r="SBU1029" s="48"/>
      <c r="SBV1029" s="48"/>
      <c r="SBW1029" s="48"/>
      <c r="SBX1029" s="9"/>
      <c r="SBY1029" s="9"/>
      <c r="SBZ1029" s="9"/>
      <c r="SCA1029" s="48"/>
      <c r="SCB1029" s="9"/>
      <c r="SCC1029" s="9"/>
      <c r="SCD1029" s="80"/>
      <c r="SCE1029" s="9"/>
      <c r="SCF1029" s="9"/>
      <c r="SCG1029" s="49"/>
      <c r="SCH1029" s="105"/>
      <c r="SCI1029" s="49"/>
      <c r="SCJ1029" s="52"/>
      <c r="SCK1029" s="48"/>
      <c r="SCL1029" s="48"/>
      <c r="SCM1029" s="48"/>
      <c r="SCN1029" s="9"/>
      <c r="SCO1029" s="9"/>
      <c r="SCP1029" s="9"/>
      <c r="SCQ1029" s="48"/>
      <c r="SCR1029" s="9"/>
      <c r="SCS1029" s="9"/>
      <c r="SCT1029" s="80"/>
      <c r="SCU1029" s="9"/>
      <c r="SCV1029" s="9"/>
      <c r="SCW1029" s="49"/>
      <c r="SCX1029" s="105"/>
      <c r="SCY1029" s="49"/>
      <c r="SCZ1029" s="52"/>
      <c r="SDA1029" s="48"/>
      <c r="SDB1029" s="48"/>
      <c r="SDC1029" s="48"/>
      <c r="SDD1029" s="9"/>
      <c r="SDE1029" s="9"/>
      <c r="SDF1029" s="9"/>
      <c r="SDG1029" s="48"/>
      <c r="SDH1029" s="9"/>
      <c r="SDI1029" s="9"/>
      <c r="SDJ1029" s="80"/>
      <c r="SDK1029" s="9"/>
      <c r="SDL1029" s="9"/>
      <c r="SDM1029" s="49"/>
      <c r="SDN1029" s="105"/>
      <c r="SDO1029" s="49"/>
      <c r="SDP1029" s="52"/>
      <c r="SDQ1029" s="48"/>
      <c r="SDR1029" s="48"/>
      <c r="SDS1029" s="48"/>
      <c r="SDT1029" s="9"/>
      <c r="SDU1029" s="9"/>
      <c r="SDV1029" s="9"/>
      <c r="SDW1029" s="48"/>
      <c r="SDX1029" s="9"/>
      <c r="SDY1029" s="9"/>
      <c r="SDZ1029" s="80"/>
      <c r="SEA1029" s="9"/>
      <c r="SEB1029" s="9"/>
      <c r="SEC1029" s="49"/>
      <c r="SED1029" s="105"/>
      <c r="SEE1029" s="49"/>
      <c r="SEF1029" s="52"/>
      <c r="SEG1029" s="48"/>
      <c r="SEH1029" s="48"/>
      <c r="SEI1029" s="48"/>
      <c r="SEJ1029" s="9"/>
      <c r="SEK1029" s="9"/>
      <c r="SEL1029" s="9"/>
      <c r="SEM1029" s="48"/>
      <c r="SEN1029" s="9"/>
      <c r="SEO1029" s="9"/>
      <c r="SEP1029" s="80"/>
      <c r="SEQ1029" s="9"/>
      <c r="SER1029" s="9"/>
      <c r="SES1029" s="49"/>
      <c r="SET1029" s="105"/>
      <c r="SEU1029" s="49"/>
      <c r="SEV1029" s="52"/>
      <c r="SEW1029" s="48"/>
      <c r="SEX1029" s="48"/>
      <c r="SEY1029" s="48"/>
      <c r="SEZ1029" s="9"/>
      <c r="SFA1029" s="9"/>
      <c r="SFB1029" s="9"/>
      <c r="SFC1029" s="48"/>
      <c r="SFD1029" s="9"/>
      <c r="SFE1029" s="9"/>
      <c r="SFF1029" s="80"/>
      <c r="SFG1029" s="9"/>
      <c r="SFH1029" s="9"/>
      <c r="SFI1029" s="49"/>
      <c r="SFJ1029" s="105"/>
      <c r="SFK1029" s="49"/>
      <c r="SFL1029" s="52"/>
      <c r="SFM1029" s="48"/>
      <c r="SFN1029" s="48"/>
      <c r="SFO1029" s="48"/>
      <c r="SFP1029" s="9"/>
      <c r="SFQ1029" s="9"/>
      <c r="SFR1029" s="9"/>
      <c r="SFS1029" s="48"/>
      <c r="SFT1029" s="9"/>
      <c r="SFU1029" s="9"/>
      <c r="SFV1029" s="80"/>
      <c r="SFW1029" s="9"/>
      <c r="SFX1029" s="9"/>
      <c r="SFY1029" s="49"/>
      <c r="SFZ1029" s="105"/>
      <c r="SGA1029" s="49"/>
      <c r="SGB1029" s="52"/>
      <c r="SGC1029" s="48"/>
      <c r="SGD1029" s="48"/>
      <c r="SGE1029" s="48"/>
      <c r="SGF1029" s="9"/>
      <c r="SGG1029" s="9"/>
      <c r="SGH1029" s="9"/>
      <c r="SGI1029" s="48"/>
      <c r="SGJ1029" s="9"/>
      <c r="SGK1029" s="9"/>
      <c r="SGL1029" s="80"/>
      <c r="SGM1029" s="9"/>
      <c r="SGN1029" s="9"/>
      <c r="SGO1029" s="49"/>
      <c r="SGP1029" s="105"/>
      <c r="SGQ1029" s="49"/>
      <c r="SGR1029" s="52"/>
      <c r="SGS1029" s="48"/>
      <c r="SGT1029" s="48"/>
      <c r="SGU1029" s="48"/>
      <c r="SGV1029" s="9"/>
      <c r="SGW1029" s="9"/>
      <c r="SGX1029" s="9"/>
      <c r="SGY1029" s="48"/>
      <c r="SGZ1029" s="9"/>
      <c r="SHA1029" s="9"/>
      <c r="SHB1029" s="80"/>
      <c r="SHC1029" s="9"/>
      <c r="SHD1029" s="9"/>
      <c r="SHE1029" s="49"/>
      <c r="SHF1029" s="105"/>
      <c r="SHG1029" s="49"/>
      <c r="SHH1029" s="52"/>
      <c r="SHI1029" s="48"/>
      <c r="SHJ1029" s="48"/>
      <c r="SHK1029" s="48"/>
      <c r="SHL1029" s="9"/>
      <c r="SHM1029" s="9"/>
      <c r="SHN1029" s="9"/>
      <c r="SHO1029" s="48"/>
      <c r="SHP1029" s="9"/>
      <c r="SHQ1029" s="9"/>
      <c r="SHR1029" s="80"/>
      <c r="SHS1029" s="9"/>
      <c r="SHT1029" s="9"/>
      <c r="SHU1029" s="49"/>
      <c r="SHV1029" s="105"/>
      <c r="SHW1029" s="49"/>
      <c r="SHX1029" s="52"/>
      <c r="SHY1029" s="48"/>
      <c r="SHZ1029" s="48"/>
      <c r="SIA1029" s="48"/>
      <c r="SIB1029" s="9"/>
      <c r="SIC1029" s="9"/>
      <c r="SID1029" s="9"/>
      <c r="SIE1029" s="48"/>
      <c r="SIF1029" s="9"/>
      <c r="SIG1029" s="9"/>
      <c r="SIH1029" s="80"/>
      <c r="SII1029" s="9"/>
      <c r="SIJ1029" s="9"/>
      <c r="SIK1029" s="49"/>
      <c r="SIL1029" s="105"/>
      <c r="SIM1029" s="49"/>
      <c r="SIN1029" s="52"/>
      <c r="SIO1029" s="48"/>
      <c r="SIP1029" s="48"/>
      <c r="SIQ1029" s="48"/>
      <c r="SIR1029" s="9"/>
      <c r="SIS1029" s="9"/>
      <c r="SIT1029" s="9"/>
      <c r="SIU1029" s="48"/>
      <c r="SIV1029" s="9"/>
      <c r="SIW1029" s="9"/>
      <c r="SIX1029" s="80"/>
      <c r="SIY1029" s="9"/>
      <c r="SIZ1029" s="9"/>
      <c r="SJA1029" s="49"/>
      <c r="SJB1029" s="105"/>
      <c r="SJC1029" s="49"/>
      <c r="SJD1029" s="52"/>
      <c r="SJE1029" s="48"/>
      <c r="SJF1029" s="48"/>
      <c r="SJG1029" s="48"/>
      <c r="SJH1029" s="9"/>
      <c r="SJI1029" s="9"/>
      <c r="SJJ1029" s="9"/>
      <c r="SJK1029" s="48"/>
      <c r="SJL1029" s="9"/>
      <c r="SJM1029" s="9"/>
      <c r="SJN1029" s="80"/>
      <c r="SJO1029" s="9"/>
      <c r="SJP1029" s="9"/>
      <c r="SJQ1029" s="49"/>
      <c r="SJR1029" s="105"/>
      <c r="SJS1029" s="49"/>
      <c r="SJT1029" s="52"/>
      <c r="SJU1029" s="48"/>
      <c r="SJV1029" s="48"/>
      <c r="SJW1029" s="48"/>
      <c r="SJX1029" s="9"/>
      <c r="SJY1029" s="9"/>
      <c r="SJZ1029" s="9"/>
      <c r="SKA1029" s="48"/>
      <c r="SKB1029" s="9"/>
      <c r="SKC1029" s="9"/>
      <c r="SKD1029" s="80"/>
      <c r="SKE1029" s="9"/>
      <c r="SKF1029" s="9"/>
      <c r="SKG1029" s="49"/>
      <c r="SKH1029" s="105"/>
      <c r="SKI1029" s="49"/>
      <c r="SKJ1029" s="52"/>
      <c r="SKK1029" s="48"/>
      <c r="SKL1029" s="48"/>
      <c r="SKM1029" s="48"/>
      <c r="SKN1029" s="9"/>
      <c r="SKO1029" s="9"/>
      <c r="SKP1029" s="9"/>
      <c r="SKQ1029" s="48"/>
      <c r="SKR1029" s="9"/>
      <c r="SKS1029" s="9"/>
      <c r="SKT1029" s="80"/>
      <c r="SKU1029" s="9"/>
      <c r="SKV1029" s="9"/>
      <c r="SKW1029" s="49"/>
      <c r="SKX1029" s="105"/>
      <c r="SKY1029" s="49"/>
      <c r="SKZ1029" s="52"/>
      <c r="SLA1029" s="48"/>
      <c r="SLB1029" s="48"/>
      <c r="SLC1029" s="48"/>
      <c r="SLD1029" s="9"/>
      <c r="SLE1029" s="9"/>
      <c r="SLF1029" s="9"/>
      <c r="SLG1029" s="48"/>
      <c r="SLH1029" s="9"/>
      <c r="SLI1029" s="9"/>
      <c r="SLJ1029" s="80"/>
      <c r="SLK1029" s="9"/>
      <c r="SLL1029" s="9"/>
      <c r="SLM1029" s="49"/>
      <c r="SLN1029" s="105"/>
      <c r="SLO1029" s="49"/>
      <c r="SLP1029" s="52"/>
      <c r="SLQ1029" s="48"/>
      <c r="SLR1029" s="48"/>
      <c r="SLS1029" s="48"/>
      <c r="SLT1029" s="9"/>
      <c r="SLU1029" s="9"/>
      <c r="SLV1029" s="9"/>
      <c r="SLW1029" s="48"/>
      <c r="SLX1029" s="9"/>
      <c r="SLY1029" s="9"/>
      <c r="SLZ1029" s="80"/>
      <c r="SMA1029" s="9"/>
      <c r="SMB1029" s="9"/>
      <c r="SMC1029" s="49"/>
      <c r="SMD1029" s="105"/>
      <c r="SME1029" s="49"/>
      <c r="SMF1029" s="52"/>
      <c r="SMG1029" s="48"/>
      <c r="SMH1029" s="48"/>
      <c r="SMI1029" s="48"/>
      <c r="SMJ1029" s="9"/>
      <c r="SMK1029" s="9"/>
      <c r="SML1029" s="9"/>
      <c r="SMM1029" s="48"/>
      <c r="SMN1029" s="9"/>
      <c r="SMO1029" s="9"/>
      <c r="SMP1029" s="80"/>
      <c r="SMQ1029" s="9"/>
      <c r="SMR1029" s="9"/>
      <c r="SMS1029" s="49"/>
      <c r="SMT1029" s="105"/>
      <c r="SMU1029" s="49"/>
      <c r="SMV1029" s="52"/>
      <c r="SMW1029" s="48"/>
      <c r="SMX1029" s="48"/>
      <c r="SMY1029" s="48"/>
      <c r="SMZ1029" s="9"/>
      <c r="SNA1029" s="9"/>
      <c r="SNB1029" s="9"/>
      <c r="SNC1029" s="48"/>
      <c r="SND1029" s="9"/>
      <c r="SNE1029" s="9"/>
      <c r="SNF1029" s="80"/>
      <c r="SNG1029" s="9"/>
      <c r="SNH1029" s="9"/>
      <c r="SNI1029" s="49"/>
      <c r="SNJ1029" s="105"/>
      <c r="SNK1029" s="49"/>
      <c r="SNL1029" s="52"/>
      <c r="SNM1029" s="48"/>
      <c r="SNN1029" s="48"/>
      <c r="SNO1029" s="48"/>
      <c r="SNP1029" s="9"/>
      <c r="SNQ1029" s="9"/>
      <c r="SNR1029" s="9"/>
      <c r="SNS1029" s="48"/>
      <c r="SNT1029" s="9"/>
      <c r="SNU1029" s="9"/>
      <c r="SNV1029" s="80"/>
      <c r="SNW1029" s="9"/>
      <c r="SNX1029" s="9"/>
      <c r="SNY1029" s="49"/>
      <c r="SNZ1029" s="105"/>
      <c r="SOA1029" s="49"/>
      <c r="SOB1029" s="52"/>
      <c r="SOC1029" s="48"/>
      <c r="SOD1029" s="48"/>
      <c r="SOE1029" s="48"/>
      <c r="SOF1029" s="9"/>
      <c r="SOG1029" s="9"/>
      <c r="SOH1029" s="9"/>
      <c r="SOI1029" s="48"/>
      <c r="SOJ1029" s="9"/>
      <c r="SOK1029" s="9"/>
      <c r="SOL1029" s="80"/>
      <c r="SOM1029" s="9"/>
      <c r="SON1029" s="9"/>
      <c r="SOO1029" s="49"/>
      <c r="SOP1029" s="105"/>
      <c r="SOQ1029" s="49"/>
      <c r="SOR1029" s="52"/>
      <c r="SOS1029" s="48"/>
      <c r="SOT1029" s="48"/>
      <c r="SOU1029" s="48"/>
      <c r="SOV1029" s="9"/>
      <c r="SOW1029" s="9"/>
      <c r="SOX1029" s="9"/>
      <c r="SOY1029" s="48"/>
      <c r="SOZ1029" s="9"/>
      <c r="SPA1029" s="9"/>
      <c r="SPB1029" s="80"/>
      <c r="SPC1029" s="9"/>
      <c r="SPD1029" s="9"/>
      <c r="SPE1029" s="49"/>
      <c r="SPF1029" s="105"/>
      <c r="SPG1029" s="49"/>
      <c r="SPH1029" s="52"/>
      <c r="SPI1029" s="48"/>
      <c r="SPJ1029" s="48"/>
      <c r="SPK1029" s="48"/>
      <c r="SPL1029" s="9"/>
      <c r="SPM1029" s="9"/>
      <c r="SPN1029" s="9"/>
      <c r="SPO1029" s="48"/>
      <c r="SPP1029" s="9"/>
      <c r="SPQ1029" s="9"/>
      <c r="SPR1029" s="80"/>
      <c r="SPS1029" s="9"/>
      <c r="SPT1029" s="9"/>
      <c r="SPU1029" s="49"/>
      <c r="SPV1029" s="105"/>
      <c r="SPW1029" s="49"/>
      <c r="SPX1029" s="52"/>
      <c r="SPY1029" s="48"/>
      <c r="SPZ1029" s="48"/>
      <c r="SQA1029" s="48"/>
      <c r="SQB1029" s="9"/>
      <c r="SQC1029" s="9"/>
      <c r="SQD1029" s="9"/>
      <c r="SQE1029" s="48"/>
      <c r="SQF1029" s="9"/>
      <c r="SQG1029" s="9"/>
      <c r="SQH1029" s="80"/>
      <c r="SQI1029" s="9"/>
      <c r="SQJ1029" s="9"/>
      <c r="SQK1029" s="49"/>
      <c r="SQL1029" s="105"/>
      <c r="SQM1029" s="49"/>
      <c r="SQN1029" s="52"/>
      <c r="SQO1029" s="48"/>
      <c r="SQP1029" s="48"/>
      <c r="SQQ1029" s="48"/>
      <c r="SQR1029" s="9"/>
      <c r="SQS1029" s="9"/>
      <c r="SQT1029" s="9"/>
      <c r="SQU1029" s="48"/>
      <c r="SQV1029" s="9"/>
      <c r="SQW1029" s="9"/>
      <c r="SQX1029" s="80"/>
      <c r="SQY1029" s="9"/>
      <c r="SQZ1029" s="9"/>
      <c r="SRA1029" s="49"/>
      <c r="SRB1029" s="105"/>
      <c r="SRC1029" s="49"/>
      <c r="SRD1029" s="52"/>
      <c r="SRE1029" s="48"/>
      <c r="SRF1029" s="48"/>
      <c r="SRG1029" s="48"/>
      <c r="SRH1029" s="9"/>
      <c r="SRI1029" s="9"/>
      <c r="SRJ1029" s="9"/>
      <c r="SRK1029" s="48"/>
      <c r="SRL1029" s="9"/>
      <c r="SRM1029" s="9"/>
      <c r="SRN1029" s="80"/>
      <c r="SRO1029" s="9"/>
      <c r="SRP1029" s="9"/>
      <c r="SRQ1029" s="49"/>
      <c r="SRR1029" s="105"/>
      <c r="SRS1029" s="49"/>
      <c r="SRT1029" s="52"/>
      <c r="SRU1029" s="48"/>
      <c r="SRV1029" s="48"/>
      <c r="SRW1029" s="48"/>
      <c r="SRX1029" s="9"/>
      <c r="SRY1029" s="9"/>
      <c r="SRZ1029" s="9"/>
      <c r="SSA1029" s="48"/>
      <c r="SSB1029" s="9"/>
      <c r="SSC1029" s="9"/>
      <c r="SSD1029" s="80"/>
      <c r="SSE1029" s="9"/>
      <c r="SSF1029" s="9"/>
      <c r="SSG1029" s="49"/>
      <c r="SSH1029" s="105"/>
      <c r="SSI1029" s="49"/>
      <c r="SSJ1029" s="52"/>
      <c r="SSK1029" s="48"/>
      <c r="SSL1029" s="48"/>
      <c r="SSM1029" s="48"/>
      <c r="SSN1029" s="9"/>
      <c r="SSO1029" s="9"/>
      <c r="SSP1029" s="9"/>
      <c r="SSQ1029" s="48"/>
      <c r="SSR1029" s="9"/>
      <c r="SSS1029" s="9"/>
      <c r="SST1029" s="80"/>
      <c r="SSU1029" s="9"/>
      <c r="SSV1029" s="9"/>
      <c r="SSW1029" s="49"/>
      <c r="SSX1029" s="105"/>
      <c r="SSY1029" s="49"/>
      <c r="SSZ1029" s="52"/>
      <c r="STA1029" s="48"/>
      <c r="STB1029" s="48"/>
      <c r="STC1029" s="48"/>
      <c r="STD1029" s="9"/>
      <c r="STE1029" s="9"/>
      <c r="STF1029" s="9"/>
      <c r="STG1029" s="48"/>
      <c r="STH1029" s="9"/>
      <c r="STI1029" s="9"/>
      <c r="STJ1029" s="80"/>
      <c r="STK1029" s="9"/>
      <c r="STL1029" s="9"/>
      <c r="STM1029" s="49"/>
      <c r="STN1029" s="105"/>
      <c r="STO1029" s="49"/>
      <c r="STP1029" s="52"/>
      <c r="STQ1029" s="48"/>
      <c r="STR1029" s="48"/>
      <c r="STS1029" s="48"/>
      <c r="STT1029" s="9"/>
      <c r="STU1029" s="9"/>
      <c r="STV1029" s="9"/>
      <c r="STW1029" s="48"/>
      <c r="STX1029" s="9"/>
      <c r="STY1029" s="9"/>
      <c r="STZ1029" s="80"/>
      <c r="SUA1029" s="9"/>
      <c r="SUB1029" s="9"/>
      <c r="SUC1029" s="49"/>
      <c r="SUD1029" s="105"/>
      <c r="SUE1029" s="49"/>
      <c r="SUF1029" s="52"/>
      <c r="SUG1029" s="48"/>
      <c r="SUH1029" s="48"/>
      <c r="SUI1029" s="48"/>
      <c r="SUJ1029" s="9"/>
      <c r="SUK1029" s="9"/>
      <c r="SUL1029" s="9"/>
      <c r="SUM1029" s="48"/>
      <c r="SUN1029" s="9"/>
      <c r="SUO1029" s="9"/>
      <c r="SUP1029" s="80"/>
      <c r="SUQ1029" s="9"/>
      <c r="SUR1029" s="9"/>
      <c r="SUS1029" s="49"/>
      <c r="SUT1029" s="105"/>
      <c r="SUU1029" s="49"/>
      <c r="SUV1029" s="52"/>
      <c r="SUW1029" s="48"/>
      <c r="SUX1029" s="48"/>
      <c r="SUY1029" s="48"/>
      <c r="SUZ1029" s="9"/>
      <c r="SVA1029" s="9"/>
      <c r="SVB1029" s="9"/>
      <c r="SVC1029" s="48"/>
      <c r="SVD1029" s="9"/>
      <c r="SVE1029" s="9"/>
      <c r="SVF1029" s="80"/>
      <c r="SVG1029" s="9"/>
      <c r="SVH1029" s="9"/>
      <c r="SVI1029" s="49"/>
      <c r="SVJ1029" s="105"/>
      <c r="SVK1029" s="49"/>
      <c r="SVL1029" s="52"/>
      <c r="SVM1029" s="48"/>
      <c r="SVN1029" s="48"/>
      <c r="SVO1029" s="48"/>
      <c r="SVP1029" s="9"/>
      <c r="SVQ1029" s="9"/>
      <c r="SVR1029" s="9"/>
      <c r="SVS1029" s="48"/>
      <c r="SVT1029" s="9"/>
      <c r="SVU1029" s="9"/>
      <c r="SVV1029" s="80"/>
      <c r="SVW1029" s="9"/>
      <c r="SVX1029" s="9"/>
      <c r="SVY1029" s="49"/>
      <c r="SVZ1029" s="105"/>
      <c r="SWA1029" s="49"/>
      <c r="SWB1029" s="52"/>
      <c r="SWC1029" s="48"/>
      <c r="SWD1029" s="48"/>
      <c r="SWE1029" s="48"/>
      <c r="SWF1029" s="9"/>
      <c r="SWG1029" s="9"/>
      <c r="SWH1029" s="9"/>
      <c r="SWI1029" s="48"/>
      <c r="SWJ1029" s="9"/>
      <c r="SWK1029" s="9"/>
      <c r="SWL1029" s="80"/>
      <c r="SWM1029" s="9"/>
      <c r="SWN1029" s="9"/>
      <c r="SWO1029" s="49"/>
      <c r="SWP1029" s="105"/>
      <c r="SWQ1029" s="49"/>
      <c r="SWR1029" s="52"/>
      <c r="SWS1029" s="48"/>
      <c r="SWT1029" s="48"/>
      <c r="SWU1029" s="48"/>
      <c r="SWV1029" s="9"/>
      <c r="SWW1029" s="9"/>
      <c r="SWX1029" s="9"/>
      <c r="SWY1029" s="48"/>
      <c r="SWZ1029" s="9"/>
      <c r="SXA1029" s="9"/>
      <c r="SXB1029" s="80"/>
      <c r="SXC1029" s="9"/>
      <c r="SXD1029" s="9"/>
      <c r="SXE1029" s="49"/>
      <c r="SXF1029" s="105"/>
      <c r="SXG1029" s="49"/>
      <c r="SXH1029" s="52"/>
      <c r="SXI1029" s="48"/>
      <c r="SXJ1029" s="48"/>
      <c r="SXK1029" s="48"/>
      <c r="SXL1029" s="9"/>
      <c r="SXM1029" s="9"/>
      <c r="SXN1029" s="9"/>
      <c r="SXO1029" s="48"/>
      <c r="SXP1029" s="9"/>
      <c r="SXQ1029" s="9"/>
      <c r="SXR1029" s="80"/>
      <c r="SXS1029" s="9"/>
      <c r="SXT1029" s="9"/>
      <c r="SXU1029" s="49"/>
      <c r="SXV1029" s="105"/>
      <c r="SXW1029" s="49"/>
      <c r="SXX1029" s="52"/>
      <c r="SXY1029" s="48"/>
      <c r="SXZ1029" s="48"/>
      <c r="SYA1029" s="48"/>
      <c r="SYB1029" s="9"/>
      <c r="SYC1029" s="9"/>
      <c r="SYD1029" s="9"/>
      <c r="SYE1029" s="48"/>
      <c r="SYF1029" s="9"/>
      <c r="SYG1029" s="9"/>
      <c r="SYH1029" s="80"/>
      <c r="SYI1029" s="9"/>
      <c r="SYJ1029" s="9"/>
      <c r="SYK1029" s="49"/>
      <c r="SYL1029" s="105"/>
      <c r="SYM1029" s="49"/>
      <c r="SYN1029" s="52"/>
      <c r="SYO1029" s="48"/>
      <c r="SYP1029" s="48"/>
      <c r="SYQ1029" s="48"/>
      <c r="SYR1029" s="9"/>
      <c r="SYS1029" s="9"/>
      <c r="SYT1029" s="9"/>
      <c r="SYU1029" s="48"/>
      <c r="SYV1029" s="9"/>
      <c r="SYW1029" s="9"/>
      <c r="SYX1029" s="80"/>
      <c r="SYY1029" s="9"/>
      <c r="SYZ1029" s="9"/>
      <c r="SZA1029" s="49"/>
      <c r="SZB1029" s="105"/>
      <c r="SZC1029" s="49"/>
      <c r="SZD1029" s="52"/>
      <c r="SZE1029" s="48"/>
      <c r="SZF1029" s="48"/>
      <c r="SZG1029" s="48"/>
      <c r="SZH1029" s="9"/>
      <c r="SZI1029" s="9"/>
      <c r="SZJ1029" s="9"/>
      <c r="SZK1029" s="48"/>
      <c r="SZL1029" s="9"/>
      <c r="SZM1029" s="9"/>
      <c r="SZN1029" s="80"/>
      <c r="SZO1029" s="9"/>
      <c r="SZP1029" s="9"/>
      <c r="SZQ1029" s="49"/>
      <c r="SZR1029" s="105"/>
      <c r="SZS1029" s="49"/>
      <c r="SZT1029" s="52"/>
      <c r="SZU1029" s="48"/>
      <c r="SZV1029" s="48"/>
      <c r="SZW1029" s="48"/>
      <c r="SZX1029" s="9"/>
      <c r="SZY1029" s="9"/>
      <c r="SZZ1029" s="9"/>
      <c r="TAA1029" s="48"/>
      <c r="TAB1029" s="9"/>
      <c r="TAC1029" s="9"/>
      <c r="TAD1029" s="80"/>
      <c r="TAE1029" s="9"/>
      <c r="TAF1029" s="9"/>
      <c r="TAG1029" s="49"/>
      <c r="TAH1029" s="105"/>
      <c r="TAI1029" s="49"/>
      <c r="TAJ1029" s="52"/>
      <c r="TAK1029" s="48"/>
      <c r="TAL1029" s="48"/>
      <c r="TAM1029" s="48"/>
      <c r="TAN1029" s="9"/>
      <c r="TAO1029" s="9"/>
      <c r="TAP1029" s="9"/>
      <c r="TAQ1029" s="48"/>
      <c r="TAR1029" s="9"/>
      <c r="TAS1029" s="9"/>
      <c r="TAT1029" s="80"/>
      <c r="TAU1029" s="9"/>
      <c r="TAV1029" s="9"/>
      <c r="TAW1029" s="49"/>
      <c r="TAX1029" s="105"/>
      <c r="TAY1029" s="49"/>
      <c r="TAZ1029" s="52"/>
      <c r="TBA1029" s="48"/>
      <c r="TBB1029" s="48"/>
      <c r="TBC1029" s="48"/>
      <c r="TBD1029" s="9"/>
      <c r="TBE1029" s="9"/>
      <c r="TBF1029" s="9"/>
      <c r="TBG1029" s="48"/>
      <c r="TBH1029" s="9"/>
      <c r="TBI1029" s="9"/>
      <c r="TBJ1029" s="80"/>
      <c r="TBK1029" s="9"/>
      <c r="TBL1029" s="9"/>
      <c r="TBM1029" s="49"/>
      <c r="TBN1029" s="105"/>
      <c r="TBO1029" s="49"/>
      <c r="TBP1029" s="52"/>
      <c r="TBQ1029" s="48"/>
      <c r="TBR1029" s="48"/>
      <c r="TBS1029" s="48"/>
      <c r="TBT1029" s="9"/>
      <c r="TBU1029" s="9"/>
      <c r="TBV1029" s="9"/>
      <c r="TBW1029" s="48"/>
      <c r="TBX1029" s="9"/>
      <c r="TBY1029" s="9"/>
      <c r="TBZ1029" s="80"/>
      <c r="TCA1029" s="9"/>
      <c r="TCB1029" s="9"/>
      <c r="TCC1029" s="49"/>
      <c r="TCD1029" s="105"/>
      <c r="TCE1029" s="49"/>
      <c r="TCF1029" s="52"/>
      <c r="TCG1029" s="48"/>
      <c r="TCH1029" s="48"/>
      <c r="TCI1029" s="48"/>
      <c r="TCJ1029" s="9"/>
      <c r="TCK1029" s="9"/>
      <c r="TCL1029" s="9"/>
      <c r="TCM1029" s="48"/>
      <c r="TCN1029" s="9"/>
      <c r="TCO1029" s="9"/>
      <c r="TCP1029" s="80"/>
      <c r="TCQ1029" s="9"/>
      <c r="TCR1029" s="9"/>
      <c r="TCS1029" s="49"/>
      <c r="TCT1029" s="105"/>
      <c r="TCU1029" s="49"/>
      <c r="TCV1029" s="52"/>
      <c r="TCW1029" s="48"/>
      <c r="TCX1029" s="48"/>
      <c r="TCY1029" s="48"/>
      <c r="TCZ1029" s="9"/>
      <c r="TDA1029" s="9"/>
      <c r="TDB1029" s="9"/>
      <c r="TDC1029" s="48"/>
      <c r="TDD1029" s="9"/>
      <c r="TDE1029" s="9"/>
      <c r="TDF1029" s="80"/>
      <c r="TDG1029" s="9"/>
      <c r="TDH1029" s="9"/>
      <c r="TDI1029" s="49"/>
      <c r="TDJ1029" s="105"/>
      <c r="TDK1029" s="49"/>
      <c r="TDL1029" s="52"/>
      <c r="TDM1029" s="48"/>
      <c r="TDN1029" s="48"/>
      <c r="TDO1029" s="48"/>
      <c r="TDP1029" s="9"/>
      <c r="TDQ1029" s="9"/>
      <c r="TDR1029" s="9"/>
      <c r="TDS1029" s="48"/>
      <c r="TDT1029" s="9"/>
      <c r="TDU1029" s="9"/>
      <c r="TDV1029" s="80"/>
      <c r="TDW1029" s="9"/>
      <c r="TDX1029" s="9"/>
      <c r="TDY1029" s="49"/>
      <c r="TDZ1029" s="105"/>
      <c r="TEA1029" s="49"/>
      <c r="TEB1029" s="52"/>
      <c r="TEC1029" s="48"/>
      <c r="TED1029" s="48"/>
      <c r="TEE1029" s="48"/>
      <c r="TEF1029" s="9"/>
      <c r="TEG1029" s="9"/>
      <c r="TEH1029" s="9"/>
      <c r="TEI1029" s="48"/>
      <c r="TEJ1029" s="9"/>
      <c r="TEK1029" s="9"/>
      <c r="TEL1029" s="80"/>
      <c r="TEM1029" s="9"/>
      <c r="TEN1029" s="9"/>
      <c r="TEO1029" s="49"/>
      <c r="TEP1029" s="105"/>
      <c r="TEQ1029" s="49"/>
      <c r="TER1029" s="52"/>
      <c r="TES1029" s="48"/>
      <c r="TET1029" s="48"/>
      <c r="TEU1029" s="48"/>
      <c r="TEV1029" s="9"/>
      <c r="TEW1029" s="9"/>
      <c r="TEX1029" s="9"/>
      <c r="TEY1029" s="48"/>
      <c r="TEZ1029" s="9"/>
      <c r="TFA1029" s="9"/>
      <c r="TFB1029" s="80"/>
      <c r="TFC1029" s="9"/>
      <c r="TFD1029" s="9"/>
      <c r="TFE1029" s="49"/>
      <c r="TFF1029" s="105"/>
      <c r="TFG1029" s="49"/>
      <c r="TFH1029" s="52"/>
      <c r="TFI1029" s="48"/>
      <c r="TFJ1029" s="48"/>
      <c r="TFK1029" s="48"/>
      <c r="TFL1029" s="9"/>
      <c r="TFM1029" s="9"/>
      <c r="TFN1029" s="9"/>
      <c r="TFO1029" s="48"/>
      <c r="TFP1029" s="9"/>
      <c r="TFQ1029" s="9"/>
      <c r="TFR1029" s="80"/>
      <c r="TFS1029" s="9"/>
      <c r="TFT1029" s="9"/>
      <c r="TFU1029" s="49"/>
      <c r="TFV1029" s="105"/>
      <c r="TFW1029" s="49"/>
      <c r="TFX1029" s="52"/>
      <c r="TFY1029" s="48"/>
      <c r="TFZ1029" s="48"/>
      <c r="TGA1029" s="48"/>
      <c r="TGB1029" s="9"/>
      <c r="TGC1029" s="9"/>
      <c r="TGD1029" s="9"/>
      <c r="TGE1029" s="48"/>
      <c r="TGF1029" s="9"/>
      <c r="TGG1029" s="9"/>
      <c r="TGH1029" s="80"/>
      <c r="TGI1029" s="9"/>
      <c r="TGJ1029" s="9"/>
      <c r="TGK1029" s="49"/>
      <c r="TGL1029" s="105"/>
      <c r="TGM1029" s="49"/>
      <c r="TGN1029" s="52"/>
      <c r="TGO1029" s="48"/>
      <c r="TGP1029" s="48"/>
      <c r="TGQ1029" s="48"/>
      <c r="TGR1029" s="9"/>
      <c r="TGS1029" s="9"/>
      <c r="TGT1029" s="9"/>
      <c r="TGU1029" s="48"/>
      <c r="TGV1029" s="9"/>
      <c r="TGW1029" s="9"/>
      <c r="TGX1029" s="80"/>
      <c r="TGY1029" s="9"/>
      <c r="TGZ1029" s="9"/>
      <c r="THA1029" s="49"/>
      <c r="THB1029" s="105"/>
      <c r="THC1029" s="49"/>
      <c r="THD1029" s="52"/>
      <c r="THE1029" s="48"/>
      <c r="THF1029" s="48"/>
      <c r="THG1029" s="48"/>
      <c r="THH1029" s="9"/>
      <c r="THI1029" s="9"/>
      <c r="THJ1029" s="9"/>
      <c r="THK1029" s="48"/>
      <c r="THL1029" s="9"/>
      <c r="THM1029" s="9"/>
      <c r="THN1029" s="80"/>
      <c r="THO1029" s="9"/>
      <c r="THP1029" s="9"/>
      <c r="THQ1029" s="49"/>
      <c r="THR1029" s="105"/>
      <c r="THS1029" s="49"/>
      <c r="THT1029" s="52"/>
      <c r="THU1029" s="48"/>
      <c r="THV1029" s="48"/>
      <c r="THW1029" s="48"/>
      <c r="THX1029" s="9"/>
      <c r="THY1029" s="9"/>
      <c r="THZ1029" s="9"/>
      <c r="TIA1029" s="48"/>
      <c r="TIB1029" s="9"/>
      <c r="TIC1029" s="9"/>
      <c r="TID1029" s="80"/>
      <c r="TIE1029" s="9"/>
      <c r="TIF1029" s="9"/>
      <c r="TIG1029" s="49"/>
      <c r="TIH1029" s="105"/>
      <c r="TII1029" s="49"/>
      <c r="TIJ1029" s="52"/>
      <c r="TIK1029" s="48"/>
      <c r="TIL1029" s="48"/>
      <c r="TIM1029" s="48"/>
      <c r="TIN1029" s="9"/>
      <c r="TIO1029" s="9"/>
      <c r="TIP1029" s="9"/>
      <c r="TIQ1029" s="48"/>
      <c r="TIR1029" s="9"/>
      <c r="TIS1029" s="9"/>
      <c r="TIT1029" s="80"/>
      <c r="TIU1029" s="9"/>
      <c r="TIV1029" s="9"/>
      <c r="TIW1029" s="49"/>
      <c r="TIX1029" s="105"/>
      <c r="TIY1029" s="49"/>
      <c r="TIZ1029" s="52"/>
      <c r="TJA1029" s="48"/>
      <c r="TJB1029" s="48"/>
      <c r="TJC1029" s="48"/>
      <c r="TJD1029" s="9"/>
      <c r="TJE1029" s="9"/>
      <c r="TJF1029" s="9"/>
      <c r="TJG1029" s="48"/>
      <c r="TJH1029" s="9"/>
      <c r="TJI1029" s="9"/>
      <c r="TJJ1029" s="80"/>
      <c r="TJK1029" s="9"/>
      <c r="TJL1029" s="9"/>
      <c r="TJM1029" s="49"/>
      <c r="TJN1029" s="105"/>
      <c r="TJO1029" s="49"/>
      <c r="TJP1029" s="52"/>
      <c r="TJQ1029" s="48"/>
      <c r="TJR1029" s="48"/>
      <c r="TJS1029" s="48"/>
      <c r="TJT1029" s="9"/>
      <c r="TJU1029" s="9"/>
      <c r="TJV1029" s="9"/>
      <c r="TJW1029" s="48"/>
      <c r="TJX1029" s="9"/>
      <c r="TJY1029" s="9"/>
      <c r="TJZ1029" s="80"/>
      <c r="TKA1029" s="9"/>
      <c r="TKB1029" s="9"/>
      <c r="TKC1029" s="49"/>
      <c r="TKD1029" s="105"/>
      <c r="TKE1029" s="49"/>
      <c r="TKF1029" s="52"/>
      <c r="TKG1029" s="48"/>
      <c r="TKH1029" s="48"/>
      <c r="TKI1029" s="48"/>
      <c r="TKJ1029" s="9"/>
      <c r="TKK1029" s="9"/>
      <c r="TKL1029" s="9"/>
      <c r="TKM1029" s="48"/>
      <c r="TKN1029" s="9"/>
      <c r="TKO1029" s="9"/>
      <c r="TKP1029" s="80"/>
      <c r="TKQ1029" s="9"/>
      <c r="TKR1029" s="9"/>
      <c r="TKS1029" s="49"/>
      <c r="TKT1029" s="105"/>
      <c r="TKU1029" s="49"/>
      <c r="TKV1029" s="52"/>
      <c r="TKW1029" s="48"/>
      <c r="TKX1029" s="48"/>
      <c r="TKY1029" s="48"/>
      <c r="TKZ1029" s="9"/>
      <c r="TLA1029" s="9"/>
      <c r="TLB1029" s="9"/>
      <c r="TLC1029" s="48"/>
      <c r="TLD1029" s="9"/>
      <c r="TLE1029" s="9"/>
      <c r="TLF1029" s="80"/>
      <c r="TLG1029" s="9"/>
      <c r="TLH1029" s="9"/>
      <c r="TLI1029" s="49"/>
      <c r="TLJ1029" s="105"/>
      <c r="TLK1029" s="49"/>
      <c r="TLL1029" s="52"/>
      <c r="TLM1029" s="48"/>
      <c r="TLN1029" s="48"/>
      <c r="TLO1029" s="48"/>
      <c r="TLP1029" s="9"/>
      <c r="TLQ1029" s="9"/>
      <c r="TLR1029" s="9"/>
      <c r="TLS1029" s="48"/>
      <c r="TLT1029" s="9"/>
      <c r="TLU1029" s="9"/>
      <c r="TLV1029" s="80"/>
      <c r="TLW1029" s="9"/>
      <c r="TLX1029" s="9"/>
      <c r="TLY1029" s="49"/>
      <c r="TLZ1029" s="105"/>
      <c r="TMA1029" s="49"/>
      <c r="TMB1029" s="52"/>
      <c r="TMC1029" s="48"/>
      <c r="TMD1029" s="48"/>
      <c r="TME1029" s="48"/>
      <c r="TMF1029" s="9"/>
      <c r="TMG1029" s="9"/>
      <c r="TMH1029" s="9"/>
      <c r="TMI1029" s="48"/>
      <c r="TMJ1029" s="9"/>
      <c r="TMK1029" s="9"/>
      <c r="TML1029" s="80"/>
      <c r="TMM1029" s="9"/>
      <c r="TMN1029" s="9"/>
      <c r="TMO1029" s="49"/>
      <c r="TMP1029" s="105"/>
      <c r="TMQ1029" s="49"/>
      <c r="TMR1029" s="52"/>
      <c r="TMS1029" s="48"/>
      <c r="TMT1029" s="48"/>
      <c r="TMU1029" s="48"/>
      <c r="TMV1029" s="9"/>
      <c r="TMW1029" s="9"/>
      <c r="TMX1029" s="9"/>
      <c r="TMY1029" s="48"/>
      <c r="TMZ1029" s="9"/>
      <c r="TNA1029" s="9"/>
      <c r="TNB1029" s="80"/>
      <c r="TNC1029" s="9"/>
      <c r="TND1029" s="9"/>
      <c r="TNE1029" s="49"/>
      <c r="TNF1029" s="105"/>
      <c r="TNG1029" s="49"/>
      <c r="TNH1029" s="52"/>
      <c r="TNI1029" s="48"/>
      <c r="TNJ1029" s="48"/>
      <c r="TNK1029" s="48"/>
      <c r="TNL1029" s="9"/>
      <c r="TNM1029" s="9"/>
      <c r="TNN1029" s="9"/>
      <c r="TNO1029" s="48"/>
      <c r="TNP1029" s="9"/>
      <c r="TNQ1029" s="9"/>
      <c r="TNR1029" s="80"/>
      <c r="TNS1029" s="9"/>
      <c r="TNT1029" s="9"/>
      <c r="TNU1029" s="49"/>
      <c r="TNV1029" s="105"/>
      <c r="TNW1029" s="49"/>
      <c r="TNX1029" s="52"/>
      <c r="TNY1029" s="48"/>
      <c r="TNZ1029" s="48"/>
      <c r="TOA1029" s="48"/>
      <c r="TOB1029" s="9"/>
      <c r="TOC1029" s="9"/>
      <c r="TOD1029" s="9"/>
      <c r="TOE1029" s="48"/>
      <c r="TOF1029" s="9"/>
      <c r="TOG1029" s="9"/>
      <c r="TOH1029" s="80"/>
      <c r="TOI1029" s="9"/>
      <c r="TOJ1029" s="9"/>
      <c r="TOK1029" s="49"/>
      <c r="TOL1029" s="105"/>
      <c r="TOM1029" s="49"/>
      <c r="TON1029" s="52"/>
      <c r="TOO1029" s="48"/>
      <c r="TOP1029" s="48"/>
      <c r="TOQ1029" s="48"/>
      <c r="TOR1029" s="9"/>
      <c r="TOS1029" s="9"/>
      <c r="TOT1029" s="9"/>
      <c r="TOU1029" s="48"/>
      <c r="TOV1029" s="9"/>
      <c r="TOW1029" s="9"/>
      <c r="TOX1029" s="80"/>
      <c r="TOY1029" s="9"/>
      <c r="TOZ1029" s="9"/>
      <c r="TPA1029" s="49"/>
      <c r="TPB1029" s="105"/>
      <c r="TPC1029" s="49"/>
      <c r="TPD1029" s="52"/>
      <c r="TPE1029" s="48"/>
      <c r="TPF1029" s="48"/>
      <c r="TPG1029" s="48"/>
      <c r="TPH1029" s="9"/>
      <c r="TPI1029" s="9"/>
      <c r="TPJ1029" s="9"/>
      <c r="TPK1029" s="48"/>
      <c r="TPL1029" s="9"/>
      <c r="TPM1029" s="9"/>
      <c r="TPN1029" s="80"/>
      <c r="TPO1029" s="9"/>
      <c r="TPP1029" s="9"/>
      <c r="TPQ1029" s="49"/>
      <c r="TPR1029" s="105"/>
      <c r="TPS1029" s="49"/>
      <c r="TPT1029" s="52"/>
      <c r="TPU1029" s="48"/>
      <c r="TPV1029" s="48"/>
      <c r="TPW1029" s="48"/>
      <c r="TPX1029" s="9"/>
      <c r="TPY1029" s="9"/>
      <c r="TPZ1029" s="9"/>
      <c r="TQA1029" s="48"/>
      <c r="TQB1029" s="9"/>
      <c r="TQC1029" s="9"/>
      <c r="TQD1029" s="80"/>
      <c r="TQE1029" s="9"/>
      <c r="TQF1029" s="9"/>
      <c r="TQG1029" s="49"/>
      <c r="TQH1029" s="105"/>
      <c r="TQI1029" s="49"/>
      <c r="TQJ1029" s="52"/>
      <c r="TQK1029" s="48"/>
      <c r="TQL1029" s="48"/>
      <c r="TQM1029" s="48"/>
      <c r="TQN1029" s="9"/>
      <c r="TQO1029" s="9"/>
      <c r="TQP1029" s="9"/>
      <c r="TQQ1029" s="48"/>
      <c r="TQR1029" s="9"/>
      <c r="TQS1029" s="9"/>
      <c r="TQT1029" s="80"/>
      <c r="TQU1029" s="9"/>
      <c r="TQV1029" s="9"/>
      <c r="TQW1029" s="49"/>
      <c r="TQX1029" s="105"/>
      <c r="TQY1029" s="49"/>
      <c r="TQZ1029" s="52"/>
      <c r="TRA1029" s="48"/>
      <c r="TRB1029" s="48"/>
      <c r="TRC1029" s="48"/>
      <c r="TRD1029" s="9"/>
      <c r="TRE1029" s="9"/>
      <c r="TRF1029" s="9"/>
      <c r="TRG1029" s="48"/>
      <c r="TRH1029" s="9"/>
      <c r="TRI1029" s="9"/>
      <c r="TRJ1029" s="80"/>
      <c r="TRK1029" s="9"/>
      <c r="TRL1029" s="9"/>
      <c r="TRM1029" s="49"/>
      <c r="TRN1029" s="105"/>
      <c r="TRO1029" s="49"/>
      <c r="TRP1029" s="52"/>
      <c r="TRQ1029" s="48"/>
      <c r="TRR1029" s="48"/>
      <c r="TRS1029" s="48"/>
      <c r="TRT1029" s="9"/>
      <c r="TRU1029" s="9"/>
      <c r="TRV1029" s="9"/>
      <c r="TRW1029" s="48"/>
      <c r="TRX1029" s="9"/>
      <c r="TRY1029" s="9"/>
      <c r="TRZ1029" s="80"/>
      <c r="TSA1029" s="9"/>
      <c r="TSB1029" s="9"/>
      <c r="TSC1029" s="49"/>
      <c r="TSD1029" s="105"/>
      <c r="TSE1029" s="49"/>
      <c r="TSF1029" s="52"/>
      <c r="TSG1029" s="48"/>
      <c r="TSH1029" s="48"/>
      <c r="TSI1029" s="48"/>
      <c r="TSJ1029" s="9"/>
      <c r="TSK1029" s="9"/>
      <c r="TSL1029" s="9"/>
      <c r="TSM1029" s="48"/>
      <c r="TSN1029" s="9"/>
      <c r="TSO1029" s="9"/>
      <c r="TSP1029" s="80"/>
      <c r="TSQ1029" s="9"/>
      <c r="TSR1029" s="9"/>
      <c r="TSS1029" s="49"/>
      <c r="TST1029" s="105"/>
      <c r="TSU1029" s="49"/>
      <c r="TSV1029" s="52"/>
      <c r="TSW1029" s="48"/>
      <c r="TSX1029" s="48"/>
      <c r="TSY1029" s="48"/>
      <c r="TSZ1029" s="9"/>
      <c r="TTA1029" s="9"/>
      <c r="TTB1029" s="9"/>
      <c r="TTC1029" s="48"/>
      <c r="TTD1029" s="9"/>
      <c r="TTE1029" s="9"/>
      <c r="TTF1029" s="80"/>
      <c r="TTG1029" s="9"/>
      <c r="TTH1029" s="9"/>
      <c r="TTI1029" s="49"/>
      <c r="TTJ1029" s="105"/>
      <c r="TTK1029" s="49"/>
      <c r="TTL1029" s="52"/>
      <c r="TTM1029" s="48"/>
      <c r="TTN1029" s="48"/>
      <c r="TTO1029" s="48"/>
      <c r="TTP1029" s="9"/>
      <c r="TTQ1029" s="9"/>
      <c r="TTR1029" s="9"/>
      <c r="TTS1029" s="48"/>
      <c r="TTT1029" s="9"/>
      <c r="TTU1029" s="9"/>
      <c r="TTV1029" s="80"/>
      <c r="TTW1029" s="9"/>
      <c r="TTX1029" s="9"/>
      <c r="TTY1029" s="49"/>
      <c r="TTZ1029" s="105"/>
      <c r="TUA1029" s="49"/>
      <c r="TUB1029" s="52"/>
      <c r="TUC1029" s="48"/>
      <c r="TUD1029" s="48"/>
      <c r="TUE1029" s="48"/>
      <c r="TUF1029" s="9"/>
      <c r="TUG1029" s="9"/>
      <c r="TUH1029" s="9"/>
      <c r="TUI1029" s="48"/>
      <c r="TUJ1029" s="9"/>
      <c r="TUK1029" s="9"/>
      <c r="TUL1029" s="80"/>
      <c r="TUM1029" s="9"/>
      <c r="TUN1029" s="9"/>
      <c r="TUO1029" s="49"/>
      <c r="TUP1029" s="105"/>
      <c r="TUQ1029" s="49"/>
      <c r="TUR1029" s="52"/>
      <c r="TUS1029" s="48"/>
      <c r="TUT1029" s="48"/>
      <c r="TUU1029" s="48"/>
      <c r="TUV1029" s="9"/>
      <c r="TUW1029" s="9"/>
      <c r="TUX1029" s="9"/>
      <c r="TUY1029" s="48"/>
      <c r="TUZ1029" s="9"/>
      <c r="TVA1029" s="9"/>
      <c r="TVB1029" s="80"/>
      <c r="TVC1029" s="9"/>
      <c r="TVD1029" s="9"/>
      <c r="TVE1029" s="49"/>
      <c r="TVF1029" s="105"/>
      <c r="TVG1029" s="49"/>
      <c r="TVH1029" s="52"/>
      <c r="TVI1029" s="48"/>
      <c r="TVJ1029" s="48"/>
      <c r="TVK1029" s="48"/>
      <c r="TVL1029" s="9"/>
      <c r="TVM1029" s="9"/>
      <c r="TVN1029" s="9"/>
      <c r="TVO1029" s="48"/>
      <c r="TVP1029" s="9"/>
      <c r="TVQ1029" s="9"/>
      <c r="TVR1029" s="80"/>
      <c r="TVS1029" s="9"/>
      <c r="TVT1029" s="9"/>
      <c r="TVU1029" s="49"/>
      <c r="TVV1029" s="105"/>
      <c r="TVW1029" s="49"/>
      <c r="TVX1029" s="52"/>
      <c r="TVY1029" s="48"/>
      <c r="TVZ1029" s="48"/>
      <c r="TWA1029" s="48"/>
      <c r="TWB1029" s="9"/>
      <c r="TWC1029" s="9"/>
      <c r="TWD1029" s="9"/>
      <c r="TWE1029" s="48"/>
      <c r="TWF1029" s="9"/>
      <c r="TWG1029" s="9"/>
      <c r="TWH1029" s="80"/>
      <c r="TWI1029" s="9"/>
      <c r="TWJ1029" s="9"/>
      <c r="TWK1029" s="49"/>
      <c r="TWL1029" s="105"/>
      <c r="TWM1029" s="49"/>
      <c r="TWN1029" s="52"/>
      <c r="TWO1029" s="48"/>
      <c r="TWP1029" s="48"/>
      <c r="TWQ1029" s="48"/>
      <c r="TWR1029" s="9"/>
      <c r="TWS1029" s="9"/>
      <c r="TWT1029" s="9"/>
      <c r="TWU1029" s="48"/>
      <c r="TWV1029" s="9"/>
      <c r="TWW1029" s="9"/>
      <c r="TWX1029" s="80"/>
      <c r="TWY1029" s="9"/>
      <c r="TWZ1029" s="9"/>
      <c r="TXA1029" s="49"/>
      <c r="TXB1029" s="105"/>
      <c r="TXC1029" s="49"/>
      <c r="TXD1029" s="52"/>
      <c r="TXE1029" s="48"/>
      <c r="TXF1029" s="48"/>
      <c r="TXG1029" s="48"/>
      <c r="TXH1029" s="9"/>
      <c r="TXI1029" s="9"/>
      <c r="TXJ1029" s="9"/>
      <c r="TXK1029" s="48"/>
      <c r="TXL1029" s="9"/>
      <c r="TXM1029" s="9"/>
      <c r="TXN1029" s="80"/>
      <c r="TXO1029" s="9"/>
      <c r="TXP1029" s="9"/>
      <c r="TXQ1029" s="49"/>
      <c r="TXR1029" s="105"/>
      <c r="TXS1029" s="49"/>
      <c r="TXT1029" s="52"/>
      <c r="TXU1029" s="48"/>
      <c r="TXV1029" s="48"/>
      <c r="TXW1029" s="48"/>
      <c r="TXX1029" s="9"/>
      <c r="TXY1029" s="9"/>
      <c r="TXZ1029" s="9"/>
      <c r="TYA1029" s="48"/>
      <c r="TYB1029" s="9"/>
      <c r="TYC1029" s="9"/>
      <c r="TYD1029" s="80"/>
      <c r="TYE1029" s="9"/>
      <c r="TYF1029" s="9"/>
      <c r="TYG1029" s="49"/>
      <c r="TYH1029" s="105"/>
      <c r="TYI1029" s="49"/>
      <c r="TYJ1029" s="52"/>
      <c r="TYK1029" s="48"/>
      <c r="TYL1029" s="48"/>
      <c r="TYM1029" s="48"/>
      <c r="TYN1029" s="9"/>
      <c r="TYO1029" s="9"/>
      <c r="TYP1029" s="9"/>
      <c r="TYQ1029" s="48"/>
      <c r="TYR1029" s="9"/>
      <c r="TYS1029" s="9"/>
      <c r="TYT1029" s="80"/>
      <c r="TYU1029" s="9"/>
      <c r="TYV1029" s="9"/>
      <c r="TYW1029" s="49"/>
      <c r="TYX1029" s="105"/>
      <c r="TYY1029" s="49"/>
      <c r="TYZ1029" s="52"/>
      <c r="TZA1029" s="48"/>
      <c r="TZB1029" s="48"/>
      <c r="TZC1029" s="48"/>
      <c r="TZD1029" s="9"/>
      <c r="TZE1029" s="9"/>
      <c r="TZF1029" s="9"/>
      <c r="TZG1029" s="48"/>
      <c r="TZH1029" s="9"/>
      <c r="TZI1029" s="9"/>
      <c r="TZJ1029" s="80"/>
      <c r="TZK1029" s="9"/>
      <c r="TZL1029" s="9"/>
      <c r="TZM1029" s="49"/>
      <c r="TZN1029" s="105"/>
      <c r="TZO1029" s="49"/>
      <c r="TZP1029" s="52"/>
      <c r="TZQ1029" s="48"/>
      <c r="TZR1029" s="48"/>
      <c r="TZS1029" s="48"/>
      <c r="TZT1029" s="9"/>
      <c r="TZU1029" s="9"/>
      <c r="TZV1029" s="9"/>
      <c r="TZW1029" s="48"/>
      <c r="TZX1029" s="9"/>
      <c r="TZY1029" s="9"/>
      <c r="TZZ1029" s="80"/>
      <c r="UAA1029" s="9"/>
      <c r="UAB1029" s="9"/>
      <c r="UAC1029" s="49"/>
      <c r="UAD1029" s="105"/>
      <c r="UAE1029" s="49"/>
      <c r="UAF1029" s="52"/>
      <c r="UAG1029" s="48"/>
      <c r="UAH1029" s="48"/>
      <c r="UAI1029" s="48"/>
      <c r="UAJ1029" s="9"/>
      <c r="UAK1029" s="9"/>
      <c r="UAL1029" s="9"/>
      <c r="UAM1029" s="48"/>
      <c r="UAN1029" s="9"/>
      <c r="UAO1029" s="9"/>
      <c r="UAP1029" s="80"/>
      <c r="UAQ1029" s="9"/>
      <c r="UAR1029" s="9"/>
      <c r="UAS1029" s="49"/>
      <c r="UAT1029" s="105"/>
      <c r="UAU1029" s="49"/>
      <c r="UAV1029" s="52"/>
      <c r="UAW1029" s="48"/>
      <c r="UAX1029" s="48"/>
      <c r="UAY1029" s="48"/>
      <c r="UAZ1029" s="9"/>
      <c r="UBA1029" s="9"/>
      <c r="UBB1029" s="9"/>
      <c r="UBC1029" s="48"/>
      <c r="UBD1029" s="9"/>
      <c r="UBE1029" s="9"/>
      <c r="UBF1029" s="80"/>
      <c r="UBG1029" s="9"/>
      <c r="UBH1029" s="9"/>
      <c r="UBI1029" s="49"/>
      <c r="UBJ1029" s="105"/>
      <c r="UBK1029" s="49"/>
      <c r="UBL1029" s="52"/>
      <c r="UBM1029" s="48"/>
      <c r="UBN1029" s="48"/>
      <c r="UBO1029" s="48"/>
      <c r="UBP1029" s="9"/>
      <c r="UBQ1029" s="9"/>
      <c r="UBR1029" s="9"/>
      <c r="UBS1029" s="48"/>
      <c r="UBT1029" s="9"/>
      <c r="UBU1029" s="9"/>
      <c r="UBV1029" s="80"/>
      <c r="UBW1029" s="9"/>
      <c r="UBX1029" s="9"/>
      <c r="UBY1029" s="49"/>
      <c r="UBZ1029" s="105"/>
      <c r="UCA1029" s="49"/>
      <c r="UCB1029" s="52"/>
      <c r="UCC1029" s="48"/>
      <c r="UCD1029" s="48"/>
      <c r="UCE1029" s="48"/>
      <c r="UCF1029" s="9"/>
      <c r="UCG1029" s="9"/>
      <c r="UCH1029" s="9"/>
      <c r="UCI1029" s="48"/>
      <c r="UCJ1029" s="9"/>
      <c r="UCK1029" s="9"/>
      <c r="UCL1029" s="80"/>
      <c r="UCM1029" s="9"/>
      <c r="UCN1029" s="9"/>
      <c r="UCO1029" s="49"/>
      <c r="UCP1029" s="105"/>
      <c r="UCQ1029" s="49"/>
      <c r="UCR1029" s="52"/>
      <c r="UCS1029" s="48"/>
      <c r="UCT1029" s="48"/>
      <c r="UCU1029" s="48"/>
      <c r="UCV1029" s="9"/>
      <c r="UCW1029" s="9"/>
      <c r="UCX1029" s="9"/>
      <c r="UCY1029" s="48"/>
      <c r="UCZ1029" s="9"/>
      <c r="UDA1029" s="9"/>
      <c r="UDB1029" s="80"/>
      <c r="UDC1029" s="9"/>
      <c r="UDD1029" s="9"/>
      <c r="UDE1029" s="49"/>
      <c r="UDF1029" s="105"/>
      <c r="UDG1029" s="49"/>
      <c r="UDH1029" s="52"/>
      <c r="UDI1029" s="48"/>
      <c r="UDJ1029" s="48"/>
      <c r="UDK1029" s="48"/>
      <c r="UDL1029" s="9"/>
      <c r="UDM1029" s="9"/>
      <c r="UDN1029" s="9"/>
      <c r="UDO1029" s="48"/>
      <c r="UDP1029" s="9"/>
      <c r="UDQ1029" s="9"/>
      <c r="UDR1029" s="80"/>
      <c r="UDS1029" s="9"/>
      <c r="UDT1029" s="9"/>
      <c r="UDU1029" s="49"/>
      <c r="UDV1029" s="105"/>
      <c r="UDW1029" s="49"/>
      <c r="UDX1029" s="52"/>
      <c r="UDY1029" s="48"/>
      <c r="UDZ1029" s="48"/>
      <c r="UEA1029" s="48"/>
      <c r="UEB1029" s="9"/>
      <c r="UEC1029" s="9"/>
      <c r="UED1029" s="9"/>
      <c r="UEE1029" s="48"/>
      <c r="UEF1029" s="9"/>
      <c r="UEG1029" s="9"/>
      <c r="UEH1029" s="80"/>
      <c r="UEI1029" s="9"/>
      <c r="UEJ1029" s="9"/>
      <c r="UEK1029" s="49"/>
      <c r="UEL1029" s="105"/>
      <c r="UEM1029" s="49"/>
      <c r="UEN1029" s="52"/>
      <c r="UEO1029" s="48"/>
      <c r="UEP1029" s="48"/>
      <c r="UEQ1029" s="48"/>
      <c r="UER1029" s="9"/>
      <c r="UES1029" s="9"/>
      <c r="UET1029" s="9"/>
      <c r="UEU1029" s="48"/>
      <c r="UEV1029" s="9"/>
      <c r="UEW1029" s="9"/>
      <c r="UEX1029" s="80"/>
      <c r="UEY1029" s="9"/>
      <c r="UEZ1029" s="9"/>
      <c r="UFA1029" s="49"/>
      <c r="UFB1029" s="105"/>
      <c r="UFC1029" s="49"/>
      <c r="UFD1029" s="52"/>
      <c r="UFE1029" s="48"/>
      <c r="UFF1029" s="48"/>
      <c r="UFG1029" s="48"/>
      <c r="UFH1029" s="9"/>
      <c r="UFI1029" s="9"/>
      <c r="UFJ1029" s="9"/>
      <c r="UFK1029" s="48"/>
      <c r="UFL1029" s="9"/>
      <c r="UFM1029" s="9"/>
      <c r="UFN1029" s="80"/>
      <c r="UFO1029" s="9"/>
      <c r="UFP1029" s="9"/>
      <c r="UFQ1029" s="49"/>
      <c r="UFR1029" s="105"/>
      <c r="UFS1029" s="49"/>
      <c r="UFT1029" s="52"/>
      <c r="UFU1029" s="48"/>
      <c r="UFV1029" s="48"/>
      <c r="UFW1029" s="48"/>
      <c r="UFX1029" s="9"/>
      <c r="UFY1029" s="9"/>
      <c r="UFZ1029" s="9"/>
      <c r="UGA1029" s="48"/>
      <c r="UGB1029" s="9"/>
      <c r="UGC1029" s="9"/>
      <c r="UGD1029" s="80"/>
      <c r="UGE1029" s="9"/>
      <c r="UGF1029" s="9"/>
      <c r="UGG1029" s="49"/>
      <c r="UGH1029" s="105"/>
      <c r="UGI1029" s="49"/>
      <c r="UGJ1029" s="52"/>
      <c r="UGK1029" s="48"/>
      <c r="UGL1029" s="48"/>
      <c r="UGM1029" s="48"/>
      <c r="UGN1029" s="9"/>
      <c r="UGO1029" s="9"/>
      <c r="UGP1029" s="9"/>
      <c r="UGQ1029" s="48"/>
      <c r="UGR1029" s="9"/>
      <c r="UGS1029" s="9"/>
      <c r="UGT1029" s="80"/>
      <c r="UGU1029" s="9"/>
      <c r="UGV1029" s="9"/>
      <c r="UGW1029" s="49"/>
      <c r="UGX1029" s="105"/>
      <c r="UGY1029" s="49"/>
      <c r="UGZ1029" s="52"/>
      <c r="UHA1029" s="48"/>
      <c r="UHB1029" s="48"/>
      <c r="UHC1029" s="48"/>
      <c r="UHD1029" s="9"/>
      <c r="UHE1029" s="9"/>
      <c r="UHF1029" s="9"/>
      <c r="UHG1029" s="48"/>
      <c r="UHH1029" s="9"/>
      <c r="UHI1029" s="9"/>
      <c r="UHJ1029" s="80"/>
      <c r="UHK1029" s="9"/>
      <c r="UHL1029" s="9"/>
      <c r="UHM1029" s="49"/>
      <c r="UHN1029" s="105"/>
      <c r="UHO1029" s="49"/>
      <c r="UHP1029" s="52"/>
      <c r="UHQ1029" s="48"/>
      <c r="UHR1029" s="48"/>
      <c r="UHS1029" s="48"/>
      <c r="UHT1029" s="9"/>
      <c r="UHU1029" s="9"/>
      <c r="UHV1029" s="9"/>
      <c r="UHW1029" s="48"/>
      <c r="UHX1029" s="9"/>
      <c r="UHY1029" s="9"/>
      <c r="UHZ1029" s="80"/>
      <c r="UIA1029" s="9"/>
      <c r="UIB1029" s="9"/>
      <c r="UIC1029" s="49"/>
      <c r="UID1029" s="105"/>
      <c r="UIE1029" s="49"/>
      <c r="UIF1029" s="52"/>
      <c r="UIG1029" s="48"/>
      <c r="UIH1029" s="48"/>
      <c r="UII1029" s="48"/>
      <c r="UIJ1029" s="9"/>
      <c r="UIK1029" s="9"/>
      <c r="UIL1029" s="9"/>
      <c r="UIM1029" s="48"/>
      <c r="UIN1029" s="9"/>
      <c r="UIO1029" s="9"/>
      <c r="UIP1029" s="80"/>
      <c r="UIQ1029" s="9"/>
      <c r="UIR1029" s="9"/>
      <c r="UIS1029" s="49"/>
      <c r="UIT1029" s="105"/>
      <c r="UIU1029" s="49"/>
      <c r="UIV1029" s="52"/>
      <c r="UIW1029" s="48"/>
      <c r="UIX1029" s="48"/>
      <c r="UIY1029" s="48"/>
      <c r="UIZ1029" s="9"/>
      <c r="UJA1029" s="9"/>
      <c r="UJB1029" s="9"/>
      <c r="UJC1029" s="48"/>
      <c r="UJD1029" s="9"/>
      <c r="UJE1029" s="9"/>
      <c r="UJF1029" s="80"/>
      <c r="UJG1029" s="9"/>
      <c r="UJH1029" s="9"/>
      <c r="UJI1029" s="49"/>
      <c r="UJJ1029" s="105"/>
      <c r="UJK1029" s="49"/>
      <c r="UJL1029" s="52"/>
      <c r="UJM1029" s="48"/>
      <c r="UJN1029" s="48"/>
      <c r="UJO1029" s="48"/>
      <c r="UJP1029" s="9"/>
      <c r="UJQ1029" s="9"/>
      <c r="UJR1029" s="9"/>
      <c r="UJS1029" s="48"/>
      <c r="UJT1029" s="9"/>
      <c r="UJU1029" s="9"/>
      <c r="UJV1029" s="80"/>
      <c r="UJW1029" s="9"/>
      <c r="UJX1029" s="9"/>
      <c r="UJY1029" s="49"/>
      <c r="UJZ1029" s="105"/>
      <c r="UKA1029" s="49"/>
      <c r="UKB1029" s="52"/>
      <c r="UKC1029" s="48"/>
      <c r="UKD1029" s="48"/>
      <c r="UKE1029" s="48"/>
      <c r="UKF1029" s="9"/>
      <c r="UKG1029" s="9"/>
      <c r="UKH1029" s="9"/>
      <c r="UKI1029" s="48"/>
      <c r="UKJ1029" s="9"/>
      <c r="UKK1029" s="9"/>
      <c r="UKL1029" s="80"/>
      <c r="UKM1029" s="9"/>
      <c r="UKN1029" s="9"/>
      <c r="UKO1029" s="49"/>
      <c r="UKP1029" s="105"/>
      <c r="UKQ1029" s="49"/>
      <c r="UKR1029" s="52"/>
      <c r="UKS1029" s="48"/>
      <c r="UKT1029" s="48"/>
      <c r="UKU1029" s="48"/>
      <c r="UKV1029" s="9"/>
      <c r="UKW1029" s="9"/>
      <c r="UKX1029" s="9"/>
      <c r="UKY1029" s="48"/>
      <c r="UKZ1029" s="9"/>
      <c r="ULA1029" s="9"/>
      <c r="ULB1029" s="80"/>
      <c r="ULC1029" s="9"/>
      <c r="ULD1029" s="9"/>
      <c r="ULE1029" s="49"/>
      <c r="ULF1029" s="105"/>
      <c r="ULG1029" s="49"/>
      <c r="ULH1029" s="52"/>
      <c r="ULI1029" s="48"/>
      <c r="ULJ1029" s="48"/>
      <c r="ULK1029" s="48"/>
      <c r="ULL1029" s="9"/>
      <c r="ULM1029" s="9"/>
      <c r="ULN1029" s="9"/>
      <c r="ULO1029" s="48"/>
      <c r="ULP1029" s="9"/>
      <c r="ULQ1029" s="9"/>
      <c r="ULR1029" s="80"/>
      <c r="ULS1029" s="9"/>
      <c r="ULT1029" s="9"/>
      <c r="ULU1029" s="49"/>
      <c r="ULV1029" s="105"/>
      <c r="ULW1029" s="49"/>
      <c r="ULX1029" s="52"/>
      <c r="ULY1029" s="48"/>
      <c r="ULZ1029" s="48"/>
      <c r="UMA1029" s="48"/>
      <c r="UMB1029" s="9"/>
      <c r="UMC1029" s="9"/>
      <c r="UMD1029" s="9"/>
      <c r="UME1029" s="48"/>
      <c r="UMF1029" s="9"/>
      <c r="UMG1029" s="9"/>
      <c r="UMH1029" s="80"/>
      <c r="UMI1029" s="9"/>
      <c r="UMJ1029" s="9"/>
      <c r="UMK1029" s="49"/>
      <c r="UML1029" s="105"/>
      <c r="UMM1029" s="49"/>
      <c r="UMN1029" s="52"/>
      <c r="UMO1029" s="48"/>
      <c r="UMP1029" s="48"/>
      <c r="UMQ1029" s="48"/>
      <c r="UMR1029" s="9"/>
      <c r="UMS1029" s="9"/>
      <c r="UMT1029" s="9"/>
      <c r="UMU1029" s="48"/>
      <c r="UMV1029" s="9"/>
      <c r="UMW1029" s="9"/>
      <c r="UMX1029" s="80"/>
      <c r="UMY1029" s="9"/>
      <c r="UMZ1029" s="9"/>
      <c r="UNA1029" s="49"/>
      <c r="UNB1029" s="105"/>
      <c r="UNC1029" s="49"/>
      <c r="UND1029" s="52"/>
      <c r="UNE1029" s="48"/>
      <c r="UNF1029" s="48"/>
      <c r="UNG1029" s="48"/>
      <c r="UNH1029" s="9"/>
      <c r="UNI1029" s="9"/>
      <c r="UNJ1029" s="9"/>
      <c r="UNK1029" s="48"/>
      <c r="UNL1029" s="9"/>
      <c r="UNM1029" s="9"/>
      <c r="UNN1029" s="80"/>
      <c r="UNO1029" s="9"/>
      <c r="UNP1029" s="9"/>
      <c r="UNQ1029" s="49"/>
      <c r="UNR1029" s="105"/>
      <c r="UNS1029" s="49"/>
      <c r="UNT1029" s="52"/>
      <c r="UNU1029" s="48"/>
      <c r="UNV1029" s="48"/>
      <c r="UNW1029" s="48"/>
      <c r="UNX1029" s="9"/>
      <c r="UNY1029" s="9"/>
      <c r="UNZ1029" s="9"/>
      <c r="UOA1029" s="48"/>
      <c r="UOB1029" s="9"/>
      <c r="UOC1029" s="9"/>
      <c r="UOD1029" s="80"/>
      <c r="UOE1029" s="9"/>
      <c r="UOF1029" s="9"/>
      <c r="UOG1029" s="49"/>
      <c r="UOH1029" s="105"/>
      <c r="UOI1029" s="49"/>
      <c r="UOJ1029" s="52"/>
      <c r="UOK1029" s="48"/>
      <c r="UOL1029" s="48"/>
      <c r="UOM1029" s="48"/>
      <c r="UON1029" s="9"/>
      <c r="UOO1029" s="9"/>
      <c r="UOP1029" s="9"/>
      <c r="UOQ1029" s="48"/>
      <c r="UOR1029" s="9"/>
      <c r="UOS1029" s="9"/>
      <c r="UOT1029" s="80"/>
      <c r="UOU1029" s="9"/>
      <c r="UOV1029" s="9"/>
      <c r="UOW1029" s="49"/>
      <c r="UOX1029" s="105"/>
      <c r="UOY1029" s="49"/>
      <c r="UOZ1029" s="52"/>
      <c r="UPA1029" s="48"/>
      <c r="UPB1029" s="48"/>
      <c r="UPC1029" s="48"/>
      <c r="UPD1029" s="9"/>
      <c r="UPE1029" s="9"/>
      <c r="UPF1029" s="9"/>
      <c r="UPG1029" s="48"/>
      <c r="UPH1029" s="9"/>
      <c r="UPI1029" s="9"/>
      <c r="UPJ1029" s="80"/>
      <c r="UPK1029" s="9"/>
      <c r="UPL1029" s="9"/>
      <c r="UPM1029" s="49"/>
      <c r="UPN1029" s="105"/>
      <c r="UPO1029" s="49"/>
      <c r="UPP1029" s="52"/>
      <c r="UPQ1029" s="48"/>
      <c r="UPR1029" s="48"/>
      <c r="UPS1029" s="48"/>
      <c r="UPT1029" s="9"/>
      <c r="UPU1029" s="9"/>
      <c r="UPV1029" s="9"/>
      <c r="UPW1029" s="48"/>
      <c r="UPX1029" s="9"/>
      <c r="UPY1029" s="9"/>
      <c r="UPZ1029" s="80"/>
      <c r="UQA1029" s="9"/>
      <c r="UQB1029" s="9"/>
      <c r="UQC1029" s="49"/>
      <c r="UQD1029" s="105"/>
      <c r="UQE1029" s="49"/>
      <c r="UQF1029" s="52"/>
      <c r="UQG1029" s="48"/>
      <c r="UQH1029" s="48"/>
      <c r="UQI1029" s="48"/>
      <c r="UQJ1029" s="9"/>
      <c r="UQK1029" s="9"/>
      <c r="UQL1029" s="9"/>
      <c r="UQM1029" s="48"/>
      <c r="UQN1029" s="9"/>
      <c r="UQO1029" s="9"/>
      <c r="UQP1029" s="80"/>
      <c r="UQQ1029" s="9"/>
      <c r="UQR1029" s="9"/>
      <c r="UQS1029" s="49"/>
      <c r="UQT1029" s="105"/>
      <c r="UQU1029" s="49"/>
      <c r="UQV1029" s="52"/>
      <c r="UQW1029" s="48"/>
      <c r="UQX1029" s="48"/>
      <c r="UQY1029" s="48"/>
      <c r="UQZ1029" s="9"/>
      <c r="URA1029" s="9"/>
      <c r="URB1029" s="9"/>
      <c r="URC1029" s="48"/>
      <c r="URD1029" s="9"/>
      <c r="URE1029" s="9"/>
      <c r="URF1029" s="80"/>
      <c r="URG1029" s="9"/>
      <c r="URH1029" s="9"/>
      <c r="URI1029" s="49"/>
      <c r="URJ1029" s="105"/>
      <c r="URK1029" s="49"/>
      <c r="URL1029" s="52"/>
      <c r="URM1029" s="48"/>
      <c r="URN1029" s="48"/>
      <c r="URO1029" s="48"/>
      <c r="URP1029" s="9"/>
      <c r="URQ1029" s="9"/>
      <c r="URR1029" s="9"/>
      <c r="URS1029" s="48"/>
      <c r="URT1029" s="9"/>
      <c r="URU1029" s="9"/>
      <c r="URV1029" s="80"/>
      <c r="URW1029" s="9"/>
      <c r="URX1029" s="9"/>
      <c r="URY1029" s="49"/>
      <c r="URZ1029" s="105"/>
      <c r="USA1029" s="49"/>
      <c r="USB1029" s="52"/>
      <c r="USC1029" s="48"/>
      <c r="USD1029" s="48"/>
      <c r="USE1029" s="48"/>
      <c r="USF1029" s="9"/>
      <c r="USG1029" s="9"/>
      <c r="USH1029" s="9"/>
      <c r="USI1029" s="48"/>
      <c r="USJ1029" s="9"/>
      <c r="USK1029" s="9"/>
      <c r="USL1029" s="80"/>
      <c r="USM1029" s="9"/>
      <c r="USN1029" s="9"/>
      <c r="USO1029" s="49"/>
      <c r="USP1029" s="105"/>
      <c r="USQ1029" s="49"/>
      <c r="USR1029" s="52"/>
      <c r="USS1029" s="48"/>
      <c r="UST1029" s="48"/>
      <c r="USU1029" s="48"/>
      <c r="USV1029" s="9"/>
      <c r="USW1029" s="9"/>
      <c r="USX1029" s="9"/>
      <c r="USY1029" s="48"/>
      <c r="USZ1029" s="9"/>
      <c r="UTA1029" s="9"/>
      <c r="UTB1029" s="80"/>
      <c r="UTC1029" s="9"/>
      <c r="UTD1029" s="9"/>
      <c r="UTE1029" s="49"/>
      <c r="UTF1029" s="105"/>
      <c r="UTG1029" s="49"/>
      <c r="UTH1029" s="52"/>
      <c r="UTI1029" s="48"/>
      <c r="UTJ1029" s="48"/>
      <c r="UTK1029" s="48"/>
      <c r="UTL1029" s="9"/>
      <c r="UTM1029" s="9"/>
      <c r="UTN1029" s="9"/>
      <c r="UTO1029" s="48"/>
      <c r="UTP1029" s="9"/>
      <c r="UTQ1029" s="9"/>
      <c r="UTR1029" s="80"/>
      <c r="UTS1029" s="9"/>
      <c r="UTT1029" s="9"/>
      <c r="UTU1029" s="49"/>
      <c r="UTV1029" s="105"/>
      <c r="UTW1029" s="49"/>
      <c r="UTX1029" s="52"/>
      <c r="UTY1029" s="48"/>
      <c r="UTZ1029" s="48"/>
      <c r="UUA1029" s="48"/>
      <c r="UUB1029" s="9"/>
      <c r="UUC1029" s="9"/>
      <c r="UUD1029" s="9"/>
      <c r="UUE1029" s="48"/>
      <c r="UUF1029" s="9"/>
      <c r="UUG1029" s="9"/>
      <c r="UUH1029" s="80"/>
      <c r="UUI1029" s="9"/>
      <c r="UUJ1029" s="9"/>
      <c r="UUK1029" s="49"/>
      <c r="UUL1029" s="105"/>
      <c r="UUM1029" s="49"/>
      <c r="UUN1029" s="52"/>
      <c r="UUO1029" s="48"/>
      <c r="UUP1029" s="48"/>
      <c r="UUQ1029" s="48"/>
      <c r="UUR1029" s="9"/>
      <c r="UUS1029" s="9"/>
      <c r="UUT1029" s="9"/>
      <c r="UUU1029" s="48"/>
      <c r="UUV1029" s="9"/>
      <c r="UUW1029" s="9"/>
      <c r="UUX1029" s="80"/>
      <c r="UUY1029" s="9"/>
      <c r="UUZ1029" s="9"/>
      <c r="UVA1029" s="49"/>
      <c r="UVB1029" s="105"/>
      <c r="UVC1029" s="49"/>
      <c r="UVD1029" s="52"/>
      <c r="UVE1029" s="48"/>
      <c r="UVF1029" s="48"/>
      <c r="UVG1029" s="48"/>
      <c r="UVH1029" s="9"/>
      <c r="UVI1029" s="9"/>
      <c r="UVJ1029" s="9"/>
      <c r="UVK1029" s="48"/>
      <c r="UVL1029" s="9"/>
      <c r="UVM1029" s="9"/>
      <c r="UVN1029" s="80"/>
      <c r="UVO1029" s="9"/>
      <c r="UVP1029" s="9"/>
      <c r="UVQ1029" s="49"/>
      <c r="UVR1029" s="105"/>
      <c r="UVS1029" s="49"/>
      <c r="UVT1029" s="52"/>
      <c r="UVU1029" s="48"/>
      <c r="UVV1029" s="48"/>
      <c r="UVW1029" s="48"/>
      <c r="UVX1029" s="9"/>
      <c r="UVY1029" s="9"/>
      <c r="UVZ1029" s="9"/>
      <c r="UWA1029" s="48"/>
      <c r="UWB1029" s="9"/>
      <c r="UWC1029" s="9"/>
      <c r="UWD1029" s="80"/>
      <c r="UWE1029" s="9"/>
      <c r="UWF1029" s="9"/>
      <c r="UWG1029" s="49"/>
      <c r="UWH1029" s="105"/>
      <c r="UWI1029" s="49"/>
      <c r="UWJ1029" s="52"/>
      <c r="UWK1029" s="48"/>
      <c r="UWL1029" s="48"/>
      <c r="UWM1029" s="48"/>
      <c r="UWN1029" s="9"/>
      <c r="UWO1029" s="9"/>
      <c r="UWP1029" s="9"/>
      <c r="UWQ1029" s="48"/>
      <c r="UWR1029" s="9"/>
      <c r="UWS1029" s="9"/>
      <c r="UWT1029" s="80"/>
      <c r="UWU1029" s="9"/>
      <c r="UWV1029" s="9"/>
      <c r="UWW1029" s="49"/>
      <c r="UWX1029" s="105"/>
      <c r="UWY1029" s="49"/>
      <c r="UWZ1029" s="52"/>
      <c r="UXA1029" s="48"/>
      <c r="UXB1029" s="48"/>
      <c r="UXC1029" s="48"/>
      <c r="UXD1029" s="9"/>
      <c r="UXE1029" s="9"/>
      <c r="UXF1029" s="9"/>
      <c r="UXG1029" s="48"/>
      <c r="UXH1029" s="9"/>
      <c r="UXI1029" s="9"/>
      <c r="UXJ1029" s="80"/>
      <c r="UXK1029" s="9"/>
      <c r="UXL1029" s="9"/>
      <c r="UXM1029" s="49"/>
      <c r="UXN1029" s="105"/>
      <c r="UXO1029" s="49"/>
      <c r="UXP1029" s="52"/>
      <c r="UXQ1029" s="48"/>
      <c r="UXR1029" s="48"/>
      <c r="UXS1029" s="48"/>
      <c r="UXT1029" s="9"/>
      <c r="UXU1029" s="9"/>
      <c r="UXV1029" s="9"/>
      <c r="UXW1029" s="48"/>
      <c r="UXX1029" s="9"/>
      <c r="UXY1029" s="9"/>
      <c r="UXZ1029" s="80"/>
      <c r="UYA1029" s="9"/>
      <c r="UYB1029" s="9"/>
      <c r="UYC1029" s="49"/>
      <c r="UYD1029" s="105"/>
      <c r="UYE1029" s="49"/>
      <c r="UYF1029" s="52"/>
      <c r="UYG1029" s="48"/>
      <c r="UYH1029" s="48"/>
      <c r="UYI1029" s="48"/>
      <c r="UYJ1029" s="9"/>
      <c r="UYK1029" s="9"/>
      <c r="UYL1029" s="9"/>
      <c r="UYM1029" s="48"/>
      <c r="UYN1029" s="9"/>
      <c r="UYO1029" s="9"/>
      <c r="UYP1029" s="80"/>
      <c r="UYQ1029" s="9"/>
      <c r="UYR1029" s="9"/>
      <c r="UYS1029" s="49"/>
      <c r="UYT1029" s="105"/>
      <c r="UYU1029" s="49"/>
      <c r="UYV1029" s="52"/>
      <c r="UYW1029" s="48"/>
      <c r="UYX1029" s="48"/>
      <c r="UYY1029" s="48"/>
      <c r="UYZ1029" s="9"/>
      <c r="UZA1029" s="9"/>
      <c r="UZB1029" s="9"/>
      <c r="UZC1029" s="48"/>
      <c r="UZD1029" s="9"/>
      <c r="UZE1029" s="9"/>
      <c r="UZF1029" s="80"/>
      <c r="UZG1029" s="9"/>
      <c r="UZH1029" s="9"/>
      <c r="UZI1029" s="49"/>
      <c r="UZJ1029" s="105"/>
      <c r="UZK1029" s="49"/>
      <c r="UZL1029" s="52"/>
      <c r="UZM1029" s="48"/>
      <c r="UZN1029" s="48"/>
      <c r="UZO1029" s="48"/>
      <c r="UZP1029" s="9"/>
      <c r="UZQ1029" s="9"/>
      <c r="UZR1029" s="9"/>
      <c r="UZS1029" s="48"/>
      <c r="UZT1029" s="9"/>
      <c r="UZU1029" s="9"/>
      <c r="UZV1029" s="80"/>
      <c r="UZW1029" s="9"/>
      <c r="UZX1029" s="9"/>
      <c r="UZY1029" s="49"/>
      <c r="UZZ1029" s="105"/>
      <c r="VAA1029" s="49"/>
      <c r="VAB1029" s="52"/>
      <c r="VAC1029" s="48"/>
      <c r="VAD1029" s="48"/>
      <c r="VAE1029" s="48"/>
      <c r="VAF1029" s="9"/>
      <c r="VAG1029" s="9"/>
      <c r="VAH1029" s="9"/>
      <c r="VAI1029" s="48"/>
      <c r="VAJ1029" s="9"/>
      <c r="VAK1029" s="9"/>
      <c r="VAL1029" s="80"/>
      <c r="VAM1029" s="9"/>
      <c r="VAN1029" s="9"/>
      <c r="VAO1029" s="49"/>
      <c r="VAP1029" s="105"/>
      <c r="VAQ1029" s="49"/>
      <c r="VAR1029" s="52"/>
      <c r="VAS1029" s="48"/>
      <c r="VAT1029" s="48"/>
      <c r="VAU1029" s="48"/>
      <c r="VAV1029" s="9"/>
      <c r="VAW1029" s="9"/>
      <c r="VAX1029" s="9"/>
      <c r="VAY1029" s="48"/>
      <c r="VAZ1029" s="9"/>
      <c r="VBA1029" s="9"/>
      <c r="VBB1029" s="80"/>
      <c r="VBC1029" s="9"/>
      <c r="VBD1029" s="9"/>
      <c r="VBE1029" s="49"/>
      <c r="VBF1029" s="105"/>
      <c r="VBG1029" s="49"/>
      <c r="VBH1029" s="52"/>
      <c r="VBI1029" s="48"/>
      <c r="VBJ1029" s="48"/>
      <c r="VBK1029" s="48"/>
      <c r="VBL1029" s="9"/>
      <c r="VBM1029" s="9"/>
      <c r="VBN1029" s="9"/>
      <c r="VBO1029" s="48"/>
      <c r="VBP1029" s="9"/>
      <c r="VBQ1029" s="9"/>
      <c r="VBR1029" s="80"/>
      <c r="VBS1029" s="9"/>
      <c r="VBT1029" s="9"/>
      <c r="VBU1029" s="49"/>
      <c r="VBV1029" s="105"/>
      <c r="VBW1029" s="49"/>
      <c r="VBX1029" s="52"/>
      <c r="VBY1029" s="48"/>
      <c r="VBZ1029" s="48"/>
      <c r="VCA1029" s="48"/>
      <c r="VCB1029" s="9"/>
      <c r="VCC1029" s="9"/>
      <c r="VCD1029" s="9"/>
      <c r="VCE1029" s="48"/>
      <c r="VCF1029" s="9"/>
      <c r="VCG1029" s="9"/>
      <c r="VCH1029" s="80"/>
      <c r="VCI1029" s="9"/>
      <c r="VCJ1029" s="9"/>
      <c r="VCK1029" s="49"/>
      <c r="VCL1029" s="105"/>
      <c r="VCM1029" s="49"/>
      <c r="VCN1029" s="52"/>
      <c r="VCO1029" s="48"/>
      <c r="VCP1029" s="48"/>
      <c r="VCQ1029" s="48"/>
      <c r="VCR1029" s="9"/>
      <c r="VCS1029" s="9"/>
      <c r="VCT1029" s="9"/>
      <c r="VCU1029" s="48"/>
      <c r="VCV1029" s="9"/>
      <c r="VCW1029" s="9"/>
      <c r="VCX1029" s="80"/>
      <c r="VCY1029" s="9"/>
      <c r="VCZ1029" s="9"/>
      <c r="VDA1029" s="49"/>
      <c r="VDB1029" s="105"/>
      <c r="VDC1029" s="49"/>
      <c r="VDD1029" s="52"/>
      <c r="VDE1029" s="48"/>
      <c r="VDF1029" s="48"/>
      <c r="VDG1029" s="48"/>
      <c r="VDH1029" s="9"/>
      <c r="VDI1029" s="9"/>
      <c r="VDJ1029" s="9"/>
      <c r="VDK1029" s="48"/>
      <c r="VDL1029" s="9"/>
      <c r="VDM1029" s="9"/>
      <c r="VDN1029" s="80"/>
      <c r="VDO1029" s="9"/>
      <c r="VDP1029" s="9"/>
      <c r="VDQ1029" s="49"/>
      <c r="VDR1029" s="105"/>
      <c r="VDS1029" s="49"/>
      <c r="VDT1029" s="52"/>
      <c r="VDU1029" s="48"/>
      <c r="VDV1029" s="48"/>
      <c r="VDW1029" s="48"/>
      <c r="VDX1029" s="9"/>
      <c r="VDY1029" s="9"/>
      <c r="VDZ1029" s="9"/>
      <c r="VEA1029" s="48"/>
      <c r="VEB1029" s="9"/>
      <c r="VEC1029" s="9"/>
      <c r="VED1029" s="80"/>
      <c r="VEE1029" s="9"/>
      <c r="VEF1029" s="9"/>
      <c r="VEG1029" s="49"/>
      <c r="VEH1029" s="105"/>
      <c r="VEI1029" s="49"/>
      <c r="VEJ1029" s="52"/>
      <c r="VEK1029" s="48"/>
      <c r="VEL1029" s="48"/>
      <c r="VEM1029" s="48"/>
      <c r="VEN1029" s="9"/>
      <c r="VEO1029" s="9"/>
      <c r="VEP1029" s="9"/>
      <c r="VEQ1029" s="48"/>
      <c r="VER1029" s="9"/>
      <c r="VES1029" s="9"/>
      <c r="VET1029" s="80"/>
      <c r="VEU1029" s="9"/>
      <c r="VEV1029" s="9"/>
      <c r="VEW1029" s="49"/>
      <c r="VEX1029" s="105"/>
      <c r="VEY1029" s="49"/>
      <c r="VEZ1029" s="52"/>
      <c r="VFA1029" s="48"/>
      <c r="VFB1029" s="48"/>
      <c r="VFC1029" s="48"/>
      <c r="VFD1029" s="9"/>
      <c r="VFE1029" s="9"/>
      <c r="VFF1029" s="9"/>
      <c r="VFG1029" s="48"/>
      <c r="VFH1029" s="9"/>
      <c r="VFI1029" s="9"/>
      <c r="VFJ1029" s="80"/>
      <c r="VFK1029" s="9"/>
      <c r="VFL1029" s="9"/>
      <c r="VFM1029" s="49"/>
      <c r="VFN1029" s="105"/>
      <c r="VFO1029" s="49"/>
      <c r="VFP1029" s="52"/>
      <c r="VFQ1029" s="48"/>
      <c r="VFR1029" s="48"/>
      <c r="VFS1029" s="48"/>
      <c r="VFT1029" s="9"/>
      <c r="VFU1029" s="9"/>
      <c r="VFV1029" s="9"/>
      <c r="VFW1029" s="48"/>
      <c r="VFX1029" s="9"/>
      <c r="VFY1029" s="9"/>
      <c r="VFZ1029" s="80"/>
      <c r="VGA1029" s="9"/>
      <c r="VGB1029" s="9"/>
      <c r="VGC1029" s="49"/>
      <c r="VGD1029" s="105"/>
      <c r="VGE1029" s="49"/>
      <c r="VGF1029" s="52"/>
      <c r="VGG1029" s="48"/>
      <c r="VGH1029" s="48"/>
      <c r="VGI1029" s="48"/>
      <c r="VGJ1029" s="9"/>
      <c r="VGK1029" s="9"/>
      <c r="VGL1029" s="9"/>
      <c r="VGM1029" s="48"/>
      <c r="VGN1029" s="9"/>
      <c r="VGO1029" s="9"/>
      <c r="VGP1029" s="80"/>
      <c r="VGQ1029" s="9"/>
      <c r="VGR1029" s="9"/>
      <c r="VGS1029" s="49"/>
      <c r="VGT1029" s="105"/>
      <c r="VGU1029" s="49"/>
      <c r="VGV1029" s="52"/>
      <c r="VGW1029" s="48"/>
      <c r="VGX1029" s="48"/>
      <c r="VGY1029" s="48"/>
      <c r="VGZ1029" s="9"/>
      <c r="VHA1029" s="9"/>
      <c r="VHB1029" s="9"/>
      <c r="VHC1029" s="48"/>
      <c r="VHD1029" s="9"/>
      <c r="VHE1029" s="9"/>
      <c r="VHF1029" s="80"/>
      <c r="VHG1029" s="9"/>
      <c r="VHH1029" s="9"/>
      <c r="VHI1029" s="49"/>
      <c r="VHJ1029" s="105"/>
      <c r="VHK1029" s="49"/>
      <c r="VHL1029" s="52"/>
      <c r="VHM1029" s="48"/>
      <c r="VHN1029" s="48"/>
      <c r="VHO1029" s="48"/>
      <c r="VHP1029" s="9"/>
      <c r="VHQ1029" s="9"/>
      <c r="VHR1029" s="9"/>
      <c r="VHS1029" s="48"/>
      <c r="VHT1029" s="9"/>
      <c r="VHU1029" s="9"/>
      <c r="VHV1029" s="80"/>
      <c r="VHW1029" s="9"/>
      <c r="VHX1029" s="9"/>
      <c r="VHY1029" s="49"/>
      <c r="VHZ1029" s="105"/>
      <c r="VIA1029" s="49"/>
      <c r="VIB1029" s="52"/>
      <c r="VIC1029" s="48"/>
      <c r="VID1029" s="48"/>
      <c r="VIE1029" s="48"/>
      <c r="VIF1029" s="9"/>
      <c r="VIG1029" s="9"/>
      <c r="VIH1029" s="9"/>
      <c r="VII1029" s="48"/>
      <c r="VIJ1029" s="9"/>
      <c r="VIK1029" s="9"/>
      <c r="VIL1029" s="80"/>
      <c r="VIM1029" s="9"/>
      <c r="VIN1029" s="9"/>
      <c r="VIO1029" s="49"/>
      <c r="VIP1029" s="105"/>
      <c r="VIQ1029" s="49"/>
      <c r="VIR1029" s="52"/>
      <c r="VIS1029" s="48"/>
      <c r="VIT1029" s="48"/>
      <c r="VIU1029" s="48"/>
      <c r="VIV1029" s="9"/>
      <c r="VIW1029" s="9"/>
      <c r="VIX1029" s="9"/>
      <c r="VIY1029" s="48"/>
      <c r="VIZ1029" s="9"/>
      <c r="VJA1029" s="9"/>
      <c r="VJB1029" s="80"/>
      <c r="VJC1029" s="9"/>
      <c r="VJD1029" s="9"/>
      <c r="VJE1029" s="49"/>
      <c r="VJF1029" s="105"/>
      <c r="VJG1029" s="49"/>
      <c r="VJH1029" s="52"/>
      <c r="VJI1029" s="48"/>
      <c r="VJJ1029" s="48"/>
      <c r="VJK1029" s="48"/>
      <c r="VJL1029" s="9"/>
      <c r="VJM1029" s="9"/>
      <c r="VJN1029" s="9"/>
      <c r="VJO1029" s="48"/>
      <c r="VJP1029" s="9"/>
      <c r="VJQ1029" s="9"/>
      <c r="VJR1029" s="80"/>
      <c r="VJS1029" s="9"/>
      <c r="VJT1029" s="9"/>
      <c r="VJU1029" s="49"/>
      <c r="VJV1029" s="105"/>
      <c r="VJW1029" s="49"/>
      <c r="VJX1029" s="52"/>
      <c r="VJY1029" s="48"/>
      <c r="VJZ1029" s="48"/>
      <c r="VKA1029" s="48"/>
      <c r="VKB1029" s="9"/>
      <c r="VKC1029" s="9"/>
      <c r="VKD1029" s="9"/>
      <c r="VKE1029" s="48"/>
      <c r="VKF1029" s="9"/>
      <c r="VKG1029" s="9"/>
      <c r="VKH1029" s="80"/>
      <c r="VKI1029" s="9"/>
      <c r="VKJ1029" s="9"/>
      <c r="VKK1029" s="49"/>
      <c r="VKL1029" s="105"/>
      <c r="VKM1029" s="49"/>
      <c r="VKN1029" s="52"/>
      <c r="VKO1029" s="48"/>
      <c r="VKP1029" s="48"/>
      <c r="VKQ1029" s="48"/>
      <c r="VKR1029" s="9"/>
      <c r="VKS1029" s="9"/>
      <c r="VKT1029" s="9"/>
      <c r="VKU1029" s="48"/>
      <c r="VKV1029" s="9"/>
      <c r="VKW1029" s="9"/>
      <c r="VKX1029" s="80"/>
      <c r="VKY1029" s="9"/>
      <c r="VKZ1029" s="9"/>
      <c r="VLA1029" s="49"/>
      <c r="VLB1029" s="105"/>
      <c r="VLC1029" s="49"/>
      <c r="VLD1029" s="52"/>
      <c r="VLE1029" s="48"/>
      <c r="VLF1029" s="48"/>
      <c r="VLG1029" s="48"/>
      <c r="VLH1029" s="9"/>
      <c r="VLI1029" s="9"/>
      <c r="VLJ1029" s="9"/>
      <c r="VLK1029" s="48"/>
      <c r="VLL1029" s="9"/>
      <c r="VLM1029" s="9"/>
      <c r="VLN1029" s="80"/>
      <c r="VLO1029" s="9"/>
      <c r="VLP1029" s="9"/>
      <c r="VLQ1029" s="49"/>
      <c r="VLR1029" s="105"/>
      <c r="VLS1029" s="49"/>
      <c r="VLT1029" s="52"/>
      <c r="VLU1029" s="48"/>
      <c r="VLV1029" s="48"/>
      <c r="VLW1029" s="48"/>
      <c r="VLX1029" s="9"/>
      <c r="VLY1029" s="9"/>
      <c r="VLZ1029" s="9"/>
      <c r="VMA1029" s="48"/>
      <c r="VMB1029" s="9"/>
      <c r="VMC1029" s="9"/>
      <c r="VMD1029" s="80"/>
      <c r="VME1029" s="9"/>
      <c r="VMF1029" s="9"/>
      <c r="VMG1029" s="49"/>
      <c r="VMH1029" s="105"/>
      <c r="VMI1029" s="49"/>
      <c r="VMJ1029" s="52"/>
      <c r="VMK1029" s="48"/>
      <c r="VML1029" s="48"/>
      <c r="VMM1029" s="48"/>
      <c r="VMN1029" s="9"/>
      <c r="VMO1029" s="9"/>
      <c r="VMP1029" s="9"/>
      <c r="VMQ1029" s="48"/>
      <c r="VMR1029" s="9"/>
      <c r="VMS1029" s="9"/>
      <c r="VMT1029" s="80"/>
      <c r="VMU1029" s="9"/>
      <c r="VMV1029" s="9"/>
      <c r="VMW1029" s="49"/>
      <c r="VMX1029" s="105"/>
      <c r="VMY1029" s="49"/>
      <c r="VMZ1029" s="52"/>
      <c r="VNA1029" s="48"/>
      <c r="VNB1029" s="48"/>
      <c r="VNC1029" s="48"/>
      <c r="VND1029" s="9"/>
      <c r="VNE1029" s="9"/>
      <c r="VNF1029" s="9"/>
      <c r="VNG1029" s="48"/>
      <c r="VNH1029" s="9"/>
      <c r="VNI1029" s="9"/>
      <c r="VNJ1029" s="80"/>
      <c r="VNK1029" s="9"/>
      <c r="VNL1029" s="9"/>
      <c r="VNM1029" s="49"/>
      <c r="VNN1029" s="105"/>
      <c r="VNO1029" s="49"/>
      <c r="VNP1029" s="52"/>
      <c r="VNQ1029" s="48"/>
      <c r="VNR1029" s="48"/>
      <c r="VNS1029" s="48"/>
      <c r="VNT1029" s="9"/>
      <c r="VNU1029" s="9"/>
      <c r="VNV1029" s="9"/>
      <c r="VNW1029" s="48"/>
      <c r="VNX1029" s="9"/>
      <c r="VNY1029" s="9"/>
      <c r="VNZ1029" s="80"/>
      <c r="VOA1029" s="9"/>
      <c r="VOB1029" s="9"/>
      <c r="VOC1029" s="49"/>
      <c r="VOD1029" s="105"/>
      <c r="VOE1029" s="49"/>
      <c r="VOF1029" s="52"/>
      <c r="VOG1029" s="48"/>
      <c r="VOH1029" s="48"/>
      <c r="VOI1029" s="48"/>
      <c r="VOJ1029" s="9"/>
      <c r="VOK1029" s="9"/>
      <c r="VOL1029" s="9"/>
      <c r="VOM1029" s="48"/>
      <c r="VON1029" s="9"/>
      <c r="VOO1029" s="9"/>
      <c r="VOP1029" s="80"/>
      <c r="VOQ1029" s="9"/>
      <c r="VOR1029" s="9"/>
      <c r="VOS1029" s="49"/>
      <c r="VOT1029" s="105"/>
      <c r="VOU1029" s="49"/>
      <c r="VOV1029" s="52"/>
      <c r="VOW1029" s="48"/>
      <c r="VOX1029" s="48"/>
      <c r="VOY1029" s="48"/>
      <c r="VOZ1029" s="9"/>
      <c r="VPA1029" s="9"/>
      <c r="VPB1029" s="9"/>
      <c r="VPC1029" s="48"/>
      <c r="VPD1029" s="9"/>
      <c r="VPE1029" s="9"/>
      <c r="VPF1029" s="80"/>
      <c r="VPG1029" s="9"/>
      <c r="VPH1029" s="9"/>
      <c r="VPI1029" s="49"/>
      <c r="VPJ1029" s="105"/>
      <c r="VPK1029" s="49"/>
      <c r="VPL1029" s="52"/>
      <c r="VPM1029" s="48"/>
      <c r="VPN1029" s="48"/>
      <c r="VPO1029" s="48"/>
      <c r="VPP1029" s="9"/>
      <c r="VPQ1029" s="9"/>
      <c r="VPR1029" s="9"/>
      <c r="VPS1029" s="48"/>
      <c r="VPT1029" s="9"/>
      <c r="VPU1029" s="9"/>
      <c r="VPV1029" s="80"/>
      <c r="VPW1029" s="9"/>
      <c r="VPX1029" s="9"/>
      <c r="VPY1029" s="49"/>
      <c r="VPZ1029" s="105"/>
      <c r="VQA1029" s="49"/>
      <c r="VQB1029" s="52"/>
      <c r="VQC1029" s="48"/>
      <c r="VQD1029" s="48"/>
      <c r="VQE1029" s="48"/>
      <c r="VQF1029" s="9"/>
      <c r="VQG1029" s="9"/>
      <c r="VQH1029" s="9"/>
      <c r="VQI1029" s="48"/>
      <c r="VQJ1029" s="9"/>
      <c r="VQK1029" s="9"/>
      <c r="VQL1029" s="80"/>
      <c r="VQM1029" s="9"/>
      <c r="VQN1029" s="9"/>
      <c r="VQO1029" s="49"/>
      <c r="VQP1029" s="105"/>
      <c r="VQQ1029" s="49"/>
      <c r="VQR1029" s="52"/>
      <c r="VQS1029" s="48"/>
      <c r="VQT1029" s="48"/>
      <c r="VQU1029" s="48"/>
      <c r="VQV1029" s="9"/>
      <c r="VQW1029" s="9"/>
      <c r="VQX1029" s="9"/>
      <c r="VQY1029" s="48"/>
      <c r="VQZ1029" s="9"/>
      <c r="VRA1029" s="9"/>
      <c r="VRB1029" s="80"/>
      <c r="VRC1029" s="9"/>
      <c r="VRD1029" s="9"/>
      <c r="VRE1029" s="49"/>
      <c r="VRF1029" s="105"/>
      <c r="VRG1029" s="49"/>
      <c r="VRH1029" s="52"/>
      <c r="VRI1029" s="48"/>
      <c r="VRJ1029" s="48"/>
      <c r="VRK1029" s="48"/>
      <c r="VRL1029" s="9"/>
      <c r="VRM1029" s="9"/>
      <c r="VRN1029" s="9"/>
      <c r="VRO1029" s="48"/>
      <c r="VRP1029" s="9"/>
      <c r="VRQ1029" s="9"/>
      <c r="VRR1029" s="80"/>
      <c r="VRS1029" s="9"/>
      <c r="VRT1029" s="9"/>
      <c r="VRU1029" s="49"/>
      <c r="VRV1029" s="105"/>
      <c r="VRW1029" s="49"/>
      <c r="VRX1029" s="52"/>
      <c r="VRY1029" s="48"/>
      <c r="VRZ1029" s="48"/>
      <c r="VSA1029" s="48"/>
      <c r="VSB1029" s="9"/>
      <c r="VSC1029" s="9"/>
      <c r="VSD1029" s="9"/>
      <c r="VSE1029" s="48"/>
      <c r="VSF1029" s="9"/>
      <c r="VSG1029" s="9"/>
      <c r="VSH1029" s="80"/>
      <c r="VSI1029" s="9"/>
      <c r="VSJ1029" s="9"/>
      <c r="VSK1029" s="49"/>
      <c r="VSL1029" s="105"/>
      <c r="VSM1029" s="49"/>
      <c r="VSN1029" s="52"/>
      <c r="VSO1029" s="48"/>
      <c r="VSP1029" s="48"/>
      <c r="VSQ1029" s="48"/>
      <c r="VSR1029" s="9"/>
      <c r="VSS1029" s="9"/>
      <c r="VST1029" s="9"/>
      <c r="VSU1029" s="48"/>
      <c r="VSV1029" s="9"/>
      <c r="VSW1029" s="9"/>
      <c r="VSX1029" s="80"/>
      <c r="VSY1029" s="9"/>
      <c r="VSZ1029" s="9"/>
      <c r="VTA1029" s="49"/>
      <c r="VTB1029" s="105"/>
      <c r="VTC1029" s="49"/>
      <c r="VTD1029" s="52"/>
      <c r="VTE1029" s="48"/>
      <c r="VTF1029" s="48"/>
      <c r="VTG1029" s="48"/>
      <c r="VTH1029" s="9"/>
      <c r="VTI1029" s="9"/>
      <c r="VTJ1029" s="9"/>
      <c r="VTK1029" s="48"/>
      <c r="VTL1029" s="9"/>
      <c r="VTM1029" s="9"/>
      <c r="VTN1029" s="80"/>
      <c r="VTO1029" s="9"/>
      <c r="VTP1029" s="9"/>
      <c r="VTQ1029" s="49"/>
      <c r="VTR1029" s="105"/>
      <c r="VTS1029" s="49"/>
      <c r="VTT1029" s="52"/>
      <c r="VTU1029" s="48"/>
      <c r="VTV1029" s="48"/>
      <c r="VTW1029" s="48"/>
      <c r="VTX1029" s="9"/>
      <c r="VTY1029" s="9"/>
      <c r="VTZ1029" s="9"/>
      <c r="VUA1029" s="48"/>
      <c r="VUB1029" s="9"/>
      <c r="VUC1029" s="9"/>
      <c r="VUD1029" s="80"/>
      <c r="VUE1029" s="9"/>
      <c r="VUF1029" s="9"/>
      <c r="VUG1029" s="49"/>
      <c r="VUH1029" s="105"/>
      <c r="VUI1029" s="49"/>
      <c r="VUJ1029" s="52"/>
      <c r="VUK1029" s="48"/>
      <c r="VUL1029" s="48"/>
      <c r="VUM1029" s="48"/>
      <c r="VUN1029" s="9"/>
      <c r="VUO1029" s="9"/>
      <c r="VUP1029" s="9"/>
      <c r="VUQ1029" s="48"/>
      <c r="VUR1029" s="9"/>
      <c r="VUS1029" s="9"/>
      <c r="VUT1029" s="80"/>
      <c r="VUU1029" s="9"/>
      <c r="VUV1029" s="9"/>
      <c r="VUW1029" s="49"/>
      <c r="VUX1029" s="105"/>
      <c r="VUY1029" s="49"/>
      <c r="VUZ1029" s="52"/>
      <c r="VVA1029" s="48"/>
      <c r="VVB1029" s="48"/>
      <c r="VVC1029" s="48"/>
      <c r="VVD1029" s="9"/>
      <c r="VVE1029" s="9"/>
      <c r="VVF1029" s="9"/>
      <c r="VVG1029" s="48"/>
      <c r="VVH1029" s="9"/>
      <c r="VVI1029" s="9"/>
      <c r="VVJ1029" s="80"/>
      <c r="VVK1029" s="9"/>
      <c r="VVL1029" s="9"/>
      <c r="VVM1029" s="49"/>
      <c r="VVN1029" s="105"/>
      <c r="VVO1029" s="49"/>
      <c r="VVP1029" s="52"/>
      <c r="VVQ1029" s="48"/>
      <c r="VVR1029" s="48"/>
      <c r="VVS1029" s="48"/>
      <c r="VVT1029" s="9"/>
      <c r="VVU1029" s="9"/>
      <c r="VVV1029" s="9"/>
      <c r="VVW1029" s="48"/>
      <c r="VVX1029" s="9"/>
      <c r="VVY1029" s="9"/>
      <c r="VVZ1029" s="80"/>
      <c r="VWA1029" s="9"/>
      <c r="VWB1029" s="9"/>
      <c r="VWC1029" s="49"/>
      <c r="VWD1029" s="105"/>
      <c r="VWE1029" s="49"/>
      <c r="VWF1029" s="52"/>
      <c r="VWG1029" s="48"/>
      <c r="VWH1029" s="48"/>
      <c r="VWI1029" s="48"/>
      <c r="VWJ1029" s="9"/>
      <c r="VWK1029" s="9"/>
      <c r="VWL1029" s="9"/>
      <c r="VWM1029" s="48"/>
      <c r="VWN1029" s="9"/>
      <c r="VWO1029" s="9"/>
      <c r="VWP1029" s="80"/>
      <c r="VWQ1029" s="9"/>
      <c r="VWR1029" s="9"/>
      <c r="VWS1029" s="49"/>
      <c r="VWT1029" s="105"/>
      <c r="VWU1029" s="49"/>
      <c r="VWV1029" s="52"/>
      <c r="VWW1029" s="48"/>
      <c r="VWX1029" s="48"/>
      <c r="VWY1029" s="48"/>
      <c r="VWZ1029" s="9"/>
      <c r="VXA1029" s="9"/>
      <c r="VXB1029" s="9"/>
      <c r="VXC1029" s="48"/>
      <c r="VXD1029" s="9"/>
      <c r="VXE1029" s="9"/>
      <c r="VXF1029" s="80"/>
      <c r="VXG1029" s="9"/>
      <c r="VXH1029" s="9"/>
      <c r="VXI1029" s="49"/>
      <c r="VXJ1029" s="105"/>
      <c r="VXK1029" s="49"/>
      <c r="VXL1029" s="52"/>
      <c r="VXM1029" s="48"/>
      <c r="VXN1029" s="48"/>
      <c r="VXO1029" s="48"/>
      <c r="VXP1029" s="9"/>
      <c r="VXQ1029" s="9"/>
      <c r="VXR1029" s="9"/>
      <c r="VXS1029" s="48"/>
      <c r="VXT1029" s="9"/>
      <c r="VXU1029" s="9"/>
      <c r="VXV1029" s="80"/>
      <c r="VXW1029" s="9"/>
      <c r="VXX1029" s="9"/>
      <c r="VXY1029" s="49"/>
      <c r="VXZ1029" s="105"/>
      <c r="VYA1029" s="49"/>
      <c r="VYB1029" s="52"/>
      <c r="VYC1029" s="48"/>
      <c r="VYD1029" s="48"/>
      <c r="VYE1029" s="48"/>
      <c r="VYF1029" s="9"/>
      <c r="VYG1029" s="9"/>
      <c r="VYH1029" s="9"/>
      <c r="VYI1029" s="48"/>
      <c r="VYJ1029" s="9"/>
      <c r="VYK1029" s="9"/>
      <c r="VYL1029" s="80"/>
      <c r="VYM1029" s="9"/>
      <c r="VYN1029" s="9"/>
      <c r="VYO1029" s="49"/>
      <c r="VYP1029" s="105"/>
      <c r="VYQ1029" s="49"/>
      <c r="VYR1029" s="52"/>
      <c r="VYS1029" s="48"/>
      <c r="VYT1029" s="48"/>
      <c r="VYU1029" s="48"/>
      <c r="VYV1029" s="9"/>
      <c r="VYW1029" s="9"/>
      <c r="VYX1029" s="9"/>
      <c r="VYY1029" s="48"/>
      <c r="VYZ1029" s="9"/>
      <c r="VZA1029" s="9"/>
      <c r="VZB1029" s="80"/>
      <c r="VZC1029" s="9"/>
      <c r="VZD1029" s="9"/>
      <c r="VZE1029" s="49"/>
      <c r="VZF1029" s="105"/>
      <c r="VZG1029" s="49"/>
      <c r="VZH1029" s="52"/>
      <c r="VZI1029" s="48"/>
      <c r="VZJ1029" s="48"/>
      <c r="VZK1029" s="48"/>
      <c r="VZL1029" s="9"/>
      <c r="VZM1029" s="9"/>
      <c r="VZN1029" s="9"/>
      <c r="VZO1029" s="48"/>
      <c r="VZP1029" s="9"/>
      <c r="VZQ1029" s="9"/>
      <c r="VZR1029" s="80"/>
      <c r="VZS1029" s="9"/>
      <c r="VZT1029" s="9"/>
      <c r="VZU1029" s="49"/>
      <c r="VZV1029" s="105"/>
      <c r="VZW1029" s="49"/>
      <c r="VZX1029" s="52"/>
      <c r="VZY1029" s="48"/>
      <c r="VZZ1029" s="48"/>
      <c r="WAA1029" s="48"/>
      <c r="WAB1029" s="9"/>
      <c r="WAC1029" s="9"/>
      <c r="WAD1029" s="9"/>
      <c r="WAE1029" s="48"/>
      <c r="WAF1029" s="9"/>
      <c r="WAG1029" s="9"/>
      <c r="WAH1029" s="80"/>
      <c r="WAI1029" s="9"/>
      <c r="WAJ1029" s="9"/>
      <c r="WAK1029" s="49"/>
      <c r="WAL1029" s="105"/>
      <c r="WAM1029" s="49"/>
      <c r="WAN1029" s="52"/>
      <c r="WAO1029" s="48"/>
      <c r="WAP1029" s="48"/>
      <c r="WAQ1029" s="48"/>
      <c r="WAR1029" s="9"/>
      <c r="WAS1029" s="9"/>
      <c r="WAT1029" s="9"/>
      <c r="WAU1029" s="48"/>
      <c r="WAV1029" s="9"/>
      <c r="WAW1029" s="9"/>
      <c r="WAX1029" s="80"/>
      <c r="WAY1029" s="9"/>
      <c r="WAZ1029" s="9"/>
      <c r="WBA1029" s="49"/>
      <c r="WBB1029" s="105"/>
      <c r="WBC1029" s="49"/>
      <c r="WBD1029" s="52"/>
      <c r="WBE1029" s="48"/>
      <c r="WBF1029" s="48"/>
      <c r="WBG1029" s="48"/>
      <c r="WBH1029" s="9"/>
      <c r="WBI1029" s="9"/>
      <c r="WBJ1029" s="9"/>
      <c r="WBK1029" s="48"/>
      <c r="WBL1029" s="9"/>
      <c r="WBM1029" s="9"/>
      <c r="WBN1029" s="80"/>
      <c r="WBO1029" s="9"/>
      <c r="WBP1029" s="9"/>
      <c r="WBQ1029" s="49"/>
      <c r="WBR1029" s="105"/>
      <c r="WBS1029" s="49"/>
      <c r="WBT1029" s="52"/>
      <c r="WBU1029" s="48"/>
      <c r="WBV1029" s="48"/>
      <c r="WBW1029" s="48"/>
      <c r="WBX1029" s="9"/>
      <c r="WBY1029" s="9"/>
      <c r="WBZ1029" s="9"/>
      <c r="WCA1029" s="48"/>
      <c r="WCB1029" s="9"/>
      <c r="WCC1029" s="9"/>
      <c r="WCD1029" s="80"/>
      <c r="WCE1029" s="9"/>
      <c r="WCF1029" s="9"/>
      <c r="WCG1029" s="49"/>
      <c r="WCH1029" s="105"/>
      <c r="WCI1029" s="49"/>
      <c r="WCJ1029" s="52"/>
      <c r="WCK1029" s="48"/>
      <c r="WCL1029" s="48"/>
      <c r="WCM1029" s="48"/>
      <c r="WCN1029" s="9"/>
      <c r="WCO1029" s="9"/>
      <c r="WCP1029" s="9"/>
      <c r="WCQ1029" s="48"/>
      <c r="WCR1029" s="9"/>
      <c r="WCS1029" s="9"/>
      <c r="WCT1029" s="80"/>
      <c r="WCU1029" s="9"/>
      <c r="WCV1029" s="9"/>
      <c r="WCW1029" s="49"/>
      <c r="WCX1029" s="105"/>
      <c r="WCY1029" s="49"/>
      <c r="WCZ1029" s="52"/>
      <c r="WDA1029" s="48"/>
      <c r="WDB1029" s="48"/>
      <c r="WDC1029" s="48"/>
      <c r="WDD1029" s="9"/>
      <c r="WDE1029" s="9"/>
      <c r="WDF1029" s="9"/>
      <c r="WDG1029" s="48"/>
      <c r="WDH1029" s="9"/>
      <c r="WDI1029" s="9"/>
      <c r="WDJ1029" s="80"/>
      <c r="WDK1029" s="9"/>
      <c r="WDL1029" s="9"/>
      <c r="WDM1029" s="49"/>
      <c r="WDN1029" s="105"/>
      <c r="WDO1029" s="49"/>
      <c r="WDP1029" s="52"/>
      <c r="WDQ1029" s="48"/>
      <c r="WDR1029" s="48"/>
      <c r="WDS1029" s="48"/>
      <c r="WDT1029" s="9"/>
      <c r="WDU1029" s="9"/>
      <c r="WDV1029" s="9"/>
      <c r="WDW1029" s="48"/>
      <c r="WDX1029" s="9"/>
      <c r="WDY1029" s="9"/>
      <c r="WDZ1029" s="80"/>
      <c r="WEA1029" s="9"/>
      <c r="WEB1029" s="9"/>
      <c r="WEC1029" s="49"/>
      <c r="WED1029" s="105"/>
      <c r="WEE1029" s="49"/>
      <c r="WEF1029" s="52"/>
      <c r="WEG1029" s="48"/>
      <c r="WEH1029" s="48"/>
      <c r="WEI1029" s="48"/>
      <c r="WEJ1029" s="9"/>
      <c r="WEK1029" s="9"/>
      <c r="WEL1029" s="9"/>
      <c r="WEM1029" s="48"/>
      <c r="WEN1029" s="9"/>
      <c r="WEO1029" s="9"/>
      <c r="WEP1029" s="80"/>
      <c r="WEQ1029" s="9"/>
      <c r="WER1029" s="9"/>
      <c r="WES1029" s="49"/>
      <c r="WET1029" s="105"/>
      <c r="WEU1029" s="49"/>
      <c r="WEV1029" s="52"/>
      <c r="WEW1029" s="48"/>
      <c r="WEX1029" s="48"/>
      <c r="WEY1029" s="48"/>
      <c r="WEZ1029" s="9"/>
      <c r="WFA1029" s="9"/>
      <c r="WFB1029" s="9"/>
      <c r="WFC1029" s="48"/>
      <c r="WFD1029" s="9"/>
      <c r="WFE1029" s="9"/>
      <c r="WFF1029" s="80"/>
      <c r="WFG1029" s="9"/>
      <c r="WFH1029" s="9"/>
      <c r="WFI1029" s="49"/>
      <c r="WFJ1029" s="105"/>
      <c r="WFK1029" s="49"/>
      <c r="WFL1029" s="52"/>
      <c r="WFM1029" s="48"/>
      <c r="WFN1029" s="48"/>
      <c r="WFO1029" s="48"/>
      <c r="WFP1029" s="9"/>
      <c r="WFQ1029" s="9"/>
      <c r="WFR1029" s="9"/>
      <c r="WFS1029" s="48"/>
      <c r="WFT1029" s="9"/>
      <c r="WFU1029" s="9"/>
      <c r="WFV1029" s="80"/>
      <c r="WFW1029" s="9"/>
      <c r="WFX1029" s="9"/>
      <c r="WFY1029" s="49"/>
      <c r="WFZ1029" s="105"/>
      <c r="WGA1029" s="49"/>
      <c r="WGB1029" s="52"/>
      <c r="WGC1029" s="48"/>
      <c r="WGD1029" s="48"/>
      <c r="WGE1029" s="48"/>
      <c r="WGF1029" s="9"/>
      <c r="WGG1029" s="9"/>
      <c r="WGH1029" s="9"/>
      <c r="WGI1029" s="48"/>
      <c r="WGJ1029" s="9"/>
      <c r="WGK1029" s="9"/>
      <c r="WGL1029" s="80"/>
      <c r="WGM1029" s="9"/>
      <c r="WGN1029" s="9"/>
      <c r="WGO1029" s="49"/>
      <c r="WGP1029" s="105"/>
      <c r="WGQ1029" s="49"/>
      <c r="WGR1029" s="52"/>
      <c r="WGS1029" s="48"/>
      <c r="WGT1029" s="48"/>
      <c r="WGU1029" s="48"/>
      <c r="WGV1029" s="9"/>
      <c r="WGW1029" s="9"/>
      <c r="WGX1029" s="9"/>
      <c r="WGY1029" s="48"/>
      <c r="WGZ1029" s="9"/>
      <c r="WHA1029" s="9"/>
      <c r="WHB1029" s="80"/>
      <c r="WHC1029" s="9"/>
      <c r="WHD1029" s="9"/>
      <c r="WHE1029" s="49"/>
      <c r="WHF1029" s="105"/>
      <c r="WHG1029" s="49"/>
      <c r="WHH1029" s="52"/>
      <c r="WHI1029" s="48"/>
      <c r="WHJ1029" s="48"/>
      <c r="WHK1029" s="48"/>
      <c r="WHL1029" s="9"/>
      <c r="WHM1029" s="9"/>
      <c r="WHN1029" s="9"/>
      <c r="WHO1029" s="48"/>
      <c r="WHP1029" s="9"/>
      <c r="WHQ1029" s="9"/>
      <c r="WHR1029" s="80"/>
      <c r="WHS1029" s="9"/>
      <c r="WHT1029" s="9"/>
      <c r="WHU1029" s="49"/>
      <c r="WHV1029" s="105"/>
      <c r="WHW1029" s="49"/>
      <c r="WHX1029" s="52"/>
      <c r="WHY1029" s="48"/>
      <c r="WHZ1029" s="48"/>
      <c r="WIA1029" s="48"/>
      <c r="WIB1029" s="9"/>
      <c r="WIC1029" s="9"/>
      <c r="WID1029" s="9"/>
      <c r="WIE1029" s="48"/>
      <c r="WIF1029" s="9"/>
      <c r="WIG1029" s="9"/>
      <c r="WIH1029" s="80"/>
      <c r="WII1029" s="9"/>
      <c r="WIJ1029" s="9"/>
      <c r="WIK1029" s="49"/>
      <c r="WIL1029" s="105"/>
      <c r="WIM1029" s="49"/>
      <c r="WIN1029" s="52"/>
      <c r="WIO1029" s="48"/>
      <c r="WIP1029" s="48"/>
      <c r="WIQ1029" s="48"/>
      <c r="WIR1029" s="9"/>
      <c r="WIS1029" s="9"/>
      <c r="WIT1029" s="9"/>
      <c r="WIU1029" s="48"/>
      <c r="WIV1029" s="9"/>
      <c r="WIW1029" s="9"/>
      <c r="WIX1029" s="80"/>
      <c r="WIY1029" s="9"/>
      <c r="WIZ1029" s="9"/>
      <c r="WJA1029" s="49"/>
      <c r="WJB1029" s="105"/>
      <c r="WJC1029" s="49"/>
      <c r="WJD1029" s="52"/>
      <c r="WJE1029" s="48"/>
      <c r="WJF1029" s="48"/>
      <c r="WJG1029" s="48"/>
      <c r="WJH1029" s="9"/>
      <c r="WJI1029" s="9"/>
      <c r="WJJ1029" s="9"/>
      <c r="WJK1029" s="48"/>
      <c r="WJL1029" s="9"/>
      <c r="WJM1029" s="9"/>
      <c r="WJN1029" s="80"/>
      <c r="WJO1029" s="9"/>
      <c r="WJP1029" s="9"/>
      <c r="WJQ1029" s="49"/>
      <c r="WJR1029" s="105"/>
      <c r="WJS1029" s="49"/>
      <c r="WJT1029" s="52"/>
      <c r="WJU1029" s="48"/>
      <c r="WJV1029" s="48"/>
      <c r="WJW1029" s="48"/>
      <c r="WJX1029" s="9"/>
      <c r="WJY1029" s="9"/>
      <c r="WJZ1029" s="9"/>
      <c r="WKA1029" s="48"/>
      <c r="WKB1029" s="9"/>
      <c r="WKC1029" s="9"/>
      <c r="WKD1029" s="80"/>
      <c r="WKE1029" s="9"/>
      <c r="WKF1029" s="9"/>
      <c r="WKG1029" s="49"/>
      <c r="WKH1029" s="105"/>
      <c r="WKI1029" s="49"/>
      <c r="WKJ1029" s="52"/>
      <c r="WKK1029" s="48"/>
      <c r="WKL1029" s="48"/>
      <c r="WKM1029" s="48"/>
      <c r="WKN1029" s="9"/>
      <c r="WKO1029" s="9"/>
      <c r="WKP1029" s="9"/>
      <c r="WKQ1029" s="48"/>
      <c r="WKR1029" s="9"/>
      <c r="WKS1029" s="9"/>
      <c r="WKT1029" s="80"/>
      <c r="WKU1029" s="9"/>
      <c r="WKV1029" s="9"/>
      <c r="WKW1029" s="49"/>
      <c r="WKX1029" s="105"/>
      <c r="WKY1029" s="49"/>
      <c r="WKZ1029" s="52"/>
      <c r="WLA1029" s="48"/>
      <c r="WLB1029" s="48"/>
      <c r="WLC1029" s="48"/>
      <c r="WLD1029" s="9"/>
      <c r="WLE1029" s="9"/>
      <c r="WLF1029" s="9"/>
      <c r="WLG1029" s="48"/>
      <c r="WLH1029" s="9"/>
      <c r="WLI1029" s="9"/>
      <c r="WLJ1029" s="80"/>
      <c r="WLK1029" s="9"/>
      <c r="WLL1029" s="9"/>
      <c r="WLM1029" s="49"/>
      <c r="WLN1029" s="105"/>
      <c r="WLO1029" s="49"/>
      <c r="WLP1029" s="52"/>
      <c r="WLQ1029" s="48"/>
      <c r="WLR1029" s="48"/>
      <c r="WLS1029" s="48"/>
      <c r="WLT1029" s="9"/>
      <c r="WLU1029" s="9"/>
      <c r="WLV1029" s="9"/>
      <c r="WLW1029" s="48"/>
      <c r="WLX1029" s="9"/>
      <c r="WLY1029" s="9"/>
      <c r="WLZ1029" s="80"/>
      <c r="WMA1029" s="9"/>
      <c r="WMB1029" s="9"/>
      <c r="WMC1029" s="49"/>
      <c r="WMD1029" s="105"/>
      <c r="WME1029" s="49"/>
      <c r="WMF1029" s="52"/>
      <c r="WMG1029" s="48"/>
      <c r="WMH1029" s="48"/>
      <c r="WMI1029" s="48"/>
      <c r="WMJ1029" s="9"/>
      <c r="WMK1029" s="9"/>
      <c r="WML1029" s="9"/>
      <c r="WMM1029" s="48"/>
      <c r="WMN1029" s="9"/>
      <c r="WMO1029" s="9"/>
      <c r="WMP1029" s="80"/>
      <c r="WMQ1029" s="9"/>
      <c r="WMR1029" s="9"/>
      <c r="WMS1029" s="49"/>
      <c r="WMT1029" s="105"/>
      <c r="WMU1029" s="49"/>
      <c r="WMV1029" s="52"/>
      <c r="WMW1029" s="48"/>
      <c r="WMX1029" s="48"/>
      <c r="WMY1029" s="48"/>
      <c r="WMZ1029" s="9"/>
      <c r="WNA1029" s="9"/>
      <c r="WNB1029" s="9"/>
      <c r="WNC1029" s="48"/>
      <c r="WND1029" s="9"/>
      <c r="WNE1029" s="9"/>
      <c r="WNF1029" s="80"/>
      <c r="WNG1029" s="9"/>
      <c r="WNH1029" s="9"/>
      <c r="WNI1029" s="49"/>
      <c r="WNJ1029" s="105"/>
      <c r="WNK1029" s="49"/>
      <c r="WNL1029" s="52"/>
      <c r="WNM1029" s="48"/>
      <c r="WNN1029" s="48"/>
      <c r="WNO1029" s="48"/>
      <c r="WNP1029" s="9"/>
      <c r="WNQ1029" s="9"/>
      <c r="WNR1029" s="9"/>
      <c r="WNS1029" s="48"/>
      <c r="WNT1029" s="9"/>
      <c r="WNU1029" s="9"/>
      <c r="WNV1029" s="80"/>
      <c r="WNW1029" s="9"/>
      <c r="WNX1029" s="9"/>
      <c r="WNY1029" s="49"/>
      <c r="WNZ1029" s="105"/>
      <c r="WOA1029" s="49"/>
      <c r="WOB1029" s="52"/>
      <c r="WOC1029" s="48"/>
      <c r="WOD1029" s="48"/>
      <c r="WOE1029" s="48"/>
      <c r="WOF1029" s="9"/>
      <c r="WOG1029" s="9"/>
      <c r="WOH1029" s="9"/>
      <c r="WOI1029" s="48"/>
      <c r="WOJ1029" s="9"/>
      <c r="WOK1029" s="9"/>
      <c r="WOL1029" s="80"/>
      <c r="WOM1029" s="9"/>
      <c r="WON1029" s="9"/>
      <c r="WOO1029" s="49"/>
      <c r="WOP1029" s="105"/>
      <c r="WOQ1029" s="49"/>
      <c r="WOR1029" s="52"/>
      <c r="WOS1029" s="48"/>
      <c r="WOT1029" s="48"/>
      <c r="WOU1029" s="48"/>
      <c r="WOV1029" s="9"/>
      <c r="WOW1029" s="9"/>
      <c r="WOX1029" s="9"/>
      <c r="WOY1029" s="48"/>
      <c r="WOZ1029" s="9"/>
      <c r="WPA1029" s="9"/>
      <c r="WPB1029" s="80"/>
      <c r="WPC1029" s="9"/>
      <c r="WPD1029" s="9"/>
      <c r="WPE1029" s="49"/>
      <c r="WPF1029" s="105"/>
      <c r="WPG1029" s="49"/>
      <c r="WPH1029" s="52"/>
      <c r="WPI1029" s="48"/>
      <c r="WPJ1029" s="48"/>
      <c r="WPK1029" s="48"/>
      <c r="WPL1029" s="9"/>
      <c r="WPM1029" s="9"/>
      <c r="WPN1029" s="9"/>
      <c r="WPO1029" s="48"/>
      <c r="WPP1029" s="9"/>
      <c r="WPQ1029" s="9"/>
      <c r="WPR1029" s="80"/>
      <c r="WPS1029" s="9"/>
      <c r="WPT1029" s="9"/>
      <c r="WPU1029" s="49"/>
      <c r="WPV1029" s="105"/>
      <c r="WPW1029" s="49"/>
      <c r="WPX1029" s="52"/>
      <c r="WPY1029" s="48"/>
      <c r="WPZ1029" s="48"/>
      <c r="WQA1029" s="48"/>
      <c r="WQB1029" s="9"/>
      <c r="WQC1029" s="9"/>
      <c r="WQD1029" s="9"/>
      <c r="WQE1029" s="48"/>
      <c r="WQF1029" s="9"/>
      <c r="WQG1029" s="9"/>
      <c r="WQH1029" s="80"/>
      <c r="WQI1029" s="9"/>
      <c r="WQJ1029" s="9"/>
      <c r="WQK1029" s="49"/>
      <c r="WQL1029" s="105"/>
      <c r="WQM1029" s="49"/>
      <c r="WQN1029" s="52"/>
      <c r="WQO1029" s="48"/>
      <c r="WQP1029" s="48"/>
      <c r="WQQ1029" s="48"/>
      <c r="WQR1029" s="9"/>
      <c r="WQS1029" s="9"/>
      <c r="WQT1029" s="9"/>
      <c r="WQU1029" s="48"/>
      <c r="WQV1029" s="9"/>
      <c r="WQW1029" s="9"/>
      <c r="WQX1029" s="80"/>
      <c r="WQY1029" s="9"/>
      <c r="WQZ1029" s="9"/>
      <c r="WRA1029" s="49"/>
      <c r="WRB1029" s="105"/>
      <c r="WRC1029" s="49"/>
      <c r="WRD1029" s="52"/>
      <c r="WRE1029" s="48"/>
      <c r="WRF1029" s="48"/>
      <c r="WRG1029" s="48"/>
      <c r="WRH1029" s="9"/>
      <c r="WRI1029" s="9"/>
      <c r="WRJ1029" s="9"/>
      <c r="WRK1029" s="48"/>
      <c r="WRL1029" s="9"/>
      <c r="WRM1029" s="9"/>
      <c r="WRN1029" s="80"/>
      <c r="WRO1029" s="9"/>
      <c r="WRP1029" s="9"/>
      <c r="WRQ1029" s="49"/>
      <c r="WRR1029" s="105"/>
      <c r="WRS1029" s="49"/>
      <c r="WRT1029" s="52"/>
      <c r="WRU1029" s="48"/>
      <c r="WRV1029" s="48"/>
      <c r="WRW1029" s="48"/>
      <c r="WRX1029" s="9"/>
      <c r="WRY1029" s="9"/>
      <c r="WRZ1029" s="9"/>
      <c r="WSA1029" s="48"/>
      <c r="WSB1029" s="9"/>
      <c r="WSC1029" s="9"/>
      <c r="WSD1029" s="80"/>
      <c r="WSE1029" s="9"/>
      <c r="WSF1029" s="9"/>
      <c r="WSG1029" s="49"/>
      <c r="WSH1029" s="105"/>
      <c r="WSI1029" s="49"/>
      <c r="WSJ1029" s="52"/>
      <c r="WSK1029" s="48"/>
      <c r="WSL1029" s="48"/>
      <c r="WSM1029" s="48"/>
      <c r="WSN1029" s="9"/>
      <c r="WSO1029" s="9"/>
      <c r="WSP1029" s="9"/>
      <c r="WSQ1029" s="48"/>
      <c r="WSR1029" s="9"/>
      <c r="WSS1029" s="9"/>
      <c r="WST1029" s="80"/>
      <c r="WSU1029" s="9"/>
      <c r="WSV1029" s="9"/>
      <c r="WSW1029" s="49"/>
      <c r="WSX1029" s="105"/>
      <c r="WSY1029" s="49"/>
      <c r="WSZ1029" s="52"/>
      <c r="WTA1029" s="48"/>
      <c r="WTB1029" s="48"/>
      <c r="WTC1029" s="48"/>
      <c r="WTD1029" s="9"/>
      <c r="WTE1029" s="9"/>
      <c r="WTF1029" s="9"/>
      <c r="WTG1029" s="48"/>
      <c r="WTH1029" s="9"/>
      <c r="WTI1029" s="9"/>
      <c r="WTJ1029" s="80"/>
      <c r="WTK1029" s="9"/>
      <c r="WTL1029" s="9"/>
      <c r="WTM1029" s="49"/>
      <c r="WTN1029" s="105"/>
      <c r="WTO1029" s="49"/>
      <c r="WTP1029" s="52"/>
      <c r="WTQ1029" s="48"/>
      <c r="WTR1029" s="48"/>
      <c r="WTS1029" s="48"/>
      <c r="WTT1029" s="9"/>
      <c r="WTU1029" s="9"/>
      <c r="WTV1029" s="9"/>
      <c r="WTW1029" s="48"/>
      <c r="WTX1029" s="9"/>
      <c r="WTY1029" s="9"/>
      <c r="WTZ1029" s="80"/>
      <c r="WUA1029" s="9"/>
      <c r="WUB1029" s="9"/>
      <c r="WUC1029" s="49"/>
      <c r="WUD1029" s="105"/>
      <c r="WUE1029" s="49"/>
      <c r="WUF1029" s="52"/>
      <c r="WUG1029" s="48"/>
      <c r="WUH1029" s="48"/>
      <c r="WUI1029" s="48"/>
      <c r="WUJ1029" s="9"/>
      <c r="WUK1029" s="9"/>
      <c r="WUL1029" s="9"/>
      <c r="WUM1029" s="48"/>
      <c r="WUN1029" s="9"/>
      <c r="WUO1029" s="9"/>
      <c r="WUP1029" s="80"/>
      <c r="WUQ1029" s="9"/>
      <c r="WUR1029" s="9"/>
      <c r="WUS1029" s="49"/>
      <c r="WUT1029" s="105"/>
      <c r="WUU1029" s="49"/>
      <c r="WUV1029" s="52"/>
      <c r="WUW1029" s="48"/>
      <c r="WUX1029" s="48"/>
      <c r="WUY1029" s="48"/>
      <c r="WUZ1029" s="9"/>
      <c r="WVA1029" s="9"/>
      <c r="WVB1029" s="9"/>
      <c r="WVC1029" s="48"/>
      <c r="WVD1029" s="9"/>
      <c r="WVE1029" s="9"/>
      <c r="WVF1029" s="80"/>
      <c r="WVG1029" s="9"/>
      <c r="WVH1029" s="9"/>
      <c r="WVI1029" s="49"/>
      <c r="WVJ1029" s="105"/>
      <c r="WVK1029" s="49"/>
      <c r="WVL1029" s="52"/>
      <c r="WVM1029" s="48"/>
      <c r="WVN1029" s="48"/>
      <c r="WVO1029" s="48"/>
      <c r="WVP1029" s="9"/>
      <c r="WVQ1029" s="9"/>
      <c r="WVR1029" s="9"/>
      <c r="WVS1029" s="48"/>
      <c r="WVT1029" s="9"/>
      <c r="WVU1029" s="9"/>
      <c r="WVV1029" s="80"/>
      <c r="WVW1029" s="9"/>
      <c r="WVX1029" s="9"/>
      <c r="WVY1029" s="49"/>
      <c r="WVZ1029" s="105"/>
      <c r="WWA1029" s="49"/>
      <c r="WWB1029" s="52"/>
      <c r="WWC1029" s="48"/>
      <c r="WWD1029" s="48"/>
      <c r="WWE1029" s="48"/>
      <c r="WWF1029" s="9"/>
      <c r="WWG1029" s="9"/>
      <c r="WWH1029" s="9"/>
      <c r="WWI1029" s="48"/>
      <c r="WWJ1029" s="9"/>
      <c r="WWK1029" s="9"/>
      <c r="WWL1029" s="80"/>
      <c r="WWM1029" s="9"/>
      <c r="WWN1029" s="9"/>
      <c r="WWO1029" s="49"/>
      <c r="WWP1029" s="105"/>
      <c r="WWQ1029" s="49"/>
      <c r="WWR1029" s="52"/>
      <c r="WWS1029" s="48"/>
      <c r="WWT1029" s="48"/>
      <c r="WWU1029" s="48"/>
      <c r="WWV1029" s="9"/>
      <c r="WWW1029" s="9"/>
      <c r="WWX1029" s="9"/>
      <c r="WWY1029" s="48"/>
      <c r="WWZ1029" s="9"/>
      <c r="WXA1029" s="9"/>
      <c r="WXB1029" s="80"/>
      <c r="WXC1029" s="9"/>
      <c r="WXD1029" s="9"/>
      <c r="WXE1029" s="49"/>
      <c r="WXF1029" s="105"/>
      <c r="WXG1029" s="49"/>
      <c r="WXH1029" s="52"/>
      <c r="WXI1029" s="48"/>
      <c r="WXJ1029" s="48"/>
      <c r="WXK1029" s="48"/>
      <c r="WXL1029" s="9"/>
      <c r="WXM1029" s="9"/>
      <c r="WXN1029" s="9"/>
      <c r="WXO1029" s="48"/>
      <c r="WXP1029" s="9"/>
      <c r="WXQ1029" s="9"/>
      <c r="WXR1029" s="80"/>
      <c r="WXS1029" s="9"/>
      <c r="WXT1029" s="9"/>
      <c r="WXU1029" s="49"/>
      <c r="WXV1029" s="105"/>
      <c r="WXW1029" s="49"/>
      <c r="WXX1029" s="52"/>
      <c r="WXY1029" s="48"/>
      <c r="WXZ1029" s="48"/>
      <c r="WYA1029" s="48"/>
      <c r="WYB1029" s="9"/>
      <c r="WYC1029" s="9"/>
      <c r="WYD1029" s="9"/>
      <c r="WYE1029" s="48"/>
      <c r="WYF1029" s="9"/>
      <c r="WYG1029" s="9"/>
      <c r="WYH1029" s="80"/>
      <c r="WYI1029" s="9"/>
      <c r="WYJ1029" s="9"/>
      <c r="WYK1029" s="49"/>
      <c r="WYL1029" s="105"/>
      <c r="WYM1029" s="49"/>
      <c r="WYN1029" s="52"/>
      <c r="WYO1029" s="48"/>
      <c r="WYP1029" s="48"/>
      <c r="WYQ1029" s="48"/>
      <c r="WYR1029" s="9"/>
      <c r="WYS1029" s="9"/>
      <c r="WYT1029" s="9"/>
      <c r="WYU1029" s="48"/>
      <c r="WYV1029" s="9"/>
      <c r="WYW1029" s="9"/>
      <c r="WYX1029" s="80"/>
      <c r="WYY1029" s="9"/>
      <c r="WYZ1029" s="9"/>
      <c r="WZA1029" s="49"/>
      <c r="WZB1029" s="105"/>
      <c r="WZC1029" s="49"/>
      <c r="WZD1029" s="52"/>
      <c r="WZE1029" s="48"/>
      <c r="WZF1029" s="48"/>
      <c r="WZG1029" s="48"/>
      <c r="WZH1029" s="9"/>
      <c r="WZI1029" s="9"/>
      <c r="WZJ1029" s="9"/>
      <c r="WZK1029" s="48"/>
      <c r="WZL1029" s="9"/>
      <c r="WZM1029" s="9"/>
      <c r="WZN1029" s="80"/>
      <c r="WZO1029" s="9"/>
      <c r="WZP1029" s="9"/>
      <c r="WZQ1029" s="49"/>
      <c r="WZR1029" s="105"/>
      <c r="WZS1029" s="49"/>
      <c r="WZT1029" s="52"/>
      <c r="WZU1029" s="48"/>
      <c r="WZV1029" s="48"/>
      <c r="WZW1029" s="48"/>
      <c r="WZX1029" s="9"/>
      <c r="WZY1029" s="9"/>
      <c r="WZZ1029" s="9"/>
      <c r="XAA1029" s="48"/>
      <c r="XAB1029" s="9"/>
      <c r="XAC1029" s="9"/>
      <c r="XAD1029" s="80"/>
      <c r="XAE1029" s="9"/>
      <c r="XAF1029" s="9"/>
      <c r="XAG1029" s="49"/>
      <c r="XAH1029" s="105"/>
      <c r="XAI1029" s="49"/>
      <c r="XAJ1029" s="52"/>
      <c r="XAK1029" s="48"/>
      <c r="XAL1029" s="48"/>
      <c r="XAM1029" s="48"/>
      <c r="XAN1029" s="9"/>
      <c r="XAO1029" s="9"/>
      <c r="XAP1029" s="9"/>
      <c r="XAQ1029" s="48"/>
      <c r="XAR1029" s="9"/>
      <c r="XAS1029" s="9"/>
      <c r="XAT1029" s="80"/>
      <c r="XAU1029" s="9"/>
      <c r="XAV1029" s="9"/>
      <c r="XAW1029" s="49"/>
      <c r="XAX1029" s="105"/>
      <c r="XAY1029" s="49"/>
      <c r="XAZ1029" s="52"/>
      <c r="XBA1029" s="48"/>
      <c r="XBB1029" s="48"/>
      <c r="XBC1029" s="48"/>
      <c r="XBD1029" s="9"/>
      <c r="XBE1029" s="9"/>
      <c r="XBF1029" s="9"/>
      <c r="XBG1029" s="48"/>
      <c r="XBH1029" s="9"/>
      <c r="XBI1029" s="9"/>
      <c r="XBJ1029" s="80"/>
      <c r="XBK1029" s="9"/>
      <c r="XBL1029" s="9"/>
      <c r="XBM1029" s="49"/>
      <c r="XBN1029" s="105"/>
      <c r="XBO1029" s="49"/>
      <c r="XBP1029" s="52"/>
      <c r="XBQ1029" s="48"/>
      <c r="XBR1029" s="48"/>
      <c r="XBS1029" s="48"/>
      <c r="XBT1029" s="9"/>
      <c r="XBU1029" s="9"/>
      <c r="XBV1029" s="9"/>
      <c r="XBW1029" s="48"/>
      <c r="XBX1029" s="9"/>
      <c r="XBY1029" s="9"/>
      <c r="XBZ1029" s="80"/>
      <c r="XCA1029" s="9"/>
      <c r="XCB1029" s="9"/>
      <c r="XCC1029" s="49"/>
      <c r="XCD1029" s="105"/>
      <c r="XCE1029" s="49"/>
      <c r="XCF1029" s="52"/>
      <c r="XCG1029" s="48"/>
      <c r="XCH1029" s="48"/>
      <c r="XCI1029" s="48"/>
      <c r="XCJ1029" s="9"/>
      <c r="XCK1029" s="9"/>
      <c r="XCL1029" s="9"/>
      <c r="XCM1029" s="48"/>
      <c r="XCN1029" s="9"/>
      <c r="XCO1029" s="9"/>
      <c r="XCP1029" s="80"/>
      <c r="XCQ1029" s="9"/>
      <c r="XCR1029" s="9"/>
      <c r="XCS1029" s="49"/>
      <c r="XCT1029" s="105"/>
      <c r="XCU1029" s="49"/>
      <c r="XCV1029" s="52"/>
      <c r="XCW1029" s="48"/>
      <c r="XCX1029" s="48"/>
      <c r="XCY1029" s="48"/>
      <c r="XCZ1029" s="9"/>
      <c r="XDA1029" s="9"/>
      <c r="XDB1029" s="9"/>
      <c r="XDC1029" s="48"/>
      <c r="XDD1029" s="9"/>
      <c r="XDE1029" s="9"/>
      <c r="XDF1029" s="80"/>
      <c r="XDG1029" s="9"/>
      <c r="XDH1029" s="9"/>
      <c r="XDI1029" s="49"/>
      <c r="XDJ1029" s="105"/>
      <c r="XDK1029" s="49"/>
      <c r="XDL1029" s="52"/>
      <c r="XDM1029" s="48"/>
      <c r="XDN1029" s="48"/>
      <c r="XDO1029" s="48"/>
      <c r="XDP1029" s="9"/>
      <c r="XDQ1029" s="9"/>
      <c r="XDR1029" s="9"/>
      <c r="XDS1029" s="48"/>
      <c r="XDT1029" s="9"/>
      <c r="XDU1029" s="9"/>
      <c r="XDV1029" s="80"/>
      <c r="XDW1029" s="9"/>
      <c r="XDX1029" s="9"/>
      <c r="XDY1029" s="49"/>
      <c r="XDZ1029" s="105"/>
      <c r="XEA1029" s="49"/>
      <c r="XEB1029" s="52"/>
      <c r="XEC1029" s="48"/>
      <c r="XED1029" s="48"/>
      <c r="XEE1029" s="48"/>
      <c r="XEF1029" s="9"/>
      <c r="XEG1029" s="9"/>
      <c r="XEH1029" s="9"/>
      <c r="XEI1029" s="48"/>
      <c r="XEJ1029" s="9"/>
      <c r="XEK1029" s="9"/>
      <c r="XEL1029" s="80"/>
      <c r="XEM1029" s="9"/>
      <c r="XEN1029" s="9"/>
      <c r="XEO1029" s="49"/>
      <c r="XEP1029" s="105"/>
      <c r="XEQ1029" s="49"/>
      <c r="XER1029" s="52"/>
      <c r="XES1029" s="48"/>
      <c r="XET1029" s="48"/>
      <c r="XEU1029" s="48"/>
      <c r="XEV1029" s="9"/>
      <c r="XEW1029" s="9"/>
      <c r="XEX1029" s="9"/>
      <c r="XEY1029" s="48"/>
      <c r="XEZ1029" s="9"/>
      <c r="XFA1029" s="9"/>
      <c r="XFB1029" s="80"/>
      <c r="XFC1029" s="9"/>
      <c r="XFD1029" s="9"/>
    </row>
    <row r="1030" spans="1:16384" s="14" customFormat="1" ht="52.5" x14ac:dyDescent="0.4">
      <c r="A1030" s="9">
        <v>14</v>
      </c>
      <c r="B1030" s="9">
        <v>14.1</v>
      </c>
      <c r="C1030" s="9" t="s">
        <v>540</v>
      </c>
      <c r="D1030" s="47" t="s">
        <v>541</v>
      </c>
      <c r="E1030" s="9" t="s">
        <v>10</v>
      </c>
      <c r="F1030" s="9" t="s">
        <v>11</v>
      </c>
      <c r="G1030" s="48" t="s">
        <v>60</v>
      </c>
      <c r="H1030" s="9" t="s">
        <v>13</v>
      </c>
      <c r="I1030" s="9" t="s">
        <v>13</v>
      </c>
      <c r="J1030" s="9" t="s">
        <v>13</v>
      </c>
      <c r="K1030" s="48" t="s">
        <v>13</v>
      </c>
      <c r="L1030" s="48" t="s">
        <v>13</v>
      </c>
      <c r="M1030" s="48" t="s">
        <v>13</v>
      </c>
      <c r="N1030" s="52" t="s">
        <v>13</v>
      </c>
      <c r="O1030" s="49" t="s">
        <v>1363</v>
      </c>
      <c r="P1030" s="49" t="s">
        <v>1363</v>
      </c>
      <c r="Q1030" s="49" t="s">
        <v>1363</v>
      </c>
      <c r="R1030" s="49" t="s">
        <v>1363</v>
      </c>
      <c r="S1030" s="49" t="s">
        <v>1363</v>
      </c>
      <c r="T1030" s="49" t="s">
        <v>1363</v>
      </c>
      <c r="U1030" s="49" t="s">
        <v>1363</v>
      </c>
      <c r="V1030" s="49" t="s">
        <v>1363</v>
      </c>
      <c r="W1030" s="49" t="s">
        <v>1363</v>
      </c>
      <c r="X1030" s="49" t="s">
        <v>1363</v>
      </c>
      <c r="Y1030" s="49">
        <f>SUBTOTAL(9,Y1031:Y1033)</f>
        <v>1950</v>
      </c>
      <c r="Z1030" s="49" t="s">
        <v>344</v>
      </c>
      <c r="AA1030" s="49">
        <f>SUBTOTAL(9,AA1031:AA1033)</f>
        <v>1795</v>
      </c>
      <c r="AB1030" s="49" t="s">
        <v>344</v>
      </c>
      <c r="AC1030" s="49">
        <f>SUBTOTAL(9,AC1031:AC1033)</f>
        <v>1815</v>
      </c>
      <c r="AD1030" s="49" t="s">
        <v>344</v>
      </c>
      <c r="AE1030" s="49">
        <f>SUBTOTAL(9,AE1031:AE1033)</f>
        <v>2140</v>
      </c>
      <c r="AF1030" s="49" t="s">
        <v>344</v>
      </c>
      <c r="AG1030" s="49">
        <v>3650</v>
      </c>
      <c r="AH1030" s="49" t="s">
        <v>344</v>
      </c>
      <c r="AI1030" s="105">
        <v>3650</v>
      </c>
      <c r="AJ1030" s="49" t="s">
        <v>344</v>
      </c>
      <c r="AK1030" s="105" t="s">
        <v>1363</v>
      </c>
      <c r="AL1030" s="49" t="s">
        <v>1367</v>
      </c>
      <c r="AM1030" s="52" t="s">
        <v>978</v>
      </c>
      <c r="AN1030" s="48" t="s">
        <v>978</v>
      </c>
      <c r="AO1030" s="48" t="s">
        <v>978</v>
      </c>
      <c r="AP1030" s="48" t="s">
        <v>978</v>
      </c>
      <c r="AQ1030" s="9" t="s">
        <v>978</v>
      </c>
      <c r="AR1030" s="9" t="s">
        <v>978</v>
      </c>
      <c r="AS1030" s="9" t="s">
        <v>978</v>
      </c>
      <c r="AT1030" s="48" t="s">
        <v>944</v>
      </c>
      <c r="AU1030" s="9" t="s">
        <v>937</v>
      </c>
      <c r="AV1030" s="9" t="s">
        <v>936</v>
      </c>
      <c r="AW1030" s="80" t="s">
        <v>819</v>
      </c>
      <c r="AX1030" s="9" t="s">
        <v>540</v>
      </c>
      <c r="AY1030" s="9">
        <v>14.1</v>
      </c>
      <c r="AZ1030" s="9">
        <v>14</v>
      </c>
    </row>
    <row r="1031" spans="1:16384" s="4" customFormat="1" ht="52.5" x14ac:dyDescent="0.4">
      <c r="A1031" s="1">
        <v>14</v>
      </c>
      <c r="B1031" s="1">
        <v>14.1</v>
      </c>
      <c r="C1031" s="1" t="s">
        <v>540</v>
      </c>
      <c r="D1031" s="2" t="s">
        <v>541</v>
      </c>
      <c r="E1031" s="1" t="s">
        <v>10</v>
      </c>
      <c r="F1031" s="1" t="s">
        <v>11</v>
      </c>
      <c r="G1031" s="3" t="s">
        <v>60</v>
      </c>
      <c r="H1031" s="1" t="s">
        <v>13</v>
      </c>
      <c r="I1031" s="1" t="s">
        <v>13</v>
      </c>
      <c r="J1031" s="1" t="s">
        <v>13</v>
      </c>
      <c r="K1031" s="3" t="s">
        <v>13</v>
      </c>
      <c r="L1031" s="3" t="s">
        <v>13</v>
      </c>
      <c r="M1031" s="3" t="s">
        <v>13</v>
      </c>
      <c r="N1031" s="28" t="s">
        <v>893</v>
      </c>
      <c r="O1031" s="18" t="s">
        <v>1363</v>
      </c>
      <c r="P1031" s="18" t="s">
        <v>1363</v>
      </c>
      <c r="Q1031" s="18" t="s">
        <v>1363</v>
      </c>
      <c r="R1031" s="18" t="s">
        <v>1363</v>
      </c>
      <c r="S1031" s="18" t="s">
        <v>1363</v>
      </c>
      <c r="T1031" s="18" t="s">
        <v>1363</v>
      </c>
      <c r="U1031" s="18" t="s">
        <v>1363</v>
      </c>
      <c r="V1031" s="18" t="s">
        <v>1363</v>
      </c>
      <c r="W1031" s="18" t="s">
        <v>1363</v>
      </c>
      <c r="X1031" s="18" t="s">
        <v>1363</v>
      </c>
      <c r="Y1031" s="18">
        <v>50</v>
      </c>
      <c r="Z1031" s="18" t="s">
        <v>344</v>
      </c>
      <c r="AA1031" s="18">
        <v>45</v>
      </c>
      <c r="AB1031" s="18" t="s">
        <v>344</v>
      </c>
      <c r="AC1031" s="18">
        <v>65</v>
      </c>
      <c r="AD1031" s="18" t="s">
        <v>344</v>
      </c>
      <c r="AE1031" s="18">
        <v>40</v>
      </c>
      <c r="AF1031" s="18" t="s">
        <v>344</v>
      </c>
      <c r="AG1031" s="78" t="s">
        <v>1363</v>
      </c>
      <c r="AH1031" s="78" t="s">
        <v>1363</v>
      </c>
      <c r="AI1031" s="78" t="s">
        <v>1363</v>
      </c>
      <c r="AJ1031" s="78" t="s">
        <v>1363</v>
      </c>
      <c r="AK1031" s="78" t="s">
        <v>1363</v>
      </c>
      <c r="AL1031" s="78" t="s">
        <v>1363</v>
      </c>
      <c r="AM1031" s="28" t="s">
        <v>993</v>
      </c>
      <c r="AN1031" s="3" t="s">
        <v>978</v>
      </c>
      <c r="AO1031" s="3" t="s">
        <v>978</v>
      </c>
      <c r="AP1031" s="3" t="s">
        <v>978</v>
      </c>
      <c r="AQ1031" s="1" t="s">
        <v>978</v>
      </c>
      <c r="AR1031" s="1" t="s">
        <v>978</v>
      </c>
      <c r="AS1031" s="1" t="s">
        <v>978</v>
      </c>
      <c r="AT1031" s="3" t="s">
        <v>944</v>
      </c>
      <c r="AU1031" s="1" t="s">
        <v>937</v>
      </c>
      <c r="AV1031" s="1" t="s">
        <v>936</v>
      </c>
      <c r="AW1031" s="85" t="s">
        <v>819</v>
      </c>
      <c r="AX1031" s="1" t="s">
        <v>540</v>
      </c>
      <c r="AY1031" s="1">
        <v>14.1</v>
      </c>
      <c r="AZ1031" s="1">
        <v>14</v>
      </c>
    </row>
    <row r="1032" spans="1:16384" s="4" customFormat="1" ht="52.5" x14ac:dyDescent="0.4">
      <c r="A1032" s="1">
        <v>14</v>
      </c>
      <c r="B1032" s="1">
        <v>14.1</v>
      </c>
      <c r="C1032" s="1" t="s">
        <v>540</v>
      </c>
      <c r="D1032" s="2" t="s">
        <v>541</v>
      </c>
      <c r="E1032" s="1" t="s">
        <v>10</v>
      </c>
      <c r="F1032" s="1" t="s">
        <v>11</v>
      </c>
      <c r="G1032" s="3" t="s">
        <v>60</v>
      </c>
      <c r="H1032" s="1" t="s">
        <v>13</v>
      </c>
      <c r="I1032" s="1" t="s">
        <v>13</v>
      </c>
      <c r="J1032" s="1" t="s">
        <v>13</v>
      </c>
      <c r="K1032" s="3" t="s">
        <v>13</v>
      </c>
      <c r="L1032" s="3" t="s">
        <v>13</v>
      </c>
      <c r="M1032" s="3" t="s">
        <v>13</v>
      </c>
      <c r="N1032" s="28" t="s">
        <v>894</v>
      </c>
      <c r="O1032" s="18" t="s">
        <v>1363</v>
      </c>
      <c r="P1032" s="18" t="s">
        <v>1363</v>
      </c>
      <c r="Q1032" s="18" t="s">
        <v>1363</v>
      </c>
      <c r="R1032" s="18" t="s">
        <v>1363</v>
      </c>
      <c r="S1032" s="18" t="s">
        <v>1363</v>
      </c>
      <c r="T1032" s="18" t="s">
        <v>1363</v>
      </c>
      <c r="U1032" s="18" t="s">
        <v>1363</v>
      </c>
      <c r="V1032" s="18" t="s">
        <v>1363</v>
      </c>
      <c r="W1032" s="18" t="s">
        <v>1363</v>
      </c>
      <c r="X1032" s="18" t="s">
        <v>1363</v>
      </c>
      <c r="Y1032" s="18">
        <v>800</v>
      </c>
      <c r="Z1032" s="18" t="s">
        <v>344</v>
      </c>
      <c r="AA1032" s="18">
        <v>700</v>
      </c>
      <c r="AB1032" s="18" t="s">
        <v>344</v>
      </c>
      <c r="AC1032" s="18">
        <v>550</v>
      </c>
      <c r="AD1032" s="18" t="s">
        <v>344</v>
      </c>
      <c r="AE1032" s="18">
        <v>500</v>
      </c>
      <c r="AF1032" s="18" t="s">
        <v>344</v>
      </c>
      <c r="AG1032" s="18">
        <v>3650</v>
      </c>
      <c r="AH1032" s="18" t="s">
        <v>344</v>
      </c>
      <c r="AI1032" s="78">
        <v>3650</v>
      </c>
      <c r="AJ1032" s="18" t="s">
        <v>344</v>
      </c>
      <c r="AK1032" s="78" t="s">
        <v>1363</v>
      </c>
      <c r="AL1032" s="78" t="s">
        <v>1363</v>
      </c>
      <c r="AM1032" s="28" t="s">
        <v>995</v>
      </c>
      <c r="AN1032" s="3" t="s">
        <v>978</v>
      </c>
      <c r="AO1032" s="3" t="s">
        <v>978</v>
      </c>
      <c r="AP1032" s="3" t="s">
        <v>978</v>
      </c>
      <c r="AQ1032" s="1" t="s">
        <v>978</v>
      </c>
      <c r="AR1032" s="1" t="s">
        <v>978</v>
      </c>
      <c r="AS1032" s="1" t="s">
        <v>978</v>
      </c>
      <c r="AT1032" s="3" t="s">
        <v>944</v>
      </c>
      <c r="AU1032" s="1" t="s">
        <v>937</v>
      </c>
      <c r="AV1032" s="1" t="s">
        <v>936</v>
      </c>
      <c r="AW1032" s="85" t="s">
        <v>819</v>
      </c>
      <c r="AX1032" s="1" t="s">
        <v>540</v>
      </c>
      <c r="AY1032" s="1">
        <v>14.1</v>
      </c>
      <c r="AZ1032" s="1">
        <v>14</v>
      </c>
    </row>
    <row r="1033" spans="1:16384" s="4" customFormat="1" ht="52.5" x14ac:dyDescent="0.4">
      <c r="A1033" s="1">
        <v>14</v>
      </c>
      <c r="B1033" s="1">
        <v>14.1</v>
      </c>
      <c r="C1033" s="1" t="s">
        <v>540</v>
      </c>
      <c r="D1033" s="2" t="s">
        <v>541</v>
      </c>
      <c r="E1033" s="1" t="s">
        <v>10</v>
      </c>
      <c r="F1033" s="1" t="s">
        <v>11</v>
      </c>
      <c r="G1033" s="3" t="s">
        <v>60</v>
      </c>
      <c r="H1033" s="1" t="s">
        <v>13</v>
      </c>
      <c r="I1033" s="1" t="s">
        <v>13</v>
      </c>
      <c r="J1033" s="1" t="s">
        <v>13</v>
      </c>
      <c r="K1033" s="3" t="s">
        <v>13</v>
      </c>
      <c r="L1033" s="3" t="s">
        <v>13</v>
      </c>
      <c r="M1033" s="3" t="s">
        <v>13</v>
      </c>
      <c r="N1033" s="28" t="s">
        <v>895</v>
      </c>
      <c r="O1033" s="18" t="s">
        <v>1363</v>
      </c>
      <c r="P1033" s="18" t="s">
        <v>1363</v>
      </c>
      <c r="Q1033" s="18" t="s">
        <v>1363</v>
      </c>
      <c r="R1033" s="18" t="s">
        <v>1363</v>
      </c>
      <c r="S1033" s="18" t="s">
        <v>1363</v>
      </c>
      <c r="T1033" s="18" t="s">
        <v>1363</v>
      </c>
      <c r="U1033" s="18" t="s">
        <v>1363</v>
      </c>
      <c r="V1033" s="18" t="s">
        <v>1363</v>
      </c>
      <c r="W1033" s="18" t="s">
        <v>1363</v>
      </c>
      <c r="X1033" s="18" t="s">
        <v>1363</v>
      </c>
      <c r="Y1033" s="18">
        <v>1100</v>
      </c>
      <c r="Z1033" s="18" t="s">
        <v>344</v>
      </c>
      <c r="AA1033" s="18">
        <v>1050</v>
      </c>
      <c r="AB1033" s="18" t="s">
        <v>344</v>
      </c>
      <c r="AC1033" s="18">
        <v>1200</v>
      </c>
      <c r="AD1033" s="18" t="s">
        <v>344</v>
      </c>
      <c r="AE1033" s="18">
        <v>1600</v>
      </c>
      <c r="AF1033" s="18" t="s">
        <v>344</v>
      </c>
      <c r="AG1033" s="18" t="s">
        <v>1363</v>
      </c>
      <c r="AH1033" s="18" t="s">
        <v>1363</v>
      </c>
      <c r="AI1033" s="18" t="s">
        <v>1363</v>
      </c>
      <c r="AJ1033" s="18" t="s">
        <v>1363</v>
      </c>
      <c r="AK1033" s="78" t="s">
        <v>1363</v>
      </c>
      <c r="AL1033" s="78" t="s">
        <v>1363</v>
      </c>
      <c r="AM1033" s="28" t="s">
        <v>994</v>
      </c>
      <c r="AN1033" s="3" t="s">
        <v>978</v>
      </c>
      <c r="AO1033" s="3" t="s">
        <v>978</v>
      </c>
      <c r="AP1033" s="3" t="s">
        <v>978</v>
      </c>
      <c r="AQ1033" s="1" t="s">
        <v>978</v>
      </c>
      <c r="AR1033" s="1" t="s">
        <v>978</v>
      </c>
      <c r="AS1033" s="1" t="s">
        <v>978</v>
      </c>
      <c r="AT1033" s="3" t="s">
        <v>944</v>
      </c>
      <c r="AU1033" s="1" t="s">
        <v>937</v>
      </c>
      <c r="AV1033" s="1" t="s">
        <v>936</v>
      </c>
      <c r="AW1033" s="85" t="s">
        <v>819</v>
      </c>
      <c r="AX1033" s="1" t="s">
        <v>540</v>
      </c>
      <c r="AY1033" s="1">
        <v>14.1</v>
      </c>
      <c r="AZ1033" s="1">
        <v>14</v>
      </c>
    </row>
    <row r="1034" spans="1:16384" s="4" customFormat="1" ht="131.25" x14ac:dyDescent="0.4">
      <c r="A1034" s="1">
        <v>14</v>
      </c>
      <c r="B1034" s="1">
        <v>14.1</v>
      </c>
      <c r="C1034" s="1" t="s">
        <v>540</v>
      </c>
      <c r="D1034" s="2" t="s">
        <v>541</v>
      </c>
      <c r="E1034" s="1" t="s">
        <v>10</v>
      </c>
      <c r="F1034" s="1" t="s">
        <v>11</v>
      </c>
      <c r="G1034" s="3" t="s">
        <v>1175</v>
      </c>
      <c r="H1034" s="1" t="s">
        <v>883</v>
      </c>
      <c r="I1034" s="1" t="s">
        <v>13</v>
      </c>
      <c r="J1034" s="1" t="s">
        <v>13</v>
      </c>
      <c r="K1034" s="3" t="s">
        <v>13</v>
      </c>
      <c r="L1034" s="3" t="s">
        <v>13</v>
      </c>
      <c r="M1034" s="3" t="s">
        <v>13</v>
      </c>
      <c r="N1034" s="28" t="s">
        <v>896</v>
      </c>
      <c r="O1034" s="18" t="s">
        <v>1363</v>
      </c>
      <c r="P1034" s="18" t="s">
        <v>1363</v>
      </c>
      <c r="Q1034" s="18" t="s">
        <v>1363</v>
      </c>
      <c r="R1034" s="18" t="s">
        <v>1363</v>
      </c>
      <c r="S1034" s="18" t="s">
        <v>1363</v>
      </c>
      <c r="T1034" s="18" t="s">
        <v>1363</v>
      </c>
      <c r="U1034" s="18" t="s">
        <v>1363</v>
      </c>
      <c r="V1034" s="18" t="s">
        <v>1363</v>
      </c>
      <c r="W1034" s="18" t="s">
        <v>1363</v>
      </c>
      <c r="X1034" s="18" t="s">
        <v>1363</v>
      </c>
      <c r="Y1034" s="18" t="s">
        <v>1363</v>
      </c>
      <c r="Z1034" s="18" t="s">
        <v>1363</v>
      </c>
      <c r="AA1034" s="18" t="s">
        <v>1363</v>
      </c>
      <c r="AB1034" s="18" t="s">
        <v>1363</v>
      </c>
      <c r="AC1034" s="18">
        <v>40</v>
      </c>
      <c r="AD1034" s="18" t="s">
        <v>344</v>
      </c>
      <c r="AE1034" s="18" t="s">
        <v>1363</v>
      </c>
      <c r="AF1034" s="18" t="s">
        <v>1363</v>
      </c>
      <c r="AG1034" s="18" t="s">
        <v>1363</v>
      </c>
      <c r="AH1034" s="18" t="s">
        <v>1363</v>
      </c>
      <c r="AI1034" s="18" t="s">
        <v>1363</v>
      </c>
      <c r="AJ1034" s="18" t="s">
        <v>1363</v>
      </c>
      <c r="AK1034" s="78" t="s">
        <v>1363</v>
      </c>
      <c r="AL1034" s="78" t="s">
        <v>1363</v>
      </c>
      <c r="AM1034" s="28" t="s">
        <v>1014</v>
      </c>
      <c r="AN1034" s="3" t="s">
        <v>978</v>
      </c>
      <c r="AO1034" s="3" t="s">
        <v>978</v>
      </c>
      <c r="AP1034" s="3" t="s">
        <v>978</v>
      </c>
      <c r="AQ1034" s="1" t="s">
        <v>978</v>
      </c>
      <c r="AR1034" s="1" t="s">
        <v>978</v>
      </c>
      <c r="AS1034" s="1" t="s">
        <v>971</v>
      </c>
      <c r="AT1034" s="3" t="s">
        <v>880</v>
      </c>
      <c r="AU1034" s="1" t="s">
        <v>937</v>
      </c>
      <c r="AV1034" s="1" t="s">
        <v>936</v>
      </c>
      <c r="AW1034" s="85" t="s">
        <v>819</v>
      </c>
      <c r="AX1034" s="1" t="s">
        <v>540</v>
      </c>
      <c r="AY1034" s="1">
        <v>14.1</v>
      </c>
      <c r="AZ1034" s="1">
        <v>14</v>
      </c>
    </row>
    <row r="1035" spans="1:16384" s="4" customFormat="1" ht="131.25" x14ac:dyDescent="0.4">
      <c r="A1035" s="1">
        <v>14</v>
      </c>
      <c r="B1035" s="1">
        <v>14.1</v>
      </c>
      <c r="C1035" s="1" t="s">
        <v>540</v>
      </c>
      <c r="D1035" s="2" t="s">
        <v>541</v>
      </c>
      <c r="E1035" s="1" t="s">
        <v>10</v>
      </c>
      <c r="F1035" s="1" t="s">
        <v>11</v>
      </c>
      <c r="G1035" s="3" t="s">
        <v>1175</v>
      </c>
      <c r="H1035" s="1" t="s">
        <v>884</v>
      </c>
      <c r="I1035" s="1" t="s">
        <v>13</v>
      </c>
      <c r="J1035" s="1" t="s">
        <v>13</v>
      </c>
      <c r="K1035" s="3" t="s">
        <v>13</v>
      </c>
      <c r="L1035" s="3" t="s">
        <v>13</v>
      </c>
      <c r="M1035" s="3" t="s">
        <v>13</v>
      </c>
      <c r="N1035" s="28" t="s">
        <v>896</v>
      </c>
      <c r="O1035" s="18" t="s">
        <v>1363</v>
      </c>
      <c r="P1035" s="18" t="s">
        <v>1363</v>
      </c>
      <c r="Q1035" s="18" t="s">
        <v>1363</v>
      </c>
      <c r="R1035" s="18" t="s">
        <v>1363</v>
      </c>
      <c r="S1035" s="18" t="s">
        <v>1363</v>
      </c>
      <c r="T1035" s="18" t="s">
        <v>1363</v>
      </c>
      <c r="U1035" s="18" t="s">
        <v>1363</v>
      </c>
      <c r="V1035" s="18" t="s">
        <v>1363</v>
      </c>
      <c r="W1035" s="18" t="s">
        <v>1363</v>
      </c>
      <c r="X1035" s="18" t="s">
        <v>1363</v>
      </c>
      <c r="Y1035" s="18" t="s">
        <v>1363</v>
      </c>
      <c r="Z1035" s="18" t="s">
        <v>1363</v>
      </c>
      <c r="AA1035" s="18" t="s">
        <v>1363</v>
      </c>
      <c r="AB1035" s="18" t="s">
        <v>1363</v>
      </c>
      <c r="AC1035" s="18">
        <v>42</v>
      </c>
      <c r="AD1035" s="18" t="s">
        <v>344</v>
      </c>
      <c r="AE1035" s="18" t="s">
        <v>1363</v>
      </c>
      <c r="AF1035" s="18" t="s">
        <v>1363</v>
      </c>
      <c r="AG1035" s="18">
        <v>44.2</v>
      </c>
      <c r="AH1035" s="18" t="s">
        <v>344</v>
      </c>
      <c r="AI1035" s="78">
        <v>48.4</v>
      </c>
      <c r="AJ1035" s="18" t="s">
        <v>344</v>
      </c>
      <c r="AK1035" s="78" t="s">
        <v>1363</v>
      </c>
      <c r="AL1035" s="78" t="s">
        <v>1363</v>
      </c>
      <c r="AM1035" s="28" t="s">
        <v>1014</v>
      </c>
      <c r="AN1035" s="3" t="s">
        <v>978</v>
      </c>
      <c r="AO1035" s="3" t="s">
        <v>978</v>
      </c>
      <c r="AP1035" s="3" t="s">
        <v>978</v>
      </c>
      <c r="AQ1035" s="1" t="s">
        <v>978</v>
      </c>
      <c r="AR1035" s="1" t="s">
        <v>978</v>
      </c>
      <c r="AS1035" s="1" t="s">
        <v>972</v>
      </c>
      <c r="AT1035" s="3" t="s">
        <v>880</v>
      </c>
      <c r="AU1035" s="1" t="s">
        <v>937</v>
      </c>
      <c r="AV1035" s="1" t="s">
        <v>936</v>
      </c>
      <c r="AW1035" s="85" t="s">
        <v>819</v>
      </c>
      <c r="AX1035" s="1" t="s">
        <v>540</v>
      </c>
      <c r="AY1035" s="1">
        <v>14.1</v>
      </c>
      <c r="AZ1035" s="1">
        <v>14</v>
      </c>
    </row>
    <row r="1036" spans="1:16384" s="4" customFormat="1" ht="131.25" x14ac:dyDescent="0.4">
      <c r="A1036" s="1">
        <v>14</v>
      </c>
      <c r="B1036" s="1">
        <v>14.1</v>
      </c>
      <c r="C1036" s="1" t="s">
        <v>540</v>
      </c>
      <c r="D1036" s="2" t="s">
        <v>541</v>
      </c>
      <c r="E1036" s="1" t="s">
        <v>10</v>
      </c>
      <c r="F1036" s="1" t="s">
        <v>11</v>
      </c>
      <c r="G1036" s="3" t="s">
        <v>1175</v>
      </c>
      <c r="H1036" s="1" t="s">
        <v>885</v>
      </c>
      <c r="I1036" s="1" t="s">
        <v>13</v>
      </c>
      <c r="J1036" s="1" t="s">
        <v>13</v>
      </c>
      <c r="K1036" s="3" t="s">
        <v>13</v>
      </c>
      <c r="L1036" s="3" t="s">
        <v>13</v>
      </c>
      <c r="M1036" s="3" t="s">
        <v>13</v>
      </c>
      <c r="N1036" s="28" t="s">
        <v>896</v>
      </c>
      <c r="O1036" s="18" t="s">
        <v>1363</v>
      </c>
      <c r="P1036" s="18" t="s">
        <v>1363</v>
      </c>
      <c r="Q1036" s="18" t="s">
        <v>1363</v>
      </c>
      <c r="R1036" s="18" t="s">
        <v>1363</v>
      </c>
      <c r="S1036" s="18" t="s">
        <v>1363</v>
      </c>
      <c r="T1036" s="18" t="s">
        <v>1363</v>
      </c>
      <c r="U1036" s="18" t="s">
        <v>1363</v>
      </c>
      <c r="V1036" s="18" t="s">
        <v>1363</v>
      </c>
      <c r="W1036" s="18" t="s">
        <v>1363</v>
      </c>
      <c r="X1036" s="18" t="s">
        <v>1363</v>
      </c>
      <c r="Y1036" s="18" t="s">
        <v>1363</v>
      </c>
      <c r="Z1036" s="18" t="s">
        <v>1363</v>
      </c>
      <c r="AA1036" s="18" t="s">
        <v>1363</v>
      </c>
      <c r="AB1036" s="18" t="s">
        <v>1363</v>
      </c>
      <c r="AC1036" s="18">
        <v>40</v>
      </c>
      <c r="AD1036" s="18" t="s">
        <v>344</v>
      </c>
      <c r="AE1036" s="18" t="s">
        <v>1363</v>
      </c>
      <c r="AF1036" s="18" t="s">
        <v>1363</v>
      </c>
      <c r="AG1036" s="18">
        <v>41.1</v>
      </c>
      <c r="AH1036" s="18" t="s">
        <v>344</v>
      </c>
      <c r="AI1036" s="78">
        <v>48.4</v>
      </c>
      <c r="AJ1036" s="18" t="s">
        <v>344</v>
      </c>
      <c r="AK1036" s="78" t="s">
        <v>1363</v>
      </c>
      <c r="AL1036" s="78" t="s">
        <v>1363</v>
      </c>
      <c r="AM1036" s="28" t="s">
        <v>1014</v>
      </c>
      <c r="AN1036" s="3" t="s">
        <v>978</v>
      </c>
      <c r="AO1036" s="3" t="s">
        <v>978</v>
      </c>
      <c r="AP1036" s="3" t="s">
        <v>978</v>
      </c>
      <c r="AQ1036" s="1" t="s">
        <v>978</v>
      </c>
      <c r="AR1036" s="1" t="s">
        <v>978</v>
      </c>
      <c r="AS1036" s="1" t="s">
        <v>967</v>
      </c>
      <c r="AT1036" s="3" t="s">
        <v>880</v>
      </c>
      <c r="AU1036" s="1" t="s">
        <v>937</v>
      </c>
      <c r="AV1036" s="1" t="s">
        <v>936</v>
      </c>
      <c r="AW1036" s="85" t="s">
        <v>819</v>
      </c>
      <c r="AX1036" s="1" t="s">
        <v>540</v>
      </c>
      <c r="AY1036" s="1">
        <v>14.1</v>
      </c>
      <c r="AZ1036" s="1">
        <v>14</v>
      </c>
    </row>
    <row r="1037" spans="1:16384" s="4" customFormat="1" ht="131.25" x14ac:dyDescent="0.4">
      <c r="A1037" s="1">
        <v>14</v>
      </c>
      <c r="B1037" s="1">
        <v>14.1</v>
      </c>
      <c r="C1037" s="1" t="s">
        <v>540</v>
      </c>
      <c r="D1037" s="2" t="s">
        <v>541</v>
      </c>
      <c r="E1037" s="1" t="s">
        <v>10</v>
      </c>
      <c r="F1037" s="1" t="s">
        <v>11</v>
      </c>
      <c r="G1037" s="3" t="s">
        <v>1175</v>
      </c>
      <c r="H1037" s="1" t="s">
        <v>886</v>
      </c>
      <c r="I1037" s="1" t="s">
        <v>13</v>
      </c>
      <c r="J1037" s="1" t="s">
        <v>13</v>
      </c>
      <c r="K1037" s="3" t="s">
        <v>13</v>
      </c>
      <c r="L1037" s="3" t="s">
        <v>13</v>
      </c>
      <c r="M1037" s="3" t="s">
        <v>13</v>
      </c>
      <c r="N1037" s="28" t="s">
        <v>896</v>
      </c>
      <c r="O1037" s="18" t="s">
        <v>1363</v>
      </c>
      <c r="P1037" s="18" t="s">
        <v>1363</v>
      </c>
      <c r="Q1037" s="18" t="s">
        <v>1363</v>
      </c>
      <c r="R1037" s="18" t="s">
        <v>1363</v>
      </c>
      <c r="S1037" s="18" t="s">
        <v>1363</v>
      </c>
      <c r="T1037" s="18" t="s">
        <v>1363</v>
      </c>
      <c r="U1037" s="18" t="s">
        <v>1363</v>
      </c>
      <c r="V1037" s="18" t="s">
        <v>1363</v>
      </c>
      <c r="W1037" s="18" t="s">
        <v>1363</v>
      </c>
      <c r="X1037" s="18" t="s">
        <v>1363</v>
      </c>
      <c r="Y1037" s="18" t="s">
        <v>1363</v>
      </c>
      <c r="Z1037" s="18" t="s">
        <v>1363</v>
      </c>
      <c r="AA1037" s="18" t="s">
        <v>1363</v>
      </c>
      <c r="AB1037" s="18" t="s">
        <v>1363</v>
      </c>
      <c r="AC1037" s="18">
        <v>41</v>
      </c>
      <c r="AD1037" s="18" t="s">
        <v>344</v>
      </c>
      <c r="AE1037" s="18" t="s">
        <v>1363</v>
      </c>
      <c r="AF1037" s="18" t="s">
        <v>1363</v>
      </c>
      <c r="AG1037" s="18">
        <v>42.3</v>
      </c>
      <c r="AH1037" s="18" t="s">
        <v>344</v>
      </c>
      <c r="AI1037" s="78">
        <v>48.5</v>
      </c>
      <c r="AJ1037" s="18" t="s">
        <v>344</v>
      </c>
      <c r="AK1037" s="78" t="s">
        <v>1363</v>
      </c>
      <c r="AL1037" s="78" t="s">
        <v>1363</v>
      </c>
      <c r="AM1037" s="28" t="s">
        <v>1014</v>
      </c>
      <c r="AN1037" s="3" t="s">
        <v>978</v>
      </c>
      <c r="AO1037" s="3" t="s">
        <v>978</v>
      </c>
      <c r="AP1037" s="3" t="s">
        <v>978</v>
      </c>
      <c r="AQ1037" s="1" t="s">
        <v>978</v>
      </c>
      <c r="AR1037" s="1" t="s">
        <v>978</v>
      </c>
      <c r="AS1037" s="1" t="s">
        <v>974</v>
      </c>
      <c r="AT1037" s="3" t="s">
        <v>880</v>
      </c>
      <c r="AU1037" s="1" t="s">
        <v>937</v>
      </c>
      <c r="AV1037" s="1" t="s">
        <v>936</v>
      </c>
      <c r="AW1037" s="85" t="s">
        <v>819</v>
      </c>
      <c r="AX1037" s="1" t="s">
        <v>540</v>
      </c>
      <c r="AY1037" s="1">
        <v>14.1</v>
      </c>
      <c r="AZ1037" s="1">
        <v>14</v>
      </c>
    </row>
    <row r="1038" spans="1:16384" s="4" customFormat="1" ht="131.25" x14ac:dyDescent="0.4">
      <c r="A1038" s="1">
        <v>14</v>
      </c>
      <c r="B1038" s="1">
        <v>14.1</v>
      </c>
      <c r="C1038" s="1" t="s">
        <v>540</v>
      </c>
      <c r="D1038" s="2" t="s">
        <v>541</v>
      </c>
      <c r="E1038" s="1" t="s">
        <v>10</v>
      </c>
      <c r="F1038" s="1" t="s">
        <v>11</v>
      </c>
      <c r="G1038" s="3" t="s">
        <v>1175</v>
      </c>
      <c r="H1038" s="1" t="s">
        <v>887</v>
      </c>
      <c r="I1038" s="1" t="s">
        <v>13</v>
      </c>
      <c r="J1038" s="1" t="s">
        <v>13</v>
      </c>
      <c r="K1038" s="3" t="s">
        <v>13</v>
      </c>
      <c r="L1038" s="3" t="s">
        <v>13</v>
      </c>
      <c r="M1038" s="3" t="s">
        <v>13</v>
      </c>
      <c r="N1038" s="28" t="s">
        <v>896</v>
      </c>
      <c r="O1038" s="18" t="s">
        <v>1363</v>
      </c>
      <c r="P1038" s="18" t="s">
        <v>1363</v>
      </c>
      <c r="Q1038" s="18" t="s">
        <v>1363</v>
      </c>
      <c r="R1038" s="18" t="s">
        <v>1363</v>
      </c>
      <c r="S1038" s="18" t="s">
        <v>1363</v>
      </c>
      <c r="T1038" s="18" t="s">
        <v>1363</v>
      </c>
      <c r="U1038" s="18" t="s">
        <v>1363</v>
      </c>
      <c r="V1038" s="18" t="s">
        <v>1363</v>
      </c>
      <c r="W1038" s="18" t="s">
        <v>1363</v>
      </c>
      <c r="X1038" s="18" t="s">
        <v>1363</v>
      </c>
      <c r="Y1038" s="18" t="s">
        <v>1363</v>
      </c>
      <c r="Z1038" s="18" t="s">
        <v>1363</v>
      </c>
      <c r="AA1038" s="18" t="s">
        <v>1363</v>
      </c>
      <c r="AB1038" s="18" t="s">
        <v>1363</v>
      </c>
      <c r="AC1038" s="18">
        <v>35.299999999999997</v>
      </c>
      <c r="AD1038" s="18" t="s">
        <v>344</v>
      </c>
      <c r="AE1038" s="18" t="s">
        <v>1363</v>
      </c>
      <c r="AF1038" s="18" t="s">
        <v>1363</v>
      </c>
      <c r="AG1038" s="18">
        <v>42.8</v>
      </c>
      <c r="AH1038" s="18" t="s">
        <v>344</v>
      </c>
      <c r="AI1038" s="78">
        <v>47.4</v>
      </c>
      <c r="AJ1038" s="18" t="s">
        <v>344</v>
      </c>
      <c r="AK1038" s="78" t="s">
        <v>1363</v>
      </c>
      <c r="AL1038" s="78" t="s">
        <v>1363</v>
      </c>
      <c r="AM1038" s="28" t="s">
        <v>1014</v>
      </c>
      <c r="AN1038" s="3" t="s">
        <v>978</v>
      </c>
      <c r="AO1038" s="3" t="s">
        <v>978</v>
      </c>
      <c r="AP1038" s="3" t="s">
        <v>978</v>
      </c>
      <c r="AQ1038" s="1" t="s">
        <v>978</v>
      </c>
      <c r="AR1038" s="1" t="s">
        <v>978</v>
      </c>
      <c r="AS1038" s="1" t="s">
        <v>969</v>
      </c>
      <c r="AT1038" s="3" t="s">
        <v>880</v>
      </c>
      <c r="AU1038" s="1" t="s">
        <v>937</v>
      </c>
      <c r="AV1038" s="1" t="s">
        <v>936</v>
      </c>
      <c r="AW1038" s="85" t="s">
        <v>819</v>
      </c>
      <c r="AX1038" s="1" t="s">
        <v>540</v>
      </c>
      <c r="AY1038" s="1">
        <v>14.1</v>
      </c>
      <c r="AZ1038" s="1">
        <v>14</v>
      </c>
    </row>
    <row r="1039" spans="1:16384" s="4" customFormat="1" ht="131.25" x14ac:dyDescent="0.4">
      <c r="A1039" s="1">
        <v>14</v>
      </c>
      <c r="B1039" s="1">
        <v>14.1</v>
      </c>
      <c r="C1039" s="1" t="s">
        <v>540</v>
      </c>
      <c r="D1039" s="2" t="s">
        <v>541</v>
      </c>
      <c r="E1039" s="1" t="s">
        <v>10</v>
      </c>
      <c r="F1039" s="1" t="s">
        <v>11</v>
      </c>
      <c r="G1039" s="3" t="s">
        <v>1175</v>
      </c>
      <c r="H1039" s="1" t="s">
        <v>910</v>
      </c>
      <c r="I1039" s="1" t="s">
        <v>13</v>
      </c>
      <c r="J1039" s="1" t="s">
        <v>13</v>
      </c>
      <c r="K1039" s="3" t="s">
        <v>13</v>
      </c>
      <c r="L1039" s="3" t="s">
        <v>13</v>
      </c>
      <c r="M1039" s="3" t="s">
        <v>13</v>
      </c>
      <c r="N1039" s="28" t="s">
        <v>896</v>
      </c>
      <c r="O1039" s="18" t="s">
        <v>1363</v>
      </c>
      <c r="P1039" s="18" t="s">
        <v>1363</v>
      </c>
      <c r="Q1039" s="18" t="s">
        <v>1363</v>
      </c>
      <c r="R1039" s="18" t="s">
        <v>1363</v>
      </c>
      <c r="S1039" s="18" t="s">
        <v>1363</v>
      </c>
      <c r="T1039" s="18" t="s">
        <v>1363</v>
      </c>
      <c r="U1039" s="18" t="s">
        <v>1363</v>
      </c>
      <c r="V1039" s="18" t="s">
        <v>1363</v>
      </c>
      <c r="W1039" s="18" t="s">
        <v>1363</v>
      </c>
      <c r="X1039" s="18" t="s">
        <v>1363</v>
      </c>
      <c r="Y1039" s="18" t="s">
        <v>1363</v>
      </c>
      <c r="Z1039" s="18" t="s">
        <v>1363</v>
      </c>
      <c r="AA1039" s="18" t="s">
        <v>1363</v>
      </c>
      <c r="AB1039" s="18" t="s">
        <v>1363</v>
      </c>
      <c r="AC1039" s="18">
        <v>37</v>
      </c>
      <c r="AD1039" s="18" t="s">
        <v>344</v>
      </c>
      <c r="AE1039" s="18" t="s">
        <v>1363</v>
      </c>
      <c r="AF1039" s="18" t="s">
        <v>1363</v>
      </c>
      <c r="AG1039" s="18">
        <v>42.2</v>
      </c>
      <c r="AH1039" s="18" t="s">
        <v>344</v>
      </c>
      <c r="AI1039" s="78">
        <v>51.1</v>
      </c>
      <c r="AJ1039" s="18" t="s">
        <v>344</v>
      </c>
      <c r="AK1039" s="78" t="s">
        <v>1363</v>
      </c>
      <c r="AL1039" s="78" t="s">
        <v>1363</v>
      </c>
      <c r="AM1039" s="28" t="s">
        <v>1014</v>
      </c>
      <c r="AN1039" s="3" t="s">
        <v>978</v>
      </c>
      <c r="AO1039" s="3" t="s">
        <v>978</v>
      </c>
      <c r="AP1039" s="3" t="s">
        <v>978</v>
      </c>
      <c r="AQ1039" s="1" t="s">
        <v>978</v>
      </c>
      <c r="AR1039" s="1" t="s">
        <v>978</v>
      </c>
      <c r="AS1039" s="1" t="s">
        <v>964</v>
      </c>
      <c r="AT1039" s="3" t="s">
        <v>880</v>
      </c>
      <c r="AU1039" s="1" t="s">
        <v>937</v>
      </c>
      <c r="AV1039" s="1" t="s">
        <v>936</v>
      </c>
      <c r="AW1039" s="85" t="s">
        <v>819</v>
      </c>
      <c r="AX1039" s="1" t="s">
        <v>540</v>
      </c>
      <c r="AY1039" s="1">
        <v>14.1</v>
      </c>
      <c r="AZ1039" s="1">
        <v>14</v>
      </c>
    </row>
    <row r="1040" spans="1:16384" s="4" customFormat="1" ht="131.25" x14ac:dyDescent="0.4">
      <c r="A1040" s="1">
        <v>14</v>
      </c>
      <c r="B1040" s="1">
        <v>14.1</v>
      </c>
      <c r="C1040" s="1" t="s">
        <v>540</v>
      </c>
      <c r="D1040" s="2" t="s">
        <v>541</v>
      </c>
      <c r="E1040" s="1" t="s">
        <v>10</v>
      </c>
      <c r="F1040" s="1" t="s">
        <v>11</v>
      </c>
      <c r="G1040" s="3" t="s">
        <v>1175</v>
      </c>
      <c r="H1040" s="1" t="s">
        <v>888</v>
      </c>
      <c r="I1040" s="1" t="s">
        <v>13</v>
      </c>
      <c r="J1040" s="1" t="s">
        <v>13</v>
      </c>
      <c r="K1040" s="3" t="s">
        <v>13</v>
      </c>
      <c r="L1040" s="3" t="s">
        <v>13</v>
      </c>
      <c r="M1040" s="3" t="s">
        <v>13</v>
      </c>
      <c r="N1040" s="28" t="s">
        <v>896</v>
      </c>
      <c r="O1040" s="18" t="s">
        <v>1363</v>
      </c>
      <c r="P1040" s="18" t="s">
        <v>1363</v>
      </c>
      <c r="Q1040" s="18" t="s">
        <v>1363</v>
      </c>
      <c r="R1040" s="18" t="s">
        <v>1363</v>
      </c>
      <c r="S1040" s="18" t="s">
        <v>1363</v>
      </c>
      <c r="T1040" s="18" t="s">
        <v>1363</v>
      </c>
      <c r="U1040" s="18" t="s">
        <v>1363</v>
      </c>
      <c r="V1040" s="18" t="s">
        <v>1363</v>
      </c>
      <c r="W1040" s="18" t="s">
        <v>1363</v>
      </c>
      <c r="X1040" s="18" t="s">
        <v>1363</v>
      </c>
      <c r="Y1040" s="18" t="s">
        <v>1363</v>
      </c>
      <c r="Z1040" s="18" t="s">
        <v>1363</v>
      </c>
      <c r="AA1040" s="18" t="s">
        <v>1363</v>
      </c>
      <c r="AB1040" s="18" t="s">
        <v>1363</v>
      </c>
      <c r="AC1040" s="18" t="s">
        <v>1363</v>
      </c>
      <c r="AD1040" s="18" t="s">
        <v>1363</v>
      </c>
      <c r="AE1040" s="18" t="s">
        <v>1363</v>
      </c>
      <c r="AF1040" s="18" t="s">
        <v>1363</v>
      </c>
      <c r="AG1040" s="18">
        <v>42.7</v>
      </c>
      <c r="AH1040" s="18" t="s">
        <v>344</v>
      </c>
      <c r="AI1040" s="78">
        <v>51.1</v>
      </c>
      <c r="AJ1040" s="18" t="s">
        <v>344</v>
      </c>
      <c r="AK1040" s="78" t="s">
        <v>1363</v>
      </c>
      <c r="AL1040" s="78" t="s">
        <v>1363</v>
      </c>
      <c r="AM1040" s="28" t="s">
        <v>1014</v>
      </c>
      <c r="AN1040" s="3" t="s">
        <v>978</v>
      </c>
      <c r="AO1040" s="3" t="s">
        <v>978</v>
      </c>
      <c r="AP1040" s="3" t="s">
        <v>978</v>
      </c>
      <c r="AQ1040" s="1" t="s">
        <v>978</v>
      </c>
      <c r="AR1040" s="1" t="s">
        <v>978</v>
      </c>
      <c r="AS1040" s="1" t="s">
        <v>968</v>
      </c>
      <c r="AT1040" s="3" t="s">
        <v>880</v>
      </c>
      <c r="AU1040" s="1" t="s">
        <v>937</v>
      </c>
      <c r="AV1040" s="1" t="s">
        <v>936</v>
      </c>
      <c r="AW1040" s="85" t="s">
        <v>819</v>
      </c>
      <c r="AX1040" s="1" t="s">
        <v>540</v>
      </c>
      <c r="AY1040" s="1">
        <v>14.1</v>
      </c>
      <c r="AZ1040" s="1">
        <v>14</v>
      </c>
    </row>
    <row r="1041" spans="1:52" s="4" customFormat="1" ht="131.25" x14ac:dyDescent="0.4">
      <c r="A1041" s="1">
        <v>14</v>
      </c>
      <c r="B1041" s="1">
        <v>14.1</v>
      </c>
      <c r="C1041" s="1" t="s">
        <v>540</v>
      </c>
      <c r="D1041" s="2" t="s">
        <v>541</v>
      </c>
      <c r="E1041" s="1" t="s">
        <v>10</v>
      </c>
      <c r="F1041" s="1" t="s">
        <v>11</v>
      </c>
      <c r="G1041" s="3" t="s">
        <v>1175</v>
      </c>
      <c r="H1041" s="1" t="s">
        <v>889</v>
      </c>
      <c r="I1041" s="1" t="s">
        <v>13</v>
      </c>
      <c r="J1041" s="1" t="s">
        <v>13</v>
      </c>
      <c r="K1041" s="3" t="s">
        <v>13</v>
      </c>
      <c r="L1041" s="3" t="s">
        <v>13</v>
      </c>
      <c r="M1041" s="3" t="s">
        <v>13</v>
      </c>
      <c r="N1041" s="28" t="s">
        <v>896</v>
      </c>
      <c r="O1041" s="18" t="s">
        <v>1363</v>
      </c>
      <c r="P1041" s="18" t="s">
        <v>1363</v>
      </c>
      <c r="Q1041" s="18" t="s">
        <v>1363</v>
      </c>
      <c r="R1041" s="18" t="s">
        <v>1363</v>
      </c>
      <c r="S1041" s="18" t="s">
        <v>1363</v>
      </c>
      <c r="T1041" s="18" t="s">
        <v>1363</v>
      </c>
      <c r="U1041" s="18" t="s">
        <v>1363</v>
      </c>
      <c r="V1041" s="18" t="s">
        <v>1363</v>
      </c>
      <c r="W1041" s="18" t="s">
        <v>1363</v>
      </c>
      <c r="X1041" s="18" t="s">
        <v>1363</v>
      </c>
      <c r="Y1041" s="18" t="s">
        <v>1363</v>
      </c>
      <c r="Z1041" s="18" t="s">
        <v>1363</v>
      </c>
      <c r="AA1041" s="18" t="s">
        <v>1363</v>
      </c>
      <c r="AB1041" s="18" t="s">
        <v>1363</v>
      </c>
      <c r="AC1041" s="18">
        <v>41.24</v>
      </c>
      <c r="AD1041" s="18" t="s">
        <v>344</v>
      </c>
      <c r="AE1041" s="18" t="s">
        <v>1363</v>
      </c>
      <c r="AF1041" s="18" t="s">
        <v>1363</v>
      </c>
      <c r="AG1041" s="18" t="s">
        <v>1363</v>
      </c>
      <c r="AH1041" s="18" t="s">
        <v>1363</v>
      </c>
      <c r="AI1041" s="78">
        <v>47.4</v>
      </c>
      <c r="AJ1041" s="18" t="s">
        <v>344</v>
      </c>
      <c r="AK1041" s="78" t="s">
        <v>1363</v>
      </c>
      <c r="AL1041" s="78" t="s">
        <v>1363</v>
      </c>
      <c r="AM1041" s="28" t="s">
        <v>1014</v>
      </c>
      <c r="AN1041" s="3" t="s">
        <v>978</v>
      </c>
      <c r="AO1041" s="3" t="s">
        <v>978</v>
      </c>
      <c r="AP1041" s="3" t="s">
        <v>978</v>
      </c>
      <c r="AQ1041" s="1" t="s">
        <v>978</v>
      </c>
      <c r="AR1041" s="1" t="s">
        <v>978</v>
      </c>
      <c r="AS1041" s="1" t="s">
        <v>975</v>
      </c>
      <c r="AT1041" s="3" t="s">
        <v>880</v>
      </c>
      <c r="AU1041" s="1" t="s">
        <v>937</v>
      </c>
      <c r="AV1041" s="1" t="s">
        <v>936</v>
      </c>
      <c r="AW1041" s="85" t="s">
        <v>819</v>
      </c>
      <c r="AX1041" s="1" t="s">
        <v>540</v>
      </c>
      <c r="AY1041" s="1">
        <v>14.1</v>
      </c>
      <c r="AZ1041" s="1">
        <v>14</v>
      </c>
    </row>
    <row r="1042" spans="1:52" s="4" customFormat="1" ht="131.25" x14ac:dyDescent="0.4">
      <c r="A1042" s="1">
        <v>14</v>
      </c>
      <c r="B1042" s="1">
        <v>14.1</v>
      </c>
      <c r="C1042" s="1" t="s">
        <v>540</v>
      </c>
      <c r="D1042" s="2" t="s">
        <v>541</v>
      </c>
      <c r="E1042" s="1" t="s">
        <v>10</v>
      </c>
      <c r="F1042" s="1" t="s">
        <v>11</v>
      </c>
      <c r="G1042" s="3" t="s">
        <v>1175</v>
      </c>
      <c r="H1042" s="1" t="s">
        <v>890</v>
      </c>
      <c r="I1042" s="1" t="s">
        <v>13</v>
      </c>
      <c r="J1042" s="1" t="s">
        <v>13</v>
      </c>
      <c r="K1042" s="3" t="s">
        <v>13</v>
      </c>
      <c r="L1042" s="3" t="s">
        <v>13</v>
      </c>
      <c r="M1042" s="3" t="s">
        <v>13</v>
      </c>
      <c r="N1042" s="28" t="s">
        <v>896</v>
      </c>
      <c r="O1042" s="18" t="s">
        <v>1363</v>
      </c>
      <c r="P1042" s="18" t="s">
        <v>1363</v>
      </c>
      <c r="Q1042" s="18" t="s">
        <v>1363</v>
      </c>
      <c r="R1042" s="18" t="s">
        <v>1363</v>
      </c>
      <c r="S1042" s="18" t="s">
        <v>1363</v>
      </c>
      <c r="T1042" s="18" t="s">
        <v>1363</v>
      </c>
      <c r="U1042" s="18" t="s">
        <v>1363</v>
      </c>
      <c r="V1042" s="18" t="s">
        <v>1363</v>
      </c>
      <c r="W1042" s="18" t="s">
        <v>1363</v>
      </c>
      <c r="X1042" s="18" t="s">
        <v>1363</v>
      </c>
      <c r="Y1042" s="18" t="s">
        <v>1363</v>
      </c>
      <c r="Z1042" s="18" t="s">
        <v>1363</v>
      </c>
      <c r="AA1042" s="18" t="s">
        <v>1363</v>
      </c>
      <c r="AB1042" s="18" t="s">
        <v>1363</v>
      </c>
      <c r="AC1042" s="18">
        <v>41.6</v>
      </c>
      <c r="AD1042" s="18" t="s">
        <v>344</v>
      </c>
      <c r="AE1042" s="18" t="s">
        <v>1363</v>
      </c>
      <c r="AF1042" s="18" t="s">
        <v>1363</v>
      </c>
      <c r="AG1042" s="18">
        <v>42.5</v>
      </c>
      <c r="AH1042" s="18" t="s">
        <v>344</v>
      </c>
      <c r="AI1042" s="78">
        <v>47.5</v>
      </c>
      <c r="AJ1042" s="18" t="s">
        <v>344</v>
      </c>
      <c r="AK1042" s="78" t="s">
        <v>1363</v>
      </c>
      <c r="AL1042" s="78" t="s">
        <v>1363</v>
      </c>
      <c r="AM1042" s="28" t="s">
        <v>1014</v>
      </c>
      <c r="AN1042" s="3" t="s">
        <v>978</v>
      </c>
      <c r="AO1042" s="3" t="s">
        <v>978</v>
      </c>
      <c r="AP1042" s="3" t="s">
        <v>978</v>
      </c>
      <c r="AQ1042" s="1" t="s">
        <v>978</v>
      </c>
      <c r="AR1042" s="1" t="s">
        <v>978</v>
      </c>
      <c r="AS1042" s="1" t="s">
        <v>976</v>
      </c>
      <c r="AT1042" s="3" t="s">
        <v>880</v>
      </c>
      <c r="AU1042" s="1" t="s">
        <v>937</v>
      </c>
      <c r="AV1042" s="1" t="s">
        <v>936</v>
      </c>
      <c r="AW1042" s="85" t="s">
        <v>819</v>
      </c>
      <c r="AX1042" s="1" t="s">
        <v>540</v>
      </c>
      <c r="AY1042" s="1">
        <v>14.1</v>
      </c>
      <c r="AZ1042" s="1">
        <v>14</v>
      </c>
    </row>
    <row r="1043" spans="1:52" s="4" customFormat="1" ht="131.25" x14ac:dyDescent="0.4">
      <c r="A1043" s="1">
        <v>14</v>
      </c>
      <c r="B1043" s="1">
        <v>14.1</v>
      </c>
      <c r="C1043" s="1" t="s">
        <v>540</v>
      </c>
      <c r="D1043" s="2" t="s">
        <v>541</v>
      </c>
      <c r="E1043" s="1" t="s">
        <v>10</v>
      </c>
      <c r="F1043" s="1" t="s">
        <v>11</v>
      </c>
      <c r="G1043" s="3" t="s">
        <v>1175</v>
      </c>
      <c r="H1043" s="1" t="s">
        <v>891</v>
      </c>
      <c r="I1043" s="1" t="s">
        <v>13</v>
      </c>
      <c r="J1043" s="1" t="s">
        <v>13</v>
      </c>
      <c r="K1043" s="3" t="s">
        <v>13</v>
      </c>
      <c r="L1043" s="3" t="s">
        <v>13</v>
      </c>
      <c r="M1043" s="3" t="s">
        <v>13</v>
      </c>
      <c r="N1043" s="28" t="s">
        <v>896</v>
      </c>
      <c r="O1043" s="18" t="s">
        <v>1363</v>
      </c>
      <c r="P1043" s="18" t="s">
        <v>1363</v>
      </c>
      <c r="Q1043" s="18" t="s">
        <v>1363</v>
      </c>
      <c r="R1043" s="18" t="s">
        <v>1363</v>
      </c>
      <c r="S1043" s="18" t="s">
        <v>1363</v>
      </c>
      <c r="T1043" s="18" t="s">
        <v>1363</v>
      </c>
      <c r="U1043" s="18" t="s">
        <v>1363</v>
      </c>
      <c r="V1043" s="18" t="s">
        <v>1363</v>
      </c>
      <c r="W1043" s="18" t="s">
        <v>1363</v>
      </c>
      <c r="X1043" s="18" t="s">
        <v>1363</v>
      </c>
      <c r="Y1043" s="18" t="s">
        <v>1363</v>
      </c>
      <c r="Z1043" s="18" t="s">
        <v>1363</v>
      </c>
      <c r="AA1043" s="18" t="s">
        <v>1363</v>
      </c>
      <c r="AB1043" s="18" t="s">
        <v>1363</v>
      </c>
      <c r="AC1043" s="18" t="s">
        <v>1363</v>
      </c>
      <c r="AD1043" s="18" t="s">
        <v>1363</v>
      </c>
      <c r="AE1043" s="18" t="s">
        <v>1363</v>
      </c>
      <c r="AF1043" s="18" t="s">
        <v>1363</v>
      </c>
      <c r="AG1043" s="18" t="s">
        <v>1363</v>
      </c>
      <c r="AH1043" s="18" t="s">
        <v>1363</v>
      </c>
      <c r="AI1043" s="78">
        <v>61</v>
      </c>
      <c r="AJ1043" s="18" t="s">
        <v>344</v>
      </c>
      <c r="AK1043" s="78" t="s">
        <v>1363</v>
      </c>
      <c r="AL1043" s="78" t="s">
        <v>1363</v>
      </c>
      <c r="AM1043" s="28" t="s">
        <v>1014</v>
      </c>
      <c r="AN1043" s="3" t="s">
        <v>978</v>
      </c>
      <c r="AO1043" s="3" t="s">
        <v>978</v>
      </c>
      <c r="AP1043" s="3" t="s">
        <v>978</v>
      </c>
      <c r="AQ1043" s="1" t="s">
        <v>978</v>
      </c>
      <c r="AR1043" s="1" t="s">
        <v>978</v>
      </c>
      <c r="AS1043" s="1" t="s">
        <v>970</v>
      </c>
      <c r="AT1043" s="3" t="s">
        <v>880</v>
      </c>
      <c r="AU1043" s="1" t="s">
        <v>937</v>
      </c>
      <c r="AV1043" s="1" t="s">
        <v>936</v>
      </c>
      <c r="AW1043" s="85" t="s">
        <v>819</v>
      </c>
      <c r="AX1043" s="1" t="s">
        <v>540</v>
      </c>
      <c r="AY1043" s="1">
        <v>14.1</v>
      </c>
      <c r="AZ1043" s="1">
        <v>14</v>
      </c>
    </row>
    <row r="1044" spans="1:52" s="4" customFormat="1" ht="131.25" x14ac:dyDescent="0.4">
      <c r="A1044" s="1">
        <v>14</v>
      </c>
      <c r="B1044" s="1">
        <v>14.1</v>
      </c>
      <c r="C1044" s="1" t="s">
        <v>540</v>
      </c>
      <c r="D1044" s="2" t="s">
        <v>541</v>
      </c>
      <c r="E1044" s="1" t="s">
        <v>10</v>
      </c>
      <c r="F1044" s="1" t="s">
        <v>11</v>
      </c>
      <c r="G1044" s="3" t="s">
        <v>1175</v>
      </c>
      <c r="H1044" s="1" t="s">
        <v>892</v>
      </c>
      <c r="I1044" s="1" t="s">
        <v>13</v>
      </c>
      <c r="J1044" s="1" t="s">
        <v>13</v>
      </c>
      <c r="K1044" s="3" t="s">
        <v>13</v>
      </c>
      <c r="L1044" s="3" t="s">
        <v>13</v>
      </c>
      <c r="M1044" s="3" t="s">
        <v>13</v>
      </c>
      <c r="N1044" s="28" t="s">
        <v>896</v>
      </c>
      <c r="O1044" s="18" t="s">
        <v>1363</v>
      </c>
      <c r="P1044" s="18" t="s">
        <v>1363</v>
      </c>
      <c r="Q1044" s="18" t="s">
        <v>1363</v>
      </c>
      <c r="R1044" s="18" t="s">
        <v>1363</v>
      </c>
      <c r="S1044" s="18" t="s">
        <v>1363</v>
      </c>
      <c r="T1044" s="18" t="s">
        <v>1363</v>
      </c>
      <c r="U1044" s="18" t="s">
        <v>1363</v>
      </c>
      <c r="V1044" s="18" t="s">
        <v>1363</v>
      </c>
      <c r="W1044" s="18" t="s">
        <v>1363</v>
      </c>
      <c r="X1044" s="18" t="s">
        <v>1363</v>
      </c>
      <c r="Y1044" s="18" t="s">
        <v>1363</v>
      </c>
      <c r="Z1044" s="18" t="s">
        <v>1363</v>
      </c>
      <c r="AA1044" s="18" t="s">
        <v>1363</v>
      </c>
      <c r="AB1044" s="18" t="s">
        <v>1363</v>
      </c>
      <c r="AC1044" s="18" t="s">
        <v>1363</v>
      </c>
      <c r="AD1044" s="18" t="s">
        <v>1363</v>
      </c>
      <c r="AE1044" s="18" t="s">
        <v>1363</v>
      </c>
      <c r="AF1044" s="18" t="s">
        <v>1363</v>
      </c>
      <c r="AG1044" s="18" t="s">
        <v>1363</v>
      </c>
      <c r="AH1044" s="18" t="s">
        <v>1363</v>
      </c>
      <c r="AI1044" s="78">
        <v>62.9</v>
      </c>
      <c r="AJ1044" s="18" t="s">
        <v>344</v>
      </c>
      <c r="AK1044" s="78" t="s">
        <v>1363</v>
      </c>
      <c r="AL1044" s="78" t="s">
        <v>1363</v>
      </c>
      <c r="AM1044" s="28" t="s">
        <v>1014</v>
      </c>
      <c r="AN1044" s="3" t="s">
        <v>978</v>
      </c>
      <c r="AO1044" s="3" t="s">
        <v>978</v>
      </c>
      <c r="AP1044" s="3" t="s">
        <v>978</v>
      </c>
      <c r="AQ1044" s="1" t="s">
        <v>978</v>
      </c>
      <c r="AR1044" s="1" t="s">
        <v>978</v>
      </c>
      <c r="AS1044" s="1" t="s">
        <v>977</v>
      </c>
      <c r="AT1044" s="3" t="s">
        <v>880</v>
      </c>
      <c r="AU1044" s="1" t="s">
        <v>937</v>
      </c>
      <c r="AV1044" s="1" t="s">
        <v>936</v>
      </c>
      <c r="AW1044" s="85" t="s">
        <v>819</v>
      </c>
      <c r="AX1044" s="1" t="s">
        <v>540</v>
      </c>
      <c r="AY1044" s="1">
        <v>14.1</v>
      </c>
      <c r="AZ1044" s="1">
        <v>14</v>
      </c>
    </row>
    <row r="1045" spans="1:52" s="4" customFormat="1" ht="52.5" x14ac:dyDescent="0.4">
      <c r="A1045" s="1">
        <v>14</v>
      </c>
      <c r="B1045" s="1">
        <v>14.1</v>
      </c>
      <c r="C1045" s="1" t="s">
        <v>540</v>
      </c>
      <c r="D1045" s="2" t="s">
        <v>541</v>
      </c>
      <c r="E1045" s="1" t="s">
        <v>10</v>
      </c>
      <c r="F1045" s="1" t="s">
        <v>11</v>
      </c>
      <c r="G1045" s="3" t="s">
        <v>1176</v>
      </c>
      <c r="H1045" s="1" t="s">
        <v>883</v>
      </c>
      <c r="I1045" s="1" t="s">
        <v>13</v>
      </c>
      <c r="J1045" s="1" t="s">
        <v>13</v>
      </c>
      <c r="K1045" s="3" t="s">
        <v>13</v>
      </c>
      <c r="L1045" s="3" t="s">
        <v>13</v>
      </c>
      <c r="M1045" s="3" t="s">
        <v>13</v>
      </c>
      <c r="N1045" s="28" t="s">
        <v>881</v>
      </c>
      <c r="O1045" s="18" t="s">
        <v>1363</v>
      </c>
      <c r="P1045" s="18" t="s">
        <v>1363</v>
      </c>
      <c r="Q1045" s="18" t="s">
        <v>1363</v>
      </c>
      <c r="R1045" s="18" t="s">
        <v>1363</v>
      </c>
      <c r="S1045" s="18" t="s">
        <v>1363</v>
      </c>
      <c r="T1045" s="18" t="s">
        <v>1363</v>
      </c>
      <c r="U1045" s="18">
        <v>8.02</v>
      </c>
      <c r="V1045" s="18" t="s">
        <v>344</v>
      </c>
      <c r="W1045" s="18" t="s">
        <v>1363</v>
      </c>
      <c r="X1045" s="18" t="s">
        <v>1363</v>
      </c>
      <c r="Y1045" s="18" t="s">
        <v>1363</v>
      </c>
      <c r="Z1045" s="18" t="s">
        <v>1363</v>
      </c>
      <c r="AA1045" s="18" t="s">
        <v>1363</v>
      </c>
      <c r="AB1045" s="18" t="s">
        <v>1363</v>
      </c>
      <c r="AC1045" s="18" t="s">
        <v>1363</v>
      </c>
      <c r="AD1045" s="18" t="s">
        <v>1363</v>
      </c>
      <c r="AE1045" s="18" t="s">
        <v>1363</v>
      </c>
      <c r="AF1045" s="18" t="s">
        <v>1363</v>
      </c>
      <c r="AG1045" s="18">
        <v>7.9</v>
      </c>
      <c r="AH1045" s="18" t="s">
        <v>344</v>
      </c>
      <c r="AI1045" s="78">
        <v>7.7</v>
      </c>
      <c r="AJ1045" s="18" t="s">
        <v>344</v>
      </c>
      <c r="AK1045" s="78" t="s">
        <v>1363</v>
      </c>
      <c r="AL1045" s="78" t="s">
        <v>1363</v>
      </c>
      <c r="AM1045" s="28" t="s">
        <v>1012</v>
      </c>
      <c r="AN1045" s="3" t="s">
        <v>978</v>
      </c>
      <c r="AO1045" s="3" t="s">
        <v>978</v>
      </c>
      <c r="AP1045" s="3" t="s">
        <v>978</v>
      </c>
      <c r="AQ1045" s="1" t="s">
        <v>978</v>
      </c>
      <c r="AR1045" s="1" t="s">
        <v>978</v>
      </c>
      <c r="AS1045" s="1" t="s">
        <v>971</v>
      </c>
      <c r="AT1045" s="3" t="s">
        <v>882</v>
      </c>
      <c r="AU1045" s="1" t="s">
        <v>937</v>
      </c>
      <c r="AV1045" s="1" t="s">
        <v>936</v>
      </c>
      <c r="AW1045" s="85" t="s">
        <v>819</v>
      </c>
      <c r="AX1045" s="1" t="s">
        <v>540</v>
      </c>
      <c r="AY1045" s="1">
        <v>14.1</v>
      </c>
      <c r="AZ1045" s="1">
        <v>14</v>
      </c>
    </row>
    <row r="1046" spans="1:52" s="4" customFormat="1" ht="52.5" x14ac:dyDescent="0.4">
      <c r="A1046" s="1">
        <v>14</v>
      </c>
      <c r="B1046" s="1">
        <v>14.1</v>
      </c>
      <c r="C1046" s="1" t="s">
        <v>540</v>
      </c>
      <c r="D1046" s="2" t="s">
        <v>541</v>
      </c>
      <c r="E1046" s="1" t="s">
        <v>10</v>
      </c>
      <c r="F1046" s="1" t="s">
        <v>11</v>
      </c>
      <c r="G1046" s="3" t="s">
        <v>1176</v>
      </c>
      <c r="H1046" s="1" t="s">
        <v>884</v>
      </c>
      <c r="I1046" s="1" t="s">
        <v>13</v>
      </c>
      <c r="J1046" s="1" t="s">
        <v>13</v>
      </c>
      <c r="K1046" s="3" t="s">
        <v>13</v>
      </c>
      <c r="L1046" s="3" t="s">
        <v>13</v>
      </c>
      <c r="M1046" s="3" t="s">
        <v>13</v>
      </c>
      <c r="N1046" s="28" t="s">
        <v>881</v>
      </c>
      <c r="O1046" s="18" t="s">
        <v>1363</v>
      </c>
      <c r="P1046" s="18" t="s">
        <v>1363</v>
      </c>
      <c r="Q1046" s="18" t="s">
        <v>1363</v>
      </c>
      <c r="R1046" s="18" t="s">
        <v>1363</v>
      </c>
      <c r="S1046" s="18" t="s">
        <v>1363</v>
      </c>
      <c r="T1046" s="18" t="s">
        <v>1363</v>
      </c>
      <c r="U1046" s="18">
        <v>7.79</v>
      </c>
      <c r="V1046" s="18" t="s">
        <v>344</v>
      </c>
      <c r="W1046" s="18" t="s">
        <v>1363</v>
      </c>
      <c r="X1046" s="18" t="s">
        <v>1363</v>
      </c>
      <c r="Y1046" s="18" t="s">
        <v>1363</v>
      </c>
      <c r="Z1046" s="18" t="s">
        <v>1363</v>
      </c>
      <c r="AA1046" s="18" t="s">
        <v>1363</v>
      </c>
      <c r="AB1046" s="18" t="s">
        <v>1363</v>
      </c>
      <c r="AC1046" s="18">
        <v>6.5</v>
      </c>
      <c r="AD1046" s="18" t="s">
        <v>344</v>
      </c>
      <c r="AE1046" s="18" t="s">
        <v>1363</v>
      </c>
      <c r="AF1046" s="18" t="s">
        <v>1363</v>
      </c>
      <c r="AG1046" s="18">
        <v>8.1</v>
      </c>
      <c r="AH1046" s="18" t="s">
        <v>344</v>
      </c>
      <c r="AI1046" s="78">
        <v>8.1</v>
      </c>
      <c r="AJ1046" s="18" t="s">
        <v>344</v>
      </c>
      <c r="AK1046" s="78" t="s">
        <v>1363</v>
      </c>
      <c r="AL1046" s="78" t="s">
        <v>1363</v>
      </c>
      <c r="AM1046" s="28" t="s">
        <v>1012</v>
      </c>
      <c r="AN1046" s="3" t="s">
        <v>978</v>
      </c>
      <c r="AO1046" s="3" t="s">
        <v>978</v>
      </c>
      <c r="AP1046" s="3" t="s">
        <v>978</v>
      </c>
      <c r="AQ1046" s="1" t="s">
        <v>978</v>
      </c>
      <c r="AR1046" s="1" t="s">
        <v>978</v>
      </c>
      <c r="AS1046" s="1" t="s">
        <v>972</v>
      </c>
      <c r="AT1046" s="3" t="s">
        <v>882</v>
      </c>
      <c r="AU1046" s="1" t="s">
        <v>937</v>
      </c>
      <c r="AV1046" s="1" t="s">
        <v>936</v>
      </c>
      <c r="AW1046" s="85" t="s">
        <v>819</v>
      </c>
      <c r="AX1046" s="1" t="s">
        <v>540</v>
      </c>
      <c r="AY1046" s="1">
        <v>14.1</v>
      </c>
      <c r="AZ1046" s="1">
        <v>14</v>
      </c>
    </row>
    <row r="1047" spans="1:52" s="4" customFormat="1" ht="52.5" x14ac:dyDescent="0.4">
      <c r="A1047" s="1">
        <v>14</v>
      </c>
      <c r="B1047" s="1">
        <v>14.1</v>
      </c>
      <c r="C1047" s="1" t="s">
        <v>540</v>
      </c>
      <c r="D1047" s="2" t="s">
        <v>541</v>
      </c>
      <c r="E1047" s="1" t="s">
        <v>10</v>
      </c>
      <c r="F1047" s="1" t="s">
        <v>11</v>
      </c>
      <c r="G1047" s="3" t="s">
        <v>1176</v>
      </c>
      <c r="H1047" s="1" t="s">
        <v>885</v>
      </c>
      <c r="I1047" s="1" t="s">
        <v>13</v>
      </c>
      <c r="J1047" s="1" t="s">
        <v>13</v>
      </c>
      <c r="K1047" s="3" t="s">
        <v>13</v>
      </c>
      <c r="L1047" s="3" t="s">
        <v>13</v>
      </c>
      <c r="M1047" s="3" t="s">
        <v>13</v>
      </c>
      <c r="N1047" s="28" t="s">
        <v>881</v>
      </c>
      <c r="O1047" s="18" t="s">
        <v>1363</v>
      </c>
      <c r="P1047" s="18" t="s">
        <v>1363</v>
      </c>
      <c r="Q1047" s="18" t="s">
        <v>1363</v>
      </c>
      <c r="R1047" s="18" t="s">
        <v>1363</v>
      </c>
      <c r="S1047" s="18" t="s">
        <v>1363</v>
      </c>
      <c r="T1047" s="18" t="s">
        <v>1363</v>
      </c>
      <c r="U1047" s="18">
        <v>7.86</v>
      </c>
      <c r="V1047" s="18" t="s">
        <v>344</v>
      </c>
      <c r="W1047" s="18" t="s">
        <v>1363</v>
      </c>
      <c r="X1047" s="18" t="s">
        <v>1363</v>
      </c>
      <c r="Y1047" s="18" t="s">
        <v>1363</v>
      </c>
      <c r="Z1047" s="18" t="s">
        <v>1363</v>
      </c>
      <c r="AA1047" s="18" t="s">
        <v>1363</v>
      </c>
      <c r="AB1047" s="18" t="s">
        <v>1363</v>
      </c>
      <c r="AC1047" s="18">
        <v>7.2</v>
      </c>
      <c r="AD1047" s="18" t="s">
        <v>344</v>
      </c>
      <c r="AE1047" s="18" t="s">
        <v>1363</v>
      </c>
      <c r="AF1047" s="18" t="s">
        <v>1363</v>
      </c>
      <c r="AG1047" s="18" t="s">
        <v>1363</v>
      </c>
      <c r="AH1047" s="18" t="s">
        <v>1363</v>
      </c>
      <c r="AI1047" s="78">
        <v>8.1</v>
      </c>
      <c r="AJ1047" s="18" t="s">
        <v>344</v>
      </c>
      <c r="AK1047" s="78" t="s">
        <v>1363</v>
      </c>
      <c r="AL1047" s="78" t="s">
        <v>1363</v>
      </c>
      <c r="AM1047" s="28" t="s">
        <v>1012</v>
      </c>
      <c r="AN1047" s="3" t="s">
        <v>978</v>
      </c>
      <c r="AO1047" s="3" t="s">
        <v>978</v>
      </c>
      <c r="AP1047" s="3" t="s">
        <v>978</v>
      </c>
      <c r="AQ1047" s="1" t="s">
        <v>978</v>
      </c>
      <c r="AR1047" s="1" t="s">
        <v>978</v>
      </c>
      <c r="AS1047" s="1" t="s">
        <v>967</v>
      </c>
      <c r="AT1047" s="3" t="s">
        <v>882</v>
      </c>
      <c r="AU1047" s="1" t="s">
        <v>937</v>
      </c>
      <c r="AV1047" s="1" t="s">
        <v>936</v>
      </c>
      <c r="AW1047" s="85" t="s">
        <v>819</v>
      </c>
      <c r="AX1047" s="1" t="s">
        <v>540</v>
      </c>
      <c r="AY1047" s="1">
        <v>14.1</v>
      </c>
      <c r="AZ1047" s="1">
        <v>14</v>
      </c>
    </row>
    <row r="1048" spans="1:52" s="4" customFormat="1" ht="52.5" x14ac:dyDescent="0.4">
      <c r="A1048" s="1">
        <v>14</v>
      </c>
      <c r="B1048" s="1">
        <v>14.1</v>
      </c>
      <c r="C1048" s="1" t="s">
        <v>540</v>
      </c>
      <c r="D1048" s="2" t="s">
        <v>541</v>
      </c>
      <c r="E1048" s="1" t="s">
        <v>10</v>
      </c>
      <c r="F1048" s="1" t="s">
        <v>11</v>
      </c>
      <c r="G1048" s="3" t="s">
        <v>1176</v>
      </c>
      <c r="H1048" s="1" t="s">
        <v>886</v>
      </c>
      <c r="I1048" s="1" t="s">
        <v>13</v>
      </c>
      <c r="J1048" s="1" t="s">
        <v>13</v>
      </c>
      <c r="K1048" s="3" t="s">
        <v>13</v>
      </c>
      <c r="L1048" s="3" t="s">
        <v>13</v>
      </c>
      <c r="M1048" s="3" t="s">
        <v>13</v>
      </c>
      <c r="N1048" s="28" t="s">
        <v>881</v>
      </c>
      <c r="O1048" s="18" t="s">
        <v>1363</v>
      </c>
      <c r="P1048" s="18" t="s">
        <v>1363</v>
      </c>
      <c r="Q1048" s="18" t="s">
        <v>1363</v>
      </c>
      <c r="R1048" s="18" t="s">
        <v>1363</v>
      </c>
      <c r="S1048" s="18" t="s">
        <v>1363</v>
      </c>
      <c r="T1048" s="18" t="s">
        <v>1363</v>
      </c>
      <c r="U1048" s="18">
        <v>7.8250000000000002</v>
      </c>
      <c r="V1048" s="18" t="s">
        <v>344</v>
      </c>
      <c r="W1048" s="18" t="s">
        <v>1363</v>
      </c>
      <c r="X1048" s="18" t="s">
        <v>1363</v>
      </c>
      <c r="Y1048" s="18" t="s">
        <v>1363</v>
      </c>
      <c r="Z1048" s="18" t="s">
        <v>1363</v>
      </c>
      <c r="AA1048" s="18" t="s">
        <v>1363</v>
      </c>
      <c r="AB1048" s="18" t="s">
        <v>1363</v>
      </c>
      <c r="AC1048" s="18">
        <v>6.8</v>
      </c>
      <c r="AD1048" s="18" t="s">
        <v>344</v>
      </c>
      <c r="AE1048" s="18" t="s">
        <v>1363</v>
      </c>
      <c r="AF1048" s="18" t="s">
        <v>1363</v>
      </c>
      <c r="AG1048" s="18">
        <v>8</v>
      </c>
      <c r="AH1048" s="18" t="s">
        <v>344</v>
      </c>
      <c r="AI1048" s="78" t="s">
        <v>1279</v>
      </c>
      <c r="AJ1048" s="18" t="s">
        <v>344</v>
      </c>
      <c r="AK1048" s="78" t="s">
        <v>1363</v>
      </c>
      <c r="AL1048" s="78" t="s">
        <v>1363</v>
      </c>
      <c r="AM1048" s="28" t="s">
        <v>1012</v>
      </c>
      <c r="AN1048" s="3" t="s">
        <v>978</v>
      </c>
      <c r="AO1048" s="3" t="s">
        <v>978</v>
      </c>
      <c r="AP1048" s="3" t="s">
        <v>978</v>
      </c>
      <c r="AQ1048" s="1" t="s">
        <v>978</v>
      </c>
      <c r="AR1048" s="1" t="s">
        <v>978</v>
      </c>
      <c r="AS1048" s="1" t="s">
        <v>974</v>
      </c>
      <c r="AT1048" s="3" t="s">
        <v>882</v>
      </c>
      <c r="AU1048" s="1" t="s">
        <v>937</v>
      </c>
      <c r="AV1048" s="1" t="s">
        <v>936</v>
      </c>
      <c r="AW1048" s="85" t="s">
        <v>819</v>
      </c>
      <c r="AX1048" s="1" t="s">
        <v>540</v>
      </c>
      <c r="AY1048" s="1">
        <v>14.1</v>
      </c>
      <c r="AZ1048" s="1">
        <v>14</v>
      </c>
    </row>
    <row r="1049" spans="1:52" s="4" customFormat="1" ht="52.5" x14ac:dyDescent="0.4">
      <c r="A1049" s="1">
        <v>14</v>
      </c>
      <c r="B1049" s="1">
        <v>14.1</v>
      </c>
      <c r="C1049" s="1" t="s">
        <v>540</v>
      </c>
      <c r="D1049" s="2" t="s">
        <v>541</v>
      </c>
      <c r="E1049" s="1" t="s">
        <v>10</v>
      </c>
      <c r="F1049" s="1" t="s">
        <v>11</v>
      </c>
      <c r="G1049" s="3" t="s">
        <v>1176</v>
      </c>
      <c r="H1049" s="1" t="s">
        <v>887</v>
      </c>
      <c r="I1049" s="1" t="s">
        <v>13</v>
      </c>
      <c r="J1049" s="1" t="s">
        <v>13</v>
      </c>
      <c r="K1049" s="3" t="s">
        <v>13</v>
      </c>
      <c r="L1049" s="3" t="s">
        <v>13</v>
      </c>
      <c r="M1049" s="3" t="s">
        <v>13</v>
      </c>
      <c r="N1049" s="28" t="s">
        <v>881</v>
      </c>
      <c r="O1049" s="18" t="s">
        <v>1363</v>
      </c>
      <c r="P1049" s="18" t="s">
        <v>1363</v>
      </c>
      <c r="Q1049" s="18" t="s">
        <v>1363</v>
      </c>
      <c r="R1049" s="18" t="s">
        <v>1363</v>
      </c>
      <c r="S1049" s="18" t="s">
        <v>1363</v>
      </c>
      <c r="T1049" s="18" t="s">
        <v>1363</v>
      </c>
      <c r="U1049" s="18">
        <v>7.8425000000000002</v>
      </c>
      <c r="V1049" s="18" t="s">
        <v>344</v>
      </c>
      <c r="W1049" s="18" t="s">
        <v>1363</v>
      </c>
      <c r="X1049" s="18" t="s">
        <v>1363</v>
      </c>
      <c r="Y1049" s="18" t="s">
        <v>1363</v>
      </c>
      <c r="Z1049" s="18" t="s">
        <v>1363</v>
      </c>
      <c r="AA1049" s="18" t="s">
        <v>1363</v>
      </c>
      <c r="AB1049" s="18" t="s">
        <v>1363</v>
      </c>
      <c r="AC1049" s="18" t="s">
        <v>1363</v>
      </c>
      <c r="AD1049" s="18" t="s">
        <v>1363</v>
      </c>
      <c r="AE1049" s="18" t="s">
        <v>1363</v>
      </c>
      <c r="AF1049" s="18" t="s">
        <v>1363</v>
      </c>
      <c r="AG1049" s="18">
        <v>8</v>
      </c>
      <c r="AH1049" s="18" t="s">
        <v>344</v>
      </c>
      <c r="AI1049" s="78">
        <v>8</v>
      </c>
      <c r="AJ1049" s="18" t="s">
        <v>344</v>
      </c>
      <c r="AK1049" s="78" t="s">
        <v>1363</v>
      </c>
      <c r="AL1049" s="78" t="s">
        <v>1363</v>
      </c>
      <c r="AM1049" s="28" t="s">
        <v>1012</v>
      </c>
      <c r="AN1049" s="3" t="s">
        <v>978</v>
      </c>
      <c r="AO1049" s="3" t="s">
        <v>978</v>
      </c>
      <c r="AP1049" s="3" t="s">
        <v>978</v>
      </c>
      <c r="AQ1049" s="1" t="s">
        <v>978</v>
      </c>
      <c r="AR1049" s="1" t="s">
        <v>978</v>
      </c>
      <c r="AS1049" s="1" t="s">
        <v>969</v>
      </c>
      <c r="AT1049" s="3" t="s">
        <v>882</v>
      </c>
      <c r="AU1049" s="1" t="s">
        <v>937</v>
      </c>
      <c r="AV1049" s="1" t="s">
        <v>936</v>
      </c>
      <c r="AW1049" s="85" t="s">
        <v>819</v>
      </c>
      <c r="AX1049" s="1" t="s">
        <v>540</v>
      </c>
      <c r="AY1049" s="1">
        <v>14.1</v>
      </c>
      <c r="AZ1049" s="1">
        <v>14</v>
      </c>
    </row>
    <row r="1050" spans="1:52" s="4" customFormat="1" ht="52.5" x14ac:dyDescent="0.4">
      <c r="A1050" s="1">
        <v>14</v>
      </c>
      <c r="B1050" s="1">
        <v>14.1</v>
      </c>
      <c r="C1050" s="1" t="s">
        <v>540</v>
      </c>
      <c r="D1050" s="2" t="s">
        <v>541</v>
      </c>
      <c r="E1050" s="1" t="s">
        <v>10</v>
      </c>
      <c r="F1050" s="1" t="s">
        <v>11</v>
      </c>
      <c r="G1050" s="3" t="s">
        <v>1176</v>
      </c>
      <c r="H1050" s="1" t="s">
        <v>910</v>
      </c>
      <c r="I1050" s="1" t="s">
        <v>13</v>
      </c>
      <c r="J1050" s="1" t="s">
        <v>13</v>
      </c>
      <c r="K1050" s="3" t="s">
        <v>13</v>
      </c>
      <c r="L1050" s="3" t="s">
        <v>13</v>
      </c>
      <c r="M1050" s="3" t="s">
        <v>13</v>
      </c>
      <c r="N1050" s="28" t="s">
        <v>881</v>
      </c>
      <c r="O1050" s="18" t="s">
        <v>1363</v>
      </c>
      <c r="P1050" s="18" t="s">
        <v>1363</v>
      </c>
      <c r="Q1050" s="18" t="s">
        <v>1363</v>
      </c>
      <c r="R1050" s="18" t="s">
        <v>1363</v>
      </c>
      <c r="S1050" s="18" t="s">
        <v>1363</v>
      </c>
      <c r="T1050" s="18" t="s">
        <v>1363</v>
      </c>
      <c r="U1050" s="18" t="s">
        <v>1363</v>
      </c>
      <c r="V1050" s="18" t="s">
        <v>1363</v>
      </c>
      <c r="W1050" s="18" t="s">
        <v>1363</v>
      </c>
      <c r="X1050" s="18" t="s">
        <v>1363</v>
      </c>
      <c r="Y1050" s="18" t="s">
        <v>1363</v>
      </c>
      <c r="Z1050" s="18" t="s">
        <v>1363</v>
      </c>
      <c r="AA1050" s="18" t="s">
        <v>1363</v>
      </c>
      <c r="AB1050" s="18" t="s">
        <v>1363</v>
      </c>
      <c r="AC1050" s="18" t="s">
        <v>1363</v>
      </c>
      <c r="AD1050" s="18" t="s">
        <v>1363</v>
      </c>
      <c r="AE1050" s="18" t="s">
        <v>1363</v>
      </c>
      <c r="AF1050" s="18" t="s">
        <v>1363</v>
      </c>
      <c r="AG1050" s="18">
        <v>8.1</v>
      </c>
      <c r="AH1050" s="18" t="s">
        <v>344</v>
      </c>
      <c r="AI1050" s="78">
        <v>7.8</v>
      </c>
      <c r="AJ1050" s="18" t="s">
        <v>344</v>
      </c>
      <c r="AK1050" s="78" t="s">
        <v>1363</v>
      </c>
      <c r="AL1050" s="78" t="s">
        <v>1363</v>
      </c>
      <c r="AM1050" s="28" t="s">
        <v>1012</v>
      </c>
      <c r="AN1050" s="3" t="s">
        <v>978</v>
      </c>
      <c r="AO1050" s="3" t="s">
        <v>978</v>
      </c>
      <c r="AP1050" s="3" t="s">
        <v>978</v>
      </c>
      <c r="AQ1050" s="1" t="s">
        <v>978</v>
      </c>
      <c r="AR1050" s="1" t="s">
        <v>978</v>
      </c>
      <c r="AS1050" s="1" t="s">
        <v>964</v>
      </c>
      <c r="AT1050" s="3" t="s">
        <v>882</v>
      </c>
      <c r="AU1050" s="1" t="s">
        <v>937</v>
      </c>
      <c r="AV1050" s="1" t="s">
        <v>936</v>
      </c>
      <c r="AW1050" s="85" t="s">
        <v>819</v>
      </c>
      <c r="AX1050" s="1" t="s">
        <v>540</v>
      </c>
      <c r="AY1050" s="1">
        <v>14.1</v>
      </c>
      <c r="AZ1050" s="1">
        <v>14</v>
      </c>
    </row>
    <row r="1051" spans="1:52" s="4" customFormat="1" ht="52.5" x14ac:dyDescent="0.4">
      <c r="A1051" s="1">
        <v>14</v>
      </c>
      <c r="B1051" s="1">
        <v>14.1</v>
      </c>
      <c r="C1051" s="1" t="s">
        <v>540</v>
      </c>
      <c r="D1051" s="2" t="s">
        <v>541</v>
      </c>
      <c r="E1051" s="1" t="s">
        <v>10</v>
      </c>
      <c r="F1051" s="1" t="s">
        <v>11</v>
      </c>
      <c r="G1051" s="3" t="s">
        <v>1176</v>
      </c>
      <c r="H1051" s="1" t="s">
        <v>888</v>
      </c>
      <c r="I1051" s="1" t="s">
        <v>13</v>
      </c>
      <c r="J1051" s="1" t="s">
        <v>13</v>
      </c>
      <c r="K1051" s="3" t="s">
        <v>13</v>
      </c>
      <c r="L1051" s="3" t="s">
        <v>13</v>
      </c>
      <c r="M1051" s="3" t="s">
        <v>13</v>
      </c>
      <c r="N1051" s="28" t="s">
        <v>881</v>
      </c>
      <c r="O1051" s="18" t="s">
        <v>1363</v>
      </c>
      <c r="P1051" s="18" t="s">
        <v>1363</v>
      </c>
      <c r="Q1051" s="18" t="s">
        <v>1363</v>
      </c>
      <c r="R1051" s="18" t="s">
        <v>1363</v>
      </c>
      <c r="S1051" s="18" t="s">
        <v>1363</v>
      </c>
      <c r="T1051" s="18" t="s">
        <v>1363</v>
      </c>
      <c r="U1051" s="18" t="s">
        <v>1363</v>
      </c>
      <c r="V1051" s="18" t="s">
        <v>1363</v>
      </c>
      <c r="W1051" s="18" t="s">
        <v>1363</v>
      </c>
      <c r="X1051" s="18" t="s">
        <v>1363</v>
      </c>
      <c r="Y1051" s="18" t="s">
        <v>1363</v>
      </c>
      <c r="Z1051" s="18" t="s">
        <v>1363</v>
      </c>
      <c r="AA1051" s="18" t="s">
        <v>1363</v>
      </c>
      <c r="AB1051" s="18" t="s">
        <v>1363</v>
      </c>
      <c r="AC1051" s="18" t="s">
        <v>1363</v>
      </c>
      <c r="AD1051" s="18" t="s">
        <v>1363</v>
      </c>
      <c r="AE1051" s="18" t="s">
        <v>1363</v>
      </c>
      <c r="AF1051" s="18" t="s">
        <v>1363</v>
      </c>
      <c r="AG1051" s="18">
        <v>8.1999999999999993</v>
      </c>
      <c r="AH1051" s="18" t="s">
        <v>344</v>
      </c>
      <c r="AI1051" s="78">
        <v>7.8</v>
      </c>
      <c r="AJ1051" s="18" t="s">
        <v>344</v>
      </c>
      <c r="AK1051" s="78" t="s">
        <v>1363</v>
      </c>
      <c r="AL1051" s="78" t="s">
        <v>1363</v>
      </c>
      <c r="AM1051" s="28" t="s">
        <v>1012</v>
      </c>
      <c r="AN1051" s="3" t="s">
        <v>978</v>
      </c>
      <c r="AO1051" s="3" t="s">
        <v>978</v>
      </c>
      <c r="AP1051" s="3" t="s">
        <v>978</v>
      </c>
      <c r="AQ1051" s="1" t="s">
        <v>978</v>
      </c>
      <c r="AR1051" s="1" t="s">
        <v>978</v>
      </c>
      <c r="AS1051" s="1" t="s">
        <v>968</v>
      </c>
      <c r="AT1051" s="3" t="s">
        <v>882</v>
      </c>
      <c r="AU1051" s="1" t="s">
        <v>937</v>
      </c>
      <c r="AV1051" s="1" t="s">
        <v>936</v>
      </c>
      <c r="AW1051" s="85" t="s">
        <v>819</v>
      </c>
      <c r="AX1051" s="1" t="s">
        <v>540</v>
      </c>
      <c r="AY1051" s="1">
        <v>14.1</v>
      </c>
      <c r="AZ1051" s="1">
        <v>14</v>
      </c>
    </row>
    <row r="1052" spans="1:52" s="4" customFormat="1" ht="52.5" x14ac:dyDescent="0.4">
      <c r="A1052" s="1">
        <v>14</v>
      </c>
      <c r="B1052" s="1">
        <v>14.1</v>
      </c>
      <c r="C1052" s="1" t="s">
        <v>540</v>
      </c>
      <c r="D1052" s="2" t="s">
        <v>541</v>
      </c>
      <c r="E1052" s="1" t="s">
        <v>10</v>
      </c>
      <c r="F1052" s="1" t="s">
        <v>11</v>
      </c>
      <c r="G1052" s="3" t="s">
        <v>1176</v>
      </c>
      <c r="H1052" s="1" t="s">
        <v>889</v>
      </c>
      <c r="I1052" s="1" t="s">
        <v>13</v>
      </c>
      <c r="J1052" s="1" t="s">
        <v>13</v>
      </c>
      <c r="K1052" s="3" t="s">
        <v>13</v>
      </c>
      <c r="L1052" s="3" t="s">
        <v>13</v>
      </c>
      <c r="M1052" s="3" t="s">
        <v>13</v>
      </c>
      <c r="N1052" s="28" t="s">
        <v>881</v>
      </c>
      <c r="O1052" s="18" t="s">
        <v>1363</v>
      </c>
      <c r="P1052" s="18" t="s">
        <v>1363</v>
      </c>
      <c r="Q1052" s="18" t="s">
        <v>1363</v>
      </c>
      <c r="R1052" s="18" t="s">
        <v>1363</v>
      </c>
      <c r="S1052" s="18" t="s">
        <v>1363</v>
      </c>
      <c r="T1052" s="18" t="s">
        <v>1363</v>
      </c>
      <c r="U1052" s="18" t="s">
        <v>1363</v>
      </c>
      <c r="V1052" s="18" t="s">
        <v>1363</v>
      </c>
      <c r="W1052" s="18" t="s">
        <v>1363</v>
      </c>
      <c r="X1052" s="18" t="s">
        <v>1363</v>
      </c>
      <c r="Y1052" s="18" t="s">
        <v>1363</v>
      </c>
      <c r="Z1052" s="18" t="s">
        <v>1363</v>
      </c>
      <c r="AA1052" s="18" t="s">
        <v>1363</v>
      </c>
      <c r="AB1052" s="18" t="s">
        <v>1363</v>
      </c>
      <c r="AC1052" s="18" t="s">
        <v>1363</v>
      </c>
      <c r="AD1052" s="18" t="s">
        <v>1363</v>
      </c>
      <c r="AE1052" s="18" t="s">
        <v>1363</v>
      </c>
      <c r="AF1052" s="18" t="s">
        <v>1363</v>
      </c>
      <c r="AG1052" s="18">
        <v>8</v>
      </c>
      <c r="AH1052" s="18" t="s">
        <v>344</v>
      </c>
      <c r="AI1052" s="78">
        <v>7.9</v>
      </c>
      <c r="AJ1052" s="18" t="s">
        <v>344</v>
      </c>
      <c r="AK1052" s="78" t="s">
        <v>1363</v>
      </c>
      <c r="AL1052" s="78" t="s">
        <v>1363</v>
      </c>
      <c r="AM1052" s="28" t="s">
        <v>1012</v>
      </c>
      <c r="AN1052" s="3" t="s">
        <v>978</v>
      </c>
      <c r="AO1052" s="3" t="s">
        <v>978</v>
      </c>
      <c r="AP1052" s="3" t="s">
        <v>978</v>
      </c>
      <c r="AQ1052" s="1" t="s">
        <v>978</v>
      </c>
      <c r="AR1052" s="1" t="s">
        <v>978</v>
      </c>
      <c r="AS1052" s="1" t="s">
        <v>975</v>
      </c>
      <c r="AT1052" s="3" t="s">
        <v>882</v>
      </c>
      <c r="AU1052" s="1" t="s">
        <v>937</v>
      </c>
      <c r="AV1052" s="1" t="s">
        <v>936</v>
      </c>
      <c r="AW1052" s="85" t="s">
        <v>819</v>
      </c>
      <c r="AX1052" s="1" t="s">
        <v>540</v>
      </c>
      <c r="AY1052" s="1">
        <v>14.1</v>
      </c>
      <c r="AZ1052" s="1">
        <v>14</v>
      </c>
    </row>
    <row r="1053" spans="1:52" s="4" customFormat="1" ht="52.5" x14ac:dyDescent="0.4">
      <c r="A1053" s="1">
        <v>14</v>
      </c>
      <c r="B1053" s="1">
        <v>14.1</v>
      </c>
      <c r="C1053" s="1" t="s">
        <v>540</v>
      </c>
      <c r="D1053" s="2" t="s">
        <v>541</v>
      </c>
      <c r="E1053" s="1" t="s">
        <v>10</v>
      </c>
      <c r="F1053" s="1" t="s">
        <v>11</v>
      </c>
      <c r="G1053" s="3" t="s">
        <v>1176</v>
      </c>
      <c r="H1053" s="1" t="s">
        <v>890</v>
      </c>
      <c r="I1053" s="1" t="s">
        <v>13</v>
      </c>
      <c r="J1053" s="1" t="s">
        <v>13</v>
      </c>
      <c r="K1053" s="3" t="s">
        <v>13</v>
      </c>
      <c r="L1053" s="3" t="s">
        <v>13</v>
      </c>
      <c r="M1053" s="3" t="s">
        <v>13</v>
      </c>
      <c r="N1053" s="28" t="s">
        <v>881</v>
      </c>
      <c r="O1053" s="18" t="s">
        <v>1363</v>
      </c>
      <c r="P1053" s="18" t="s">
        <v>1363</v>
      </c>
      <c r="Q1053" s="18" t="s">
        <v>1363</v>
      </c>
      <c r="R1053" s="18" t="s">
        <v>1363</v>
      </c>
      <c r="S1053" s="18" t="s">
        <v>1363</v>
      </c>
      <c r="T1053" s="18" t="s">
        <v>1363</v>
      </c>
      <c r="U1053" s="18">
        <v>7.65</v>
      </c>
      <c r="V1053" s="18" t="s">
        <v>344</v>
      </c>
      <c r="W1053" s="18" t="s">
        <v>1363</v>
      </c>
      <c r="X1053" s="18" t="s">
        <v>1363</v>
      </c>
      <c r="Y1053" s="18" t="s">
        <v>1363</v>
      </c>
      <c r="Z1053" s="18" t="s">
        <v>1363</v>
      </c>
      <c r="AA1053" s="18" t="s">
        <v>1363</v>
      </c>
      <c r="AB1053" s="18" t="s">
        <v>1363</v>
      </c>
      <c r="AC1053" s="18" t="s">
        <v>1363</v>
      </c>
      <c r="AD1053" s="18" t="s">
        <v>1363</v>
      </c>
      <c r="AE1053" s="18" t="s">
        <v>1363</v>
      </c>
      <c r="AF1053" s="18" t="s">
        <v>1363</v>
      </c>
      <c r="AG1053" s="18">
        <v>8.1</v>
      </c>
      <c r="AH1053" s="18" t="s">
        <v>344</v>
      </c>
      <c r="AI1053" s="78">
        <v>7.8</v>
      </c>
      <c r="AJ1053" s="18" t="s">
        <v>344</v>
      </c>
      <c r="AK1053" s="78" t="s">
        <v>1363</v>
      </c>
      <c r="AL1053" s="78" t="s">
        <v>1363</v>
      </c>
      <c r="AM1053" s="28" t="s">
        <v>1012</v>
      </c>
      <c r="AN1053" s="3" t="s">
        <v>978</v>
      </c>
      <c r="AO1053" s="3" t="s">
        <v>978</v>
      </c>
      <c r="AP1053" s="3" t="s">
        <v>978</v>
      </c>
      <c r="AQ1053" s="1" t="s">
        <v>978</v>
      </c>
      <c r="AR1053" s="1" t="s">
        <v>978</v>
      </c>
      <c r="AS1053" s="1" t="s">
        <v>976</v>
      </c>
      <c r="AT1053" s="3" t="s">
        <v>882</v>
      </c>
      <c r="AU1053" s="1" t="s">
        <v>937</v>
      </c>
      <c r="AV1053" s="1" t="s">
        <v>936</v>
      </c>
      <c r="AW1053" s="85" t="s">
        <v>819</v>
      </c>
      <c r="AX1053" s="1" t="s">
        <v>540</v>
      </c>
      <c r="AY1053" s="1">
        <v>14.1</v>
      </c>
      <c r="AZ1053" s="1">
        <v>14</v>
      </c>
    </row>
    <row r="1054" spans="1:52" s="4" customFormat="1" ht="52.5" x14ac:dyDescent="0.4">
      <c r="A1054" s="1">
        <v>14</v>
      </c>
      <c r="B1054" s="1">
        <v>14.1</v>
      </c>
      <c r="C1054" s="1" t="s">
        <v>540</v>
      </c>
      <c r="D1054" s="2" t="s">
        <v>541</v>
      </c>
      <c r="E1054" s="1" t="s">
        <v>10</v>
      </c>
      <c r="F1054" s="1" t="s">
        <v>11</v>
      </c>
      <c r="G1054" s="3" t="s">
        <v>1176</v>
      </c>
      <c r="H1054" s="1" t="s">
        <v>891</v>
      </c>
      <c r="I1054" s="1" t="s">
        <v>13</v>
      </c>
      <c r="J1054" s="1" t="s">
        <v>13</v>
      </c>
      <c r="K1054" s="3" t="s">
        <v>13</v>
      </c>
      <c r="L1054" s="3" t="s">
        <v>13</v>
      </c>
      <c r="M1054" s="3" t="s">
        <v>13</v>
      </c>
      <c r="N1054" s="28" t="s">
        <v>881</v>
      </c>
      <c r="O1054" s="18" t="s">
        <v>1363</v>
      </c>
      <c r="P1054" s="18" t="s">
        <v>1363</v>
      </c>
      <c r="Q1054" s="18" t="s">
        <v>1363</v>
      </c>
      <c r="R1054" s="18" t="s">
        <v>1363</v>
      </c>
      <c r="S1054" s="18" t="s">
        <v>1363</v>
      </c>
      <c r="T1054" s="18" t="s">
        <v>1363</v>
      </c>
      <c r="U1054" s="18" t="s">
        <v>1363</v>
      </c>
      <c r="V1054" s="18" t="s">
        <v>1363</v>
      </c>
      <c r="W1054" s="18" t="s">
        <v>1363</v>
      </c>
      <c r="X1054" s="18" t="s">
        <v>1363</v>
      </c>
      <c r="Y1054" s="18" t="s">
        <v>1363</v>
      </c>
      <c r="Z1054" s="18" t="s">
        <v>1363</v>
      </c>
      <c r="AA1054" s="18" t="s">
        <v>1363</v>
      </c>
      <c r="AB1054" s="18" t="s">
        <v>1363</v>
      </c>
      <c r="AC1054" s="18" t="s">
        <v>1363</v>
      </c>
      <c r="AD1054" s="18" t="s">
        <v>1363</v>
      </c>
      <c r="AE1054" s="18" t="s">
        <v>1363</v>
      </c>
      <c r="AF1054" s="18" t="s">
        <v>1363</v>
      </c>
      <c r="AG1054" s="18">
        <v>8.1</v>
      </c>
      <c r="AH1054" s="18" t="s">
        <v>344</v>
      </c>
      <c r="AI1054" s="78">
        <v>7.9</v>
      </c>
      <c r="AJ1054" s="18" t="s">
        <v>344</v>
      </c>
      <c r="AK1054" s="78" t="s">
        <v>1363</v>
      </c>
      <c r="AL1054" s="78" t="s">
        <v>1363</v>
      </c>
      <c r="AM1054" s="28" t="s">
        <v>1012</v>
      </c>
      <c r="AN1054" s="3" t="s">
        <v>978</v>
      </c>
      <c r="AO1054" s="3" t="s">
        <v>978</v>
      </c>
      <c r="AP1054" s="3" t="s">
        <v>978</v>
      </c>
      <c r="AQ1054" s="1" t="s">
        <v>978</v>
      </c>
      <c r="AR1054" s="1" t="s">
        <v>978</v>
      </c>
      <c r="AS1054" s="1" t="s">
        <v>970</v>
      </c>
      <c r="AT1054" s="3" t="s">
        <v>882</v>
      </c>
      <c r="AU1054" s="1" t="s">
        <v>937</v>
      </c>
      <c r="AV1054" s="1" t="s">
        <v>936</v>
      </c>
      <c r="AW1054" s="85" t="s">
        <v>819</v>
      </c>
      <c r="AX1054" s="1" t="s">
        <v>540</v>
      </c>
      <c r="AY1054" s="1">
        <v>14.1</v>
      </c>
      <c r="AZ1054" s="1">
        <v>14</v>
      </c>
    </row>
    <row r="1055" spans="1:52" s="4" customFormat="1" ht="52.5" x14ac:dyDescent="0.4">
      <c r="A1055" s="1">
        <v>14</v>
      </c>
      <c r="B1055" s="1">
        <v>14.1</v>
      </c>
      <c r="C1055" s="1" t="s">
        <v>540</v>
      </c>
      <c r="D1055" s="2" t="s">
        <v>541</v>
      </c>
      <c r="E1055" s="1" t="s">
        <v>10</v>
      </c>
      <c r="F1055" s="1" t="s">
        <v>11</v>
      </c>
      <c r="G1055" s="3" t="s">
        <v>1176</v>
      </c>
      <c r="H1055" s="1" t="s">
        <v>892</v>
      </c>
      <c r="I1055" s="1" t="s">
        <v>13</v>
      </c>
      <c r="J1055" s="1" t="s">
        <v>13</v>
      </c>
      <c r="K1055" s="3" t="s">
        <v>13</v>
      </c>
      <c r="L1055" s="3" t="s">
        <v>13</v>
      </c>
      <c r="M1055" s="3" t="s">
        <v>13</v>
      </c>
      <c r="N1055" s="28" t="s">
        <v>881</v>
      </c>
      <c r="O1055" s="18" t="s">
        <v>1363</v>
      </c>
      <c r="P1055" s="18" t="s">
        <v>1363</v>
      </c>
      <c r="Q1055" s="18" t="s">
        <v>1363</v>
      </c>
      <c r="R1055" s="18" t="s">
        <v>1363</v>
      </c>
      <c r="S1055" s="18" t="s">
        <v>1363</v>
      </c>
      <c r="T1055" s="18" t="s">
        <v>1363</v>
      </c>
      <c r="U1055" s="18" t="s">
        <v>1363</v>
      </c>
      <c r="V1055" s="18" t="s">
        <v>1363</v>
      </c>
      <c r="W1055" s="18" t="s">
        <v>1363</v>
      </c>
      <c r="X1055" s="18" t="s">
        <v>1363</v>
      </c>
      <c r="Y1055" s="18" t="s">
        <v>1363</v>
      </c>
      <c r="Z1055" s="18" t="s">
        <v>1363</v>
      </c>
      <c r="AA1055" s="18" t="s">
        <v>1363</v>
      </c>
      <c r="AB1055" s="18" t="s">
        <v>1363</v>
      </c>
      <c r="AC1055" s="18" t="s">
        <v>1363</v>
      </c>
      <c r="AD1055" s="18" t="s">
        <v>1363</v>
      </c>
      <c r="AE1055" s="18" t="s">
        <v>1363</v>
      </c>
      <c r="AF1055" s="18" t="s">
        <v>1363</v>
      </c>
      <c r="AG1055" s="18">
        <v>8</v>
      </c>
      <c r="AH1055" s="18" t="s">
        <v>344</v>
      </c>
      <c r="AI1055" s="78">
        <v>7.8</v>
      </c>
      <c r="AJ1055" s="18" t="s">
        <v>344</v>
      </c>
      <c r="AK1055" s="78" t="s">
        <v>1363</v>
      </c>
      <c r="AL1055" s="78" t="s">
        <v>1363</v>
      </c>
      <c r="AM1055" s="28" t="s">
        <v>1012</v>
      </c>
      <c r="AN1055" s="3" t="s">
        <v>978</v>
      </c>
      <c r="AO1055" s="3" t="s">
        <v>978</v>
      </c>
      <c r="AP1055" s="3" t="s">
        <v>978</v>
      </c>
      <c r="AQ1055" s="1" t="s">
        <v>978</v>
      </c>
      <c r="AR1055" s="1" t="s">
        <v>978</v>
      </c>
      <c r="AS1055" s="1" t="s">
        <v>977</v>
      </c>
      <c r="AT1055" s="3" t="s">
        <v>882</v>
      </c>
      <c r="AU1055" s="1" t="s">
        <v>937</v>
      </c>
      <c r="AV1055" s="1" t="s">
        <v>936</v>
      </c>
      <c r="AW1055" s="85" t="s">
        <v>819</v>
      </c>
      <c r="AX1055" s="1" t="s">
        <v>540</v>
      </c>
      <c r="AY1055" s="1">
        <v>14.1</v>
      </c>
      <c r="AZ1055" s="1">
        <v>14</v>
      </c>
    </row>
    <row r="1056" spans="1:52" s="4" customFormat="1" ht="52.5" x14ac:dyDescent="0.4">
      <c r="A1056" s="1">
        <v>14</v>
      </c>
      <c r="B1056" s="1">
        <v>14.1</v>
      </c>
      <c r="C1056" s="1" t="s">
        <v>540</v>
      </c>
      <c r="D1056" s="2" t="s">
        <v>541</v>
      </c>
      <c r="E1056" s="1" t="s">
        <v>10</v>
      </c>
      <c r="F1056" s="1" t="s">
        <v>11</v>
      </c>
      <c r="G1056" s="3" t="s">
        <v>1177</v>
      </c>
      <c r="H1056" s="1" t="s">
        <v>883</v>
      </c>
      <c r="I1056" s="1" t="s">
        <v>13</v>
      </c>
      <c r="J1056" s="1" t="s">
        <v>13</v>
      </c>
      <c r="K1056" s="3" t="s">
        <v>13</v>
      </c>
      <c r="L1056" s="3" t="s">
        <v>13</v>
      </c>
      <c r="M1056" s="3" t="s">
        <v>13</v>
      </c>
      <c r="N1056" s="28" t="s">
        <v>897</v>
      </c>
      <c r="O1056" s="18" t="s">
        <v>1363</v>
      </c>
      <c r="P1056" s="18" t="s">
        <v>1363</v>
      </c>
      <c r="Q1056" s="18" t="s">
        <v>1363</v>
      </c>
      <c r="R1056" s="18" t="s">
        <v>1363</v>
      </c>
      <c r="S1056" s="18" t="s">
        <v>1363</v>
      </c>
      <c r="T1056" s="18" t="s">
        <v>1363</v>
      </c>
      <c r="U1056" s="18">
        <v>1.363</v>
      </c>
      <c r="V1056" s="18" t="s">
        <v>344</v>
      </c>
      <c r="W1056" s="18" t="s">
        <v>1363</v>
      </c>
      <c r="X1056" s="18" t="s">
        <v>1363</v>
      </c>
      <c r="Y1056" s="18" t="s">
        <v>1363</v>
      </c>
      <c r="Z1056" s="18" t="s">
        <v>1363</v>
      </c>
      <c r="AA1056" s="18" t="s">
        <v>1363</v>
      </c>
      <c r="AB1056" s="18" t="s">
        <v>1363</v>
      </c>
      <c r="AC1056" s="18" t="s">
        <v>1363</v>
      </c>
      <c r="AD1056" s="18" t="s">
        <v>1363</v>
      </c>
      <c r="AE1056" s="18">
        <v>2.5</v>
      </c>
      <c r="AF1056" s="18" t="s">
        <v>344</v>
      </c>
      <c r="AG1056" s="18">
        <v>1.6</v>
      </c>
      <c r="AH1056" s="18" t="s">
        <v>344</v>
      </c>
      <c r="AI1056" s="78">
        <v>0</v>
      </c>
      <c r="AJ1056" s="18" t="s">
        <v>344</v>
      </c>
      <c r="AK1056" s="78" t="s">
        <v>1363</v>
      </c>
      <c r="AL1056" s="78" t="s">
        <v>1363</v>
      </c>
      <c r="AM1056" s="28" t="s">
        <v>1011</v>
      </c>
      <c r="AN1056" s="3" t="s">
        <v>978</v>
      </c>
      <c r="AO1056" s="3" t="s">
        <v>978</v>
      </c>
      <c r="AP1056" s="3" t="s">
        <v>978</v>
      </c>
      <c r="AQ1056" s="1" t="s">
        <v>978</v>
      </c>
      <c r="AR1056" s="1" t="s">
        <v>978</v>
      </c>
      <c r="AS1056" s="1" t="s">
        <v>971</v>
      </c>
      <c r="AT1056" s="3" t="s">
        <v>945</v>
      </c>
      <c r="AU1056" s="1" t="s">
        <v>937</v>
      </c>
      <c r="AV1056" s="1" t="s">
        <v>936</v>
      </c>
      <c r="AW1056" s="85" t="s">
        <v>819</v>
      </c>
      <c r="AX1056" s="1" t="s">
        <v>540</v>
      </c>
      <c r="AY1056" s="1">
        <v>14.1</v>
      </c>
      <c r="AZ1056" s="1">
        <v>14</v>
      </c>
    </row>
    <row r="1057" spans="1:52" s="4" customFormat="1" ht="52.5" x14ac:dyDescent="0.4">
      <c r="A1057" s="1">
        <v>14</v>
      </c>
      <c r="B1057" s="1">
        <v>14.1</v>
      </c>
      <c r="C1057" s="1" t="s">
        <v>540</v>
      </c>
      <c r="D1057" s="2" t="s">
        <v>541</v>
      </c>
      <c r="E1057" s="1" t="s">
        <v>10</v>
      </c>
      <c r="F1057" s="1" t="s">
        <v>11</v>
      </c>
      <c r="G1057" s="3" t="s">
        <v>1177</v>
      </c>
      <c r="H1057" s="1" t="s">
        <v>884</v>
      </c>
      <c r="I1057" s="1" t="s">
        <v>13</v>
      </c>
      <c r="J1057" s="1" t="s">
        <v>13</v>
      </c>
      <c r="K1057" s="3" t="s">
        <v>13</v>
      </c>
      <c r="L1057" s="3" t="s">
        <v>13</v>
      </c>
      <c r="M1057" s="3" t="s">
        <v>13</v>
      </c>
      <c r="N1057" s="28" t="s">
        <v>897</v>
      </c>
      <c r="O1057" s="18" t="s">
        <v>1363</v>
      </c>
      <c r="P1057" s="18" t="s">
        <v>1363</v>
      </c>
      <c r="Q1057" s="18" t="s">
        <v>1363</v>
      </c>
      <c r="R1057" s="18" t="s">
        <v>1363</v>
      </c>
      <c r="S1057" s="18" t="s">
        <v>1363</v>
      </c>
      <c r="T1057" s="18" t="s">
        <v>1363</v>
      </c>
      <c r="U1057" s="18">
        <v>0.68200000000000005</v>
      </c>
      <c r="V1057" s="18" t="s">
        <v>344</v>
      </c>
      <c r="W1057" s="18" t="s">
        <v>1363</v>
      </c>
      <c r="X1057" s="18" t="s">
        <v>1363</v>
      </c>
      <c r="Y1057" s="18">
        <v>10.86</v>
      </c>
      <c r="Z1057" s="18" t="s">
        <v>344</v>
      </c>
      <c r="AA1057" s="18" t="s">
        <v>1363</v>
      </c>
      <c r="AB1057" s="18" t="s">
        <v>1363</v>
      </c>
      <c r="AC1057" s="18">
        <v>1.3220000000000001</v>
      </c>
      <c r="AD1057" s="18" t="s">
        <v>344</v>
      </c>
      <c r="AE1057" s="18" t="s">
        <v>1363</v>
      </c>
      <c r="AF1057" s="18" t="s">
        <v>1363</v>
      </c>
      <c r="AG1057" s="18">
        <v>1.1000000000000001</v>
      </c>
      <c r="AH1057" s="18" t="s">
        <v>344</v>
      </c>
      <c r="AI1057" s="78">
        <v>0</v>
      </c>
      <c r="AJ1057" s="18" t="s">
        <v>344</v>
      </c>
      <c r="AK1057" s="78" t="s">
        <v>1363</v>
      </c>
      <c r="AL1057" s="78" t="s">
        <v>1363</v>
      </c>
      <c r="AM1057" s="28" t="s">
        <v>1011</v>
      </c>
      <c r="AN1057" s="3" t="s">
        <v>978</v>
      </c>
      <c r="AO1057" s="3" t="s">
        <v>978</v>
      </c>
      <c r="AP1057" s="3" t="s">
        <v>978</v>
      </c>
      <c r="AQ1057" s="1" t="s">
        <v>978</v>
      </c>
      <c r="AR1057" s="1" t="s">
        <v>978</v>
      </c>
      <c r="AS1057" s="1" t="s">
        <v>972</v>
      </c>
      <c r="AT1057" s="3" t="s">
        <v>945</v>
      </c>
      <c r="AU1057" s="1" t="s">
        <v>937</v>
      </c>
      <c r="AV1057" s="1" t="s">
        <v>936</v>
      </c>
      <c r="AW1057" s="85" t="s">
        <v>819</v>
      </c>
      <c r="AX1057" s="1" t="s">
        <v>540</v>
      </c>
      <c r="AY1057" s="1">
        <v>14.1</v>
      </c>
      <c r="AZ1057" s="1">
        <v>14</v>
      </c>
    </row>
    <row r="1058" spans="1:52" s="4" customFormat="1" ht="52.5" x14ac:dyDescent="0.4">
      <c r="A1058" s="1">
        <v>14</v>
      </c>
      <c r="B1058" s="1">
        <v>14.1</v>
      </c>
      <c r="C1058" s="1" t="s">
        <v>540</v>
      </c>
      <c r="D1058" s="2" t="s">
        <v>541</v>
      </c>
      <c r="E1058" s="1" t="s">
        <v>10</v>
      </c>
      <c r="F1058" s="1" t="s">
        <v>11</v>
      </c>
      <c r="G1058" s="3" t="s">
        <v>1177</v>
      </c>
      <c r="H1058" s="1" t="s">
        <v>885</v>
      </c>
      <c r="I1058" s="1" t="s">
        <v>13</v>
      </c>
      <c r="J1058" s="1" t="s">
        <v>13</v>
      </c>
      <c r="K1058" s="3" t="s">
        <v>13</v>
      </c>
      <c r="L1058" s="3" t="s">
        <v>13</v>
      </c>
      <c r="M1058" s="3" t="s">
        <v>13</v>
      </c>
      <c r="N1058" s="28" t="s">
        <v>897</v>
      </c>
      <c r="O1058" s="18" t="s">
        <v>1363</v>
      </c>
      <c r="P1058" s="18" t="s">
        <v>1363</v>
      </c>
      <c r="Q1058" s="18" t="s">
        <v>1363</v>
      </c>
      <c r="R1058" s="18" t="s">
        <v>1363</v>
      </c>
      <c r="S1058" s="18" t="s">
        <v>1363</v>
      </c>
      <c r="T1058" s="18" t="s">
        <v>1363</v>
      </c>
      <c r="U1058" s="18">
        <v>0.22700000000000001</v>
      </c>
      <c r="V1058" s="18" t="s">
        <v>344</v>
      </c>
      <c r="W1058" s="18" t="s">
        <v>1363</v>
      </c>
      <c r="X1058" s="18" t="s">
        <v>1363</v>
      </c>
      <c r="Y1058" s="18">
        <v>4.2039999999999997</v>
      </c>
      <c r="Z1058" s="18" t="s">
        <v>344</v>
      </c>
      <c r="AA1058" s="18" t="s">
        <v>1363</v>
      </c>
      <c r="AB1058" s="18" t="s">
        <v>1363</v>
      </c>
      <c r="AC1058" s="18">
        <v>2.2450000000000001</v>
      </c>
      <c r="AD1058" s="18" t="s">
        <v>344</v>
      </c>
      <c r="AE1058" s="18" t="s">
        <v>1363</v>
      </c>
      <c r="AF1058" s="18" t="s">
        <v>1363</v>
      </c>
      <c r="AG1058" s="18">
        <v>1.4</v>
      </c>
      <c r="AH1058" s="18" t="s">
        <v>344</v>
      </c>
      <c r="AI1058" s="78">
        <v>0</v>
      </c>
      <c r="AJ1058" s="18" t="s">
        <v>344</v>
      </c>
      <c r="AK1058" s="78" t="s">
        <v>1363</v>
      </c>
      <c r="AL1058" s="78" t="s">
        <v>1363</v>
      </c>
      <c r="AM1058" s="28" t="s">
        <v>1011</v>
      </c>
      <c r="AN1058" s="3" t="s">
        <v>978</v>
      </c>
      <c r="AO1058" s="3" t="s">
        <v>978</v>
      </c>
      <c r="AP1058" s="3" t="s">
        <v>978</v>
      </c>
      <c r="AQ1058" s="1" t="s">
        <v>978</v>
      </c>
      <c r="AR1058" s="1" t="s">
        <v>978</v>
      </c>
      <c r="AS1058" s="1" t="s">
        <v>967</v>
      </c>
      <c r="AT1058" s="3" t="s">
        <v>945</v>
      </c>
      <c r="AU1058" s="1" t="s">
        <v>937</v>
      </c>
      <c r="AV1058" s="1" t="s">
        <v>936</v>
      </c>
      <c r="AW1058" s="85" t="s">
        <v>819</v>
      </c>
      <c r="AX1058" s="1" t="s">
        <v>540</v>
      </c>
      <c r="AY1058" s="1">
        <v>14.1</v>
      </c>
      <c r="AZ1058" s="1">
        <v>14</v>
      </c>
    </row>
    <row r="1059" spans="1:52" s="4" customFormat="1" ht="52.5" x14ac:dyDescent="0.4">
      <c r="A1059" s="1">
        <v>14</v>
      </c>
      <c r="B1059" s="1">
        <v>14.1</v>
      </c>
      <c r="C1059" s="1" t="s">
        <v>540</v>
      </c>
      <c r="D1059" s="2" t="s">
        <v>541</v>
      </c>
      <c r="E1059" s="1" t="s">
        <v>10</v>
      </c>
      <c r="F1059" s="1" t="s">
        <v>11</v>
      </c>
      <c r="G1059" s="3" t="s">
        <v>1177</v>
      </c>
      <c r="H1059" s="1" t="s">
        <v>886</v>
      </c>
      <c r="I1059" s="1" t="s">
        <v>13</v>
      </c>
      <c r="J1059" s="1" t="s">
        <v>13</v>
      </c>
      <c r="K1059" s="3" t="s">
        <v>13</v>
      </c>
      <c r="L1059" s="3" t="s">
        <v>13</v>
      </c>
      <c r="M1059" s="3" t="s">
        <v>13</v>
      </c>
      <c r="N1059" s="28" t="s">
        <v>897</v>
      </c>
      <c r="O1059" s="18" t="s">
        <v>1363</v>
      </c>
      <c r="P1059" s="18" t="s">
        <v>1363</v>
      </c>
      <c r="Q1059" s="18" t="s">
        <v>1363</v>
      </c>
      <c r="R1059" s="18" t="s">
        <v>1363</v>
      </c>
      <c r="S1059" s="18" t="s">
        <v>1363</v>
      </c>
      <c r="T1059" s="18" t="s">
        <v>1363</v>
      </c>
      <c r="U1059" s="18">
        <v>0.45450000000000002</v>
      </c>
      <c r="V1059" s="18" t="s">
        <v>344</v>
      </c>
      <c r="W1059" s="18" t="s">
        <v>1363</v>
      </c>
      <c r="X1059" s="18" t="s">
        <v>1363</v>
      </c>
      <c r="Y1059" s="18">
        <v>4.0990000000000002</v>
      </c>
      <c r="Z1059" s="18" t="s">
        <v>344</v>
      </c>
      <c r="AA1059" s="18" t="s">
        <v>1363</v>
      </c>
      <c r="AB1059" s="18" t="s">
        <v>1363</v>
      </c>
      <c r="AC1059" s="18">
        <v>3.3940000000000001</v>
      </c>
      <c r="AD1059" s="18" t="s">
        <v>344</v>
      </c>
      <c r="AE1059" s="18">
        <v>2.5</v>
      </c>
      <c r="AF1059" s="18" t="s">
        <v>344</v>
      </c>
      <c r="AG1059" s="18">
        <v>1.4</v>
      </c>
      <c r="AH1059" s="18" t="s">
        <v>344</v>
      </c>
      <c r="AI1059" s="78">
        <v>0</v>
      </c>
      <c r="AJ1059" s="18" t="s">
        <v>344</v>
      </c>
      <c r="AK1059" s="78" t="s">
        <v>1363</v>
      </c>
      <c r="AL1059" s="78" t="s">
        <v>1363</v>
      </c>
      <c r="AM1059" s="28" t="s">
        <v>1011</v>
      </c>
      <c r="AN1059" s="3" t="s">
        <v>978</v>
      </c>
      <c r="AO1059" s="3" t="s">
        <v>978</v>
      </c>
      <c r="AP1059" s="3" t="s">
        <v>978</v>
      </c>
      <c r="AQ1059" s="1" t="s">
        <v>978</v>
      </c>
      <c r="AR1059" s="1" t="s">
        <v>978</v>
      </c>
      <c r="AS1059" s="1" t="s">
        <v>974</v>
      </c>
      <c r="AT1059" s="3" t="s">
        <v>945</v>
      </c>
      <c r="AU1059" s="1" t="s">
        <v>937</v>
      </c>
      <c r="AV1059" s="1" t="s">
        <v>936</v>
      </c>
      <c r="AW1059" s="85" t="s">
        <v>819</v>
      </c>
      <c r="AX1059" s="1" t="s">
        <v>540</v>
      </c>
      <c r="AY1059" s="1">
        <v>14.1</v>
      </c>
      <c r="AZ1059" s="1">
        <v>14</v>
      </c>
    </row>
    <row r="1060" spans="1:52" s="4" customFormat="1" ht="52.5" x14ac:dyDescent="0.4">
      <c r="A1060" s="1">
        <v>14</v>
      </c>
      <c r="B1060" s="1">
        <v>14.1</v>
      </c>
      <c r="C1060" s="1" t="s">
        <v>540</v>
      </c>
      <c r="D1060" s="2" t="s">
        <v>541</v>
      </c>
      <c r="E1060" s="1" t="s">
        <v>10</v>
      </c>
      <c r="F1060" s="1" t="s">
        <v>11</v>
      </c>
      <c r="G1060" s="3" t="s">
        <v>1177</v>
      </c>
      <c r="H1060" s="1" t="s">
        <v>887</v>
      </c>
      <c r="I1060" s="1" t="s">
        <v>13</v>
      </c>
      <c r="J1060" s="1" t="s">
        <v>13</v>
      </c>
      <c r="K1060" s="3" t="s">
        <v>13</v>
      </c>
      <c r="L1060" s="3" t="s">
        <v>13</v>
      </c>
      <c r="M1060" s="3" t="s">
        <v>13</v>
      </c>
      <c r="N1060" s="28" t="s">
        <v>897</v>
      </c>
      <c r="O1060" s="18" t="s">
        <v>1363</v>
      </c>
      <c r="P1060" s="18" t="s">
        <v>1363</v>
      </c>
      <c r="Q1060" s="18" t="s">
        <v>1363</v>
      </c>
      <c r="R1060" s="18" t="s">
        <v>1363</v>
      </c>
      <c r="S1060" s="18" t="s">
        <v>1363</v>
      </c>
      <c r="T1060" s="18" t="s">
        <v>1363</v>
      </c>
      <c r="U1060" s="18">
        <v>0.34075</v>
      </c>
      <c r="V1060" s="18" t="s">
        <v>344</v>
      </c>
      <c r="W1060" s="18" t="s">
        <v>1363</v>
      </c>
      <c r="X1060" s="18" t="s">
        <v>1363</v>
      </c>
      <c r="Y1060" s="18">
        <v>5.1479999999999997</v>
      </c>
      <c r="Z1060" s="18" t="s">
        <v>344</v>
      </c>
      <c r="AA1060" s="18" t="s">
        <v>1363</v>
      </c>
      <c r="AB1060" s="18" t="s">
        <v>1363</v>
      </c>
      <c r="AC1060" s="18">
        <v>2.2200000000000002</v>
      </c>
      <c r="AD1060" s="18" t="s">
        <v>344</v>
      </c>
      <c r="AE1060" s="18">
        <v>3.33</v>
      </c>
      <c r="AF1060" s="18" t="s">
        <v>344</v>
      </c>
      <c r="AG1060" s="18">
        <v>1.4</v>
      </c>
      <c r="AH1060" s="18" t="s">
        <v>344</v>
      </c>
      <c r="AI1060" s="78">
        <v>0</v>
      </c>
      <c r="AJ1060" s="18" t="s">
        <v>344</v>
      </c>
      <c r="AK1060" s="78" t="s">
        <v>1363</v>
      </c>
      <c r="AL1060" s="78" t="s">
        <v>1363</v>
      </c>
      <c r="AM1060" s="28" t="s">
        <v>1011</v>
      </c>
      <c r="AN1060" s="3" t="s">
        <v>978</v>
      </c>
      <c r="AO1060" s="3" t="s">
        <v>978</v>
      </c>
      <c r="AP1060" s="3" t="s">
        <v>978</v>
      </c>
      <c r="AQ1060" s="1" t="s">
        <v>978</v>
      </c>
      <c r="AR1060" s="1" t="s">
        <v>978</v>
      </c>
      <c r="AS1060" s="1" t="s">
        <v>969</v>
      </c>
      <c r="AT1060" s="3" t="s">
        <v>945</v>
      </c>
      <c r="AU1060" s="1" t="s">
        <v>937</v>
      </c>
      <c r="AV1060" s="1" t="s">
        <v>936</v>
      </c>
      <c r="AW1060" s="85" t="s">
        <v>819</v>
      </c>
      <c r="AX1060" s="1" t="s">
        <v>540</v>
      </c>
      <c r="AY1060" s="1">
        <v>14.1</v>
      </c>
      <c r="AZ1060" s="1">
        <v>14</v>
      </c>
    </row>
    <row r="1061" spans="1:52" s="4" customFormat="1" ht="52.5" x14ac:dyDescent="0.4">
      <c r="A1061" s="1">
        <v>14</v>
      </c>
      <c r="B1061" s="1">
        <v>14.1</v>
      </c>
      <c r="C1061" s="1" t="s">
        <v>540</v>
      </c>
      <c r="D1061" s="2" t="s">
        <v>541</v>
      </c>
      <c r="E1061" s="1" t="s">
        <v>10</v>
      </c>
      <c r="F1061" s="1" t="s">
        <v>11</v>
      </c>
      <c r="G1061" s="3" t="s">
        <v>1177</v>
      </c>
      <c r="H1061" s="1" t="s">
        <v>910</v>
      </c>
      <c r="I1061" s="1" t="s">
        <v>13</v>
      </c>
      <c r="J1061" s="1" t="s">
        <v>13</v>
      </c>
      <c r="K1061" s="3" t="s">
        <v>13</v>
      </c>
      <c r="L1061" s="3" t="s">
        <v>13</v>
      </c>
      <c r="M1061" s="3" t="s">
        <v>13</v>
      </c>
      <c r="N1061" s="28" t="s">
        <v>897</v>
      </c>
      <c r="O1061" s="18" t="s">
        <v>1363</v>
      </c>
      <c r="P1061" s="18" t="s">
        <v>1363</v>
      </c>
      <c r="Q1061" s="18" t="s">
        <v>1363</v>
      </c>
      <c r="R1061" s="18" t="s">
        <v>1363</v>
      </c>
      <c r="S1061" s="18" t="s">
        <v>1363</v>
      </c>
      <c r="T1061" s="18" t="s">
        <v>1363</v>
      </c>
      <c r="U1061" s="18" t="s">
        <v>1363</v>
      </c>
      <c r="V1061" s="18" t="s">
        <v>1363</v>
      </c>
      <c r="W1061" s="18" t="s">
        <v>1363</v>
      </c>
      <c r="X1061" s="18" t="s">
        <v>1363</v>
      </c>
      <c r="Y1061" s="18">
        <v>5.2910000000000004</v>
      </c>
      <c r="Z1061" s="18" t="s">
        <v>344</v>
      </c>
      <c r="AA1061" s="18" t="s">
        <v>1363</v>
      </c>
      <c r="AB1061" s="18" t="s">
        <v>1363</v>
      </c>
      <c r="AC1061" s="18">
        <v>2.052</v>
      </c>
      <c r="AD1061" s="18" t="s">
        <v>344</v>
      </c>
      <c r="AE1061" s="18">
        <v>1.17</v>
      </c>
      <c r="AF1061" s="18" t="s">
        <v>344</v>
      </c>
      <c r="AG1061" s="18">
        <v>7.1</v>
      </c>
      <c r="AH1061" s="18" t="s">
        <v>344</v>
      </c>
      <c r="AI1061" s="78">
        <v>0</v>
      </c>
      <c r="AJ1061" s="18" t="s">
        <v>344</v>
      </c>
      <c r="AK1061" s="78" t="s">
        <v>1363</v>
      </c>
      <c r="AL1061" s="78" t="s">
        <v>1363</v>
      </c>
      <c r="AM1061" s="28" t="s">
        <v>1011</v>
      </c>
      <c r="AN1061" s="3" t="s">
        <v>978</v>
      </c>
      <c r="AO1061" s="3" t="s">
        <v>978</v>
      </c>
      <c r="AP1061" s="3" t="s">
        <v>978</v>
      </c>
      <c r="AQ1061" s="1" t="s">
        <v>978</v>
      </c>
      <c r="AR1061" s="1" t="s">
        <v>978</v>
      </c>
      <c r="AS1061" s="1" t="s">
        <v>964</v>
      </c>
      <c r="AT1061" s="3" t="s">
        <v>945</v>
      </c>
      <c r="AU1061" s="1" t="s">
        <v>937</v>
      </c>
      <c r="AV1061" s="1" t="s">
        <v>936</v>
      </c>
      <c r="AW1061" s="85" t="s">
        <v>819</v>
      </c>
      <c r="AX1061" s="1" t="s">
        <v>540</v>
      </c>
      <c r="AY1061" s="1">
        <v>14.1</v>
      </c>
      <c r="AZ1061" s="1">
        <v>14</v>
      </c>
    </row>
    <row r="1062" spans="1:52" s="4" customFormat="1" ht="52.5" x14ac:dyDescent="0.4">
      <c r="A1062" s="1">
        <v>14</v>
      </c>
      <c r="B1062" s="1">
        <v>14.1</v>
      </c>
      <c r="C1062" s="1" t="s">
        <v>540</v>
      </c>
      <c r="D1062" s="2" t="s">
        <v>541</v>
      </c>
      <c r="E1062" s="1" t="s">
        <v>10</v>
      </c>
      <c r="F1062" s="1" t="s">
        <v>11</v>
      </c>
      <c r="G1062" s="3" t="s">
        <v>1177</v>
      </c>
      <c r="H1062" s="1" t="s">
        <v>888</v>
      </c>
      <c r="I1062" s="1" t="s">
        <v>13</v>
      </c>
      <c r="J1062" s="1" t="s">
        <v>13</v>
      </c>
      <c r="K1062" s="3" t="s">
        <v>13</v>
      </c>
      <c r="L1062" s="3" t="s">
        <v>13</v>
      </c>
      <c r="M1062" s="3" t="s">
        <v>13</v>
      </c>
      <c r="N1062" s="28" t="s">
        <v>897</v>
      </c>
      <c r="O1062" s="18" t="s">
        <v>1363</v>
      </c>
      <c r="P1062" s="18" t="s">
        <v>1363</v>
      </c>
      <c r="Q1062" s="18" t="s">
        <v>1363</v>
      </c>
      <c r="R1062" s="18" t="s">
        <v>1363</v>
      </c>
      <c r="S1062" s="18" t="s">
        <v>1363</v>
      </c>
      <c r="T1062" s="18" t="s">
        <v>1363</v>
      </c>
      <c r="U1062" s="18" t="s">
        <v>1363</v>
      </c>
      <c r="V1062" s="18" t="s">
        <v>1363</v>
      </c>
      <c r="W1062" s="18" t="s">
        <v>1363</v>
      </c>
      <c r="X1062" s="18" t="s">
        <v>1363</v>
      </c>
      <c r="Y1062" s="18">
        <v>8.2159999999999993</v>
      </c>
      <c r="Z1062" s="18" t="s">
        <v>344</v>
      </c>
      <c r="AA1062" s="18" t="s">
        <v>1363</v>
      </c>
      <c r="AB1062" s="18" t="s">
        <v>1363</v>
      </c>
      <c r="AC1062" s="18">
        <v>2.1720000000000002</v>
      </c>
      <c r="AD1062" s="18" t="s">
        <v>344</v>
      </c>
      <c r="AE1062" s="18" t="s">
        <v>1363</v>
      </c>
      <c r="AF1062" s="18" t="s">
        <v>1363</v>
      </c>
      <c r="AG1062" s="18">
        <v>1.4</v>
      </c>
      <c r="AH1062" s="18" t="s">
        <v>344</v>
      </c>
      <c r="AI1062" s="78">
        <v>0</v>
      </c>
      <c r="AJ1062" s="18" t="s">
        <v>344</v>
      </c>
      <c r="AK1062" s="78" t="s">
        <v>1363</v>
      </c>
      <c r="AL1062" s="78" t="s">
        <v>1363</v>
      </c>
      <c r="AM1062" s="28" t="s">
        <v>1011</v>
      </c>
      <c r="AN1062" s="3" t="s">
        <v>978</v>
      </c>
      <c r="AO1062" s="3" t="s">
        <v>978</v>
      </c>
      <c r="AP1062" s="3" t="s">
        <v>978</v>
      </c>
      <c r="AQ1062" s="1" t="s">
        <v>978</v>
      </c>
      <c r="AR1062" s="1" t="s">
        <v>978</v>
      </c>
      <c r="AS1062" s="1" t="s">
        <v>968</v>
      </c>
      <c r="AT1062" s="3" t="s">
        <v>945</v>
      </c>
      <c r="AU1062" s="1" t="s">
        <v>937</v>
      </c>
      <c r="AV1062" s="1" t="s">
        <v>936</v>
      </c>
      <c r="AW1062" s="85" t="s">
        <v>819</v>
      </c>
      <c r="AX1062" s="1" t="s">
        <v>540</v>
      </c>
      <c r="AY1062" s="1">
        <v>14.1</v>
      </c>
      <c r="AZ1062" s="1">
        <v>14</v>
      </c>
    </row>
    <row r="1063" spans="1:52" s="4" customFormat="1" ht="52.5" x14ac:dyDescent="0.4">
      <c r="A1063" s="1">
        <v>14</v>
      </c>
      <c r="B1063" s="1">
        <v>14.1</v>
      </c>
      <c r="C1063" s="1" t="s">
        <v>540</v>
      </c>
      <c r="D1063" s="2" t="s">
        <v>541</v>
      </c>
      <c r="E1063" s="1" t="s">
        <v>10</v>
      </c>
      <c r="F1063" s="1" t="s">
        <v>11</v>
      </c>
      <c r="G1063" s="3" t="s">
        <v>1177</v>
      </c>
      <c r="H1063" s="1" t="s">
        <v>889</v>
      </c>
      <c r="I1063" s="1" t="s">
        <v>13</v>
      </c>
      <c r="J1063" s="1" t="s">
        <v>13</v>
      </c>
      <c r="K1063" s="3" t="s">
        <v>13</v>
      </c>
      <c r="L1063" s="3" t="s">
        <v>13</v>
      </c>
      <c r="M1063" s="3" t="s">
        <v>13</v>
      </c>
      <c r="N1063" s="28" t="s">
        <v>897</v>
      </c>
      <c r="O1063" s="18" t="s">
        <v>1363</v>
      </c>
      <c r="P1063" s="18" t="s">
        <v>1363</v>
      </c>
      <c r="Q1063" s="18" t="s">
        <v>1363</v>
      </c>
      <c r="R1063" s="18" t="s">
        <v>1363</v>
      </c>
      <c r="S1063" s="18" t="s">
        <v>1363</v>
      </c>
      <c r="T1063" s="18" t="s">
        <v>1363</v>
      </c>
      <c r="U1063" s="18" t="s">
        <v>1363</v>
      </c>
      <c r="V1063" s="18" t="s">
        <v>1363</v>
      </c>
      <c r="W1063" s="18" t="s">
        <v>1363</v>
      </c>
      <c r="X1063" s="18" t="s">
        <v>1363</v>
      </c>
      <c r="Y1063" s="18" t="s">
        <v>1363</v>
      </c>
      <c r="Z1063" s="18" t="s">
        <v>1363</v>
      </c>
      <c r="AA1063" s="18" t="s">
        <v>1363</v>
      </c>
      <c r="AB1063" s="18" t="s">
        <v>1363</v>
      </c>
      <c r="AC1063" s="18" t="s">
        <v>1363</v>
      </c>
      <c r="AD1063" s="18" t="s">
        <v>1363</v>
      </c>
      <c r="AE1063" s="18" t="s">
        <v>1363</v>
      </c>
      <c r="AF1063" s="18" t="s">
        <v>1363</v>
      </c>
      <c r="AG1063" s="18">
        <v>0.6</v>
      </c>
      <c r="AH1063" s="18" t="s">
        <v>344</v>
      </c>
      <c r="AI1063" s="78">
        <v>0</v>
      </c>
      <c r="AJ1063" s="18" t="s">
        <v>344</v>
      </c>
      <c r="AK1063" s="78" t="s">
        <v>1363</v>
      </c>
      <c r="AL1063" s="78" t="s">
        <v>1363</v>
      </c>
      <c r="AM1063" s="28" t="s">
        <v>1011</v>
      </c>
      <c r="AN1063" s="3" t="s">
        <v>978</v>
      </c>
      <c r="AO1063" s="3" t="s">
        <v>978</v>
      </c>
      <c r="AP1063" s="3" t="s">
        <v>978</v>
      </c>
      <c r="AQ1063" s="1" t="s">
        <v>978</v>
      </c>
      <c r="AR1063" s="1" t="s">
        <v>978</v>
      </c>
      <c r="AS1063" s="1" t="s">
        <v>975</v>
      </c>
      <c r="AT1063" s="3" t="s">
        <v>945</v>
      </c>
      <c r="AU1063" s="1" t="s">
        <v>937</v>
      </c>
      <c r="AV1063" s="1" t="s">
        <v>936</v>
      </c>
      <c r="AW1063" s="85" t="s">
        <v>819</v>
      </c>
      <c r="AX1063" s="1" t="s">
        <v>540</v>
      </c>
      <c r="AY1063" s="1">
        <v>14.1</v>
      </c>
      <c r="AZ1063" s="1">
        <v>14</v>
      </c>
    </row>
    <row r="1064" spans="1:52" s="4" customFormat="1" ht="52.5" x14ac:dyDescent="0.4">
      <c r="A1064" s="1">
        <v>14</v>
      </c>
      <c r="B1064" s="1">
        <v>14.1</v>
      </c>
      <c r="C1064" s="1" t="s">
        <v>540</v>
      </c>
      <c r="D1064" s="2" t="s">
        <v>541</v>
      </c>
      <c r="E1064" s="1" t="s">
        <v>10</v>
      </c>
      <c r="F1064" s="1" t="s">
        <v>11</v>
      </c>
      <c r="G1064" s="3" t="s">
        <v>1177</v>
      </c>
      <c r="H1064" s="1" t="s">
        <v>890</v>
      </c>
      <c r="I1064" s="1" t="s">
        <v>13</v>
      </c>
      <c r="J1064" s="1" t="s">
        <v>13</v>
      </c>
      <c r="K1064" s="3" t="s">
        <v>13</v>
      </c>
      <c r="L1064" s="3" t="s">
        <v>13</v>
      </c>
      <c r="M1064" s="3" t="s">
        <v>13</v>
      </c>
      <c r="N1064" s="28" t="s">
        <v>897</v>
      </c>
      <c r="O1064" s="18" t="s">
        <v>1363</v>
      </c>
      <c r="P1064" s="18" t="s">
        <v>1363</v>
      </c>
      <c r="Q1064" s="18" t="s">
        <v>1363</v>
      </c>
      <c r="R1064" s="18" t="s">
        <v>1363</v>
      </c>
      <c r="S1064" s="18" t="s">
        <v>1363</v>
      </c>
      <c r="T1064" s="18" t="s">
        <v>1363</v>
      </c>
      <c r="U1064" s="18">
        <v>0.68200000000000005</v>
      </c>
      <c r="V1064" s="18" t="s">
        <v>344</v>
      </c>
      <c r="W1064" s="18" t="s">
        <v>1363</v>
      </c>
      <c r="X1064" s="18" t="s">
        <v>1363</v>
      </c>
      <c r="Y1064" s="18">
        <v>1.4590000000000001</v>
      </c>
      <c r="Z1064" s="18" t="s">
        <v>344</v>
      </c>
      <c r="AA1064" s="18" t="s">
        <v>1363</v>
      </c>
      <c r="AB1064" s="18" t="s">
        <v>1363</v>
      </c>
      <c r="AC1064" s="18">
        <v>3.6339999999999999</v>
      </c>
      <c r="AD1064" s="18" t="s">
        <v>344</v>
      </c>
      <c r="AE1064" s="18" t="s">
        <v>1363</v>
      </c>
      <c r="AF1064" s="18" t="s">
        <v>1363</v>
      </c>
      <c r="AG1064" s="18">
        <v>1.5</v>
      </c>
      <c r="AH1064" s="18" t="s">
        <v>344</v>
      </c>
      <c r="AI1064" s="78">
        <v>0</v>
      </c>
      <c r="AJ1064" s="18" t="s">
        <v>344</v>
      </c>
      <c r="AK1064" s="78" t="s">
        <v>1363</v>
      </c>
      <c r="AL1064" s="78" t="s">
        <v>1363</v>
      </c>
      <c r="AM1064" s="28" t="s">
        <v>1011</v>
      </c>
      <c r="AN1064" s="3" t="s">
        <v>978</v>
      </c>
      <c r="AO1064" s="3" t="s">
        <v>978</v>
      </c>
      <c r="AP1064" s="3" t="s">
        <v>978</v>
      </c>
      <c r="AQ1064" s="1" t="s">
        <v>978</v>
      </c>
      <c r="AR1064" s="1" t="s">
        <v>978</v>
      </c>
      <c r="AS1064" s="1" t="s">
        <v>976</v>
      </c>
      <c r="AT1064" s="3" t="s">
        <v>945</v>
      </c>
      <c r="AU1064" s="1" t="s">
        <v>937</v>
      </c>
      <c r="AV1064" s="1" t="s">
        <v>936</v>
      </c>
      <c r="AW1064" s="85" t="s">
        <v>819</v>
      </c>
      <c r="AX1064" s="1" t="s">
        <v>540</v>
      </c>
      <c r="AY1064" s="1">
        <v>14.1</v>
      </c>
      <c r="AZ1064" s="1">
        <v>14</v>
      </c>
    </row>
    <row r="1065" spans="1:52" s="4" customFormat="1" ht="52.5" x14ac:dyDescent="0.4">
      <c r="A1065" s="1">
        <v>14</v>
      </c>
      <c r="B1065" s="1">
        <v>14.1</v>
      </c>
      <c r="C1065" s="1" t="s">
        <v>540</v>
      </c>
      <c r="D1065" s="2" t="s">
        <v>541</v>
      </c>
      <c r="E1065" s="1" t="s">
        <v>10</v>
      </c>
      <c r="F1065" s="1" t="s">
        <v>11</v>
      </c>
      <c r="G1065" s="3" t="s">
        <v>1177</v>
      </c>
      <c r="H1065" s="1" t="s">
        <v>891</v>
      </c>
      <c r="I1065" s="1" t="s">
        <v>13</v>
      </c>
      <c r="J1065" s="1" t="s">
        <v>13</v>
      </c>
      <c r="K1065" s="3" t="s">
        <v>13</v>
      </c>
      <c r="L1065" s="3" t="s">
        <v>13</v>
      </c>
      <c r="M1065" s="3" t="s">
        <v>13</v>
      </c>
      <c r="N1065" s="28" t="s">
        <v>897</v>
      </c>
      <c r="O1065" s="18" t="s">
        <v>1363</v>
      </c>
      <c r="P1065" s="18" t="s">
        <v>1363</v>
      </c>
      <c r="Q1065" s="18" t="s">
        <v>1363</v>
      </c>
      <c r="R1065" s="18" t="s">
        <v>1363</v>
      </c>
      <c r="S1065" s="18" t="s">
        <v>1363</v>
      </c>
      <c r="T1065" s="18" t="s">
        <v>1363</v>
      </c>
      <c r="U1065" s="18"/>
      <c r="V1065" s="18"/>
      <c r="W1065" s="18" t="s">
        <v>1363</v>
      </c>
      <c r="X1065" s="18" t="s">
        <v>1363</v>
      </c>
      <c r="Y1065" s="18">
        <v>1.6950000000000001</v>
      </c>
      <c r="Z1065" s="18" t="s">
        <v>344</v>
      </c>
      <c r="AA1065" s="18" t="s">
        <v>1363</v>
      </c>
      <c r="AB1065" s="18" t="s">
        <v>1363</v>
      </c>
      <c r="AC1065" s="18" t="s">
        <v>1363</v>
      </c>
      <c r="AD1065" s="18" t="s">
        <v>1363</v>
      </c>
      <c r="AE1065" s="18" t="s">
        <v>1363</v>
      </c>
      <c r="AF1065" s="18" t="s">
        <v>1363</v>
      </c>
      <c r="AG1065" s="18">
        <v>4.2</v>
      </c>
      <c r="AH1065" s="18" t="s">
        <v>344</v>
      </c>
      <c r="AI1065" s="78" t="s">
        <v>1280</v>
      </c>
      <c r="AJ1065" s="18" t="s">
        <v>344</v>
      </c>
      <c r="AK1065" s="78" t="s">
        <v>1363</v>
      </c>
      <c r="AL1065" s="78" t="s">
        <v>1363</v>
      </c>
      <c r="AM1065" s="28" t="s">
        <v>1011</v>
      </c>
      <c r="AN1065" s="3" t="s">
        <v>978</v>
      </c>
      <c r="AO1065" s="3" t="s">
        <v>978</v>
      </c>
      <c r="AP1065" s="3" t="s">
        <v>978</v>
      </c>
      <c r="AQ1065" s="1" t="s">
        <v>978</v>
      </c>
      <c r="AR1065" s="1" t="s">
        <v>978</v>
      </c>
      <c r="AS1065" s="1" t="s">
        <v>970</v>
      </c>
      <c r="AT1065" s="3" t="s">
        <v>945</v>
      </c>
      <c r="AU1065" s="1" t="s">
        <v>937</v>
      </c>
      <c r="AV1065" s="1" t="s">
        <v>936</v>
      </c>
      <c r="AW1065" s="85" t="s">
        <v>819</v>
      </c>
      <c r="AX1065" s="1" t="s">
        <v>540</v>
      </c>
      <c r="AY1065" s="1">
        <v>14.1</v>
      </c>
      <c r="AZ1065" s="1">
        <v>14</v>
      </c>
    </row>
    <row r="1066" spans="1:52" s="4" customFormat="1" ht="52.5" x14ac:dyDescent="0.4">
      <c r="A1066" s="1">
        <v>14</v>
      </c>
      <c r="B1066" s="1">
        <v>14.1</v>
      </c>
      <c r="C1066" s="1" t="s">
        <v>540</v>
      </c>
      <c r="D1066" s="2" t="s">
        <v>541</v>
      </c>
      <c r="E1066" s="1" t="s">
        <v>10</v>
      </c>
      <c r="F1066" s="1" t="s">
        <v>11</v>
      </c>
      <c r="G1066" s="3" t="s">
        <v>1177</v>
      </c>
      <c r="H1066" s="1" t="s">
        <v>892</v>
      </c>
      <c r="I1066" s="1" t="s">
        <v>13</v>
      </c>
      <c r="J1066" s="1" t="s">
        <v>13</v>
      </c>
      <c r="K1066" s="3" t="s">
        <v>13</v>
      </c>
      <c r="L1066" s="3" t="s">
        <v>13</v>
      </c>
      <c r="M1066" s="3" t="s">
        <v>13</v>
      </c>
      <c r="N1066" s="28" t="s">
        <v>897</v>
      </c>
      <c r="O1066" s="18" t="s">
        <v>1363</v>
      </c>
      <c r="P1066" s="18" t="s">
        <v>1363</v>
      </c>
      <c r="Q1066" s="18" t="s">
        <v>1363</v>
      </c>
      <c r="R1066" s="18" t="s">
        <v>1363</v>
      </c>
      <c r="S1066" s="18" t="s">
        <v>1363</v>
      </c>
      <c r="T1066" s="18" t="s">
        <v>1363</v>
      </c>
      <c r="U1066" s="18"/>
      <c r="V1066" s="18"/>
      <c r="W1066" s="18" t="s">
        <v>1363</v>
      </c>
      <c r="X1066" s="18" t="s">
        <v>1363</v>
      </c>
      <c r="Y1066" s="18">
        <v>2.0089999999999999</v>
      </c>
      <c r="Z1066" s="18" t="s">
        <v>344</v>
      </c>
      <c r="AA1066" s="18" t="s">
        <v>1363</v>
      </c>
      <c r="AB1066" s="18" t="s">
        <v>1363</v>
      </c>
      <c r="AC1066" s="18" t="s">
        <v>1363</v>
      </c>
      <c r="AD1066" s="18" t="s">
        <v>1363</v>
      </c>
      <c r="AE1066" s="18" t="s">
        <v>1363</v>
      </c>
      <c r="AF1066" s="18" t="s">
        <v>1363</v>
      </c>
      <c r="AG1066" s="18">
        <v>2.1</v>
      </c>
      <c r="AH1066" s="18" t="s">
        <v>344</v>
      </c>
      <c r="AI1066" s="78" t="s">
        <v>1280</v>
      </c>
      <c r="AJ1066" s="18" t="s">
        <v>344</v>
      </c>
      <c r="AK1066" s="78" t="s">
        <v>1363</v>
      </c>
      <c r="AL1066" s="78" t="s">
        <v>1363</v>
      </c>
      <c r="AM1066" s="28" t="s">
        <v>1011</v>
      </c>
      <c r="AN1066" s="3" t="s">
        <v>978</v>
      </c>
      <c r="AO1066" s="3" t="s">
        <v>978</v>
      </c>
      <c r="AP1066" s="3" t="s">
        <v>978</v>
      </c>
      <c r="AQ1066" s="1" t="s">
        <v>978</v>
      </c>
      <c r="AR1066" s="1" t="s">
        <v>978</v>
      </c>
      <c r="AS1066" s="1" t="s">
        <v>977</v>
      </c>
      <c r="AT1066" s="3" t="s">
        <v>945</v>
      </c>
      <c r="AU1066" s="1" t="s">
        <v>937</v>
      </c>
      <c r="AV1066" s="1" t="s">
        <v>936</v>
      </c>
      <c r="AW1066" s="85" t="s">
        <v>819</v>
      </c>
      <c r="AX1066" s="1" t="s">
        <v>540</v>
      </c>
      <c r="AY1066" s="1">
        <v>14.1</v>
      </c>
      <c r="AZ1066" s="1">
        <v>14</v>
      </c>
    </row>
    <row r="1067" spans="1:52" s="4" customFormat="1" ht="76.5" customHeight="1" x14ac:dyDescent="0.4">
      <c r="A1067" s="1">
        <v>14</v>
      </c>
      <c r="B1067" s="1">
        <v>14.1</v>
      </c>
      <c r="C1067" s="1" t="s">
        <v>540</v>
      </c>
      <c r="D1067" s="2" t="s">
        <v>541</v>
      </c>
      <c r="E1067" s="1" t="s">
        <v>10</v>
      </c>
      <c r="F1067" s="1" t="s">
        <v>11</v>
      </c>
      <c r="G1067" s="3" t="s">
        <v>1177</v>
      </c>
      <c r="H1067" s="1" t="s">
        <v>883</v>
      </c>
      <c r="I1067" s="1" t="s">
        <v>13</v>
      </c>
      <c r="J1067" s="1" t="s">
        <v>13</v>
      </c>
      <c r="K1067" s="3" t="s">
        <v>13</v>
      </c>
      <c r="L1067" s="3" t="s">
        <v>13</v>
      </c>
      <c r="M1067" s="3" t="s">
        <v>13</v>
      </c>
      <c r="N1067" s="28" t="s">
        <v>898</v>
      </c>
      <c r="O1067" s="18" t="s">
        <v>1363</v>
      </c>
      <c r="P1067" s="18" t="s">
        <v>1363</v>
      </c>
      <c r="Q1067" s="18" t="s">
        <v>1363</v>
      </c>
      <c r="R1067" s="18" t="s">
        <v>1363</v>
      </c>
      <c r="S1067" s="18" t="s">
        <v>1363</v>
      </c>
      <c r="T1067" s="18" t="s">
        <v>1363</v>
      </c>
      <c r="U1067" s="18">
        <v>14.5</v>
      </c>
      <c r="V1067" s="18" t="s">
        <v>344</v>
      </c>
      <c r="W1067" s="18" t="s">
        <v>1363</v>
      </c>
      <c r="X1067" s="18" t="s">
        <v>1363</v>
      </c>
      <c r="Y1067" s="18">
        <v>33.549999999999997</v>
      </c>
      <c r="Z1067" s="18" t="s">
        <v>344</v>
      </c>
      <c r="AA1067" s="18" t="s">
        <v>1363</v>
      </c>
      <c r="AB1067" s="18" t="s">
        <v>1363</v>
      </c>
      <c r="AC1067" s="18">
        <v>13.3</v>
      </c>
      <c r="AD1067" s="18" t="s">
        <v>344</v>
      </c>
      <c r="AE1067" s="18">
        <v>13.96</v>
      </c>
      <c r="AF1067" s="18" t="s">
        <v>344</v>
      </c>
      <c r="AG1067" s="18">
        <v>15.9</v>
      </c>
      <c r="AH1067" s="18" t="s">
        <v>344</v>
      </c>
      <c r="AI1067" s="78">
        <v>0</v>
      </c>
      <c r="AJ1067" s="18" t="s">
        <v>344</v>
      </c>
      <c r="AK1067" s="78" t="s">
        <v>1363</v>
      </c>
      <c r="AL1067" s="78" t="s">
        <v>1363</v>
      </c>
      <c r="AM1067" s="28" t="s">
        <v>1010</v>
      </c>
      <c r="AN1067" s="3" t="s">
        <v>978</v>
      </c>
      <c r="AO1067" s="3" t="s">
        <v>978</v>
      </c>
      <c r="AP1067" s="3" t="s">
        <v>978</v>
      </c>
      <c r="AQ1067" s="1" t="s">
        <v>978</v>
      </c>
      <c r="AR1067" s="1" t="s">
        <v>978</v>
      </c>
      <c r="AS1067" s="1" t="s">
        <v>971</v>
      </c>
      <c r="AT1067" s="3" t="s">
        <v>945</v>
      </c>
      <c r="AU1067" s="1" t="s">
        <v>937</v>
      </c>
      <c r="AV1067" s="1" t="s">
        <v>936</v>
      </c>
      <c r="AW1067" s="85" t="s">
        <v>819</v>
      </c>
      <c r="AX1067" s="1" t="s">
        <v>540</v>
      </c>
      <c r="AY1067" s="1">
        <v>14.1</v>
      </c>
      <c r="AZ1067" s="1">
        <v>14</v>
      </c>
    </row>
    <row r="1068" spans="1:52" s="4" customFormat="1" ht="52.5" x14ac:dyDescent="0.4">
      <c r="A1068" s="1">
        <v>14</v>
      </c>
      <c r="B1068" s="1">
        <v>14.1</v>
      </c>
      <c r="C1068" s="1" t="s">
        <v>540</v>
      </c>
      <c r="D1068" s="2" t="s">
        <v>541</v>
      </c>
      <c r="E1068" s="1" t="s">
        <v>10</v>
      </c>
      <c r="F1068" s="1" t="s">
        <v>11</v>
      </c>
      <c r="G1068" s="3" t="s">
        <v>1177</v>
      </c>
      <c r="H1068" s="1" t="s">
        <v>884</v>
      </c>
      <c r="I1068" s="1" t="s">
        <v>13</v>
      </c>
      <c r="J1068" s="1" t="s">
        <v>13</v>
      </c>
      <c r="K1068" s="3" t="s">
        <v>13</v>
      </c>
      <c r="L1068" s="3" t="s">
        <v>13</v>
      </c>
      <c r="M1068" s="3" t="s">
        <v>13</v>
      </c>
      <c r="N1068" s="28" t="s">
        <v>898</v>
      </c>
      <c r="O1068" s="18" t="s">
        <v>1363</v>
      </c>
      <c r="P1068" s="18" t="s">
        <v>1363</v>
      </c>
      <c r="Q1068" s="18" t="s">
        <v>1363</v>
      </c>
      <c r="R1068" s="18" t="s">
        <v>1363</v>
      </c>
      <c r="S1068" s="18" t="s">
        <v>1363</v>
      </c>
      <c r="T1068" s="18" t="s">
        <v>1363</v>
      </c>
      <c r="U1068" s="18">
        <v>10.3</v>
      </c>
      <c r="V1068" s="18" t="s">
        <v>344</v>
      </c>
      <c r="W1068" s="18" t="s">
        <v>1363</v>
      </c>
      <c r="X1068" s="18" t="s">
        <v>1363</v>
      </c>
      <c r="Y1068" s="18">
        <v>20.2</v>
      </c>
      <c r="Z1068" s="18" t="s">
        <v>344</v>
      </c>
      <c r="AA1068" s="18" t="s">
        <v>1363</v>
      </c>
      <c r="AB1068" s="18" t="s">
        <v>1363</v>
      </c>
      <c r="AC1068" s="18">
        <v>15.8</v>
      </c>
      <c r="AD1068" s="18" t="s">
        <v>344</v>
      </c>
      <c r="AE1068" s="18">
        <v>4.5250000000000004</v>
      </c>
      <c r="AF1068" s="18" t="s">
        <v>344</v>
      </c>
      <c r="AG1068" s="18">
        <v>9.1</v>
      </c>
      <c r="AH1068" s="18" t="s">
        <v>344</v>
      </c>
      <c r="AI1068" s="78">
        <v>0</v>
      </c>
      <c r="AJ1068" s="18" t="s">
        <v>344</v>
      </c>
      <c r="AK1068" s="78" t="s">
        <v>1363</v>
      </c>
      <c r="AL1068" s="78" t="s">
        <v>1363</v>
      </c>
      <c r="AM1068" s="28" t="s">
        <v>1010</v>
      </c>
      <c r="AN1068" s="3" t="s">
        <v>978</v>
      </c>
      <c r="AO1068" s="3" t="s">
        <v>978</v>
      </c>
      <c r="AP1068" s="3" t="s">
        <v>978</v>
      </c>
      <c r="AQ1068" s="1" t="s">
        <v>978</v>
      </c>
      <c r="AR1068" s="1" t="s">
        <v>978</v>
      </c>
      <c r="AS1068" s="1" t="s">
        <v>972</v>
      </c>
      <c r="AT1068" s="3" t="s">
        <v>945</v>
      </c>
      <c r="AU1068" s="1" t="s">
        <v>937</v>
      </c>
      <c r="AV1068" s="1" t="s">
        <v>936</v>
      </c>
      <c r="AW1068" s="85" t="s">
        <v>819</v>
      </c>
      <c r="AX1068" s="1" t="s">
        <v>540</v>
      </c>
      <c r="AY1068" s="1">
        <v>14.1</v>
      </c>
      <c r="AZ1068" s="1">
        <v>14</v>
      </c>
    </row>
    <row r="1069" spans="1:52" s="4" customFormat="1" ht="52.5" x14ac:dyDescent="0.4">
      <c r="A1069" s="1">
        <v>14</v>
      </c>
      <c r="B1069" s="1">
        <v>14.1</v>
      </c>
      <c r="C1069" s="1" t="s">
        <v>540</v>
      </c>
      <c r="D1069" s="2" t="s">
        <v>541</v>
      </c>
      <c r="E1069" s="1" t="s">
        <v>10</v>
      </c>
      <c r="F1069" s="1" t="s">
        <v>11</v>
      </c>
      <c r="G1069" s="3" t="s">
        <v>1177</v>
      </c>
      <c r="H1069" s="1" t="s">
        <v>885</v>
      </c>
      <c r="I1069" s="1" t="s">
        <v>13</v>
      </c>
      <c r="J1069" s="1" t="s">
        <v>13</v>
      </c>
      <c r="K1069" s="3" t="s">
        <v>13</v>
      </c>
      <c r="L1069" s="3" t="s">
        <v>13</v>
      </c>
      <c r="M1069" s="3" t="s">
        <v>13</v>
      </c>
      <c r="N1069" s="28" t="s">
        <v>898</v>
      </c>
      <c r="O1069" s="18" t="s">
        <v>1363</v>
      </c>
      <c r="P1069" s="18" t="s">
        <v>1363</v>
      </c>
      <c r="Q1069" s="18" t="s">
        <v>1363</v>
      </c>
      <c r="R1069" s="18" t="s">
        <v>1363</v>
      </c>
      <c r="S1069" s="18" t="s">
        <v>1363</v>
      </c>
      <c r="T1069" s="18" t="s">
        <v>1363</v>
      </c>
      <c r="U1069" s="18">
        <v>3.0139999999999998</v>
      </c>
      <c r="V1069" s="18" t="s">
        <v>344</v>
      </c>
      <c r="W1069" s="18" t="s">
        <v>1363</v>
      </c>
      <c r="X1069" s="18" t="s">
        <v>1363</v>
      </c>
      <c r="Y1069" s="18">
        <v>36.200000000000003</v>
      </c>
      <c r="Z1069" s="18" t="s">
        <v>344</v>
      </c>
      <c r="AA1069" s="18" t="s">
        <v>1363</v>
      </c>
      <c r="AB1069" s="18" t="s">
        <v>1363</v>
      </c>
      <c r="AC1069" s="18">
        <v>30.9</v>
      </c>
      <c r="AD1069" s="18" t="s">
        <v>344</v>
      </c>
      <c r="AE1069" s="18">
        <v>11.36</v>
      </c>
      <c r="AF1069" s="18" t="s">
        <v>344</v>
      </c>
      <c r="AG1069" s="18">
        <v>33.5</v>
      </c>
      <c r="AH1069" s="18" t="s">
        <v>344</v>
      </c>
      <c r="AI1069" s="78" t="s">
        <v>1279</v>
      </c>
      <c r="AJ1069" s="18" t="s">
        <v>344</v>
      </c>
      <c r="AK1069" s="78" t="s">
        <v>1363</v>
      </c>
      <c r="AL1069" s="78" t="s">
        <v>1363</v>
      </c>
      <c r="AM1069" s="28" t="s">
        <v>1010</v>
      </c>
      <c r="AN1069" s="3" t="s">
        <v>978</v>
      </c>
      <c r="AO1069" s="3" t="s">
        <v>978</v>
      </c>
      <c r="AP1069" s="3" t="s">
        <v>978</v>
      </c>
      <c r="AQ1069" s="1" t="s">
        <v>978</v>
      </c>
      <c r="AR1069" s="1" t="s">
        <v>978</v>
      </c>
      <c r="AS1069" s="1" t="s">
        <v>967</v>
      </c>
      <c r="AT1069" s="3" t="s">
        <v>945</v>
      </c>
      <c r="AU1069" s="1" t="s">
        <v>937</v>
      </c>
      <c r="AV1069" s="1" t="s">
        <v>936</v>
      </c>
      <c r="AW1069" s="85" t="s">
        <v>819</v>
      </c>
      <c r="AX1069" s="1" t="s">
        <v>540</v>
      </c>
      <c r="AY1069" s="1">
        <v>14.1</v>
      </c>
      <c r="AZ1069" s="1">
        <v>14</v>
      </c>
    </row>
    <row r="1070" spans="1:52" s="4" customFormat="1" ht="52.5" x14ac:dyDescent="0.4">
      <c r="A1070" s="1">
        <v>14</v>
      </c>
      <c r="B1070" s="1">
        <v>14.1</v>
      </c>
      <c r="C1070" s="1" t="s">
        <v>540</v>
      </c>
      <c r="D1070" s="2" t="s">
        <v>541</v>
      </c>
      <c r="E1070" s="1" t="s">
        <v>10</v>
      </c>
      <c r="F1070" s="1" t="s">
        <v>11</v>
      </c>
      <c r="G1070" s="3" t="s">
        <v>1177</v>
      </c>
      <c r="H1070" s="1" t="s">
        <v>886</v>
      </c>
      <c r="I1070" s="1" t="s">
        <v>13</v>
      </c>
      <c r="J1070" s="1" t="s">
        <v>13</v>
      </c>
      <c r="K1070" s="3" t="s">
        <v>13</v>
      </c>
      <c r="L1070" s="3" t="s">
        <v>13</v>
      </c>
      <c r="M1070" s="3" t="s">
        <v>13</v>
      </c>
      <c r="N1070" s="28" t="s">
        <v>898</v>
      </c>
      <c r="O1070" s="18" t="s">
        <v>1363</v>
      </c>
      <c r="P1070" s="18" t="s">
        <v>1363</v>
      </c>
      <c r="Q1070" s="18" t="s">
        <v>1363</v>
      </c>
      <c r="R1070" s="18" t="s">
        <v>1363</v>
      </c>
      <c r="S1070" s="18" t="s">
        <v>1363</v>
      </c>
      <c r="T1070" s="18" t="s">
        <v>1363</v>
      </c>
      <c r="U1070" s="18">
        <v>6.657</v>
      </c>
      <c r="V1070" s="18" t="s">
        <v>344</v>
      </c>
      <c r="W1070" s="18" t="s">
        <v>1363</v>
      </c>
      <c r="X1070" s="18" t="s">
        <v>1363</v>
      </c>
      <c r="Y1070" s="18"/>
      <c r="Z1070" s="18"/>
      <c r="AA1070" s="18" t="s">
        <v>1363</v>
      </c>
      <c r="AB1070" s="18" t="s">
        <v>1363</v>
      </c>
      <c r="AC1070" s="18">
        <v>20.77</v>
      </c>
      <c r="AD1070" s="18" t="s">
        <v>344</v>
      </c>
      <c r="AE1070" s="18">
        <v>41.63</v>
      </c>
      <c r="AF1070" s="18" t="s">
        <v>344</v>
      </c>
      <c r="AG1070" s="18">
        <v>26.2</v>
      </c>
      <c r="AH1070" s="18" t="s">
        <v>344</v>
      </c>
      <c r="AI1070" s="78" t="s">
        <v>1279</v>
      </c>
      <c r="AJ1070" s="18" t="s">
        <v>344</v>
      </c>
      <c r="AK1070" s="78" t="s">
        <v>1363</v>
      </c>
      <c r="AL1070" s="78" t="s">
        <v>1363</v>
      </c>
      <c r="AM1070" s="28" t="s">
        <v>1010</v>
      </c>
      <c r="AN1070" s="3" t="s">
        <v>978</v>
      </c>
      <c r="AO1070" s="3" t="s">
        <v>978</v>
      </c>
      <c r="AP1070" s="3" t="s">
        <v>978</v>
      </c>
      <c r="AQ1070" s="1" t="s">
        <v>978</v>
      </c>
      <c r="AR1070" s="1" t="s">
        <v>978</v>
      </c>
      <c r="AS1070" s="1" t="s">
        <v>974</v>
      </c>
      <c r="AT1070" s="3" t="s">
        <v>945</v>
      </c>
      <c r="AU1070" s="1" t="s">
        <v>937</v>
      </c>
      <c r="AV1070" s="1" t="s">
        <v>936</v>
      </c>
      <c r="AW1070" s="85" t="s">
        <v>819</v>
      </c>
      <c r="AX1070" s="1" t="s">
        <v>540</v>
      </c>
      <c r="AY1070" s="1">
        <v>14.1</v>
      </c>
      <c r="AZ1070" s="1">
        <v>14</v>
      </c>
    </row>
    <row r="1071" spans="1:52" s="4" customFormat="1" ht="52.5" x14ac:dyDescent="0.4">
      <c r="A1071" s="1">
        <v>14</v>
      </c>
      <c r="B1071" s="1">
        <v>14.1</v>
      </c>
      <c r="C1071" s="1" t="s">
        <v>540</v>
      </c>
      <c r="D1071" s="2" t="s">
        <v>541</v>
      </c>
      <c r="E1071" s="1" t="s">
        <v>10</v>
      </c>
      <c r="F1071" s="1" t="s">
        <v>11</v>
      </c>
      <c r="G1071" s="3" t="s">
        <v>1177</v>
      </c>
      <c r="H1071" s="1" t="s">
        <v>887</v>
      </c>
      <c r="I1071" s="1" t="s">
        <v>13</v>
      </c>
      <c r="J1071" s="1" t="s">
        <v>13</v>
      </c>
      <c r="K1071" s="3" t="s">
        <v>13</v>
      </c>
      <c r="L1071" s="3" t="s">
        <v>13</v>
      </c>
      <c r="M1071" s="3" t="s">
        <v>13</v>
      </c>
      <c r="N1071" s="28" t="s">
        <v>898</v>
      </c>
      <c r="O1071" s="18" t="s">
        <v>1363</v>
      </c>
      <c r="P1071" s="18" t="s">
        <v>1363</v>
      </c>
      <c r="Q1071" s="18" t="s">
        <v>1363</v>
      </c>
      <c r="R1071" s="18" t="s">
        <v>1363</v>
      </c>
      <c r="S1071" s="18" t="s">
        <v>1363</v>
      </c>
      <c r="T1071" s="18" t="s">
        <v>1363</v>
      </c>
      <c r="U1071" s="18">
        <v>4.8354999999999997</v>
      </c>
      <c r="V1071" s="18" t="s">
        <v>344</v>
      </c>
      <c r="W1071" s="18" t="s">
        <v>1363</v>
      </c>
      <c r="X1071" s="18" t="s">
        <v>1363</v>
      </c>
      <c r="Y1071" s="18">
        <v>22.25</v>
      </c>
      <c r="Z1071" s="18" t="s">
        <v>344</v>
      </c>
      <c r="AA1071" s="18" t="s">
        <v>1363</v>
      </c>
      <c r="AB1071" s="18" t="s">
        <v>1363</v>
      </c>
      <c r="AC1071" s="18">
        <v>28.9</v>
      </c>
      <c r="AD1071" s="18" t="s">
        <v>344</v>
      </c>
      <c r="AE1071" s="18" t="s">
        <v>1363</v>
      </c>
      <c r="AF1071" s="18" t="s">
        <v>1363</v>
      </c>
      <c r="AG1071" s="18">
        <v>35.6</v>
      </c>
      <c r="AH1071" s="18" t="s">
        <v>344</v>
      </c>
      <c r="AI1071" s="78">
        <v>0.1</v>
      </c>
      <c r="AJ1071" s="18" t="s">
        <v>344</v>
      </c>
      <c r="AK1071" s="78" t="s">
        <v>1363</v>
      </c>
      <c r="AL1071" s="78" t="s">
        <v>1363</v>
      </c>
      <c r="AM1071" s="28" t="s">
        <v>1010</v>
      </c>
      <c r="AN1071" s="3" t="s">
        <v>978</v>
      </c>
      <c r="AO1071" s="3" t="s">
        <v>978</v>
      </c>
      <c r="AP1071" s="3" t="s">
        <v>978</v>
      </c>
      <c r="AQ1071" s="1" t="s">
        <v>978</v>
      </c>
      <c r="AR1071" s="1" t="s">
        <v>978</v>
      </c>
      <c r="AS1071" s="1" t="s">
        <v>969</v>
      </c>
      <c r="AT1071" s="3" t="s">
        <v>945</v>
      </c>
      <c r="AU1071" s="1" t="s">
        <v>937</v>
      </c>
      <c r="AV1071" s="1" t="s">
        <v>936</v>
      </c>
      <c r="AW1071" s="85" t="s">
        <v>819</v>
      </c>
      <c r="AX1071" s="1" t="s">
        <v>540</v>
      </c>
      <c r="AY1071" s="1">
        <v>14.1</v>
      </c>
      <c r="AZ1071" s="1">
        <v>14</v>
      </c>
    </row>
    <row r="1072" spans="1:52" s="4" customFormat="1" ht="52.5" x14ac:dyDescent="0.4">
      <c r="A1072" s="1">
        <v>14</v>
      </c>
      <c r="B1072" s="1">
        <v>14.1</v>
      </c>
      <c r="C1072" s="1" t="s">
        <v>540</v>
      </c>
      <c r="D1072" s="2" t="s">
        <v>541</v>
      </c>
      <c r="E1072" s="1" t="s">
        <v>10</v>
      </c>
      <c r="F1072" s="1" t="s">
        <v>11</v>
      </c>
      <c r="G1072" s="3" t="s">
        <v>1177</v>
      </c>
      <c r="H1072" s="1" t="s">
        <v>910</v>
      </c>
      <c r="I1072" s="1" t="s">
        <v>13</v>
      </c>
      <c r="J1072" s="1" t="s">
        <v>13</v>
      </c>
      <c r="K1072" s="3" t="s">
        <v>13</v>
      </c>
      <c r="L1072" s="3" t="s">
        <v>13</v>
      </c>
      <c r="M1072" s="3" t="s">
        <v>13</v>
      </c>
      <c r="N1072" s="28" t="s">
        <v>898</v>
      </c>
      <c r="O1072" s="18" t="s">
        <v>1363</v>
      </c>
      <c r="P1072" s="18" t="s">
        <v>1363</v>
      </c>
      <c r="Q1072" s="18" t="s">
        <v>1363</v>
      </c>
      <c r="R1072" s="18" t="s">
        <v>1363</v>
      </c>
      <c r="S1072" s="18" t="s">
        <v>1363</v>
      </c>
      <c r="T1072" s="18" t="s">
        <v>1363</v>
      </c>
      <c r="U1072" s="18" t="s">
        <v>1363</v>
      </c>
      <c r="V1072" s="18" t="s">
        <v>1363</v>
      </c>
      <c r="W1072" s="18" t="s">
        <v>1363</v>
      </c>
      <c r="X1072" s="18" t="s">
        <v>1363</v>
      </c>
      <c r="Y1072" s="18">
        <v>23.4</v>
      </c>
      <c r="Z1072" s="18" t="s">
        <v>344</v>
      </c>
      <c r="AA1072" s="18" t="s">
        <v>1363</v>
      </c>
      <c r="AB1072" s="18" t="s">
        <v>1363</v>
      </c>
      <c r="AC1072" s="18">
        <v>13</v>
      </c>
      <c r="AD1072" s="18" t="s">
        <v>344</v>
      </c>
      <c r="AE1072" s="18">
        <v>7.6890000000000001</v>
      </c>
      <c r="AF1072" s="18" t="s">
        <v>344</v>
      </c>
      <c r="AG1072" s="18">
        <v>14.5</v>
      </c>
      <c r="AH1072" s="18" t="s">
        <v>344</v>
      </c>
      <c r="AI1072" s="78">
        <v>0</v>
      </c>
      <c r="AJ1072" s="18" t="s">
        <v>344</v>
      </c>
      <c r="AK1072" s="78" t="s">
        <v>1363</v>
      </c>
      <c r="AL1072" s="78" t="s">
        <v>1363</v>
      </c>
      <c r="AM1072" s="28" t="s">
        <v>1010</v>
      </c>
      <c r="AN1072" s="3" t="s">
        <v>978</v>
      </c>
      <c r="AO1072" s="3" t="s">
        <v>978</v>
      </c>
      <c r="AP1072" s="3" t="s">
        <v>978</v>
      </c>
      <c r="AQ1072" s="1" t="s">
        <v>978</v>
      </c>
      <c r="AR1072" s="1" t="s">
        <v>978</v>
      </c>
      <c r="AS1072" s="1" t="s">
        <v>964</v>
      </c>
      <c r="AT1072" s="3" t="s">
        <v>945</v>
      </c>
      <c r="AU1072" s="1" t="s">
        <v>937</v>
      </c>
      <c r="AV1072" s="1" t="s">
        <v>936</v>
      </c>
      <c r="AW1072" s="85" t="s">
        <v>819</v>
      </c>
      <c r="AX1072" s="1" t="s">
        <v>540</v>
      </c>
      <c r="AY1072" s="1">
        <v>14.1</v>
      </c>
      <c r="AZ1072" s="1">
        <v>14</v>
      </c>
    </row>
    <row r="1073" spans="1:52" s="4" customFormat="1" ht="52.5" x14ac:dyDescent="0.4">
      <c r="A1073" s="1">
        <v>14</v>
      </c>
      <c r="B1073" s="1">
        <v>14.1</v>
      </c>
      <c r="C1073" s="1" t="s">
        <v>540</v>
      </c>
      <c r="D1073" s="2" t="s">
        <v>541</v>
      </c>
      <c r="E1073" s="1" t="s">
        <v>10</v>
      </c>
      <c r="F1073" s="1" t="s">
        <v>11</v>
      </c>
      <c r="G1073" s="3" t="s">
        <v>1177</v>
      </c>
      <c r="H1073" s="1" t="s">
        <v>888</v>
      </c>
      <c r="I1073" s="1" t="s">
        <v>13</v>
      </c>
      <c r="J1073" s="1" t="s">
        <v>13</v>
      </c>
      <c r="K1073" s="3" t="s">
        <v>13</v>
      </c>
      <c r="L1073" s="3" t="s">
        <v>13</v>
      </c>
      <c r="M1073" s="3" t="s">
        <v>13</v>
      </c>
      <c r="N1073" s="28" t="s">
        <v>898</v>
      </c>
      <c r="O1073" s="18" t="s">
        <v>1363</v>
      </c>
      <c r="P1073" s="18" t="s">
        <v>1363</v>
      </c>
      <c r="Q1073" s="18" t="s">
        <v>1363</v>
      </c>
      <c r="R1073" s="18" t="s">
        <v>1363</v>
      </c>
      <c r="S1073" s="18" t="s">
        <v>1363</v>
      </c>
      <c r="T1073" s="18" t="s">
        <v>1363</v>
      </c>
      <c r="U1073" s="18" t="s">
        <v>1363</v>
      </c>
      <c r="V1073" s="18" t="s">
        <v>1363</v>
      </c>
      <c r="W1073" s="18" t="s">
        <v>1363</v>
      </c>
      <c r="X1073" s="18" t="s">
        <v>1363</v>
      </c>
      <c r="Y1073" s="18"/>
      <c r="Z1073" s="18"/>
      <c r="AA1073" s="18" t="s">
        <v>1363</v>
      </c>
      <c r="AB1073" s="18" t="s">
        <v>1363</v>
      </c>
      <c r="AC1073" s="18">
        <v>13.9</v>
      </c>
      <c r="AD1073" s="18" t="s">
        <v>344</v>
      </c>
      <c r="AE1073" s="18">
        <v>10.36</v>
      </c>
      <c r="AF1073" s="18" t="s">
        <v>344</v>
      </c>
      <c r="AG1073" s="18">
        <v>15.2</v>
      </c>
      <c r="AH1073" s="18" t="s">
        <v>344</v>
      </c>
      <c r="AI1073" s="78">
        <v>0</v>
      </c>
      <c r="AJ1073" s="18" t="s">
        <v>344</v>
      </c>
      <c r="AK1073" s="78" t="s">
        <v>1363</v>
      </c>
      <c r="AL1073" s="78" t="s">
        <v>1363</v>
      </c>
      <c r="AM1073" s="28" t="s">
        <v>1010</v>
      </c>
      <c r="AN1073" s="3" t="s">
        <v>978</v>
      </c>
      <c r="AO1073" s="3" t="s">
        <v>978</v>
      </c>
      <c r="AP1073" s="3" t="s">
        <v>978</v>
      </c>
      <c r="AQ1073" s="1" t="s">
        <v>978</v>
      </c>
      <c r="AR1073" s="1" t="s">
        <v>978</v>
      </c>
      <c r="AS1073" s="1" t="s">
        <v>968</v>
      </c>
      <c r="AT1073" s="3" t="s">
        <v>945</v>
      </c>
      <c r="AU1073" s="1" t="s">
        <v>937</v>
      </c>
      <c r="AV1073" s="1" t="s">
        <v>936</v>
      </c>
      <c r="AW1073" s="85" t="s">
        <v>819</v>
      </c>
      <c r="AX1073" s="1" t="s">
        <v>540</v>
      </c>
      <c r="AY1073" s="1">
        <v>14.1</v>
      </c>
      <c r="AZ1073" s="1">
        <v>14</v>
      </c>
    </row>
    <row r="1074" spans="1:52" s="4" customFormat="1" ht="52.5" x14ac:dyDescent="0.4">
      <c r="A1074" s="1">
        <v>14</v>
      </c>
      <c r="B1074" s="1">
        <v>14.1</v>
      </c>
      <c r="C1074" s="1" t="s">
        <v>540</v>
      </c>
      <c r="D1074" s="2" t="s">
        <v>541</v>
      </c>
      <c r="E1074" s="1" t="s">
        <v>10</v>
      </c>
      <c r="F1074" s="1" t="s">
        <v>11</v>
      </c>
      <c r="G1074" s="3" t="s">
        <v>1177</v>
      </c>
      <c r="H1074" s="1" t="s">
        <v>889</v>
      </c>
      <c r="I1074" s="1" t="s">
        <v>13</v>
      </c>
      <c r="J1074" s="1" t="s">
        <v>13</v>
      </c>
      <c r="K1074" s="3" t="s">
        <v>13</v>
      </c>
      <c r="L1074" s="3" t="s">
        <v>13</v>
      </c>
      <c r="M1074" s="3" t="s">
        <v>13</v>
      </c>
      <c r="N1074" s="28" t="s">
        <v>898</v>
      </c>
      <c r="O1074" s="18" t="s">
        <v>1363</v>
      </c>
      <c r="P1074" s="18" t="s">
        <v>1363</v>
      </c>
      <c r="Q1074" s="18" t="s">
        <v>1363</v>
      </c>
      <c r="R1074" s="18" t="s">
        <v>1363</v>
      </c>
      <c r="S1074" s="18" t="s">
        <v>1363</v>
      </c>
      <c r="T1074" s="18" t="s">
        <v>1363</v>
      </c>
      <c r="U1074" s="18" t="s">
        <v>1363</v>
      </c>
      <c r="V1074" s="18" t="s">
        <v>1363</v>
      </c>
      <c r="W1074" s="18" t="s">
        <v>1363</v>
      </c>
      <c r="X1074" s="18" t="s">
        <v>1363</v>
      </c>
      <c r="Y1074" s="18">
        <v>22.02</v>
      </c>
      <c r="Z1074" s="18" t="s">
        <v>344</v>
      </c>
      <c r="AA1074" s="18" t="s">
        <v>1363</v>
      </c>
      <c r="AB1074" s="18" t="s">
        <v>1363</v>
      </c>
      <c r="AC1074" s="18">
        <v>12</v>
      </c>
      <c r="AD1074" s="18" t="s">
        <v>344</v>
      </c>
      <c r="AE1074" s="18">
        <v>4.4249999999999998</v>
      </c>
      <c r="AF1074" s="18" t="s">
        <v>344</v>
      </c>
      <c r="AG1074" s="18">
        <v>5.7</v>
      </c>
      <c r="AH1074" s="18" t="s">
        <v>344</v>
      </c>
      <c r="AI1074" s="78">
        <v>0</v>
      </c>
      <c r="AJ1074" s="18" t="s">
        <v>344</v>
      </c>
      <c r="AK1074" s="78" t="s">
        <v>1363</v>
      </c>
      <c r="AL1074" s="78" t="s">
        <v>1363</v>
      </c>
      <c r="AM1074" s="28" t="s">
        <v>1010</v>
      </c>
      <c r="AN1074" s="3" t="s">
        <v>978</v>
      </c>
      <c r="AO1074" s="3" t="s">
        <v>978</v>
      </c>
      <c r="AP1074" s="3" t="s">
        <v>978</v>
      </c>
      <c r="AQ1074" s="1" t="s">
        <v>978</v>
      </c>
      <c r="AR1074" s="1" t="s">
        <v>978</v>
      </c>
      <c r="AS1074" s="1" t="s">
        <v>975</v>
      </c>
      <c r="AT1074" s="3" t="s">
        <v>945</v>
      </c>
      <c r="AU1074" s="1" t="s">
        <v>937</v>
      </c>
      <c r="AV1074" s="1" t="s">
        <v>936</v>
      </c>
      <c r="AW1074" s="85" t="s">
        <v>819</v>
      </c>
      <c r="AX1074" s="1" t="s">
        <v>540</v>
      </c>
      <c r="AY1074" s="1">
        <v>14.1</v>
      </c>
      <c r="AZ1074" s="1">
        <v>14</v>
      </c>
    </row>
    <row r="1075" spans="1:52" s="4" customFormat="1" ht="52.5" x14ac:dyDescent="0.4">
      <c r="A1075" s="1">
        <v>14</v>
      </c>
      <c r="B1075" s="1">
        <v>14.1</v>
      </c>
      <c r="C1075" s="1" t="s">
        <v>540</v>
      </c>
      <c r="D1075" s="2" t="s">
        <v>541</v>
      </c>
      <c r="E1075" s="1" t="s">
        <v>10</v>
      </c>
      <c r="F1075" s="1" t="s">
        <v>11</v>
      </c>
      <c r="G1075" s="3" t="s">
        <v>1177</v>
      </c>
      <c r="H1075" s="1" t="s">
        <v>890</v>
      </c>
      <c r="I1075" s="1" t="s">
        <v>13</v>
      </c>
      <c r="J1075" s="1" t="s">
        <v>13</v>
      </c>
      <c r="K1075" s="3" t="s">
        <v>13</v>
      </c>
      <c r="L1075" s="3" t="s">
        <v>13</v>
      </c>
      <c r="M1075" s="3" t="s">
        <v>13</v>
      </c>
      <c r="N1075" s="28" t="s">
        <v>898</v>
      </c>
      <c r="O1075" s="18" t="s">
        <v>1363</v>
      </c>
      <c r="P1075" s="18" t="s">
        <v>1363</v>
      </c>
      <c r="Q1075" s="18" t="s">
        <v>1363</v>
      </c>
      <c r="R1075" s="18" t="s">
        <v>1363</v>
      </c>
      <c r="S1075" s="18" t="s">
        <v>1363</v>
      </c>
      <c r="T1075" s="18" t="s">
        <v>1363</v>
      </c>
      <c r="U1075" s="18">
        <v>13.81</v>
      </c>
      <c r="V1075" s="18" t="s">
        <v>344</v>
      </c>
      <c r="W1075" s="18" t="s">
        <v>1363</v>
      </c>
      <c r="X1075" s="18" t="s">
        <v>1363</v>
      </c>
      <c r="Y1075" s="18">
        <v>19.100000000000001</v>
      </c>
      <c r="Z1075" s="18" t="s">
        <v>344</v>
      </c>
      <c r="AA1075" s="18" t="s">
        <v>1363</v>
      </c>
      <c r="AB1075" s="18" t="s">
        <v>1363</v>
      </c>
      <c r="AC1075" s="18">
        <v>23.58</v>
      </c>
      <c r="AD1075" s="18" t="s">
        <v>344</v>
      </c>
      <c r="AE1075" s="18">
        <v>6.8250000000000002</v>
      </c>
      <c r="AF1075" s="18" t="s">
        <v>344</v>
      </c>
      <c r="AG1075" s="18">
        <v>24.8</v>
      </c>
      <c r="AH1075" s="18" t="s">
        <v>344</v>
      </c>
      <c r="AI1075" s="78">
        <v>0</v>
      </c>
      <c r="AJ1075" s="18" t="s">
        <v>344</v>
      </c>
      <c r="AK1075" s="78" t="s">
        <v>1363</v>
      </c>
      <c r="AL1075" s="78" t="s">
        <v>1363</v>
      </c>
      <c r="AM1075" s="28" t="s">
        <v>1010</v>
      </c>
      <c r="AN1075" s="3" t="s">
        <v>978</v>
      </c>
      <c r="AO1075" s="3" t="s">
        <v>978</v>
      </c>
      <c r="AP1075" s="3" t="s">
        <v>978</v>
      </c>
      <c r="AQ1075" s="1" t="s">
        <v>978</v>
      </c>
      <c r="AR1075" s="1" t="s">
        <v>978</v>
      </c>
      <c r="AS1075" s="1" t="s">
        <v>976</v>
      </c>
      <c r="AT1075" s="3" t="s">
        <v>945</v>
      </c>
      <c r="AU1075" s="1" t="s">
        <v>937</v>
      </c>
      <c r="AV1075" s="1" t="s">
        <v>936</v>
      </c>
      <c r="AW1075" s="85" t="s">
        <v>819</v>
      </c>
      <c r="AX1075" s="1" t="s">
        <v>540</v>
      </c>
      <c r="AY1075" s="1">
        <v>14.1</v>
      </c>
      <c r="AZ1075" s="1">
        <v>14</v>
      </c>
    </row>
    <row r="1076" spans="1:52" s="4" customFormat="1" ht="52.5" x14ac:dyDescent="0.4">
      <c r="A1076" s="1">
        <v>14</v>
      </c>
      <c r="B1076" s="1">
        <v>14.1</v>
      </c>
      <c r="C1076" s="1" t="s">
        <v>540</v>
      </c>
      <c r="D1076" s="2" t="s">
        <v>541</v>
      </c>
      <c r="E1076" s="1" t="s">
        <v>10</v>
      </c>
      <c r="F1076" s="1" t="s">
        <v>11</v>
      </c>
      <c r="G1076" s="3" t="s">
        <v>1177</v>
      </c>
      <c r="H1076" s="1" t="s">
        <v>891</v>
      </c>
      <c r="I1076" s="1" t="s">
        <v>13</v>
      </c>
      <c r="J1076" s="1" t="s">
        <v>13</v>
      </c>
      <c r="K1076" s="3" t="s">
        <v>13</v>
      </c>
      <c r="L1076" s="3" t="s">
        <v>13</v>
      </c>
      <c r="M1076" s="3" t="s">
        <v>13</v>
      </c>
      <c r="N1076" s="28" t="s">
        <v>898</v>
      </c>
      <c r="O1076" s="18" t="s">
        <v>1363</v>
      </c>
      <c r="P1076" s="18" t="s">
        <v>1363</v>
      </c>
      <c r="Q1076" s="18" t="s">
        <v>1363</v>
      </c>
      <c r="R1076" s="18" t="s">
        <v>1363</v>
      </c>
      <c r="S1076" s="18" t="s">
        <v>1363</v>
      </c>
      <c r="T1076" s="18" t="s">
        <v>1363</v>
      </c>
      <c r="U1076" s="18" t="s">
        <v>1363</v>
      </c>
      <c r="V1076" s="18" t="s">
        <v>1363</v>
      </c>
      <c r="W1076" s="18" t="s">
        <v>1363</v>
      </c>
      <c r="X1076" s="18" t="s">
        <v>1363</v>
      </c>
      <c r="Y1076" s="18">
        <v>21.1</v>
      </c>
      <c r="Z1076" s="18" t="s">
        <v>344</v>
      </c>
      <c r="AA1076" s="18" t="s">
        <v>1363</v>
      </c>
      <c r="AB1076" s="18" t="s">
        <v>1363</v>
      </c>
      <c r="AC1076" s="18" t="s">
        <v>1363</v>
      </c>
      <c r="AD1076" s="18" t="s">
        <v>1363</v>
      </c>
      <c r="AE1076" s="18">
        <v>11.21</v>
      </c>
      <c r="AF1076" s="18" t="s">
        <v>344</v>
      </c>
      <c r="AG1076" s="18">
        <v>69.2</v>
      </c>
      <c r="AH1076" s="18" t="s">
        <v>344</v>
      </c>
      <c r="AI1076" s="78">
        <v>0</v>
      </c>
      <c r="AJ1076" s="18" t="s">
        <v>344</v>
      </c>
      <c r="AK1076" s="78" t="s">
        <v>1363</v>
      </c>
      <c r="AL1076" s="78" t="s">
        <v>1363</v>
      </c>
      <c r="AM1076" s="28" t="s">
        <v>1010</v>
      </c>
      <c r="AN1076" s="3" t="s">
        <v>978</v>
      </c>
      <c r="AO1076" s="3" t="s">
        <v>978</v>
      </c>
      <c r="AP1076" s="3" t="s">
        <v>978</v>
      </c>
      <c r="AQ1076" s="1" t="s">
        <v>978</v>
      </c>
      <c r="AR1076" s="1" t="s">
        <v>978</v>
      </c>
      <c r="AS1076" s="1" t="s">
        <v>970</v>
      </c>
      <c r="AT1076" s="3" t="s">
        <v>945</v>
      </c>
      <c r="AU1076" s="1" t="s">
        <v>937</v>
      </c>
      <c r="AV1076" s="1" t="s">
        <v>936</v>
      </c>
      <c r="AW1076" s="85" t="s">
        <v>819</v>
      </c>
      <c r="AX1076" s="1" t="s">
        <v>540</v>
      </c>
      <c r="AY1076" s="1">
        <v>14.1</v>
      </c>
      <c r="AZ1076" s="1">
        <v>14</v>
      </c>
    </row>
    <row r="1077" spans="1:52" s="4" customFormat="1" ht="52.5" x14ac:dyDescent="0.4">
      <c r="A1077" s="1">
        <v>14</v>
      </c>
      <c r="B1077" s="1">
        <v>14.1</v>
      </c>
      <c r="C1077" s="1" t="s">
        <v>540</v>
      </c>
      <c r="D1077" s="2" t="s">
        <v>541</v>
      </c>
      <c r="E1077" s="1" t="s">
        <v>10</v>
      </c>
      <c r="F1077" s="1" t="s">
        <v>11</v>
      </c>
      <c r="G1077" s="3" t="s">
        <v>1177</v>
      </c>
      <c r="H1077" s="1" t="s">
        <v>892</v>
      </c>
      <c r="I1077" s="1" t="s">
        <v>13</v>
      </c>
      <c r="J1077" s="1" t="s">
        <v>13</v>
      </c>
      <c r="K1077" s="3" t="s">
        <v>13</v>
      </c>
      <c r="L1077" s="3" t="s">
        <v>13</v>
      </c>
      <c r="M1077" s="3" t="s">
        <v>13</v>
      </c>
      <c r="N1077" s="28" t="s">
        <v>898</v>
      </c>
      <c r="O1077" s="18" t="s">
        <v>1363</v>
      </c>
      <c r="P1077" s="18" t="s">
        <v>1363</v>
      </c>
      <c r="Q1077" s="18" t="s">
        <v>1363</v>
      </c>
      <c r="R1077" s="18" t="s">
        <v>1363</v>
      </c>
      <c r="S1077" s="18" t="s">
        <v>1363</v>
      </c>
      <c r="T1077" s="18" t="s">
        <v>1363</v>
      </c>
      <c r="U1077" s="18" t="s">
        <v>1363</v>
      </c>
      <c r="V1077" s="18" t="s">
        <v>1363</v>
      </c>
      <c r="W1077" s="18" t="s">
        <v>1363</v>
      </c>
      <c r="X1077" s="18" t="s">
        <v>1363</v>
      </c>
      <c r="Y1077" s="18" t="s">
        <v>1363</v>
      </c>
      <c r="Z1077" s="18" t="s">
        <v>1363</v>
      </c>
      <c r="AA1077" s="18" t="s">
        <v>1363</v>
      </c>
      <c r="AB1077" s="18" t="s">
        <v>1363</v>
      </c>
      <c r="AC1077" s="18" t="s">
        <v>1363</v>
      </c>
      <c r="AD1077" s="18" t="s">
        <v>1363</v>
      </c>
      <c r="AE1077" s="18">
        <v>7.7249999999999996</v>
      </c>
      <c r="AF1077" s="18" t="s">
        <v>344</v>
      </c>
      <c r="AG1077" s="18">
        <v>11.6</v>
      </c>
      <c r="AH1077" s="18" t="s">
        <v>344</v>
      </c>
      <c r="AI1077" s="78">
        <v>0</v>
      </c>
      <c r="AJ1077" s="18" t="s">
        <v>344</v>
      </c>
      <c r="AK1077" s="78" t="s">
        <v>1363</v>
      </c>
      <c r="AL1077" s="78" t="s">
        <v>1363</v>
      </c>
      <c r="AM1077" s="28" t="s">
        <v>1010</v>
      </c>
      <c r="AN1077" s="3" t="s">
        <v>978</v>
      </c>
      <c r="AO1077" s="3" t="s">
        <v>978</v>
      </c>
      <c r="AP1077" s="3" t="s">
        <v>978</v>
      </c>
      <c r="AQ1077" s="1" t="s">
        <v>978</v>
      </c>
      <c r="AR1077" s="1" t="s">
        <v>978</v>
      </c>
      <c r="AS1077" s="1" t="s">
        <v>977</v>
      </c>
      <c r="AT1077" s="3" t="s">
        <v>945</v>
      </c>
      <c r="AU1077" s="1" t="s">
        <v>937</v>
      </c>
      <c r="AV1077" s="1" t="s">
        <v>936</v>
      </c>
      <c r="AW1077" s="85" t="s">
        <v>819</v>
      </c>
      <c r="AX1077" s="1" t="s">
        <v>540</v>
      </c>
      <c r="AY1077" s="1">
        <v>14.1</v>
      </c>
      <c r="AZ1077" s="1">
        <v>14</v>
      </c>
    </row>
    <row r="1078" spans="1:52" s="4" customFormat="1" ht="52.5" x14ac:dyDescent="0.4">
      <c r="A1078" s="1">
        <v>14</v>
      </c>
      <c r="B1078" s="1">
        <v>14.1</v>
      </c>
      <c r="C1078" s="1" t="s">
        <v>540</v>
      </c>
      <c r="D1078" s="2" t="s">
        <v>541</v>
      </c>
      <c r="E1078" s="1" t="s">
        <v>10</v>
      </c>
      <c r="F1078" s="1" t="s">
        <v>11</v>
      </c>
      <c r="G1078" s="3" t="s">
        <v>1177</v>
      </c>
      <c r="H1078" s="1" t="s">
        <v>883</v>
      </c>
      <c r="I1078" s="1" t="s">
        <v>13</v>
      </c>
      <c r="J1078" s="1" t="s">
        <v>13</v>
      </c>
      <c r="K1078" s="3" t="s">
        <v>13</v>
      </c>
      <c r="L1078" s="3" t="s">
        <v>13</v>
      </c>
      <c r="M1078" s="3" t="s">
        <v>13</v>
      </c>
      <c r="N1078" s="28" t="s">
        <v>899</v>
      </c>
      <c r="O1078" s="18" t="s">
        <v>1363</v>
      </c>
      <c r="P1078" s="18" t="s">
        <v>1363</v>
      </c>
      <c r="Q1078" s="18" t="s">
        <v>1363</v>
      </c>
      <c r="R1078" s="18" t="s">
        <v>1363</v>
      </c>
      <c r="S1078" s="18" t="s">
        <v>1363</v>
      </c>
      <c r="T1078" s="18" t="s">
        <v>1363</v>
      </c>
      <c r="U1078" s="18">
        <v>87.03</v>
      </c>
      <c r="V1078" s="18" t="s">
        <v>344</v>
      </c>
      <c r="W1078" s="18" t="s">
        <v>1363</v>
      </c>
      <c r="X1078" s="18" t="s">
        <v>1363</v>
      </c>
      <c r="Y1078" s="18" t="s">
        <v>1363</v>
      </c>
      <c r="Z1078" s="18" t="s">
        <v>1363</v>
      </c>
      <c r="AA1078" s="18" t="s">
        <v>1363</v>
      </c>
      <c r="AB1078" s="18" t="s">
        <v>1363</v>
      </c>
      <c r="AC1078" s="18">
        <v>51.78</v>
      </c>
      <c r="AD1078" s="18" t="s">
        <v>344</v>
      </c>
      <c r="AE1078" s="18">
        <v>12.07</v>
      </c>
      <c r="AF1078" s="18" t="s">
        <v>344</v>
      </c>
      <c r="AG1078" s="18">
        <v>80.900000000000006</v>
      </c>
      <c r="AH1078" s="18" t="s">
        <v>344</v>
      </c>
      <c r="AI1078" s="78">
        <v>0.1</v>
      </c>
      <c r="AJ1078" s="18" t="s">
        <v>344</v>
      </c>
      <c r="AK1078" s="78" t="s">
        <v>1363</v>
      </c>
      <c r="AL1078" s="78" t="s">
        <v>1363</v>
      </c>
      <c r="AM1078" s="28" t="s">
        <v>1016</v>
      </c>
      <c r="AN1078" s="3" t="s">
        <v>978</v>
      </c>
      <c r="AO1078" s="3" t="s">
        <v>978</v>
      </c>
      <c r="AP1078" s="3" t="s">
        <v>978</v>
      </c>
      <c r="AQ1078" s="1" t="s">
        <v>978</v>
      </c>
      <c r="AR1078" s="1" t="s">
        <v>978</v>
      </c>
      <c r="AS1078" s="1" t="s">
        <v>971</v>
      </c>
      <c r="AT1078" s="3" t="s">
        <v>945</v>
      </c>
      <c r="AU1078" s="1" t="s">
        <v>937</v>
      </c>
      <c r="AV1078" s="1" t="s">
        <v>936</v>
      </c>
      <c r="AW1078" s="85" t="s">
        <v>819</v>
      </c>
      <c r="AX1078" s="1" t="s">
        <v>540</v>
      </c>
      <c r="AY1078" s="1">
        <v>14.1</v>
      </c>
      <c r="AZ1078" s="1">
        <v>14</v>
      </c>
    </row>
    <row r="1079" spans="1:52" s="4" customFormat="1" ht="52.5" x14ac:dyDescent="0.4">
      <c r="A1079" s="1">
        <v>14</v>
      </c>
      <c r="B1079" s="1">
        <v>14.1</v>
      </c>
      <c r="C1079" s="1" t="s">
        <v>540</v>
      </c>
      <c r="D1079" s="2" t="s">
        <v>541</v>
      </c>
      <c r="E1079" s="1" t="s">
        <v>10</v>
      </c>
      <c r="F1079" s="1" t="s">
        <v>11</v>
      </c>
      <c r="G1079" s="3" t="s">
        <v>1177</v>
      </c>
      <c r="H1079" s="1" t="s">
        <v>884</v>
      </c>
      <c r="I1079" s="1" t="s">
        <v>13</v>
      </c>
      <c r="J1079" s="1" t="s">
        <v>13</v>
      </c>
      <c r="K1079" s="3" t="s">
        <v>13</v>
      </c>
      <c r="L1079" s="3" t="s">
        <v>13</v>
      </c>
      <c r="M1079" s="3" t="s">
        <v>13</v>
      </c>
      <c r="N1079" s="28" t="s">
        <v>899</v>
      </c>
      <c r="O1079" s="18" t="s">
        <v>1363</v>
      </c>
      <c r="P1079" s="18" t="s">
        <v>1363</v>
      </c>
      <c r="Q1079" s="18" t="s">
        <v>1363</v>
      </c>
      <c r="R1079" s="18" t="s">
        <v>1363</v>
      </c>
      <c r="S1079" s="18" t="s">
        <v>1363</v>
      </c>
      <c r="T1079" s="18" t="s">
        <v>1363</v>
      </c>
      <c r="U1079" s="18">
        <v>24.23</v>
      </c>
      <c r="V1079" s="18" t="s">
        <v>344</v>
      </c>
      <c r="W1079" s="18" t="s">
        <v>1363</v>
      </c>
      <c r="X1079" s="18" t="s">
        <v>1363</v>
      </c>
      <c r="Y1079" s="18">
        <v>64</v>
      </c>
      <c r="Z1079" s="18" t="s">
        <v>344</v>
      </c>
      <c r="AA1079" s="18" t="s">
        <v>1363</v>
      </c>
      <c r="AB1079" s="18" t="s">
        <v>1363</v>
      </c>
      <c r="AC1079" s="18">
        <v>49.7</v>
      </c>
      <c r="AD1079" s="18" t="s">
        <v>344</v>
      </c>
      <c r="AE1079" s="18">
        <v>1.93</v>
      </c>
      <c r="AF1079" s="18" t="s">
        <v>344</v>
      </c>
      <c r="AG1079" s="18">
        <v>19.600000000000001</v>
      </c>
      <c r="AH1079" s="18" t="s">
        <v>344</v>
      </c>
      <c r="AI1079" s="78">
        <v>0</v>
      </c>
      <c r="AJ1079" s="18" t="s">
        <v>344</v>
      </c>
      <c r="AK1079" s="78" t="s">
        <v>1363</v>
      </c>
      <c r="AL1079" s="78" t="s">
        <v>1363</v>
      </c>
      <c r="AM1079" s="28" t="s">
        <v>1016</v>
      </c>
      <c r="AN1079" s="3" t="s">
        <v>978</v>
      </c>
      <c r="AO1079" s="3" t="s">
        <v>978</v>
      </c>
      <c r="AP1079" s="3" t="s">
        <v>978</v>
      </c>
      <c r="AQ1079" s="1" t="s">
        <v>978</v>
      </c>
      <c r="AR1079" s="1" t="s">
        <v>978</v>
      </c>
      <c r="AS1079" s="1" t="s">
        <v>972</v>
      </c>
      <c r="AT1079" s="3" t="s">
        <v>945</v>
      </c>
      <c r="AU1079" s="1" t="s">
        <v>937</v>
      </c>
      <c r="AV1079" s="1" t="s">
        <v>936</v>
      </c>
      <c r="AW1079" s="85" t="s">
        <v>819</v>
      </c>
      <c r="AX1079" s="1" t="s">
        <v>540</v>
      </c>
      <c r="AY1079" s="1">
        <v>14.1</v>
      </c>
      <c r="AZ1079" s="1">
        <v>14</v>
      </c>
    </row>
    <row r="1080" spans="1:52" s="4" customFormat="1" ht="52.5" x14ac:dyDescent="0.4">
      <c r="A1080" s="1">
        <v>14</v>
      </c>
      <c r="B1080" s="1">
        <v>14.1</v>
      </c>
      <c r="C1080" s="1" t="s">
        <v>540</v>
      </c>
      <c r="D1080" s="2" t="s">
        <v>541</v>
      </c>
      <c r="E1080" s="1" t="s">
        <v>10</v>
      </c>
      <c r="F1080" s="1" t="s">
        <v>11</v>
      </c>
      <c r="G1080" s="3" t="s">
        <v>1177</v>
      </c>
      <c r="H1080" s="1" t="s">
        <v>885</v>
      </c>
      <c r="I1080" s="1" t="s">
        <v>13</v>
      </c>
      <c r="J1080" s="1" t="s">
        <v>13</v>
      </c>
      <c r="K1080" s="3" t="s">
        <v>13</v>
      </c>
      <c r="L1080" s="3" t="s">
        <v>13</v>
      </c>
      <c r="M1080" s="3" t="s">
        <v>13</v>
      </c>
      <c r="N1080" s="28" t="s">
        <v>899</v>
      </c>
      <c r="O1080" s="18" t="s">
        <v>1363</v>
      </c>
      <c r="P1080" s="18" t="s">
        <v>1363</v>
      </c>
      <c r="Q1080" s="18" t="s">
        <v>1363</v>
      </c>
      <c r="R1080" s="18" t="s">
        <v>1363</v>
      </c>
      <c r="S1080" s="18" t="s">
        <v>1363</v>
      </c>
      <c r="T1080" s="18" t="s">
        <v>1363</v>
      </c>
      <c r="U1080" s="18">
        <v>22.31</v>
      </c>
      <c r="V1080" s="18" t="s">
        <v>344</v>
      </c>
      <c r="W1080" s="18" t="s">
        <v>1363</v>
      </c>
      <c r="X1080" s="18" t="s">
        <v>1363</v>
      </c>
      <c r="Y1080" s="18">
        <v>26</v>
      </c>
      <c r="Z1080" s="18" t="s">
        <v>344</v>
      </c>
      <c r="AA1080" s="18" t="s">
        <v>1363</v>
      </c>
      <c r="AB1080" s="18" t="s">
        <v>1363</v>
      </c>
      <c r="AC1080" s="18" t="s">
        <v>1363</v>
      </c>
      <c r="AD1080" s="18" t="s">
        <v>1363</v>
      </c>
      <c r="AE1080" s="18">
        <v>12.2</v>
      </c>
      <c r="AF1080" s="18" t="s">
        <v>344</v>
      </c>
      <c r="AG1080" s="18">
        <v>68.900000000000006</v>
      </c>
      <c r="AH1080" s="18" t="s">
        <v>344</v>
      </c>
      <c r="AI1080" s="78">
        <v>0.2</v>
      </c>
      <c r="AJ1080" s="18" t="s">
        <v>344</v>
      </c>
      <c r="AK1080" s="78" t="s">
        <v>1363</v>
      </c>
      <c r="AL1080" s="78" t="s">
        <v>1363</v>
      </c>
      <c r="AM1080" s="28" t="s">
        <v>1016</v>
      </c>
      <c r="AN1080" s="3" t="s">
        <v>978</v>
      </c>
      <c r="AO1080" s="3" t="s">
        <v>978</v>
      </c>
      <c r="AP1080" s="3" t="s">
        <v>978</v>
      </c>
      <c r="AQ1080" s="1" t="s">
        <v>978</v>
      </c>
      <c r="AR1080" s="1" t="s">
        <v>978</v>
      </c>
      <c r="AS1080" s="1" t="s">
        <v>967</v>
      </c>
      <c r="AT1080" s="3" t="s">
        <v>945</v>
      </c>
      <c r="AU1080" s="1" t="s">
        <v>937</v>
      </c>
      <c r="AV1080" s="1" t="s">
        <v>936</v>
      </c>
      <c r="AW1080" s="85" t="s">
        <v>819</v>
      </c>
      <c r="AX1080" s="1" t="s">
        <v>540</v>
      </c>
      <c r="AY1080" s="1">
        <v>14.1</v>
      </c>
      <c r="AZ1080" s="1">
        <v>14</v>
      </c>
    </row>
    <row r="1081" spans="1:52" s="4" customFormat="1" ht="52.5" x14ac:dyDescent="0.4">
      <c r="A1081" s="1">
        <v>14</v>
      </c>
      <c r="B1081" s="1">
        <v>14.1</v>
      </c>
      <c r="C1081" s="1" t="s">
        <v>540</v>
      </c>
      <c r="D1081" s="2" t="s">
        <v>541</v>
      </c>
      <c r="E1081" s="1" t="s">
        <v>10</v>
      </c>
      <c r="F1081" s="1" t="s">
        <v>11</v>
      </c>
      <c r="G1081" s="3" t="s">
        <v>1177</v>
      </c>
      <c r="H1081" s="1" t="s">
        <v>886</v>
      </c>
      <c r="I1081" s="1" t="s">
        <v>13</v>
      </c>
      <c r="J1081" s="1" t="s">
        <v>13</v>
      </c>
      <c r="K1081" s="3" t="s">
        <v>13</v>
      </c>
      <c r="L1081" s="3" t="s">
        <v>13</v>
      </c>
      <c r="M1081" s="3" t="s">
        <v>13</v>
      </c>
      <c r="N1081" s="28" t="s">
        <v>899</v>
      </c>
      <c r="O1081" s="18" t="s">
        <v>1363</v>
      </c>
      <c r="P1081" s="18" t="s">
        <v>1363</v>
      </c>
      <c r="Q1081" s="18" t="s">
        <v>1363</v>
      </c>
      <c r="R1081" s="18" t="s">
        <v>1363</v>
      </c>
      <c r="S1081" s="18" t="s">
        <v>1363</v>
      </c>
      <c r="T1081" s="18" t="s">
        <v>1363</v>
      </c>
      <c r="U1081" s="18">
        <v>23.27</v>
      </c>
      <c r="V1081" s="18" t="s">
        <v>344</v>
      </c>
      <c r="W1081" s="18" t="s">
        <v>1363</v>
      </c>
      <c r="X1081" s="18" t="s">
        <v>1363</v>
      </c>
      <c r="Y1081" s="18">
        <v>46</v>
      </c>
      <c r="Z1081" s="18" t="s">
        <v>344</v>
      </c>
      <c r="AA1081" s="18" t="s">
        <v>1363</v>
      </c>
      <c r="AB1081" s="18" t="s">
        <v>1363</v>
      </c>
      <c r="AC1081" s="18">
        <v>20.02</v>
      </c>
      <c r="AD1081" s="18" t="s">
        <v>344</v>
      </c>
      <c r="AE1081" s="18" t="s">
        <v>1363</v>
      </c>
      <c r="AF1081" s="18" t="s">
        <v>1363</v>
      </c>
      <c r="AG1081" s="18">
        <v>136</v>
      </c>
      <c r="AH1081" s="18" t="s">
        <v>344</v>
      </c>
      <c r="AI1081" s="78">
        <v>0.1</v>
      </c>
      <c r="AJ1081" s="18" t="s">
        <v>344</v>
      </c>
      <c r="AK1081" s="78" t="s">
        <v>1363</v>
      </c>
      <c r="AL1081" s="78" t="s">
        <v>1363</v>
      </c>
      <c r="AM1081" s="28" t="s">
        <v>1016</v>
      </c>
      <c r="AN1081" s="3" t="s">
        <v>978</v>
      </c>
      <c r="AO1081" s="3" t="s">
        <v>978</v>
      </c>
      <c r="AP1081" s="3" t="s">
        <v>978</v>
      </c>
      <c r="AQ1081" s="1" t="s">
        <v>978</v>
      </c>
      <c r="AR1081" s="1" t="s">
        <v>978</v>
      </c>
      <c r="AS1081" s="1" t="s">
        <v>974</v>
      </c>
      <c r="AT1081" s="3" t="s">
        <v>945</v>
      </c>
      <c r="AU1081" s="1" t="s">
        <v>937</v>
      </c>
      <c r="AV1081" s="1" t="s">
        <v>936</v>
      </c>
      <c r="AW1081" s="85" t="s">
        <v>819</v>
      </c>
      <c r="AX1081" s="1" t="s">
        <v>540</v>
      </c>
      <c r="AY1081" s="1">
        <v>14.1</v>
      </c>
      <c r="AZ1081" s="1">
        <v>14</v>
      </c>
    </row>
    <row r="1082" spans="1:52" s="4" customFormat="1" ht="52.5" x14ac:dyDescent="0.4">
      <c r="A1082" s="1">
        <v>14</v>
      </c>
      <c r="B1082" s="1">
        <v>14.1</v>
      </c>
      <c r="C1082" s="1" t="s">
        <v>540</v>
      </c>
      <c r="D1082" s="2" t="s">
        <v>541</v>
      </c>
      <c r="E1082" s="1" t="s">
        <v>10</v>
      </c>
      <c r="F1082" s="1" t="s">
        <v>11</v>
      </c>
      <c r="G1082" s="3" t="s">
        <v>1177</v>
      </c>
      <c r="H1082" s="1" t="s">
        <v>887</v>
      </c>
      <c r="I1082" s="1" t="s">
        <v>13</v>
      </c>
      <c r="J1082" s="1" t="s">
        <v>13</v>
      </c>
      <c r="K1082" s="3" t="s">
        <v>13</v>
      </c>
      <c r="L1082" s="3" t="s">
        <v>13</v>
      </c>
      <c r="M1082" s="3" t="s">
        <v>13</v>
      </c>
      <c r="N1082" s="28" t="s">
        <v>899</v>
      </c>
      <c r="O1082" s="18" t="s">
        <v>1363</v>
      </c>
      <c r="P1082" s="18" t="s">
        <v>1363</v>
      </c>
      <c r="Q1082" s="18" t="s">
        <v>1363</v>
      </c>
      <c r="R1082" s="18" t="s">
        <v>1363</v>
      </c>
      <c r="S1082" s="18" t="s">
        <v>1363</v>
      </c>
      <c r="T1082" s="18" t="s">
        <v>1363</v>
      </c>
      <c r="U1082" s="18">
        <v>22.79</v>
      </c>
      <c r="V1082" s="18" t="s">
        <v>344</v>
      </c>
      <c r="W1082" s="18" t="s">
        <v>1363</v>
      </c>
      <c r="X1082" s="18" t="s">
        <v>1363</v>
      </c>
      <c r="Y1082" s="18"/>
      <c r="Z1082" s="18"/>
      <c r="AA1082" s="18" t="s">
        <v>1363</v>
      </c>
      <c r="AB1082" s="18" t="s">
        <v>1363</v>
      </c>
      <c r="AC1082" s="18">
        <v>26.93</v>
      </c>
      <c r="AD1082" s="18" t="s">
        <v>344</v>
      </c>
      <c r="AE1082" s="18" t="s">
        <v>1363</v>
      </c>
      <c r="AF1082" s="18" t="s">
        <v>1363</v>
      </c>
      <c r="AG1082" s="18">
        <v>262</v>
      </c>
      <c r="AH1082" s="18" t="s">
        <v>344</v>
      </c>
      <c r="AI1082" s="78">
        <v>0.5</v>
      </c>
      <c r="AJ1082" s="18" t="s">
        <v>344</v>
      </c>
      <c r="AK1082" s="78" t="s">
        <v>1363</v>
      </c>
      <c r="AL1082" s="78" t="s">
        <v>1363</v>
      </c>
      <c r="AM1082" s="28" t="s">
        <v>1016</v>
      </c>
      <c r="AN1082" s="3" t="s">
        <v>978</v>
      </c>
      <c r="AO1082" s="3" t="s">
        <v>978</v>
      </c>
      <c r="AP1082" s="3" t="s">
        <v>978</v>
      </c>
      <c r="AQ1082" s="1" t="s">
        <v>978</v>
      </c>
      <c r="AR1082" s="1" t="s">
        <v>978</v>
      </c>
      <c r="AS1082" s="1" t="s">
        <v>969</v>
      </c>
      <c r="AT1082" s="3" t="s">
        <v>945</v>
      </c>
      <c r="AU1082" s="1" t="s">
        <v>937</v>
      </c>
      <c r="AV1082" s="1" t="s">
        <v>936</v>
      </c>
      <c r="AW1082" s="85" t="s">
        <v>819</v>
      </c>
      <c r="AX1082" s="1" t="s">
        <v>540</v>
      </c>
      <c r="AY1082" s="1">
        <v>14.1</v>
      </c>
      <c r="AZ1082" s="1">
        <v>14</v>
      </c>
    </row>
    <row r="1083" spans="1:52" s="4" customFormat="1" ht="52.5" x14ac:dyDescent="0.4">
      <c r="A1083" s="1">
        <v>14</v>
      </c>
      <c r="B1083" s="1">
        <v>14.1</v>
      </c>
      <c r="C1083" s="1" t="s">
        <v>540</v>
      </c>
      <c r="D1083" s="2" t="s">
        <v>541</v>
      </c>
      <c r="E1083" s="1" t="s">
        <v>10</v>
      </c>
      <c r="F1083" s="1" t="s">
        <v>11</v>
      </c>
      <c r="G1083" s="3" t="s">
        <v>1177</v>
      </c>
      <c r="H1083" s="1" t="s">
        <v>910</v>
      </c>
      <c r="I1083" s="1" t="s">
        <v>13</v>
      </c>
      <c r="J1083" s="1" t="s">
        <v>13</v>
      </c>
      <c r="K1083" s="3" t="s">
        <v>13</v>
      </c>
      <c r="L1083" s="3" t="s">
        <v>13</v>
      </c>
      <c r="M1083" s="3" t="s">
        <v>13</v>
      </c>
      <c r="N1083" s="28" t="s">
        <v>899</v>
      </c>
      <c r="O1083" s="18" t="s">
        <v>1363</v>
      </c>
      <c r="P1083" s="18" t="s">
        <v>1363</v>
      </c>
      <c r="Q1083" s="18" t="s">
        <v>1363</v>
      </c>
      <c r="R1083" s="18" t="s">
        <v>1363</v>
      </c>
      <c r="S1083" s="18" t="s">
        <v>1363</v>
      </c>
      <c r="T1083" s="18" t="s">
        <v>1363</v>
      </c>
      <c r="U1083" s="18" t="s">
        <v>1363</v>
      </c>
      <c r="V1083" s="18" t="s">
        <v>1363</v>
      </c>
      <c r="W1083" s="18" t="s">
        <v>1363</v>
      </c>
      <c r="X1083" s="18" t="s">
        <v>1363</v>
      </c>
      <c r="Y1083" s="18">
        <v>27</v>
      </c>
      <c r="Z1083" s="18" t="s">
        <v>344</v>
      </c>
      <c r="AA1083" s="18" t="s">
        <v>1363</v>
      </c>
      <c r="AB1083" s="18" t="s">
        <v>1363</v>
      </c>
      <c r="AC1083" s="18">
        <v>13.81</v>
      </c>
      <c r="AD1083" s="18" t="s">
        <v>344</v>
      </c>
      <c r="AE1083" s="18">
        <v>34.700000000000003</v>
      </c>
      <c r="AF1083" s="18" t="s">
        <v>344</v>
      </c>
      <c r="AG1083" s="18">
        <v>28</v>
      </c>
      <c r="AH1083" s="18" t="s">
        <v>344</v>
      </c>
      <c r="AI1083" s="78">
        <v>0.1</v>
      </c>
      <c r="AJ1083" s="18" t="s">
        <v>344</v>
      </c>
      <c r="AK1083" s="78" t="s">
        <v>1363</v>
      </c>
      <c r="AL1083" s="78" t="s">
        <v>1363</v>
      </c>
      <c r="AM1083" s="28" t="s">
        <v>1016</v>
      </c>
      <c r="AN1083" s="3" t="s">
        <v>978</v>
      </c>
      <c r="AO1083" s="3" t="s">
        <v>978</v>
      </c>
      <c r="AP1083" s="3" t="s">
        <v>978</v>
      </c>
      <c r="AQ1083" s="1" t="s">
        <v>978</v>
      </c>
      <c r="AR1083" s="1" t="s">
        <v>978</v>
      </c>
      <c r="AS1083" s="1" t="s">
        <v>964</v>
      </c>
      <c r="AT1083" s="3" t="s">
        <v>945</v>
      </c>
      <c r="AU1083" s="1" t="s">
        <v>937</v>
      </c>
      <c r="AV1083" s="1" t="s">
        <v>936</v>
      </c>
      <c r="AW1083" s="85" t="s">
        <v>819</v>
      </c>
      <c r="AX1083" s="1" t="s">
        <v>540</v>
      </c>
      <c r="AY1083" s="1">
        <v>14.1</v>
      </c>
      <c r="AZ1083" s="1">
        <v>14</v>
      </c>
    </row>
    <row r="1084" spans="1:52" s="4" customFormat="1" ht="52.5" x14ac:dyDescent="0.4">
      <c r="A1084" s="1">
        <v>14</v>
      </c>
      <c r="B1084" s="1">
        <v>14.1</v>
      </c>
      <c r="C1084" s="1" t="s">
        <v>540</v>
      </c>
      <c r="D1084" s="2" t="s">
        <v>541</v>
      </c>
      <c r="E1084" s="1" t="s">
        <v>10</v>
      </c>
      <c r="F1084" s="1" t="s">
        <v>11</v>
      </c>
      <c r="G1084" s="3" t="s">
        <v>1177</v>
      </c>
      <c r="H1084" s="1" t="s">
        <v>888</v>
      </c>
      <c r="I1084" s="1" t="s">
        <v>13</v>
      </c>
      <c r="J1084" s="1" t="s">
        <v>13</v>
      </c>
      <c r="K1084" s="3" t="s">
        <v>13</v>
      </c>
      <c r="L1084" s="3" t="s">
        <v>13</v>
      </c>
      <c r="M1084" s="3" t="s">
        <v>13</v>
      </c>
      <c r="N1084" s="28" t="s">
        <v>899</v>
      </c>
      <c r="O1084" s="18" t="s">
        <v>1363</v>
      </c>
      <c r="P1084" s="18" t="s">
        <v>1363</v>
      </c>
      <c r="Q1084" s="18" t="s">
        <v>1363</v>
      </c>
      <c r="R1084" s="18" t="s">
        <v>1363</v>
      </c>
      <c r="S1084" s="18" t="s">
        <v>1363</v>
      </c>
      <c r="T1084" s="18" t="s">
        <v>1363</v>
      </c>
      <c r="U1084" s="18" t="s">
        <v>1363</v>
      </c>
      <c r="V1084" s="18" t="s">
        <v>1363</v>
      </c>
      <c r="W1084" s="18" t="s">
        <v>1363</v>
      </c>
      <c r="X1084" s="18" t="s">
        <v>1363</v>
      </c>
      <c r="Y1084" s="18">
        <v>30</v>
      </c>
      <c r="Z1084" s="18" t="s">
        <v>344</v>
      </c>
      <c r="AA1084" s="18" t="s">
        <v>1363</v>
      </c>
      <c r="AB1084" s="18" t="s">
        <v>1363</v>
      </c>
      <c r="AC1084" s="18">
        <v>8.2859999999999996</v>
      </c>
      <c r="AD1084" s="18" t="s">
        <v>344</v>
      </c>
      <c r="AE1084" s="18">
        <v>30.2</v>
      </c>
      <c r="AF1084" s="18" t="s">
        <v>344</v>
      </c>
      <c r="AG1084" s="18">
        <v>58.4</v>
      </c>
      <c r="AH1084" s="18" t="s">
        <v>344</v>
      </c>
      <c r="AI1084" s="78">
        <v>0.1</v>
      </c>
      <c r="AJ1084" s="18" t="s">
        <v>344</v>
      </c>
      <c r="AK1084" s="78" t="s">
        <v>1363</v>
      </c>
      <c r="AL1084" s="78" t="s">
        <v>1363</v>
      </c>
      <c r="AM1084" s="28" t="s">
        <v>1016</v>
      </c>
      <c r="AN1084" s="3" t="s">
        <v>978</v>
      </c>
      <c r="AO1084" s="3" t="s">
        <v>978</v>
      </c>
      <c r="AP1084" s="3" t="s">
        <v>978</v>
      </c>
      <c r="AQ1084" s="1" t="s">
        <v>978</v>
      </c>
      <c r="AR1084" s="1" t="s">
        <v>978</v>
      </c>
      <c r="AS1084" s="1" t="s">
        <v>968</v>
      </c>
      <c r="AT1084" s="3" t="s">
        <v>945</v>
      </c>
      <c r="AU1084" s="1" t="s">
        <v>937</v>
      </c>
      <c r="AV1084" s="1" t="s">
        <v>936</v>
      </c>
      <c r="AW1084" s="85" t="s">
        <v>819</v>
      </c>
      <c r="AX1084" s="1" t="s">
        <v>540</v>
      </c>
      <c r="AY1084" s="1">
        <v>14.1</v>
      </c>
      <c r="AZ1084" s="1">
        <v>14</v>
      </c>
    </row>
    <row r="1085" spans="1:52" s="4" customFormat="1" ht="52.5" x14ac:dyDescent="0.4">
      <c r="A1085" s="1">
        <v>14</v>
      </c>
      <c r="B1085" s="1">
        <v>14.1</v>
      </c>
      <c r="C1085" s="1" t="s">
        <v>540</v>
      </c>
      <c r="D1085" s="2" t="s">
        <v>541</v>
      </c>
      <c r="E1085" s="1" t="s">
        <v>10</v>
      </c>
      <c r="F1085" s="1" t="s">
        <v>11</v>
      </c>
      <c r="G1085" s="3" t="s">
        <v>1177</v>
      </c>
      <c r="H1085" s="1" t="s">
        <v>889</v>
      </c>
      <c r="I1085" s="1" t="s">
        <v>13</v>
      </c>
      <c r="J1085" s="1" t="s">
        <v>13</v>
      </c>
      <c r="K1085" s="3" t="s">
        <v>13</v>
      </c>
      <c r="L1085" s="3" t="s">
        <v>13</v>
      </c>
      <c r="M1085" s="3" t="s">
        <v>13</v>
      </c>
      <c r="N1085" s="28" t="s">
        <v>899</v>
      </c>
      <c r="O1085" s="18" t="s">
        <v>1363</v>
      </c>
      <c r="P1085" s="18" t="s">
        <v>1363</v>
      </c>
      <c r="Q1085" s="18" t="s">
        <v>1363</v>
      </c>
      <c r="R1085" s="18" t="s">
        <v>1363</v>
      </c>
      <c r="S1085" s="18" t="s">
        <v>1363</v>
      </c>
      <c r="T1085" s="18" t="s">
        <v>1363</v>
      </c>
      <c r="U1085" s="18" t="s">
        <v>1363</v>
      </c>
      <c r="V1085" s="18" t="s">
        <v>1363</v>
      </c>
      <c r="W1085" s="18" t="s">
        <v>1363</v>
      </c>
      <c r="X1085" s="18" t="s">
        <v>1363</v>
      </c>
      <c r="Y1085" s="18" t="s">
        <v>1363</v>
      </c>
      <c r="Z1085" s="18" t="s">
        <v>1363</v>
      </c>
      <c r="AA1085" s="18" t="s">
        <v>1363</v>
      </c>
      <c r="AB1085" s="18" t="s">
        <v>1363</v>
      </c>
      <c r="AC1085" s="18">
        <v>19.3</v>
      </c>
      <c r="AD1085" s="18" t="s">
        <v>344</v>
      </c>
      <c r="AE1085" s="18">
        <v>3.9</v>
      </c>
      <c r="AF1085" s="18" t="s">
        <v>344</v>
      </c>
      <c r="AG1085" s="18">
        <v>10</v>
      </c>
      <c r="AH1085" s="18" t="s">
        <v>344</v>
      </c>
      <c r="AI1085" s="78">
        <v>0</v>
      </c>
      <c r="AJ1085" s="18" t="s">
        <v>344</v>
      </c>
      <c r="AK1085" s="78" t="s">
        <v>1363</v>
      </c>
      <c r="AL1085" s="78" t="s">
        <v>1363</v>
      </c>
      <c r="AM1085" s="28" t="s">
        <v>1016</v>
      </c>
      <c r="AN1085" s="3" t="s">
        <v>978</v>
      </c>
      <c r="AO1085" s="3" t="s">
        <v>978</v>
      </c>
      <c r="AP1085" s="3" t="s">
        <v>978</v>
      </c>
      <c r="AQ1085" s="1" t="s">
        <v>978</v>
      </c>
      <c r="AR1085" s="1" t="s">
        <v>978</v>
      </c>
      <c r="AS1085" s="1" t="s">
        <v>975</v>
      </c>
      <c r="AT1085" s="3" t="s">
        <v>945</v>
      </c>
      <c r="AU1085" s="1" t="s">
        <v>937</v>
      </c>
      <c r="AV1085" s="1" t="s">
        <v>936</v>
      </c>
      <c r="AW1085" s="85" t="s">
        <v>819</v>
      </c>
      <c r="AX1085" s="1" t="s">
        <v>540</v>
      </c>
      <c r="AY1085" s="1">
        <v>14.1</v>
      </c>
      <c r="AZ1085" s="1">
        <v>14</v>
      </c>
    </row>
    <row r="1086" spans="1:52" s="4" customFormat="1" ht="52.5" x14ac:dyDescent="0.4">
      <c r="A1086" s="1">
        <v>14</v>
      </c>
      <c r="B1086" s="1">
        <v>14.1</v>
      </c>
      <c r="C1086" s="1" t="s">
        <v>540</v>
      </c>
      <c r="D1086" s="2" t="s">
        <v>541</v>
      </c>
      <c r="E1086" s="1" t="s">
        <v>10</v>
      </c>
      <c r="F1086" s="1" t="s">
        <v>11</v>
      </c>
      <c r="G1086" s="3" t="s">
        <v>1177</v>
      </c>
      <c r="H1086" s="1" t="s">
        <v>890</v>
      </c>
      <c r="I1086" s="1" t="s">
        <v>13</v>
      </c>
      <c r="J1086" s="1" t="s">
        <v>13</v>
      </c>
      <c r="K1086" s="3" t="s">
        <v>13</v>
      </c>
      <c r="L1086" s="3" t="s">
        <v>13</v>
      </c>
      <c r="M1086" s="3" t="s">
        <v>13</v>
      </c>
      <c r="N1086" s="28" t="s">
        <v>899</v>
      </c>
      <c r="O1086" s="18" t="s">
        <v>1363</v>
      </c>
      <c r="P1086" s="18" t="s">
        <v>1363</v>
      </c>
      <c r="Q1086" s="18" t="s">
        <v>1363</v>
      </c>
      <c r="R1086" s="18" t="s">
        <v>1363</v>
      </c>
      <c r="S1086" s="18" t="s">
        <v>1363</v>
      </c>
      <c r="T1086" s="18" t="s">
        <v>1363</v>
      </c>
      <c r="U1086" s="18">
        <v>14.23</v>
      </c>
      <c r="V1086" s="18" t="s">
        <v>344</v>
      </c>
      <c r="W1086" s="18" t="s">
        <v>1363</v>
      </c>
      <c r="X1086" s="18" t="s">
        <v>1363</v>
      </c>
      <c r="Y1086" s="18">
        <v>22</v>
      </c>
      <c r="Z1086" s="18" t="s">
        <v>344</v>
      </c>
      <c r="AA1086" s="18" t="s">
        <v>1363</v>
      </c>
      <c r="AB1086" s="18" t="s">
        <v>1363</v>
      </c>
      <c r="AC1086" s="18">
        <v>17.899999999999999</v>
      </c>
      <c r="AD1086" s="18" t="s">
        <v>344</v>
      </c>
      <c r="AE1086" s="18">
        <v>4.5</v>
      </c>
      <c r="AF1086" s="18" t="s">
        <v>344</v>
      </c>
      <c r="AG1086" s="18">
        <v>21</v>
      </c>
      <c r="AH1086" s="18" t="s">
        <v>344</v>
      </c>
      <c r="AI1086" s="78">
        <v>0</v>
      </c>
      <c r="AJ1086" s="18" t="s">
        <v>344</v>
      </c>
      <c r="AK1086" s="78" t="s">
        <v>1363</v>
      </c>
      <c r="AL1086" s="78" t="s">
        <v>1363</v>
      </c>
      <c r="AM1086" s="28" t="s">
        <v>1016</v>
      </c>
      <c r="AN1086" s="3" t="s">
        <v>978</v>
      </c>
      <c r="AO1086" s="3" t="s">
        <v>978</v>
      </c>
      <c r="AP1086" s="3" t="s">
        <v>978</v>
      </c>
      <c r="AQ1086" s="1" t="s">
        <v>978</v>
      </c>
      <c r="AR1086" s="1" t="s">
        <v>978</v>
      </c>
      <c r="AS1086" s="1" t="s">
        <v>976</v>
      </c>
      <c r="AT1086" s="3" t="s">
        <v>945</v>
      </c>
      <c r="AU1086" s="1" t="s">
        <v>937</v>
      </c>
      <c r="AV1086" s="1" t="s">
        <v>936</v>
      </c>
      <c r="AW1086" s="85" t="s">
        <v>819</v>
      </c>
      <c r="AX1086" s="1" t="s">
        <v>540</v>
      </c>
      <c r="AY1086" s="1">
        <v>14.1</v>
      </c>
      <c r="AZ1086" s="1">
        <v>14</v>
      </c>
    </row>
    <row r="1087" spans="1:52" s="4" customFormat="1" ht="52.5" x14ac:dyDescent="0.4">
      <c r="A1087" s="1">
        <v>14</v>
      </c>
      <c r="B1087" s="1">
        <v>14.1</v>
      </c>
      <c r="C1087" s="1" t="s">
        <v>540</v>
      </c>
      <c r="D1087" s="2" t="s">
        <v>541</v>
      </c>
      <c r="E1087" s="1" t="s">
        <v>10</v>
      </c>
      <c r="F1087" s="1" t="s">
        <v>11</v>
      </c>
      <c r="G1087" s="3" t="s">
        <v>1177</v>
      </c>
      <c r="H1087" s="1" t="s">
        <v>891</v>
      </c>
      <c r="I1087" s="1" t="s">
        <v>13</v>
      </c>
      <c r="J1087" s="1" t="s">
        <v>13</v>
      </c>
      <c r="K1087" s="3" t="s">
        <v>13</v>
      </c>
      <c r="L1087" s="3" t="s">
        <v>13</v>
      </c>
      <c r="M1087" s="3" t="s">
        <v>13</v>
      </c>
      <c r="N1087" s="28" t="s">
        <v>899</v>
      </c>
      <c r="O1087" s="18" t="s">
        <v>1363</v>
      </c>
      <c r="P1087" s="18" t="s">
        <v>1363</v>
      </c>
      <c r="Q1087" s="18" t="s">
        <v>1363</v>
      </c>
      <c r="R1087" s="18" t="s">
        <v>1363</v>
      </c>
      <c r="S1087" s="18" t="s">
        <v>1363</v>
      </c>
      <c r="T1087" s="18" t="s">
        <v>1363</v>
      </c>
      <c r="U1087" s="18" t="s">
        <v>1363</v>
      </c>
      <c r="V1087" s="18" t="s">
        <v>1363</v>
      </c>
      <c r="W1087" s="18" t="s">
        <v>1363</v>
      </c>
      <c r="X1087" s="18" t="s">
        <v>1363</v>
      </c>
      <c r="Y1087" s="18">
        <v>29</v>
      </c>
      <c r="Z1087" s="18" t="s">
        <v>344</v>
      </c>
      <c r="AA1087" s="18" t="s">
        <v>1363</v>
      </c>
      <c r="AB1087" s="18" t="s">
        <v>1363</v>
      </c>
      <c r="AC1087" s="18" t="s">
        <v>1363</v>
      </c>
      <c r="AD1087" s="18" t="s">
        <v>1363</v>
      </c>
      <c r="AE1087" s="18">
        <v>17.3</v>
      </c>
      <c r="AF1087" s="18" t="s">
        <v>344</v>
      </c>
      <c r="AG1087" s="18">
        <v>141.69999999999999</v>
      </c>
      <c r="AH1087" s="18" t="s">
        <v>344</v>
      </c>
      <c r="AI1087" s="78">
        <v>0</v>
      </c>
      <c r="AJ1087" s="18" t="s">
        <v>344</v>
      </c>
      <c r="AK1087" s="78" t="s">
        <v>1363</v>
      </c>
      <c r="AL1087" s="78" t="s">
        <v>1363</v>
      </c>
      <c r="AM1087" s="28" t="s">
        <v>1016</v>
      </c>
      <c r="AN1087" s="3" t="s">
        <v>978</v>
      </c>
      <c r="AO1087" s="3" t="s">
        <v>978</v>
      </c>
      <c r="AP1087" s="3" t="s">
        <v>978</v>
      </c>
      <c r="AQ1087" s="1" t="s">
        <v>978</v>
      </c>
      <c r="AR1087" s="1" t="s">
        <v>978</v>
      </c>
      <c r="AS1087" s="1" t="s">
        <v>970</v>
      </c>
      <c r="AT1087" s="3" t="s">
        <v>945</v>
      </c>
      <c r="AU1087" s="1" t="s">
        <v>937</v>
      </c>
      <c r="AV1087" s="1" t="s">
        <v>936</v>
      </c>
      <c r="AW1087" s="85" t="s">
        <v>819</v>
      </c>
      <c r="AX1087" s="1" t="s">
        <v>540</v>
      </c>
      <c r="AY1087" s="1">
        <v>14.1</v>
      </c>
      <c r="AZ1087" s="1">
        <v>14</v>
      </c>
    </row>
    <row r="1088" spans="1:52" s="4" customFormat="1" ht="52.5" x14ac:dyDescent="0.4">
      <c r="A1088" s="1">
        <v>14</v>
      </c>
      <c r="B1088" s="1">
        <v>14.1</v>
      </c>
      <c r="C1088" s="1" t="s">
        <v>540</v>
      </c>
      <c r="D1088" s="2" t="s">
        <v>541</v>
      </c>
      <c r="E1088" s="1" t="s">
        <v>10</v>
      </c>
      <c r="F1088" s="1" t="s">
        <v>11</v>
      </c>
      <c r="G1088" s="3" t="s">
        <v>1177</v>
      </c>
      <c r="H1088" s="1" t="s">
        <v>892</v>
      </c>
      <c r="I1088" s="1" t="s">
        <v>13</v>
      </c>
      <c r="J1088" s="1" t="s">
        <v>13</v>
      </c>
      <c r="K1088" s="3" t="s">
        <v>13</v>
      </c>
      <c r="L1088" s="3" t="s">
        <v>13</v>
      </c>
      <c r="M1088" s="3" t="s">
        <v>13</v>
      </c>
      <c r="N1088" s="28" t="s">
        <v>899</v>
      </c>
      <c r="O1088" s="18" t="s">
        <v>1363</v>
      </c>
      <c r="P1088" s="18" t="s">
        <v>1363</v>
      </c>
      <c r="Q1088" s="18" t="s">
        <v>1363</v>
      </c>
      <c r="R1088" s="18" t="s">
        <v>1363</v>
      </c>
      <c r="S1088" s="18" t="s">
        <v>1363</v>
      </c>
      <c r="T1088" s="18" t="s">
        <v>1363</v>
      </c>
      <c r="U1088" s="18" t="s">
        <v>1363</v>
      </c>
      <c r="V1088" s="18" t="s">
        <v>1363</v>
      </c>
      <c r="W1088" s="18" t="s">
        <v>1363</v>
      </c>
      <c r="X1088" s="18" t="s">
        <v>1363</v>
      </c>
      <c r="Y1088" s="18">
        <v>30</v>
      </c>
      <c r="Z1088" s="18" t="s">
        <v>344</v>
      </c>
      <c r="AA1088" s="18" t="s">
        <v>1363</v>
      </c>
      <c r="AB1088" s="18" t="s">
        <v>1363</v>
      </c>
      <c r="AC1088" s="18" t="s">
        <v>1363</v>
      </c>
      <c r="AD1088" s="18" t="s">
        <v>1363</v>
      </c>
      <c r="AE1088" s="18">
        <v>30.8</v>
      </c>
      <c r="AF1088" s="18" t="s">
        <v>344</v>
      </c>
      <c r="AG1088" s="18">
        <v>94</v>
      </c>
      <c r="AH1088" s="18" t="s">
        <v>344</v>
      </c>
      <c r="AI1088" s="78">
        <v>0.1</v>
      </c>
      <c r="AJ1088" s="18" t="s">
        <v>344</v>
      </c>
      <c r="AK1088" s="78" t="s">
        <v>1363</v>
      </c>
      <c r="AL1088" s="78" t="s">
        <v>1363</v>
      </c>
      <c r="AM1088" s="28" t="s">
        <v>1016</v>
      </c>
      <c r="AN1088" s="3" t="s">
        <v>978</v>
      </c>
      <c r="AO1088" s="3" t="s">
        <v>978</v>
      </c>
      <c r="AP1088" s="3" t="s">
        <v>978</v>
      </c>
      <c r="AQ1088" s="1" t="s">
        <v>978</v>
      </c>
      <c r="AR1088" s="1" t="s">
        <v>978</v>
      </c>
      <c r="AS1088" s="1" t="s">
        <v>977</v>
      </c>
      <c r="AT1088" s="3" t="s">
        <v>945</v>
      </c>
      <c r="AU1088" s="1" t="s">
        <v>937</v>
      </c>
      <c r="AV1088" s="1" t="s">
        <v>936</v>
      </c>
      <c r="AW1088" s="85" t="s">
        <v>819</v>
      </c>
      <c r="AX1088" s="1" t="s">
        <v>540</v>
      </c>
      <c r="AY1088" s="1">
        <v>14.1</v>
      </c>
      <c r="AZ1088" s="1">
        <v>14</v>
      </c>
    </row>
    <row r="1089" spans="1:52" s="4" customFormat="1" ht="52.5" x14ac:dyDescent="0.4">
      <c r="A1089" s="1">
        <v>14</v>
      </c>
      <c r="B1089" s="1">
        <v>14.1</v>
      </c>
      <c r="C1089" s="1" t="s">
        <v>540</v>
      </c>
      <c r="D1089" s="2" t="s">
        <v>541</v>
      </c>
      <c r="E1089" s="1" t="s">
        <v>10</v>
      </c>
      <c r="F1089" s="1" t="s">
        <v>11</v>
      </c>
      <c r="G1089" s="3" t="s">
        <v>1177</v>
      </c>
      <c r="H1089" s="1" t="s">
        <v>883</v>
      </c>
      <c r="I1089" s="1" t="s">
        <v>13</v>
      </c>
      <c r="J1089" s="1" t="s">
        <v>13</v>
      </c>
      <c r="K1089" s="3" t="s">
        <v>13</v>
      </c>
      <c r="L1089" s="3" t="s">
        <v>13</v>
      </c>
      <c r="M1089" s="3" t="s">
        <v>13</v>
      </c>
      <c r="N1089" s="28" t="s">
        <v>900</v>
      </c>
      <c r="O1089" s="18" t="s">
        <v>1363</v>
      </c>
      <c r="P1089" s="18" t="s">
        <v>1363</v>
      </c>
      <c r="Q1089" s="18" t="s">
        <v>1363</v>
      </c>
      <c r="R1089" s="18" t="s">
        <v>1363</v>
      </c>
      <c r="S1089" s="18" t="s">
        <v>1363</v>
      </c>
      <c r="T1089" s="18" t="s">
        <v>1363</v>
      </c>
      <c r="U1089" s="18" t="s">
        <v>1363</v>
      </c>
      <c r="V1089" s="18" t="s">
        <v>1363</v>
      </c>
      <c r="W1089" s="18" t="s">
        <v>1363</v>
      </c>
      <c r="X1089" s="18" t="s">
        <v>1363</v>
      </c>
      <c r="Y1089" s="18"/>
      <c r="Z1089" s="18"/>
      <c r="AA1089" s="18" t="s">
        <v>1363</v>
      </c>
      <c r="AB1089" s="18" t="s">
        <v>1363</v>
      </c>
      <c r="AC1089" s="18">
        <v>1.0529999999999999</v>
      </c>
      <c r="AD1089" s="18" t="s">
        <v>344</v>
      </c>
      <c r="AE1089" s="18" t="s">
        <v>1363</v>
      </c>
      <c r="AF1089" s="18" t="s">
        <v>1363</v>
      </c>
      <c r="AG1089" s="18">
        <v>5.2</v>
      </c>
      <c r="AH1089" s="18" t="s">
        <v>344</v>
      </c>
      <c r="AI1089" s="78" t="s">
        <v>1280</v>
      </c>
      <c r="AJ1089" s="18" t="s">
        <v>344</v>
      </c>
      <c r="AK1089" s="78" t="s">
        <v>1363</v>
      </c>
      <c r="AL1089" s="78" t="s">
        <v>1363</v>
      </c>
      <c r="AM1089" s="28" t="s">
        <v>1013</v>
      </c>
      <c r="AN1089" s="3" t="s">
        <v>978</v>
      </c>
      <c r="AO1089" s="3" t="s">
        <v>978</v>
      </c>
      <c r="AP1089" s="3" t="s">
        <v>978</v>
      </c>
      <c r="AQ1089" s="1" t="s">
        <v>978</v>
      </c>
      <c r="AR1089" s="1" t="s">
        <v>978</v>
      </c>
      <c r="AS1089" s="1" t="s">
        <v>971</v>
      </c>
      <c r="AT1089" s="3" t="s">
        <v>945</v>
      </c>
      <c r="AU1089" s="1" t="s">
        <v>937</v>
      </c>
      <c r="AV1089" s="1" t="s">
        <v>936</v>
      </c>
      <c r="AW1089" s="85" t="s">
        <v>819</v>
      </c>
      <c r="AX1089" s="1" t="s">
        <v>540</v>
      </c>
      <c r="AY1089" s="1">
        <v>14.1</v>
      </c>
      <c r="AZ1089" s="1">
        <v>14</v>
      </c>
    </row>
    <row r="1090" spans="1:52" s="4" customFormat="1" ht="52.5" x14ac:dyDescent="0.4">
      <c r="A1090" s="1">
        <v>14</v>
      </c>
      <c r="B1090" s="1">
        <v>14.1</v>
      </c>
      <c r="C1090" s="1" t="s">
        <v>540</v>
      </c>
      <c r="D1090" s="2" t="s">
        <v>541</v>
      </c>
      <c r="E1090" s="1" t="s">
        <v>10</v>
      </c>
      <c r="F1090" s="1" t="s">
        <v>11</v>
      </c>
      <c r="G1090" s="3" t="s">
        <v>1177</v>
      </c>
      <c r="H1090" s="1" t="s">
        <v>884</v>
      </c>
      <c r="I1090" s="1" t="s">
        <v>13</v>
      </c>
      <c r="J1090" s="1" t="s">
        <v>13</v>
      </c>
      <c r="K1090" s="3" t="s">
        <v>13</v>
      </c>
      <c r="L1090" s="3" t="s">
        <v>13</v>
      </c>
      <c r="M1090" s="3" t="s">
        <v>13</v>
      </c>
      <c r="N1090" s="28" t="s">
        <v>900</v>
      </c>
      <c r="O1090" s="18" t="s">
        <v>1363</v>
      </c>
      <c r="P1090" s="18" t="s">
        <v>1363</v>
      </c>
      <c r="Q1090" s="18" t="s">
        <v>1363</v>
      </c>
      <c r="R1090" s="18" t="s">
        <v>1363</v>
      </c>
      <c r="S1090" s="18" t="s">
        <v>1363</v>
      </c>
      <c r="T1090" s="18" t="s">
        <v>1363</v>
      </c>
      <c r="U1090" s="18" t="s">
        <v>1363</v>
      </c>
      <c r="V1090" s="18" t="s">
        <v>1363</v>
      </c>
      <c r="W1090" s="18" t="s">
        <v>1363</v>
      </c>
      <c r="X1090" s="18" t="s">
        <v>1363</v>
      </c>
      <c r="Y1090" s="18">
        <v>22</v>
      </c>
      <c r="Z1090" s="18" t="s">
        <v>344</v>
      </c>
      <c r="AA1090" s="18" t="s">
        <v>1363</v>
      </c>
      <c r="AB1090" s="18" t="s">
        <v>1363</v>
      </c>
      <c r="AC1090" s="18" t="s">
        <v>1363</v>
      </c>
      <c r="AD1090" s="18" t="s">
        <v>1363</v>
      </c>
      <c r="AE1090" s="18" t="s">
        <v>1363</v>
      </c>
      <c r="AF1090" s="18" t="s">
        <v>1363</v>
      </c>
      <c r="AG1090" s="18">
        <v>5.2</v>
      </c>
      <c r="AH1090" s="18" t="s">
        <v>344</v>
      </c>
      <c r="AI1090" s="78" t="s">
        <v>1280</v>
      </c>
      <c r="AJ1090" s="18" t="s">
        <v>344</v>
      </c>
      <c r="AK1090" s="78" t="s">
        <v>1363</v>
      </c>
      <c r="AL1090" s="78" t="s">
        <v>1363</v>
      </c>
      <c r="AM1090" s="28" t="s">
        <v>1013</v>
      </c>
      <c r="AN1090" s="3" t="s">
        <v>978</v>
      </c>
      <c r="AO1090" s="3" t="s">
        <v>978</v>
      </c>
      <c r="AP1090" s="3" t="s">
        <v>978</v>
      </c>
      <c r="AQ1090" s="1" t="s">
        <v>978</v>
      </c>
      <c r="AR1090" s="1" t="s">
        <v>978</v>
      </c>
      <c r="AS1090" s="1" t="s">
        <v>972</v>
      </c>
      <c r="AT1090" s="3" t="s">
        <v>945</v>
      </c>
      <c r="AU1090" s="1" t="s">
        <v>937</v>
      </c>
      <c r="AV1090" s="1" t="s">
        <v>936</v>
      </c>
      <c r="AW1090" s="85" t="s">
        <v>819</v>
      </c>
      <c r="AX1090" s="1" t="s">
        <v>540</v>
      </c>
      <c r="AY1090" s="1">
        <v>14.1</v>
      </c>
      <c r="AZ1090" s="1">
        <v>14</v>
      </c>
    </row>
    <row r="1091" spans="1:52" s="4" customFormat="1" ht="52.5" x14ac:dyDescent="0.4">
      <c r="A1091" s="1">
        <v>14</v>
      </c>
      <c r="B1091" s="1">
        <v>14.1</v>
      </c>
      <c r="C1091" s="1" t="s">
        <v>540</v>
      </c>
      <c r="D1091" s="2" t="s">
        <v>541</v>
      </c>
      <c r="E1091" s="1" t="s">
        <v>10</v>
      </c>
      <c r="F1091" s="1" t="s">
        <v>11</v>
      </c>
      <c r="G1091" s="3" t="s">
        <v>1177</v>
      </c>
      <c r="H1091" s="1" t="s">
        <v>885</v>
      </c>
      <c r="I1091" s="1" t="s">
        <v>13</v>
      </c>
      <c r="J1091" s="1" t="s">
        <v>13</v>
      </c>
      <c r="K1091" s="3" t="s">
        <v>13</v>
      </c>
      <c r="L1091" s="3" t="s">
        <v>13</v>
      </c>
      <c r="M1091" s="3" t="s">
        <v>13</v>
      </c>
      <c r="N1091" s="28" t="s">
        <v>900</v>
      </c>
      <c r="O1091" s="18" t="s">
        <v>1363</v>
      </c>
      <c r="P1091" s="18" t="s">
        <v>1363</v>
      </c>
      <c r="Q1091" s="18" t="s">
        <v>1363</v>
      </c>
      <c r="R1091" s="18" t="s">
        <v>1363</v>
      </c>
      <c r="S1091" s="18" t="s">
        <v>1363</v>
      </c>
      <c r="T1091" s="18" t="s">
        <v>1363</v>
      </c>
      <c r="U1091" s="18" t="s">
        <v>1363</v>
      </c>
      <c r="V1091" s="18" t="s">
        <v>1363</v>
      </c>
      <c r="W1091" s="18" t="s">
        <v>1363</v>
      </c>
      <c r="X1091" s="18" t="s">
        <v>1363</v>
      </c>
      <c r="Y1091" s="18">
        <v>21</v>
      </c>
      <c r="Z1091" s="18" t="s">
        <v>344</v>
      </c>
      <c r="AA1091" s="18" t="s">
        <v>1363</v>
      </c>
      <c r="AB1091" s="18" t="s">
        <v>1363</v>
      </c>
      <c r="AC1091" s="18" t="s">
        <v>1363</v>
      </c>
      <c r="AD1091" s="18" t="s">
        <v>1363</v>
      </c>
      <c r="AE1091" s="18" t="s">
        <v>1363</v>
      </c>
      <c r="AF1091" s="18" t="s">
        <v>1363</v>
      </c>
      <c r="AG1091" s="18" t="s">
        <v>1363</v>
      </c>
      <c r="AH1091" s="18" t="s">
        <v>1363</v>
      </c>
      <c r="AI1091" s="78" t="s">
        <v>1280</v>
      </c>
      <c r="AJ1091" s="18" t="s">
        <v>344</v>
      </c>
      <c r="AK1091" s="78" t="s">
        <v>1363</v>
      </c>
      <c r="AL1091" s="78" t="s">
        <v>1363</v>
      </c>
      <c r="AM1091" s="28" t="s">
        <v>1013</v>
      </c>
      <c r="AN1091" s="3" t="s">
        <v>978</v>
      </c>
      <c r="AO1091" s="3" t="s">
        <v>978</v>
      </c>
      <c r="AP1091" s="3" t="s">
        <v>978</v>
      </c>
      <c r="AQ1091" s="1" t="s">
        <v>978</v>
      </c>
      <c r="AR1091" s="1" t="s">
        <v>978</v>
      </c>
      <c r="AS1091" s="1" t="s">
        <v>967</v>
      </c>
      <c r="AT1091" s="3" t="s">
        <v>945</v>
      </c>
      <c r="AU1091" s="1" t="s">
        <v>937</v>
      </c>
      <c r="AV1091" s="1" t="s">
        <v>936</v>
      </c>
      <c r="AW1091" s="85" t="s">
        <v>819</v>
      </c>
      <c r="AX1091" s="1" t="s">
        <v>540</v>
      </c>
      <c r="AY1091" s="1">
        <v>14.1</v>
      </c>
      <c r="AZ1091" s="1">
        <v>14</v>
      </c>
    </row>
    <row r="1092" spans="1:52" s="4" customFormat="1" ht="52.5" x14ac:dyDescent="0.4">
      <c r="A1092" s="1">
        <v>14</v>
      </c>
      <c r="B1092" s="1">
        <v>14.1</v>
      </c>
      <c r="C1092" s="1" t="s">
        <v>540</v>
      </c>
      <c r="D1092" s="2" t="s">
        <v>541</v>
      </c>
      <c r="E1092" s="1" t="s">
        <v>10</v>
      </c>
      <c r="F1092" s="1" t="s">
        <v>11</v>
      </c>
      <c r="G1092" s="3" t="s">
        <v>1177</v>
      </c>
      <c r="H1092" s="1" t="s">
        <v>886</v>
      </c>
      <c r="I1092" s="1" t="s">
        <v>13</v>
      </c>
      <c r="J1092" s="1" t="s">
        <v>13</v>
      </c>
      <c r="K1092" s="3" t="s">
        <v>13</v>
      </c>
      <c r="L1092" s="3" t="s">
        <v>13</v>
      </c>
      <c r="M1092" s="3" t="s">
        <v>13</v>
      </c>
      <c r="N1092" s="28" t="s">
        <v>900</v>
      </c>
      <c r="O1092" s="18" t="s">
        <v>1363</v>
      </c>
      <c r="P1092" s="18" t="s">
        <v>1363</v>
      </c>
      <c r="Q1092" s="18" t="s">
        <v>1363</v>
      </c>
      <c r="R1092" s="18" t="s">
        <v>1363</v>
      </c>
      <c r="S1092" s="18" t="s">
        <v>1363</v>
      </c>
      <c r="T1092" s="18" t="s">
        <v>1363</v>
      </c>
      <c r="U1092" s="18" t="s">
        <v>1363</v>
      </c>
      <c r="V1092" s="18" t="s">
        <v>1363</v>
      </c>
      <c r="W1092" s="18" t="s">
        <v>1363</v>
      </c>
      <c r="X1092" s="18" t="s">
        <v>1363</v>
      </c>
      <c r="Y1092" s="18">
        <v>8</v>
      </c>
      <c r="Z1092" s="18" t="s">
        <v>344</v>
      </c>
      <c r="AA1092" s="18" t="s">
        <v>1363</v>
      </c>
      <c r="AB1092" s="18" t="s">
        <v>1363</v>
      </c>
      <c r="AC1092" s="18">
        <v>1.0529999999999999</v>
      </c>
      <c r="AD1092" s="18" t="s">
        <v>344</v>
      </c>
      <c r="AE1092" s="18" t="s">
        <v>1363</v>
      </c>
      <c r="AF1092" s="18" t="s">
        <v>1363</v>
      </c>
      <c r="AG1092" s="18" t="s">
        <v>1363</v>
      </c>
      <c r="AH1092" s="18" t="s">
        <v>1363</v>
      </c>
      <c r="AI1092" s="78" t="s">
        <v>1280</v>
      </c>
      <c r="AJ1092" s="18" t="s">
        <v>344</v>
      </c>
      <c r="AK1092" s="78" t="s">
        <v>1363</v>
      </c>
      <c r="AL1092" s="78" t="s">
        <v>1363</v>
      </c>
      <c r="AM1092" s="28" t="s">
        <v>1013</v>
      </c>
      <c r="AN1092" s="3" t="s">
        <v>978</v>
      </c>
      <c r="AO1092" s="3" t="s">
        <v>978</v>
      </c>
      <c r="AP1092" s="3" t="s">
        <v>978</v>
      </c>
      <c r="AQ1092" s="1" t="s">
        <v>978</v>
      </c>
      <c r="AR1092" s="1" t="s">
        <v>978</v>
      </c>
      <c r="AS1092" s="1" t="s">
        <v>974</v>
      </c>
      <c r="AT1092" s="3" t="s">
        <v>945</v>
      </c>
      <c r="AU1092" s="1" t="s">
        <v>937</v>
      </c>
      <c r="AV1092" s="1" t="s">
        <v>936</v>
      </c>
      <c r="AW1092" s="85" t="s">
        <v>819</v>
      </c>
      <c r="AX1092" s="1" t="s">
        <v>540</v>
      </c>
      <c r="AY1092" s="1">
        <v>14.1</v>
      </c>
      <c r="AZ1092" s="1">
        <v>14</v>
      </c>
    </row>
    <row r="1093" spans="1:52" s="4" customFormat="1" ht="52.5" x14ac:dyDescent="0.4">
      <c r="A1093" s="1">
        <v>14</v>
      </c>
      <c r="B1093" s="1">
        <v>14.1</v>
      </c>
      <c r="C1093" s="1" t="s">
        <v>540</v>
      </c>
      <c r="D1093" s="2" t="s">
        <v>541</v>
      </c>
      <c r="E1093" s="1" t="s">
        <v>10</v>
      </c>
      <c r="F1093" s="1" t="s">
        <v>11</v>
      </c>
      <c r="G1093" s="3" t="s">
        <v>1177</v>
      </c>
      <c r="H1093" s="1" t="s">
        <v>887</v>
      </c>
      <c r="I1093" s="1" t="s">
        <v>13</v>
      </c>
      <c r="J1093" s="1" t="s">
        <v>13</v>
      </c>
      <c r="K1093" s="3" t="s">
        <v>13</v>
      </c>
      <c r="L1093" s="3" t="s">
        <v>13</v>
      </c>
      <c r="M1093" s="3" t="s">
        <v>13</v>
      </c>
      <c r="N1093" s="28" t="s">
        <v>900</v>
      </c>
      <c r="O1093" s="18" t="s">
        <v>1363</v>
      </c>
      <c r="P1093" s="18" t="s">
        <v>1363</v>
      </c>
      <c r="Q1093" s="18" t="s">
        <v>1363</v>
      </c>
      <c r="R1093" s="18" t="s">
        <v>1363</v>
      </c>
      <c r="S1093" s="18" t="s">
        <v>1363</v>
      </c>
      <c r="T1093" s="18" t="s">
        <v>1363</v>
      </c>
      <c r="U1093" s="18" t="s">
        <v>1363</v>
      </c>
      <c r="V1093" s="18" t="s">
        <v>1363</v>
      </c>
      <c r="W1093" s="18" t="s">
        <v>1363</v>
      </c>
      <c r="X1093" s="18" t="s">
        <v>1363</v>
      </c>
      <c r="Y1093" s="18">
        <v>18</v>
      </c>
      <c r="Z1093" s="18" t="s">
        <v>344</v>
      </c>
      <c r="AA1093" s="18" t="s">
        <v>1363</v>
      </c>
      <c r="AB1093" s="18" t="s">
        <v>1363</v>
      </c>
      <c r="AC1093" s="18">
        <v>2.6320000000000001</v>
      </c>
      <c r="AD1093" s="18" t="s">
        <v>344</v>
      </c>
      <c r="AE1093" s="18" t="s">
        <v>1363</v>
      </c>
      <c r="AF1093" s="18" t="s">
        <v>1363</v>
      </c>
      <c r="AG1093" s="18" t="s">
        <v>1363</v>
      </c>
      <c r="AH1093" s="18" t="s">
        <v>1363</v>
      </c>
      <c r="AI1093" s="78" t="s">
        <v>1280</v>
      </c>
      <c r="AJ1093" s="18" t="s">
        <v>344</v>
      </c>
      <c r="AK1093" s="78" t="s">
        <v>1363</v>
      </c>
      <c r="AL1093" s="78" t="s">
        <v>1363</v>
      </c>
      <c r="AM1093" s="28" t="s">
        <v>1013</v>
      </c>
      <c r="AN1093" s="3" t="s">
        <v>978</v>
      </c>
      <c r="AO1093" s="3" t="s">
        <v>978</v>
      </c>
      <c r="AP1093" s="3" t="s">
        <v>978</v>
      </c>
      <c r="AQ1093" s="1" t="s">
        <v>978</v>
      </c>
      <c r="AR1093" s="1" t="s">
        <v>978</v>
      </c>
      <c r="AS1093" s="1" t="s">
        <v>969</v>
      </c>
      <c r="AT1093" s="3" t="s">
        <v>945</v>
      </c>
      <c r="AU1093" s="1" t="s">
        <v>937</v>
      </c>
      <c r="AV1093" s="1" t="s">
        <v>936</v>
      </c>
      <c r="AW1093" s="85" t="s">
        <v>819</v>
      </c>
      <c r="AX1093" s="1" t="s">
        <v>540</v>
      </c>
      <c r="AY1093" s="1">
        <v>14.1</v>
      </c>
      <c r="AZ1093" s="1">
        <v>14</v>
      </c>
    </row>
    <row r="1094" spans="1:52" s="4" customFormat="1" ht="52.5" x14ac:dyDescent="0.4">
      <c r="A1094" s="1">
        <v>14</v>
      </c>
      <c r="B1094" s="1">
        <v>14.1</v>
      </c>
      <c r="C1094" s="1" t="s">
        <v>540</v>
      </c>
      <c r="D1094" s="2" t="s">
        <v>541</v>
      </c>
      <c r="E1094" s="1" t="s">
        <v>10</v>
      </c>
      <c r="F1094" s="1" t="s">
        <v>11</v>
      </c>
      <c r="G1094" s="3" t="s">
        <v>1177</v>
      </c>
      <c r="H1094" s="1" t="s">
        <v>910</v>
      </c>
      <c r="I1094" s="1" t="s">
        <v>13</v>
      </c>
      <c r="J1094" s="1" t="s">
        <v>13</v>
      </c>
      <c r="K1094" s="3" t="s">
        <v>13</v>
      </c>
      <c r="L1094" s="3" t="s">
        <v>13</v>
      </c>
      <c r="M1094" s="3" t="s">
        <v>13</v>
      </c>
      <c r="N1094" s="28" t="s">
        <v>900</v>
      </c>
      <c r="O1094" s="18" t="s">
        <v>1363</v>
      </c>
      <c r="P1094" s="18" t="s">
        <v>1363</v>
      </c>
      <c r="Q1094" s="18" t="s">
        <v>1363</v>
      </c>
      <c r="R1094" s="18" t="s">
        <v>1363</v>
      </c>
      <c r="S1094" s="18" t="s">
        <v>1363</v>
      </c>
      <c r="T1094" s="18" t="s">
        <v>1363</v>
      </c>
      <c r="U1094" s="18" t="s">
        <v>1363</v>
      </c>
      <c r="V1094" s="18" t="s">
        <v>1363</v>
      </c>
      <c r="W1094" s="18" t="s">
        <v>1363</v>
      </c>
      <c r="X1094" s="18" t="s">
        <v>1363</v>
      </c>
      <c r="Y1094" s="18">
        <v>18</v>
      </c>
      <c r="Z1094" s="18" t="s">
        <v>344</v>
      </c>
      <c r="AA1094" s="18" t="s">
        <v>1363</v>
      </c>
      <c r="AB1094" s="18" t="s">
        <v>1363</v>
      </c>
      <c r="AC1094" s="18">
        <v>0.52600000000000002</v>
      </c>
      <c r="AD1094" s="18" t="s">
        <v>344</v>
      </c>
      <c r="AE1094" s="18">
        <v>15</v>
      </c>
      <c r="AF1094" s="18" t="s">
        <v>344</v>
      </c>
      <c r="AG1094" s="18">
        <v>5</v>
      </c>
      <c r="AH1094" s="18" t="s">
        <v>344</v>
      </c>
      <c r="AI1094" s="78" t="s">
        <v>1280</v>
      </c>
      <c r="AJ1094" s="18" t="s">
        <v>344</v>
      </c>
      <c r="AK1094" s="78" t="s">
        <v>1363</v>
      </c>
      <c r="AL1094" s="78" t="s">
        <v>1363</v>
      </c>
      <c r="AM1094" s="28" t="s">
        <v>1013</v>
      </c>
      <c r="AN1094" s="3" t="s">
        <v>978</v>
      </c>
      <c r="AO1094" s="3" t="s">
        <v>978</v>
      </c>
      <c r="AP1094" s="3" t="s">
        <v>978</v>
      </c>
      <c r="AQ1094" s="1" t="s">
        <v>978</v>
      </c>
      <c r="AR1094" s="1" t="s">
        <v>978</v>
      </c>
      <c r="AS1094" s="1" t="s">
        <v>964</v>
      </c>
      <c r="AT1094" s="3" t="s">
        <v>945</v>
      </c>
      <c r="AU1094" s="1" t="s">
        <v>937</v>
      </c>
      <c r="AV1094" s="1" t="s">
        <v>936</v>
      </c>
      <c r="AW1094" s="85" t="s">
        <v>819</v>
      </c>
      <c r="AX1094" s="1" t="s">
        <v>540</v>
      </c>
      <c r="AY1094" s="1">
        <v>14.1</v>
      </c>
      <c r="AZ1094" s="1">
        <v>14</v>
      </c>
    </row>
    <row r="1095" spans="1:52" s="4" customFormat="1" ht="52.5" x14ac:dyDescent="0.4">
      <c r="A1095" s="1">
        <v>14</v>
      </c>
      <c r="B1095" s="1">
        <v>14.1</v>
      </c>
      <c r="C1095" s="1" t="s">
        <v>540</v>
      </c>
      <c r="D1095" s="2" t="s">
        <v>541</v>
      </c>
      <c r="E1095" s="1" t="s">
        <v>10</v>
      </c>
      <c r="F1095" s="1" t="s">
        <v>11</v>
      </c>
      <c r="G1095" s="3" t="s">
        <v>1177</v>
      </c>
      <c r="H1095" s="1" t="s">
        <v>888</v>
      </c>
      <c r="I1095" s="1" t="s">
        <v>13</v>
      </c>
      <c r="J1095" s="1" t="s">
        <v>13</v>
      </c>
      <c r="K1095" s="3" t="s">
        <v>13</v>
      </c>
      <c r="L1095" s="3" t="s">
        <v>13</v>
      </c>
      <c r="M1095" s="3" t="s">
        <v>13</v>
      </c>
      <c r="N1095" s="28" t="s">
        <v>900</v>
      </c>
      <c r="O1095" s="18" t="s">
        <v>1363</v>
      </c>
      <c r="P1095" s="18" t="s">
        <v>1363</v>
      </c>
      <c r="Q1095" s="18" t="s">
        <v>1363</v>
      </c>
      <c r="R1095" s="18" t="s">
        <v>1363</v>
      </c>
      <c r="S1095" s="18" t="s">
        <v>1363</v>
      </c>
      <c r="T1095" s="18" t="s">
        <v>1363</v>
      </c>
      <c r="U1095" s="18" t="s">
        <v>1363</v>
      </c>
      <c r="V1095" s="18" t="s">
        <v>1363</v>
      </c>
      <c r="W1095" s="18" t="s">
        <v>1363</v>
      </c>
      <c r="X1095" s="18" t="s">
        <v>1363</v>
      </c>
      <c r="Y1095" s="18">
        <v>22</v>
      </c>
      <c r="Z1095" s="18" t="s">
        <v>344</v>
      </c>
      <c r="AA1095" s="18" t="s">
        <v>1363</v>
      </c>
      <c r="AB1095" s="18" t="s">
        <v>1363</v>
      </c>
      <c r="AC1095" s="18">
        <v>1.0529999999999999</v>
      </c>
      <c r="AD1095" s="18" t="s">
        <v>344</v>
      </c>
      <c r="AE1095" s="18" t="s">
        <v>1363</v>
      </c>
      <c r="AF1095" s="18" t="s">
        <v>1363</v>
      </c>
      <c r="AG1095" s="18" t="s">
        <v>1363</v>
      </c>
      <c r="AH1095" s="18" t="s">
        <v>1363</v>
      </c>
      <c r="AI1095" s="78">
        <v>0</v>
      </c>
      <c r="AJ1095" s="18" t="s">
        <v>344</v>
      </c>
      <c r="AK1095" s="78" t="s">
        <v>1363</v>
      </c>
      <c r="AL1095" s="78" t="s">
        <v>1363</v>
      </c>
      <c r="AM1095" s="28" t="s">
        <v>1013</v>
      </c>
      <c r="AN1095" s="3" t="s">
        <v>978</v>
      </c>
      <c r="AO1095" s="3" t="s">
        <v>978</v>
      </c>
      <c r="AP1095" s="3" t="s">
        <v>978</v>
      </c>
      <c r="AQ1095" s="1" t="s">
        <v>978</v>
      </c>
      <c r="AR1095" s="1" t="s">
        <v>978</v>
      </c>
      <c r="AS1095" s="1" t="s">
        <v>968</v>
      </c>
      <c r="AT1095" s="3" t="s">
        <v>945</v>
      </c>
      <c r="AU1095" s="1" t="s">
        <v>937</v>
      </c>
      <c r="AV1095" s="1" t="s">
        <v>936</v>
      </c>
      <c r="AW1095" s="85" t="s">
        <v>819</v>
      </c>
      <c r="AX1095" s="1" t="s">
        <v>540</v>
      </c>
      <c r="AY1095" s="1">
        <v>14.1</v>
      </c>
      <c r="AZ1095" s="1">
        <v>14</v>
      </c>
    </row>
    <row r="1096" spans="1:52" s="4" customFormat="1" ht="52.5" x14ac:dyDescent="0.4">
      <c r="A1096" s="1">
        <v>14</v>
      </c>
      <c r="B1096" s="1">
        <v>14.1</v>
      </c>
      <c r="C1096" s="1" t="s">
        <v>540</v>
      </c>
      <c r="D1096" s="2" t="s">
        <v>541</v>
      </c>
      <c r="E1096" s="1" t="s">
        <v>10</v>
      </c>
      <c r="F1096" s="1" t="s">
        <v>11</v>
      </c>
      <c r="G1096" s="3" t="s">
        <v>1177</v>
      </c>
      <c r="H1096" s="1" t="s">
        <v>889</v>
      </c>
      <c r="I1096" s="1" t="s">
        <v>13</v>
      </c>
      <c r="J1096" s="1" t="s">
        <v>13</v>
      </c>
      <c r="K1096" s="3" t="s">
        <v>13</v>
      </c>
      <c r="L1096" s="3" t="s">
        <v>13</v>
      </c>
      <c r="M1096" s="3" t="s">
        <v>13</v>
      </c>
      <c r="N1096" s="28" t="s">
        <v>900</v>
      </c>
      <c r="O1096" s="18" t="s">
        <v>1363</v>
      </c>
      <c r="P1096" s="18" t="s">
        <v>1363</v>
      </c>
      <c r="Q1096" s="18" t="s">
        <v>1363</v>
      </c>
      <c r="R1096" s="18" t="s">
        <v>1363</v>
      </c>
      <c r="S1096" s="18" t="s">
        <v>1363</v>
      </c>
      <c r="T1096" s="18" t="s">
        <v>1363</v>
      </c>
      <c r="U1096" s="18" t="s">
        <v>1363</v>
      </c>
      <c r="V1096" s="18" t="s">
        <v>1363</v>
      </c>
      <c r="W1096" s="18" t="s">
        <v>1363</v>
      </c>
      <c r="X1096" s="18" t="s">
        <v>1363</v>
      </c>
      <c r="Y1096" s="18"/>
      <c r="Z1096" s="18"/>
      <c r="AA1096" s="18" t="s">
        <v>1363</v>
      </c>
      <c r="AB1096" s="18" t="s">
        <v>1363</v>
      </c>
      <c r="AC1096" s="18">
        <v>1.0529999999999999</v>
      </c>
      <c r="AD1096" s="18" t="s">
        <v>344</v>
      </c>
      <c r="AE1096" s="18" t="s">
        <v>1363</v>
      </c>
      <c r="AF1096" s="18" t="s">
        <v>1363</v>
      </c>
      <c r="AG1096" s="18" t="s">
        <v>1363</v>
      </c>
      <c r="AH1096" s="18" t="s">
        <v>1363</v>
      </c>
      <c r="AI1096" s="78">
        <v>0</v>
      </c>
      <c r="AJ1096" s="18" t="s">
        <v>344</v>
      </c>
      <c r="AK1096" s="78" t="s">
        <v>1363</v>
      </c>
      <c r="AL1096" s="78" t="s">
        <v>1363</v>
      </c>
      <c r="AM1096" s="28" t="s">
        <v>1013</v>
      </c>
      <c r="AN1096" s="3" t="s">
        <v>978</v>
      </c>
      <c r="AO1096" s="3" t="s">
        <v>978</v>
      </c>
      <c r="AP1096" s="3" t="s">
        <v>978</v>
      </c>
      <c r="AQ1096" s="1" t="s">
        <v>978</v>
      </c>
      <c r="AR1096" s="1" t="s">
        <v>978</v>
      </c>
      <c r="AS1096" s="1" t="s">
        <v>975</v>
      </c>
      <c r="AT1096" s="3" t="s">
        <v>945</v>
      </c>
      <c r="AU1096" s="1" t="s">
        <v>937</v>
      </c>
      <c r="AV1096" s="1" t="s">
        <v>936</v>
      </c>
      <c r="AW1096" s="85" t="s">
        <v>819</v>
      </c>
      <c r="AX1096" s="1" t="s">
        <v>540</v>
      </c>
      <c r="AY1096" s="1">
        <v>14.1</v>
      </c>
      <c r="AZ1096" s="1">
        <v>14</v>
      </c>
    </row>
    <row r="1097" spans="1:52" s="4" customFormat="1" ht="52.5" x14ac:dyDescent="0.4">
      <c r="A1097" s="1">
        <v>14</v>
      </c>
      <c r="B1097" s="1">
        <v>14.1</v>
      </c>
      <c r="C1097" s="1" t="s">
        <v>540</v>
      </c>
      <c r="D1097" s="2" t="s">
        <v>541</v>
      </c>
      <c r="E1097" s="1" t="s">
        <v>10</v>
      </c>
      <c r="F1097" s="1" t="s">
        <v>11</v>
      </c>
      <c r="G1097" s="3" t="s">
        <v>1177</v>
      </c>
      <c r="H1097" s="1" t="s">
        <v>890</v>
      </c>
      <c r="I1097" s="1" t="s">
        <v>13</v>
      </c>
      <c r="J1097" s="1" t="s">
        <v>13</v>
      </c>
      <c r="K1097" s="3" t="s">
        <v>13</v>
      </c>
      <c r="L1097" s="3" t="s">
        <v>13</v>
      </c>
      <c r="M1097" s="3" t="s">
        <v>13</v>
      </c>
      <c r="N1097" s="28" t="s">
        <v>900</v>
      </c>
      <c r="O1097" s="18" t="s">
        <v>1363</v>
      </c>
      <c r="P1097" s="18" t="s">
        <v>1363</v>
      </c>
      <c r="Q1097" s="18" t="s">
        <v>1363</v>
      </c>
      <c r="R1097" s="18" t="s">
        <v>1363</v>
      </c>
      <c r="S1097" s="18" t="s">
        <v>1363</v>
      </c>
      <c r="T1097" s="18" t="s">
        <v>1363</v>
      </c>
      <c r="U1097" s="18" t="s">
        <v>1363</v>
      </c>
      <c r="V1097" s="18" t="s">
        <v>1363</v>
      </c>
      <c r="W1097" s="18" t="s">
        <v>1363</v>
      </c>
      <c r="X1097" s="18" t="s">
        <v>1363</v>
      </c>
      <c r="Y1097" s="18">
        <v>25</v>
      </c>
      <c r="Z1097" s="18" t="s">
        <v>344</v>
      </c>
      <c r="AA1097" s="18" t="s">
        <v>1363</v>
      </c>
      <c r="AB1097" s="18" t="s">
        <v>1363</v>
      </c>
      <c r="AC1097" s="18">
        <v>2.6320000000000001</v>
      </c>
      <c r="AD1097" s="18" t="s">
        <v>344</v>
      </c>
      <c r="AE1097" s="18" t="s">
        <v>1363</v>
      </c>
      <c r="AF1097" s="18" t="s">
        <v>1363</v>
      </c>
      <c r="AG1097" s="18" t="s">
        <v>1363</v>
      </c>
      <c r="AH1097" s="18" t="s">
        <v>1363</v>
      </c>
      <c r="AI1097" s="78" t="s">
        <v>1280</v>
      </c>
      <c r="AJ1097" s="18" t="s">
        <v>344</v>
      </c>
      <c r="AK1097" s="78" t="s">
        <v>1363</v>
      </c>
      <c r="AL1097" s="78" t="s">
        <v>1363</v>
      </c>
      <c r="AM1097" s="28" t="s">
        <v>1013</v>
      </c>
      <c r="AN1097" s="3" t="s">
        <v>978</v>
      </c>
      <c r="AO1097" s="3" t="s">
        <v>978</v>
      </c>
      <c r="AP1097" s="3" t="s">
        <v>978</v>
      </c>
      <c r="AQ1097" s="1" t="s">
        <v>978</v>
      </c>
      <c r="AR1097" s="1" t="s">
        <v>978</v>
      </c>
      <c r="AS1097" s="1" t="s">
        <v>976</v>
      </c>
      <c r="AT1097" s="3" t="s">
        <v>945</v>
      </c>
      <c r="AU1097" s="1" t="s">
        <v>937</v>
      </c>
      <c r="AV1097" s="1" t="s">
        <v>936</v>
      </c>
      <c r="AW1097" s="85" t="s">
        <v>819</v>
      </c>
      <c r="AX1097" s="1" t="s">
        <v>540</v>
      </c>
      <c r="AY1097" s="1">
        <v>14.1</v>
      </c>
      <c r="AZ1097" s="1">
        <v>14</v>
      </c>
    </row>
    <row r="1098" spans="1:52" s="4" customFormat="1" ht="52.5" x14ac:dyDescent="0.4">
      <c r="A1098" s="1">
        <v>14</v>
      </c>
      <c r="B1098" s="1">
        <v>14.1</v>
      </c>
      <c r="C1098" s="1" t="s">
        <v>540</v>
      </c>
      <c r="D1098" s="2" t="s">
        <v>541</v>
      </c>
      <c r="E1098" s="1" t="s">
        <v>10</v>
      </c>
      <c r="F1098" s="1" t="s">
        <v>11</v>
      </c>
      <c r="G1098" s="3" t="s">
        <v>1177</v>
      </c>
      <c r="H1098" s="1" t="s">
        <v>891</v>
      </c>
      <c r="I1098" s="1" t="s">
        <v>13</v>
      </c>
      <c r="J1098" s="1" t="s">
        <v>13</v>
      </c>
      <c r="K1098" s="3" t="s">
        <v>13</v>
      </c>
      <c r="L1098" s="3" t="s">
        <v>13</v>
      </c>
      <c r="M1098" s="3" t="s">
        <v>13</v>
      </c>
      <c r="N1098" s="28" t="s">
        <v>900</v>
      </c>
      <c r="O1098" s="18" t="s">
        <v>1363</v>
      </c>
      <c r="P1098" s="18" t="s">
        <v>1363</v>
      </c>
      <c r="Q1098" s="18" t="s">
        <v>1363</v>
      </c>
      <c r="R1098" s="18" t="s">
        <v>1363</v>
      </c>
      <c r="S1098" s="18" t="s">
        <v>1363</v>
      </c>
      <c r="T1098" s="18" t="s">
        <v>1363</v>
      </c>
      <c r="U1098" s="18" t="s">
        <v>1363</v>
      </c>
      <c r="V1098" s="18" t="s">
        <v>1363</v>
      </c>
      <c r="W1098" s="18" t="s">
        <v>1363</v>
      </c>
      <c r="X1098" s="18" t="s">
        <v>1363</v>
      </c>
      <c r="Y1098" s="18">
        <v>23</v>
      </c>
      <c r="Z1098" s="18" t="s">
        <v>344</v>
      </c>
      <c r="AA1098" s="18" t="s">
        <v>1363</v>
      </c>
      <c r="AB1098" s="18" t="s">
        <v>1363</v>
      </c>
      <c r="AC1098" s="18" t="s">
        <v>1363</v>
      </c>
      <c r="AD1098" s="18" t="s">
        <v>1363</v>
      </c>
      <c r="AE1098" s="18" t="s">
        <v>1363</v>
      </c>
      <c r="AF1098" s="18" t="s">
        <v>1363</v>
      </c>
      <c r="AG1098" s="18">
        <v>5.7</v>
      </c>
      <c r="AH1098" s="18" t="s">
        <v>344</v>
      </c>
      <c r="AI1098" s="78" t="s">
        <v>1280</v>
      </c>
      <c r="AJ1098" s="18" t="s">
        <v>344</v>
      </c>
      <c r="AK1098" s="78" t="s">
        <v>1363</v>
      </c>
      <c r="AL1098" s="78" t="s">
        <v>1363</v>
      </c>
      <c r="AM1098" s="28" t="s">
        <v>1013</v>
      </c>
      <c r="AN1098" s="3" t="s">
        <v>978</v>
      </c>
      <c r="AO1098" s="3" t="s">
        <v>978</v>
      </c>
      <c r="AP1098" s="3" t="s">
        <v>978</v>
      </c>
      <c r="AQ1098" s="1" t="s">
        <v>978</v>
      </c>
      <c r="AR1098" s="1" t="s">
        <v>978</v>
      </c>
      <c r="AS1098" s="1" t="s">
        <v>970</v>
      </c>
      <c r="AT1098" s="3" t="s">
        <v>945</v>
      </c>
      <c r="AU1098" s="1" t="s">
        <v>937</v>
      </c>
      <c r="AV1098" s="1" t="s">
        <v>936</v>
      </c>
      <c r="AW1098" s="85" t="s">
        <v>819</v>
      </c>
      <c r="AX1098" s="1" t="s">
        <v>540</v>
      </c>
      <c r="AY1098" s="1">
        <v>14.1</v>
      </c>
      <c r="AZ1098" s="1">
        <v>14</v>
      </c>
    </row>
    <row r="1099" spans="1:52" s="4" customFormat="1" ht="52.5" x14ac:dyDescent="0.4">
      <c r="A1099" s="1">
        <v>14</v>
      </c>
      <c r="B1099" s="1">
        <v>14.1</v>
      </c>
      <c r="C1099" s="1" t="s">
        <v>540</v>
      </c>
      <c r="D1099" s="2" t="s">
        <v>541</v>
      </c>
      <c r="E1099" s="1" t="s">
        <v>10</v>
      </c>
      <c r="F1099" s="1" t="s">
        <v>11</v>
      </c>
      <c r="G1099" s="3" t="s">
        <v>1177</v>
      </c>
      <c r="H1099" s="1" t="s">
        <v>892</v>
      </c>
      <c r="I1099" s="1" t="s">
        <v>13</v>
      </c>
      <c r="J1099" s="1" t="s">
        <v>13</v>
      </c>
      <c r="K1099" s="3" t="s">
        <v>13</v>
      </c>
      <c r="L1099" s="3" t="s">
        <v>13</v>
      </c>
      <c r="M1099" s="3" t="s">
        <v>13</v>
      </c>
      <c r="N1099" s="28" t="s">
        <v>900</v>
      </c>
      <c r="O1099" s="18" t="s">
        <v>1363</v>
      </c>
      <c r="P1099" s="18" t="s">
        <v>1363</v>
      </c>
      <c r="Q1099" s="18" t="s">
        <v>1363</v>
      </c>
      <c r="R1099" s="18" t="s">
        <v>1363</v>
      </c>
      <c r="S1099" s="18" t="s">
        <v>1363</v>
      </c>
      <c r="T1099" s="18" t="s">
        <v>1363</v>
      </c>
      <c r="U1099" s="18" t="s">
        <v>1363</v>
      </c>
      <c r="V1099" s="18" t="s">
        <v>1363</v>
      </c>
      <c r="W1099" s="18" t="s">
        <v>1363</v>
      </c>
      <c r="X1099" s="18" t="s">
        <v>1363</v>
      </c>
      <c r="Y1099" s="18">
        <v>20</v>
      </c>
      <c r="Z1099" s="18" t="s">
        <v>344</v>
      </c>
      <c r="AA1099" s="18" t="s">
        <v>1363</v>
      </c>
      <c r="AB1099" s="18" t="s">
        <v>1363</v>
      </c>
      <c r="AC1099" s="18" t="s">
        <v>1363</v>
      </c>
      <c r="AD1099" s="18" t="s">
        <v>1363</v>
      </c>
      <c r="AE1099" s="18">
        <v>8</v>
      </c>
      <c r="AF1099" s="18" t="s">
        <v>344</v>
      </c>
      <c r="AG1099" s="18" t="s">
        <v>1363</v>
      </c>
      <c r="AH1099" s="18" t="s">
        <v>1363</v>
      </c>
      <c r="AI1099" s="78" t="s">
        <v>1280</v>
      </c>
      <c r="AJ1099" s="18" t="s">
        <v>344</v>
      </c>
      <c r="AK1099" s="78" t="s">
        <v>1363</v>
      </c>
      <c r="AL1099" s="78" t="s">
        <v>1363</v>
      </c>
      <c r="AM1099" s="28" t="s">
        <v>1013</v>
      </c>
      <c r="AN1099" s="3" t="s">
        <v>978</v>
      </c>
      <c r="AO1099" s="3" t="s">
        <v>978</v>
      </c>
      <c r="AP1099" s="3" t="s">
        <v>978</v>
      </c>
      <c r="AQ1099" s="1" t="s">
        <v>978</v>
      </c>
      <c r="AR1099" s="1" t="s">
        <v>978</v>
      </c>
      <c r="AS1099" s="1" t="s">
        <v>977</v>
      </c>
      <c r="AT1099" s="3" t="s">
        <v>945</v>
      </c>
      <c r="AU1099" s="1" t="s">
        <v>937</v>
      </c>
      <c r="AV1099" s="1" t="s">
        <v>936</v>
      </c>
      <c r="AW1099" s="85" t="s">
        <v>819</v>
      </c>
      <c r="AX1099" s="1" t="s">
        <v>540</v>
      </c>
      <c r="AY1099" s="1">
        <v>14.1</v>
      </c>
      <c r="AZ1099" s="1">
        <v>14</v>
      </c>
    </row>
    <row r="1100" spans="1:52" s="4" customFormat="1" ht="105" x14ac:dyDescent="0.4">
      <c r="A1100" s="1">
        <v>14</v>
      </c>
      <c r="B1100" s="1">
        <v>14.1</v>
      </c>
      <c r="C1100" s="1" t="s">
        <v>540</v>
      </c>
      <c r="D1100" s="2" t="s">
        <v>541</v>
      </c>
      <c r="E1100" s="1" t="s">
        <v>10</v>
      </c>
      <c r="F1100" s="1" t="s">
        <v>11</v>
      </c>
      <c r="G1100" s="3" t="s">
        <v>1177</v>
      </c>
      <c r="H1100" s="1" t="s">
        <v>883</v>
      </c>
      <c r="I1100" s="1" t="s">
        <v>13</v>
      </c>
      <c r="J1100" s="1" t="s">
        <v>13</v>
      </c>
      <c r="K1100" s="3" t="s">
        <v>13</v>
      </c>
      <c r="L1100" s="3" t="s">
        <v>13</v>
      </c>
      <c r="M1100" s="3" t="s">
        <v>13</v>
      </c>
      <c r="N1100" s="28" t="s">
        <v>901</v>
      </c>
      <c r="O1100" s="18" t="s">
        <v>1363</v>
      </c>
      <c r="P1100" s="18" t="s">
        <v>1363</v>
      </c>
      <c r="Q1100" s="18" t="s">
        <v>1363</v>
      </c>
      <c r="R1100" s="18" t="s">
        <v>1363</v>
      </c>
      <c r="S1100" s="18" t="s">
        <v>1363</v>
      </c>
      <c r="T1100" s="18" t="s">
        <v>1363</v>
      </c>
      <c r="U1100" s="18" t="s">
        <v>1363</v>
      </c>
      <c r="V1100" s="18" t="s">
        <v>1363</v>
      </c>
      <c r="W1100" s="18" t="s">
        <v>1363</v>
      </c>
      <c r="X1100" s="18" t="s">
        <v>1363</v>
      </c>
      <c r="Y1100" s="18"/>
      <c r="Z1100" s="18"/>
      <c r="AA1100" s="18" t="s">
        <v>1363</v>
      </c>
      <c r="AB1100" s="18" t="s">
        <v>1363</v>
      </c>
      <c r="AC1100" s="18">
        <v>23</v>
      </c>
      <c r="AD1100" s="18" t="s">
        <v>344</v>
      </c>
      <c r="AE1100" s="18">
        <v>12</v>
      </c>
      <c r="AF1100" s="18" t="s">
        <v>344</v>
      </c>
      <c r="AG1100" s="18">
        <v>14.6</v>
      </c>
      <c r="AH1100" s="18" t="s">
        <v>344</v>
      </c>
      <c r="AI1100" s="78">
        <v>22.6</v>
      </c>
      <c r="AJ1100" s="18" t="s">
        <v>344</v>
      </c>
      <c r="AK1100" s="78" t="s">
        <v>1363</v>
      </c>
      <c r="AL1100" s="78" t="s">
        <v>1363</v>
      </c>
      <c r="AM1100" s="28" t="s">
        <v>1015</v>
      </c>
      <c r="AN1100" s="3" t="s">
        <v>978</v>
      </c>
      <c r="AO1100" s="3" t="s">
        <v>978</v>
      </c>
      <c r="AP1100" s="3" t="s">
        <v>978</v>
      </c>
      <c r="AQ1100" s="1" t="s">
        <v>978</v>
      </c>
      <c r="AR1100" s="1" t="s">
        <v>978</v>
      </c>
      <c r="AS1100" s="1" t="s">
        <v>971</v>
      </c>
      <c r="AT1100" s="3" t="s">
        <v>945</v>
      </c>
      <c r="AU1100" s="1" t="s">
        <v>937</v>
      </c>
      <c r="AV1100" s="1" t="s">
        <v>936</v>
      </c>
      <c r="AW1100" s="85" t="s">
        <v>819</v>
      </c>
      <c r="AX1100" s="1" t="s">
        <v>540</v>
      </c>
      <c r="AY1100" s="1">
        <v>14.1</v>
      </c>
      <c r="AZ1100" s="1">
        <v>14</v>
      </c>
    </row>
    <row r="1101" spans="1:52" s="4" customFormat="1" ht="105" x14ac:dyDescent="0.4">
      <c r="A1101" s="1">
        <v>14</v>
      </c>
      <c r="B1101" s="1">
        <v>14.1</v>
      </c>
      <c r="C1101" s="1" t="s">
        <v>540</v>
      </c>
      <c r="D1101" s="2" t="s">
        <v>541</v>
      </c>
      <c r="E1101" s="1" t="s">
        <v>10</v>
      </c>
      <c r="F1101" s="1" t="s">
        <v>11</v>
      </c>
      <c r="G1101" s="3" t="s">
        <v>1177</v>
      </c>
      <c r="H1101" s="1" t="s">
        <v>884</v>
      </c>
      <c r="I1101" s="1" t="s">
        <v>13</v>
      </c>
      <c r="J1101" s="1" t="s">
        <v>13</v>
      </c>
      <c r="K1101" s="3" t="s">
        <v>13</v>
      </c>
      <c r="L1101" s="3" t="s">
        <v>13</v>
      </c>
      <c r="M1101" s="3" t="s">
        <v>13</v>
      </c>
      <c r="N1101" s="28" t="s">
        <v>901</v>
      </c>
      <c r="O1101" s="18" t="s">
        <v>1363</v>
      </c>
      <c r="P1101" s="18" t="s">
        <v>1363</v>
      </c>
      <c r="Q1101" s="18" t="s">
        <v>1363</v>
      </c>
      <c r="R1101" s="18" t="s">
        <v>1363</v>
      </c>
      <c r="S1101" s="18" t="s">
        <v>1363</v>
      </c>
      <c r="T1101" s="18" t="s">
        <v>1363</v>
      </c>
      <c r="U1101" s="18">
        <v>1.2</v>
      </c>
      <c r="V1101" s="18" t="s">
        <v>344</v>
      </c>
      <c r="W1101" s="18" t="s">
        <v>1363</v>
      </c>
      <c r="X1101" s="18" t="s">
        <v>1363</v>
      </c>
      <c r="Y1101" s="18">
        <v>20</v>
      </c>
      <c r="Z1101" s="18" t="s">
        <v>344</v>
      </c>
      <c r="AA1101" s="18" t="s">
        <v>1363</v>
      </c>
      <c r="AB1101" s="18" t="s">
        <v>1363</v>
      </c>
      <c r="AC1101" s="18">
        <v>13</v>
      </c>
      <c r="AD1101" s="18" t="s">
        <v>344</v>
      </c>
      <c r="AE1101" s="18">
        <v>12.5</v>
      </c>
      <c r="AF1101" s="18" t="s">
        <v>344</v>
      </c>
      <c r="AG1101" s="18">
        <v>12.2</v>
      </c>
      <c r="AH1101" s="18" t="s">
        <v>344</v>
      </c>
      <c r="AI1101" s="78">
        <v>14.4</v>
      </c>
      <c r="AJ1101" s="18" t="s">
        <v>344</v>
      </c>
      <c r="AK1101" s="78" t="s">
        <v>1363</v>
      </c>
      <c r="AL1101" s="78" t="s">
        <v>1363</v>
      </c>
      <c r="AM1101" s="28" t="s">
        <v>1015</v>
      </c>
      <c r="AN1101" s="3" t="s">
        <v>978</v>
      </c>
      <c r="AO1101" s="3" t="s">
        <v>978</v>
      </c>
      <c r="AP1101" s="3" t="s">
        <v>978</v>
      </c>
      <c r="AQ1101" s="1" t="s">
        <v>978</v>
      </c>
      <c r="AR1101" s="1" t="s">
        <v>978</v>
      </c>
      <c r="AS1101" s="1" t="s">
        <v>972</v>
      </c>
      <c r="AT1101" s="3" t="s">
        <v>945</v>
      </c>
      <c r="AU1101" s="1" t="s">
        <v>937</v>
      </c>
      <c r="AV1101" s="1" t="s">
        <v>936</v>
      </c>
      <c r="AW1101" s="85" t="s">
        <v>819</v>
      </c>
      <c r="AX1101" s="1" t="s">
        <v>540</v>
      </c>
      <c r="AY1101" s="1">
        <v>14.1</v>
      </c>
      <c r="AZ1101" s="1">
        <v>14</v>
      </c>
    </row>
    <row r="1102" spans="1:52" s="4" customFormat="1" ht="105" x14ac:dyDescent="0.4">
      <c r="A1102" s="1">
        <v>14</v>
      </c>
      <c r="B1102" s="1">
        <v>14.1</v>
      </c>
      <c r="C1102" s="1" t="s">
        <v>540</v>
      </c>
      <c r="D1102" s="2" t="s">
        <v>541</v>
      </c>
      <c r="E1102" s="1" t="s">
        <v>10</v>
      </c>
      <c r="F1102" s="1" t="s">
        <v>11</v>
      </c>
      <c r="G1102" s="3" t="s">
        <v>1177</v>
      </c>
      <c r="H1102" s="1" t="s">
        <v>885</v>
      </c>
      <c r="I1102" s="1" t="s">
        <v>13</v>
      </c>
      <c r="J1102" s="1" t="s">
        <v>13</v>
      </c>
      <c r="K1102" s="3" t="s">
        <v>13</v>
      </c>
      <c r="L1102" s="3" t="s">
        <v>13</v>
      </c>
      <c r="M1102" s="3" t="s">
        <v>13</v>
      </c>
      <c r="N1102" s="28" t="s">
        <v>901</v>
      </c>
      <c r="O1102" s="18" t="s">
        <v>1363</v>
      </c>
      <c r="P1102" s="18" t="s">
        <v>1363</v>
      </c>
      <c r="Q1102" s="18" t="s">
        <v>1363</v>
      </c>
      <c r="R1102" s="18" t="s">
        <v>1363</v>
      </c>
      <c r="S1102" s="18" t="s">
        <v>1363</v>
      </c>
      <c r="T1102" s="18" t="s">
        <v>1363</v>
      </c>
      <c r="U1102" s="18">
        <v>0.6</v>
      </c>
      <c r="V1102" s="18" t="s">
        <v>344</v>
      </c>
      <c r="W1102" s="18" t="s">
        <v>1363</v>
      </c>
      <c r="X1102" s="18" t="s">
        <v>1363</v>
      </c>
      <c r="Y1102" s="18">
        <v>15.71</v>
      </c>
      <c r="Z1102" s="18" t="s">
        <v>344</v>
      </c>
      <c r="AA1102" s="18" t="s">
        <v>1363</v>
      </c>
      <c r="AB1102" s="18" t="s">
        <v>1363</v>
      </c>
      <c r="AC1102" s="18">
        <v>18</v>
      </c>
      <c r="AD1102" s="18" t="s">
        <v>344</v>
      </c>
      <c r="AE1102" s="18">
        <v>16.25</v>
      </c>
      <c r="AF1102" s="18" t="s">
        <v>344</v>
      </c>
      <c r="AG1102" s="18">
        <v>12.5</v>
      </c>
      <c r="AH1102" s="18" t="s">
        <v>344</v>
      </c>
      <c r="AI1102" s="78">
        <v>16</v>
      </c>
      <c r="AJ1102" s="18" t="s">
        <v>344</v>
      </c>
      <c r="AK1102" s="78" t="s">
        <v>1363</v>
      </c>
      <c r="AL1102" s="78" t="s">
        <v>1363</v>
      </c>
      <c r="AM1102" s="28" t="s">
        <v>1015</v>
      </c>
      <c r="AN1102" s="3" t="s">
        <v>978</v>
      </c>
      <c r="AO1102" s="3" t="s">
        <v>978</v>
      </c>
      <c r="AP1102" s="3" t="s">
        <v>978</v>
      </c>
      <c r="AQ1102" s="1" t="s">
        <v>978</v>
      </c>
      <c r="AR1102" s="1" t="s">
        <v>978</v>
      </c>
      <c r="AS1102" s="1" t="s">
        <v>967</v>
      </c>
      <c r="AT1102" s="3" t="s">
        <v>945</v>
      </c>
      <c r="AU1102" s="1" t="s">
        <v>937</v>
      </c>
      <c r="AV1102" s="1" t="s">
        <v>936</v>
      </c>
      <c r="AW1102" s="85" t="s">
        <v>819</v>
      </c>
      <c r="AX1102" s="1" t="s">
        <v>540</v>
      </c>
      <c r="AY1102" s="1">
        <v>14.1</v>
      </c>
      <c r="AZ1102" s="1">
        <v>14</v>
      </c>
    </row>
    <row r="1103" spans="1:52" s="4" customFormat="1" ht="105" x14ac:dyDescent="0.4">
      <c r="A1103" s="1">
        <v>14</v>
      </c>
      <c r="B1103" s="1">
        <v>14.1</v>
      </c>
      <c r="C1103" s="1" t="s">
        <v>540</v>
      </c>
      <c r="D1103" s="2" t="s">
        <v>541</v>
      </c>
      <c r="E1103" s="1" t="s">
        <v>10</v>
      </c>
      <c r="F1103" s="1" t="s">
        <v>11</v>
      </c>
      <c r="G1103" s="3" t="s">
        <v>1177</v>
      </c>
      <c r="H1103" s="1" t="s">
        <v>886</v>
      </c>
      <c r="I1103" s="1" t="s">
        <v>13</v>
      </c>
      <c r="J1103" s="1" t="s">
        <v>13</v>
      </c>
      <c r="K1103" s="3" t="s">
        <v>13</v>
      </c>
      <c r="L1103" s="3" t="s">
        <v>13</v>
      </c>
      <c r="M1103" s="3" t="s">
        <v>13</v>
      </c>
      <c r="N1103" s="28" t="s">
        <v>901</v>
      </c>
      <c r="O1103" s="18" t="s">
        <v>1363</v>
      </c>
      <c r="P1103" s="18" t="s">
        <v>1363</v>
      </c>
      <c r="Q1103" s="18" t="s">
        <v>1363</v>
      </c>
      <c r="R1103" s="18" t="s">
        <v>1363</v>
      </c>
      <c r="S1103" s="18" t="s">
        <v>1363</v>
      </c>
      <c r="T1103" s="18" t="s">
        <v>1363</v>
      </c>
      <c r="U1103" s="18">
        <v>0.89999999999999991</v>
      </c>
      <c r="V1103" s="18" t="s">
        <v>344</v>
      </c>
      <c r="W1103" s="18" t="s">
        <v>1363</v>
      </c>
      <c r="X1103" s="18" t="s">
        <v>1363</v>
      </c>
      <c r="Y1103" s="18">
        <v>12.78</v>
      </c>
      <c r="Z1103" s="18" t="s">
        <v>344</v>
      </c>
      <c r="AA1103" s="18" t="s">
        <v>1363</v>
      </c>
      <c r="AB1103" s="18" t="s">
        <v>1363</v>
      </c>
      <c r="AC1103" s="18">
        <v>24.44</v>
      </c>
      <c r="AD1103" s="18" t="s">
        <v>344</v>
      </c>
      <c r="AE1103" s="18">
        <v>9</v>
      </c>
      <c r="AF1103" s="18" t="s">
        <v>344</v>
      </c>
      <c r="AG1103" s="18">
        <v>11.1</v>
      </c>
      <c r="AH1103" s="18" t="s">
        <v>344</v>
      </c>
      <c r="AI1103" s="78">
        <v>9.3000000000000007</v>
      </c>
      <c r="AJ1103" s="18" t="s">
        <v>344</v>
      </c>
      <c r="AK1103" s="78" t="s">
        <v>1363</v>
      </c>
      <c r="AL1103" s="78" t="s">
        <v>1363</v>
      </c>
      <c r="AM1103" s="28" t="s">
        <v>1015</v>
      </c>
      <c r="AN1103" s="3" t="s">
        <v>978</v>
      </c>
      <c r="AO1103" s="3" t="s">
        <v>978</v>
      </c>
      <c r="AP1103" s="3" t="s">
        <v>978</v>
      </c>
      <c r="AQ1103" s="1" t="s">
        <v>978</v>
      </c>
      <c r="AR1103" s="1" t="s">
        <v>978</v>
      </c>
      <c r="AS1103" s="1" t="s">
        <v>974</v>
      </c>
      <c r="AT1103" s="3" t="s">
        <v>945</v>
      </c>
      <c r="AU1103" s="1" t="s">
        <v>937</v>
      </c>
      <c r="AV1103" s="1" t="s">
        <v>936</v>
      </c>
      <c r="AW1103" s="85" t="s">
        <v>819</v>
      </c>
      <c r="AX1103" s="1" t="s">
        <v>540</v>
      </c>
      <c r="AY1103" s="1">
        <v>14.1</v>
      </c>
      <c r="AZ1103" s="1">
        <v>14</v>
      </c>
    </row>
    <row r="1104" spans="1:52" s="4" customFormat="1" ht="105" x14ac:dyDescent="0.4">
      <c r="A1104" s="1">
        <v>14</v>
      </c>
      <c r="B1104" s="1">
        <v>14.1</v>
      </c>
      <c r="C1104" s="1" t="s">
        <v>540</v>
      </c>
      <c r="D1104" s="2" t="s">
        <v>541</v>
      </c>
      <c r="E1104" s="1" t="s">
        <v>10</v>
      </c>
      <c r="F1104" s="1" t="s">
        <v>11</v>
      </c>
      <c r="G1104" s="3" t="s">
        <v>1177</v>
      </c>
      <c r="H1104" s="1" t="s">
        <v>887</v>
      </c>
      <c r="I1104" s="1" t="s">
        <v>13</v>
      </c>
      <c r="J1104" s="1" t="s">
        <v>13</v>
      </c>
      <c r="K1104" s="3" t="s">
        <v>13</v>
      </c>
      <c r="L1104" s="3" t="s">
        <v>13</v>
      </c>
      <c r="M1104" s="3" t="s">
        <v>13</v>
      </c>
      <c r="N1104" s="28" t="s">
        <v>901</v>
      </c>
      <c r="O1104" s="18" t="s">
        <v>1363</v>
      </c>
      <c r="P1104" s="18" t="s">
        <v>1363</v>
      </c>
      <c r="Q1104" s="18" t="s">
        <v>1363</v>
      </c>
      <c r="R1104" s="18" t="s">
        <v>1363</v>
      </c>
      <c r="S1104" s="18" t="s">
        <v>1363</v>
      </c>
      <c r="T1104" s="18" t="s">
        <v>1363</v>
      </c>
      <c r="U1104" s="18">
        <v>0.75</v>
      </c>
      <c r="V1104" s="18" t="s">
        <v>344</v>
      </c>
      <c r="W1104" s="18" t="s">
        <v>1363</v>
      </c>
      <c r="X1104" s="18" t="s">
        <v>1363</v>
      </c>
      <c r="Y1104" s="18">
        <v>14.29</v>
      </c>
      <c r="Z1104" s="18" t="s">
        <v>344</v>
      </c>
      <c r="AA1104" s="18" t="s">
        <v>1363</v>
      </c>
      <c r="AB1104" s="18" t="s">
        <v>1363</v>
      </c>
      <c r="AC1104" s="18">
        <v>22.22</v>
      </c>
      <c r="AD1104" s="18" t="s">
        <v>344</v>
      </c>
      <c r="AE1104" s="18">
        <v>11.11</v>
      </c>
      <c r="AF1104" s="18" t="s">
        <v>344</v>
      </c>
      <c r="AG1104" s="18">
        <v>8.9</v>
      </c>
      <c r="AH1104" s="18" t="s">
        <v>344</v>
      </c>
      <c r="AI1104" s="78">
        <v>20.5</v>
      </c>
      <c r="AJ1104" s="18" t="s">
        <v>344</v>
      </c>
      <c r="AK1104" s="78" t="s">
        <v>1363</v>
      </c>
      <c r="AL1104" s="78" t="s">
        <v>1363</v>
      </c>
      <c r="AM1104" s="28" t="s">
        <v>1015</v>
      </c>
      <c r="AN1104" s="3" t="s">
        <v>978</v>
      </c>
      <c r="AO1104" s="3" t="s">
        <v>978</v>
      </c>
      <c r="AP1104" s="3" t="s">
        <v>978</v>
      </c>
      <c r="AQ1104" s="1" t="s">
        <v>978</v>
      </c>
      <c r="AR1104" s="1" t="s">
        <v>978</v>
      </c>
      <c r="AS1104" s="1" t="s">
        <v>969</v>
      </c>
      <c r="AT1104" s="3" t="s">
        <v>945</v>
      </c>
      <c r="AU1104" s="1" t="s">
        <v>937</v>
      </c>
      <c r="AV1104" s="1" t="s">
        <v>936</v>
      </c>
      <c r="AW1104" s="85" t="s">
        <v>819</v>
      </c>
      <c r="AX1104" s="1" t="s">
        <v>540</v>
      </c>
      <c r="AY1104" s="1">
        <v>14.1</v>
      </c>
      <c r="AZ1104" s="1">
        <v>14</v>
      </c>
    </row>
    <row r="1105" spans="1:52" s="4" customFormat="1" ht="105" x14ac:dyDescent="0.4">
      <c r="A1105" s="1">
        <v>14</v>
      </c>
      <c r="B1105" s="1">
        <v>14.1</v>
      </c>
      <c r="C1105" s="1" t="s">
        <v>540</v>
      </c>
      <c r="D1105" s="2" t="s">
        <v>541</v>
      </c>
      <c r="E1105" s="1" t="s">
        <v>10</v>
      </c>
      <c r="F1105" s="1" t="s">
        <v>11</v>
      </c>
      <c r="G1105" s="3" t="s">
        <v>1177</v>
      </c>
      <c r="H1105" s="1" t="s">
        <v>910</v>
      </c>
      <c r="I1105" s="1" t="s">
        <v>13</v>
      </c>
      <c r="J1105" s="1" t="s">
        <v>13</v>
      </c>
      <c r="K1105" s="3" t="s">
        <v>13</v>
      </c>
      <c r="L1105" s="3" t="s">
        <v>13</v>
      </c>
      <c r="M1105" s="3" t="s">
        <v>13</v>
      </c>
      <c r="N1105" s="28" t="s">
        <v>901</v>
      </c>
      <c r="O1105" s="18" t="s">
        <v>1363</v>
      </c>
      <c r="P1105" s="18" t="s">
        <v>1363</v>
      </c>
      <c r="Q1105" s="18" t="s">
        <v>1363</v>
      </c>
      <c r="R1105" s="18" t="s">
        <v>1363</v>
      </c>
      <c r="S1105" s="18" t="s">
        <v>1363</v>
      </c>
      <c r="T1105" s="18" t="s">
        <v>1363</v>
      </c>
      <c r="U1105" s="18" t="s">
        <v>1363</v>
      </c>
      <c r="V1105" s="18" t="s">
        <v>1363</v>
      </c>
      <c r="W1105" s="18" t="s">
        <v>1363</v>
      </c>
      <c r="X1105" s="18" t="s">
        <v>1363</v>
      </c>
      <c r="Y1105" s="18">
        <v>15.71</v>
      </c>
      <c r="Z1105" s="18" t="s">
        <v>344</v>
      </c>
      <c r="AA1105" s="18" t="s">
        <v>1363</v>
      </c>
      <c r="AB1105" s="18" t="s">
        <v>1363</v>
      </c>
      <c r="AC1105" s="18">
        <v>26</v>
      </c>
      <c r="AD1105" s="18" t="s">
        <v>344</v>
      </c>
      <c r="AE1105" s="18">
        <v>16.670000000000002</v>
      </c>
      <c r="AF1105" s="18" t="s">
        <v>344</v>
      </c>
      <c r="AG1105" s="18">
        <v>9.1999999999999993</v>
      </c>
      <c r="AH1105" s="18" t="s">
        <v>344</v>
      </c>
      <c r="AI1105" s="78">
        <v>27.4</v>
      </c>
      <c r="AJ1105" s="18" t="s">
        <v>344</v>
      </c>
      <c r="AK1105" s="78" t="s">
        <v>1363</v>
      </c>
      <c r="AL1105" s="78" t="s">
        <v>1363</v>
      </c>
      <c r="AM1105" s="28" t="s">
        <v>1015</v>
      </c>
      <c r="AN1105" s="3" t="s">
        <v>978</v>
      </c>
      <c r="AO1105" s="3" t="s">
        <v>978</v>
      </c>
      <c r="AP1105" s="3" t="s">
        <v>978</v>
      </c>
      <c r="AQ1105" s="1" t="s">
        <v>978</v>
      </c>
      <c r="AR1105" s="1" t="s">
        <v>978</v>
      </c>
      <c r="AS1105" s="1" t="s">
        <v>964</v>
      </c>
      <c r="AT1105" s="3" t="s">
        <v>945</v>
      </c>
      <c r="AU1105" s="1" t="s">
        <v>937</v>
      </c>
      <c r="AV1105" s="1" t="s">
        <v>936</v>
      </c>
      <c r="AW1105" s="85" t="s">
        <v>819</v>
      </c>
      <c r="AX1105" s="1" t="s">
        <v>540</v>
      </c>
      <c r="AY1105" s="1">
        <v>14.1</v>
      </c>
      <c r="AZ1105" s="1">
        <v>14</v>
      </c>
    </row>
    <row r="1106" spans="1:52" s="4" customFormat="1" ht="105" x14ac:dyDescent="0.4">
      <c r="A1106" s="1">
        <v>14</v>
      </c>
      <c r="B1106" s="1">
        <v>14.1</v>
      </c>
      <c r="C1106" s="1" t="s">
        <v>540</v>
      </c>
      <c r="D1106" s="2" t="s">
        <v>541</v>
      </c>
      <c r="E1106" s="1" t="s">
        <v>10</v>
      </c>
      <c r="F1106" s="1" t="s">
        <v>11</v>
      </c>
      <c r="G1106" s="3" t="s">
        <v>1177</v>
      </c>
      <c r="H1106" s="1" t="s">
        <v>888</v>
      </c>
      <c r="I1106" s="1" t="s">
        <v>13</v>
      </c>
      <c r="J1106" s="1" t="s">
        <v>13</v>
      </c>
      <c r="K1106" s="3" t="s">
        <v>13</v>
      </c>
      <c r="L1106" s="3" t="s">
        <v>13</v>
      </c>
      <c r="M1106" s="3" t="s">
        <v>13</v>
      </c>
      <c r="N1106" s="28" t="s">
        <v>901</v>
      </c>
      <c r="O1106" s="18" t="s">
        <v>1363</v>
      </c>
      <c r="P1106" s="18" t="s">
        <v>1363</v>
      </c>
      <c r="Q1106" s="18" t="s">
        <v>1363</v>
      </c>
      <c r="R1106" s="18" t="s">
        <v>1363</v>
      </c>
      <c r="S1106" s="18" t="s">
        <v>1363</v>
      </c>
      <c r="T1106" s="18" t="s">
        <v>1363</v>
      </c>
      <c r="U1106" s="18" t="s">
        <v>1363</v>
      </c>
      <c r="V1106" s="18" t="s">
        <v>1363</v>
      </c>
      <c r="W1106" s="18" t="s">
        <v>1363</v>
      </c>
      <c r="X1106" s="18" t="s">
        <v>1363</v>
      </c>
      <c r="Y1106" s="18">
        <v>20.83</v>
      </c>
      <c r="Z1106" s="18" t="s">
        <v>344</v>
      </c>
      <c r="AA1106" s="18" t="s">
        <v>1363</v>
      </c>
      <c r="AB1106" s="18" t="s">
        <v>1363</v>
      </c>
      <c r="AC1106" s="18">
        <v>21</v>
      </c>
      <c r="AD1106" s="18" t="s">
        <v>344</v>
      </c>
      <c r="AE1106" s="18">
        <v>18.329999999999998</v>
      </c>
      <c r="AF1106" s="18" t="s">
        <v>344</v>
      </c>
      <c r="AG1106" s="18">
        <v>13.7</v>
      </c>
      <c r="AH1106" s="18" t="s">
        <v>344</v>
      </c>
      <c r="AI1106" s="78" t="s">
        <v>1279</v>
      </c>
      <c r="AJ1106" s="18" t="s">
        <v>344</v>
      </c>
      <c r="AK1106" s="78" t="s">
        <v>1363</v>
      </c>
      <c r="AL1106" s="78" t="s">
        <v>1363</v>
      </c>
      <c r="AM1106" s="28" t="s">
        <v>1015</v>
      </c>
      <c r="AN1106" s="3" t="s">
        <v>978</v>
      </c>
      <c r="AO1106" s="3" t="s">
        <v>978</v>
      </c>
      <c r="AP1106" s="3" t="s">
        <v>978</v>
      </c>
      <c r="AQ1106" s="1" t="s">
        <v>978</v>
      </c>
      <c r="AR1106" s="1" t="s">
        <v>978</v>
      </c>
      <c r="AS1106" s="1" t="s">
        <v>968</v>
      </c>
      <c r="AT1106" s="3" t="s">
        <v>945</v>
      </c>
      <c r="AU1106" s="1" t="s">
        <v>937</v>
      </c>
      <c r="AV1106" s="1" t="s">
        <v>936</v>
      </c>
      <c r="AW1106" s="85" t="s">
        <v>819</v>
      </c>
      <c r="AX1106" s="1" t="s">
        <v>540</v>
      </c>
      <c r="AY1106" s="1">
        <v>14.1</v>
      </c>
      <c r="AZ1106" s="1">
        <v>14</v>
      </c>
    </row>
    <row r="1107" spans="1:52" s="4" customFormat="1" ht="105" x14ac:dyDescent="0.4">
      <c r="A1107" s="1">
        <v>14</v>
      </c>
      <c r="B1107" s="1">
        <v>14.1</v>
      </c>
      <c r="C1107" s="1" t="s">
        <v>540</v>
      </c>
      <c r="D1107" s="2" t="s">
        <v>541</v>
      </c>
      <c r="E1107" s="1" t="s">
        <v>10</v>
      </c>
      <c r="F1107" s="1" t="s">
        <v>11</v>
      </c>
      <c r="G1107" s="3" t="s">
        <v>1177</v>
      </c>
      <c r="H1107" s="1" t="s">
        <v>889</v>
      </c>
      <c r="I1107" s="1" t="s">
        <v>13</v>
      </c>
      <c r="J1107" s="1" t="s">
        <v>13</v>
      </c>
      <c r="K1107" s="3" t="s">
        <v>13</v>
      </c>
      <c r="L1107" s="3" t="s">
        <v>13</v>
      </c>
      <c r="M1107" s="3" t="s">
        <v>13</v>
      </c>
      <c r="N1107" s="28" t="s">
        <v>901</v>
      </c>
      <c r="O1107" s="18" t="s">
        <v>1363</v>
      </c>
      <c r="P1107" s="18" t="s">
        <v>1363</v>
      </c>
      <c r="Q1107" s="18" t="s">
        <v>1363</v>
      </c>
      <c r="R1107" s="18" t="s">
        <v>1363</v>
      </c>
      <c r="S1107" s="18" t="s">
        <v>1363</v>
      </c>
      <c r="T1107" s="18" t="s">
        <v>1363</v>
      </c>
      <c r="U1107" s="18" t="s">
        <v>1363</v>
      </c>
      <c r="V1107" s="18" t="s">
        <v>1363</v>
      </c>
      <c r="W1107" s="18" t="s">
        <v>1363</v>
      </c>
      <c r="X1107" s="18" t="s">
        <v>1363</v>
      </c>
      <c r="Y1107" s="18" t="s">
        <v>1363</v>
      </c>
      <c r="Z1107" s="18" t="s">
        <v>1363</v>
      </c>
      <c r="AA1107" s="18" t="s">
        <v>1363</v>
      </c>
      <c r="AB1107" s="18" t="s">
        <v>1363</v>
      </c>
      <c r="AC1107" s="18">
        <v>7.14</v>
      </c>
      <c r="AD1107" s="18" t="s">
        <v>344</v>
      </c>
      <c r="AE1107" s="18">
        <v>11</v>
      </c>
      <c r="AF1107" s="18" t="s">
        <v>344</v>
      </c>
      <c r="AG1107" s="18">
        <v>12.9</v>
      </c>
      <c r="AH1107" s="18" t="s">
        <v>344</v>
      </c>
      <c r="AI1107" s="78">
        <v>6.9</v>
      </c>
      <c r="AJ1107" s="18" t="s">
        <v>344</v>
      </c>
      <c r="AK1107" s="78" t="s">
        <v>1363</v>
      </c>
      <c r="AL1107" s="78" t="s">
        <v>1363</v>
      </c>
      <c r="AM1107" s="28" t="s">
        <v>1015</v>
      </c>
      <c r="AN1107" s="3" t="s">
        <v>978</v>
      </c>
      <c r="AO1107" s="3" t="s">
        <v>978</v>
      </c>
      <c r="AP1107" s="3" t="s">
        <v>978</v>
      </c>
      <c r="AQ1107" s="1" t="s">
        <v>978</v>
      </c>
      <c r="AR1107" s="1" t="s">
        <v>978</v>
      </c>
      <c r="AS1107" s="1" t="s">
        <v>975</v>
      </c>
      <c r="AT1107" s="3" t="s">
        <v>945</v>
      </c>
      <c r="AU1107" s="1" t="s">
        <v>937</v>
      </c>
      <c r="AV1107" s="1" t="s">
        <v>936</v>
      </c>
      <c r="AW1107" s="85" t="s">
        <v>819</v>
      </c>
      <c r="AX1107" s="1" t="s">
        <v>540</v>
      </c>
      <c r="AY1107" s="1">
        <v>14.1</v>
      </c>
      <c r="AZ1107" s="1">
        <v>14</v>
      </c>
    </row>
    <row r="1108" spans="1:52" s="4" customFormat="1" ht="105" x14ac:dyDescent="0.4">
      <c r="A1108" s="1">
        <v>14</v>
      </c>
      <c r="B1108" s="1">
        <v>14.1</v>
      </c>
      <c r="C1108" s="1" t="s">
        <v>540</v>
      </c>
      <c r="D1108" s="2" t="s">
        <v>541</v>
      </c>
      <c r="E1108" s="1" t="s">
        <v>10</v>
      </c>
      <c r="F1108" s="1" t="s">
        <v>11</v>
      </c>
      <c r="G1108" s="3" t="s">
        <v>1177</v>
      </c>
      <c r="H1108" s="1" t="s">
        <v>890</v>
      </c>
      <c r="I1108" s="1" t="s">
        <v>13</v>
      </c>
      <c r="J1108" s="1" t="s">
        <v>13</v>
      </c>
      <c r="K1108" s="3" t="s">
        <v>13</v>
      </c>
      <c r="L1108" s="3" t="s">
        <v>13</v>
      </c>
      <c r="M1108" s="3" t="s">
        <v>13</v>
      </c>
      <c r="N1108" s="28" t="s">
        <v>901</v>
      </c>
      <c r="O1108" s="18" t="s">
        <v>1363</v>
      </c>
      <c r="P1108" s="18" t="s">
        <v>1363</v>
      </c>
      <c r="Q1108" s="18" t="s">
        <v>1363</v>
      </c>
      <c r="R1108" s="18" t="s">
        <v>1363</v>
      </c>
      <c r="S1108" s="18" t="s">
        <v>1363</v>
      </c>
      <c r="T1108" s="18" t="s">
        <v>1363</v>
      </c>
      <c r="U1108" s="18">
        <v>0.1</v>
      </c>
      <c r="V1108" s="18" t="s">
        <v>344</v>
      </c>
      <c r="W1108" s="18" t="s">
        <v>1363</v>
      </c>
      <c r="X1108" s="18" t="s">
        <v>1363</v>
      </c>
      <c r="Y1108" s="18">
        <v>12.5</v>
      </c>
      <c r="Z1108" s="18" t="s">
        <v>344</v>
      </c>
      <c r="AA1108" s="18" t="s">
        <v>1363</v>
      </c>
      <c r="AB1108" s="18" t="s">
        <v>1363</v>
      </c>
      <c r="AC1108" s="18" t="s">
        <v>1363</v>
      </c>
      <c r="AD1108" s="18" t="s">
        <v>1363</v>
      </c>
      <c r="AE1108" s="18">
        <v>11</v>
      </c>
      <c r="AF1108" s="18" t="s">
        <v>344</v>
      </c>
      <c r="AG1108" s="18">
        <v>12.9</v>
      </c>
      <c r="AH1108" s="18" t="s">
        <v>344</v>
      </c>
      <c r="AI1108" s="78">
        <v>11</v>
      </c>
      <c r="AJ1108" s="18" t="s">
        <v>344</v>
      </c>
      <c r="AK1108" s="78" t="s">
        <v>1363</v>
      </c>
      <c r="AL1108" s="78" t="s">
        <v>1363</v>
      </c>
      <c r="AM1108" s="28" t="s">
        <v>1015</v>
      </c>
      <c r="AN1108" s="3" t="s">
        <v>978</v>
      </c>
      <c r="AO1108" s="3" t="s">
        <v>978</v>
      </c>
      <c r="AP1108" s="3" t="s">
        <v>978</v>
      </c>
      <c r="AQ1108" s="1" t="s">
        <v>978</v>
      </c>
      <c r="AR1108" s="1" t="s">
        <v>978</v>
      </c>
      <c r="AS1108" s="1" t="s">
        <v>976</v>
      </c>
      <c r="AT1108" s="3" t="s">
        <v>945</v>
      </c>
      <c r="AU1108" s="1" t="s">
        <v>937</v>
      </c>
      <c r="AV1108" s="1" t="s">
        <v>936</v>
      </c>
      <c r="AW1108" s="85" t="s">
        <v>819</v>
      </c>
      <c r="AX1108" s="1" t="s">
        <v>540</v>
      </c>
      <c r="AY1108" s="1">
        <v>14.1</v>
      </c>
      <c r="AZ1108" s="1">
        <v>14</v>
      </c>
    </row>
    <row r="1109" spans="1:52" s="4" customFormat="1" ht="105" x14ac:dyDescent="0.4">
      <c r="A1109" s="1">
        <v>14</v>
      </c>
      <c r="B1109" s="1">
        <v>14.1</v>
      </c>
      <c r="C1109" s="1" t="s">
        <v>540</v>
      </c>
      <c r="D1109" s="2" t="s">
        <v>541</v>
      </c>
      <c r="E1109" s="1" t="s">
        <v>10</v>
      </c>
      <c r="F1109" s="1" t="s">
        <v>11</v>
      </c>
      <c r="G1109" s="3" t="s">
        <v>1177</v>
      </c>
      <c r="H1109" s="1" t="s">
        <v>891</v>
      </c>
      <c r="I1109" s="1" t="s">
        <v>13</v>
      </c>
      <c r="J1109" s="1" t="s">
        <v>13</v>
      </c>
      <c r="K1109" s="3" t="s">
        <v>13</v>
      </c>
      <c r="L1109" s="3" t="s">
        <v>13</v>
      </c>
      <c r="M1109" s="3" t="s">
        <v>13</v>
      </c>
      <c r="N1109" s="28" t="s">
        <v>901</v>
      </c>
      <c r="O1109" s="18" t="s">
        <v>1363</v>
      </c>
      <c r="P1109" s="18" t="s">
        <v>1363</v>
      </c>
      <c r="Q1109" s="18" t="s">
        <v>1363</v>
      </c>
      <c r="R1109" s="18" t="s">
        <v>1363</v>
      </c>
      <c r="S1109" s="18" t="s">
        <v>1363</v>
      </c>
      <c r="T1109" s="18" t="s">
        <v>1363</v>
      </c>
      <c r="U1109" s="18" t="s">
        <v>1363</v>
      </c>
      <c r="V1109" s="18" t="s">
        <v>1363</v>
      </c>
      <c r="W1109" s="18" t="s">
        <v>1363</v>
      </c>
      <c r="X1109" s="18" t="s">
        <v>1363</v>
      </c>
      <c r="Y1109" s="18">
        <v>17.86</v>
      </c>
      <c r="Z1109" s="18" t="s">
        <v>344</v>
      </c>
      <c r="AA1109" s="18" t="s">
        <v>1363</v>
      </c>
      <c r="AB1109" s="18" t="s">
        <v>1363</v>
      </c>
      <c r="AC1109" s="18" t="s">
        <v>1363</v>
      </c>
      <c r="AD1109" s="18" t="s">
        <v>1363</v>
      </c>
      <c r="AE1109" s="18">
        <v>17</v>
      </c>
      <c r="AF1109" s="18" t="s">
        <v>344</v>
      </c>
      <c r="AG1109" s="18">
        <v>17.5</v>
      </c>
      <c r="AH1109" s="18" t="s">
        <v>344</v>
      </c>
      <c r="AI1109" s="78">
        <v>14.9</v>
      </c>
      <c r="AJ1109" s="18" t="s">
        <v>344</v>
      </c>
      <c r="AK1109" s="78" t="s">
        <v>1363</v>
      </c>
      <c r="AL1109" s="78" t="s">
        <v>1363</v>
      </c>
      <c r="AM1109" s="28" t="s">
        <v>1015</v>
      </c>
      <c r="AN1109" s="3" t="s">
        <v>978</v>
      </c>
      <c r="AO1109" s="3" t="s">
        <v>978</v>
      </c>
      <c r="AP1109" s="3" t="s">
        <v>978</v>
      </c>
      <c r="AQ1109" s="1" t="s">
        <v>978</v>
      </c>
      <c r="AR1109" s="1" t="s">
        <v>978</v>
      </c>
      <c r="AS1109" s="1" t="s">
        <v>970</v>
      </c>
      <c r="AT1109" s="3" t="s">
        <v>945</v>
      </c>
      <c r="AU1109" s="1" t="s">
        <v>937</v>
      </c>
      <c r="AV1109" s="1" t="s">
        <v>936</v>
      </c>
      <c r="AW1109" s="85" t="s">
        <v>819</v>
      </c>
      <c r="AX1109" s="1" t="s">
        <v>540</v>
      </c>
      <c r="AY1109" s="1">
        <v>14.1</v>
      </c>
      <c r="AZ1109" s="1">
        <v>14</v>
      </c>
    </row>
    <row r="1110" spans="1:52" s="4" customFormat="1" ht="105" x14ac:dyDescent="0.4">
      <c r="A1110" s="1">
        <v>14</v>
      </c>
      <c r="B1110" s="1">
        <v>14.1</v>
      </c>
      <c r="C1110" s="1" t="s">
        <v>540</v>
      </c>
      <c r="D1110" s="2" t="s">
        <v>541</v>
      </c>
      <c r="E1110" s="1" t="s">
        <v>10</v>
      </c>
      <c r="F1110" s="1" t="s">
        <v>11</v>
      </c>
      <c r="G1110" s="3" t="s">
        <v>1177</v>
      </c>
      <c r="H1110" s="1" t="s">
        <v>892</v>
      </c>
      <c r="I1110" s="1" t="s">
        <v>13</v>
      </c>
      <c r="J1110" s="1" t="s">
        <v>13</v>
      </c>
      <c r="K1110" s="3" t="s">
        <v>13</v>
      </c>
      <c r="L1110" s="3" t="s">
        <v>13</v>
      </c>
      <c r="M1110" s="3" t="s">
        <v>13</v>
      </c>
      <c r="N1110" s="28" t="s">
        <v>901</v>
      </c>
      <c r="O1110" s="18" t="s">
        <v>1363</v>
      </c>
      <c r="P1110" s="18" t="s">
        <v>1363</v>
      </c>
      <c r="Q1110" s="18" t="s">
        <v>1363</v>
      </c>
      <c r="R1110" s="18" t="s">
        <v>1363</v>
      </c>
      <c r="S1110" s="18" t="s">
        <v>1363</v>
      </c>
      <c r="T1110" s="18" t="s">
        <v>1363</v>
      </c>
      <c r="U1110" s="18" t="s">
        <v>1363</v>
      </c>
      <c r="V1110" s="18" t="s">
        <v>1363</v>
      </c>
      <c r="W1110" s="18" t="s">
        <v>1363</v>
      </c>
      <c r="X1110" s="18" t="s">
        <v>1363</v>
      </c>
      <c r="Y1110" s="18">
        <v>17.78</v>
      </c>
      <c r="Z1110" s="18" t="s">
        <v>344</v>
      </c>
      <c r="AA1110" s="18" t="s">
        <v>1363</v>
      </c>
      <c r="AB1110" s="18" t="s">
        <v>1363</v>
      </c>
      <c r="AC1110" s="18" t="s">
        <v>1363</v>
      </c>
      <c r="AD1110" s="18" t="s">
        <v>1363</v>
      </c>
      <c r="AE1110" s="18">
        <v>17.78</v>
      </c>
      <c r="AF1110" s="18" t="s">
        <v>344</v>
      </c>
      <c r="AG1110" s="18">
        <v>16.8</v>
      </c>
      <c r="AH1110" s="18" t="s">
        <v>344</v>
      </c>
      <c r="AI1110" s="78">
        <v>9.3000000000000007</v>
      </c>
      <c r="AJ1110" s="18" t="s">
        <v>344</v>
      </c>
      <c r="AK1110" s="78" t="s">
        <v>1363</v>
      </c>
      <c r="AL1110" s="78" t="s">
        <v>1363</v>
      </c>
      <c r="AM1110" s="28" t="s">
        <v>1015</v>
      </c>
      <c r="AN1110" s="3" t="s">
        <v>978</v>
      </c>
      <c r="AO1110" s="3" t="s">
        <v>978</v>
      </c>
      <c r="AP1110" s="3" t="s">
        <v>978</v>
      </c>
      <c r="AQ1110" s="1" t="s">
        <v>978</v>
      </c>
      <c r="AR1110" s="1" t="s">
        <v>978</v>
      </c>
      <c r="AS1110" s="1" t="s">
        <v>977</v>
      </c>
      <c r="AT1110" s="3" t="s">
        <v>945</v>
      </c>
      <c r="AU1110" s="1" t="s">
        <v>937</v>
      </c>
      <c r="AV1110" s="1" t="s">
        <v>936</v>
      </c>
      <c r="AW1110" s="85" t="s">
        <v>819</v>
      </c>
      <c r="AX1110" s="1" t="s">
        <v>540</v>
      </c>
      <c r="AY1110" s="1">
        <v>14.1</v>
      </c>
      <c r="AZ1110" s="1">
        <v>14</v>
      </c>
    </row>
    <row r="1111" spans="1:52" s="14" customFormat="1" ht="52.5" x14ac:dyDescent="0.4">
      <c r="A1111" s="9">
        <v>14</v>
      </c>
      <c r="B1111" s="9">
        <v>14.2</v>
      </c>
      <c r="C1111" s="9" t="s">
        <v>246</v>
      </c>
      <c r="D1111" s="47" t="s">
        <v>696</v>
      </c>
      <c r="E1111" s="9" t="s">
        <v>10</v>
      </c>
      <c r="F1111" s="9" t="s">
        <v>11</v>
      </c>
      <c r="G1111" s="48" t="s">
        <v>15</v>
      </c>
      <c r="H1111" s="9" t="s">
        <v>13</v>
      </c>
      <c r="I1111" s="9" t="s">
        <v>13</v>
      </c>
      <c r="J1111" s="9" t="s">
        <v>13</v>
      </c>
      <c r="K1111" s="48" t="s">
        <v>13</v>
      </c>
      <c r="L1111" s="48" t="s">
        <v>13</v>
      </c>
      <c r="M1111" s="48" t="s">
        <v>13</v>
      </c>
      <c r="N1111" s="48" t="s">
        <v>13</v>
      </c>
      <c r="O1111" s="49">
        <v>100</v>
      </c>
      <c r="P1111" s="49"/>
      <c r="Q1111" s="49">
        <v>100</v>
      </c>
      <c r="R1111" s="49"/>
      <c r="S1111" s="49">
        <v>100</v>
      </c>
      <c r="T1111" s="49"/>
      <c r="U1111" s="49">
        <v>100</v>
      </c>
      <c r="V1111" s="49"/>
      <c r="W1111" s="49">
        <v>100</v>
      </c>
      <c r="X1111" s="49"/>
      <c r="Y1111" s="49">
        <v>100</v>
      </c>
      <c r="Z1111" s="49"/>
      <c r="AA1111" s="49">
        <v>100</v>
      </c>
      <c r="AB1111" s="49"/>
      <c r="AC1111" s="49">
        <v>100</v>
      </c>
      <c r="AD1111" s="49"/>
      <c r="AE1111" s="49">
        <v>100</v>
      </c>
      <c r="AF1111" s="49"/>
      <c r="AG1111" s="49">
        <v>100</v>
      </c>
      <c r="AH1111" s="49"/>
      <c r="AI1111" s="105">
        <v>100</v>
      </c>
      <c r="AJ1111" s="49"/>
      <c r="AK1111" s="105">
        <v>100</v>
      </c>
      <c r="AL1111" s="49"/>
      <c r="AM1111" s="48" t="s">
        <v>978</v>
      </c>
      <c r="AN1111" s="48" t="s">
        <v>978</v>
      </c>
      <c r="AO1111" s="48" t="s">
        <v>978</v>
      </c>
      <c r="AP1111" s="48" t="s">
        <v>978</v>
      </c>
      <c r="AQ1111" s="9" t="s">
        <v>978</v>
      </c>
      <c r="AR1111" s="9" t="s">
        <v>978</v>
      </c>
      <c r="AS1111" s="9" t="s">
        <v>978</v>
      </c>
      <c r="AT1111" s="48" t="s">
        <v>949</v>
      </c>
      <c r="AU1111" s="9" t="s">
        <v>937</v>
      </c>
      <c r="AV1111" s="9" t="s">
        <v>936</v>
      </c>
      <c r="AW1111" s="52" t="s">
        <v>820</v>
      </c>
      <c r="AX1111" s="9" t="s">
        <v>246</v>
      </c>
      <c r="AY1111" s="9">
        <v>14.2</v>
      </c>
      <c r="AZ1111" s="9">
        <v>14</v>
      </c>
    </row>
    <row r="1112" spans="1:52" s="14" customFormat="1" ht="52.5" x14ac:dyDescent="0.4">
      <c r="A1112" s="9">
        <v>14</v>
      </c>
      <c r="B1112" s="9">
        <v>14.3</v>
      </c>
      <c r="C1112" s="9" t="s">
        <v>247</v>
      </c>
      <c r="D1112" s="47" t="s">
        <v>697</v>
      </c>
      <c r="E1112" s="9" t="s">
        <v>10</v>
      </c>
      <c r="F1112" s="9" t="s">
        <v>11</v>
      </c>
      <c r="G1112" s="48" t="s">
        <v>12</v>
      </c>
      <c r="H1112" s="9" t="s">
        <v>13</v>
      </c>
      <c r="I1112" s="9" t="s">
        <v>13</v>
      </c>
      <c r="J1112" s="9" t="s">
        <v>13</v>
      </c>
      <c r="K1112" s="48" t="s">
        <v>13</v>
      </c>
      <c r="L1112" s="48" t="s">
        <v>13</v>
      </c>
      <c r="M1112" s="48" t="s">
        <v>13</v>
      </c>
      <c r="N1112" s="48" t="s">
        <v>13</v>
      </c>
      <c r="O1112" s="9"/>
      <c r="P1112" s="49"/>
      <c r="Q1112" s="49"/>
      <c r="R1112" s="49"/>
      <c r="S1112" s="49"/>
      <c r="T1112" s="49"/>
      <c r="U1112" s="49"/>
      <c r="V1112" s="49"/>
      <c r="W1112" s="49"/>
      <c r="X1112" s="49"/>
      <c r="Y1112" s="49"/>
      <c r="Z1112" s="49"/>
      <c r="AA1112" s="49"/>
      <c r="AB1112" s="49"/>
      <c r="AC1112" s="49"/>
      <c r="AD1112" s="49"/>
      <c r="AE1112" s="49"/>
      <c r="AF1112" s="49"/>
      <c r="AG1112" s="49"/>
      <c r="AH1112" s="49"/>
      <c r="AI1112" s="105"/>
      <c r="AJ1112" s="49"/>
      <c r="AK1112" s="105"/>
      <c r="AL1112" s="49"/>
      <c r="AM1112" s="48" t="s">
        <v>978</v>
      </c>
      <c r="AN1112" s="48" t="s">
        <v>978</v>
      </c>
      <c r="AO1112" s="48" t="s">
        <v>978</v>
      </c>
      <c r="AP1112" s="48" t="s">
        <v>978</v>
      </c>
      <c r="AQ1112" s="9" t="s">
        <v>978</v>
      </c>
      <c r="AR1112" s="9" t="s">
        <v>978</v>
      </c>
      <c r="AS1112" s="9" t="s">
        <v>978</v>
      </c>
      <c r="AT1112" s="48" t="s">
        <v>948</v>
      </c>
      <c r="AU1112" s="9" t="s">
        <v>937</v>
      </c>
      <c r="AV1112" s="9" t="s">
        <v>936</v>
      </c>
      <c r="AW1112" s="52" t="s">
        <v>821</v>
      </c>
      <c r="AX1112" s="9" t="s">
        <v>247</v>
      </c>
      <c r="AY1112" s="9">
        <v>14.3</v>
      </c>
      <c r="AZ1112" s="9">
        <v>14</v>
      </c>
    </row>
    <row r="1113" spans="1:52" s="4" customFormat="1" ht="52.5" x14ac:dyDescent="0.4">
      <c r="A1113" s="1">
        <v>14</v>
      </c>
      <c r="B1113" s="1">
        <v>14.3</v>
      </c>
      <c r="C1113" s="1" t="s">
        <v>247</v>
      </c>
      <c r="D1113" s="2" t="s">
        <v>697</v>
      </c>
      <c r="E1113" s="1" t="s">
        <v>10</v>
      </c>
      <c r="F1113" s="1" t="s">
        <v>11</v>
      </c>
      <c r="G1113" s="3" t="s">
        <v>12</v>
      </c>
      <c r="H1113" s="25" t="s">
        <v>883</v>
      </c>
      <c r="I1113" s="1" t="s">
        <v>13</v>
      </c>
      <c r="J1113" s="1" t="s">
        <v>13</v>
      </c>
      <c r="K1113" s="3" t="s">
        <v>13</v>
      </c>
      <c r="L1113" s="3" t="s">
        <v>13</v>
      </c>
      <c r="M1113" s="3" t="s">
        <v>13</v>
      </c>
      <c r="N1113" s="1" t="s">
        <v>13</v>
      </c>
      <c r="O1113" s="18" t="s">
        <v>1363</v>
      </c>
      <c r="P1113" s="18" t="s">
        <v>1363</v>
      </c>
      <c r="Q1113" s="18" t="s">
        <v>1363</v>
      </c>
      <c r="R1113" s="18" t="s">
        <v>1363</v>
      </c>
      <c r="S1113" s="18" t="s">
        <v>1363</v>
      </c>
      <c r="T1113" s="18" t="s">
        <v>1363</v>
      </c>
      <c r="U1113" s="18">
        <v>8</v>
      </c>
      <c r="V1113" s="18" t="s">
        <v>331</v>
      </c>
      <c r="W1113" s="18" t="s">
        <v>1363</v>
      </c>
      <c r="X1113" s="18" t="s">
        <v>1363</v>
      </c>
      <c r="Y1113" s="18" t="s">
        <v>1363</v>
      </c>
      <c r="Z1113" s="18" t="s">
        <v>1363</v>
      </c>
      <c r="AA1113" s="18" t="s">
        <v>1363</v>
      </c>
      <c r="AB1113" s="18" t="s">
        <v>1363</v>
      </c>
      <c r="AC1113" s="18" t="s">
        <v>1363</v>
      </c>
      <c r="AD1113" s="18" t="s">
        <v>1363</v>
      </c>
      <c r="AE1113" s="18" t="s">
        <v>1363</v>
      </c>
      <c r="AF1113" s="18" t="s">
        <v>1363</v>
      </c>
      <c r="AG1113" s="30">
        <v>8</v>
      </c>
      <c r="AH1113" s="18" t="s">
        <v>331</v>
      </c>
      <c r="AI1113" s="78">
        <v>7.7</v>
      </c>
      <c r="AJ1113" s="18" t="s">
        <v>331</v>
      </c>
      <c r="AK1113" s="78" t="s">
        <v>1363</v>
      </c>
      <c r="AL1113" s="18" t="s">
        <v>1363</v>
      </c>
      <c r="AM1113" s="1" t="s">
        <v>978</v>
      </c>
      <c r="AN1113" s="3" t="s">
        <v>978</v>
      </c>
      <c r="AO1113" s="3" t="s">
        <v>978</v>
      </c>
      <c r="AP1113" s="3" t="s">
        <v>978</v>
      </c>
      <c r="AQ1113" s="1" t="s">
        <v>978</v>
      </c>
      <c r="AR1113" s="1" t="s">
        <v>978</v>
      </c>
      <c r="AS1113" s="25" t="s">
        <v>971</v>
      </c>
      <c r="AT1113" s="3" t="s">
        <v>948</v>
      </c>
      <c r="AU1113" s="1" t="s">
        <v>937</v>
      </c>
      <c r="AV1113" s="1" t="s">
        <v>936</v>
      </c>
      <c r="AW1113" s="28" t="s">
        <v>821</v>
      </c>
      <c r="AX1113" s="1" t="s">
        <v>247</v>
      </c>
      <c r="AY1113" s="1">
        <v>14.3</v>
      </c>
      <c r="AZ1113" s="1">
        <v>14</v>
      </c>
    </row>
    <row r="1114" spans="1:52" s="4" customFormat="1" ht="52.5" x14ac:dyDescent="0.4">
      <c r="A1114" s="1">
        <v>14</v>
      </c>
      <c r="B1114" s="1">
        <v>14.3</v>
      </c>
      <c r="C1114" s="1" t="s">
        <v>247</v>
      </c>
      <c r="D1114" s="2" t="s">
        <v>697</v>
      </c>
      <c r="E1114" s="1" t="s">
        <v>10</v>
      </c>
      <c r="F1114" s="1" t="s">
        <v>11</v>
      </c>
      <c r="G1114" s="3" t="s">
        <v>12</v>
      </c>
      <c r="H1114" s="25" t="s">
        <v>884</v>
      </c>
      <c r="I1114" s="1" t="s">
        <v>13</v>
      </c>
      <c r="J1114" s="1" t="s">
        <v>13</v>
      </c>
      <c r="K1114" s="3" t="s">
        <v>13</v>
      </c>
      <c r="L1114" s="3" t="s">
        <v>13</v>
      </c>
      <c r="M1114" s="3" t="s">
        <v>13</v>
      </c>
      <c r="N1114" s="1" t="s">
        <v>13</v>
      </c>
      <c r="O1114" s="18" t="s">
        <v>1363</v>
      </c>
      <c r="P1114" s="18" t="s">
        <v>1363</v>
      </c>
      <c r="Q1114" s="18" t="s">
        <v>1363</v>
      </c>
      <c r="R1114" s="18" t="s">
        <v>1363</v>
      </c>
      <c r="S1114" s="18" t="s">
        <v>1363</v>
      </c>
      <c r="T1114" s="18" t="s">
        <v>1363</v>
      </c>
      <c r="U1114" s="18">
        <v>7.8</v>
      </c>
      <c r="V1114" s="18" t="s">
        <v>331</v>
      </c>
      <c r="W1114" s="18" t="s">
        <v>1363</v>
      </c>
      <c r="X1114" s="18" t="s">
        <v>1363</v>
      </c>
      <c r="Y1114" s="18" t="s">
        <v>1363</v>
      </c>
      <c r="Z1114" s="18" t="s">
        <v>1363</v>
      </c>
      <c r="AA1114" s="18" t="s">
        <v>1363</v>
      </c>
      <c r="AB1114" s="18" t="s">
        <v>1363</v>
      </c>
      <c r="AC1114" s="28">
        <v>6.5</v>
      </c>
      <c r="AD1114" s="18" t="s">
        <v>331</v>
      </c>
      <c r="AE1114" s="18" t="s">
        <v>1363</v>
      </c>
      <c r="AF1114" s="18" t="s">
        <v>1363</v>
      </c>
      <c r="AG1114" s="30">
        <v>8.1</v>
      </c>
      <c r="AH1114" s="18" t="s">
        <v>331</v>
      </c>
      <c r="AI1114" s="78">
        <v>8.1</v>
      </c>
      <c r="AJ1114" s="18" t="s">
        <v>331</v>
      </c>
      <c r="AK1114" s="78" t="s">
        <v>1363</v>
      </c>
      <c r="AL1114" s="18" t="s">
        <v>1363</v>
      </c>
      <c r="AM1114" s="1" t="s">
        <v>978</v>
      </c>
      <c r="AN1114" s="3" t="s">
        <v>978</v>
      </c>
      <c r="AO1114" s="3" t="s">
        <v>978</v>
      </c>
      <c r="AP1114" s="3" t="s">
        <v>978</v>
      </c>
      <c r="AQ1114" s="1" t="s">
        <v>978</v>
      </c>
      <c r="AR1114" s="1" t="s">
        <v>978</v>
      </c>
      <c r="AS1114" s="25" t="s">
        <v>972</v>
      </c>
      <c r="AT1114" s="3" t="s">
        <v>948</v>
      </c>
      <c r="AU1114" s="1" t="s">
        <v>937</v>
      </c>
      <c r="AV1114" s="1" t="s">
        <v>936</v>
      </c>
      <c r="AW1114" s="28" t="s">
        <v>821</v>
      </c>
      <c r="AX1114" s="1" t="s">
        <v>247</v>
      </c>
      <c r="AY1114" s="1">
        <v>14.3</v>
      </c>
      <c r="AZ1114" s="1">
        <v>14</v>
      </c>
    </row>
    <row r="1115" spans="1:52" s="4" customFormat="1" ht="52.5" x14ac:dyDescent="0.4">
      <c r="A1115" s="1">
        <v>14</v>
      </c>
      <c r="B1115" s="1">
        <v>14.3</v>
      </c>
      <c r="C1115" s="1" t="s">
        <v>247</v>
      </c>
      <c r="D1115" s="2" t="s">
        <v>697</v>
      </c>
      <c r="E1115" s="1" t="s">
        <v>10</v>
      </c>
      <c r="F1115" s="1" t="s">
        <v>11</v>
      </c>
      <c r="G1115" s="3" t="s">
        <v>12</v>
      </c>
      <c r="H1115" s="25" t="s">
        <v>885</v>
      </c>
      <c r="I1115" s="1" t="s">
        <v>13</v>
      </c>
      <c r="J1115" s="1" t="s">
        <v>13</v>
      </c>
      <c r="K1115" s="3" t="s">
        <v>13</v>
      </c>
      <c r="L1115" s="3" t="s">
        <v>13</v>
      </c>
      <c r="M1115" s="3" t="s">
        <v>13</v>
      </c>
      <c r="N1115" s="1" t="s">
        <v>13</v>
      </c>
      <c r="O1115" s="18" t="s">
        <v>1363</v>
      </c>
      <c r="P1115" s="18" t="s">
        <v>1363</v>
      </c>
      <c r="Q1115" s="18" t="s">
        <v>1363</v>
      </c>
      <c r="R1115" s="18" t="s">
        <v>1363</v>
      </c>
      <c r="S1115" s="18" t="s">
        <v>1363</v>
      </c>
      <c r="T1115" s="18" t="s">
        <v>1363</v>
      </c>
      <c r="U1115" s="18">
        <v>7.9</v>
      </c>
      <c r="V1115" s="18" t="s">
        <v>331</v>
      </c>
      <c r="W1115" s="18" t="s">
        <v>1363</v>
      </c>
      <c r="X1115" s="18" t="s">
        <v>1363</v>
      </c>
      <c r="Y1115" s="18" t="s">
        <v>1363</v>
      </c>
      <c r="Z1115" s="18" t="s">
        <v>1363</v>
      </c>
      <c r="AA1115" s="18" t="s">
        <v>1363</v>
      </c>
      <c r="AB1115" s="18" t="s">
        <v>1363</v>
      </c>
      <c r="AC1115" s="28">
        <v>7.2</v>
      </c>
      <c r="AD1115" s="18" t="s">
        <v>331</v>
      </c>
      <c r="AE1115" s="18" t="s">
        <v>1363</v>
      </c>
      <c r="AF1115" s="18" t="s">
        <v>1363</v>
      </c>
      <c r="AG1115" s="18" t="s">
        <v>1363</v>
      </c>
      <c r="AH1115" s="18" t="s">
        <v>1363</v>
      </c>
      <c r="AI1115" s="78">
        <v>8.1</v>
      </c>
      <c r="AJ1115" s="18"/>
      <c r="AK1115" s="78" t="s">
        <v>1363</v>
      </c>
      <c r="AL1115" s="18" t="s">
        <v>1363</v>
      </c>
      <c r="AM1115" s="1" t="s">
        <v>978</v>
      </c>
      <c r="AN1115" s="3" t="s">
        <v>978</v>
      </c>
      <c r="AO1115" s="3" t="s">
        <v>978</v>
      </c>
      <c r="AP1115" s="3" t="s">
        <v>978</v>
      </c>
      <c r="AQ1115" s="1" t="s">
        <v>978</v>
      </c>
      <c r="AR1115" s="1" t="s">
        <v>978</v>
      </c>
      <c r="AS1115" s="25" t="s">
        <v>967</v>
      </c>
      <c r="AT1115" s="3" t="s">
        <v>948</v>
      </c>
      <c r="AU1115" s="1" t="s">
        <v>937</v>
      </c>
      <c r="AV1115" s="1" t="s">
        <v>936</v>
      </c>
      <c r="AW1115" s="28" t="s">
        <v>821</v>
      </c>
      <c r="AX1115" s="1" t="s">
        <v>247</v>
      </c>
      <c r="AY1115" s="1">
        <v>14.3</v>
      </c>
      <c r="AZ1115" s="1">
        <v>14</v>
      </c>
    </row>
    <row r="1116" spans="1:52" s="4" customFormat="1" ht="52.5" x14ac:dyDescent="0.4">
      <c r="A1116" s="1">
        <v>14</v>
      </c>
      <c r="B1116" s="1">
        <v>14.3</v>
      </c>
      <c r="C1116" s="1" t="s">
        <v>247</v>
      </c>
      <c r="D1116" s="2" t="s">
        <v>697</v>
      </c>
      <c r="E1116" s="1" t="s">
        <v>10</v>
      </c>
      <c r="F1116" s="1" t="s">
        <v>11</v>
      </c>
      <c r="G1116" s="3" t="s">
        <v>12</v>
      </c>
      <c r="H1116" s="25" t="s">
        <v>886</v>
      </c>
      <c r="I1116" s="1" t="s">
        <v>13</v>
      </c>
      <c r="J1116" s="1" t="s">
        <v>13</v>
      </c>
      <c r="K1116" s="3" t="s">
        <v>13</v>
      </c>
      <c r="L1116" s="3" t="s">
        <v>13</v>
      </c>
      <c r="M1116" s="3" t="s">
        <v>13</v>
      </c>
      <c r="N1116" s="1" t="s">
        <v>13</v>
      </c>
      <c r="O1116" s="18" t="s">
        <v>1363</v>
      </c>
      <c r="P1116" s="18" t="s">
        <v>1363</v>
      </c>
      <c r="Q1116" s="18" t="s">
        <v>1363</v>
      </c>
      <c r="R1116" s="18" t="s">
        <v>1363</v>
      </c>
      <c r="S1116" s="18" t="s">
        <v>1363</v>
      </c>
      <c r="T1116" s="18" t="s">
        <v>1363</v>
      </c>
      <c r="U1116" s="18">
        <v>7.8</v>
      </c>
      <c r="V1116" s="18" t="s">
        <v>331</v>
      </c>
      <c r="W1116" s="18" t="s">
        <v>1363</v>
      </c>
      <c r="X1116" s="18" t="s">
        <v>1363</v>
      </c>
      <c r="Y1116" s="18" t="s">
        <v>1363</v>
      </c>
      <c r="Z1116" s="18" t="s">
        <v>1363</v>
      </c>
      <c r="AA1116" s="18" t="s">
        <v>1363</v>
      </c>
      <c r="AB1116" s="18" t="s">
        <v>1363</v>
      </c>
      <c r="AC1116" s="28">
        <v>6.8</v>
      </c>
      <c r="AD1116" s="18" t="s">
        <v>331</v>
      </c>
      <c r="AE1116" s="18" t="s">
        <v>1363</v>
      </c>
      <c r="AF1116" s="18" t="s">
        <v>1363</v>
      </c>
      <c r="AG1116" s="30">
        <v>8</v>
      </c>
      <c r="AH1116" s="18" t="s">
        <v>331</v>
      </c>
      <c r="AI1116" s="78" t="s">
        <v>1363</v>
      </c>
      <c r="AJ1116" s="78" t="s">
        <v>1363</v>
      </c>
      <c r="AK1116" s="78" t="s">
        <v>1363</v>
      </c>
      <c r="AL1116" s="18" t="s">
        <v>1363</v>
      </c>
      <c r="AM1116" s="1" t="s">
        <v>978</v>
      </c>
      <c r="AN1116" s="3" t="s">
        <v>978</v>
      </c>
      <c r="AO1116" s="3" t="s">
        <v>978</v>
      </c>
      <c r="AP1116" s="3" t="s">
        <v>978</v>
      </c>
      <c r="AQ1116" s="1" t="s">
        <v>978</v>
      </c>
      <c r="AR1116" s="1" t="s">
        <v>978</v>
      </c>
      <c r="AS1116" s="25" t="s">
        <v>974</v>
      </c>
      <c r="AT1116" s="3" t="s">
        <v>948</v>
      </c>
      <c r="AU1116" s="1" t="s">
        <v>937</v>
      </c>
      <c r="AV1116" s="1" t="s">
        <v>936</v>
      </c>
      <c r="AW1116" s="28" t="s">
        <v>821</v>
      </c>
      <c r="AX1116" s="1" t="s">
        <v>247</v>
      </c>
      <c r="AY1116" s="1">
        <v>14.3</v>
      </c>
      <c r="AZ1116" s="1">
        <v>14</v>
      </c>
    </row>
    <row r="1117" spans="1:52" s="4" customFormat="1" ht="52.5" x14ac:dyDescent="0.4">
      <c r="A1117" s="1">
        <v>14</v>
      </c>
      <c r="B1117" s="1">
        <v>14.3</v>
      </c>
      <c r="C1117" s="1" t="s">
        <v>247</v>
      </c>
      <c r="D1117" s="2" t="s">
        <v>697</v>
      </c>
      <c r="E1117" s="1" t="s">
        <v>10</v>
      </c>
      <c r="F1117" s="1" t="s">
        <v>11</v>
      </c>
      <c r="G1117" s="3" t="s">
        <v>12</v>
      </c>
      <c r="H1117" s="25" t="s">
        <v>887</v>
      </c>
      <c r="I1117" s="1" t="s">
        <v>13</v>
      </c>
      <c r="J1117" s="1" t="s">
        <v>13</v>
      </c>
      <c r="K1117" s="3" t="s">
        <v>13</v>
      </c>
      <c r="L1117" s="3" t="s">
        <v>13</v>
      </c>
      <c r="M1117" s="3" t="s">
        <v>13</v>
      </c>
      <c r="N1117" s="1" t="s">
        <v>13</v>
      </c>
      <c r="O1117" s="18" t="s">
        <v>1363</v>
      </c>
      <c r="P1117" s="18" t="s">
        <v>1363</v>
      </c>
      <c r="Q1117" s="18" t="s">
        <v>1363</v>
      </c>
      <c r="R1117" s="18" t="s">
        <v>1363</v>
      </c>
      <c r="S1117" s="18" t="s">
        <v>1363</v>
      </c>
      <c r="T1117" s="18" t="s">
        <v>1363</v>
      </c>
      <c r="U1117" s="18">
        <v>7.8</v>
      </c>
      <c r="V1117" s="18" t="s">
        <v>331</v>
      </c>
      <c r="W1117" s="18" t="s">
        <v>1363</v>
      </c>
      <c r="X1117" s="18" t="s">
        <v>1363</v>
      </c>
      <c r="Y1117" s="18" t="s">
        <v>1363</v>
      </c>
      <c r="Z1117" s="18" t="s">
        <v>1363</v>
      </c>
      <c r="AA1117" s="18" t="s">
        <v>1363</v>
      </c>
      <c r="AB1117" s="18" t="s">
        <v>1363</v>
      </c>
      <c r="AC1117" s="18" t="s">
        <v>1363</v>
      </c>
      <c r="AD1117" s="18" t="s">
        <v>1363</v>
      </c>
      <c r="AE1117" s="18" t="s">
        <v>1363</v>
      </c>
      <c r="AF1117" s="18" t="s">
        <v>1363</v>
      </c>
      <c r="AG1117" s="30">
        <v>8</v>
      </c>
      <c r="AH1117" s="18" t="s">
        <v>331</v>
      </c>
      <c r="AI1117" s="78">
        <v>8</v>
      </c>
      <c r="AJ1117" s="18" t="s">
        <v>331</v>
      </c>
      <c r="AK1117" s="78" t="s">
        <v>1363</v>
      </c>
      <c r="AL1117" s="18" t="s">
        <v>1363</v>
      </c>
      <c r="AM1117" s="1" t="s">
        <v>978</v>
      </c>
      <c r="AN1117" s="3" t="s">
        <v>978</v>
      </c>
      <c r="AO1117" s="3" t="s">
        <v>978</v>
      </c>
      <c r="AP1117" s="3" t="s">
        <v>978</v>
      </c>
      <c r="AQ1117" s="1" t="s">
        <v>978</v>
      </c>
      <c r="AR1117" s="1" t="s">
        <v>978</v>
      </c>
      <c r="AS1117" s="25" t="s">
        <v>969</v>
      </c>
      <c r="AT1117" s="3" t="s">
        <v>948</v>
      </c>
      <c r="AU1117" s="1" t="s">
        <v>937</v>
      </c>
      <c r="AV1117" s="1" t="s">
        <v>936</v>
      </c>
      <c r="AW1117" s="28" t="s">
        <v>821</v>
      </c>
      <c r="AX1117" s="1" t="s">
        <v>247</v>
      </c>
      <c r="AY1117" s="1">
        <v>14.3</v>
      </c>
      <c r="AZ1117" s="1">
        <v>14</v>
      </c>
    </row>
    <row r="1118" spans="1:52" s="4" customFormat="1" ht="52.5" x14ac:dyDescent="0.4">
      <c r="A1118" s="1">
        <v>14</v>
      </c>
      <c r="B1118" s="1">
        <v>14.3</v>
      </c>
      <c r="C1118" s="1" t="s">
        <v>247</v>
      </c>
      <c r="D1118" s="2" t="s">
        <v>697</v>
      </c>
      <c r="E1118" s="1" t="s">
        <v>10</v>
      </c>
      <c r="F1118" s="1" t="s">
        <v>11</v>
      </c>
      <c r="G1118" s="3" t="s">
        <v>12</v>
      </c>
      <c r="H1118" s="25" t="s">
        <v>910</v>
      </c>
      <c r="I1118" s="1" t="s">
        <v>13</v>
      </c>
      <c r="J1118" s="1" t="s">
        <v>13</v>
      </c>
      <c r="K1118" s="3" t="s">
        <v>13</v>
      </c>
      <c r="L1118" s="3" t="s">
        <v>13</v>
      </c>
      <c r="M1118" s="3" t="s">
        <v>13</v>
      </c>
      <c r="N1118" s="1" t="s">
        <v>13</v>
      </c>
      <c r="O1118" s="18" t="s">
        <v>1363</v>
      </c>
      <c r="P1118" s="18" t="s">
        <v>1363</v>
      </c>
      <c r="Q1118" s="18" t="s">
        <v>1363</v>
      </c>
      <c r="R1118" s="18" t="s">
        <v>1363</v>
      </c>
      <c r="S1118" s="18" t="s">
        <v>1363</v>
      </c>
      <c r="T1118" s="18" t="s">
        <v>1363</v>
      </c>
      <c r="U1118" s="18" t="s">
        <v>1363</v>
      </c>
      <c r="V1118" s="18" t="s">
        <v>1363</v>
      </c>
      <c r="W1118" s="18" t="s">
        <v>1363</v>
      </c>
      <c r="X1118" s="18" t="s">
        <v>1363</v>
      </c>
      <c r="Y1118" s="18" t="s">
        <v>1363</v>
      </c>
      <c r="Z1118" s="18" t="s">
        <v>1363</v>
      </c>
      <c r="AA1118" s="18" t="s">
        <v>1363</v>
      </c>
      <c r="AB1118" s="18" t="s">
        <v>1363</v>
      </c>
      <c r="AC1118" s="18" t="s">
        <v>1363</v>
      </c>
      <c r="AD1118" s="18" t="s">
        <v>1363</v>
      </c>
      <c r="AE1118" s="18" t="s">
        <v>1363</v>
      </c>
      <c r="AF1118" s="18" t="s">
        <v>1363</v>
      </c>
      <c r="AG1118" s="30">
        <v>8.1</v>
      </c>
      <c r="AH1118" s="18" t="s">
        <v>331</v>
      </c>
      <c r="AI1118" s="78">
        <v>7.8</v>
      </c>
      <c r="AJ1118" s="18" t="s">
        <v>331</v>
      </c>
      <c r="AK1118" s="78" t="s">
        <v>1363</v>
      </c>
      <c r="AL1118" s="18" t="s">
        <v>1363</v>
      </c>
      <c r="AM1118" s="1" t="s">
        <v>978</v>
      </c>
      <c r="AN1118" s="3" t="s">
        <v>978</v>
      </c>
      <c r="AO1118" s="3" t="s">
        <v>978</v>
      </c>
      <c r="AP1118" s="3" t="s">
        <v>978</v>
      </c>
      <c r="AQ1118" s="1" t="s">
        <v>978</v>
      </c>
      <c r="AR1118" s="1" t="s">
        <v>978</v>
      </c>
      <c r="AS1118" s="25" t="s">
        <v>964</v>
      </c>
      <c r="AT1118" s="3" t="s">
        <v>948</v>
      </c>
      <c r="AU1118" s="1" t="s">
        <v>937</v>
      </c>
      <c r="AV1118" s="1" t="s">
        <v>936</v>
      </c>
      <c r="AW1118" s="28" t="s">
        <v>821</v>
      </c>
      <c r="AX1118" s="1" t="s">
        <v>247</v>
      </c>
      <c r="AY1118" s="1">
        <v>14.3</v>
      </c>
      <c r="AZ1118" s="1">
        <v>14</v>
      </c>
    </row>
    <row r="1119" spans="1:52" s="4" customFormat="1" ht="52.5" x14ac:dyDescent="0.4">
      <c r="A1119" s="1">
        <v>14</v>
      </c>
      <c r="B1119" s="1">
        <v>14.3</v>
      </c>
      <c r="C1119" s="1" t="s">
        <v>247</v>
      </c>
      <c r="D1119" s="2" t="s">
        <v>697</v>
      </c>
      <c r="E1119" s="1" t="s">
        <v>10</v>
      </c>
      <c r="F1119" s="1" t="s">
        <v>11</v>
      </c>
      <c r="G1119" s="3" t="s">
        <v>12</v>
      </c>
      <c r="H1119" s="25" t="s">
        <v>888</v>
      </c>
      <c r="I1119" s="1" t="s">
        <v>13</v>
      </c>
      <c r="J1119" s="1" t="s">
        <v>13</v>
      </c>
      <c r="K1119" s="3" t="s">
        <v>13</v>
      </c>
      <c r="L1119" s="3" t="s">
        <v>13</v>
      </c>
      <c r="M1119" s="3" t="s">
        <v>13</v>
      </c>
      <c r="N1119" s="1" t="s">
        <v>13</v>
      </c>
      <c r="O1119" s="18" t="s">
        <v>1363</v>
      </c>
      <c r="P1119" s="18" t="s">
        <v>1363</v>
      </c>
      <c r="Q1119" s="18" t="s">
        <v>1363</v>
      </c>
      <c r="R1119" s="18" t="s">
        <v>1363</v>
      </c>
      <c r="S1119" s="18" t="s">
        <v>1363</v>
      </c>
      <c r="T1119" s="18" t="s">
        <v>1363</v>
      </c>
      <c r="U1119" s="18" t="s">
        <v>1363</v>
      </c>
      <c r="V1119" s="18" t="s">
        <v>1363</v>
      </c>
      <c r="W1119" s="18" t="s">
        <v>1363</v>
      </c>
      <c r="X1119" s="18" t="s">
        <v>1363</v>
      </c>
      <c r="Y1119" s="18" t="s">
        <v>1363</v>
      </c>
      <c r="Z1119" s="18" t="s">
        <v>1363</v>
      </c>
      <c r="AA1119" s="18" t="s">
        <v>1363</v>
      </c>
      <c r="AB1119" s="18" t="s">
        <v>1363</v>
      </c>
      <c r="AC1119" s="18" t="s">
        <v>1363</v>
      </c>
      <c r="AD1119" s="18" t="s">
        <v>1363</v>
      </c>
      <c r="AE1119" s="18" t="s">
        <v>1363</v>
      </c>
      <c r="AF1119" s="18" t="s">
        <v>1363</v>
      </c>
      <c r="AG1119" s="30">
        <v>8.1</v>
      </c>
      <c r="AH1119" s="18" t="s">
        <v>331</v>
      </c>
      <c r="AI1119" s="78">
        <v>7.8</v>
      </c>
      <c r="AJ1119" s="18" t="s">
        <v>331</v>
      </c>
      <c r="AK1119" s="78" t="s">
        <v>1363</v>
      </c>
      <c r="AL1119" s="18" t="s">
        <v>1363</v>
      </c>
      <c r="AM1119" s="1" t="s">
        <v>978</v>
      </c>
      <c r="AN1119" s="3" t="s">
        <v>978</v>
      </c>
      <c r="AO1119" s="3" t="s">
        <v>978</v>
      </c>
      <c r="AP1119" s="3" t="s">
        <v>978</v>
      </c>
      <c r="AQ1119" s="1" t="s">
        <v>978</v>
      </c>
      <c r="AR1119" s="1" t="s">
        <v>978</v>
      </c>
      <c r="AS1119" s="25" t="s">
        <v>968</v>
      </c>
      <c r="AT1119" s="3" t="s">
        <v>948</v>
      </c>
      <c r="AU1119" s="1" t="s">
        <v>937</v>
      </c>
      <c r="AV1119" s="1" t="s">
        <v>936</v>
      </c>
      <c r="AW1119" s="28" t="s">
        <v>821</v>
      </c>
      <c r="AX1119" s="1" t="s">
        <v>247</v>
      </c>
      <c r="AY1119" s="1">
        <v>14.3</v>
      </c>
      <c r="AZ1119" s="1">
        <v>14</v>
      </c>
    </row>
    <row r="1120" spans="1:52" s="4" customFormat="1" ht="52.5" x14ac:dyDescent="0.4">
      <c r="A1120" s="1">
        <v>14</v>
      </c>
      <c r="B1120" s="1">
        <v>14.3</v>
      </c>
      <c r="C1120" s="1" t="s">
        <v>247</v>
      </c>
      <c r="D1120" s="2" t="s">
        <v>697</v>
      </c>
      <c r="E1120" s="1" t="s">
        <v>10</v>
      </c>
      <c r="F1120" s="1" t="s">
        <v>11</v>
      </c>
      <c r="G1120" s="3" t="s">
        <v>12</v>
      </c>
      <c r="H1120" s="25" t="s">
        <v>889</v>
      </c>
      <c r="I1120" s="1" t="s">
        <v>13</v>
      </c>
      <c r="J1120" s="1" t="s">
        <v>13</v>
      </c>
      <c r="K1120" s="3" t="s">
        <v>13</v>
      </c>
      <c r="L1120" s="3" t="s">
        <v>13</v>
      </c>
      <c r="M1120" s="3" t="s">
        <v>13</v>
      </c>
      <c r="N1120" s="1" t="s">
        <v>13</v>
      </c>
      <c r="O1120" s="18" t="s">
        <v>1363</v>
      </c>
      <c r="P1120" s="18" t="s">
        <v>1363</v>
      </c>
      <c r="Q1120" s="18" t="s">
        <v>1363</v>
      </c>
      <c r="R1120" s="18" t="s">
        <v>1363</v>
      </c>
      <c r="S1120" s="18" t="s">
        <v>1363</v>
      </c>
      <c r="T1120" s="18" t="s">
        <v>1363</v>
      </c>
      <c r="U1120" s="18" t="s">
        <v>1363</v>
      </c>
      <c r="V1120" s="18" t="s">
        <v>1363</v>
      </c>
      <c r="W1120" s="18" t="s">
        <v>1363</v>
      </c>
      <c r="X1120" s="18" t="s">
        <v>1363</v>
      </c>
      <c r="Y1120" s="18" t="s">
        <v>1363</v>
      </c>
      <c r="Z1120" s="18" t="s">
        <v>1363</v>
      </c>
      <c r="AA1120" s="18" t="s">
        <v>1363</v>
      </c>
      <c r="AB1120" s="18" t="s">
        <v>1363</v>
      </c>
      <c r="AC1120" s="18" t="s">
        <v>1363</v>
      </c>
      <c r="AD1120" s="18" t="s">
        <v>1363</v>
      </c>
      <c r="AE1120" s="18" t="s">
        <v>1363</v>
      </c>
      <c r="AF1120" s="18" t="s">
        <v>1363</v>
      </c>
      <c r="AG1120" s="30">
        <v>8</v>
      </c>
      <c r="AH1120" s="18" t="s">
        <v>331</v>
      </c>
      <c r="AI1120" s="78">
        <v>7.9</v>
      </c>
      <c r="AJ1120" s="18" t="s">
        <v>331</v>
      </c>
      <c r="AK1120" s="78" t="s">
        <v>1363</v>
      </c>
      <c r="AL1120" s="18" t="s">
        <v>1363</v>
      </c>
      <c r="AM1120" s="1" t="s">
        <v>978</v>
      </c>
      <c r="AN1120" s="3" t="s">
        <v>978</v>
      </c>
      <c r="AO1120" s="3" t="s">
        <v>978</v>
      </c>
      <c r="AP1120" s="3" t="s">
        <v>978</v>
      </c>
      <c r="AQ1120" s="1" t="s">
        <v>978</v>
      </c>
      <c r="AR1120" s="1" t="s">
        <v>978</v>
      </c>
      <c r="AS1120" s="25" t="s">
        <v>975</v>
      </c>
      <c r="AT1120" s="3" t="s">
        <v>948</v>
      </c>
      <c r="AU1120" s="1" t="s">
        <v>937</v>
      </c>
      <c r="AV1120" s="1" t="s">
        <v>936</v>
      </c>
      <c r="AW1120" s="28" t="s">
        <v>821</v>
      </c>
      <c r="AX1120" s="1" t="s">
        <v>247</v>
      </c>
      <c r="AY1120" s="1">
        <v>14.3</v>
      </c>
      <c r="AZ1120" s="1">
        <v>14</v>
      </c>
    </row>
    <row r="1121" spans="1:52" s="4" customFormat="1" ht="52.5" x14ac:dyDescent="0.4">
      <c r="A1121" s="1">
        <v>14</v>
      </c>
      <c r="B1121" s="1">
        <v>14.3</v>
      </c>
      <c r="C1121" s="1" t="s">
        <v>247</v>
      </c>
      <c r="D1121" s="2" t="s">
        <v>697</v>
      </c>
      <c r="E1121" s="1" t="s">
        <v>10</v>
      </c>
      <c r="F1121" s="1" t="s">
        <v>11</v>
      </c>
      <c r="G1121" s="3" t="s">
        <v>12</v>
      </c>
      <c r="H1121" s="25" t="s">
        <v>890</v>
      </c>
      <c r="I1121" s="1" t="s">
        <v>13</v>
      </c>
      <c r="J1121" s="1" t="s">
        <v>13</v>
      </c>
      <c r="K1121" s="3" t="s">
        <v>13</v>
      </c>
      <c r="L1121" s="3" t="s">
        <v>13</v>
      </c>
      <c r="M1121" s="3" t="s">
        <v>13</v>
      </c>
      <c r="N1121" s="1" t="s">
        <v>13</v>
      </c>
      <c r="O1121" s="18" t="s">
        <v>1363</v>
      </c>
      <c r="P1121" s="18" t="s">
        <v>1363</v>
      </c>
      <c r="Q1121" s="18" t="s">
        <v>1363</v>
      </c>
      <c r="R1121" s="18" t="s">
        <v>1363</v>
      </c>
      <c r="S1121" s="18" t="s">
        <v>1363</v>
      </c>
      <c r="T1121" s="18" t="s">
        <v>1363</v>
      </c>
      <c r="U1121" s="18">
        <v>7.7</v>
      </c>
      <c r="V1121" s="18" t="s">
        <v>331</v>
      </c>
      <c r="W1121" s="18" t="s">
        <v>1363</v>
      </c>
      <c r="X1121" s="18" t="s">
        <v>1363</v>
      </c>
      <c r="Y1121" s="18" t="s">
        <v>1363</v>
      </c>
      <c r="Z1121" s="18" t="s">
        <v>1363</v>
      </c>
      <c r="AA1121" s="18" t="s">
        <v>1363</v>
      </c>
      <c r="AB1121" s="18" t="s">
        <v>1363</v>
      </c>
      <c r="AC1121" s="18" t="s">
        <v>1363</v>
      </c>
      <c r="AD1121" s="18" t="s">
        <v>1363</v>
      </c>
      <c r="AE1121" s="18" t="s">
        <v>1363</v>
      </c>
      <c r="AF1121" s="18" t="s">
        <v>1363</v>
      </c>
      <c r="AG1121" s="30">
        <v>8.1</v>
      </c>
      <c r="AH1121" s="18" t="s">
        <v>331</v>
      </c>
      <c r="AI1121" s="78">
        <v>7.8</v>
      </c>
      <c r="AJ1121" s="18" t="s">
        <v>331</v>
      </c>
      <c r="AK1121" s="78" t="s">
        <v>1363</v>
      </c>
      <c r="AL1121" s="18" t="s">
        <v>1363</v>
      </c>
      <c r="AM1121" s="1" t="s">
        <v>978</v>
      </c>
      <c r="AN1121" s="3" t="s">
        <v>978</v>
      </c>
      <c r="AO1121" s="3" t="s">
        <v>978</v>
      </c>
      <c r="AP1121" s="3" t="s">
        <v>978</v>
      </c>
      <c r="AQ1121" s="1" t="s">
        <v>978</v>
      </c>
      <c r="AR1121" s="1" t="s">
        <v>978</v>
      </c>
      <c r="AS1121" s="25" t="s">
        <v>976</v>
      </c>
      <c r="AT1121" s="3" t="s">
        <v>948</v>
      </c>
      <c r="AU1121" s="1" t="s">
        <v>937</v>
      </c>
      <c r="AV1121" s="1" t="s">
        <v>936</v>
      </c>
      <c r="AW1121" s="28" t="s">
        <v>821</v>
      </c>
      <c r="AX1121" s="1" t="s">
        <v>247</v>
      </c>
      <c r="AY1121" s="1">
        <v>14.3</v>
      </c>
      <c r="AZ1121" s="1">
        <v>14</v>
      </c>
    </row>
    <row r="1122" spans="1:52" s="4" customFormat="1" ht="52.5" x14ac:dyDescent="0.4">
      <c r="A1122" s="1">
        <v>14</v>
      </c>
      <c r="B1122" s="1">
        <v>14.3</v>
      </c>
      <c r="C1122" s="1" t="s">
        <v>247</v>
      </c>
      <c r="D1122" s="2" t="s">
        <v>697</v>
      </c>
      <c r="E1122" s="1" t="s">
        <v>10</v>
      </c>
      <c r="F1122" s="1" t="s">
        <v>11</v>
      </c>
      <c r="G1122" s="3" t="s">
        <v>12</v>
      </c>
      <c r="H1122" s="25" t="s">
        <v>891</v>
      </c>
      <c r="I1122" s="1" t="s">
        <v>13</v>
      </c>
      <c r="J1122" s="1" t="s">
        <v>13</v>
      </c>
      <c r="K1122" s="3" t="s">
        <v>13</v>
      </c>
      <c r="L1122" s="3" t="s">
        <v>13</v>
      </c>
      <c r="M1122" s="3" t="s">
        <v>13</v>
      </c>
      <c r="N1122" s="1" t="s">
        <v>13</v>
      </c>
      <c r="O1122" s="18" t="s">
        <v>1363</v>
      </c>
      <c r="P1122" s="18" t="s">
        <v>1363</v>
      </c>
      <c r="Q1122" s="18" t="s">
        <v>1363</v>
      </c>
      <c r="R1122" s="18" t="s">
        <v>1363</v>
      </c>
      <c r="S1122" s="18" t="s">
        <v>1363</v>
      </c>
      <c r="T1122" s="18" t="s">
        <v>1363</v>
      </c>
      <c r="U1122" s="18" t="s">
        <v>1363</v>
      </c>
      <c r="V1122" s="18" t="s">
        <v>1363</v>
      </c>
      <c r="W1122" s="18" t="s">
        <v>1363</v>
      </c>
      <c r="X1122" s="18" t="s">
        <v>1363</v>
      </c>
      <c r="Y1122" s="18" t="s">
        <v>1363</v>
      </c>
      <c r="Z1122" s="18" t="s">
        <v>1363</v>
      </c>
      <c r="AA1122" s="18" t="s">
        <v>1363</v>
      </c>
      <c r="AB1122" s="18" t="s">
        <v>1363</v>
      </c>
      <c r="AC1122" s="18" t="s">
        <v>1363</v>
      </c>
      <c r="AD1122" s="18" t="s">
        <v>1363</v>
      </c>
      <c r="AE1122" s="18" t="s">
        <v>1363</v>
      </c>
      <c r="AF1122" s="18" t="s">
        <v>1363</v>
      </c>
      <c r="AG1122" s="30">
        <v>8.1</v>
      </c>
      <c r="AH1122" s="18" t="s">
        <v>331</v>
      </c>
      <c r="AI1122" s="78">
        <v>7.9</v>
      </c>
      <c r="AJ1122" s="18" t="s">
        <v>331</v>
      </c>
      <c r="AK1122" s="78" t="s">
        <v>1363</v>
      </c>
      <c r="AL1122" s="18" t="s">
        <v>1363</v>
      </c>
      <c r="AM1122" s="1" t="s">
        <v>978</v>
      </c>
      <c r="AN1122" s="3" t="s">
        <v>978</v>
      </c>
      <c r="AO1122" s="3" t="s">
        <v>978</v>
      </c>
      <c r="AP1122" s="3" t="s">
        <v>978</v>
      </c>
      <c r="AQ1122" s="1" t="s">
        <v>978</v>
      </c>
      <c r="AR1122" s="1" t="s">
        <v>978</v>
      </c>
      <c r="AS1122" s="25" t="s">
        <v>970</v>
      </c>
      <c r="AT1122" s="3" t="s">
        <v>948</v>
      </c>
      <c r="AU1122" s="1" t="s">
        <v>937</v>
      </c>
      <c r="AV1122" s="1" t="s">
        <v>936</v>
      </c>
      <c r="AW1122" s="28" t="s">
        <v>821</v>
      </c>
      <c r="AX1122" s="1" t="s">
        <v>247</v>
      </c>
      <c r="AY1122" s="1">
        <v>14.3</v>
      </c>
      <c r="AZ1122" s="1">
        <v>14</v>
      </c>
    </row>
    <row r="1123" spans="1:52" s="4" customFormat="1" ht="52.5" x14ac:dyDescent="0.4">
      <c r="A1123" s="1">
        <v>14</v>
      </c>
      <c r="B1123" s="1">
        <v>14.3</v>
      </c>
      <c r="C1123" s="1" t="s">
        <v>247</v>
      </c>
      <c r="D1123" s="2" t="s">
        <v>697</v>
      </c>
      <c r="E1123" s="1" t="s">
        <v>10</v>
      </c>
      <c r="F1123" s="1" t="s">
        <v>11</v>
      </c>
      <c r="G1123" s="3" t="s">
        <v>12</v>
      </c>
      <c r="H1123" s="25" t="s">
        <v>892</v>
      </c>
      <c r="I1123" s="1" t="s">
        <v>13</v>
      </c>
      <c r="J1123" s="1" t="s">
        <v>13</v>
      </c>
      <c r="K1123" s="3" t="s">
        <v>13</v>
      </c>
      <c r="L1123" s="3" t="s">
        <v>13</v>
      </c>
      <c r="M1123" s="3" t="s">
        <v>13</v>
      </c>
      <c r="N1123" s="1" t="s">
        <v>13</v>
      </c>
      <c r="O1123" s="18" t="s">
        <v>1363</v>
      </c>
      <c r="P1123" s="18" t="s">
        <v>1363</v>
      </c>
      <c r="Q1123" s="18" t="s">
        <v>1363</v>
      </c>
      <c r="R1123" s="18" t="s">
        <v>1363</v>
      </c>
      <c r="S1123" s="18" t="s">
        <v>1363</v>
      </c>
      <c r="T1123" s="18" t="s">
        <v>1363</v>
      </c>
      <c r="U1123" s="18" t="s">
        <v>1363</v>
      </c>
      <c r="V1123" s="18" t="s">
        <v>1363</v>
      </c>
      <c r="W1123" s="18" t="s">
        <v>1363</v>
      </c>
      <c r="X1123" s="18" t="s">
        <v>1363</v>
      </c>
      <c r="Y1123" s="18" t="s">
        <v>1363</v>
      </c>
      <c r="Z1123" s="18" t="s">
        <v>1363</v>
      </c>
      <c r="AA1123" s="18" t="s">
        <v>1363</v>
      </c>
      <c r="AB1123" s="18" t="s">
        <v>1363</v>
      </c>
      <c r="AC1123" s="18" t="s">
        <v>1363</v>
      </c>
      <c r="AD1123" s="18" t="s">
        <v>1363</v>
      </c>
      <c r="AE1123" s="18" t="s">
        <v>1363</v>
      </c>
      <c r="AF1123" s="18" t="s">
        <v>1363</v>
      </c>
      <c r="AG1123" s="30">
        <v>7.9</v>
      </c>
      <c r="AH1123" s="18" t="s">
        <v>331</v>
      </c>
      <c r="AI1123" s="78">
        <v>7.8</v>
      </c>
      <c r="AJ1123" s="18" t="s">
        <v>331</v>
      </c>
      <c r="AK1123" s="78" t="s">
        <v>1363</v>
      </c>
      <c r="AL1123" s="18" t="s">
        <v>1363</v>
      </c>
      <c r="AM1123" s="1" t="s">
        <v>978</v>
      </c>
      <c r="AN1123" s="3" t="s">
        <v>978</v>
      </c>
      <c r="AO1123" s="3" t="s">
        <v>978</v>
      </c>
      <c r="AP1123" s="3" t="s">
        <v>978</v>
      </c>
      <c r="AQ1123" s="1" t="s">
        <v>978</v>
      </c>
      <c r="AR1123" s="1" t="s">
        <v>978</v>
      </c>
      <c r="AS1123" s="25" t="s">
        <v>977</v>
      </c>
      <c r="AT1123" s="3" t="s">
        <v>948</v>
      </c>
      <c r="AU1123" s="1" t="s">
        <v>937</v>
      </c>
      <c r="AV1123" s="1" t="s">
        <v>936</v>
      </c>
      <c r="AW1123" s="28" t="s">
        <v>821</v>
      </c>
      <c r="AX1123" s="1" t="s">
        <v>247</v>
      </c>
      <c r="AY1123" s="1">
        <v>14.3</v>
      </c>
      <c r="AZ1123" s="1">
        <v>14</v>
      </c>
    </row>
    <row r="1124" spans="1:52" s="14" customFormat="1" ht="52.5" x14ac:dyDescent="0.4">
      <c r="A1124" s="9">
        <v>14</v>
      </c>
      <c r="B1124" s="9">
        <v>14.4</v>
      </c>
      <c r="C1124" s="9" t="s">
        <v>248</v>
      </c>
      <c r="D1124" s="47" t="s">
        <v>860</v>
      </c>
      <c r="E1124" s="9" t="s">
        <v>10</v>
      </c>
      <c r="F1124" s="9" t="s">
        <v>11</v>
      </c>
      <c r="G1124" s="48" t="s">
        <v>15</v>
      </c>
      <c r="H1124" s="9" t="s">
        <v>13</v>
      </c>
      <c r="I1124" s="9" t="s">
        <v>13</v>
      </c>
      <c r="J1124" s="9" t="s">
        <v>13</v>
      </c>
      <c r="K1124" s="48" t="s">
        <v>13</v>
      </c>
      <c r="L1124" s="48" t="s">
        <v>13</v>
      </c>
      <c r="M1124" s="48" t="s">
        <v>13</v>
      </c>
      <c r="N1124" s="48" t="s">
        <v>13</v>
      </c>
      <c r="O1124" s="49" t="s">
        <v>1363</v>
      </c>
      <c r="P1124" s="49" t="s">
        <v>1363</v>
      </c>
      <c r="Q1124" s="49" t="s">
        <v>1363</v>
      </c>
      <c r="R1124" s="49" t="s">
        <v>1363</v>
      </c>
      <c r="S1124" s="49" t="s">
        <v>1363</v>
      </c>
      <c r="T1124" s="49" t="s">
        <v>1363</v>
      </c>
      <c r="U1124" s="49">
        <v>72</v>
      </c>
      <c r="V1124" s="49" t="s">
        <v>331</v>
      </c>
      <c r="W1124" s="49">
        <v>68</v>
      </c>
      <c r="X1124" s="49" t="s">
        <v>331</v>
      </c>
      <c r="Y1124" s="49">
        <v>72</v>
      </c>
      <c r="Z1124" s="49" t="s">
        <v>331</v>
      </c>
      <c r="AA1124" s="49">
        <v>75</v>
      </c>
      <c r="AB1124" s="49" t="s">
        <v>331</v>
      </c>
      <c r="AC1124" s="49">
        <v>76</v>
      </c>
      <c r="AD1124" s="49" t="s">
        <v>331</v>
      </c>
      <c r="AE1124" s="49">
        <v>68</v>
      </c>
      <c r="AF1124" s="49" t="s">
        <v>331</v>
      </c>
      <c r="AG1124" s="49">
        <v>80</v>
      </c>
      <c r="AH1124" s="49" t="s">
        <v>331</v>
      </c>
      <c r="AI1124" s="105">
        <v>59</v>
      </c>
      <c r="AJ1124" s="49" t="s">
        <v>331</v>
      </c>
      <c r="AK1124" s="105" t="s">
        <v>1363</v>
      </c>
      <c r="AL1124" s="105" t="s">
        <v>1363</v>
      </c>
      <c r="AM1124" s="48" t="s">
        <v>978</v>
      </c>
      <c r="AN1124" s="48" t="s">
        <v>978</v>
      </c>
      <c r="AO1124" s="48" t="s">
        <v>978</v>
      </c>
      <c r="AP1124" s="48" t="s">
        <v>978</v>
      </c>
      <c r="AQ1124" s="9" t="s">
        <v>978</v>
      </c>
      <c r="AR1124" s="9" t="s">
        <v>978</v>
      </c>
      <c r="AS1124" s="9" t="s">
        <v>978</v>
      </c>
      <c r="AT1124" s="48" t="s">
        <v>949</v>
      </c>
      <c r="AU1124" s="9" t="s">
        <v>937</v>
      </c>
      <c r="AV1124" s="9" t="s">
        <v>936</v>
      </c>
      <c r="AW1124" s="52" t="s">
        <v>822</v>
      </c>
      <c r="AX1124" s="9" t="s">
        <v>248</v>
      </c>
      <c r="AY1124" s="9">
        <v>14.4</v>
      </c>
      <c r="AZ1124" s="9">
        <v>14</v>
      </c>
    </row>
    <row r="1125" spans="1:52" s="9" customFormat="1" x14ac:dyDescent="0.4">
      <c r="A1125" s="9">
        <v>14</v>
      </c>
      <c r="B1125" s="9">
        <v>14.5</v>
      </c>
      <c r="C1125" s="9" t="s">
        <v>86</v>
      </c>
      <c r="D1125" s="47" t="s">
        <v>698</v>
      </c>
      <c r="E1125" s="9" t="s">
        <v>10</v>
      </c>
      <c r="F1125" s="9" t="s">
        <v>11</v>
      </c>
      <c r="G1125" s="9" t="s">
        <v>15</v>
      </c>
      <c r="H1125" s="9" t="s">
        <v>13</v>
      </c>
      <c r="I1125" s="9" t="s">
        <v>13</v>
      </c>
      <c r="J1125" s="9" t="s">
        <v>13</v>
      </c>
      <c r="K1125" s="9" t="s">
        <v>13</v>
      </c>
      <c r="L1125" s="9" t="s">
        <v>13</v>
      </c>
      <c r="M1125" s="9" t="s">
        <v>13</v>
      </c>
      <c r="N1125" s="9" t="s">
        <v>13</v>
      </c>
      <c r="O1125" s="9">
        <v>6.3</v>
      </c>
      <c r="P1125" s="49" t="s">
        <v>457</v>
      </c>
      <c r="Q1125" s="49">
        <v>6.3</v>
      </c>
      <c r="R1125" s="49" t="s">
        <v>457</v>
      </c>
      <c r="S1125" s="49">
        <v>6.3</v>
      </c>
      <c r="T1125" s="49" t="s">
        <v>457</v>
      </c>
      <c r="U1125" s="49">
        <v>6.3</v>
      </c>
      <c r="V1125" s="49" t="s">
        <v>457</v>
      </c>
      <c r="W1125" s="49">
        <v>6.3</v>
      </c>
      <c r="X1125" s="49" t="s">
        <v>457</v>
      </c>
      <c r="Y1125" s="49">
        <v>6.3</v>
      </c>
      <c r="Z1125" s="49" t="s">
        <v>457</v>
      </c>
      <c r="AA1125" s="49">
        <v>6.3</v>
      </c>
      <c r="AB1125" s="49" t="s">
        <v>457</v>
      </c>
      <c r="AC1125" s="49">
        <v>6.3</v>
      </c>
      <c r="AD1125" s="49" t="s">
        <v>457</v>
      </c>
      <c r="AE1125" s="49">
        <v>6.3</v>
      </c>
      <c r="AF1125" s="49" t="s">
        <v>457</v>
      </c>
      <c r="AG1125" s="49">
        <v>6.3</v>
      </c>
      <c r="AH1125" s="49" t="s">
        <v>457</v>
      </c>
      <c r="AI1125" s="105">
        <v>6.3</v>
      </c>
      <c r="AJ1125" s="49" t="s">
        <v>457</v>
      </c>
      <c r="AK1125" s="105">
        <v>6.3</v>
      </c>
      <c r="AL1125" s="49"/>
      <c r="AM1125" s="9" t="s">
        <v>978</v>
      </c>
      <c r="AN1125" s="9" t="s">
        <v>978</v>
      </c>
      <c r="AO1125" s="9" t="s">
        <v>978</v>
      </c>
      <c r="AP1125" s="9" t="s">
        <v>978</v>
      </c>
      <c r="AQ1125" s="9" t="s">
        <v>978</v>
      </c>
      <c r="AR1125" s="9" t="s">
        <v>978</v>
      </c>
      <c r="AS1125" s="9" t="s">
        <v>978</v>
      </c>
      <c r="AT1125" s="9" t="s">
        <v>949</v>
      </c>
      <c r="AU1125" s="9" t="s">
        <v>937</v>
      </c>
      <c r="AV1125" s="9" t="s">
        <v>936</v>
      </c>
      <c r="AW1125" s="80" t="s">
        <v>823</v>
      </c>
      <c r="AX1125" s="9" t="s">
        <v>86</v>
      </c>
      <c r="AY1125" s="9">
        <v>14.5</v>
      </c>
      <c r="AZ1125" s="9">
        <v>14</v>
      </c>
    </row>
    <row r="1126" spans="1:52" s="6" customFormat="1" x14ac:dyDescent="0.4">
      <c r="A1126" s="1">
        <v>14</v>
      </c>
      <c r="B1126" s="1">
        <v>14.5</v>
      </c>
      <c r="C1126" s="1" t="s">
        <v>86</v>
      </c>
      <c r="D1126" s="2" t="s">
        <v>699</v>
      </c>
      <c r="E1126" s="1" t="s">
        <v>10</v>
      </c>
      <c r="F1126" s="1" t="s">
        <v>11</v>
      </c>
      <c r="G1126" s="1" t="s">
        <v>250</v>
      </c>
      <c r="H1126" s="1" t="s">
        <v>13</v>
      </c>
      <c r="I1126" s="1" t="s">
        <v>13</v>
      </c>
      <c r="J1126" s="1" t="s">
        <v>13</v>
      </c>
      <c r="K1126" s="1" t="s">
        <v>13</v>
      </c>
      <c r="L1126" s="1" t="s">
        <v>13</v>
      </c>
      <c r="M1126" s="1" t="s">
        <v>13</v>
      </c>
      <c r="N1126" s="1" t="s">
        <v>13</v>
      </c>
      <c r="O1126" s="18" t="s">
        <v>1363</v>
      </c>
      <c r="P1126" s="18" t="s">
        <v>1363</v>
      </c>
      <c r="Q1126" s="18" t="s">
        <v>1363</v>
      </c>
      <c r="R1126" s="18" t="s">
        <v>1363</v>
      </c>
      <c r="S1126" s="18" t="s">
        <v>1363</v>
      </c>
      <c r="T1126" s="18" t="s">
        <v>1363</v>
      </c>
      <c r="U1126" s="18">
        <v>720.51</v>
      </c>
      <c r="V1126" s="18" t="s">
        <v>457</v>
      </c>
      <c r="W1126" s="18">
        <v>720.51</v>
      </c>
      <c r="X1126" s="18" t="s">
        <v>457</v>
      </c>
      <c r="Y1126" s="18">
        <v>720.51</v>
      </c>
      <c r="Z1126" s="18" t="s">
        <v>457</v>
      </c>
      <c r="AA1126" s="18">
        <v>720.51</v>
      </c>
      <c r="AB1126" s="18" t="s">
        <v>457</v>
      </c>
      <c r="AC1126" s="18">
        <v>720.51</v>
      </c>
      <c r="AD1126" s="18" t="s">
        <v>457</v>
      </c>
      <c r="AE1126" s="18">
        <v>720.33</v>
      </c>
      <c r="AF1126" s="18" t="s">
        <v>457</v>
      </c>
      <c r="AG1126" s="18">
        <v>720.33</v>
      </c>
      <c r="AH1126" s="18" t="s">
        <v>457</v>
      </c>
      <c r="AI1126" s="78">
        <v>720</v>
      </c>
      <c r="AJ1126" s="18" t="s">
        <v>457</v>
      </c>
      <c r="AK1126" s="78" t="s">
        <v>1363</v>
      </c>
      <c r="AL1126" s="18"/>
      <c r="AM1126" s="1" t="s">
        <v>978</v>
      </c>
      <c r="AN1126" s="1" t="s">
        <v>978</v>
      </c>
      <c r="AO1126" s="1" t="s">
        <v>978</v>
      </c>
      <c r="AP1126" s="1" t="s">
        <v>978</v>
      </c>
      <c r="AQ1126" s="1" t="s">
        <v>978</v>
      </c>
      <c r="AR1126" s="1" t="s">
        <v>978</v>
      </c>
      <c r="AS1126" s="1" t="s">
        <v>978</v>
      </c>
      <c r="AT1126" s="1" t="s">
        <v>941</v>
      </c>
      <c r="AU1126" s="1" t="s">
        <v>937</v>
      </c>
      <c r="AV1126" s="1" t="s">
        <v>936</v>
      </c>
      <c r="AW1126" s="83" t="s">
        <v>249</v>
      </c>
      <c r="AX1126" s="1" t="s">
        <v>1386</v>
      </c>
      <c r="AY1126" s="1">
        <v>14.5</v>
      </c>
      <c r="AZ1126" s="1">
        <v>14</v>
      </c>
    </row>
    <row r="1127" spans="1:52" s="14" customFormat="1" ht="78.75" x14ac:dyDescent="0.4">
      <c r="A1127" s="9">
        <v>14</v>
      </c>
      <c r="B1127" s="9">
        <v>14.6</v>
      </c>
      <c r="C1127" s="9" t="s">
        <v>251</v>
      </c>
      <c r="D1127" s="47" t="s">
        <v>700</v>
      </c>
      <c r="E1127" s="9" t="s">
        <v>10</v>
      </c>
      <c r="F1127" s="9" t="s">
        <v>11</v>
      </c>
      <c r="G1127" s="9" t="s">
        <v>12</v>
      </c>
      <c r="H1127" s="9" t="s">
        <v>13</v>
      </c>
      <c r="I1127" s="9" t="s">
        <v>13</v>
      </c>
      <c r="J1127" s="9" t="s">
        <v>13</v>
      </c>
      <c r="K1127" s="9" t="s">
        <v>13</v>
      </c>
      <c r="L1127" s="9" t="s">
        <v>13</v>
      </c>
      <c r="M1127" s="9" t="s">
        <v>13</v>
      </c>
      <c r="N1127" s="9" t="s">
        <v>13</v>
      </c>
      <c r="O1127" s="49" t="s">
        <v>1363</v>
      </c>
      <c r="P1127" s="49" t="s">
        <v>1363</v>
      </c>
      <c r="Q1127" s="49" t="s">
        <v>1363</v>
      </c>
      <c r="R1127" s="49" t="s">
        <v>1363</v>
      </c>
      <c r="S1127" s="49" t="s">
        <v>1363</v>
      </c>
      <c r="T1127" s="49" t="s">
        <v>1363</v>
      </c>
      <c r="U1127" s="49" t="s">
        <v>1363</v>
      </c>
      <c r="V1127" s="49" t="s">
        <v>1363</v>
      </c>
      <c r="W1127" s="49" t="s">
        <v>1363</v>
      </c>
      <c r="X1127" s="49" t="s">
        <v>1363</v>
      </c>
      <c r="Y1127" s="49">
        <v>1</v>
      </c>
      <c r="Z1127" s="49" t="s">
        <v>431</v>
      </c>
      <c r="AA1127" s="49">
        <v>1</v>
      </c>
      <c r="AB1127" s="49" t="s">
        <v>431</v>
      </c>
      <c r="AC1127" s="49">
        <v>1</v>
      </c>
      <c r="AD1127" s="49" t="s">
        <v>431</v>
      </c>
      <c r="AE1127" s="49">
        <v>1</v>
      </c>
      <c r="AF1127" s="49" t="s">
        <v>431</v>
      </c>
      <c r="AG1127" s="49">
        <v>1</v>
      </c>
      <c r="AH1127" s="49" t="s">
        <v>431</v>
      </c>
      <c r="AI1127" s="49">
        <v>1</v>
      </c>
      <c r="AJ1127" s="49" t="s">
        <v>431</v>
      </c>
      <c r="AK1127" s="49">
        <v>1</v>
      </c>
      <c r="AL1127" s="49" t="s">
        <v>431</v>
      </c>
      <c r="AM1127" s="9" t="s">
        <v>978</v>
      </c>
      <c r="AN1127" s="9" t="s">
        <v>978</v>
      </c>
      <c r="AO1127" s="9" t="s">
        <v>978</v>
      </c>
      <c r="AP1127" s="9" t="s">
        <v>978</v>
      </c>
      <c r="AQ1127" s="9" t="s">
        <v>978</v>
      </c>
      <c r="AR1127" s="9" t="s">
        <v>978</v>
      </c>
      <c r="AS1127" s="9" t="s">
        <v>978</v>
      </c>
      <c r="AT1127" s="9" t="s">
        <v>948</v>
      </c>
      <c r="AU1127" s="9" t="s">
        <v>937</v>
      </c>
      <c r="AV1127" s="9" t="s">
        <v>936</v>
      </c>
      <c r="AW1127" s="80" t="s">
        <v>824</v>
      </c>
      <c r="AX1127" s="9" t="s">
        <v>251</v>
      </c>
      <c r="AY1127" s="9">
        <v>14.6</v>
      </c>
      <c r="AZ1127" s="9">
        <v>14</v>
      </c>
    </row>
    <row r="1128" spans="1:52" s="6" customFormat="1" ht="78.75" x14ac:dyDescent="0.4">
      <c r="A1128" s="1">
        <v>14</v>
      </c>
      <c r="B1128" s="1">
        <v>14.6</v>
      </c>
      <c r="C1128" s="1" t="s">
        <v>251</v>
      </c>
      <c r="D1128" s="2" t="s">
        <v>700</v>
      </c>
      <c r="E1128" s="1" t="s">
        <v>10</v>
      </c>
      <c r="F1128" s="1" t="s">
        <v>11</v>
      </c>
      <c r="G1128" s="1" t="s">
        <v>12</v>
      </c>
      <c r="H1128" s="1" t="s">
        <v>13</v>
      </c>
      <c r="I1128" s="1" t="s">
        <v>13</v>
      </c>
      <c r="J1128" s="1" t="s">
        <v>13</v>
      </c>
      <c r="K1128" s="1" t="s">
        <v>13</v>
      </c>
      <c r="L1128" s="1" t="s">
        <v>13</v>
      </c>
      <c r="M1128" s="1" t="s">
        <v>13</v>
      </c>
      <c r="N1128" s="3" t="s">
        <v>1132</v>
      </c>
      <c r="O1128" s="18" t="s">
        <v>1363</v>
      </c>
      <c r="P1128" s="18" t="s">
        <v>1363</v>
      </c>
      <c r="Q1128" s="18" t="s">
        <v>1363</v>
      </c>
      <c r="R1128" s="18" t="s">
        <v>1363</v>
      </c>
      <c r="S1128" s="18" t="s">
        <v>1363</v>
      </c>
      <c r="T1128" s="18" t="s">
        <v>1363</v>
      </c>
      <c r="U1128" s="18">
        <v>2</v>
      </c>
      <c r="V1128" s="18" t="s">
        <v>431</v>
      </c>
      <c r="W1128" s="18">
        <v>2</v>
      </c>
      <c r="X1128" s="18" t="s">
        <v>431</v>
      </c>
      <c r="Y1128" s="18">
        <v>1</v>
      </c>
      <c r="Z1128" s="18" t="s">
        <v>431</v>
      </c>
      <c r="AA1128" s="18">
        <v>1</v>
      </c>
      <c r="AB1128" s="18" t="s">
        <v>431</v>
      </c>
      <c r="AC1128" s="18">
        <v>1</v>
      </c>
      <c r="AD1128" s="18" t="s">
        <v>431</v>
      </c>
      <c r="AE1128" s="18">
        <v>1</v>
      </c>
      <c r="AF1128" s="18" t="s">
        <v>431</v>
      </c>
      <c r="AG1128" s="18">
        <v>1</v>
      </c>
      <c r="AH1128" s="18" t="s">
        <v>431</v>
      </c>
      <c r="AI1128" s="18">
        <v>1</v>
      </c>
      <c r="AJ1128" s="18" t="s">
        <v>431</v>
      </c>
      <c r="AK1128" s="18">
        <v>1</v>
      </c>
      <c r="AL1128" s="18" t="s">
        <v>431</v>
      </c>
      <c r="AM1128" s="3" t="s">
        <v>252</v>
      </c>
      <c r="AN1128" s="1" t="s">
        <v>978</v>
      </c>
      <c r="AO1128" s="1" t="s">
        <v>978</v>
      </c>
      <c r="AP1128" s="1" t="s">
        <v>978</v>
      </c>
      <c r="AQ1128" s="1" t="s">
        <v>978</v>
      </c>
      <c r="AR1128" s="1" t="s">
        <v>978</v>
      </c>
      <c r="AS1128" s="1" t="s">
        <v>978</v>
      </c>
      <c r="AT1128" s="1" t="s">
        <v>948</v>
      </c>
      <c r="AU1128" s="1" t="s">
        <v>937</v>
      </c>
      <c r="AV1128" s="1" t="s">
        <v>936</v>
      </c>
      <c r="AW1128" s="83" t="s">
        <v>824</v>
      </c>
      <c r="AX1128" s="1" t="s">
        <v>251</v>
      </c>
      <c r="AY1128" s="1">
        <v>14.6</v>
      </c>
      <c r="AZ1128" s="1">
        <v>14</v>
      </c>
    </row>
    <row r="1129" spans="1:52" s="6" customFormat="1" ht="105" x14ac:dyDescent="0.4">
      <c r="A1129" s="1">
        <v>14</v>
      </c>
      <c r="B1129" s="1">
        <v>14.6</v>
      </c>
      <c r="C1129" s="1" t="s">
        <v>251</v>
      </c>
      <c r="D1129" s="2" t="s">
        <v>700</v>
      </c>
      <c r="E1129" s="1" t="s">
        <v>10</v>
      </c>
      <c r="F1129" s="1" t="s">
        <v>11</v>
      </c>
      <c r="G1129" s="1" t="s">
        <v>12</v>
      </c>
      <c r="H1129" s="1" t="s">
        <v>13</v>
      </c>
      <c r="I1129" s="1" t="s">
        <v>13</v>
      </c>
      <c r="J1129" s="1" t="s">
        <v>13</v>
      </c>
      <c r="K1129" s="1" t="s">
        <v>13</v>
      </c>
      <c r="L1129" s="1" t="s">
        <v>13</v>
      </c>
      <c r="M1129" s="1" t="s">
        <v>13</v>
      </c>
      <c r="N1129" s="3" t="s">
        <v>1135</v>
      </c>
      <c r="O1129" s="18" t="s">
        <v>1363</v>
      </c>
      <c r="P1129" s="18" t="s">
        <v>1363</v>
      </c>
      <c r="Q1129" s="18" t="s">
        <v>1363</v>
      </c>
      <c r="R1129" s="18" t="s">
        <v>1363</v>
      </c>
      <c r="S1129" s="18" t="s">
        <v>1363</v>
      </c>
      <c r="T1129" s="18" t="s">
        <v>1363</v>
      </c>
      <c r="U1129" s="18">
        <v>1</v>
      </c>
      <c r="V1129" s="18" t="s">
        <v>431</v>
      </c>
      <c r="W1129" s="18">
        <v>1</v>
      </c>
      <c r="X1129" s="18" t="s">
        <v>431</v>
      </c>
      <c r="Y1129" s="18">
        <v>1</v>
      </c>
      <c r="Z1129" s="18" t="s">
        <v>431</v>
      </c>
      <c r="AA1129" s="18">
        <v>1</v>
      </c>
      <c r="AB1129" s="18" t="s">
        <v>431</v>
      </c>
      <c r="AC1129" s="18">
        <v>1</v>
      </c>
      <c r="AD1129" s="18" t="s">
        <v>431</v>
      </c>
      <c r="AE1129" s="18">
        <v>1</v>
      </c>
      <c r="AF1129" s="18" t="s">
        <v>431</v>
      </c>
      <c r="AG1129" s="18">
        <v>1</v>
      </c>
      <c r="AH1129" s="18" t="s">
        <v>431</v>
      </c>
      <c r="AI1129" s="18">
        <v>1</v>
      </c>
      <c r="AJ1129" s="18" t="s">
        <v>431</v>
      </c>
      <c r="AK1129" s="18">
        <v>1</v>
      </c>
      <c r="AL1129" s="18" t="s">
        <v>431</v>
      </c>
      <c r="AM1129" s="3" t="s">
        <v>253</v>
      </c>
      <c r="AN1129" s="1" t="s">
        <v>978</v>
      </c>
      <c r="AO1129" s="1" t="s">
        <v>978</v>
      </c>
      <c r="AP1129" s="1" t="s">
        <v>978</v>
      </c>
      <c r="AQ1129" s="1" t="s">
        <v>978</v>
      </c>
      <c r="AR1129" s="1" t="s">
        <v>978</v>
      </c>
      <c r="AS1129" s="1" t="s">
        <v>978</v>
      </c>
      <c r="AT1129" s="1" t="s">
        <v>948</v>
      </c>
      <c r="AU1129" s="1" t="s">
        <v>937</v>
      </c>
      <c r="AV1129" s="1" t="s">
        <v>936</v>
      </c>
      <c r="AW1129" s="83" t="s">
        <v>824</v>
      </c>
      <c r="AX1129" s="1" t="s">
        <v>251</v>
      </c>
      <c r="AY1129" s="1">
        <v>14.6</v>
      </c>
      <c r="AZ1129" s="1">
        <v>14</v>
      </c>
    </row>
    <row r="1130" spans="1:52" s="6" customFormat="1" ht="157.5" x14ac:dyDescent="0.4">
      <c r="A1130" s="1">
        <v>14</v>
      </c>
      <c r="B1130" s="1">
        <v>14.6</v>
      </c>
      <c r="C1130" s="1" t="s">
        <v>251</v>
      </c>
      <c r="D1130" s="2" t="s">
        <v>700</v>
      </c>
      <c r="E1130" s="1" t="s">
        <v>10</v>
      </c>
      <c r="F1130" s="1" t="s">
        <v>11</v>
      </c>
      <c r="G1130" s="1" t="s">
        <v>12</v>
      </c>
      <c r="H1130" s="1" t="s">
        <v>13</v>
      </c>
      <c r="I1130" s="1" t="s">
        <v>13</v>
      </c>
      <c r="J1130" s="1" t="s">
        <v>13</v>
      </c>
      <c r="K1130" s="1" t="s">
        <v>13</v>
      </c>
      <c r="L1130" s="1" t="s">
        <v>13</v>
      </c>
      <c r="M1130" s="1" t="s">
        <v>13</v>
      </c>
      <c r="N1130" s="3" t="s">
        <v>1134</v>
      </c>
      <c r="O1130" s="18" t="s">
        <v>1363</v>
      </c>
      <c r="P1130" s="18" t="s">
        <v>1363</v>
      </c>
      <c r="Q1130" s="18" t="s">
        <v>1363</v>
      </c>
      <c r="R1130" s="18" t="s">
        <v>1363</v>
      </c>
      <c r="S1130" s="18" t="s">
        <v>1363</v>
      </c>
      <c r="T1130" s="18" t="s">
        <v>1363</v>
      </c>
      <c r="U1130" s="18">
        <v>2</v>
      </c>
      <c r="V1130" s="18" t="s">
        <v>431</v>
      </c>
      <c r="W1130" s="18">
        <v>2</v>
      </c>
      <c r="X1130" s="18" t="s">
        <v>431</v>
      </c>
      <c r="Y1130" s="18">
        <v>1</v>
      </c>
      <c r="Z1130" s="18" t="s">
        <v>431</v>
      </c>
      <c r="AA1130" s="18">
        <v>1</v>
      </c>
      <c r="AB1130" s="18" t="s">
        <v>431</v>
      </c>
      <c r="AC1130" s="18">
        <v>1</v>
      </c>
      <c r="AD1130" s="18" t="s">
        <v>431</v>
      </c>
      <c r="AE1130" s="18">
        <v>1</v>
      </c>
      <c r="AF1130" s="18" t="s">
        <v>431</v>
      </c>
      <c r="AG1130" s="18">
        <v>1</v>
      </c>
      <c r="AH1130" s="18" t="s">
        <v>431</v>
      </c>
      <c r="AI1130" s="18">
        <v>1</v>
      </c>
      <c r="AJ1130" s="18" t="s">
        <v>431</v>
      </c>
      <c r="AK1130" s="18">
        <v>1</v>
      </c>
      <c r="AL1130" s="18" t="s">
        <v>431</v>
      </c>
      <c r="AM1130" s="3" t="s">
        <v>254</v>
      </c>
      <c r="AN1130" s="1" t="s">
        <v>978</v>
      </c>
      <c r="AO1130" s="1" t="s">
        <v>978</v>
      </c>
      <c r="AP1130" s="1" t="s">
        <v>978</v>
      </c>
      <c r="AQ1130" s="1" t="s">
        <v>978</v>
      </c>
      <c r="AR1130" s="1" t="s">
        <v>978</v>
      </c>
      <c r="AS1130" s="1" t="s">
        <v>978</v>
      </c>
      <c r="AT1130" s="1" t="s">
        <v>948</v>
      </c>
      <c r="AU1130" s="1" t="s">
        <v>937</v>
      </c>
      <c r="AV1130" s="1" t="s">
        <v>936</v>
      </c>
      <c r="AW1130" s="83" t="s">
        <v>824</v>
      </c>
      <c r="AX1130" s="1" t="s">
        <v>251</v>
      </c>
      <c r="AY1130" s="1">
        <v>14.6</v>
      </c>
      <c r="AZ1130" s="1">
        <v>14</v>
      </c>
    </row>
    <row r="1131" spans="1:52" s="6" customFormat="1" ht="78.75" x14ac:dyDescent="0.4">
      <c r="A1131" s="1">
        <v>14</v>
      </c>
      <c r="B1131" s="1">
        <v>14.6</v>
      </c>
      <c r="C1131" s="1" t="s">
        <v>251</v>
      </c>
      <c r="D1131" s="2" t="s">
        <v>700</v>
      </c>
      <c r="E1131" s="1" t="s">
        <v>10</v>
      </c>
      <c r="F1131" s="1" t="s">
        <v>11</v>
      </c>
      <c r="G1131" s="1" t="s">
        <v>12</v>
      </c>
      <c r="H1131" s="1" t="s">
        <v>13</v>
      </c>
      <c r="I1131" s="1" t="s">
        <v>13</v>
      </c>
      <c r="J1131" s="1" t="s">
        <v>13</v>
      </c>
      <c r="K1131" s="1" t="s">
        <v>13</v>
      </c>
      <c r="L1131" s="1" t="s">
        <v>13</v>
      </c>
      <c r="M1131" s="1" t="s">
        <v>13</v>
      </c>
      <c r="N1131" s="3" t="s">
        <v>1133</v>
      </c>
      <c r="O1131" s="18" t="s">
        <v>1363</v>
      </c>
      <c r="P1131" s="18" t="s">
        <v>1363</v>
      </c>
      <c r="Q1131" s="18" t="s">
        <v>1363</v>
      </c>
      <c r="R1131" s="18" t="s">
        <v>1363</v>
      </c>
      <c r="S1131" s="18" t="s">
        <v>1363</v>
      </c>
      <c r="T1131" s="18" t="s">
        <v>1363</v>
      </c>
      <c r="U1131" s="18">
        <v>1</v>
      </c>
      <c r="V1131" s="18" t="s">
        <v>431</v>
      </c>
      <c r="W1131" s="18">
        <v>1</v>
      </c>
      <c r="X1131" s="18" t="s">
        <v>431</v>
      </c>
      <c r="Y1131" s="18">
        <v>1</v>
      </c>
      <c r="Z1131" s="18" t="s">
        <v>431</v>
      </c>
      <c r="AA1131" s="18">
        <v>1</v>
      </c>
      <c r="AB1131" s="18" t="s">
        <v>431</v>
      </c>
      <c r="AC1131" s="18">
        <v>1</v>
      </c>
      <c r="AD1131" s="18" t="s">
        <v>431</v>
      </c>
      <c r="AE1131" s="18">
        <v>1</v>
      </c>
      <c r="AF1131" s="18" t="s">
        <v>431</v>
      </c>
      <c r="AG1131" s="18">
        <v>1</v>
      </c>
      <c r="AH1131" s="18" t="s">
        <v>431</v>
      </c>
      <c r="AI1131" s="18">
        <v>1</v>
      </c>
      <c r="AJ1131" s="18" t="s">
        <v>431</v>
      </c>
      <c r="AK1131" s="18">
        <v>1</v>
      </c>
      <c r="AL1131" s="18" t="s">
        <v>431</v>
      </c>
      <c r="AM1131" s="3" t="s">
        <v>255</v>
      </c>
      <c r="AN1131" s="1" t="s">
        <v>978</v>
      </c>
      <c r="AO1131" s="1" t="s">
        <v>978</v>
      </c>
      <c r="AP1131" s="1" t="s">
        <v>978</v>
      </c>
      <c r="AQ1131" s="1" t="s">
        <v>978</v>
      </c>
      <c r="AR1131" s="1" t="s">
        <v>978</v>
      </c>
      <c r="AS1131" s="1" t="s">
        <v>978</v>
      </c>
      <c r="AT1131" s="1" t="s">
        <v>948</v>
      </c>
      <c r="AU1131" s="1" t="s">
        <v>937</v>
      </c>
      <c r="AV1131" s="1" t="s">
        <v>936</v>
      </c>
      <c r="AW1131" s="83" t="s">
        <v>824</v>
      </c>
      <c r="AX1131" s="1" t="s">
        <v>251</v>
      </c>
      <c r="AY1131" s="1">
        <v>14.6</v>
      </c>
      <c r="AZ1131" s="1">
        <v>14</v>
      </c>
    </row>
    <row r="1132" spans="1:52" s="14" customFormat="1" ht="78.75" x14ac:dyDescent="0.4">
      <c r="A1132" s="9">
        <v>14</v>
      </c>
      <c r="B1132" s="9">
        <v>14.7</v>
      </c>
      <c r="C1132" s="9" t="s">
        <v>256</v>
      </c>
      <c r="D1132" s="47" t="s">
        <v>701</v>
      </c>
      <c r="E1132" s="9" t="s">
        <v>10</v>
      </c>
      <c r="F1132" s="9" t="s">
        <v>11</v>
      </c>
      <c r="G1132" s="9" t="s">
        <v>15</v>
      </c>
      <c r="H1132" s="9" t="s">
        <v>13</v>
      </c>
      <c r="I1132" s="9" t="s">
        <v>13</v>
      </c>
      <c r="J1132" s="9" t="s">
        <v>13</v>
      </c>
      <c r="K1132" s="9" t="s">
        <v>13</v>
      </c>
      <c r="L1132" s="9" t="s">
        <v>13</v>
      </c>
      <c r="M1132" s="9" t="s">
        <v>13</v>
      </c>
      <c r="N1132" s="9" t="s">
        <v>13</v>
      </c>
      <c r="O1132" s="49" t="s">
        <v>1363</v>
      </c>
      <c r="P1132" s="49" t="s">
        <v>1363</v>
      </c>
      <c r="Q1132" s="49" t="s">
        <v>1363</v>
      </c>
      <c r="R1132" s="49" t="s">
        <v>1363</v>
      </c>
      <c r="S1132" s="49" t="s">
        <v>1363</v>
      </c>
      <c r="T1132" s="49" t="s">
        <v>1363</v>
      </c>
      <c r="U1132" s="49" t="s">
        <v>1363</v>
      </c>
      <c r="V1132" s="49" t="s">
        <v>1363</v>
      </c>
      <c r="W1132" s="49" t="s">
        <v>1363</v>
      </c>
      <c r="X1132" s="49" t="s">
        <v>1363</v>
      </c>
      <c r="Y1132" s="105">
        <v>9.4196461999999995E-2</v>
      </c>
      <c r="Z1132" s="49" t="s">
        <v>348</v>
      </c>
      <c r="AA1132" s="105">
        <v>9.6022953999999994E-2</v>
      </c>
      <c r="AB1132" s="49" t="s">
        <v>348</v>
      </c>
      <c r="AC1132" s="105">
        <v>0.117168456</v>
      </c>
      <c r="AD1132" s="49" t="s">
        <v>348</v>
      </c>
      <c r="AE1132" s="105">
        <v>0.159706865</v>
      </c>
      <c r="AF1132" s="49" t="s">
        <v>348</v>
      </c>
      <c r="AG1132" s="49">
        <v>0.19</v>
      </c>
      <c r="AH1132" s="49" t="s">
        <v>348</v>
      </c>
      <c r="AI1132" s="105" t="s">
        <v>1363</v>
      </c>
      <c r="AJ1132" s="105" t="s">
        <v>1363</v>
      </c>
      <c r="AK1132" s="105" t="s">
        <v>1363</v>
      </c>
      <c r="AL1132" s="105" t="s">
        <v>1363</v>
      </c>
      <c r="AM1132" s="9" t="s">
        <v>978</v>
      </c>
      <c r="AN1132" s="9" t="s">
        <v>978</v>
      </c>
      <c r="AO1132" s="9" t="s">
        <v>978</v>
      </c>
      <c r="AP1132" s="9" t="s">
        <v>978</v>
      </c>
      <c r="AQ1132" s="9" t="s">
        <v>978</v>
      </c>
      <c r="AR1132" s="9" t="s">
        <v>978</v>
      </c>
      <c r="AS1132" s="9" t="s">
        <v>978</v>
      </c>
      <c r="AT1132" s="9" t="s">
        <v>949</v>
      </c>
      <c r="AU1132" s="9" t="s">
        <v>937</v>
      </c>
      <c r="AV1132" s="9" t="s">
        <v>936</v>
      </c>
      <c r="AW1132" s="80" t="s">
        <v>825</v>
      </c>
      <c r="AX1132" s="9" t="s">
        <v>256</v>
      </c>
      <c r="AY1132" s="9">
        <v>14.7</v>
      </c>
      <c r="AZ1132" s="9">
        <v>14</v>
      </c>
    </row>
    <row r="1133" spans="1:52" s="14" customFormat="1" ht="105" x14ac:dyDescent="0.4">
      <c r="A1133" s="9">
        <v>14</v>
      </c>
      <c r="B1133" s="9" t="s">
        <v>416</v>
      </c>
      <c r="C1133" s="9" t="s">
        <v>257</v>
      </c>
      <c r="D1133" s="47" t="s">
        <v>702</v>
      </c>
      <c r="E1133" s="9" t="s">
        <v>10</v>
      </c>
      <c r="F1133" s="9" t="s">
        <v>11</v>
      </c>
      <c r="G1133" s="9" t="s">
        <v>906</v>
      </c>
      <c r="H1133" s="9" t="s">
        <v>13</v>
      </c>
      <c r="I1133" s="9" t="s">
        <v>13</v>
      </c>
      <c r="J1133" s="9" t="s">
        <v>13</v>
      </c>
      <c r="K1133" s="9" t="s">
        <v>13</v>
      </c>
      <c r="L1133" s="9" t="s">
        <v>13</v>
      </c>
      <c r="M1133" s="9" t="s">
        <v>13</v>
      </c>
      <c r="N1133" s="9" t="s">
        <v>13</v>
      </c>
      <c r="O1133" s="49" t="s">
        <v>1260</v>
      </c>
      <c r="P1133" s="49"/>
      <c r="Q1133" s="49" t="s">
        <v>1260</v>
      </c>
      <c r="R1133" s="49"/>
      <c r="S1133" s="49" t="s">
        <v>1260</v>
      </c>
      <c r="T1133" s="49"/>
      <c r="U1133" s="49" t="s">
        <v>1260</v>
      </c>
      <c r="V1133" s="49"/>
      <c r="W1133" s="49" t="s">
        <v>1260</v>
      </c>
      <c r="X1133" s="49"/>
      <c r="Y1133" s="49" t="s">
        <v>1260</v>
      </c>
      <c r="Z1133" s="49"/>
      <c r="AA1133" s="49" t="s">
        <v>1260</v>
      </c>
      <c r="AB1133" s="49"/>
      <c r="AC1133" s="49" t="s">
        <v>1260</v>
      </c>
      <c r="AD1133" s="49"/>
      <c r="AE1133" s="49" t="s">
        <v>1260</v>
      </c>
      <c r="AF1133" s="49"/>
      <c r="AG1133" s="49" t="s">
        <v>1260</v>
      </c>
      <c r="AH1133" s="49"/>
      <c r="AI1133" s="105" t="s">
        <v>1260</v>
      </c>
      <c r="AJ1133" s="49"/>
      <c r="AK1133" s="105" t="s">
        <v>1260</v>
      </c>
      <c r="AL1133" s="49"/>
      <c r="AM1133" s="9" t="s">
        <v>978</v>
      </c>
      <c r="AN1133" s="9" t="s">
        <v>978</v>
      </c>
      <c r="AO1133" s="9" t="s">
        <v>978</v>
      </c>
      <c r="AP1133" s="9" t="s">
        <v>978</v>
      </c>
      <c r="AQ1133" s="9" t="s">
        <v>978</v>
      </c>
      <c r="AR1133" s="9" t="s">
        <v>978</v>
      </c>
      <c r="AS1133" s="9" t="s">
        <v>978</v>
      </c>
      <c r="AT1133" s="9" t="s">
        <v>960</v>
      </c>
      <c r="AU1133" s="9" t="s">
        <v>937</v>
      </c>
      <c r="AV1133" s="9" t="s">
        <v>936</v>
      </c>
      <c r="AW1133" s="80" t="s">
        <v>826</v>
      </c>
      <c r="AX1133" s="9" t="s">
        <v>257</v>
      </c>
      <c r="AY1133" s="9" t="s">
        <v>416</v>
      </c>
      <c r="AZ1133" s="9">
        <v>14</v>
      </c>
    </row>
    <row r="1134" spans="1:52" s="14" customFormat="1" ht="183.75" x14ac:dyDescent="0.4">
      <c r="A1134" s="9">
        <v>14</v>
      </c>
      <c r="B1134" s="9" t="s">
        <v>1873</v>
      </c>
      <c r="C1134" s="9" t="s">
        <v>1874</v>
      </c>
      <c r="D1134" s="47" t="s">
        <v>1884</v>
      </c>
      <c r="E1134" s="9" t="s">
        <v>10</v>
      </c>
      <c r="F1134" s="49" t="s">
        <v>1864</v>
      </c>
      <c r="G1134" s="49" t="s">
        <v>1864</v>
      </c>
      <c r="H1134" s="49" t="s">
        <v>1864</v>
      </c>
      <c r="I1134" s="49" t="s">
        <v>1864</v>
      </c>
      <c r="J1134" s="49" t="s">
        <v>1864</v>
      </c>
      <c r="K1134" s="49" t="s">
        <v>1864</v>
      </c>
      <c r="L1134" s="49" t="s">
        <v>1864</v>
      </c>
      <c r="M1134" s="49" t="s">
        <v>1864</v>
      </c>
      <c r="N1134" s="49" t="s">
        <v>1864</v>
      </c>
      <c r="O1134" s="49" t="s">
        <v>1864</v>
      </c>
      <c r="P1134" s="49" t="s">
        <v>1864</v>
      </c>
      <c r="Q1134" s="49" t="s">
        <v>1864</v>
      </c>
      <c r="R1134" s="49" t="s">
        <v>1864</v>
      </c>
      <c r="S1134" s="49" t="s">
        <v>1864</v>
      </c>
      <c r="T1134" s="49" t="s">
        <v>1864</v>
      </c>
      <c r="U1134" s="49" t="s">
        <v>1864</v>
      </c>
      <c r="V1134" s="49" t="s">
        <v>1864</v>
      </c>
      <c r="W1134" s="49" t="s">
        <v>1864</v>
      </c>
      <c r="X1134" s="49" t="s">
        <v>1864</v>
      </c>
      <c r="Y1134" s="49" t="s">
        <v>1864</v>
      </c>
      <c r="Z1134" s="49" t="s">
        <v>1864</v>
      </c>
      <c r="AA1134" s="49" t="s">
        <v>1864</v>
      </c>
      <c r="AB1134" s="49" t="s">
        <v>1864</v>
      </c>
      <c r="AC1134" s="49" t="s">
        <v>1864</v>
      </c>
      <c r="AD1134" s="49" t="s">
        <v>1864</v>
      </c>
      <c r="AE1134" s="49" t="s">
        <v>1864</v>
      </c>
      <c r="AF1134" s="49" t="s">
        <v>1864</v>
      </c>
      <c r="AG1134" s="49" t="s">
        <v>1864</v>
      </c>
      <c r="AH1134" s="49" t="s">
        <v>1864</v>
      </c>
      <c r="AI1134" s="49" t="s">
        <v>1864</v>
      </c>
      <c r="AJ1134" s="49" t="s">
        <v>1864</v>
      </c>
      <c r="AK1134" s="49" t="s">
        <v>1864</v>
      </c>
      <c r="AL1134" s="49" t="s">
        <v>1864</v>
      </c>
      <c r="AM1134" s="9" t="s">
        <v>166</v>
      </c>
      <c r="AN1134" s="9" t="s">
        <v>166</v>
      </c>
      <c r="AO1134" s="9" t="s">
        <v>166</v>
      </c>
      <c r="AP1134" s="9" t="s">
        <v>166</v>
      </c>
      <c r="AQ1134" s="9" t="s">
        <v>166</v>
      </c>
      <c r="AR1134" s="9" t="s">
        <v>166</v>
      </c>
      <c r="AS1134" s="9" t="s">
        <v>166</v>
      </c>
      <c r="AT1134" s="9" t="s">
        <v>166</v>
      </c>
      <c r="AU1134" s="9" t="s">
        <v>166</v>
      </c>
      <c r="AV1134" s="9" t="s">
        <v>936</v>
      </c>
      <c r="AW1134" s="80" t="s">
        <v>1875</v>
      </c>
      <c r="AX1134" s="9"/>
      <c r="AY1134" s="9"/>
      <c r="AZ1134" s="9"/>
    </row>
    <row r="1135" spans="1:52" s="9" customFormat="1" x14ac:dyDescent="0.4">
      <c r="A1135" s="9">
        <v>15</v>
      </c>
      <c r="B1135" s="9">
        <v>15.1</v>
      </c>
      <c r="C1135" s="9" t="s">
        <v>87</v>
      </c>
      <c r="D1135" s="47" t="s">
        <v>703</v>
      </c>
      <c r="E1135" s="9" t="s">
        <v>10</v>
      </c>
      <c r="F1135" s="9" t="s">
        <v>11</v>
      </c>
      <c r="G1135" s="9" t="s">
        <v>258</v>
      </c>
      <c r="H1135" s="9" t="s">
        <v>13</v>
      </c>
      <c r="I1135" s="9" t="s">
        <v>13</v>
      </c>
      <c r="J1135" s="9" t="s">
        <v>13</v>
      </c>
      <c r="K1135" s="9" t="s">
        <v>13</v>
      </c>
      <c r="L1135" s="9" t="s">
        <v>13</v>
      </c>
      <c r="M1135" s="9" t="s">
        <v>13</v>
      </c>
      <c r="N1135" s="9" t="s">
        <v>13</v>
      </c>
      <c r="O1135" s="49" t="s">
        <v>1363</v>
      </c>
      <c r="P1135" s="49" t="s">
        <v>1363</v>
      </c>
      <c r="Q1135" s="49" t="s">
        <v>1363</v>
      </c>
      <c r="R1135" s="49" t="s">
        <v>1363</v>
      </c>
      <c r="S1135" s="49" t="s">
        <v>1363</v>
      </c>
      <c r="T1135" s="49" t="s">
        <v>1363</v>
      </c>
      <c r="U1135" s="49">
        <v>7.31</v>
      </c>
      <c r="V1135" s="49" t="s">
        <v>458</v>
      </c>
      <c r="W1135" s="49">
        <v>7.31</v>
      </c>
      <c r="X1135" s="49" t="s">
        <v>458</v>
      </c>
      <c r="Y1135" s="49">
        <v>7.31</v>
      </c>
      <c r="Z1135" s="49" t="s">
        <v>458</v>
      </c>
      <c r="AA1135" s="49">
        <v>7.31</v>
      </c>
      <c r="AB1135" s="49" t="s">
        <v>458</v>
      </c>
      <c r="AC1135" s="49">
        <v>7.31</v>
      </c>
      <c r="AD1135" s="49" t="s">
        <v>458</v>
      </c>
      <c r="AE1135" s="49">
        <v>90.3</v>
      </c>
      <c r="AF1135" s="49" t="s">
        <v>458</v>
      </c>
      <c r="AG1135" s="49">
        <v>90.3</v>
      </c>
      <c r="AH1135" s="49" t="s">
        <v>458</v>
      </c>
      <c r="AI1135" s="105" t="s">
        <v>1363</v>
      </c>
      <c r="AJ1135" s="105" t="s">
        <v>1363</v>
      </c>
      <c r="AK1135" s="105" t="s">
        <v>1363</v>
      </c>
      <c r="AL1135" s="105" t="s">
        <v>1363</v>
      </c>
      <c r="AM1135" s="9" t="s">
        <v>978</v>
      </c>
      <c r="AN1135" s="9" t="s">
        <v>978</v>
      </c>
      <c r="AO1135" s="9" t="s">
        <v>978</v>
      </c>
      <c r="AP1135" s="9" t="s">
        <v>978</v>
      </c>
      <c r="AQ1135" s="9" t="s">
        <v>978</v>
      </c>
      <c r="AR1135" s="9" t="s">
        <v>978</v>
      </c>
      <c r="AS1135" s="9" t="s">
        <v>978</v>
      </c>
      <c r="AT1135" s="9" t="s">
        <v>943</v>
      </c>
      <c r="AU1135" s="9" t="s">
        <v>937</v>
      </c>
      <c r="AV1135" s="9" t="s">
        <v>936</v>
      </c>
      <c r="AW1135" s="80" t="s">
        <v>827</v>
      </c>
      <c r="AX1135" s="9" t="s">
        <v>87</v>
      </c>
      <c r="AY1135" s="9">
        <v>15.1</v>
      </c>
      <c r="AZ1135" s="9">
        <v>15</v>
      </c>
    </row>
    <row r="1136" spans="1:52" s="9" customFormat="1" x14ac:dyDescent="0.4">
      <c r="A1136" s="9">
        <v>15</v>
      </c>
      <c r="B1136" s="9">
        <v>15.3</v>
      </c>
      <c r="C1136" s="9" t="s">
        <v>259</v>
      </c>
      <c r="D1136" s="47" t="s">
        <v>542</v>
      </c>
      <c r="E1136" s="9" t="s">
        <v>10</v>
      </c>
      <c r="F1136" s="9" t="s">
        <v>11</v>
      </c>
      <c r="G1136" s="9" t="s">
        <v>15</v>
      </c>
      <c r="H1136" s="9" t="s">
        <v>13</v>
      </c>
      <c r="I1136" s="9" t="s">
        <v>13</v>
      </c>
      <c r="J1136" s="9" t="s">
        <v>13</v>
      </c>
      <c r="K1136" s="9" t="s">
        <v>13</v>
      </c>
      <c r="L1136" s="9" t="s">
        <v>13</v>
      </c>
      <c r="M1136" s="9" t="s">
        <v>13</v>
      </c>
      <c r="N1136" s="9" t="s">
        <v>13</v>
      </c>
      <c r="P1136" s="49"/>
      <c r="Q1136" s="49"/>
      <c r="R1136" s="49"/>
      <c r="S1136" s="49"/>
      <c r="T1136" s="49"/>
      <c r="U1136" s="49"/>
      <c r="V1136" s="49"/>
      <c r="W1136" s="49"/>
      <c r="X1136" s="49"/>
      <c r="Y1136" s="49"/>
      <c r="Z1136" s="49"/>
      <c r="AA1136" s="49"/>
      <c r="AB1136" s="49"/>
      <c r="AC1136" s="49"/>
      <c r="AD1136" s="49"/>
      <c r="AE1136" s="49"/>
      <c r="AF1136" s="49"/>
      <c r="AG1136" s="49"/>
      <c r="AH1136" s="49"/>
      <c r="AI1136" s="105"/>
      <c r="AJ1136" s="49"/>
      <c r="AK1136" s="105"/>
      <c r="AL1136" s="49"/>
      <c r="AM1136" s="9" t="s">
        <v>978</v>
      </c>
      <c r="AN1136" s="9" t="s">
        <v>978</v>
      </c>
      <c r="AO1136" s="9" t="s">
        <v>978</v>
      </c>
      <c r="AP1136" s="9" t="s">
        <v>978</v>
      </c>
      <c r="AQ1136" s="9" t="s">
        <v>978</v>
      </c>
      <c r="AR1136" s="9" t="s">
        <v>978</v>
      </c>
      <c r="AS1136" s="9" t="s">
        <v>978</v>
      </c>
      <c r="AT1136" s="9" t="s">
        <v>949</v>
      </c>
      <c r="AU1136" s="9" t="s">
        <v>937</v>
      </c>
      <c r="AV1136" s="9" t="s">
        <v>936</v>
      </c>
      <c r="AW1136" s="80" t="s">
        <v>828</v>
      </c>
      <c r="AX1136" s="9" t="s">
        <v>259</v>
      </c>
      <c r="AY1136" s="9">
        <v>15.3</v>
      </c>
      <c r="AZ1136" s="9">
        <v>15</v>
      </c>
    </row>
    <row r="1137" spans="1:52" x14ac:dyDescent="0.4">
      <c r="A1137" s="1">
        <v>15</v>
      </c>
      <c r="B1137" s="1">
        <v>15.3</v>
      </c>
      <c r="C1137" s="1" t="s">
        <v>259</v>
      </c>
      <c r="D1137" s="2" t="s">
        <v>542</v>
      </c>
      <c r="E1137" s="1" t="s">
        <v>10</v>
      </c>
      <c r="F1137" s="1" t="s">
        <v>11</v>
      </c>
      <c r="G1137" s="1" t="s">
        <v>250</v>
      </c>
      <c r="H1137" s="1" t="s">
        <v>13</v>
      </c>
      <c r="I1137" s="1" t="s">
        <v>13</v>
      </c>
      <c r="J1137" s="1" t="s">
        <v>13</v>
      </c>
      <c r="K1137" s="1" t="s">
        <v>13</v>
      </c>
      <c r="L1137" s="1" t="s">
        <v>13</v>
      </c>
      <c r="M1137" s="1" t="s">
        <v>13</v>
      </c>
      <c r="N1137" s="1" t="s">
        <v>13</v>
      </c>
      <c r="P1137" s="18"/>
      <c r="Q1137" s="18"/>
      <c r="R1137" s="18"/>
      <c r="S1137" s="18"/>
      <c r="T1137" s="18"/>
      <c r="U1137" s="18"/>
      <c r="V1137" s="18"/>
      <c r="W1137" s="18"/>
      <c r="X1137" s="18"/>
      <c r="Y1137" s="18"/>
      <c r="Z1137" s="18"/>
      <c r="AA1137" s="18"/>
      <c r="AB1137" s="18"/>
      <c r="AC1137" s="18"/>
      <c r="AD1137" s="18"/>
      <c r="AE1137" s="18"/>
      <c r="AF1137" s="18"/>
      <c r="AG1137" s="18"/>
      <c r="AH1137" s="18"/>
      <c r="AI1137" s="78"/>
      <c r="AJ1137" s="18"/>
      <c r="AK1137" s="78"/>
      <c r="AL1137" s="18"/>
      <c r="AM1137" s="1" t="s">
        <v>978</v>
      </c>
      <c r="AN1137" s="1" t="s">
        <v>978</v>
      </c>
      <c r="AO1137" s="1" t="s">
        <v>978</v>
      </c>
      <c r="AP1137" s="1" t="s">
        <v>978</v>
      </c>
      <c r="AQ1137" s="1" t="s">
        <v>978</v>
      </c>
      <c r="AR1137" s="1" t="s">
        <v>978</v>
      </c>
      <c r="AS1137" s="1" t="s">
        <v>978</v>
      </c>
      <c r="AT1137" s="1" t="s">
        <v>941</v>
      </c>
      <c r="AU1137" s="1" t="s">
        <v>937</v>
      </c>
      <c r="AV1137" s="1" t="s">
        <v>936</v>
      </c>
      <c r="AW1137" s="83" t="s">
        <v>260</v>
      </c>
      <c r="AX1137" s="1" t="s">
        <v>1386</v>
      </c>
      <c r="AY1137" s="1">
        <v>15.3</v>
      </c>
      <c r="AZ1137" s="1">
        <v>15</v>
      </c>
    </row>
    <row r="1138" spans="1:52" ht="105" x14ac:dyDescent="0.4">
      <c r="A1138" s="1">
        <v>15</v>
      </c>
      <c r="B1138" s="1">
        <v>15.3</v>
      </c>
      <c r="C1138" s="1" t="s">
        <v>259</v>
      </c>
      <c r="D1138" s="2" t="s">
        <v>542</v>
      </c>
      <c r="E1138" s="1" t="s">
        <v>10</v>
      </c>
      <c r="F1138" s="1" t="s">
        <v>11</v>
      </c>
      <c r="G1138" s="1" t="s">
        <v>250</v>
      </c>
      <c r="H1138" s="1" t="s">
        <v>13</v>
      </c>
      <c r="I1138" s="1" t="s">
        <v>13</v>
      </c>
      <c r="J1138" s="1" t="s">
        <v>13</v>
      </c>
      <c r="K1138" s="1" t="s">
        <v>13</v>
      </c>
      <c r="L1138" s="1" t="s">
        <v>13</v>
      </c>
      <c r="M1138" s="1" t="s">
        <v>13</v>
      </c>
      <c r="N1138" s="26" t="s">
        <v>1136</v>
      </c>
      <c r="O1138" s="18" t="s">
        <v>1363</v>
      </c>
      <c r="P1138" s="18" t="s">
        <v>1363</v>
      </c>
      <c r="Q1138" s="43">
        <v>10619</v>
      </c>
      <c r="R1138" s="18" t="s">
        <v>331</v>
      </c>
      <c r="S1138" s="18" t="s">
        <v>1363</v>
      </c>
      <c r="T1138" s="18" t="s">
        <v>1363</v>
      </c>
      <c r="U1138" s="18" t="s">
        <v>1363</v>
      </c>
      <c r="V1138" s="18" t="s">
        <v>1363</v>
      </c>
      <c r="W1138" s="18" t="s">
        <v>1363</v>
      </c>
      <c r="X1138" s="18" t="s">
        <v>1363</v>
      </c>
      <c r="Y1138" s="18" t="s">
        <v>1363</v>
      </c>
      <c r="Z1138" s="18" t="s">
        <v>1363</v>
      </c>
      <c r="AA1138" s="18" t="s">
        <v>1363</v>
      </c>
      <c r="AB1138" s="18" t="s">
        <v>1363</v>
      </c>
      <c r="AC1138" s="18" t="s">
        <v>1363</v>
      </c>
      <c r="AD1138" s="18" t="s">
        <v>1363</v>
      </c>
      <c r="AE1138" s="18" t="s">
        <v>1363</v>
      </c>
      <c r="AF1138" s="18" t="s">
        <v>1363</v>
      </c>
      <c r="AG1138" s="18" t="s">
        <v>1363</v>
      </c>
      <c r="AH1138" s="18" t="s">
        <v>1363</v>
      </c>
      <c r="AI1138" s="18" t="s">
        <v>1363</v>
      </c>
      <c r="AJ1138" s="18" t="s">
        <v>1363</v>
      </c>
      <c r="AK1138" s="18" t="s">
        <v>1363</v>
      </c>
      <c r="AL1138" s="18" t="s">
        <v>1363</v>
      </c>
      <c r="AM1138" s="26" t="s">
        <v>261</v>
      </c>
      <c r="AN1138" s="1" t="s">
        <v>978</v>
      </c>
      <c r="AO1138" s="1" t="s">
        <v>978</v>
      </c>
      <c r="AP1138" s="1" t="s">
        <v>978</v>
      </c>
      <c r="AQ1138" s="1" t="s">
        <v>978</v>
      </c>
      <c r="AR1138" s="1" t="s">
        <v>978</v>
      </c>
      <c r="AS1138" s="1" t="s">
        <v>978</v>
      </c>
      <c r="AT1138" s="1" t="s">
        <v>941</v>
      </c>
      <c r="AU1138" s="1" t="s">
        <v>937</v>
      </c>
      <c r="AV1138" s="1" t="s">
        <v>936</v>
      </c>
      <c r="AW1138" s="83" t="s">
        <v>260</v>
      </c>
      <c r="AX1138" s="1" t="s">
        <v>1386</v>
      </c>
      <c r="AY1138" s="1">
        <v>15.3</v>
      </c>
      <c r="AZ1138" s="1">
        <v>15</v>
      </c>
    </row>
    <row r="1139" spans="1:52" ht="157.5" x14ac:dyDescent="0.4">
      <c r="A1139" s="1">
        <v>15</v>
      </c>
      <c r="B1139" s="1">
        <v>15.3</v>
      </c>
      <c r="C1139" s="1" t="s">
        <v>259</v>
      </c>
      <c r="D1139" s="2" t="s">
        <v>542</v>
      </c>
      <c r="E1139" s="1" t="s">
        <v>10</v>
      </c>
      <c r="F1139" s="1" t="s">
        <v>11</v>
      </c>
      <c r="G1139" s="1" t="s">
        <v>250</v>
      </c>
      <c r="H1139" s="1" t="s">
        <v>13</v>
      </c>
      <c r="I1139" s="1" t="s">
        <v>13</v>
      </c>
      <c r="J1139" s="1" t="s">
        <v>13</v>
      </c>
      <c r="K1139" s="1" t="s">
        <v>13</v>
      </c>
      <c r="L1139" s="1" t="s">
        <v>13</v>
      </c>
      <c r="M1139" s="1" t="s">
        <v>13</v>
      </c>
      <c r="N1139" s="114" t="s">
        <v>1191</v>
      </c>
      <c r="O1139" s="18" t="s">
        <v>1363</v>
      </c>
      <c r="P1139" s="18" t="s">
        <v>1363</v>
      </c>
      <c r="Q1139" s="18">
        <v>275</v>
      </c>
      <c r="R1139" s="18" t="s">
        <v>331</v>
      </c>
      <c r="S1139" s="18" t="s">
        <v>1363</v>
      </c>
      <c r="T1139" s="18" t="s">
        <v>1363</v>
      </c>
      <c r="U1139" s="18" t="s">
        <v>1363</v>
      </c>
      <c r="V1139" s="18" t="s">
        <v>1363</v>
      </c>
      <c r="W1139" s="18" t="s">
        <v>1363</v>
      </c>
      <c r="X1139" s="18" t="s">
        <v>1363</v>
      </c>
      <c r="Y1139" s="18" t="s">
        <v>1363</v>
      </c>
      <c r="Z1139" s="18" t="s">
        <v>1363</v>
      </c>
      <c r="AA1139" s="18" t="s">
        <v>1363</v>
      </c>
      <c r="AB1139" s="18" t="s">
        <v>1363</v>
      </c>
      <c r="AC1139" s="18" t="s">
        <v>1363</v>
      </c>
      <c r="AD1139" s="18" t="s">
        <v>1363</v>
      </c>
      <c r="AE1139" s="18" t="s">
        <v>1363</v>
      </c>
      <c r="AF1139" s="18" t="s">
        <v>1363</v>
      </c>
      <c r="AG1139" s="18" t="s">
        <v>1363</v>
      </c>
      <c r="AH1139" s="18" t="s">
        <v>1363</v>
      </c>
      <c r="AI1139" s="18" t="s">
        <v>1363</v>
      </c>
      <c r="AJ1139" s="18" t="s">
        <v>1363</v>
      </c>
      <c r="AK1139" s="18" t="s">
        <v>1363</v>
      </c>
      <c r="AL1139" s="18" t="s">
        <v>1363</v>
      </c>
      <c r="AM1139" s="26" t="s">
        <v>262</v>
      </c>
      <c r="AN1139" s="1" t="s">
        <v>978</v>
      </c>
      <c r="AO1139" s="1" t="s">
        <v>978</v>
      </c>
      <c r="AP1139" s="1" t="s">
        <v>978</v>
      </c>
      <c r="AQ1139" s="1" t="s">
        <v>978</v>
      </c>
      <c r="AR1139" s="1" t="s">
        <v>978</v>
      </c>
      <c r="AS1139" s="1" t="s">
        <v>978</v>
      </c>
      <c r="AT1139" s="1" t="s">
        <v>941</v>
      </c>
      <c r="AU1139" s="1" t="s">
        <v>937</v>
      </c>
      <c r="AV1139" s="1" t="s">
        <v>936</v>
      </c>
      <c r="AW1139" s="83" t="s">
        <v>260</v>
      </c>
      <c r="AX1139" s="1" t="s">
        <v>1386</v>
      </c>
      <c r="AY1139" s="1">
        <v>15.3</v>
      </c>
      <c r="AZ1139" s="1">
        <v>15</v>
      </c>
    </row>
    <row r="1140" spans="1:52" ht="157.5" x14ac:dyDescent="0.4">
      <c r="A1140" s="1">
        <v>15</v>
      </c>
      <c r="B1140" s="1">
        <v>15.3</v>
      </c>
      <c r="C1140" s="1" t="s">
        <v>259</v>
      </c>
      <c r="D1140" s="2" t="s">
        <v>542</v>
      </c>
      <c r="E1140" s="1" t="s">
        <v>10</v>
      </c>
      <c r="F1140" s="1" t="s">
        <v>11</v>
      </c>
      <c r="G1140" s="1" t="s">
        <v>250</v>
      </c>
      <c r="H1140" s="1" t="s">
        <v>13</v>
      </c>
      <c r="I1140" s="1" t="s">
        <v>13</v>
      </c>
      <c r="J1140" s="1" t="s">
        <v>13</v>
      </c>
      <c r="K1140" s="1" t="s">
        <v>13</v>
      </c>
      <c r="L1140" s="1" t="s">
        <v>13</v>
      </c>
      <c r="M1140" s="1" t="s">
        <v>13</v>
      </c>
      <c r="N1140" s="114" t="s">
        <v>1192</v>
      </c>
      <c r="O1140" s="18" t="s">
        <v>1363</v>
      </c>
      <c r="P1140" s="18" t="s">
        <v>1363</v>
      </c>
      <c r="Q1140" s="43">
        <v>2797</v>
      </c>
      <c r="R1140" s="18" t="s">
        <v>331</v>
      </c>
      <c r="S1140" s="18" t="s">
        <v>1363</v>
      </c>
      <c r="T1140" s="18" t="s">
        <v>1363</v>
      </c>
      <c r="U1140" s="18" t="s">
        <v>1363</v>
      </c>
      <c r="V1140" s="18" t="s">
        <v>1363</v>
      </c>
      <c r="W1140" s="18" t="s">
        <v>1363</v>
      </c>
      <c r="X1140" s="18" t="s">
        <v>1363</v>
      </c>
      <c r="Y1140" s="18" t="s">
        <v>1363</v>
      </c>
      <c r="Z1140" s="18" t="s">
        <v>1363</v>
      </c>
      <c r="AA1140" s="18" t="s">
        <v>1363</v>
      </c>
      <c r="AB1140" s="18" t="s">
        <v>1363</v>
      </c>
      <c r="AC1140" s="18" t="s">
        <v>1363</v>
      </c>
      <c r="AD1140" s="18" t="s">
        <v>1363</v>
      </c>
      <c r="AE1140" s="18" t="s">
        <v>1363</v>
      </c>
      <c r="AF1140" s="18" t="s">
        <v>1363</v>
      </c>
      <c r="AG1140" s="18" t="s">
        <v>1363</v>
      </c>
      <c r="AH1140" s="18" t="s">
        <v>1363</v>
      </c>
      <c r="AI1140" s="18" t="s">
        <v>1363</v>
      </c>
      <c r="AJ1140" s="18" t="s">
        <v>1363</v>
      </c>
      <c r="AK1140" s="18" t="s">
        <v>1363</v>
      </c>
      <c r="AL1140" s="18" t="s">
        <v>1363</v>
      </c>
      <c r="AM1140" s="26" t="s">
        <v>263</v>
      </c>
      <c r="AN1140" s="1" t="s">
        <v>978</v>
      </c>
      <c r="AO1140" s="1" t="s">
        <v>978</v>
      </c>
      <c r="AP1140" s="1" t="s">
        <v>978</v>
      </c>
      <c r="AQ1140" s="1" t="s">
        <v>978</v>
      </c>
      <c r="AR1140" s="1" t="s">
        <v>978</v>
      </c>
      <c r="AS1140" s="1" t="s">
        <v>978</v>
      </c>
      <c r="AT1140" s="1" t="s">
        <v>941</v>
      </c>
      <c r="AU1140" s="1" t="s">
        <v>937</v>
      </c>
      <c r="AV1140" s="1" t="s">
        <v>936</v>
      </c>
      <c r="AW1140" s="83" t="s">
        <v>260</v>
      </c>
      <c r="AX1140" s="1" t="s">
        <v>1386</v>
      </c>
      <c r="AY1140" s="1">
        <v>15.3</v>
      </c>
      <c r="AZ1140" s="1">
        <v>15</v>
      </c>
    </row>
    <row r="1141" spans="1:52" ht="157.5" x14ac:dyDescent="0.4">
      <c r="A1141" s="1">
        <v>15</v>
      </c>
      <c r="B1141" s="1">
        <v>15.3</v>
      </c>
      <c r="C1141" s="1" t="s">
        <v>259</v>
      </c>
      <c r="D1141" s="2" t="s">
        <v>542</v>
      </c>
      <c r="E1141" s="1" t="s">
        <v>10</v>
      </c>
      <c r="F1141" s="1" t="s">
        <v>11</v>
      </c>
      <c r="G1141" s="1" t="s">
        <v>250</v>
      </c>
      <c r="H1141" s="1" t="s">
        <v>13</v>
      </c>
      <c r="I1141" s="1" t="s">
        <v>13</v>
      </c>
      <c r="J1141" s="1" t="s">
        <v>13</v>
      </c>
      <c r="K1141" s="1" t="s">
        <v>13</v>
      </c>
      <c r="L1141" s="1" t="s">
        <v>13</v>
      </c>
      <c r="M1141" s="1" t="s">
        <v>13</v>
      </c>
      <c r="N1141" s="114" t="s">
        <v>1193</v>
      </c>
      <c r="O1141" s="18" t="s">
        <v>1363</v>
      </c>
      <c r="P1141" s="18" t="s">
        <v>1363</v>
      </c>
      <c r="Q1141" s="43">
        <v>5696</v>
      </c>
      <c r="R1141" s="18" t="s">
        <v>331</v>
      </c>
      <c r="S1141" s="18" t="s">
        <v>1363</v>
      </c>
      <c r="T1141" s="18" t="s">
        <v>1363</v>
      </c>
      <c r="U1141" s="18" t="s">
        <v>1363</v>
      </c>
      <c r="V1141" s="18" t="s">
        <v>1363</v>
      </c>
      <c r="W1141" s="18" t="s">
        <v>1363</v>
      </c>
      <c r="X1141" s="18" t="s">
        <v>1363</v>
      </c>
      <c r="Y1141" s="18" t="s">
        <v>1363</v>
      </c>
      <c r="Z1141" s="18" t="s">
        <v>1363</v>
      </c>
      <c r="AA1141" s="18" t="s">
        <v>1363</v>
      </c>
      <c r="AB1141" s="18" t="s">
        <v>1363</v>
      </c>
      <c r="AC1141" s="18" t="s">
        <v>1363</v>
      </c>
      <c r="AD1141" s="18" t="s">
        <v>1363</v>
      </c>
      <c r="AE1141" s="18" t="s">
        <v>1363</v>
      </c>
      <c r="AF1141" s="18" t="s">
        <v>1363</v>
      </c>
      <c r="AG1141" s="18" t="s">
        <v>1363</v>
      </c>
      <c r="AH1141" s="18" t="s">
        <v>1363</v>
      </c>
      <c r="AI1141" s="18" t="s">
        <v>1363</v>
      </c>
      <c r="AJ1141" s="18" t="s">
        <v>1363</v>
      </c>
      <c r="AK1141" s="18" t="s">
        <v>1363</v>
      </c>
      <c r="AL1141" s="18" t="s">
        <v>1363</v>
      </c>
      <c r="AM1141" s="26" t="s">
        <v>264</v>
      </c>
      <c r="AN1141" s="1" t="s">
        <v>978</v>
      </c>
      <c r="AO1141" s="1" t="s">
        <v>978</v>
      </c>
      <c r="AP1141" s="1" t="s">
        <v>978</v>
      </c>
      <c r="AQ1141" s="1" t="s">
        <v>978</v>
      </c>
      <c r="AR1141" s="1" t="s">
        <v>978</v>
      </c>
      <c r="AS1141" s="1" t="s">
        <v>978</v>
      </c>
      <c r="AT1141" s="1" t="s">
        <v>941</v>
      </c>
      <c r="AU1141" s="1" t="s">
        <v>937</v>
      </c>
      <c r="AV1141" s="1" t="s">
        <v>936</v>
      </c>
      <c r="AW1141" s="83" t="s">
        <v>260</v>
      </c>
      <c r="AX1141" s="1" t="s">
        <v>1386</v>
      </c>
      <c r="AY1141" s="1">
        <v>15.3</v>
      </c>
      <c r="AZ1141" s="1">
        <v>15</v>
      </c>
    </row>
    <row r="1142" spans="1:52" ht="157.5" x14ac:dyDescent="0.4">
      <c r="A1142" s="1">
        <v>15</v>
      </c>
      <c r="B1142" s="1">
        <v>15.3</v>
      </c>
      <c r="C1142" s="1" t="s">
        <v>259</v>
      </c>
      <c r="D1142" s="2" t="s">
        <v>542</v>
      </c>
      <c r="E1142" s="1" t="s">
        <v>10</v>
      </c>
      <c r="F1142" s="1" t="s">
        <v>11</v>
      </c>
      <c r="G1142" s="1" t="s">
        <v>250</v>
      </c>
      <c r="H1142" s="1" t="s">
        <v>13</v>
      </c>
      <c r="I1142" s="1" t="s">
        <v>13</v>
      </c>
      <c r="J1142" s="1" t="s">
        <v>13</v>
      </c>
      <c r="K1142" s="1" t="s">
        <v>13</v>
      </c>
      <c r="L1142" s="1" t="s">
        <v>13</v>
      </c>
      <c r="M1142" s="1" t="s">
        <v>13</v>
      </c>
      <c r="N1142" s="114" t="s">
        <v>1194</v>
      </c>
      <c r="O1142" s="18" t="s">
        <v>1363</v>
      </c>
      <c r="P1142" s="18" t="s">
        <v>1363</v>
      </c>
      <c r="Q1142" s="18">
        <v>802</v>
      </c>
      <c r="R1142" s="18" t="s">
        <v>331</v>
      </c>
      <c r="S1142" s="18" t="s">
        <v>1363</v>
      </c>
      <c r="T1142" s="18" t="s">
        <v>1363</v>
      </c>
      <c r="U1142" s="18" t="s">
        <v>1363</v>
      </c>
      <c r="V1142" s="18" t="s">
        <v>1363</v>
      </c>
      <c r="W1142" s="18" t="s">
        <v>1363</v>
      </c>
      <c r="X1142" s="18" t="s">
        <v>1363</v>
      </c>
      <c r="Y1142" s="18" t="s">
        <v>1363</v>
      </c>
      <c r="Z1142" s="18" t="s">
        <v>1363</v>
      </c>
      <c r="AA1142" s="18" t="s">
        <v>1363</v>
      </c>
      <c r="AB1142" s="18" t="s">
        <v>1363</v>
      </c>
      <c r="AC1142" s="18" t="s">
        <v>1363</v>
      </c>
      <c r="AD1142" s="18" t="s">
        <v>1363</v>
      </c>
      <c r="AE1142" s="18" t="s">
        <v>1363</v>
      </c>
      <c r="AF1142" s="18" t="s">
        <v>1363</v>
      </c>
      <c r="AG1142" s="18" t="s">
        <v>1363</v>
      </c>
      <c r="AH1142" s="18" t="s">
        <v>1363</v>
      </c>
      <c r="AI1142" s="18" t="s">
        <v>1363</v>
      </c>
      <c r="AJ1142" s="18" t="s">
        <v>1363</v>
      </c>
      <c r="AK1142" s="18" t="s">
        <v>1363</v>
      </c>
      <c r="AL1142" s="18" t="s">
        <v>1363</v>
      </c>
      <c r="AM1142" s="26" t="s">
        <v>265</v>
      </c>
      <c r="AN1142" s="1" t="s">
        <v>978</v>
      </c>
      <c r="AO1142" s="1" t="s">
        <v>978</v>
      </c>
      <c r="AP1142" s="1" t="s">
        <v>978</v>
      </c>
      <c r="AQ1142" s="1" t="s">
        <v>978</v>
      </c>
      <c r="AR1142" s="1" t="s">
        <v>978</v>
      </c>
      <c r="AS1142" s="1" t="s">
        <v>978</v>
      </c>
      <c r="AT1142" s="1" t="s">
        <v>941</v>
      </c>
      <c r="AU1142" s="1" t="s">
        <v>937</v>
      </c>
      <c r="AV1142" s="1" t="s">
        <v>936</v>
      </c>
      <c r="AW1142" s="83" t="s">
        <v>260</v>
      </c>
      <c r="AX1142" s="1" t="s">
        <v>1386</v>
      </c>
      <c r="AY1142" s="1">
        <v>15.3</v>
      </c>
      <c r="AZ1142" s="1">
        <v>15</v>
      </c>
    </row>
    <row r="1143" spans="1:52" ht="157.5" x14ac:dyDescent="0.4">
      <c r="A1143" s="1">
        <v>15</v>
      </c>
      <c r="B1143" s="1">
        <v>15.3</v>
      </c>
      <c r="C1143" s="1" t="s">
        <v>259</v>
      </c>
      <c r="D1143" s="2" t="s">
        <v>542</v>
      </c>
      <c r="E1143" s="1" t="s">
        <v>10</v>
      </c>
      <c r="F1143" s="1" t="s">
        <v>11</v>
      </c>
      <c r="G1143" s="1" t="s">
        <v>250</v>
      </c>
      <c r="H1143" s="1" t="s">
        <v>13</v>
      </c>
      <c r="I1143" s="1" t="s">
        <v>13</v>
      </c>
      <c r="J1143" s="1" t="s">
        <v>13</v>
      </c>
      <c r="K1143" s="1" t="s">
        <v>13</v>
      </c>
      <c r="L1143" s="1" t="s">
        <v>13</v>
      </c>
      <c r="M1143" s="1" t="s">
        <v>13</v>
      </c>
      <c r="N1143" s="114" t="s">
        <v>1195</v>
      </c>
      <c r="O1143" s="18" t="s">
        <v>1363</v>
      </c>
      <c r="P1143" s="18" t="s">
        <v>1363</v>
      </c>
      <c r="Q1143" s="18">
        <v>833</v>
      </c>
      <c r="R1143" s="18" t="s">
        <v>331</v>
      </c>
      <c r="S1143" s="18" t="s">
        <v>1363</v>
      </c>
      <c r="T1143" s="18" t="s">
        <v>1363</v>
      </c>
      <c r="U1143" s="18" t="s">
        <v>1363</v>
      </c>
      <c r="V1143" s="18" t="s">
        <v>1363</v>
      </c>
      <c r="W1143" s="18" t="s">
        <v>1363</v>
      </c>
      <c r="X1143" s="18" t="s">
        <v>1363</v>
      </c>
      <c r="Y1143" s="18" t="s">
        <v>1363</v>
      </c>
      <c r="Z1143" s="18" t="s">
        <v>1363</v>
      </c>
      <c r="AA1143" s="18" t="s">
        <v>1363</v>
      </c>
      <c r="AB1143" s="18" t="s">
        <v>1363</v>
      </c>
      <c r="AC1143" s="18" t="s">
        <v>1363</v>
      </c>
      <c r="AD1143" s="18" t="s">
        <v>1363</v>
      </c>
      <c r="AE1143" s="18" t="s">
        <v>1363</v>
      </c>
      <c r="AF1143" s="18" t="s">
        <v>1363</v>
      </c>
      <c r="AG1143" s="18" t="s">
        <v>1363</v>
      </c>
      <c r="AH1143" s="18" t="s">
        <v>1363</v>
      </c>
      <c r="AI1143" s="18" t="s">
        <v>1363</v>
      </c>
      <c r="AJ1143" s="18" t="s">
        <v>1363</v>
      </c>
      <c r="AK1143" s="18" t="s">
        <v>1363</v>
      </c>
      <c r="AL1143" s="18" t="s">
        <v>1363</v>
      </c>
      <c r="AM1143" s="26" t="s">
        <v>266</v>
      </c>
      <c r="AN1143" s="1" t="s">
        <v>978</v>
      </c>
      <c r="AO1143" s="1" t="s">
        <v>978</v>
      </c>
      <c r="AP1143" s="1" t="s">
        <v>978</v>
      </c>
      <c r="AQ1143" s="1" t="s">
        <v>978</v>
      </c>
      <c r="AR1143" s="1" t="s">
        <v>978</v>
      </c>
      <c r="AS1143" s="1" t="s">
        <v>978</v>
      </c>
      <c r="AT1143" s="1" t="s">
        <v>941</v>
      </c>
      <c r="AU1143" s="1" t="s">
        <v>937</v>
      </c>
      <c r="AV1143" s="1" t="s">
        <v>936</v>
      </c>
      <c r="AW1143" s="83" t="s">
        <v>260</v>
      </c>
      <c r="AX1143" s="1" t="s">
        <v>1386</v>
      </c>
      <c r="AY1143" s="1">
        <v>15.3</v>
      </c>
      <c r="AZ1143" s="1">
        <v>15</v>
      </c>
    </row>
    <row r="1144" spans="1:52" ht="183.75" x14ac:dyDescent="0.4">
      <c r="A1144" s="1">
        <v>15</v>
      </c>
      <c r="B1144" s="1">
        <v>15.3</v>
      </c>
      <c r="C1144" s="1" t="s">
        <v>259</v>
      </c>
      <c r="D1144" s="2" t="s">
        <v>542</v>
      </c>
      <c r="E1144" s="1" t="s">
        <v>10</v>
      </c>
      <c r="F1144" s="1" t="s">
        <v>11</v>
      </c>
      <c r="G1144" s="1" t="s">
        <v>250</v>
      </c>
      <c r="H1144" s="1" t="s">
        <v>13</v>
      </c>
      <c r="I1144" s="1" t="s">
        <v>13</v>
      </c>
      <c r="J1144" s="1" t="s">
        <v>13</v>
      </c>
      <c r="K1144" s="1" t="s">
        <v>13</v>
      </c>
      <c r="L1144" s="1" t="s">
        <v>13</v>
      </c>
      <c r="M1144" s="1" t="s">
        <v>13</v>
      </c>
      <c r="N1144" s="114" t="s">
        <v>1196</v>
      </c>
      <c r="O1144" s="18" t="s">
        <v>1363</v>
      </c>
      <c r="P1144" s="18" t="s">
        <v>1363</v>
      </c>
      <c r="Q1144" s="18">
        <v>216</v>
      </c>
      <c r="R1144" s="18" t="s">
        <v>331</v>
      </c>
      <c r="S1144" s="18" t="s">
        <v>1363</v>
      </c>
      <c r="T1144" s="18" t="s">
        <v>1363</v>
      </c>
      <c r="U1144" s="18" t="s">
        <v>1363</v>
      </c>
      <c r="V1144" s="18" t="s">
        <v>1363</v>
      </c>
      <c r="W1144" s="18" t="s">
        <v>1363</v>
      </c>
      <c r="X1144" s="18" t="s">
        <v>1363</v>
      </c>
      <c r="Y1144" s="18" t="s">
        <v>1363</v>
      </c>
      <c r="Z1144" s="18" t="s">
        <v>1363</v>
      </c>
      <c r="AA1144" s="18" t="s">
        <v>1363</v>
      </c>
      <c r="AB1144" s="18" t="s">
        <v>1363</v>
      </c>
      <c r="AC1144" s="18" t="s">
        <v>1363</v>
      </c>
      <c r="AD1144" s="18" t="s">
        <v>1363</v>
      </c>
      <c r="AE1144" s="18" t="s">
        <v>1363</v>
      </c>
      <c r="AF1144" s="18" t="s">
        <v>1363</v>
      </c>
      <c r="AG1144" s="18" t="s">
        <v>1363</v>
      </c>
      <c r="AH1144" s="18" t="s">
        <v>1363</v>
      </c>
      <c r="AI1144" s="18" t="s">
        <v>1363</v>
      </c>
      <c r="AJ1144" s="18" t="s">
        <v>1363</v>
      </c>
      <c r="AK1144" s="18" t="s">
        <v>1363</v>
      </c>
      <c r="AL1144" s="18" t="s">
        <v>1363</v>
      </c>
      <c r="AM1144" s="26" t="s">
        <v>267</v>
      </c>
      <c r="AN1144" s="1" t="s">
        <v>978</v>
      </c>
      <c r="AO1144" s="1" t="s">
        <v>978</v>
      </c>
      <c r="AP1144" s="1" t="s">
        <v>978</v>
      </c>
      <c r="AQ1144" s="1" t="s">
        <v>978</v>
      </c>
      <c r="AR1144" s="1" t="s">
        <v>978</v>
      </c>
      <c r="AS1144" s="1" t="s">
        <v>978</v>
      </c>
      <c r="AT1144" s="1" t="s">
        <v>941</v>
      </c>
      <c r="AU1144" s="1" t="s">
        <v>937</v>
      </c>
      <c r="AV1144" s="1" t="s">
        <v>936</v>
      </c>
      <c r="AW1144" s="83" t="s">
        <v>260</v>
      </c>
      <c r="AX1144" s="1" t="s">
        <v>1386</v>
      </c>
      <c r="AY1144" s="1">
        <v>15.3</v>
      </c>
      <c r="AZ1144" s="1">
        <v>15</v>
      </c>
    </row>
    <row r="1145" spans="1:52" s="9" customFormat="1" ht="52.5" x14ac:dyDescent="0.4">
      <c r="A1145" s="9">
        <v>15</v>
      </c>
      <c r="B1145" s="9">
        <v>15.4</v>
      </c>
      <c r="C1145" s="9" t="s">
        <v>1876</v>
      </c>
      <c r="D1145" s="47" t="s">
        <v>1885</v>
      </c>
      <c r="E1145" s="9" t="s">
        <v>10</v>
      </c>
      <c r="F1145" s="9" t="s">
        <v>1864</v>
      </c>
      <c r="G1145" s="9" t="s">
        <v>1864</v>
      </c>
      <c r="H1145" s="9" t="s">
        <v>1864</v>
      </c>
      <c r="I1145" s="9" t="s">
        <v>1864</v>
      </c>
      <c r="J1145" s="9" t="s">
        <v>1864</v>
      </c>
      <c r="K1145" s="9" t="s">
        <v>1864</v>
      </c>
      <c r="L1145" s="9" t="s">
        <v>1864</v>
      </c>
      <c r="M1145" s="9" t="s">
        <v>1864</v>
      </c>
      <c r="N1145" s="9" t="s">
        <v>1864</v>
      </c>
      <c r="O1145" s="9" t="s">
        <v>1864</v>
      </c>
      <c r="P1145" s="49" t="s">
        <v>1864</v>
      </c>
      <c r="Q1145" s="49" t="s">
        <v>1864</v>
      </c>
      <c r="R1145" s="49" t="s">
        <v>1864</v>
      </c>
      <c r="S1145" s="49" t="s">
        <v>1864</v>
      </c>
      <c r="T1145" s="49" t="s">
        <v>1864</v>
      </c>
      <c r="U1145" s="49" t="s">
        <v>1864</v>
      </c>
      <c r="V1145" s="49" t="s">
        <v>1864</v>
      </c>
      <c r="W1145" s="49" t="s">
        <v>1864</v>
      </c>
      <c r="X1145" s="49" t="s">
        <v>1864</v>
      </c>
      <c r="Y1145" s="49" t="s">
        <v>1864</v>
      </c>
      <c r="Z1145" s="49" t="s">
        <v>1864</v>
      </c>
      <c r="AA1145" s="49" t="s">
        <v>1864</v>
      </c>
      <c r="AB1145" s="49" t="s">
        <v>1864</v>
      </c>
      <c r="AC1145" s="49" t="s">
        <v>1864</v>
      </c>
      <c r="AD1145" s="49" t="s">
        <v>1864</v>
      </c>
      <c r="AE1145" s="49" t="s">
        <v>1864</v>
      </c>
      <c r="AF1145" s="49" t="s">
        <v>1864</v>
      </c>
      <c r="AG1145" s="49" t="s">
        <v>1864</v>
      </c>
      <c r="AH1145" s="49" t="s">
        <v>1864</v>
      </c>
      <c r="AI1145" s="49" t="s">
        <v>1864</v>
      </c>
      <c r="AJ1145" s="49" t="s">
        <v>1864</v>
      </c>
      <c r="AK1145" s="49" t="s">
        <v>1864</v>
      </c>
      <c r="AL1145" s="49" t="s">
        <v>1864</v>
      </c>
      <c r="AM1145" s="9" t="s">
        <v>166</v>
      </c>
      <c r="AN1145" s="9" t="s">
        <v>166</v>
      </c>
      <c r="AO1145" s="9" t="s">
        <v>166</v>
      </c>
      <c r="AP1145" s="9" t="s">
        <v>166</v>
      </c>
      <c r="AQ1145" s="9" t="s">
        <v>166</v>
      </c>
      <c r="AR1145" s="9" t="s">
        <v>166</v>
      </c>
      <c r="AS1145" s="9" t="s">
        <v>166</v>
      </c>
      <c r="AT1145" s="9" t="s">
        <v>166</v>
      </c>
      <c r="AU1145" s="9" t="s">
        <v>166</v>
      </c>
      <c r="AV1145" s="9" t="s">
        <v>936</v>
      </c>
      <c r="AW1145" s="80" t="s">
        <v>1877</v>
      </c>
      <c r="AX1145" s="9" t="s">
        <v>1876</v>
      </c>
      <c r="AY1145" s="9">
        <v>15.4</v>
      </c>
      <c r="AZ1145" s="9">
        <v>15</v>
      </c>
    </row>
    <row r="1146" spans="1:52" s="9" customFormat="1" x14ac:dyDescent="0.4">
      <c r="A1146" s="9">
        <v>15</v>
      </c>
      <c r="B1146" s="9">
        <v>15.4</v>
      </c>
      <c r="C1146" s="9" t="s">
        <v>1879</v>
      </c>
      <c r="D1146" s="47" t="s">
        <v>1886</v>
      </c>
      <c r="E1146" s="9" t="s">
        <v>10</v>
      </c>
      <c r="F1146" s="49" t="s">
        <v>1864</v>
      </c>
      <c r="G1146" s="49" t="s">
        <v>1864</v>
      </c>
      <c r="H1146" s="49" t="s">
        <v>1864</v>
      </c>
      <c r="I1146" s="49" t="s">
        <v>1864</v>
      </c>
      <c r="J1146" s="49" t="s">
        <v>1864</v>
      </c>
      <c r="K1146" s="49" t="s">
        <v>1864</v>
      </c>
      <c r="L1146" s="49" t="s">
        <v>1864</v>
      </c>
      <c r="M1146" s="49" t="s">
        <v>1864</v>
      </c>
      <c r="N1146" s="49" t="s">
        <v>1864</v>
      </c>
      <c r="O1146" s="49" t="s">
        <v>1864</v>
      </c>
      <c r="P1146" s="49" t="s">
        <v>1864</v>
      </c>
      <c r="Q1146" s="49" t="s">
        <v>1864</v>
      </c>
      <c r="R1146" s="49" t="s">
        <v>1864</v>
      </c>
      <c r="S1146" s="49" t="s">
        <v>1864</v>
      </c>
      <c r="T1146" s="49" t="s">
        <v>1864</v>
      </c>
      <c r="U1146" s="49" t="s">
        <v>1864</v>
      </c>
      <c r="V1146" s="49" t="s">
        <v>1864</v>
      </c>
      <c r="W1146" s="49" t="s">
        <v>1864</v>
      </c>
      <c r="X1146" s="49" t="s">
        <v>1864</v>
      </c>
      <c r="Y1146" s="49" t="s">
        <v>1864</v>
      </c>
      <c r="Z1146" s="49" t="s">
        <v>1864</v>
      </c>
      <c r="AA1146" s="49" t="s">
        <v>1864</v>
      </c>
      <c r="AB1146" s="49" t="s">
        <v>1864</v>
      </c>
      <c r="AC1146" s="49" t="s">
        <v>1864</v>
      </c>
      <c r="AD1146" s="49" t="s">
        <v>1864</v>
      </c>
      <c r="AE1146" s="49" t="s">
        <v>1864</v>
      </c>
      <c r="AF1146" s="49" t="s">
        <v>1864</v>
      </c>
      <c r="AG1146" s="49" t="s">
        <v>1864</v>
      </c>
      <c r="AH1146" s="49" t="s">
        <v>1864</v>
      </c>
      <c r="AI1146" s="49" t="s">
        <v>1864</v>
      </c>
      <c r="AJ1146" s="49" t="s">
        <v>1864</v>
      </c>
      <c r="AK1146" s="49" t="s">
        <v>1864</v>
      </c>
      <c r="AL1146" s="49" t="s">
        <v>1864</v>
      </c>
      <c r="AM1146" s="9" t="s">
        <v>166</v>
      </c>
      <c r="AN1146" s="9" t="s">
        <v>166</v>
      </c>
      <c r="AO1146" s="9" t="s">
        <v>166</v>
      </c>
      <c r="AP1146" s="9" t="s">
        <v>166</v>
      </c>
      <c r="AQ1146" s="9" t="s">
        <v>166</v>
      </c>
      <c r="AR1146" s="9" t="s">
        <v>166</v>
      </c>
      <c r="AS1146" s="9" t="s">
        <v>166</v>
      </c>
      <c r="AT1146" s="9" t="s">
        <v>166</v>
      </c>
      <c r="AU1146" s="9" t="s">
        <v>166</v>
      </c>
      <c r="AV1146" s="9" t="s">
        <v>936</v>
      </c>
      <c r="AW1146" s="80" t="s">
        <v>1878</v>
      </c>
      <c r="AX1146" s="9" t="s">
        <v>1879</v>
      </c>
      <c r="AY1146" s="9">
        <v>15.4</v>
      </c>
      <c r="AZ1146" s="9">
        <v>15</v>
      </c>
    </row>
    <row r="1147" spans="1:52" s="9" customFormat="1" x14ac:dyDescent="0.4">
      <c r="A1147" s="9">
        <v>15</v>
      </c>
      <c r="B1147" s="9">
        <v>15.5</v>
      </c>
      <c r="C1147" s="9" t="s">
        <v>88</v>
      </c>
      <c r="D1147" s="47" t="s">
        <v>704</v>
      </c>
      <c r="E1147" s="9" t="s">
        <v>10</v>
      </c>
      <c r="F1147" s="9" t="s">
        <v>11</v>
      </c>
      <c r="G1147" s="9" t="s">
        <v>15</v>
      </c>
      <c r="H1147" s="9" t="s">
        <v>13</v>
      </c>
      <c r="I1147" s="9" t="s">
        <v>13</v>
      </c>
      <c r="J1147" s="9" t="s">
        <v>13</v>
      </c>
      <c r="K1147" s="9" t="s">
        <v>13</v>
      </c>
      <c r="L1147" s="9" t="s">
        <v>13</v>
      </c>
      <c r="M1147" s="9" t="s">
        <v>13</v>
      </c>
      <c r="N1147" s="9" t="s">
        <v>13</v>
      </c>
      <c r="P1147" s="49"/>
      <c r="Q1147" s="49"/>
      <c r="R1147" s="49"/>
      <c r="S1147" s="49"/>
      <c r="T1147" s="49"/>
      <c r="U1147" s="49"/>
      <c r="V1147" s="49"/>
      <c r="W1147" s="49"/>
      <c r="X1147" s="49"/>
      <c r="Y1147" s="49"/>
      <c r="Z1147" s="49"/>
      <c r="AA1147" s="49"/>
      <c r="AB1147" s="49"/>
      <c r="AC1147" s="49"/>
      <c r="AD1147" s="49"/>
      <c r="AE1147" s="49">
        <v>0.84</v>
      </c>
      <c r="AF1147" s="49" t="s">
        <v>331</v>
      </c>
      <c r="AG1147" s="49">
        <v>0.84</v>
      </c>
      <c r="AH1147" s="49" t="s">
        <v>331</v>
      </c>
      <c r="AI1147" s="105">
        <v>0.83</v>
      </c>
      <c r="AJ1147" s="49" t="s">
        <v>331</v>
      </c>
      <c r="AK1147" s="105" t="s">
        <v>1363</v>
      </c>
      <c r="AL1147" s="49" t="s">
        <v>1363</v>
      </c>
      <c r="AM1147" s="9" t="s">
        <v>978</v>
      </c>
      <c r="AN1147" s="9" t="s">
        <v>978</v>
      </c>
      <c r="AO1147" s="9" t="s">
        <v>978</v>
      </c>
      <c r="AP1147" s="9" t="s">
        <v>978</v>
      </c>
      <c r="AQ1147" s="9" t="s">
        <v>978</v>
      </c>
      <c r="AR1147" s="9" t="s">
        <v>978</v>
      </c>
      <c r="AS1147" s="9" t="s">
        <v>978</v>
      </c>
      <c r="AT1147" s="9" t="s">
        <v>949</v>
      </c>
      <c r="AU1147" s="9" t="s">
        <v>937</v>
      </c>
      <c r="AV1147" s="9" t="s">
        <v>936</v>
      </c>
      <c r="AW1147" s="80" t="s">
        <v>829</v>
      </c>
      <c r="AX1147" s="9" t="s">
        <v>88</v>
      </c>
      <c r="AY1147" s="9">
        <v>15.5</v>
      </c>
      <c r="AZ1147" s="9">
        <v>15</v>
      </c>
    </row>
    <row r="1148" spans="1:52" s="4" customFormat="1" ht="105" x14ac:dyDescent="0.4">
      <c r="A1148" s="1">
        <v>15</v>
      </c>
      <c r="B1148" s="1">
        <v>15.5</v>
      </c>
      <c r="C1148" s="1" t="s">
        <v>88</v>
      </c>
      <c r="D1148" s="2" t="s">
        <v>705</v>
      </c>
      <c r="E1148" s="1" t="s">
        <v>10</v>
      </c>
      <c r="F1148" s="1" t="s">
        <v>11</v>
      </c>
      <c r="G1148" s="1" t="s">
        <v>12</v>
      </c>
      <c r="H1148" s="1" t="s">
        <v>13</v>
      </c>
      <c r="I1148" s="1" t="s">
        <v>13</v>
      </c>
      <c r="J1148" s="1" t="s">
        <v>13</v>
      </c>
      <c r="K1148" s="1" t="s">
        <v>13</v>
      </c>
      <c r="L1148" s="1" t="s">
        <v>13</v>
      </c>
      <c r="M1148" s="1" t="s">
        <v>13</v>
      </c>
      <c r="N1148" s="3" t="s">
        <v>1187</v>
      </c>
      <c r="O1148" s="18">
        <v>1</v>
      </c>
      <c r="P1148" s="18" t="s">
        <v>331</v>
      </c>
      <c r="Q1148" s="18">
        <v>1</v>
      </c>
      <c r="R1148" s="18" t="s">
        <v>331</v>
      </c>
      <c r="S1148" s="18">
        <v>1</v>
      </c>
      <c r="T1148" s="18" t="s">
        <v>331</v>
      </c>
      <c r="U1148" s="18">
        <v>1</v>
      </c>
      <c r="V1148" s="18" t="s">
        <v>331</v>
      </c>
      <c r="W1148" s="18">
        <v>1</v>
      </c>
      <c r="X1148" s="18" t="s">
        <v>331</v>
      </c>
      <c r="Y1148" s="18">
        <v>1</v>
      </c>
      <c r="Z1148" s="18" t="s">
        <v>331</v>
      </c>
      <c r="AA1148" s="18">
        <v>1</v>
      </c>
      <c r="AB1148" s="18" t="s">
        <v>331</v>
      </c>
      <c r="AC1148" s="18">
        <v>1</v>
      </c>
      <c r="AD1148" s="18" t="s">
        <v>331</v>
      </c>
      <c r="AE1148" s="18">
        <v>1</v>
      </c>
      <c r="AF1148" s="18" t="s">
        <v>331</v>
      </c>
      <c r="AG1148" s="18">
        <v>1</v>
      </c>
      <c r="AH1148" s="18" t="s">
        <v>331</v>
      </c>
      <c r="AI1148" s="18">
        <v>1</v>
      </c>
      <c r="AJ1148" s="18" t="s">
        <v>331</v>
      </c>
      <c r="AK1148" s="18">
        <v>1</v>
      </c>
      <c r="AL1148" s="18" t="s">
        <v>331</v>
      </c>
      <c r="AM1148" s="1" t="s">
        <v>978</v>
      </c>
      <c r="AN1148" s="1" t="s">
        <v>978</v>
      </c>
      <c r="AO1148" s="1" t="s">
        <v>978</v>
      </c>
      <c r="AP1148" s="1" t="s">
        <v>978</v>
      </c>
      <c r="AQ1148" s="1" t="s">
        <v>978</v>
      </c>
      <c r="AR1148" s="1" t="s">
        <v>978</v>
      </c>
      <c r="AS1148" s="1" t="s">
        <v>978</v>
      </c>
      <c r="AT1148" s="1" t="s">
        <v>1564</v>
      </c>
      <c r="AU1148" s="1" t="s">
        <v>937</v>
      </c>
      <c r="AV1148" s="1" t="s">
        <v>936</v>
      </c>
      <c r="AW1148" s="83" t="s">
        <v>1567</v>
      </c>
      <c r="AX1148" s="1" t="s">
        <v>88</v>
      </c>
      <c r="AY1148" s="1">
        <v>15.5</v>
      </c>
      <c r="AZ1148" s="1">
        <v>15</v>
      </c>
    </row>
    <row r="1149" spans="1:52" s="4" customFormat="1" x14ac:dyDescent="0.4">
      <c r="A1149" s="1">
        <v>15</v>
      </c>
      <c r="B1149" s="1">
        <v>15.5</v>
      </c>
      <c r="C1149" s="1" t="s">
        <v>88</v>
      </c>
      <c r="D1149" s="2" t="s">
        <v>705</v>
      </c>
      <c r="E1149" s="1" t="s">
        <v>10</v>
      </c>
      <c r="F1149" s="1" t="s">
        <v>11</v>
      </c>
      <c r="G1149" s="1" t="s">
        <v>12</v>
      </c>
      <c r="H1149" s="1" t="s">
        <v>13</v>
      </c>
      <c r="I1149" s="1" t="s">
        <v>13</v>
      </c>
      <c r="J1149" s="1" t="s">
        <v>13</v>
      </c>
      <c r="K1149" s="1" t="s">
        <v>13</v>
      </c>
      <c r="L1149" s="1" t="s">
        <v>13</v>
      </c>
      <c r="M1149" s="1" t="s">
        <v>13</v>
      </c>
      <c r="N1149" s="1" t="s">
        <v>1137</v>
      </c>
      <c r="O1149" s="18">
        <v>0</v>
      </c>
      <c r="P1149" s="18" t="s">
        <v>331</v>
      </c>
      <c r="Q1149" s="18">
        <v>0</v>
      </c>
      <c r="R1149" s="18" t="s">
        <v>331</v>
      </c>
      <c r="S1149" s="18">
        <v>0</v>
      </c>
      <c r="T1149" s="18" t="s">
        <v>331</v>
      </c>
      <c r="U1149" s="18">
        <v>0</v>
      </c>
      <c r="V1149" s="18" t="s">
        <v>331</v>
      </c>
      <c r="W1149" s="18">
        <v>0</v>
      </c>
      <c r="X1149" s="18" t="s">
        <v>331</v>
      </c>
      <c r="Y1149" s="18">
        <v>0</v>
      </c>
      <c r="Z1149" s="18" t="s">
        <v>331</v>
      </c>
      <c r="AA1149" s="18">
        <v>0</v>
      </c>
      <c r="AB1149" s="18" t="s">
        <v>331</v>
      </c>
      <c r="AC1149" s="18">
        <v>0</v>
      </c>
      <c r="AD1149" s="18" t="s">
        <v>331</v>
      </c>
      <c r="AE1149" s="18">
        <v>0</v>
      </c>
      <c r="AF1149" s="18" t="s">
        <v>331</v>
      </c>
      <c r="AG1149" s="18">
        <v>0</v>
      </c>
      <c r="AH1149" s="18" t="s">
        <v>331</v>
      </c>
      <c r="AI1149" s="18">
        <v>0</v>
      </c>
      <c r="AJ1149" s="18" t="s">
        <v>331</v>
      </c>
      <c r="AK1149" s="18">
        <v>0</v>
      </c>
      <c r="AL1149" s="18" t="s">
        <v>331</v>
      </c>
      <c r="AM1149" s="1" t="s">
        <v>978</v>
      </c>
      <c r="AN1149" s="1" t="s">
        <v>978</v>
      </c>
      <c r="AO1149" s="1" t="s">
        <v>978</v>
      </c>
      <c r="AP1149" s="1" t="s">
        <v>978</v>
      </c>
      <c r="AQ1149" s="1" t="s">
        <v>978</v>
      </c>
      <c r="AR1149" s="1" t="s">
        <v>978</v>
      </c>
      <c r="AS1149" s="1" t="s">
        <v>978</v>
      </c>
      <c r="AT1149" s="1" t="s">
        <v>1565</v>
      </c>
      <c r="AU1149" s="1" t="s">
        <v>937</v>
      </c>
      <c r="AV1149" s="1" t="s">
        <v>936</v>
      </c>
      <c r="AW1149" s="83" t="s">
        <v>1568</v>
      </c>
      <c r="AX1149" s="1" t="s">
        <v>88</v>
      </c>
      <c r="AY1149" s="1">
        <v>15.5</v>
      </c>
      <c r="AZ1149" s="1">
        <v>15</v>
      </c>
    </row>
    <row r="1150" spans="1:52" s="14" customFormat="1" ht="78.75" x14ac:dyDescent="0.4">
      <c r="A1150" s="9">
        <v>15</v>
      </c>
      <c r="B1150" s="9">
        <v>15.6</v>
      </c>
      <c r="C1150" s="9" t="s">
        <v>268</v>
      </c>
      <c r="D1150" s="47" t="s">
        <v>543</v>
      </c>
      <c r="E1150" s="9" t="s">
        <v>10</v>
      </c>
      <c r="F1150" s="9" t="s">
        <v>11</v>
      </c>
      <c r="G1150" s="9" t="s">
        <v>12</v>
      </c>
      <c r="H1150" s="9" t="s">
        <v>13</v>
      </c>
      <c r="I1150" s="9" t="s">
        <v>13</v>
      </c>
      <c r="J1150" s="9" t="s">
        <v>13</v>
      </c>
      <c r="K1150" s="9" t="s">
        <v>13</v>
      </c>
      <c r="L1150" s="9" t="s">
        <v>13</v>
      </c>
      <c r="M1150" s="9" t="s">
        <v>13</v>
      </c>
      <c r="N1150" s="9" t="s">
        <v>13</v>
      </c>
      <c r="O1150" s="49" t="s">
        <v>1260</v>
      </c>
      <c r="P1150" s="49" t="s">
        <v>331</v>
      </c>
      <c r="Q1150" s="49" t="s">
        <v>1260</v>
      </c>
      <c r="R1150" s="49" t="s">
        <v>331</v>
      </c>
      <c r="S1150" s="49" t="s">
        <v>1260</v>
      </c>
      <c r="T1150" s="49" t="s">
        <v>331</v>
      </c>
      <c r="U1150" s="49" t="s">
        <v>1260</v>
      </c>
      <c r="V1150" s="49" t="s">
        <v>331</v>
      </c>
      <c r="W1150" s="49" t="s">
        <v>1260</v>
      </c>
      <c r="X1150" s="49" t="s">
        <v>331</v>
      </c>
      <c r="Y1150" s="49" t="s">
        <v>1260</v>
      </c>
      <c r="Z1150" s="49" t="s">
        <v>331</v>
      </c>
      <c r="AA1150" s="49" t="s">
        <v>1260</v>
      </c>
      <c r="AB1150" s="49" t="s">
        <v>331</v>
      </c>
      <c r="AC1150" s="49" t="s">
        <v>1260</v>
      </c>
      <c r="AD1150" s="49" t="s">
        <v>331</v>
      </c>
      <c r="AE1150" s="49" t="s">
        <v>1260</v>
      </c>
      <c r="AF1150" s="49" t="s">
        <v>331</v>
      </c>
      <c r="AG1150" s="49" t="s">
        <v>1260</v>
      </c>
      <c r="AH1150" s="49" t="s">
        <v>331</v>
      </c>
      <c r="AI1150" s="49" t="s">
        <v>1260</v>
      </c>
      <c r="AJ1150" s="49" t="s">
        <v>331</v>
      </c>
      <c r="AK1150" s="49" t="s">
        <v>1260</v>
      </c>
      <c r="AL1150" s="49" t="s">
        <v>331</v>
      </c>
      <c r="AM1150" s="9" t="s">
        <v>978</v>
      </c>
      <c r="AN1150" s="9" t="s">
        <v>978</v>
      </c>
      <c r="AO1150" s="9" t="s">
        <v>978</v>
      </c>
      <c r="AP1150" s="9" t="s">
        <v>978</v>
      </c>
      <c r="AQ1150" s="9" t="s">
        <v>978</v>
      </c>
      <c r="AR1150" s="9" t="s">
        <v>978</v>
      </c>
      <c r="AS1150" s="9" t="s">
        <v>978</v>
      </c>
      <c r="AT1150" s="9" t="s">
        <v>948</v>
      </c>
      <c r="AU1150" s="9" t="s">
        <v>937</v>
      </c>
      <c r="AV1150" s="9" t="s">
        <v>936</v>
      </c>
      <c r="AW1150" s="80" t="s">
        <v>830</v>
      </c>
      <c r="AX1150" s="9" t="s">
        <v>268</v>
      </c>
      <c r="AY1150" s="9">
        <v>15.6</v>
      </c>
      <c r="AZ1150" s="9">
        <v>15</v>
      </c>
    </row>
    <row r="1151" spans="1:52" s="4" customFormat="1" ht="105" x14ac:dyDescent="0.4">
      <c r="A1151" s="1">
        <v>15</v>
      </c>
      <c r="B1151" s="1">
        <v>15.6</v>
      </c>
      <c r="C1151" s="1" t="s">
        <v>268</v>
      </c>
      <c r="D1151" s="2" t="s">
        <v>543</v>
      </c>
      <c r="E1151" s="1" t="s">
        <v>10</v>
      </c>
      <c r="F1151" s="1" t="s">
        <v>11</v>
      </c>
      <c r="G1151" s="1" t="s">
        <v>906</v>
      </c>
      <c r="H1151" s="1" t="s">
        <v>13</v>
      </c>
      <c r="I1151" s="1" t="s">
        <v>13</v>
      </c>
      <c r="J1151" s="1" t="s">
        <v>13</v>
      </c>
      <c r="K1151" s="1" t="s">
        <v>13</v>
      </c>
      <c r="L1151" s="1" t="s">
        <v>13</v>
      </c>
      <c r="M1151" s="1" t="s">
        <v>13</v>
      </c>
      <c r="N1151" s="28" t="s">
        <v>1138</v>
      </c>
      <c r="O1151" s="18" t="s">
        <v>1260</v>
      </c>
      <c r="P1151" s="18" t="s">
        <v>331</v>
      </c>
      <c r="Q1151" s="18" t="s">
        <v>1260</v>
      </c>
      <c r="R1151" s="18" t="s">
        <v>331</v>
      </c>
      <c r="S1151" s="18" t="s">
        <v>1260</v>
      </c>
      <c r="T1151" s="18" t="s">
        <v>331</v>
      </c>
      <c r="U1151" s="18" t="s">
        <v>1260</v>
      </c>
      <c r="V1151" s="18" t="s">
        <v>331</v>
      </c>
      <c r="W1151" s="18" t="s">
        <v>1260</v>
      </c>
      <c r="X1151" s="18" t="s">
        <v>331</v>
      </c>
      <c r="Y1151" s="18" t="s">
        <v>1260</v>
      </c>
      <c r="Z1151" s="18" t="s">
        <v>331</v>
      </c>
      <c r="AA1151" s="18" t="s">
        <v>1260</v>
      </c>
      <c r="AB1151" s="18" t="s">
        <v>331</v>
      </c>
      <c r="AC1151" s="18" t="s">
        <v>1260</v>
      </c>
      <c r="AD1151" s="18" t="s">
        <v>331</v>
      </c>
      <c r="AE1151" s="18" t="s">
        <v>1260</v>
      </c>
      <c r="AF1151" s="18" t="s">
        <v>331</v>
      </c>
      <c r="AG1151" s="18" t="s">
        <v>1260</v>
      </c>
      <c r="AH1151" s="18" t="s">
        <v>331</v>
      </c>
      <c r="AI1151" s="18" t="s">
        <v>1260</v>
      </c>
      <c r="AJ1151" s="18" t="s">
        <v>331</v>
      </c>
      <c r="AK1151" s="18" t="s">
        <v>1260</v>
      </c>
      <c r="AL1151" s="18" t="s">
        <v>331</v>
      </c>
      <c r="AM1151" s="28" t="s">
        <v>269</v>
      </c>
      <c r="AN1151" s="1" t="s">
        <v>978</v>
      </c>
      <c r="AO1151" s="1" t="s">
        <v>978</v>
      </c>
      <c r="AP1151" s="1" t="s">
        <v>978</v>
      </c>
      <c r="AQ1151" s="1" t="s">
        <v>978</v>
      </c>
      <c r="AR1151" s="1" t="s">
        <v>978</v>
      </c>
      <c r="AS1151" s="1" t="s">
        <v>978</v>
      </c>
      <c r="AT1151" s="1" t="s">
        <v>960</v>
      </c>
      <c r="AU1151" s="1" t="s">
        <v>937</v>
      </c>
      <c r="AV1151" s="1" t="s">
        <v>936</v>
      </c>
      <c r="AW1151" s="83" t="s">
        <v>830</v>
      </c>
      <c r="AX1151" s="1" t="s">
        <v>268</v>
      </c>
      <c r="AY1151" s="1">
        <v>15.6</v>
      </c>
      <c r="AZ1151" s="1">
        <v>15</v>
      </c>
    </row>
    <row r="1152" spans="1:52" s="4" customFormat="1" ht="105" x14ac:dyDescent="0.4">
      <c r="A1152" s="1">
        <v>15</v>
      </c>
      <c r="B1152" s="1">
        <v>15.6</v>
      </c>
      <c r="C1152" s="1" t="s">
        <v>268</v>
      </c>
      <c r="D1152" s="2" t="s">
        <v>543</v>
      </c>
      <c r="E1152" s="1" t="s">
        <v>10</v>
      </c>
      <c r="F1152" s="1" t="s">
        <v>11</v>
      </c>
      <c r="G1152" s="1" t="s">
        <v>906</v>
      </c>
      <c r="H1152" s="1" t="s">
        <v>13</v>
      </c>
      <c r="I1152" s="1" t="s">
        <v>13</v>
      </c>
      <c r="J1152" s="1" t="s">
        <v>13</v>
      </c>
      <c r="K1152" s="1" t="s">
        <v>13</v>
      </c>
      <c r="L1152" s="1" t="s">
        <v>13</v>
      </c>
      <c r="M1152" s="1" t="s">
        <v>13</v>
      </c>
      <c r="N1152" s="28" t="s">
        <v>1139</v>
      </c>
      <c r="O1152" s="18" t="s">
        <v>1260</v>
      </c>
      <c r="P1152" s="18" t="s">
        <v>331</v>
      </c>
      <c r="Q1152" s="18" t="s">
        <v>1260</v>
      </c>
      <c r="R1152" s="18" t="s">
        <v>331</v>
      </c>
      <c r="S1152" s="18" t="s">
        <v>1260</v>
      </c>
      <c r="T1152" s="18" t="s">
        <v>331</v>
      </c>
      <c r="U1152" s="18" t="s">
        <v>1260</v>
      </c>
      <c r="V1152" s="18" t="s">
        <v>331</v>
      </c>
      <c r="W1152" s="18" t="s">
        <v>1260</v>
      </c>
      <c r="X1152" s="18" t="s">
        <v>331</v>
      </c>
      <c r="Y1152" s="18" t="s">
        <v>1260</v>
      </c>
      <c r="Z1152" s="18" t="s">
        <v>331</v>
      </c>
      <c r="AA1152" s="18" t="s">
        <v>1260</v>
      </c>
      <c r="AB1152" s="18" t="s">
        <v>331</v>
      </c>
      <c r="AC1152" s="18" t="s">
        <v>1260</v>
      </c>
      <c r="AD1152" s="18" t="s">
        <v>331</v>
      </c>
      <c r="AE1152" s="18" t="s">
        <v>1260</v>
      </c>
      <c r="AF1152" s="18" t="s">
        <v>331</v>
      </c>
      <c r="AG1152" s="18" t="s">
        <v>1260</v>
      </c>
      <c r="AH1152" s="18" t="s">
        <v>331</v>
      </c>
      <c r="AI1152" s="18" t="s">
        <v>1260</v>
      </c>
      <c r="AJ1152" s="18" t="s">
        <v>331</v>
      </c>
      <c r="AK1152" s="18" t="s">
        <v>1260</v>
      </c>
      <c r="AL1152" s="18" t="s">
        <v>331</v>
      </c>
      <c r="AM1152" s="28" t="s">
        <v>270</v>
      </c>
      <c r="AN1152" s="1" t="s">
        <v>978</v>
      </c>
      <c r="AO1152" s="1" t="s">
        <v>978</v>
      </c>
      <c r="AP1152" s="1" t="s">
        <v>978</v>
      </c>
      <c r="AQ1152" s="1" t="s">
        <v>978</v>
      </c>
      <c r="AR1152" s="1" t="s">
        <v>978</v>
      </c>
      <c r="AS1152" s="1" t="s">
        <v>978</v>
      </c>
      <c r="AT1152" s="1" t="s">
        <v>960</v>
      </c>
      <c r="AU1152" s="1" t="s">
        <v>937</v>
      </c>
      <c r="AV1152" s="1" t="s">
        <v>936</v>
      </c>
      <c r="AW1152" s="83" t="s">
        <v>830</v>
      </c>
      <c r="AX1152" s="1" t="s">
        <v>268</v>
      </c>
      <c r="AY1152" s="1">
        <v>15.6</v>
      </c>
      <c r="AZ1152" s="1">
        <v>15</v>
      </c>
    </row>
    <row r="1153" spans="1:52" s="4" customFormat="1" ht="78.75" x14ac:dyDescent="0.4">
      <c r="A1153" s="1">
        <v>15</v>
      </c>
      <c r="B1153" s="1">
        <v>15.6</v>
      </c>
      <c r="C1153" s="1" t="s">
        <v>268</v>
      </c>
      <c r="D1153" s="2" t="s">
        <v>543</v>
      </c>
      <c r="E1153" s="1" t="s">
        <v>10</v>
      </c>
      <c r="F1153" s="1" t="s">
        <v>11</v>
      </c>
      <c r="G1153" s="1" t="s">
        <v>906</v>
      </c>
      <c r="H1153" s="1" t="s">
        <v>13</v>
      </c>
      <c r="I1153" s="1" t="s">
        <v>13</v>
      </c>
      <c r="J1153" s="1" t="s">
        <v>13</v>
      </c>
      <c r="K1153" s="1" t="s">
        <v>13</v>
      </c>
      <c r="L1153" s="1" t="s">
        <v>13</v>
      </c>
      <c r="M1153" s="1" t="s">
        <v>13</v>
      </c>
      <c r="N1153" s="28" t="s">
        <v>1140</v>
      </c>
      <c r="O1153" s="18" t="s">
        <v>1260</v>
      </c>
      <c r="P1153" s="18" t="s">
        <v>331</v>
      </c>
      <c r="Q1153" s="18" t="s">
        <v>1260</v>
      </c>
      <c r="R1153" s="18" t="s">
        <v>331</v>
      </c>
      <c r="S1153" s="18" t="s">
        <v>1260</v>
      </c>
      <c r="T1153" s="18" t="s">
        <v>331</v>
      </c>
      <c r="U1153" s="18" t="s">
        <v>1260</v>
      </c>
      <c r="V1153" s="18" t="s">
        <v>331</v>
      </c>
      <c r="W1153" s="18" t="s">
        <v>1260</v>
      </c>
      <c r="X1153" s="18" t="s">
        <v>331</v>
      </c>
      <c r="Y1153" s="18" t="s">
        <v>1260</v>
      </c>
      <c r="Z1153" s="18" t="s">
        <v>331</v>
      </c>
      <c r="AA1153" s="18" t="s">
        <v>1260</v>
      </c>
      <c r="AB1153" s="18" t="s">
        <v>331</v>
      </c>
      <c r="AC1153" s="18" t="s">
        <v>1260</v>
      </c>
      <c r="AD1153" s="18" t="s">
        <v>331</v>
      </c>
      <c r="AE1153" s="18" t="s">
        <v>1260</v>
      </c>
      <c r="AF1153" s="18" t="s">
        <v>331</v>
      </c>
      <c r="AG1153" s="18" t="s">
        <v>1260</v>
      </c>
      <c r="AH1153" s="18" t="s">
        <v>331</v>
      </c>
      <c r="AI1153" s="18" t="s">
        <v>1260</v>
      </c>
      <c r="AJ1153" s="18" t="s">
        <v>331</v>
      </c>
      <c r="AK1153" s="18" t="s">
        <v>1260</v>
      </c>
      <c r="AL1153" s="18" t="s">
        <v>331</v>
      </c>
      <c r="AM1153" s="28" t="s">
        <v>271</v>
      </c>
      <c r="AN1153" s="1" t="s">
        <v>978</v>
      </c>
      <c r="AO1153" s="1" t="s">
        <v>978</v>
      </c>
      <c r="AP1153" s="1" t="s">
        <v>978</v>
      </c>
      <c r="AQ1153" s="1" t="s">
        <v>978</v>
      </c>
      <c r="AR1153" s="1" t="s">
        <v>978</v>
      </c>
      <c r="AS1153" s="1" t="s">
        <v>978</v>
      </c>
      <c r="AT1153" s="1" t="s">
        <v>960</v>
      </c>
      <c r="AU1153" s="1" t="s">
        <v>937</v>
      </c>
      <c r="AV1153" s="1" t="s">
        <v>936</v>
      </c>
      <c r="AW1153" s="83" t="s">
        <v>830</v>
      </c>
      <c r="AX1153" s="1" t="s">
        <v>268</v>
      </c>
      <c r="AY1153" s="1">
        <v>15.6</v>
      </c>
      <c r="AZ1153" s="1">
        <v>15</v>
      </c>
    </row>
    <row r="1154" spans="1:52" s="14" customFormat="1" ht="52.5" x14ac:dyDescent="0.4">
      <c r="A1154" s="9">
        <v>15</v>
      </c>
      <c r="B1154" s="9">
        <v>15.7</v>
      </c>
      <c r="C1154" s="9" t="s">
        <v>272</v>
      </c>
      <c r="D1154" s="47" t="s">
        <v>544</v>
      </c>
      <c r="E1154" s="9" t="s">
        <v>10</v>
      </c>
      <c r="F1154" s="9" t="s">
        <v>11</v>
      </c>
      <c r="G1154" s="9" t="s">
        <v>15</v>
      </c>
      <c r="H1154" s="9" t="s">
        <v>13</v>
      </c>
      <c r="I1154" s="9" t="s">
        <v>13</v>
      </c>
      <c r="J1154" s="9" t="s">
        <v>13</v>
      </c>
      <c r="K1154" s="9" t="s">
        <v>13</v>
      </c>
      <c r="L1154" s="9" t="s">
        <v>13</v>
      </c>
      <c r="M1154" s="9" t="s">
        <v>13</v>
      </c>
      <c r="N1154" s="9" t="s">
        <v>13</v>
      </c>
      <c r="O1154" s="49" t="s">
        <v>1363</v>
      </c>
      <c r="P1154" s="49" t="s">
        <v>1363</v>
      </c>
      <c r="Q1154" s="49" t="s">
        <v>1363</v>
      </c>
      <c r="R1154" s="49" t="s">
        <v>1363</v>
      </c>
      <c r="S1154" s="49" t="s">
        <v>1363</v>
      </c>
      <c r="T1154" s="49" t="s">
        <v>1363</v>
      </c>
      <c r="U1154" s="49" t="s">
        <v>1363</v>
      </c>
      <c r="V1154" s="49" t="s">
        <v>1363</v>
      </c>
      <c r="W1154" s="49" t="s">
        <v>1363</v>
      </c>
      <c r="X1154" s="49" t="s">
        <v>1363</v>
      </c>
      <c r="Y1154" s="49" t="s">
        <v>1363</v>
      </c>
      <c r="Z1154" s="49" t="s">
        <v>1363</v>
      </c>
      <c r="AA1154" s="49" t="s">
        <v>1363</v>
      </c>
      <c r="AB1154" s="49" t="s">
        <v>1363</v>
      </c>
      <c r="AC1154" s="49" t="s">
        <v>1363</v>
      </c>
      <c r="AD1154" s="49" t="s">
        <v>1363</v>
      </c>
      <c r="AE1154" s="49">
        <v>0.3</v>
      </c>
      <c r="AF1154" s="49" t="s">
        <v>431</v>
      </c>
      <c r="AG1154" s="68">
        <v>0.2</v>
      </c>
      <c r="AH1154" s="49" t="s">
        <v>431</v>
      </c>
      <c r="AI1154" s="105">
        <v>0.1</v>
      </c>
      <c r="AJ1154" s="49" t="s">
        <v>431</v>
      </c>
      <c r="AK1154" s="105" t="s">
        <v>1363</v>
      </c>
      <c r="AL1154" s="49" t="s">
        <v>1363</v>
      </c>
      <c r="AM1154" s="9" t="s">
        <v>978</v>
      </c>
      <c r="AN1154" s="9" t="s">
        <v>978</v>
      </c>
      <c r="AO1154" s="9" t="s">
        <v>978</v>
      </c>
      <c r="AP1154" s="9" t="s">
        <v>978</v>
      </c>
      <c r="AQ1154" s="9" t="s">
        <v>978</v>
      </c>
      <c r="AR1154" s="9" t="s">
        <v>978</v>
      </c>
      <c r="AS1154" s="9" t="s">
        <v>978</v>
      </c>
      <c r="AT1154" s="9" t="s">
        <v>949</v>
      </c>
      <c r="AU1154" s="9" t="s">
        <v>937</v>
      </c>
      <c r="AV1154" s="9" t="s">
        <v>936</v>
      </c>
      <c r="AW1154" s="80" t="s">
        <v>831</v>
      </c>
      <c r="AX1154" s="9" t="s">
        <v>272</v>
      </c>
      <c r="AY1154" s="9">
        <v>15.7</v>
      </c>
      <c r="AZ1154" s="9">
        <v>15</v>
      </c>
    </row>
    <row r="1155" spans="1:52" s="4" customFormat="1" ht="78.75" x14ac:dyDescent="0.4">
      <c r="A1155" s="1">
        <v>15</v>
      </c>
      <c r="B1155" s="1">
        <v>15.7</v>
      </c>
      <c r="C1155" s="1" t="s">
        <v>272</v>
      </c>
      <c r="D1155" s="2" t="s">
        <v>545</v>
      </c>
      <c r="E1155" s="1" t="s">
        <v>10</v>
      </c>
      <c r="F1155" s="1" t="s">
        <v>11</v>
      </c>
      <c r="G1155" s="1" t="s">
        <v>12</v>
      </c>
      <c r="H1155" s="1" t="s">
        <v>13</v>
      </c>
      <c r="I1155" s="1" t="s">
        <v>13</v>
      </c>
      <c r="J1155" s="1" t="s">
        <v>13</v>
      </c>
      <c r="K1155" s="1" t="s">
        <v>13</v>
      </c>
      <c r="L1155" s="1" t="s">
        <v>13</v>
      </c>
      <c r="M1155" s="1" t="s">
        <v>13</v>
      </c>
      <c r="N1155" s="28" t="s">
        <v>1141</v>
      </c>
      <c r="O1155" s="18" t="s">
        <v>1363</v>
      </c>
      <c r="P1155" s="18" t="s">
        <v>1363</v>
      </c>
      <c r="Q1155" s="18" t="s">
        <v>1363</v>
      </c>
      <c r="R1155" s="18" t="s">
        <v>1363</v>
      </c>
      <c r="S1155" s="18" t="s">
        <v>1363</v>
      </c>
      <c r="T1155" s="18" t="s">
        <v>1363</v>
      </c>
      <c r="U1155" s="18" t="s">
        <v>1363</v>
      </c>
      <c r="V1155" s="18" t="s">
        <v>1363</v>
      </c>
      <c r="W1155" s="18" t="s">
        <v>1363</v>
      </c>
      <c r="X1155" s="18" t="s">
        <v>1363</v>
      </c>
      <c r="Y1155" s="18" t="s">
        <v>1363</v>
      </c>
      <c r="Z1155" s="18" t="s">
        <v>1363</v>
      </c>
      <c r="AA1155" s="18" t="s">
        <v>1363</v>
      </c>
      <c r="AB1155" s="18" t="s">
        <v>1363</v>
      </c>
      <c r="AC1155" s="18" t="s">
        <v>1363</v>
      </c>
      <c r="AD1155" s="18" t="s">
        <v>1363</v>
      </c>
      <c r="AE1155" s="18">
        <v>2704</v>
      </c>
      <c r="AF1155" s="18" t="s">
        <v>331</v>
      </c>
      <c r="AG1155" s="39">
        <v>4299</v>
      </c>
      <c r="AH1155" s="18" t="s">
        <v>331</v>
      </c>
      <c r="AI1155" s="78">
        <v>2840</v>
      </c>
      <c r="AJ1155" s="18" t="s">
        <v>331</v>
      </c>
      <c r="AK1155" s="78" t="s">
        <v>1363</v>
      </c>
      <c r="AL1155" s="18" t="s">
        <v>1363</v>
      </c>
      <c r="AM1155" s="28" t="s">
        <v>273</v>
      </c>
      <c r="AN1155" s="1" t="s">
        <v>978</v>
      </c>
      <c r="AO1155" s="1" t="s">
        <v>978</v>
      </c>
      <c r="AP1155" s="1" t="s">
        <v>978</v>
      </c>
      <c r="AQ1155" s="1" t="s">
        <v>978</v>
      </c>
      <c r="AR1155" s="1" t="s">
        <v>978</v>
      </c>
      <c r="AS1155" s="1" t="s">
        <v>978</v>
      </c>
      <c r="AT1155" s="1" t="s">
        <v>948</v>
      </c>
      <c r="AU1155" s="1" t="s">
        <v>937</v>
      </c>
      <c r="AV1155" s="1" t="s">
        <v>936</v>
      </c>
      <c r="AW1155" s="83" t="s">
        <v>1566</v>
      </c>
      <c r="AX1155" s="1" t="s">
        <v>1386</v>
      </c>
      <c r="AY1155" s="1">
        <v>15.7</v>
      </c>
      <c r="AZ1155" s="1">
        <v>15</v>
      </c>
    </row>
    <row r="1156" spans="1:52" s="4" customFormat="1" ht="105" x14ac:dyDescent="0.4">
      <c r="A1156" s="1">
        <v>15</v>
      </c>
      <c r="B1156" s="1">
        <v>15.7</v>
      </c>
      <c r="C1156" s="1" t="s">
        <v>272</v>
      </c>
      <c r="D1156" s="2" t="s">
        <v>545</v>
      </c>
      <c r="E1156" s="1" t="s">
        <v>10</v>
      </c>
      <c r="F1156" s="1" t="s">
        <v>11</v>
      </c>
      <c r="G1156" s="1" t="s">
        <v>12</v>
      </c>
      <c r="H1156" s="1" t="s">
        <v>13</v>
      </c>
      <c r="I1156" s="1" t="s">
        <v>13</v>
      </c>
      <c r="J1156" s="1" t="s">
        <v>13</v>
      </c>
      <c r="K1156" s="1" t="s">
        <v>13</v>
      </c>
      <c r="L1156" s="1" t="s">
        <v>13</v>
      </c>
      <c r="M1156" s="1" t="s">
        <v>13</v>
      </c>
      <c r="N1156" s="28" t="s">
        <v>1142</v>
      </c>
      <c r="O1156" s="18" t="s">
        <v>1363</v>
      </c>
      <c r="P1156" s="18" t="s">
        <v>1363</v>
      </c>
      <c r="Q1156" s="18" t="s">
        <v>1363</v>
      </c>
      <c r="R1156" s="18" t="s">
        <v>1363</v>
      </c>
      <c r="S1156" s="18" t="s">
        <v>1363</v>
      </c>
      <c r="T1156" s="18" t="s">
        <v>1363</v>
      </c>
      <c r="U1156" s="18" t="s">
        <v>1363</v>
      </c>
      <c r="V1156" s="18" t="s">
        <v>1363</v>
      </c>
      <c r="W1156" s="18" t="s">
        <v>1363</v>
      </c>
      <c r="X1156" s="18" t="s">
        <v>1363</v>
      </c>
      <c r="Y1156" s="18" t="s">
        <v>1363</v>
      </c>
      <c r="Z1156" s="18" t="s">
        <v>1363</v>
      </c>
      <c r="AA1156" s="18" t="s">
        <v>1363</v>
      </c>
      <c r="AB1156" s="18" t="s">
        <v>1363</v>
      </c>
      <c r="AC1156" s="18" t="s">
        <v>1363</v>
      </c>
      <c r="AD1156" s="18" t="s">
        <v>1363</v>
      </c>
      <c r="AE1156" s="18">
        <v>9</v>
      </c>
      <c r="AF1156" s="18" t="s">
        <v>331</v>
      </c>
      <c r="AG1156" s="39">
        <v>10</v>
      </c>
      <c r="AH1156" s="18" t="s">
        <v>331</v>
      </c>
      <c r="AI1156" s="78">
        <v>3</v>
      </c>
      <c r="AJ1156" s="18" t="s">
        <v>331</v>
      </c>
      <c r="AK1156" s="78" t="s">
        <v>1363</v>
      </c>
      <c r="AL1156" s="18" t="s">
        <v>1363</v>
      </c>
      <c r="AM1156" s="28" t="s">
        <v>274</v>
      </c>
      <c r="AN1156" s="1" t="s">
        <v>978</v>
      </c>
      <c r="AO1156" s="1" t="s">
        <v>978</v>
      </c>
      <c r="AP1156" s="1" t="s">
        <v>978</v>
      </c>
      <c r="AQ1156" s="1" t="s">
        <v>978</v>
      </c>
      <c r="AR1156" s="1" t="s">
        <v>978</v>
      </c>
      <c r="AS1156" s="1" t="s">
        <v>978</v>
      </c>
      <c r="AT1156" s="1" t="s">
        <v>948</v>
      </c>
      <c r="AU1156" s="1" t="s">
        <v>937</v>
      </c>
      <c r="AV1156" s="1" t="s">
        <v>936</v>
      </c>
      <c r="AW1156" s="83" t="s">
        <v>1566</v>
      </c>
      <c r="AX1156" s="1" t="s">
        <v>1386</v>
      </c>
      <c r="AY1156" s="1">
        <v>15.7</v>
      </c>
      <c r="AZ1156" s="1">
        <v>15</v>
      </c>
    </row>
    <row r="1157" spans="1:52" s="4" customFormat="1" ht="52.5" x14ac:dyDescent="0.4">
      <c r="A1157" s="1">
        <v>15</v>
      </c>
      <c r="B1157" s="1">
        <v>15.7</v>
      </c>
      <c r="C1157" s="1" t="s">
        <v>272</v>
      </c>
      <c r="D1157" s="2" t="s">
        <v>545</v>
      </c>
      <c r="E1157" s="1" t="s">
        <v>10</v>
      </c>
      <c r="F1157" s="1" t="s">
        <v>11</v>
      </c>
      <c r="G1157" s="1" t="s">
        <v>12</v>
      </c>
      <c r="H1157" s="1" t="s">
        <v>13</v>
      </c>
      <c r="I1157" s="1" t="s">
        <v>13</v>
      </c>
      <c r="J1157" s="1" t="s">
        <v>13</v>
      </c>
      <c r="K1157" s="1" t="s">
        <v>13</v>
      </c>
      <c r="L1157" s="1" t="s">
        <v>13</v>
      </c>
      <c r="M1157" s="1" t="s">
        <v>13</v>
      </c>
      <c r="N1157" s="28" t="s">
        <v>13</v>
      </c>
      <c r="O1157" s="18" t="s">
        <v>1363</v>
      </c>
      <c r="P1157" s="18" t="s">
        <v>1363</v>
      </c>
      <c r="Q1157" s="18" t="s">
        <v>1363</v>
      </c>
      <c r="R1157" s="18" t="s">
        <v>1363</v>
      </c>
      <c r="S1157" s="18" t="s">
        <v>1363</v>
      </c>
      <c r="T1157" s="18" t="s">
        <v>1363</v>
      </c>
      <c r="U1157" s="18" t="s">
        <v>1363</v>
      </c>
      <c r="V1157" s="18" t="s">
        <v>1363</v>
      </c>
      <c r="W1157" s="18" t="s">
        <v>1363</v>
      </c>
      <c r="X1157" s="18" t="s">
        <v>1363</v>
      </c>
      <c r="Y1157" s="18" t="s">
        <v>1363</v>
      </c>
      <c r="Z1157" s="18" t="s">
        <v>1363</v>
      </c>
      <c r="AA1157" s="18" t="s">
        <v>1363</v>
      </c>
      <c r="AB1157" s="18" t="s">
        <v>1363</v>
      </c>
      <c r="AC1157" s="18" t="s">
        <v>1363</v>
      </c>
      <c r="AD1157" s="18" t="s">
        <v>1363</v>
      </c>
      <c r="AE1157" s="18">
        <v>2713</v>
      </c>
      <c r="AF1157" s="18" t="s">
        <v>331</v>
      </c>
      <c r="AG1157" s="39">
        <v>4309</v>
      </c>
      <c r="AH1157" s="18" t="s">
        <v>331</v>
      </c>
      <c r="AI1157" s="78">
        <v>2843</v>
      </c>
      <c r="AJ1157" s="18" t="s">
        <v>331</v>
      </c>
      <c r="AK1157" s="78" t="s">
        <v>1363</v>
      </c>
      <c r="AL1157" s="18" t="s">
        <v>1363</v>
      </c>
      <c r="AM1157" s="28" t="s">
        <v>978</v>
      </c>
      <c r="AN1157" s="1" t="s">
        <v>978</v>
      </c>
      <c r="AO1157" s="1" t="s">
        <v>978</v>
      </c>
      <c r="AP1157" s="1" t="s">
        <v>978</v>
      </c>
      <c r="AQ1157" s="1" t="s">
        <v>978</v>
      </c>
      <c r="AR1157" s="1" t="s">
        <v>978</v>
      </c>
      <c r="AS1157" s="1" t="s">
        <v>978</v>
      </c>
      <c r="AT1157" s="1" t="s">
        <v>948</v>
      </c>
      <c r="AU1157" s="1" t="s">
        <v>937</v>
      </c>
      <c r="AV1157" s="1" t="s">
        <v>936</v>
      </c>
      <c r="AW1157" s="83" t="s">
        <v>1566</v>
      </c>
      <c r="AX1157" s="1" t="s">
        <v>1386</v>
      </c>
      <c r="AY1157" s="1">
        <v>15.7</v>
      </c>
      <c r="AZ1157" s="1">
        <v>15</v>
      </c>
    </row>
    <row r="1158" spans="1:52" s="14" customFormat="1" ht="78.75" x14ac:dyDescent="0.4">
      <c r="A1158" s="9">
        <v>15</v>
      </c>
      <c r="B1158" s="9">
        <v>15.8</v>
      </c>
      <c r="C1158" s="9" t="s">
        <v>275</v>
      </c>
      <c r="D1158" s="47" t="s">
        <v>546</v>
      </c>
      <c r="E1158" s="9" t="s">
        <v>10</v>
      </c>
      <c r="F1158" s="9" t="s">
        <v>11</v>
      </c>
      <c r="G1158" s="9" t="s">
        <v>906</v>
      </c>
      <c r="H1158" s="9" t="s">
        <v>13</v>
      </c>
      <c r="I1158" s="9" t="s">
        <v>13</v>
      </c>
      <c r="J1158" s="9" t="s">
        <v>13</v>
      </c>
      <c r="K1158" s="9" t="s">
        <v>13</v>
      </c>
      <c r="L1158" s="9" t="s">
        <v>13</v>
      </c>
      <c r="M1158" s="9" t="s">
        <v>13</v>
      </c>
      <c r="N1158" s="9" t="s">
        <v>13</v>
      </c>
      <c r="O1158" s="9"/>
      <c r="P1158" s="49"/>
      <c r="Q1158" s="49"/>
      <c r="R1158" s="49"/>
      <c r="S1158" s="49"/>
      <c r="T1158" s="49"/>
      <c r="U1158" s="49"/>
      <c r="V1158" s="49"/>
      <c r="W1158" s="49"/>
      <c r="X1158" s="49"/>
      <c r="Y1158" s="49"/>
      <c r="Z1158" s="49"/>
      <c r="AA1158" s="49"/>
      <c r="AB1158" s="49"/>
      <c r="AC1158" s="49"/>
      <c r="AD1158" s="49"/>
      <c r="AE1158" s="49"/>
      <c r="AF1158" s="49"/>
      <c r="AG1158" s="68"/>
      <c r="AH1158" s="49"/>
      <c r="AI1158" s="105"/>
      <c r="AJ1158" s="49"/>
      <c r="AK1158" s="105"/>
      <c r="AL1158" s="49"/>
      <c r="AM1158" s="9" t="s">
        <v>978</v>
      </c>
      <c r="AN1158" s="9" t="s">
        <v>978</v>
      </c>
      <c r="AO1158" s="9" t="s">
        <v>978</v>
      </c>
      <c r="AP1158" s="9" t="s">
        <v>978</v>
      </c>
      <c r="AQ1158" s="9" t="s">
        <v>978</v>
      </c>
      <c r="AR1158" s="9" t="s">
        <v>978</v>
      </c>
      <c r="AS1158" s="9" t="s">
        <v>978</v>
      </c>
      <c r="AT1158" s="9" t="s">
        <v>960</v>
      </c>
      <c r="AU1158" s="9" t="s">
        <v>937</v>
      </c>
      <c r="AV1158" s="9" t="s">
        <v>936</v>
      </c>
      <c r="AW1158" s="80" t="s">
        <v>832</v>
      </c>
      <c r="AX1158" s="9" t="s">
        <v>275</v>
      </c>
      <c r="AY1158" s="9">
        <v>15.8</v>
      </c>
      <c r="AZ1158" s="9">
        <v>15</v>
      </c>
    </row>
    <row r="1159" spans="1:52" s="4" customFormat="1" ht="210" x14ac:dyDescent="0.4">
      <c r="A1159" s="1">
        <v>15</v>
      </c>
      <c r="B1159" s="1">
        <v>15.8</v>
      </c>
      <c r="C1159" s="1" t="s">
        <v>275</v>
      </c>
      <c r="D1159" s="2" t="s">
        <v>546</v>
      </c>
      <c r="E1159" s="1" t="s">
        <v>10</v>
      </c>
      <c r="F1159" s="1" t="s">
        <v>11</v>
      </c>
      <c r="G1159" s="1" t="s">
        <v>906</v>
      </c>
      <c r="H1159" s="1" t="s">
        <v>13</v>
      </c>
      <c r="I1159" s="1" t="s">
        <v>13</v>
      </c>
      <c r="J1159" s="1" t="s">
        <v>13</v>
      </c>
      <c r="K1159" s="1" t="s">
        <v>13</v>
      </c>
      <c r="L1159" s="1" t="s">
        <v>13</v>
      </c>
      <c r="M1159" s="1" t="s">
        <v>13</v>
      </c>
      <c r="N1159" s="28" t="s">
        <v>1143</v>
      </c>
      <c r="O1159" s="39" t="s">
        <v>1260</v>
      </c>
      <c r="P1159" s="18"/>
      <c r="Q1159" s="39" t="s">
        <v>1260</v>
      </c>
      <c r="R1159" s="18"/>
      <c r="S1159" s="39" t="s">
        <v>1260</v>
      </c>
      <c r="U1159" s="39" t="s">
        <v>1260</v>
      </c>
      <c r="V1159" s="18"/>
      <c r="W1159" s="39" t="s">
        <v>1260</v>
      </c>
      <c r="X1159" s="18"/>
      <c r="Y1159" s="39" t="s">
        <v>1260</v>
      </c>
      <c r="Z1159" s="18"/>
      <c r="AA1159" s="39" t="s">
        <v>1260</v>
      </c>
      <c r="AB1159" s="18"/>
      <c r="AC1159" s="39" t="s">
        <v>1260</v>
      </c>
      <c r="AD1159" s="18"/>
      <c r="AE1159" s="39" t="s">
        <v>1260</v>
      </c>
      <c r="AF1159" s="18"/>
      <c r="AG1159" s="39" t="s">
        <v>1260</v>
      </c>
      <c r="AH1159" s="18"/>
      <c r="AI1159" s="78" t="s">
        <v>1260</v>
      </c>
      <c r="AJ1159" s="18"/>
      <c r="AK1159" s="78" t="s">
        <v>1260</v>
      </c>
      <c r="AL1159" s="18"/>
      <c r="AM1159" s="28" t="s">
        <v>276</v>
      </c>
      <c r="AN1159" s="1" t="s">
        <v>978</v>
      </c>
      <c r="AO1159" s="1" t="s">
        <v>978</v>
      </c>
      <c r="AP1159" s="1" t="s">
        <v>978</v>
      </c>
      <c r="AQ1159" s="1" t="s">
        <v>978</v>
      </c>
      <c r="AR1159" s="1" t="s">
        <v>978</v>
      </c>
      <c r="AS1159" s="1" t="s">
        <v>978</v>
      </c>
      <c r="AT1159" s="1" t="s">
        <v>960</v>
      </c>
      <c r="AU1159" s="1" t="s">
        <v>937</v>
      </c>
      <c r="AV1159" s="1" t="s">
        <v>936</v>
      </c>
      <c r="AW1159" s="83" t="s">
        <v>832</v>
      </c>
      <c r="AX1159" s="1" t="s">
        <v>275</v>
      </c>
      <c r="AY1159" s="1">
        <v>15.8</v>
      </c>
      <c r="AZ1159" s="1">
        <v>15</v>
      </c>
    </row>
    <row r="1160" spans="1:52" s="4" customFormat="1" ht="157.5" x14ac:dyDescent="0.4">
      <c r="A1160" s="1">
        <v>15</v>
      </c>
      <c r="B1160" s="1">
        <v>15.8</v>
      </c>
      <c r="C1160" s="1" t="s">
        <v>275</v>
      </c>
      <c r="D1160" s="2" t="s">
        <v>546</v>
      </c>
      <c r="E1160" s="1" t="s">
        <v>10</v>
      </c>
      <c r="F1160" s="1" t="s">
        <v>11</v>
      </c>
      <c r="G1160" s="1" t="s">
        <v>906</v>
      </c>
      <c r="H1160" s="1" t="s">
        <v>13</v>
      </c>
      <c r="I1160" s="1" t="s">
        <v>13</v>
      </c>
      <c r="J1160" s="1" t="s">
        <v>13</v>
      </c>
      <c r="K1160" s="1" t="s">
        <v>13</v>
      </c>
      <c r="L1160" s="1" t="s">
        <v>13</v>
      </c>
      <c r="M1160" s="1" t="s">
        <v>13</v>
      </c>
      <c r="N1160" s="28" t="s">
        <v>1144</v>
      </c>
      <c r="O1160" s="39" t="s">
        <v>1260</v>
      </c>
      <c r="P1160" s="18"/>
      <c r="Q1160" s="39" t="s">
        <v>1260</v>
      </c>
      <c r="R1160" s="18"/>
      <c r="S1160" s="39" t="s">
        <v>1260</v>
      </c>
      <c r="U1160" s="39" t="s">
        <v>1260</v>
      </c>
      <c r="V1160" s="18"/>
      <c r="W1160" s="39" t="s">
        <v>1260</v>
      </c>
      <c r="X1160" s="18"/>
      <c r="Y1160" s="39" t="s">
        <v>1260</v>
      </c>
      <c r="Z1160" s="18"/>
      <c r="AA1160" s="39" t="s">
        <v>1260</v>
      </c>
      <c r="AB1160" s="18"/>
      <c r="AC1160" s="39" t="s">
        <v>1260</v>
      </c>
      <c r="AD1160" s="18"/>
      <c r="AE1160" s="39" t="s">
        <v>1260</v>
      </c>
      <c r="AF1160" s="18"/>
      <c r="AG1160" s="39" t="s">
        <v>1260</v>
      </c>
      <c r="AH1160" s="18"/>
      <c r="AI1160" s="78" t="s">
        <v>1260</v>
      </c>
      <c r="AJ1160" s="18"/>
      <c r="AK1160" s="78" t="s">
        <v>1260</v>
      </c>
      <c r="AL1160" s="18"/>
      <c r="AM1160" s="28" t="s">
        <v>277</v>
      </c>
      <c r="AN1160" s="1" t="s">
        <v>978</v>
      </c>
      <c r="AO1160" s="1" t="s">
        <v>978</v>
      </c>
      <c r="AP1160" s="1" t="s">
        <v>978</v>
      </c>
      <c r="AQ1160" s="1" t="s">
        <v>978</v>
      </c>
      <c r="AR1160" s="1" t="s">
        <v>978</v>
      </c>
      <c r="AS1160" s="1" t="s">
        <v>978</v>
      </c>
      <c r="AT1160" s="1" t="s">
        <v>960</v>
      </c>
      <c r="AU1160" s="1" t="s">
        <v>937</v>
      </c>
      <c r="AV1160" s="1" t="s">
        <v>936</v>
      </c>
      <c r="AW1160" s="83" t="s">
        <v>832</v>
      </c>
      <c r="AX1160" s="1" t="s">
        <v>275</v>
      </c>
      <c r="AY1160" s="1">
        <v>15.8</v>
      </c>
      <c r="AZ1160" s="1">
        <v>15</v>
      </c>
    </row>
    <row r="1161" spans="1:52" s="14" customFormat="1" ht="52.5" x14ac:dyDescent="0.4">
      <c r="A1161" s="9">
        <v>15</v>
      </c>
      <c r="B1161" s="9" t="s">
        <v>417</v>
      </c>
      <c r="C1161" s="9" t="s">
        <v>278</v>
      </c>
      <c r="D1161" s="47" t="s">
        <v>545</v>
      </c>
      <c r="E1161" s="9" t="s">
        <v>10</v>
      </c>
      <c r="F1161" s="9" t="s">
        <v>11</v>
      </c>
      <c r="G1161" s="9" t="s">
        <v>12</v>
      </c>
      <c r="H1161" s="9" t="s">
        <v>13</v>
      </c>
      <c r="I1161" s="9" t="s">
        <v>13</v>
      </c>
      <c r="J1161" s="9" t="s">
        <v>13</v>
      </c>
      <c r="K1161" s="9" t="s">
        <v>13</v>
      </c>
      <c r="L1161" s="9" t="s">
        <v>13</v>
      </c>
      <c r="M1161" s="9" t="s">
        <v>13</v>
      </c>
      <c r="N1161" s="9" t="s">
        <v>13</v>
      </c>
      <c r="O1161" s="9"/>
      <c r="P1161" s="49"/>
      <c r="Q1161" s="49"/>
      <c r="R1161" s="49"/>
      <c r="S1161" s="49"/>
      <c r="T1161" s="49"/>
      <c r="U1161" s="49"/>
      <c r="V1161" s="49"/>
      <c r="W1161" s="49"/>
      <c r="X1161" s="49"/>
      <c r="Y1161" s="49"/>
      <c r="Z1161" s="49"/>
      <c r="AA1161" s="49"/>
      <c r="AB1161" s="49"/>
      <c r="AC1161" s="49"/>
      <c r="AD1161" s="49"/>
      <c r="AE1161" s="49"/>
      <c r="AF1161" s="49"/>
      <c r="AG1161" s="68"/>
      <c r="AH1161" s="49"/>
      <c r="AI1161" s="105"/>
      <c r="AJ1161" s="49"/>
      <c r="AK1161" s="105"/>
      <c r="AL1161" s="49"/>
      <c r="AM1161" s="9" t="s">
        <v>978</v>
      </c>
      <c r="AN1161" s="9" t="s">
        <v>978</v>
      </c>
      <c r="AO1161" s="9" t="s">
        <v>978</v>
      </c>
      <c r="AP1161" s="9" t="s">
        <v>978</v>
      </c>
      <c r="AQ1161" s="9" t="s">
        <v>978</v>
      </c>
      <c r="AR1161" s="9" t="s">
        <v>978</v>
      </c>
      <c r="AS1161" s="9" t="s">
        <v>978</v>
      </c>
      <c r="AT1161" s="9" t="s">
        <v>948</v>
      </c>
      <c r="AU1161" s="9" t="s">
        <v>937</v>
      </c>
      <c r="AV1161" s="9" t="s">
        <v>936</v>
      </c>
      <c r="AW1161" s="80" t="s">
        <v>831</v>
      </c>
      <c r="AX1161" s="9" t="s">
        <v>278</v>
      </c>
      <c r="AY1161" s="9" t="s">
        <v>417</v>
      </c>
      <c r="AZ1161" s="9">
        <v>15</v>
      </c>
    </row>
    <row r="1162" spans="1:52" s="4" customFormat="1" ht="78.75" x14ac:dyDescent="0.4">
      <c r="A1162" s="1">
        <v>15</v>
      </c>
      <c r="B1162" s="1" t="s">
        <v>417</v>
      </c>
      <c r="C1162" s="1" t="s">
        <v>278</v>
      </c>
      <c r="D1162" s="2" t="s">
        <v>545</v>
      </c>
      <c r="E1162" s="1" t="s">
        <v>10</v>
      </c>
      <c r="F1162" s="1" t="s">
        <v>11</v>
      </c>
      <c r="G1162" s="1" t="s">
        <v>12</v>
      </c>
      <c r="H1162" s="1" t="s">
        <v>13</v>
      </c>
      <c r="I1162" s="1" t="s">
        <v>13</v>
      </c>
      <c r="J1162" s="1" t="s">
        <v>13</v>
      </c>
      <c r="K1162" s="1" t="s">
        <v>13</v>
      </c>
      <c r="L1162" s="1" t="s">
        <v>13</v>
      </c>
      <c r="M1162" s="1" t="s">
        <v>13</v>
      </c>
      <c r="N1162" s="28" t="s">
        <v>1141</v>
      </c>
      <c r="O1162" s="18" t="s">
        <v>1363</v>
      </c>
      <c r="P1162" s="18" t="s">
        <v>1363</v>
      </c>
      <c r="Q1162" s="18" t="s">
        <v>1363</v>
      </c>
      <c r="R1162" s="18" t="s">
        <v>1363</v>
      </c>
      <c r="S1162" s="18" t="s">
        <v>1363</v>
      </c>
      <c r="T1162" s="18" t="s">
        <v>1363</v>
      </c>
      <c r="U1162" s="18" t="s">
        <v>1363</v>
      </c>
      <c r="V1162" s="18" t="s">
        <v>1363</v>
      </c>
      <c r="W1162" s="18" t="s">
        <v>1363</v>
      </c>
      <c r="X1162" s="18" t="s">
        <v>1363</v>
      </c>
      <c r="Y1162" s="18" t="s">
        <v>1363</v>
      </c>
      <c r="Z1162" s="18" t="s">
        <v>1363</v>
      </c>
      <c r="AA1162" s="18" t="s">
        <v>1363</v>
      </c>
      <c r="AB1162" s="18" t="s">
        <v>1363</v>
      </c>
      <c r="AC1162" s="18" t="s">
        <v>1363</v>
      </c>
      <c r="AD1162" s="18" t="s">
        <v>1363</v>
      </c>
      <c r="AE1162" s="18">
        <v>2704</v>
      </c>
      <c r="AF1162" s="18" t="s">
        <v>331</v>
      </c>
      <c r="AG1162" s="39">
        <v>4299</v>
      </c>
      <c r="AH1162" s="18" t="s">
        <v>331</v>
      </c>
      <c r="AI1162" s="78">
        <v>2840</v>
      </c>
      <c r="AJ1162" s="18" t="s">
        <v>331</v>
      </c>
      <c r="AK1162" s="78" t="s">
        <v>1365</v>
      </c>
      <c r="AL1162" s="18" t="s">
        <v>1363</v>
      </c>
      <c r="AM1162" s="28" t="s">
        <v>273</v>
      </c>
      <c r="AN1162" s="1" t="s">
        <v>978</v>
      </c>
      <c r="AO1162" s="1" t="s">
        <v>978</v>
      </c>
      <c r="AP1162" s="1" t="s">
        <v>978</v>
      </c>
      <c r="AQ1162" s="1" t="s">
        <v>978</v>
      </c>
      <c r="AR1162" s="1" t="s">
        <v>978</v>
      </c>
      <c r="AS1162" s="1" t="s">
        <v>978</v>
      </c>
      <c r="AT1162" s="1" t="s">
        <v>948</v>
      </c>
      <c r="AU1162" s="1" t="s">
        <v>937</v>
      </c>
      <c r="AV1162" s="1" t="s">
        <v>936</v>
      </c>
      <c r="AW1162" s="83" t="s">
        <v>831</v>
      </c>
      <c r="AX1162" s="1" t="s">
        <v>278</v>
      </c>
      <c r="AY1162" s="1" t="s">
        <v>417</v>
      </c>
      <c r="AZ1162" s="1">
        <v>15</v>
      </c>
    </row>
    <row r="1163" spans="1:52" s="4" customFormat="1" ht="105" x14ac:dyDescent="0.4">
      <c r="A1163" s="1">
        <v>15</v>
      </c>
      <c r="B1163" s="1" t="s">
        <v>417</v>
      </c>
      <c r="C1163" s="1" t="s">
        <v>278</v>
      </c>
      <c r="D1163" s="2" t="s">
        <v>545</v>
      </c>
      <c r="E1163" s="1" t="s">
        <v>10</v>
      </c>
      <c r="F1163" s="1" t="s">
        <v>11</v>
      </c>
      <c r="G1163" s="1" t="s">
        <v>12</v>
      </c>
      <c r="H1163" s="1" t="s">
        <v>13</v>
      </c>
      <c r="I1163" s="1" t="s">
        <v>13</v>
      </c>
      <c r="J1163" s="1" t="s">
        <v>13</v>
      </c>
      <c r="K1163" s="1" t="s">
        <v>13</v>
      </c>
      <c r="L1163" s="1" t="s">
        <v>13</v>
      </c>
      <c r="M1163" s="1" t="s">
        <v>13</v>
      </c>
      <c r="N1163" s="28" t="s">
        <v>1142</v>
      </c>
      <c r="O1163" s="18" t="s">
        <v>1363</v>
      </c>
      <c r="P1163" s="18" t="s">
        <v>1363</v>
      </c>
      <c r="Q1163" s="18" t="s">
        <v>1363</v>
      </c>
      <c r="R1163" s="18" t="s">
        <v>1363</v>
      </c>
      <c r="S1163" s="18" t="s">
        <v>1363</v>
      </c>
      <c r="T1163" s="18" t="s">
        <v>1363</v>
      </c>
      <c r="U1163" s="18" t="s">
        <v>1363</v>
      </c>
      <c r="V1163" s="18" t="s">
        <v>1363</v>
      </c>
      <c r="W1163" s="18" t="s">
        <v>1363</v>
      </c>
      <c r="X1163" s="18" t="s">
        <v>1363</v>
      </c>
      <c r="Y1163" s="18" t="s">
        <v>1363</v>
      </c>
      <c r="Z1163" s="18" t="s">
        <v>1363</v>
      </c>
      <c r="AA1163" s="18" t="s">
        <v>1363</v>
      </c>
      <c r="AB1163" s="18" t="s">
        <v>1363</v>
      </c>
      <c r="AC1163" s="18" t="s">
        <v>1363</v>
      </c>
      <c r="AD1163" s="18" t="s">
        <v>1363</v>
      </c>
      <c r="AE1163" s="18">
        <v>9</v>
      </c>
      <c r="AF1163" s="18" t="s">
        <v>331</v>
      </c>
      <c r="AG1163" s="39">
        <v>10</v>
      </c>
      <c r="AH1163" s="18" t="s">
        <v>331</v>
      </c>
      <c r="AI1163" s="78">
        <v>3</v>
      </c>
      <c r="AJ1163" s="18" t="s">
        <v>331</v>
      </c>
      <c r="AK1163" s="78" t="s">
        <v>1365</v>
      </c>
      <c r="AL1163" s="18" t="s">
        <v>1363</v>
      </c>
      <c r="AM1163" s="28" t="s">
        <v>274</v>
      </c>
      <c r="AN1163" s="1" t="s">
        <v>978</v>
      </c>
      <c r="AO1163" s="1" t="s">
        <v>978</v>
      </c>
      <c r="AP1163" s="1" t="s">
        <v>978</v>
      </c>
      <c r="AQ1163" s="1" t="s">
        <v>978</v>
      </c>
      <c r="AR1163" s="1" t="s">
        <v>978</v>
      </c>
      <c r="AS1163" s="1" t="s">
        <v>978</v>
      </c>
      <c r="AT1163" s="1" t="s">
        <v>948</v>
      </c>
      <c r="AU1163" s="1" t="s">
        <v>937</v>
      </c>
      <c r="AV1163" s="1" t="s">
        <v>936</v>
      </c>
      <c r="AW1163" s="83" t="s">
        <v>831</v>
      </c>
      <c r="AX1163" s="1" t="s">
        <v>278</v>
      </c>
      <c r="AY1163" s="1" t="s">
        <v>417</v>
      </c>
      <c r="AZ1163" s="1">
        <v>15</v>
      </c>
    </row>
    <row r="1164" spans="1:52" s="4" customFormat="1" ht="52.5" x14ac:dyDescent="0.4">
      <c r="A1164" s="1">
        <v>15</v>
      </c>
      <c r="B1164" s="1" t="s">
        <v>417</v>
      </c>
      <c r="C1164" s="1" t="s">
        <v>278</v>
      </c>
      <c r="D1164" s="2" t="s">
        <v>545</v>
      </c>
      <c r="E1164" s="1" t="s">
        <v>10</v>
      </c>
      <c r="F1164" s="1" t="s">
        <v>11</v>
      </c>
      <c r="G1164" s="1" t="s">
        <v>12</v>
      </c>
      <c r="H1164" s="1" t="s">
        <v>13</v>
      </c>
      <c r="I1164" s="1" t="s">
        <v>13</v>
      </c>
      <c r="J1164" s="1" t="s">
        <v>13</v>
      </c>
      <c r="K1164" s="1" t="s">
        <v>13</v>
      </c>
      <c r="L1164" s="1" t="s">
        <v>13</v>
      </c>
      <c r="M1164" s="1" t="s">
        <v>13</v>
      </c>
      <c r="N1164" s="28" t="s">
        <v>13</v>
      </c>
      <c r="O1164" s="18" t="s">
        <v>1363</v>
      </c>
      <c r="P1164" s="18" t="s">
        <v>1363</v>
      </c>
      <c r="Q1164" s="18" t="s">
        <v>1363</v>
      </c>
      <c r="R1164" s="18" t="s">
        <v>1363</v>
      </c>
      <c r="S1164" s="18" t="s">
        <v>1363</v>
      </c>
      <c r="T1164" s="18" t="s">
        <v>1363</v>
      </c>
      <c r="U1164" s="18" t="s">
        <v>1363</v>
      </c>
      <c r="V1164" s="18" t="s">
        <v>1363</v>
      </c>
      <c r="W1164" s="18" t="s">
        <v>1363</v>
      </c>
      <c r="X1164" s="18" t="s">
        <v>1363</v>
      </c>
      <c r="Y1164" s="18" t="s">
        <v>1363</v>
      </c>
      <c r="Z1164" s="18" t="s">
        <v>1363</v>
      </c>
      <c r="AA1164" s="18" t="s">
        <v>1363</v>
      </c>
      <c r="AB1164" s="18" t="s">
        <v>1363</v>
      </c>
      <c r="AC1164" s="18" t="s">
        <v>1363</v>
      </c>
      <c r="AD1164" s="18" t="s">
        <v>1363</v>
      </c>
      <c r="AE1164" s="18">
        <v>2713</v>
      </c>
      <c r="AF1164" s="18" t="s">
        <v>331</v>
      </c>
      <c r="AG1164" s="39">
        <v>4309</v>
      </c>
      <c r="AH1164" s="18" t="s">
        <v>331</v>
      </c>
      <c r="AI1164" s="78">
        <v>2843</v>
      </c>
      <c r="AJ1164" s="18" t="s">
        <v>331</v>
      </c>
      <c r="AK1164" s="78" t="s">
        <v>1365</v>
      </c>
      <c r="AL1164" s="18" t="s">
        <v>1363</v>
      </c>
      <c r="AM1164" s="28" t="s">
        <v>978</v>
      </c>
      <c r="AN1164" s="1" t="s">
        <v>978</v>
      </c>
      <c r="AO1164" s="1" t="s">
        <v>978</v>
      </c>
      <c r="AP1164" s="1" t="s">
        <v>978</v>
      </c>
      <c r="AQ1164" s="1" t="s">
        <v>978</v>
      </c>
      <c r="AR1164" s="1" t="s">
        <v>978</v>
      </c>
      <c r="AS1164" s="1" t="s">
        <v>978</v>
      </c>
      <c r="AT1164" s="1" t="s">
        <v>948</v>
      </c>
      <c r="AU1164" s="1" t="s">
        <v>937</v>
      </c>
      <c r="AV1164" s="1" t="s">
        <v>936</v>
      </c>
      <c r="AW1164" s="83" t="s">
        <v>831</v>
      </c>
      <c r="AX1164" s="1" t="s">
        <v>278</v>
      </c>
      <c r="AY1164" s="1" t="s">
        <v>417</v>
      </c>
      <c r="AZ1164" s="1">
        <v>15</v>
      </c>
    </row>
    <row r="1165" spans="1:52" s="4" customFormat="1" ht="52.5" x14ac:dyDescent="0.4">
      <c r="A1165" s="1">
        <v>15</v>
      </c>
      <c r="B1165" s="1" t="s">
        <v>417</v>
      </c>
      <c r="C1165" s="1" t="s">
        <v>278</v>
      </c>
      <c r="D1165" s="2" t="s">
        <v>545</v>
      </c>
      <c r="E1165" s="1" t="s">
        <v>10</v>
      </c>
      <c r="F1165" s="1" t="s">
        <v>11</v>
      </c>
      <c r="G1165" s="1" t="s">
        <v>15</v>
      </c>
      <c r="H1165" s="1" t="s">
        <v>13</v>
      </c>
      <c r="I1165" s="1" t="s">
        <v>13</v>
      </c>
      <c r="J1165" s="1" t="s">
        <v>13</v>
      </c>
      <c r="K1165" s="1" t="s">
        <v>13</v>
      </c>
      <c r="L1165" s="1" t="s">
        <v>13</v>
      </c>
      <c r="M1165" s="1" t="s">
        <v>13</v>
      </c>
      <c r="N1165" s="1" t="s">
        <v>13</v>
      </c>
      <c r="O1165" s="18" t="s">
        <v>1363</v>
      </c>
      <c r="P1165" s="18" t="s">
        <v>1363</v>
      </c>
      <c r="Q1165" s="18" t="s">
        <v>1363</v>
      </c>
      <c r="R1165" s="18" t="s">
        <v>1363</v>
      </c>
      <c r="S1165" s="18" t="s">
        <v>1363</v>
      </c>
      <c r="T1165" s="18" t="s">
        <v>1363</v>
      </c>
      <c r="U1165" s="18" t="s">
        <v>1363</v>
      </c>
      <c r="V1165" s="18" t="s">
        <v>1363</v>
      </c>
      <c r="W1165" s="18" t="s">
        <v>1363</v>
      </c>
      <c r="X1165" s="18" t="s">
        <v>1363</v>
      </c>
      <c r="Y1165" s="18" t="s">
        <v>1363</v>
      </c>
      <c r="Z1165" s="18" t="s">
        <v>1363</v>
      </c>
      <c r="AA1165" s="18" t="s">
        <v>1363</v>
      </c>
      <c r="AB1165" s="18" t="s">
        <v>1363</v>
      </c>
      <c r="AC1165" s="18" t="s">
        <v>1363</v>
      </c>
      <c r="AD1165" s="18" t="s">
        <v>1363</v>
      </c>
      <c r="AE1165" s="18">
        <v>0.3</v>
      </c>
      <c r="AF1165" s="18" t="s">
        <v>431</v>
      </c>
      <c r="AG1165" s="39">
        <v>0.2</v>
      </c>
      <c r="AH1165" s="18" t="s">
        <v>431</v>
      </c>
      <c r="AI1165" s="78">
        <v>0.1</v>
      </c>
      <c r="AJ1165" s="18" t="s">
        <v>431</v>
      </c>
      <c r="AK1165" s="78" t="s">
        <v>1365</v>
      </c>
      <c r="AL1165" s="18" t="s">
        <v>1363</v>
      </c>
      <c r="AM1165" s="1" t="s">
        <v>978</v>
      </c>
      <c r="AN1165" s="1" t="s">
        <v>978</v>
      </c>
      <c r="AO1165" s="1" t="s">
        <v>978</v>
      </c>
      <c r="AP1165" s="1" t="s">
        <v>978</v>
      </c>
      <c r="AQ1165" s="1" t="s">
        <v>978</v>
      </c>
      <c r="AR1165" s="1" t="s">
        <v>978</v>
      </c>
      <c r="AS1165" s="1" t="s">
        <v>978</v>
      </c>
      <c r="AT1165" s="1" t="s">
        <v>949</v>
      </c>
      <c r="AU1165" s="1" t="s">
        <v>937</v>
      </c>
      <c r="AV1165" s="1" t="s">
        <v>936</v>
      </c>
      <c r="AW1165" s="83" t="s">
        <v>831</v>
      </c>
      <c r="AX1165" s="1" t="s">
        <v>278</v>
      </c>
      <c r="AY1165" s="1" t="s">
        <v>417</v>
      </c>
      <c r="AZ1165" s="1">
        <v>15</v>
      </c>
    </row>
    <row r="1166" spans="1:52" s="14" customFormat="1" ht="52.5" x14ac:dyDescent="0.4">
      <c r="A1166" s="9">
        <v>16</v>
      </c>
      <c r="B1166" s="9">
        <v>16.100000000000001</v>
      </c>
      <c r="C1166" s="9" t="s">
        <v>1569</v>
      </c>
      <c r="D1166" s="47" t="s">
        <v>1688</v>
      </c>
      <c r="E1166" s="9" t="s">
        <v>10</v>
      </c>
      <c r="F1166" s="9" t="s">
        <v>11</v>
      </c>
      <c r="G1166" s="9" t="s">
        <v>25</v>
      </c>
      <c r="H1166" s="9" t="s">
        <v>13</v>
      </c>
      <c r="I1166" s="9" t="s">
        <v>13</v>
      </c>
      <c r="J1166" s="9" t="s">
        <v>13</v>
      </c>
      <c r="K1166" s="9" t="s">
        <v>13</v>
      </c>
      <c r="L1166" s="9" t="s">
        <v>13</v>
      </c>
      <c r="M1166" s="9" t="s">
        <v>13</v>
      </c>
      <c r="N1166" s="9" t="s">
        <v>13</v>
      </c>
      <c r="O1166" s="49"/>
      <c r="P1166" s="49"/>
      <c r="Q1166" s="49"/>
      <c r="R1166" s="49"/>
      <c r="S1166" s="49"/>
      <c r="T1166" s="49"/>
      <c r="U1166" s="49"/>
      <c r="V1166" s="49"/>
      <c r="W1166" s="49"/>
      <c r="X1166" s="49"/>
      <c r="Y1166" s="49"/>
      <c r="Z1166" s="49"/>
      <c r="AA1166" s="49"/>
      <c r="AB1166" s="49"/>
      <c r="AC1166" s="49"/>
      <c r="AD1166" s="49"/>
      <c r="AE1166" s="49">
        <v>0.2</v>
      </c>
      <c r="AF1166" s="49" t="s">
        <v>456</v>
      </c>
      <c r="AG1166" s="49">
        <v>0.5</v>
      </c>
      <c r="AH1166" s="49" t="s">
        <v>456</v>
      </c>
      <c r="AI1166" s="105">
        <v>0.4</v>
      </c>
      <c r="AJ1166" s="49" t="s">
        <v>456</v>
      </c>
      <c r="AK1166" s="105">
        <v>0.4</v>
      </c>
      <c r="AL1166" s="49" t="s">
        <v>456</v>
      </c>
      <c r="AM1166" s="9" t="s">
        <v>978</v>
      </c>
      <c r="AN1166" s="9" t="s">
        <v>978</v>
      </c>
      <c r="AO1166" s="9" t="s">
        <v>978</v>
      </c>
      <c r="AP1166" s="9" t="s">
        <v>978</v>
      </c>
      <c r="AQ1166" s="9" t="s">
        <v>978</v>
      </c>
      <c r="AR1166" s="9" t="s">
        <v>978</v>
      </c>
      <c r="AS1166" s="9" t="s">
        <v>978</v>
      </c>
      <c r="AT1166" s="9" t="s">
        <v>954</v>
      </c>
      <c r="AU1166" s="9" t="s">
        <v>937</v>
      </c>
      <c r="AV1166" s="9" t="s">
        <v>936</v>
      </c>
      <c r="AW1166" s="80" t="s">
        <v>1572</v>
      </c>
      <c r="AX1166" s="9" t="s">
        <v>1569</v>
      </c>
      <c r="AY1166" s="9">
        <v>16.100000000000001</v>
      </c>
      <c r="AZ1166" s="9">
        <v>16</v>
      </c>
    </row>
    <row r="1167" spans="1:52" s="4" customFormat="1" ht="52.5" x14ac:dyDescent="0.4">
      <c r="A1167" s="1">
        <v>16</v>
      </c>
      <c r="B1167" s="1">
        <v>16.100000000000001</v>
      </c>
      <c r="C1167" s="1" t="s">
        <v>1569</v>
      </c>
      <c r="D1167" s="2" t="s">
        <v>1688</v>
      </c>
      <c r="E1167" s="1" t="s">
        <v>10</v>
      </c>
      <c r="F1167" s="1" t="s">
        <v>11</v>
      </c>
      <c r="G1167" s="1" t="s">
        <v>25</v>
      </c>
      <c r="H1167" s="1" t="s">
        <v>13</v>
      </c>
      <c r="I1167" s="1" t="s">
        <v>13</v>
      </c>
      <c r="J1167" s="1" t="s">
        <v>284</v>
      </c>
      <c r="K1167" s="1" t="s">
        <v>13</v>
      </c>
      <c r="L1167" s="1" t="s">
        <v>13</v>
      </c>
      <c r="M1167" s="1" t="s">
        <v>13</v>
      </c>
      <c r="N1167" s="1" t="s">
        <v>13</v>
      </c>
      <c r="O1167" s="18" t="s">
        <v>1363</v>
      </c>
      <c r="P1167" s="18" t="s">
        <v>1363</v>
      </c>
      <c r="Q1167" s="18" t="s">
        <v>1363</v>
      </c>
      <c r="R1167" s="18" t="s">
        <v>1363</v>
      </c>
      <c r="S1167" s="18" t="s">
        <v>1363</v>
      </c>
      <c r="T1167" s="18" t="s">
        <v>1363</v>
      </c>
      <c r="U1167" s="18" t="s">
        <v>1363</v>
      </c>
      <c r="V1167" s="18" t="s">
        <v>1363</v>
      </c>
      <c r="W1167" s="18" t="s">
        <v>1363</v>
      </c>
      <c r="X1167" s="18" t="s">
        <v>1363</v>
      </c>
      <c r="Y1167" s="18" t="s">
        <v>1363</v>
      </c>
      <c r="Z1167" s="18" t="s">
        <v>1363</v>
      </c>
      <c r="AA1167" s="18" t="s">
        <v>1363</v>
      </c>
      <c r="AB1167" s="18" t="s">
        <v>1363</v>
      </c>
      <c r="AC1167" s="18" t="s">
        <v>1363</v>
      </c>
      <c r="AD1167" s="18" t="s">
        <v>1363</v>
      </c>
      <c r="AE1167" s="18">
        <v>0.3</v>
      </c>
      <c r="AF1167" s="18" t="s">
        <v>456</v>
      </c>
      <c r="AG1167" s="39">
        <v>0.4</v>
      </c>
      <c r="AH1167" s="18" t="s">
        <v>456</v>
      </c>
      <c r="AI1167" s="78">
        <v>0.5</v>
      </c>
      <c r="AJ1167" s="18" t="s">
        <v>456</v>
      </c>
      <c r="AK1167" s="78">
        <v>0.5</v>
      </c>
      <c r="AL1167" s="18" t="s">
        <v>456</v>
      </c>
      <c r="AM1167" s="1" t="s">
        <v>978</v>
      </c>
      <c r="AN1167" s="1" t="s">
        <v>978</v>
      </c>
      <c r="AO1167" s="1" t="s">
        <v>978</v>
      </c>
      <c r="AP1167" s="1" t="s">
        <v>978</v>
      </c>
      <c r="AQ1167" s="1" t="s">
        <v>981</v>
      </c>
      <c r="AR1167" s="1" t="s">
        <v>978</v>
      </c>
      <c r="AS1167" s="1" t="s">
        <v>978</v>
      </c>
      <c r="AT1167" s="1" t="s">
        <v>954</v>
      </c>
      <c r="AU1167" s="1" t="s">
        <v>937</v>
      </c>
      <c r="AV1167" s="1" t="s">
        <v>936</v>
      </c>
      <c r="AW1167" s="83" t="s">
        <v>1572</v>
      </c>
      <c r="AX1167" s="1" t="s">
        <v>1569</v>
      </c>
      <c r="AY1167" s="1">
        <v>16.100000000000001</v>
      </c>
      <c r="AZ1167" s="1">
        <v>16</v>
      </c>
    </row>
    <row r="1168" spans="1:52" s="4" customFormat="1" ht="52.5" x14ac:dyDescent="0.4">
      <c r="A1168" s="1">
        <v>16</v>
      </c>
      <c r="B1168" s="1">
        <v>16.100000000000001</v>
      </c>
      <c r="C1168" s="1" t="s">
        <v>1569</v>
      </c>
      <c r="D1168" s="2" t="s">
        <v>1688</v>
      </c>
      <c r="E1168" s="1" t="s">
        <v>10</v>
      </c>
      <c r="F1168" s="1" t="s">
        <v>11</v>
      </c>
      <c r="G1168" s="1" t="s">
        <v>25</v>
      </c>
      <c r="H1168" s="1" t="s">
        <v>13</v>
      </c>
      <c r="I1168" s="1" t="s">
        <v>13</v>
      </c>
      <c r="J1168" s="1" t="s">
        <v>283</v>
      </c>
      <c r="K1168" s="1" t="s">
        <v>13</v>
      </c>
      <c r="L1168" s="1" t="s">
        <v>13</v>
      </c>
      <c r="M1168" s="1" t="s">
        <v>13</v>
      </c>
      <c r="N1168" s="1" t="s">
        <v>13</v>
      </c>
      <c r="O1168" s="18" t="s">
        <v>1363</v>
      </c>
      <c r="P1168" s="18" t="s">
        <v>1363</v>
      </c>
      <c r="Q1168" s="18" t="s">
        <v>1363</v>
      </c>
      <c r="R1168" s="18" t="s">
        <v>1363</v>
      </c>
      <c r="S1168" s="18" t="s">
        <v>1363</v>
      </c>
      <c r="T1168" s="18" t="s">
        <v>1363</v>
      </c>
      <c r="U1168" s="18" t="s">
        <v>1363</v>
      </c>
      <c r="V1168" s="18" t="s">
        <v>1363</v>
      </c>
      <c r="W1168" s="18" t="s">
        <v>1363</v>
      </c>
      <c r="X1168" s="18" t="s">
        <v>1363</v>
      </c>
      <c r="Y1168" s="18" t="s">
        <v>1363</v>
      </c>
      <c r="Z1168" s="18" t="s">
        <v>1363</v>
      </c>
      <c r="AA1168" s="18" t="s">
        <v>1363</v>
      </c>
      <c r="AB1168" s="18" t="s">
        <v>1363</v>
      </c>
      <c r="AC1168" s="18" t="s">
        <v>1363</v>
      </c>
      <c r="AD1168" s="18" t="s">
        <v>1363</v>
      </c>
      <c r="AE1168" s="18">
        <v>0.2</v>
      </c>
      <c r="AF1168" s="18" t="s">
        <v>456</v>
      </c>
      <c r="AG1168" s="39">
        <v>0.8</v>
      </c>
      <c r="AH1168" s="18" t="s">
        <v>456</v>
      </c>
      <c r="AI1168" s="78">
        <v>0.1</v>
      </c>
      <c r="AJ1168" s="18" t="s">
        <v>456</v>
      </c>
      <c r="AK1168" s="78">
        <v>0</v>
      </c>
      <c r="AL1168" s="18" t="s">
        <v>456</v>
      </c>
      <c r="AM1168" s="1" t="s">
        <v>978</v>
      </c>
      <c r="AN1168" s="1" t="s">
        <v>978</v>
      </c>
      <c r="AO1168" s="1" t="s">
        <v>978</v>
      </c>
      <c r="AP1168" s="1" t="s">
        <v>978</v>
      </c>
      <c r="AQ1168" s="1" t="s">
        <v>980</v>
      </c>
      <c r="AR1168" s="1" t="s">
        <v>978</v>
      </c>
      <c r="AS1168" s="1" t="s">
        <v>978</v>
      </c>
      <c r="AT1168" s="1" t="s">
        <v>954</v>
      </c>
      <c r="AU1168" s="1" t="s">
        <v>937</v>
      </c>
      <c r="AV1168" s="1" t="s">
        <v>936</v>
      </c>
      <c r="AW1168" s="83" t="s">
        <v>1572</v>
      </c>
      <c r="AX1168" s="1" t="s">
        <v>1569</v>
      </c>
      <c r="AY1168" s="1">
        <v>16.100000000000001</v>
      </c>
      <c r="AZ1168" s="1">
        <v>16</v>
      </c>
    </row>
    <row r="1169" spans="1:52" s="4" customFormat="1" ht="52.5" x14ac:dyDescent="0.4">
      <c r="A1169" s="1">
        <v>16</v>
      </c>
      <c r="B1169" s="1">
        <v>16.100000000000001</v>
      </c>
      <c r="C1169" s="1" t="s">
        <v>1569</v>
      </c>
      <c r="D1169" s="2" t="s">
        <v>1688</v>
      </c>
      <c r="E1169" s="1" t="s">
        <v>10</v>
      </c>
      <c r="F1169" s="1" t="s">
        <v>11</v>
      </c>
      <c r="G1169" s="1" t="s">
        <v>25</v>
      </c>
      <c r="H1169" s="1" t="s">
        <v>13</v>
      </c>
      <c r="I1169" s="1" t="s">
        <v>1682</v>
      </c>
      <c r="J1169" s="1" t="s">
        <v>13</v>
      </c>
      <c r="K1169" s="1" t="s">
        <v>13</v>
      </c>
      <c r="L1169" s="1" t="s">
        <v>13</v>
      </c>
      <c r="M1169" s="1" t="s">
        <v>13</v>
      </c>
      <c r="N1169" s="1" t="s">
        <v>13</v>
      </c>
      <c r="O1169" s="18" t="s">
        <v>1363</v>
      </c>
      <c r="P1169" s="18" t="s">
        <v>1363</v>
      </c>
      <c r="Q1169" s="18" t="s">
        <v>1363</v>
      </c>
      <c r="R1169" s="18" t="s">
        <v>1363</v>
      </c>
      <c r="S1169" s="18" t="s">
        <v>1363</v>
      </c>
      <c r="T1169" s="18" t="s">
        <v>1363</v>
      </c>
      <c r="U1169" s="18" t="s">
        <v>1363</v>
      </c>
      <c r="V1169" s="18" t="s">
        <v>1363</v>
      </c>
      <c r="W1169" s="18" t="s">
        <v>1363</v>
      </c>
      <c r="X1169" s="18" t="s">
        <v>1363</v>
      </c>
      <c r="Y1169" s="18" t="s">
        <v>1363</v>
      </c>
      <c r="Z1169" s="18" t="s">
        <v>1363</v>
      </c>
      <c r="AA1169" s="18" t="s">
        <v>1363</v>
      </c>
      <c r="AB1169" s="18" t="s">
        <v>1363</v>
      </c>
      <c r="AC1169" s="18" t="s">
        <v>1363</v>
      </c>
      <c r="AD1169" s="18" t="s">
        <v>1363</v>
      </c>
      <c r="AE1169" s="18">
        <v>0</v>
      </c>
      <c r="AF1169" s="18" t="s">
        <v>456</v>
      </c>
      <c r="AG1169" s="39">
        <v>0.3</v>
      </c>
      <c r="AH1169" s="18" t="s">
        <v>456</v>
      </c>
      <c r="AI1169" s="78">
        <v>0</v>
      </c>
      <c r="AJ1169" s="18" t="s">
        <v>456</v>
      </c>
      <c r="AK1169" s="78">
        <v>0</v>
      </c>
      <c r="AL1169" s="18" t="s">
        <v>456</v>
      </c>
      <c r="AM1169" s="1" t="s">
        <v>978</v>
      </c>
      <c r="AN1169" s="1" t="s">
        <v>978</v>
      </c>
      <c r="AO1169" s="1" t="s">
        <v>978</v>
      </c>
      <c r="AP1169" s="1" t="s">
        <v>978</v>
      </c>
      <c r="AQ1169" s="1" t="s">
        <v>978</v>
      </c>
      <c r="AR1169" s="1" t="s">
        <v>1570</v>
      </c>
      <c r="AS1169" s="1" t="s">
        <v>978</v>
      </c>
      <c r="AT1169" s="1" t="s">
        <v>954</v>
      </c>
      <c r="AU1169" s="1" t="s">
        <v>937</v>
      </c>
      <c r="AV1169" s="1" t="s">
        <v>936</v>
      </c>
      <c r="AW1169" s="83" t="s">
        <v>1572</v>
      </c>
      <c r="AX1169" s="1" t="s">
        <v>1569</v>
      </c>
      <c r="AY1169" s="1">
        <v>16.100000000000001</v>
      </c>
      <c r="AZ1169" s="1">
        <v>16</v>
      </c>
    </row>
    <row r="1170" spans="1:52" s="4" customFormat="1" ht="52.5" x14ac:dyDescent="0.4">
      <c r="A1170" s="1">
        <v>16</v>
      </c>
      <c r="B1170" s="1">
        <v>16.100000000000001</v>
      </c>
      <c r="C1170" s="1" t="s">
        <v>1569</v>
      </c>
      <c r="D1170" s="2" t="s">
        <v>1688</v>
      </c>
      <c r="E1170" s="1" t="s">
        <v>10</v>
      </c>
      <c r="F1170" s="1" t="s">
        <v>11</v>
      </c>
      <c r="G1170" s="1" t="s">
        <v>25</v>
      </c>
      <c r="H1170" s="1" t="s">
        <v>13</v>
      </c>
      <c r="I1170" s="1" t="s">
        <v>1571</v>
      </c>
      <c r="J1170" s="1" t="s">
        <v>13</v>
      </c>
      <c r="K1170" s="1" t="s">
        <v>13</v>
      </c>
      <c r="L1170" s="1" t="s">
        <v>13</v>
      </c>
      <c r="M1170" s="1" t="s">
        <v>13</v>
      </c>
      <c r="N1170" s="1" t="s">
        <v>13</v>
      </c>
      <c r="O1170" s="18" t="s">
        <v>1363</v>
      </c>
      <c r="P1170" s="18" t="s">
        <v>1363</v>
      </c>
      <c r="Q1170" s="18" t="s">
        <v>1363</v>
      </c>
      <c r="R1170" s="18" t="s">
        <v>1363</v>
      </c>
      <c r="S1170" s="18" t="s">
        <v>1363</v>
      </c>
      <c r="T1170" s="18" t="s">
        <v>1363</v>
      </c>
      <c r="U1170" s="18" t="s">
        <v>1363</v>
      </c>
      <c r="V1170" s="18" t="s">
        <v>1363</v>
      </c>
      <c r="W1170" s="18" t="s">
        <v>1363</v>
      </c>
      <c r="X1170" s="18" t="s">
        <v>1363</v>
      </c>
      <c r="Y1170" s="18" t="s">
        <v>1363</v>
      </c>
      <c r="Z1170" s="18" t="s">
        <v>1363</v>
      </c>
      <c r="AA1170" s="18" t="s">
        <v>1363</v>
      </c>
      <c r="AB1170" s="18" t="s">
        <v>1363</v>
      </c>
      <c r="AC1170" s="18" t="s">
        <v>1363</v>
      </c>
      <c r="AD1170" s="18" t="s">
        <v>1363</v>
      </c>
      <c r="AE1170" s="18">
        <v>0.3</v>
      </c>
      <c r="AF1170" s="18" t="s">
        <v>456</v>
      </c>
      <c r="AG1170" s="39">
        <v>0.5</v>
      </c>
      <c r="AH1170" s="18" t="s">
        <v>456</v>
      </c>
      <c r="AI1170" s="78">
        <v>0.5</v>
      </c>
      <c r="AJ1170" s="18" t="s">
        <v>456</v>
      </c>
      <c r="AK1170" s="78">
        <v>0.4</v>
      </c>
      <c r="AL1170" s="18" t="s">
        <v>456</v>
      </c>
      <c r="AM1170" s="1" t="s">
        <v>978</v>
      </c>
      <c r="AN1170" s="1" t="s">
        <v>978</v>
      </c>
      <c r="AO1170" s="1" t="s">
        <v>978</v>
      </c>
      <c r="AP1170" s="1" t="s">
        <v>978</v>
      </c>
      <c r="AQ1170" s="1" t="s">
        <v>978</v>
      </c>
      <c r="AR1170" s="1" t="s">
        <v>1571</v>
      </c>
      <c r="AS1170" s="1" t="s">
        <v>978</v>
      </c>
      <c r="AT1170" s="1" t="s">
        <v>954</v>
      </c>
      <c r="AU1170" s="1" t="s">
        <v>937</v>
      </c>
      <c r="AV1170" s="1" t="s">
        <v>936</v>
      </c>
      <c r="AW1170" s="83" t="s">
        <v>1572</v>
      </c>
      <c r="AX1170" s="1" t="s">
        <v>1569</v>
      </c>
      <c r="AY1170" s="1">
        <v>16.100000000000001</v>
      </c>
      <c r="AZ1170" s="1">
        <v>16</v>
      </c>
    </row>
    <row r="1171" spans="1:52" s="4" customFormat="1" ht="52.5" x14ac:dyDescent="0.4">
      <c r="A1171" s="1">
        <v>16</v>
      </c>
      <c r="B1171" s="1">
        <v>16.100000000000001</v>
      </c>
      <c r="C1171" s="1" t="s">
        <v>1569</v>
      </c>
      <c r="D1171" s="2" t="s">
        <v>1688</v>
      </c>
      <c r="E1171" s="1" t="s">
        <v>10</v>
      </c>
      <c r="F1171" s="1" t="s">
        <v>11</v>
      </c>
      <c r="G1171" s="1" t="s">
        <v>25</v>
      </c>
      <c r="H1171" s="1" t="s">
        <v>13</v>
      </c>
      <c r="I1171" s="1" t="s">
        <v>921</v>
      </c>
      <c r="J1171" s="1" t="s">
        <v>13</v>
      </c>
      <c r="K1171" s="1" t="s">
        <v>13</v>
      </c>
      <c r="L1171" s="1" t="s">
        <v>13</v>
      </c>
      <c r="M1171" s="1" t="s">
        <v>13</v>
      </c>
      <c r="N1171" s="1" t="s">
        <v>13</v>
      </c>
      <c r="O1171" s="18" t="s">
        <v>1363</v>
      </c>
      <c r="P1171" s="18" t="s">
        <v>1363</v>
      </c>
      <c r="Q1171" s="18" t="s">
        <v>1363</v>
      </c>
      <c r="R1171" s="18" t="s">
        <v>1363</v>
      </c>
      <c r="S1171" s="18" t="s">
        <v>1363</v>
      </c>
      <c r="T1171" s="18" t="s">
        <v>1363</v>
      </c>
      <c r="U1171" s="18" t="s">
        <v>1363</v>
      </c>
      <c r="V1171" s="18" t="s">
        <v>1363</v>
      </c>
      <c r="W1171" s="18" t="s">
        <v>1363</v>
      </c>
      <c r="X1171" s="18" t="s">
        <v>1363</v>
      </c>
      <c r="Y1171" s="18" t="s">
        <v>1363</v>
      </c>
      <c r="Z1171" s="18" t="s">
        <v>1363</v>
      </c>
      <c r="AA1171" s="18" t="s">
        <v>1363</v>
      </c>
      <c r="AB1171" s="18" t="s">
        <v>1363</v>
      </c>
      <c r="AC1171" s="18" t="s">
        <v>1363</v>
      </c>
      <c r="AD1171" s="18" t="s">
        <v>1363</v>
      </c>
      <c r="AE1171" s="18">
        <v>0</v>
      </c>
      <c r="AF1171" s="18" t="s">
        <v>456</v>
      </c>
      <c r="AG1171" s="39">
        <v>0</v>
      </c>
      <c r="AH1171" s="18" t="s">
        <v>456</v>
      </c>
      <c r="AI1171" s="78">
        <v>0</v>
      </c>
      <c r="AJ1171" s="18" t="s">
        <v>456</v>
      </c>
      <c r="AK1171" s="78">
        <v>0</v>
      </c>
      <c r="AL1171" s="18" t="s">
        <v>456</v>
      </c>
      <c r="AM1171" s="1" t="s">
        <v>978</v>
      </c>
      <c r="AN1171" s="1" t="s">
        <v>978</v>
      </c>
      <c r="AO1171" s="1" t="s">
        <v>978</v>
      </c>
      <c r="AP1171" s="1" t="s">
        <v>978</v>
      </c>
      <c r="AQ1171" s="1" t="s">
        <v>978</v>
      </c>
      <c r="AR1171" s="1" t="s">
        <v>1546</v>
      </c>
      <c r="AS1171" s="1" t="s">
        <v>978</v>
      </c>
      <c r="AT1171" s="1" t="s">
        <v>954</v>
      </c>
      <c r="AU1171" s="1" t="s">
        <v>937</v>
      </c>
      <c r="AV1171" s="1" t="s">
        <v>936</v>
      </c>
      <c r="AW1171" s="83" t="s">
        <v>1572</v>
      </c>
      <c r="AX1171" s="1" t="s">
        <v>1569</v>
      </c>
      <c r="AY1171" s="1">
        <v>16.100000000000001</v>
      </c>
      <c r="AZ1171" s="1">
        <v>16</v>
      </c>
    </row>
    <row r="1172" spans="1:52" s="4" customFormat="1" ht="52.5" x14ac:dyDescent="0.4">
      <c r="A1172" s="1">
        <v>16</v>
      </c>
      <c r="B1172" s="1">
        <v>16.100000000000001</v>
      </c>
      <c r="C1172" s="1" t="s">
        <v>1569</v>
      </c>
      <c r="D1172" s="2" t="s">
        <v>1688</v>
      </c>
      <c r="E1172" s="1" t="s">
        <v>10</v>
      </c>
      <c r="F1172" s="1" t="s">
        <v>11</v>
      </c>
      <c r="G1172" s="1" t="s">
        <v>25</v>
      </c>
      <c r="H1172" s="1" t="s">
        <v>13</v>
      </c>
      <c r="I1172" s="1" t="s">
        <v>1682</v>
      </c>
      <c r="J1172" s="1" t="s">
        <v>284</v>
      </c>
      <c r="K1172" s="1" t="s">
        <v>13</v>
      </c>
      <c r="L1172" s="1" t="s">
        <v>13</v>
      </c>
      <c r="M1172" s="1" t="s">
        <v>13</v>
      </c>
      <c r="N1172" s="1" t="s">
        <v>13</v>
      </c>
      <c r="O1172" s="18" t="s">
        <v>1363</v>
      </c>
      <c r="P1172" s="18" t="s">
        <v>1363</v>
      </c>
      <c r="Q1172" s="18" t="s">
        <v>1363</v>
      </c>
      <c r="R1172" s="18" t="s">
        <v>1363</v>
      </c>
      <c r="S1172" s="18" t="s">
        <v>1363</v>
      </c>
      <c r="T1172" s="18" t="s">
        <v>1363</v>
      </c>
      <c r="U1172" s="18" t="s">
        <v>1363</v>
      </c>
      <c r="V1172" s="18" t="s">
        <v>1363</v>
      </c>
      <c r="W1172" s="18" t="s">
        <v>1363</v>
      </c>
      <c r="X1172" s="18" t="s">
        <v>1363</v>
      </c>
      <c r="Y1172" s="18" t="s">
        <v>1363</v>
      </c>
      <c r="Z1172" s="18" t="s">
        <v>1363</v>
      </c>
      <c r="AA1172" s="18" t="s">
        <v>1363</v>
      </c>
      <c r="AB1172" s="18" t="s">
        <v>1363</v>
      </c>
      <c r="AC1172" s="18" t="s">
        <v>1363</v>
      </c>
      <c r="AD1172" s="18" t="s">
        <v>1363</v>
      </c>
      <c r="AE1172" s="18">
        <v>0</v>
      </c>
      <c r="AF1172" s="18" t="s">
        <v>456</v>
      </c>
      <c r="AG1172" s="39">
        <v>0</v>
      </c>
      <c r="AH1172" s="18" t="s">
        <v>456</v>
      </c>
      <c r="AI1172" s="78">
        <v>0</v>
      </c>
      <c r="AJ1172" s="18" t="s">
        <v>456</v>
      </c>
      <c r="AK1172" s="78">
        <v>0</v>
      </c>
      <c r="AL1172" s="18" t="s">
        <v>456</v>
      </c>
      <c r="AM1172" s="1" t="s">
        <v>978</v>
      </c>
      <c r="AN1172" s="1" t="s">
        <v>978</v>
      </c>
      <c r="AO1172" s="1" t="s">
        <v>978</v>
      </c>
      <c r="AP1172" s="1" t="s">
        <v>978</v>
      </c>
      <c r="AQ1172" s="1" t="s">
        <v>981</v>
      </c>
      <c r="AR1172" s="1" t="s">
        <v>1570</v>
      </c>
      <c r="AS1172" s="1" t="s">
        <v>978</v>
      </c>
      <c r="AT1172" s="1" t="s">
        <v>954</v>
      </c>
      <c r="AU1172" s="1" t="s">
        <v>937</v>
      </c>
      <c r="AV1172" s="1" t="s">
        <v>936</v>
      </c>
      <c r="AW1172" s="83" t="s">
        <v>1572</v>
      </c>
      <c r="AX1172" s="1" t="s">
        <v>1569</v>
      </c>
      <c r="AY1172" s="1">
        <v>16.100000000000001</v>
      </c>
      <c r="AZ1172" s="1">
        <v>16</v>
      </c>
    </row>
    <row r="1173" spans="1:52" s="4" customFormat="1" ht="52.5" x14ac:dyDescent="0.4">
      <c r="A1173" s="1">
        <v>16</v>
      </c>
      <c r="B1173" s="1">
        <v>16.100000000000001</v>
      </c>
      <c r="C1173" s="1" t="s">
        <v>1569</v>
      </c>
      <c r="D1173" s="2" t="s">
        <v>1688</v>
      </c>
      <c r="E1173" s="1" t="s">
        <v>10</v>
      </c>
      <c r="F1173" s="1" t="s">
        <v>11</v>
      </c>
      <c r="G1173" s="1" t="s">
        <v>25</v>
      </c>
      <c r="H1173" s="1" t="s">
        <v>13</v>
      </c>
      <c r="I1173" s="1" t="s">
        <v>1571</v>
      </c>
      <c r="J1173" s="1" t="s">
        <v>284</v>
      </c>
      <c r="K1173" s="1" t="s">
        <v>13</v>
      </c>
      <c r="L1173" s="1" t="s">
        <v>13</v>
      </c>
      <c r="M1173" s="1" t="s">
        <v>13</v>
      </c>
      <c r="N1173" s="1" t="s">
        <v>13</v>
      </c>
      <c r="O1173" s="18" t="s">
        <v>1363</v>
      </c>
      <c r="P1173" s="18" t="s">
        <v>1363</v>
      </c>
      <c r="Q1173" s="18" t="s">
        <v>1363</v>
      </c>
      <c r="R1173" s="18" t="s">
        <v>1363</v>
      </c>
      <c r="S1173" s="18" t="s">
        <v>1363</v>
      </c>
      <c r="T1173" s="18" t="s">
        <v>1363</v>
      </c>
      <c r="U1173" s="18" t="s">
        <v>1363</v>
      </c>
      <c r="V1173" s="18" t="s">
        <v>1363</v>
      </c>
      <c r="W1173" s="18" t="s">
        <v>1363</v>
      </c>
      <c r="X1173" s="18" t="s">
        <v>1363</v>
      </c>
      <c r="Y1173" s="18" t="s">
        <v>1363</v>
      </c>
      <c r="Z1173" s="18" t="s">
        <v>1363</v>
      </c>
      <c r="AA1173" s="18" t="s">
        <v>1363</v>
      </c>
      <c r="AB1173" s="18" t="s">
        <v>1363</v>
      </c>
      <c r="AC1173" s="18" t="s">
        <v>1363</v>
      </c>
      <c r="AD1173" s="18" t="s">
        <v>1363</v>
      </c>
      <c r="AE1173" s="18">
        <v>0.3</v>
      </c>
      <c r="AF1173" s="18" t="s">
        <v>456</v>
      </c>
      <c r="AG1173" s="39">
        <v>0.4</v>
      </c>
      <c r="AH1173" s="18" t="s">
        <v>456</v>
      </c>
      <c r="AI1173" s="78">
        <v>0.6</v>
      </c>
      <c r="AJ1173" s="18" t="s">
        <v>456</v>
      </c>
      <c r="AK1173" s="78">
        <v>0.5</v>
      </c>
      <c r="AL1173" s="18" t="s">
        <v>456</v>
      </c>
      <c r="AM1173" s="1" t="s">
        <v>978</v>
      </c>
      <c r="AN1173" s="1" t="s">
        <v>978</v>
      </c>
      <c r="AO1173" s="1" t="s">
        <v>978</v>
      </c>
      <c r="AP1173" s="1" t="s">
        <v>978</v>
      </c>
      <c r="AQ1173" s="1" t="s">
        <v>981</v>
      </c>
      <c r="AR1173" s="1" t="s">
        <v>1571</v>
      </c>
      <c r="AS1173" s="1" t="s">
        <v>978</v>
      </c>
      <c r="AT1173" s="1" t="s">
        <v>954</v>
      </c>
      <c r="AU1173" s="1" t="s">
        <v>937</v>
      </c>
      <c r="AV1173" s="1" t="s">
        <v>936</v>
      </c>
      <c r="AW1173" s="83" t="s">
        <v>1572</v>
      </c>
      <c r="AX1173" s="1" t="s">
        <v>1569</v>
      </c>
      <c r="AY1173" s="1">
        <v>16.100000000000001</v>
      </c>
      <c r="AZ1173" s="1">
        <v>16</v>
      </c>
    </row>
    <row r="1174" spans="1:52" s="4" customFormat="1" ht="52.5" x14ac:dyDescent="0.4">
      <c r="A1174" s="1">
        <v>16</v>
      </c>
      <c r="B1174" s="1">
        <v>16.100000000000001</v>
      </c>
      <c r="C1174" s="1" t="s">
        <v>1569</v>
      </c>
      <c r="D1174" s="2" t="s">
        <v>1688</v>
      </c>
      <c r="E1174" s="1" t="s">
        <v>10</v>
      </c>
      <c r="F1174" s="1" t="s">
        <v>11</v>
      </c>
      <c r="G1174" s="1" t="s">
        <v>25</v>
      </c>
      <c r="H1174" s="1" t="s">
        <v>13</v>
      </c>
      <c r="I1174" s="1" t="s">
        <v>921</v>
      </c>
      <c r="J1174" s="1" t="s">
        <v>284</v>
      </c>
      <c r="K1174" s="1" t="s">
        <v>13</v>
      </c>
      <c r="L1174" s="1" t="s">
        <v>13</v>
      </c>
      <c r="M1174" s="1" t="s">
        <v>13</v>
      </c>
      <c r="N1174" s="1" t="s">
        <v>13</v>
      </c>
      <c r="O1174" s="18" t="s">
        <v>1363</v>
      </c>
      <c r="P1174" s="18" t="s">
        <v>1363</v>
      </c>
      <c r="Q1174" s="18" t="s">
        <v>1363</v>
      </c>
      <c r="R1174" s="18" t="s">
        <v>1363</v>
      </c>
      <c r="S1174" s="18" t="s">
        <v>1363</v>
      </c>
      <c r="T1174" s="18" t="s">
        <v>1363</v>
      </c>
      <c r="U1174" s="18" t="s">
        <v>1363</v>
      </c>
      <c r="V1174" s="18" t="s">
        <v>1363</v>
      </c>
      <c r="W1174" s="18" t="s">
        <v>1363</v>
      </c>
      <c r="X1174" s="18" t="s">
        <v>1363</v>
      </c>
      <c r="Y1174" s="18" t="s">
        <v>1363</v>
      </c>
      <c r="Z1174" s="18" t="s">
        <v>1363</v>
      </c>
      <c r="AA1174" s="18" t="s">
        <v>1363</v>
      </c>
      <c r="AB1174" s="18" t="s">
        <v>1363</v>
      </c>
      <c r="AC1174" s="18" t="s">
        <v>1363</v>
      </c>
      <c r="AD1174" s="18" t="s">
        <v>1363</v>
      </c>
      <c r="AE1174" s="78">
        <v>0</v>
      </c>
      <c r="AF1174" s="18" t="s">
        <v>456</v>
      </c>
      <c r="AG1174" s="78">
        <v>0</v>
      </c>
      <c r="AH1174" s="18" t="s">
        <v>456</v>
      </c>
      <c r="AI1174" s="78">
        <v>0</v>
      </c>
      <c r="AJ1174" s="18" t="s">
        <v>456</v>
      </c>
      <c r="AK1174" s="78">
        <v>0</v>
      </c>
      <c r="AL1174" s="18" t="s">
        <v>456</v>
      </c>
      <c r="AM1174" s="1" t="s">
        <v>978</v>
      </c>
      <c r="AN1174" s="1" t="s">
        <v>978</v>
      </c>
      <c r="AO1174" s="1" t="s">
        <v>978</v>
      </c>
      <c r="AP1174" s="1" t="s">
        <v>978</v>
      </c>
      <c r="AQ1174" s="1" t="s">
        <v>981</v>
      </c>
      <c r="AR1174" s="1" t="s">
        <v>1546</v>
      </c>
      <c r="AS1174" s="1" t="s">
        <v>978</v>
      </c>
      <c r="AT1174" s="1" t="s">
        <v>954</v>
      </c>
      <c r="AU1174" s="1" t="s">
        <v>937</v>
      </c>
      <c r="AV1174" s="1" t="s">
        <v>936</v>
      </c>
      <c r="AW1174" s="83" t="s">
        <v>1572</v>
      </c>
      <c r="AX1174" s="1" t="s">
        <v>1569</v>
      </c>
      <c r="AY1174" s="1">
        <v>16.100000000000001</v>
      </c>
      <c r="AZ1174" s="1">
        <v>16</v>
      </c>
    </row>
    <row r="1175" spans="1:52" s="4" customFormat="1" ht="52.5" x14ac:dyDescent="0.4">
      <c r="A1175" s="1">
        <v>16</v>
      </c>
      <c r="B1175" s="1">
        <v>16.100000000000001</v>
      </c>
      <c r="C1175" s="1" t="s">
        <v>1569</v>
      </c>
      <c r="D1175" s="2" t="s">
        <v>1688</v>
      </c>
      <c r="E1175" s="1" t="s">
        <v>10</v>
      </c>
      <c r="F1175" s="1" t="s">
        <v>11</v>
      </c>
      <c r="G1175" s="1" t="s">
        <v>25</v>
      </c>
      <c r="H1175" s="1" t="s">
        <v>13</v>
      </c>
      <c r="I1175" s="1" t="s">
        <v>1682</v>
      </c>
      <c r="J1175" s="1" t="s">
        <v>283</v>
      </c>
      <c r="K1175" s="1" t="s">
        <v>13</v>
      </c>
      <c r="L1175" s="1" t="s">
        <v>13</v>
      </c>
      <c r="M1175" s="1" t="s">
        <v>13</v>
      </c>
      <c r="N1175" s="1" t="s">
        <v>13</v>
      </c>
      <c r="O1175" s="18" t="s">
        <v>1363</v>
      </c>
      <c r="P1175" s="18" t="s">
        <v>1363</v>
      </c>
      <c r="Q1175" s="18" t="s">
        <v>1363</v>
      </c>
      <c r="R1175" s="18" t="s">
        <v>1363</v>
      </c>
      <c r="S1175" s="18" t="s">
        <v>1363</v>
      </c>
      <c r="T1175" s="18" t="s">
        <v>1363</v>
      </c>
      <c r="U1175" s="18" t="s">
        <v>1363</v>
      </c>
      <c r="V1175" s="18" t="s">
        <v>1363</v>
      </c>
      <c r="W1175" s="18" t="s">
        <v>1363</v>
      </c>
      <c r="X1175" s="18" t="s">
        <v>1363</v>
      </c>
      <c r="Y1175" s="18" t="s">
        <v>1363</v>
      </c>
      <c r="Z1175" s="18" t="s">
        <v>1363</v>
      </c>
      <c r="AA1175" s="18" t="s">
        <v>1363</v>
      </c>
      <c r="AB1175" s="18" t="s">
        <v>1363</v>
      </c>
      <c r="AC1175" s="18" t="s">
        <v>1363</v>
      </c>
      <c r="AD1175" s="18" t="s">
        <v>1363</v>
      </c>
      <c r="AE1175" s="78">
        <v>0</v>
      </c>
      <c r="AF1175" s="18" t="s">
        <v>456</v>
      </c>
      <c r="AG1175" s="78">
        <v>0</v>
      </c>
      <c r="AH1175" s="18" t="s">
        <v>456</v>
      </c>
      <c r="AI1175" s="78">
        <v>0.6</v>
      </c>
      <c r="AJ1175" s="18" t="s">
        <v>456</v>
      </c>
      <c r="AK1175" s="78">
        <v>0</v>
      </c>
      <c r="AL1175" s="18" t="s">
        <v>456</v>
      </c>
      <c r="AM1175" s="1" t="s">
        <v>978</v>
      </c>
      <c r="AN1175" s="1" t="s">
        <v>978</v>
      </c>
      <c r="AO1175" s="1" t="s">
        <v>978</v>
      </c>
      <c r="AP1175" s="1" t="s">
        <v>978</v>
      </c>
      <c r="AQ1175" s="1" t="s">
        <v>980</v>
      </c>
      <c r="AR1175" s="1" t="s">
        <v>1570</v>
      </c>
      <c r="AS1175" s="1" t="s">
        <v>978</v>
      </c>
      <c r="AT1175" s="1" t="s">
        <v>954</v>
      </c>
      <c r="AU1175" s="1" t="s">
        <v>937</v>
      </c>
      <c r="AV1175" s="1" t="s">
        <v>936</v>
      </c>
      <c r="AW1175" s="83" t="s">
        <v>1572</v>
      </c>
      <c r="AX1175" s="1" t="s">
        <v>1569</v>
      </c>
      <c r="AY1175" s="1">
        <v>16.100000000000001</v>
      </c>
      <c r="AZ1175" s="1">
        <v>16</v>
      </c>
    </row>
    <row r="1176" spans="1:52" s="4" customFormat="1" ht="52.5" x14ac:dyDescent="0.4">
      <c r="A1176" s="1">
        <v>16</v>
      </c>
      <c r="B1176" s="1">
        <v>16.100000000000001</v>
      </c>
      <c r="C1176" s="1" t="s">
        <v>1569</v>
      </c>
      <c r="D1176" s="2" t="s">
        <v>1688</v>
      </c>
      <c r="E1176" s="1" t="s">
        <v>10</v>
      </c>
      <c r="F1176" s="1" t="s">
        <v>11</v>
      </c>
      <c r="G1176" s="1" t="s">
        <v>25</v>
      </c>
      <c r="H1176" s="1" t="s">
        <v>13</v>
      </c>
      <c r="I1176" s="1" t="s">
        <v>1571</v>
      </c>
      <c r="J1176" s="1" t="s">
        <v>283</v>
      </c>
      <c r="K1176" s="1" t="s">
        <v>13</v>
      </c>
      <c r="L1176" s="1" t="s">
        <v>13</v>
      </c>
      <c r="M1176" s="1" t="s">
        <v>13</v>
      </c>
      <c r="N1176" s="1" t="s">
        <v>13</v>
      </c>
      <c r="O1176" s="18" t="s">
        <v>1363</v>
      </c>
      <c r="P1176" s="18" t="s">
        <v>1363</v>
      </c>
      <c r="Q1176" s="18" t="s">
        <v>1363</v>
      </c>
      <c r="R1176" s="18" t="s">
        <v>1363</v>
      </c>
      <c r="S1176" s="18" t="s">
        <v>1363</v>
      </c>
      <c r="T1176" s="18" t="s">
        <v>1363</v>
      </c>
      <c r="U1176" s="18" t="s">
        <v>1363</v>
      </c>
      <c r="V1176" s="18" t="s">
        <v>1363</v>
      </c>
      <c r="W1176" s="18" t="s">
        <v>1363</v>
      </c>
      <c r="X1176" s="18" t="s">
        <v>1363</v>
      </c>
      <c r="Y1176" s="18" t="s">
        <v>1363</v>
      </c>
      <c r="Z1176" s="18" t="s">
        <v>1363</v>
      </c>
      <c r="AA1176" s="18" t="s">
        <v>1363</v>
      </c>
      <c r="AB1176" s="18" t="s">
        <v>1363</v>
      </c>
      <c r="AC1176" s="18" t="s">
        <v>1363</v>
      </c>
      <c r="AD1176" s="18" t="s">
        <v>1363</v>
      </c>
      <c r="AE1176" s="78">
        <v>0</v>
      </c>
      <c r="AF1176" s="18" t="s">
        <v>456</v>
      </c>
      <c r="AG1176" s="78">
        <v>0.2</v>
      </c>
      <c r="AH1176" s="18" t="s">
        <v>456</v>
      </c>
      <c r="AI1176" s="78">
        <v>0.9</v>
      </c>
      <c r="AJ1176" s="18" t="s">
        <v>456</v>
      </c>
      <c r="AK1176" s="78">
        <v>0.2</v>
      </c>
      <c r="AL1176" s="18" t="s">
        <v>456</v>
      </c>
      <c r="AM1176" s="1" t="s">
        <v>978</v>
      </c>
      <c r="AN1176" s="1" t="s">
        <v>978</v>
      </c>
      <c r="AO1176" s="1" t="s">
        <v>978</v>
      </c>
      <c r="AP1176" s="1" t="s">
        <v>978</v>
      </c>
      <c r="AQ1176" s="1" t="s">
        <v>980</v>
      </c>
      <c r="AR1176" s="1" t="s">
        <v>1571</v>
      </c>
      <c r="AS1176" s="1" t="s">
        <v>978</v>
      </c>
      <c r="AT1176" s="1" t="s">
        <v>954</v>
      </c>
      <c r="AU1176" s="1" t="s">
        <v>937</v>
      </c>
      <c r="AV1176" s="1" t="s">
        <v>936</v>
      </c>
      <c r="AW1176" s="83" t="s">
        <v>1572</v>
      </c>
      <c r="AX1176" s="1" t="s">
        <v>1569</v>
      </c>
      <c r="AY1176" s="1">
        <v>16.100000000000001</v>
      </c>
      <c r="AZ1176" s="1">
        <v>16</v>
      </c>
    </row>
    <row r="1177" spans="1:52" s="4" customFormat="1" ht="52.5" x14ac:dyDescent="0.4">
      <c r="A1177" s="1">
        <v>16</v>
      </c>
      <c r="B1177" s="1">
        <v>16.100000000000001</v>
      </c>
      <c r="C1177" s="1" t="s">
        <v>1569</v>
      </c>
      <c r="D1177" s="2" t="s">
        <v>1688</v>
      </c>
      <c r="E1177" s="1" t="s">
        <v>10</v>
      </c>
      <c r="F1177" s="1" t="s">
        <v>11</v>
      </c>
      <c r="G1177" s="1" t="s">
        <v>25</v>
      </c>
      <c r="H1177" s="1" t="s">
        <v>13</v>
      </c>
      <c r="I1177" s="1" t="s">
        <v>921</v>
      </c>
      <c r="J1177" s="1" t="s">
        <v>283</v>
      </c>
      <c r="K1177" s="1" t="s">
        <v>13</v>
      </c>
      <c r="L1177" s="1" t="s">
        <v>13</v>
      </c>
      <c r="M1177" s="1" t="s">
        <v>13</v>
      </c>
      <c r="N1177" s="1" t="s">
        <v>13</v>
      </c>
      <c r="O1177" s="18" t="s">
        <v>1363</v>
      </c>
      <c r="P1177" s="18" t="s">
        <v>1363</v>
      </c>
      <c r="Q1177" s="18" t="s">
        <v>1363</v>
      </c>
      <c r="R1177" s="18" t="s">
        <v>1363</v>
      </c>
      <c r="S1177" s="18" t="s">
        <v>1363</v>
      </c>
      <c r="T1177" s="18" t="s">
        <v>1363</v>
      </c>
      <c r="U1177" s="18" t="s">
        <v>1363</v>
      </c>
      <c r="V1177" s="18" t="s">
        <v>1363</v>
      </c>
      <c r="W1177" s="18" t="s">
        <v>1363</v>
      </c>
      <c r="X1177" s="18" t="s">
        <v>1363</v>
      </c>
      <c r="Y1177" s="18" t="s">
        <v>1363</v>
      </c>
      <c r="Z1177" s="18" t="s">
        <v>1363</v>
      </c>
      <c r="AA1177" s="18" t="s">
        <v>1363</v>
      </c>
      <c r="AB1177" s="18" t="s">
        <v>1363</v>
      </c>
      <c r="AC1177" s="18" t="s">
        <v>1363</v>
      </c>
      <c r="AD1177" s="18" t="s">
        <v>1363</v>
      </c>
      <c r="AE1177" s="78">
        <v>0</v>
      </c>
      <c r="AF1177" s="18" t="s">
        <v>456</v>
      </c>
      <c r="AG1177" s="78">
        <v>0</v>
      </c>
      <c r="AH1177" s="18" t="s">
        <v>456</v>
      </c>
      <c r="AI1177" s="78">
        <v>0</v>
      </c>
      <c r="AJ1177" s="18" t="s">
        <v>456</v>
      </c>
      <c r="AK1177" s="78">
        <v>0</v>
      </c>
      <c r="AL1177" s="18" t="s">
        <v>456</v>
      </c>
      <c r="AM1177" s="1" t="s">
        <v>978</v>
      </c>
      <c r="AN1177" s="1" t="s">
        <v>978</v>
      </c>
      <c r="AO1177" s="1" t="s">
        <v>978</v>
      </c>
      <c r="AP1177" s="1" t="s">
        <v>978</v>
      </c>
      <c r="AQ1177" s="1" t="s">
        <v>980</v>
      </c>
      <c r="AR1177" s="1" t="s">
        <v>1546</v>
      </c>
      <c r="AS1177" s="1" t="s">
        <v>978</v>
      </c>
      <c r="AT1177" s="1" t="s">
        <v>954</v>
      </c>
      <c r="AU1177" s="1" t="s">
        <v>937</v>
      </c>
      <c r="AV1177" s="1" t="s">
        <v>936</v>
      </c>
      <c r="AW1177" s="83" t="s">
        <v>1572</v>
      </c>
      <c r="AX1177" s="1" t="s">
        <v>1569</v>
      </c>
      <c r="AY1177" s="1">
        <v>16.100000000000001</v>
      </c>
      <c r="AZ1177" s="1">
        <v>16</v>
      </c>
    </row>
    <row r="1178" spans="1:52" s="4" customFormat="1" x14ac:dyDescent="0.4">
      <c r="A1178" s="1">
        <v>16</v>
      </c>
      <c r="B1178" s="1">
        <v>16.100000000000001</v>
      </c>
      <c r="C1178" s="1" t="s">
        <v>1569</v>
      </c>
      <c r="D1178" s="2" t="s">
        <v>1778</v>
      </c>
      <c r="E1178" s="1" t="s">
        <v>10</v>
      </c>
      <c r="F1178" s="1" t="s">
        <v>11</v>
      </c>
      <c r="G1178" s="1" t="s">
        <v>12</v>
      </c>
      <c r="H1178" s="1" t="s">
        <v>13</v>
      </c>
      <c r="I1178" s="1" t="s">
        <v>13</v>
      </c>
      <c r="J1178" s="1" t="s">
        <v>13</v>
      </c>
      <c r="K1178" s="1" t="s">
        <v>13</v>
      </c>
      <c r="L1178" s="1" t="s">
        <v>13</v>
      </c>
      <c r="M1178" s="1" t="s">
        <v>13</v>
      </c>
      <c r="N1178" s="1" t="s">
        <v>13</v>
      </c>
      <c r="O1178" s="18" t="s">
        <v>1363</v>
      </c>
      <c r="P1178" s="18" t="s">
        <v>1363</v>
      </c>
      <c r="Q1178" s="18" t="s">
        <v>1363</v>
      </c>
      <c r="R1178" s="18" t="s">
        <v>1363</v>
      </c>
      <c r="S1178" s="18" t="s">
        <v>1363</v>
      </c>
      <c r="T1178" s="18" t="s">
        <v>1363</v>
      </c>
      <c r="U1178" s="18" t="s">
        <v>1363</v>
      </c>
      <c r="V1178" s="18" t="s">
        <v>1363</v>
      </c>
      <c r="W1178" s="18" t="s">
        <v>1363</v>
      </c>
      <c r="X1178" s="18" t="s">
        <v>1363</v>
      </c>
      <c r="Y1178" s="18" t="s">
        <v>1363</v>
      </c>
      <c r="Z1178" s="18" t="s">
        <v>1363</v>
      </c>
      <c r="AA1178" s="18" t="s">
        <v>1363</v>
      </c>
      <c r="AB1178" s="18" t="s">
        <v>1363</v>
      </c>
      <c r="AC1178" s="18" t="s">
        <v>1363</v>
      </c>
      <c r="AD1178" s="18" t="s">
        <v>1363</v>
      </c>
      <c r="AE1178" s="37">
        <v>6</v>
      </c>
      <c r="AF1178" s="37" t="s">
        <v>429</v>
      </c>
      <c r="AG1178" s="37">
        <v>12</v>
      </c>
      <c r="AH1178" s="37" t="s">
        <v>429</v>
      </c>
      <c r="AI1178" s="37">
        <v>12</v>
      </c>
      <c r="AJ1178" s="37" t="s">
        <v>429</v>
      </c>
      <c r="AK1178" s="37">
        <v>10</v>
      </c>
      <c r="AL1178" s="37" t="s">
        <v>429</v>
      </c>
      <c r="AM1178" s="1" t="s">
        <v>978</v>
      </c>
      <c r="AN1178" s="1" t="s">
        <v>978</v>
      </c>
      <c r="AO1178" s="1" t="s">
        <v>978</v>
      </c>
      <c r="AP1178" s="1" t="s">
        <v>978</v>
      </c>
      <c r="AQ1178" s="1" t="s">
        <v>978</v>
      </c>
      <c r="AR1178" s="1" t="s">
        <v>978</v>
      </c>
      <c r="AS1178" s="1" t="s">
        <v>978</v>
      </c>
      <c r="AT1178" s="1" t="s">
        <v>948</v>
      </c>
      <c r="AU1178" s="1" t="s">
        <v>937</v>
      </c>
      <c r="AV1178" s="1" t="s">
        <v>936</v>
      </c>
      <c r="AW1178" s="83" t="s">
        <v>1573</v>
      </c>
      <c r="AX1178" s="1" t="s">
        <v>1386</v>
      </c>
      <c r="AY1178" s="1">
        <v>16.100000000000001</v>
      </c>
      <c r="AZ1178" s="1">
        <v>16</v>
      </c>
    </row>
    <row r="1179" spans="1:52" s="4" customFormat="1" x14ac:dyDescent="0.4">
      <c r="A1179" s="1">
        <v>16</v>
      </c>
      <c r="B1179" s="1">
        <v>16.100000000000001</v>
      </c>
      <c r="C1179" s="1" t="s">
        <v>1569</v>
      </c>
      <c r="D1179" s="2" t="s">
        <v>1778</v>
      </c>
      <c r="E1179" s="1" t="s">
        <v>10</v>
      </c>
      <c r="F1179" s="1" t="s">
        <v>11</v>
      </c>
      <c r="G1179" s="1" t="s">
        <v>12</v>
      </c>
      <c r="H1179" s="1" t="s">
        <v>13</v>
      </c>
      <c r="I1179" s="1" t="s">
        <v>13</v>
      </c>
      <c r="J1179" s="1" t="s">
        <v>284</v>
      </c>
      <c r="K1179" s="1" t="s">
        <v>13</v>
      </c>
      <c r="L1179" s="1" t="s">
        <v>13</v>
      </c>
      <c r="M1179" s="1" t="s">
        <v>13</v>
      </c>
      <c r="N1179" s="1" t="s">
        <v>13</v>
      </c>
      <c r="O1179" s="18" t="s">
        <v>1363</v>
      </c>
      <c r="P1179" s="18" t="s">
        <v>1363</v>
      </c>
      <c r="Q1179" s="18" t="s">
        <v>1363</v>
      </c>
      <c r="R1179" s="18" t="s">
        <v>1363</v>
      </c>
      <c r="S1179" s="18" t="s">
        <v>1363</v>
      </c>
      <c r="T1179" s="18" t="s">
        <v>1363</v>
      </c>
      <c r="U1179" s="18" t="s">
        <v>1363</v>
      </c>
      <c r="V1179" s="18" t="s">
        <v>1363</v>
      </c>
      <c r="W1179" s="18" t="s">
        <v>1363</v>
      </c>
      <c r="X1179" s="18" t="s">
        <v>1363</v>
      </c>
      <c r="Y1179" s="18" t="s">
        <v>1363</v>
      </c>
      <c r="Z1179" s="18" t="s">
        <v>1363</v>
      </c>
      <c r="AA1179" s="18" t="s">
        <v>1363</v>
      </c>
      <c r="AB1179" s="18" t="s">
        <v>1363</v>
      </c>
      <c r="AC1179" s="18" t="s">
        <v>1363</v>
      </c>
      <c r="AD1179" s="18" t="s">
        <v>1363</v>
      </c>
      <c r="AE1179" s="37">
        <v>5</v>
      </c>
      <c r="AF1179" s="37" t="s">
        <v>429</v>
      </c>
      <c r="AG1179" s="37">
        <v>7</v>
      </c>
      <c r="AH1179" s="37" t="s">
        <v>429</v>
      </c>
      <c r="AI1179" s="37">
        <v>11</v>
      </c>
      <c r="AJ1179" s="37" t="s">
        <v>429</v>
      </c>
      <c r="AK1179" s="37">
        <v>10</v>
      </c>
      <c r="AL1179" s="37" t="s">
        <v>429</v>
      </c>
      <c r="AM1179" s="1" t="s">
        <v>978</v>
      </c>
      <c r="AN1179" s="1" t="s">
        <v>978</v>
      </c>
      <c r="AO1179" s="1" t="s">
        <v>978</v>
      </c>
      <c r="AP1179" s="1" t="s">
        <v>978</v>
      </c>
      <c r="AQ1179" s="1" t="s">
        <v>981</v>
      </c>
      <c r="AR1179" s="1" t="s">
        <v>978</v>
      </c>
      <c r="AS1179" s="1" t="s">
        <v>978</v>
      </c>
      <c r="AT1179" s="1" t="s">
        <v>948</v>
      </c>
      <c r="AU1179" s="1" t="s">
        <v>937</v>
      </c>
      <c r="AV1179" s="1" t="s">
        <v>936</v>
      </c>
      <c r="AW1179" s="83" t="s">
        <v>1573</v>
      </c>
      <c r="AX1179" s="1" t="s">
        <v>1386</v>
      </c>
      <c r="AY1179" s="1">
        <v>16.100000000000001</v>
      </c>
      <c r="AZ1179" s="1">
        <v>16</v>
      </c>
    </row>
    <row r="1180" spans="1:52" s="4" customFormat="1" x14ac:dyDescent="0.4">
      <c r="A1180" s="1">
        <v>16</v>
      </c>
      <c r="B1180" s="1">
        <v>16.100000000000001</v>
      </c>
      <c r="C1180" s="1" t="s">
        <v>1569</v>
      </c>
      <c r="D1180" s="2" t="s">
        <v>1778</v>
      </c>
      <c r="E1180" s="1" t="s">
        <v>10</v>
      </c>
      <c r="F1180" s="1" t="s">
        <v>11</v>
      </c>
      <c r="G1180" s="1" t="s">
        <v>12</v>
      </c>
      <c r="H1180" s="1" t="s">
        <v>13</v>
      </c>
      <c r="I1180" s="1" t="s">
        <v>13</v>
      </c>
      <c r="J1180" s="1" t="s">
        <v>283</v>
      </c>
      <c r="K1180" s="1" t="s">
        <v>13</v>
      </c>
      <c r="L1180" s="1" t="s">
        <v>13</v>
      </c>
      <c r="M1180" s="1" t="s">
        <v>13</v>
      </c>
      <c r="N1180" s="1" t="s">
        <v>13</v>
      </c>
      <c r="O1180" s="18" t="s">
        <v>1363</v>
      </c>
      <c r="P1180" s="18" t="s">
        <v>1363</v>
      </c>
      <c r="Q1180" s="18" t="s">
        <v>1363</v>
      </c>
      <c r="R1180" s="18" t="s">
        <v>1363</v>
      </c>
      <c r="S1180" s="18" t="s">
        <v>1363</v>
      </c>
      <c r="T1180" s="18" t="s">
        <v>1363</v>
      </c>
      <c r="U1180" s="18" t="s">
        <v>1363</v>
      </c>
      <c r="V1180" s="18" t="s">
        <v>1363</v>
      </c>
      <c r="W1180" s="18" t="s">
        <v>1363</v>
      </c>
      <c r="X1180" s="18" t="s">
        <v>1363</v>
      </c>
      <c r="Y1180" s="18" t="s">
        <v>1363</v>
      </c>
      <c r="Z1180" s="18" t="s">
        <v>1363</v>
      </c>
      <c r="AA1180" s="18" t="s">
        <v>1363</v>
      </c>
      <c r="AB1180" s="18" t="s">
        <v>1363</v>
      </c>
      <c r="AC1180" s="18" t="s">
        <v>1363</v>
      </c>
      <c r="AD1180" s="18" t="s">
        <v>1363</v>
      </c>
      <c r="AE1180" s="37">
        <v>1</v>
      </c>
      <c r="AF1180" s="37" t="s">
        <v>429</v>
      </c>
      <c r="AG1180" s="37">
        <v>5</v>
      </c>
      <c r="AH1180" s="37" t="s">
        <v>429</v>
      </c>
      <c r="AI1180" s="37">
        <v>1</v>
      </c>
      <c r="AJ1180" s="37" t="s">
        <v>429</v>
      </c>
      <c r="AK1180" s="37">
        <v>0</v>
      </c>
      <c r="AL1180" s="37" t="s">
        <v>429</v>
      </c>
      <c r="AM1180" s="1" t="s">
        <v>978</v>
      </c>
      <c r="AN1180" s="1" t="s">
        <v>978</v>
      </c>
      <c r="AO1180" s="1" t="s">
        <v>978</v>
      </c>
      <c r="AP1180" s="1" t="s">
        <v>978</v>
      </c>
      <c r="AQ1180" s="1" t="s">
        <v>980</v>
      </c>
      <c r="AR1180" s="1" t="s">
        <v>978</v>
      </c>
      <c r="AS1180" s="1" t="s">
        <v>978</v>
      </c>
      <c r="AT1180" s="1" t="s">
        <v>948</v>
      </c>
      <c r="AU1180" s="1" t="s">
        <v>937</v>
      </c>
      <c r="AV1180" s="1" t="s">
        <v>936</v>
      </c>
      <c r="AW1180" s="83" t="s">
        <v>1573</v>
      </c>
      <c r="AX1180" s="1" t="s">
        <v>1386</v>
      </c>
      <c r="AY1180" s="1">
        <v>16.100000000000001</v>
      </c>
      <c r="AZ1180" s="1">
        <v>16</v>
      </c>
    </row>
    <row r="1181" spans="1:52" s="4" customFormat="1" x14ac:dyDescent="0.4">
      <c r="A1181" s="1">
        <v>16</v>
      </c>
      <c r="B1181" s="1">
        <v>16.100000000000001</v>
      </c>
      <c r="C1181" s="1" t="s">
        <v>1569</v>
      </c>
      <c r="D1181" s="2" t="s">
        <v>1778</v>
      </c>
      <c r="E1181" s="1" t="s">
        <v>10</v>
      </c>
      <c r="F1181" s="1" t="s">
        <v>11</v>
      </c>
      <c r="G1181" s="1" t="s">
        <v>12</v>
      </c>
      <c r="H1181" s="1" t="s">
        <v>13</v>
      </c>
      <c r="I1181" s="1" t="s">
        <v>1682</v>
      </c>
      <c r="J1181" s="1" t="s">
        <v>13</v>
      </c>
      <c r="K1181" s="1" t="s">
        <v>13</v>
      </c>
      <c r="L1181" s="1" t="s">
        <v>13</v>
      </c>
      <c r="M1181" s="1" t="s">
        <v>13</v>
      </c>
      <c r="N1181" s="1" t="s">
        <v>13</v>
      </c>
      <c r="O1181" s="18" t="s">
        <v>1363</v>
      </c>
      <c r="P1181" s="18" t="s">
        <v>1363</v>
      </c>
      <c r="Q1181" s="18" t="s">
        <v>1363</v>
      </c>
      <c r="R1181" s="18" t="s">
        <v>1363</v>
      </c>
      <c r="S1181" s="18" t="s">
        <v>1363</v>
      </c>
      <c r="T1181" s="18" t="s">
        <v>1363</v>
      </c>
      <c r="U1181" s="18" t="s">
        <v>1363</v>
      </c>
      <c r="V1181" s="18" t="s">
        <v>1363</v>
      </c>
      <c r="W1181" s="18" t="s">
        <v>1363</v>
      </c>
      <c r="X1181" s="18" t="s">
        <v>1363</v>
      </c>
      <c r="Y1181" s="18" t="s">
        <v>1363</v>
      </c>
      <c r="Z1181" s="18" t="s">
        <v>1363</v>
      </c>
      <c r="AA1181" s="18" t="s">
        <v>1363</v>
      </c>
      <c r="AB1181" s="18" t="s">
        <v>1363</v>
      </c>
      <c r="AC1181" s="18" t="s">
        <v>1363</v>
      </c>
      <c r="AD1181" s="18" t="s">
        <v>1363</v>
      </c>
      <c r="AE1181" s="37">
        <v>0</v>
      </c>
      <c r="AF1181" s="37" t="s">
        <v>429</v>
      </c>
      <c r="AG1181" s="37">
        <v>1</v>
      </c>
      <c r="AH1181" s="37" t="s">
        <v>429</v>
      </c>
      <c r="AI1181" s="37">
        <v>0</v>
      </c>
      <c r="AJ1181" s="37" t="s">
        <v>429</v>
      </c>
      <c r="AK1181" s="37">
        <v>0</v>
      </c>
      <c r="AL1181" s="37" t="s">
        <v>429</v>
      </c>
      <c r="AM1181" s="1" t="s">
        <v>978</v>
      </c>
      <c r="AN1181" s="1" t="s">
        <v>978</v>
      </c>
      <c r="AO1181" s="1" t="s">
        <v>978</v>
      </c>
      <c r="AP1181" s="1" t="s">
        <v>978</v>
      </c>
      <c r="AQ1181" s="1" t="s">
        <v>978</v>
      </c>
      <c r="AR1181" s="1" t="s">
        <v>1570</v>
      </c>
      <c r="AS1181" s="1" t="s">
        <v>978</v>
      </c>
      <c r="AT1181" s="1" t="s">
        <v>948</v>
      </c>
      <c r="AU1181" s="1" t="s">
        <v>937</v>
      </c>
      <c r="AV1181" s="1" t="s">
        <v>936</v>
      </c>
      <c r="AW1181" s="83" t="s">
        <v>1573</v>
      </c>
      <c r="AX1181" s="1" t="s">
        <v>1386</v>
      </c>
      <c r="AY1181" s="1">
        <v>16.100000000000001</v>
      </c>
      <c r="AZ1181" s="1">
        <v>16</v>
      </c>
    </row>
    <row r="1182" spans="1:52" s="4" customFormat="1" x14ac:dyDescent="0.4">
      <c r="A1182" s="1">
        <v>16</v>
      </c>
      <c r="B1182" s="1">
        <v>16.100000000000001</v>
      </c>
      <c r="C1182" s="1" t="s">
        <v>1569</v>
      </c>
      <c r="D1182" s="2" t="s">
        <v>1778</v>
      </c>
      <c r="E1182" s="1" t="s">
        <v>10</v>
      </c>
      <c r="F1182" s="1" t="s">
        <v>11</v>
      </c>
      <c r="G1182" s="1" t="s">
        <v>12</v>
      </c>
      <c r="H1182" s="1" t="s">
        <v>13</v>
      </c>
      <c r="I1182" s="1" t="s">
        <v>1571</v>
      </c>
      <c r="J1182" s="1" t="s">
        <v>13</v>
      </c>
      <c r="K1182" s="1" t="s">
        <v>13</v>
      </c>
      <c r="L1182" s="1" t="s">
        <v>13</v>
      </c>
      <c r="M1182" s="1" t="s">
        <v>13</v>
      </c>
      <c r="N1182" s="1" t="s">
        <v>13</v>
      </c>
      <c r="O1182" s="18" t="s">
        <v>1363</v>
      </c>
      <c r="P1182" s="18" t="s">
        <v>1363</v>
      </c>
      <c r="Q1182" s="18" t="s">
        <v>1363</v>
      </c>
      <c r="R1182" s="18" t="s">
        <v>1363</v>
      </c>
      <c r="S1182" s="18" t="s">
        <v>1363</v>
      </c>
      <c r="T1182" s="18" t="s">
        <v>1363</v>
      </c>
      <c r="U1182" s="18" t="s">
        <v>1363</v>
      </c>
      <c r="V1182" s="18" t="s">
        <v>1363</v>
      </c>
      <c r="W1182" s="18" t="s">
        <v>1363</v>
      </c>
      <c r="X1182" s="18" t="s">
        <v>1363</v>
      </c>
      <c r="Y1182" s="18" t="s">
        <v>1363</v>
      </c>
      <c r="Z1182" s="18" t="s">
        <v>1363</v>
      </c>
      <c r="AA1182" s="18" t="s">
        <v>1363</v>
      </c>
      <c r="AB1182" s="18" t="s">
        <v>1363</v>
      </c>
      <c r="AC1182" s="18" t="s">
        <v>1363</v>
      </c>
      <c r="AD1182" s="18" t="s">
        <v>1363</v>
      </c>
      <c r="AE1182" s="37">
        <v>6</v>
      </c>
      <c r="AF1182" s="37" t="s">
        <v>429</v>
      </c>
      <c r="AG1182" s="37">
        <v>11</v>
      </c>
      <c r="AH1182" s="37" t="s">
        <v>429</v>
      </c>
      <c r="AI1182" s="37">
        <v>12</v>
      </c>
      <c r="AJ1182" s="37" t="s">
        <v>429</v>
      </c>
      <c r="AK1182" s="37">
        <v>10</v>
      </c>
      <c r="AL1182" s="37" t="s">
        <v>429</v>
      </c>
      <c r="AM1182" s="1" t="s">
        <v>978</v>
      </c>
      <c r="AN1182" s="1" t="s">
        <v>978</v>
      </c>
      <c r="AO1182" s="1" t="s">
        <v>978</v>
      </c>
      <c r="AP1182" s="1" t="s">
        <v>978</v>
      </c>
      <c r="AQ1182" s="1" t="s">
        <v>978</v>
      </c>
      <c r="AR1182" s="1" t="s">
        <v>1571</v>
      </c>
      <c r="AS1182" s="1" t="s">
        <v>978</v>
      </c>
      <c r="AT1182" s="1" t="s">
        <v>948</v>
      </c>
      <c r="AU1182" s="1" t="s">
        <v>937</v>
      </c>
      <c r="AV1182" s="1" t="s">
        <v>936</v>
      </c>
      <c r="AW1182" s="83" t="s">
        <v>1573</v>
      </c>
      <c r="AX1182" s="1" t="s">
        <v>1386</v>
      </c>
      <c r="AY1182" s="1">
        <v>16.100000000000001</v>
      </c>
      <c r="AZ1182" s="1">
        <v>16</v>
      </c>
    </row>
    <row r="1183" spans="1:52" s="4" customFormat="1" x14ac:dyDescent="0.4">
      <c r="A1183" s="1">
        <v>16</v>
      </c>
      <c r="B1183" s="1">
        <v>16.100000000000001</v>
      </c>
      <c r="C1183" s="1" t="s">
        <v>1569</v>
      </c>
      <c r="D1183" s="2" t="s">
        <v>1778</v>
      </c>
      <c r="E1183" s="1" t="s">
        <v>10</v>
      </c>
      <c r="F1183" s="1" t="s">
        <v>11</v>
      </c>
      <c r="G1183" s="1" t="s">
        <v>12</v>
      </c>
      <c r="H1183" s="1" t="s">
        <v>13</v>
      </c>
      <c r="I1183" s="1" t="s">
        <v>921</v>
      </c>
      <c r="J1183" s="1" t="s">
        <v>13</v>
      </c>
      <c r="K1183" s="1" t="s">
        <v>13</v>
      </c>
      <c r="L1183" s="1" t="s">
        <v>13</v>
      </c>
      <c r="M1183" s="1" t="s">
        <v>13</v>
      </c>
      <c r="N1183" s="1" t="s">
        <v>13</v>
      </c>
      <c r="O1183" s="18" t="s">
        <v>1363</v>
      </c>
      <c r="P1183" s="18" t="s">
        <v>1363</v>
      </c>
      <c r="Q1183" s="18" t="s">
        <v>1363</v>
      </c>
      <c r="R1183" s="18" t="s">
        <v>1363</v>
      </c>
      <c r="S1183" s="18" t="s">
        <v>1363</v>
      </c>
      <c r="T1183" s="18" t="s">
        <v>1363</v>
      </c>
      <c r="U1183" s="18" t="s">
        <v>1363</v>
      </c>
      <c r="V1183" s="18" t="s">
        <v>1363</v>
      </c>
      <c r="W1183" s="18" t="s">
        <v>1363</v>
      </c>
      <c r="X1183" s="18" t="s">
        <v>1363</v>
      </c>
      <c r="Y1183" s="18" t="s">
        <v>1363</v>
      </c>
      <c r="Z1183" s="18" t="s">
        <v>1363</v>
      </c>
      <c r="AA1183" s="18" t="s">
        <v>1363</v>
      </c>
      <c r="AB1183" s="18" t="s">
        <v>1363</v>
      </c>
      <c r="AC1183" s="18" t="s">
        <v>1363</v>
      </c>
      <c r="AD1183" s="18" t="s">
        <v>1363</v>
      </c>
      <c r="AE1183" s="37">
        <v>0</v>
      </c>
      <c r="AF1183" s="37" t="s">
        <v>429</v>
      </c>
      <c r="AG1183" s="37">
        <v>0</v>
      </c>
      <c r="AH1183" s="37" t="s">
        <v>429</v>
      </c>
      <c r="AI1183" s="37">
        <v>0</v>
      </c>
      <c r="AJ1183" s="37" t="s">
        <v>429</v>
      </c>
      <c r="AK1183" s="37">
        <v>0</v>
      </c>
      <c r="AL1183" s="37" t="s">
        <v>429</v>
      </c>
      <c r="AM1183" s="1" t="s">
        <v>978</v>
      </c>
      <c r="AN1183" s="1" t="s">
        <v>978</v>
      </c>
      <c r="AO1183" s="1" t="s">
        <v>978</v>
      </c>
      <c r="AP1183" s="1" t="s">
        <v>978</v>
      </c>
      <c r="AQ1183" s="1" t="s">
        <v>978</v>
      </c>
      <c r="AR1183" s="1" t="s">
        <v>1546</v>
      </c>
      <c r="AS1183" s="1" t="s">
        <v>978</v>
      </c>
      <c r="AT1183" s="1" t="s">
        <v>948</v>
      </c>
      <c r="AU1183" s="1" t="s">
        <v>937</v>
      </c>
      <c r="AV1183" s="1" t="s">
        <v>936</v>
      </c>
      <c r="AW1183" s="83" t="s">
        <v>1573</v>
      </c>
      <c r="AX1183" s="1" t="s">
        <v>1386</v>
      </c>
      <c r="AY1183" s="1">
        <v>16.100000000000001</v>
      </c>
      <c r="AZ1183" s="1">
        <v>16</v>
      </c>
    </row>
    <row r="1184" spans="1:52" s="4" customFormat="1" x14ac:dyDescent="0.4">
      <c r="A1184" s="1">
        <v>16</v>
      </c>
      <c r="B1184" s="1">
        <v>16.100000000000001</v>
      </c>
      <c r="C1184" s="1" t="s">
        <v>1569</v>
      </c>
      <c r="D1184" s="2" t="s">
        <v>1778</v>
      </c>
      <c r="E1184" s="1" t="s">
        <v>10</v>
      </c>
      <c r="F1184" s="1" t="s">
        <v>11</v>
      </c>
      <c r="G1184" s="1" t="s">
        <v>12</v>
      </c>
      <c r="H1184" s="1" t="s">
        <v>13</v>
      </c>
      <c r="I1184" s="1" t="s">
        <v>1682</v>
      </c>
      <c r="J1184" s="1" t="s">
        <v>284</v>
      </c>
      <c r="K1184" s="1" t="s">
        <v>13</v>
      </c>
      <c r="L1184" s="1" t="s">
        <v>13</v>
      </c>
      <c r="M1184" s="1" t="s">
        <v>13</v>
      </c>
      <c r="N1184" s="1" t="s">
        <v>13</v>
      </c>
      <c r="O1184" s="18" t="s">
        <v>1363</v>
      </c>
      <c r="P1184" s="18" t="s">
        <v>1363</v>
      </c>
      <c r="Q1184" s="18" t="s">
        <v>1363</v>
      </c>
      <c r="R1184" s="18" t="s">
        <v>1363</v>
      </c>
      <c r="S1184" s="18" t="s">
        <v>1363</v>
      </c>
      <c r="T1184" s="18" t="s">
        <v>1363</v>
      </c>
      <c r="U1184" s="18" t="s">
        <v>1363</v>
      </c>
      <c r="V1184" s="18" t="s">
        <v>1363</v>
      </c>
      <c r="W1184" s="18" t="s">
        <v>1363</v>
      </c>
      <c r="X1184" s="18" t="s">
        <v>1363</v>
      </c>
      <c r="Y1184" s="18" t="s">
        <v>1363</v>
      </c>
      <c r="Z1184" s="18" t="s">
        <v>1363</v>
      </c>
      <c r="AA1184" s="18" t="s">
        <v>1363</v>
      </c>
      <c r="AB1184" s="18" t="s">
        <v>1363</v>
      </c>
      <c r="AC1184" s="18" t="s">
        <v>1363</v>
      </c>
      <c r="AD1184" s="18" t="s">
        <v>1363</v>
      </c>
      <c r="AE1184" s="37">
        <v>0</v>
      </c>
      <c r="AF1184" s="37" t="s">
        <v>429</v>
      </c>
      <c r="AG1184" s="37">
        <v>0</v>
      </c>
      <c r="AH1184" s="37" t="s">
        <v>429</v>
      </c>
      <c r="AI1184" s="37">
        <v>0</v>
      </c>
      <c r="AJ1184" s="37" t="s">
        <v>429</v>
      </c>
      <c r="AK1184" s="37">
        <v>0</v>
      </c>
      <c r="AL1184" s="37" t="s">
        <v>429</v>
      </c>
      <c r="AM1184" s="1" t="s">
        <v>978</v>
      </c>
      <c r="AN1184" s="1" t="s">
        <v>978</v>
      </c>
      <c r="AO1184" s="1" t="s">
        <v>978</v>
      </c>
      <c r="AP1184" s="1" t="s">
        <v>978</v>
      </c>
      <c r="AQ1184" s="1" t="s">
        <v>981</v>
      </c>
      <c r="AR1184" s="1" t="s">
        <v>1570</v>
      </c>
      <c r="AS1184" s="1" t="s">
        <v>978</v>
      </c>
      <c r="AT1184" s="1" t="s">
        <v>948</v>
      </c>
      <c r="AU1184" s="1" t="s">
        <v>937</v>
      </c>
      <c r="AV1184" s="1" t="s">
        <v>936</v>
      </c>
      <c r="AW1184" s="83" t="s">
        <v>1573</v>
      </c>
      <c r="AX1184" s="1" t="s">
        <v>1386</v>
      </c>
      <c r="AY1184" s="1">
        <v>16.100000000000001</v>
      </c>
      <c r="AZ1184" s="1">
        <v>16</v>
      </c>
    </row>
    <row r="1185" spans="1:52" s="4" customFormat="1" x14ac:dyDescent="0.4">
      <c r="A1185" s="1">
        <v>16</v>
      </c>
      <c r="B1185" s="1">
        <v>16.100000000000001</v>
      </c>
      <c r="C1185" s="1" t="s">
        <v>1569</v>
      </c>
      <c r="D1185" s="2" t="s">
        <v>1778</v>
      </c>
      <c r="E1185" s="1" t="s">
        <v>10</v>
      </c>
      <c r="F1185" s="1" t="s">
        <v>11</v>
      </c>
      <c r="G1185" s="1" t="s">
        <v>12</v>
      </c>
      <c r="H1185" s="1" t="s">
        <v>13</v>
      </c>
      <c r="I1185" s="1" t="s">
        <v>1571</v>
      </c>
      <c r="J1185" s="1" t="s">
        <v>284</v>
      </c>
      <c r="K1185" s="1" t="s">
        <v>13</v>
      </c>
      <c r="L1185" s="1" t="s">
        <v>13</v>
      </c>
      <c r="M1185" s="1" t="s">
        <v>13</v>
      </c>
      <c r="N1185" s="1" t="s">
        <v>13</v>
      </c>
      <c r="O1185" s="18" t="s">
        <v>1363</v>
      </c>
      <c r="P1185" s="18" t="s">
        <v>1363</v>
      </c>
      <c r="Q1185" s="18" t="s">
        <v>1363</v>
      </c>
      <c r="R1185" s="18" t="s">
        <v>1363</v>
      </c>
      <c r="S1185" s="18" t="s">
        <v>1363</v>
      </c>
      <c r="T1185" s="18" t="s">
        <v>1363</v>
      </c>
      <c r="U1185" s="18" t="s">
        <v>1363</v>
      </c>
      <c r="V1185" s="18" t="s">
        <v>1363</v>
      </c>
      <c r="W1185" s="18" t="s">
        <v>1363</v>
      </c>
      <c r="X1185" s="18" t="s">
        <v>1363</v>
      </c>
      <c r="Y1185" s="18" t="s">
        <v>1363</v>
      </c>
      <c r="Z1185" s="18" t="s">
        <v>1363</v>
      </c>
      <c r="AA1185" s="18" t="s">
        <v>1363</v>
      </c>
      <c r="AB1185" s="18" t="s">
        <v>1363</v>
      </c>
      <c r="AC1185" s="18" t="s">
        <v>1363</v>
      </c>
      <c r="AD1185" s="18" t="s">
        <v>1363</v>
      </c>
      <c r="AE1185" s="37">
        <v>5</v>
      </c>
      <c r="AF1185" s="37" t="s">
        <v>429</v>
      </c>
      <c r="AG1185" s="37">
        <v>7</v>
      </c>
      <c r="AH1185" s="37" t="s">
        <v>429</v>
      </c>
      <c r="AI1185" s="37">
        <v>11</v>
      </c>
      <c r="AJ1185" s="37" t="s">
        <v>429</v>
      </c>
      <c r="AK1185" s="37">
        <v>10</v>
      </c>
      <c r="AL1185" s="37" t="s">
        <v>429</v>
      </c>
      <c r="AM1185" s="1" t="s">
        <v>978</v>
      </c>
      <c r="AN1185" s="1" t="s">
        <v>978</v>
      </c>
      <c r="AO1185" s="1" t="s">
        <v>978</v>
      </c>
      <c r="AP1185" s="1" t="s">
        <v>978</v>
      </c>
      <c r="AQ1185" s="1" t="s">
        <v>981</v>
      </c>
      <c r="AR1185" s="1" t="s">
        <v>1571</v>
      </c>
      <c r="AS1185" s="1" t="s">
        <v>978</v>
      </c>
      <c r="AT1185" s="1" t="s">
        <v>948</v>
      </c>
      <c r="AU1185" s="1" t="s">
        <v>937</v>
      </c>
      <c r="AV1185" s="1" t="s">
        <v>936</v>
      </c>
      <c r="AW1185" s="83" t="s">
        <v>1573</v>
      </c>
      <c r="AX1185" s="1" t="s">
        <v>1386</v>
      </c>
      <c r="AY1185" s="1">
        <v>16.100000000000001</v>
      </c>
      <c r="AZ1185" s="1">
        <v>16</v>
      </c>
    </row>
    <row r="1186" spans="1:52" s="4" customFormat="1" x14ac:dyDescent="0.4">
      <c r="A1186" s="1">
        <v>16</v>
      </c>
      <c r="B1186" s="1">
        <v>16.100000000000001</v>
      </c>
      <c r="C1186" s="1" t="s">
        <v>1569</v>
      </c>
      <c r="D1186" s="2" t="s">
        <v>1778</v>
      </c>
      <c r="E1186" s="1" t="s">
        <v>10</v>
      </c>
      <c r="F1186" s="1" t="s">
        <v>11</v>
      </c>
      <c r="G1186" s="1" t="s">
        <v>12</v>
      </c>
      <c r="H1186" s="1" t="s">
        <v>13</v>
      </c>
      <c r="I1186" s="1" t="s">
        <v>921</v>
      </c>
      <c r="J1186" s="1" t="s">
        <v>284</v>
      </c>
      <c r="K1186" s="1" t="s">
        <v>13</v>
      </c>
      <c r="L1186" s="1" t="s">
        <v>13</v>
      </c>
      <c r="M1186" s="1" t="s">
        <v>13</v>
      </c>
      <c r="N1186" s="1" t="s">
        <v>13</v>
      </c>
      <c r="O1186" s="18" t="s">
        <v>1363</v>
      </c>
      <c r="P1186" s="18" t="s">
        <v>1363</v>
      </c>
      <c r="Q1186" s="18" t="s">
        <v>1363</v>
      </c>
      <c r="R1186" s="18" t="s">
        <v>1363</v>
      </c>
      <c r="S1186" s="18" t="s">
        <v>1363</v>
      </c>
      <c r="T1186" s="18" t="s">
        <v>1363</v>
      </c>
      <c r="U1186" s="18" t="s">
        <v>1363</v>
      </c>
      <c r="V1186" s="18" t="s">
        <v>1363</v>
      </c>
      <c r="W1186" s="18" t="s">
        <v>1363</v>
      </c>
      <c r="X1186" s="18" t="s">
        <v>1363</v>
      </c>
      <c r="Y1186" s="18" t="s">
        <v>1363</v>
      </c>
      <c r="Z1186" s="18" t="s">
        <v>1363</v>
      </c>
      <c r="AA1186" s="18" t="s">
        <v>1363</v>
      </c>
      <c r="AB1186" s="18" t="s">
        <v>1363</v>
      </c>
      <c r="AC1186" s="18" t="s">
        <v>1363</v>
      </c>
      <c r="AD1186" s="18" t="s">
        <v>1363</v>
      </c>
      <c r="AE1186" s="37">
        <v>0</v>
      </c>
      <c r="AF1186" s="37" t="s">
        <v>429</v>
      </c>
      <c r="AG1186" s="37">
        <v>0</v>
      </c>
      <c r="AH1186" s="37" t="s">
        <v>429</v>
      </c>
      <c r="AI1186" s="37">
        <v>0</v>
      </c>
      <c r="AJ1186" s="37" t="s">
        <v>429</v>
      </c>
      <c r="AK1186" s="37">
        <v>0</v>
      </c>
      <c r="AL1186" s="37" t="s">
        <v>429</v>
      </c>
      <c r="AM1186" s="1" t="s">
        <v>978</v>
      </c>
      <c r="AN1186" s="1" t="s">
        <v>978</v>
      </c>
      <c r="AO1186" s="1" t="s">
        <v>978</v>
      </c>
      <c r="AP1186" s="1" t="s">
        <v>978</v>
      </c>
      <c r="AQ1186" s="1" t="s">
        <v>981</v>
      </c>
      <c r="AR1186" s="1" t="s">
        <v>1546</v>
      </c>
      <c r="AS1186" s="1" t="s">
        <v>978</v>
      </c>
      <c r="AT1186" s="1" t="s">
        <v>948</v>
      </c>
      <c r="AU1186" s="1" t="s">
        <v>937</v>
      </c>
      <c r="AV1186" s="1" t="s">
        <v>936</v>
      </c>
      <c r="AW1186" s="83" t="s">
        <v>1573</v>
      </c>
      <c r="AX1186" s="1" t="s">
        <v>1386</v>
      </c>
      <c r="AY1186" s="1">
        <v>16.100000000000001</v>
      </c>
      <c r="AZ1186" s="1">
        <v>16</v>
      </c>
    </row>
    <row r="1187" spans="1:52" s="4" customFormat="1" x14ac:dyDescent="0.4">
      <c r="A1187" s="1">
        <v>16</v>
      </c>
      <c r="B1187" s="1">
        <v>16.100000000000001</v>
      </c>
      <c r="C1187" s="1" t="s">
        <v>1569</v>
      </c>
      <c r="D1187" s="2" t="s">
        <v>1778</v>
      </c>
      <c r="E1187" s="1" t="s">
        <v>10</v>
      </c>
      <c r="F1187" s="1" t="s">
        <v>11</v>
      </c>
      <c r="G1187" s="1" t="s">
        <v>12</v>
      </c>
      <c r="H1187" s="1" t="s">
        <v>13</v>
      </c>
      <c r="I1187" s="1" t="s">
        <v>1682</v>
      </c>
      <c r="J1187" s="1" t="s">
        <v>283</v>
      </c>
      <c r="K1187" s="1" t="s">
        <v>13</v>
      </c>
      <c r="L1187" s="1" t="s">
        <v>13</v>
      </c>
      <c r="M1187" s="1" t="s">
        <v>13</v>
      </c>
      <c r="N1187" s="1" t="s">
        <v>13</v>
      </c>
      <c r="O1187" s="18" t="s">
        <v>1363</v>
      </c>
      <c r="P1187" s="18" t="s">
        <v>1363</v>
      </c>
      <c r="Q1187" s="18" t="s">
        <v>1363</v>
      </c>
      <c r="R1187" s="18" t="s">
        <v>1363</v>
      </c>
      <c r="S1187" s="18" t="s">
        <v>1363</v>
      </c>
      <c r="T1187" s="18" t="s">
        <v>1363</v>
      </c>
      <c r="U1187" s="18" t="s">
        <v>1363</v>
      </c>
      <c r="V1187" s="18" t="s">
        <v>1363</v>
      </c>
      <c r="W1187" s="18" t="s">
        <v>1363</v>
      </c>
      <c r="X1187" s="18" t="s">
        <v>1363</v>
      </c>
      <c r="Y1187" s="18" t="s">
        <v>1363</v>
      </c>
      <c r="Z1187" s="18" t="s">
        <v>1363</v>
      </c>
      <c r="AA1187" s="18" t="s">
        <v>1363</v>
      </c>
      <c r="AB1187" s="18" t="s">
        <v>1363</v>
      </c>
      <c r="AC1187" s="18" t="s">
        <v>1363</v>
      </c>
      <c r="AD1187" s="18" t="s">
        <v>1363</v>
      </c>
      <c r="AE1187" s="37">
        <v>0</v>
      </c>
      <c r="AF1187" s="37" t="s">
        <v>429</v>
      </c>
      <c r="AG1187" s="37">
        <v>1</v>
      </c>
      <c r="AH1187" s="37" t="s">
        <v>429</v>
      </c>
      <c r="AI1187" s="37">
        <v>0</v>
      </c>
      <c r="AJ1187" s="37" t="s">
        <v>429</v>
      </c>
      <c r="AK1187" s="37">
        <v>0</v>
      </c>
      <c r="AL1187" s="37" t="s">
        <v>429</v>
      </c>
      <c r="AM1187" s="1" t="s">
        <v>978</v>
      </c>
      <c r="AN1187" s="1" t="s">
        <v>978</v>
      </c>
      <c r="AO1187" s="1" t="s">
        <v>978</v>
      </c>
      <c r="AP1187" s="1" t="s">
        <v>978</v>
      </c>
      <c r="AQ1187" s="1" t="s">
        <v>980</v>
      </c>
      <c r="AR1187" s="1" t="s">
        <v>1570</v>
      </c>
      <c r="AS1187" s="1" t="s">
        <v>978</v>
      </c>
      <c r="AT1187" s="1" t="s">
        <v>948</v>
      </c>
      <c r="AU1187" s="1" t="s">
        <v>937</v>
      </c>
      <c r="AV1187" s="1" t="s">
        <v>936</v>
      </c>
      <c r="AW1187" s="83" t="s">
        <v>1573</v>
      </c>
      <c r="AX1187" s="1" t="s">
        <v>1386</v>
      </c>
      <c r="AY1187" s="1">
        <v>16.100000000000001</v>
      </c>
      <c r="AZ1187" s="1">
        <v>16</v>
      </c>
    </row>
    <row r="1188" spans="1:52" s="4" customFormat="1" x14ac:dyDescent="0.4">
      <c r="A1188" s="1">
        <v>16</v>
      </c>
      <c r="B1188" s="1">
        <v>16.100000000000001</v>
      </c>
      <c r="C1188" s="1" t="s">
        <v>1569</v>
      </c>
      <c r="D1188" s="2" t="s">
        <v>1778</v>
      </c>
      <c r="E1188" s="1" t="s">
        <v>10</v>
      </c>
      <c r="F1188" s="1" t="s">
        <v>11</v>
      </c>
      <c r="G1188" s="1" t="s">
        <v>12</v>
      </c>
      <c r="H1188" s="1" t="s">
        <v>13</v>
      </c>
      <c r="I1188" s="1" t="s">
        <v>1571</v>
      </c>
      <c r="J1188" s="1" t="s">
        <v>283</v>
      </c>
      <c r="K1188" s="1" t="s">
        <v>13</v>
      </c>
      <c r="L1188" s="1" t="s">
        <v>13</v>
      </c>
      <c r="M1188" s="1" t="s">
        <v>13</v>
      </c>
      <c r="N1188" s="1" t="s">
        <v>13</v>
      </c>
      <c r="O1188" s="18" t="s">
        <v>1363</v>
      </c>
      <c r="P1188" s="18" t="s">
        <v>1363</v>
      </c>
      <c r="Q1188" s="18" t="s">
        <v>1363</v>
      </c>
      <c r="R1188" s="18" t="s">
        <v>1363</v>
      </c>
      <c r="S1188" s="18" t="s">
        <v>1363</v>
      </c>
      <c r="T1188" s="18" t="s">
        <v>1363</v>
      </c>
      <c r="U1188" s="18" t="s">
        <v>1363</v>
      </c>
      <c r="V1188" s="18" t="s">
        <v>1363</v>
      </c>
      <c r="W1188" s="18" t="s">
        <v>1363</v>
      </c>
      <c r="X1188" s="18" t="s">
        <v>1363</v>
      </c>
      <c r="Y1188" s="18" t="s">
        <v>1363</v>
      </c>
      <c r="Z1188" s="18" t="s">
        <v>1363</v>
      </c>
      <c r="AA1188" s="18" t="s">
        <v>1363</v>
      </c>
      <c r="AB1188" s="18" t="s">
        <v>1363</v>
      </c>
      <c r="AC1188" s="18" t="s">
        <v>1363</v>
      </c>
      <c r="AD1188" s="18" t="s">
        <v>1363</v>
      </c>
      <c r="AE1188" s="37">
        <v>1</v>
      </c>
      <c r="AF1188" s="37" t="s">
        <v>429</v>
      </c>
      <c r="AG1188" s="37">
        <v>4</v>
      </c>
      <c r="AH1188" s="37" t="s">
        <v>429</v>
      </c>
      <c r="AI1188" s="37">
        <v>1</v>
      </c>
      <c r="AJ1188" s="37" t="s">
        <v>429</v>
      </c>
      <c r="AK1188" s="37">
        <v>0</v>
      </c>
      <c r="AL1188" s="37" t="s">
        <v>429</v>
      </c>
      <c r="AM1188" s="1" t="s">
        <v>978</v>
      </c>
      <c r="AN1188" s="1" t="s">
        <v>978</v>
      </c>
      <c r="AO1188" s="1" t="s">
        <v>978</v>
      </c>
      <c r="AP1188" s="1" t="s">
        <v>978</v>
      </c>
      <c r="AQ1188" s="1" t="s">
        <v>980</v>
      </c>
      <c r="AR1188" s="1" t="s">
        <v>1571</v>
      </c>
      <c r="AS1188" s="1" t="s">
        <v>978</v>
      </c>
      <c r="AT1188" s="1" t="s">
        <v>948</v>
      </c>
      <c r="AU1188" s="1" t="s">
        <v>937</v>
      </c>
      <c r="AV1188" s="1" t="s">
        <v>936</v>
      </c>
      <c r="AW1188" s="83" t="s">
        <v>1573</v>
      </c>
      <c r="AX1188" s="1" t="s">
        <v>1386</v>
      </c>
      <c r="AY1188" s="1">
        <v>16.100000000000001</v>
      </c>
      <c r="AZ1188" s="1">
        <v>16</v>
      </c>
    </row>
    <row r="1189" spans="1:52" s="4" customFormat="1" x14ac:dyDescent="0.4">
      <c r="A1189" s="1">
        <v>16</v>
      </c>
      <c r="B1189" s="1">
        <v>16.100000000000001</v>
      </c>
      <c r="C1189" s="1" t="s">
        <v>1569</v>
      </c>
      <c r="D1189" s="2" t="s">
        <v>1778</v>
      </c>
      <c r="E1189" s="1" t="s">
        <v>10</v>
      </c>
      <c r="F1189" s="1" t="s">
        <v>11</v>
      </c>
      <c r="G1189" s="1" t="s">
        <v>12</v>
      </c>
      <c r="H1189" s="1" t="s">
        <v>13</v>
      </c>
      <c r="I1189" s="1" t="s">
        <v>921</v>
      </c>
      <c r="J1189" s="1" t="s">
        <v>283</v>
      </c>
      <c r="K1189" s="1" t="s">
        <v>13</v>
      </c>
      <c r="L1189" s="1" t="s">
        <v>13</v>
      </c>
      <c r="M1189" s="1" t="s">
        <v>13</v>
      </c>
      <c r="N1189" s="1" t="s">
        <v>13</v>
      </c>
      <c r="O1189" s="18" t="s">
        <v>1363</v>
      </c>
      <c r="P1189" s="18" t="s">
        <v>1363</v>
      </c>
      <c r="Q1189" s="18" t="s">
        <v>1363</v>
      </c>
      <c r="R1189" s="18" t="s">
        <v>1363</v>
      </c>
      <c r="S1189" s="18" t="s">
        <v>1363</v>
      </c>
      <c r="T1189" s="18" t="s">
        <v>1363</v>
      </c>
      <c r="U1189" s="18" t="s">
        <v>1363</v>
      </c>
      <c r="V1189" s="18" t="s">
        <v>1363</v>
      </c>
      <c r="W1189" s="18" t="s">
        <v>1363</v>
      </c>
      <c r="X1189" s="18" t="s">
        <v>1363</v>
      </c>
      <c r="Y1189" s="18" t="s">
        <v>1363</v>
      </c>
      <c r="Z1189" s="18" t="s">
        <v>1363</v>
      </c>
      <c r="AA1189" s="18" t="s">
        <v>1363</v>
      </c>
      <c r="AB1189" s="18" t="s">
        <v>1363</v>
      </c>
      <c r="AC1189" s="18" t="s">
        <v>1363</v>
      </c>
      <c r="AD1189" s="18" t="s">
        <v>1363</v>
      </c>
      <c r="AE1189" s="37">
        <v>0</v>
      </c>
      <c r="AF1189" s="37" t="s">
        <v>429</v>
      </c>
      <c r="AG1189" s="37">
        <v>0</v>
      </c>
      <c r="AH1189" s="37" t="s">
        <v>429</v>
      </c>
      <c r="AI1189" s="37">
        <v>0</v>
      </c>
      <c r="AJ1189" s="37" t="s">
        <v>429</v>
      </c>
      <c r="AK1189" s="37">
        <v>0</v>
      </c>
      <c r="AL1189" s="37" t="s">
        <v>429</v>
      </c>
      <c r="AM1189" s="1" t="s">
        <v>978</v>
      </c>
      <c r="AN1189" s="1" t="s">
        <v>978</v>
      </c>
      <c r="AO1189" s="1" t="s">
        <v>978</v>
      </c>
      <c r="AP1189" s="1" t="s">
        <v>978</v>
      </c>
      <c r="AQ1189" s="1" t="s">
        <v>980</v>
      </c>
      <c r="AR1189" s="1" t="s">
        <v>1546</v>
      </c>
      <c r="AS1189" s="1" t="s">
        <v>978</v>
      </c>
      <c r="AT1189" s="1" t="s">
        <v>948</v>
      </c>
      <c r="AU1189" s="1" t="s">
        <v>937</v>
      </c>
      <c r="AV1189" s="1" t="s">
        <v>936</v>
      </c>
      <c r="AW1189" s="83" t="s">
        <v>1573</v>
      </c>
      <c r="AX1189" s="1" t="s">
        <v>1386</v>
      </c>
      <c r="AY1189" s="1">
        <v>16.100000000000001</v>
      </c>
      <c r="AZ1189" s="1">
        <v>16</v>
      </c>
    </row>
    <row r="1190" spans="1:52" s="14" customFormat="1" ht="52.5" x14ac:dyDescent="0.4">
      <c r="A1190" s="9">
        <v>16</v>
      </c>
      <c r="B1190" s="9">
        <v>16.100000000000001</v>
      </c>
      <c r="C1190" s="9" t="s">
        <v>279</v>
      </c>
      <c r="D1190" s="47" t="s">
        <v>547</v>
      </c>
      <c r="E1190" s="9" t="s">
        <v>10</v>
      </c>
      <c r="F1190" s="9" t="s">
        <v>11</v>
      </c>
      <c r="G1190" s="9" t="s">
        <v>25</v>
      </c>
      <c r="H1190" s="9" t="s">
        <v>13</v>
      </c>
      <c r="I1190" s="9" t="s">
        <v>13</v>
      </c>
      <c r="J1190" s="9" t="s">
        <v>13</v>
      </c>
      <c r="K1190" s="9" t="s">
        <v>13</v>
      </c>
      <c r="L1190" s="9" t="s">
        <v>13</v>
      </c>
      <c r="M1190" s="9" t="s">
        <v>13</v>
      </c>
      <c r="N1190" s="9" t="s">
        <v>13</v>
      </c>
      <c r="O1190" s="49">
        <v>0</v>
      </c>
      <c r="P1190" s="49"/>
      <c r="Q1190" s="49">
        <v>0</v>
      </c>
      <c r="R1190" s="49"/>
      <c r="S1190" s="49">
        <v>0</v>
      </c>
      <c r="T1190" s="49"/>
      <c r="U1190" s="49">
        <v>0</v>
      </c>
      <c r="V1190" s="49"/>
      <c r="W1190" s="49">
        <v>0</v>
      </c>
      <c r="X1190" s="49"/>
      <c r="Y1190" s="49">
        <v>0</v>
      </c>
      <c r="Z1190" s="49"/>
      <c r="AA1190" s="49">
        <v>0</v>
      </c>
      <c r="AB1190" s="49"/>
      <c r="AC1190" s="49">
        <v>0</v>
      </c>
      <c r="AD1190" s="49"/>
      <c r="AE1190" s="49">
        <v>0</v>
      </c>
      <c r="AF1190" s="49" t="s">
        <v>456</v>
      </c>
      <c r="AG1190" s="49">
        <v>0</v>
      </c>
      <c r="AH1190" s="49" t="s">
        <v>456</v>
      </c>
      <c r="AI1190" s="105">
        <v>0</v>
      </c>
      <c r="AJ1190" s="49" t="s">
        <v>456</v>
      </c>
      <c r="AK1190" s="105">
        <v>0</v>
      </c>
      <c r="AL1190" s="49" t="s">
        <v>456</v>
      </c>
      <c r="AM1190" s="9" t="s">
        <v>978</v>
      </c>
      <c r="AN1190" s="9" t="s">
        <v>978</v>
      </c>
      <c r="AO1190" s="9" t="s">
        <v>978</v>
      </c>
      <c r="AP1190" s="9" t="s">
        <v>978</v>
      </c>
      <c r="AQ1190" s="9" t="s">
        <v>978</v>
      </c>
      <c r="AR1190" s="9" t="s">
        <v>978</v>
      </c>
      <c r="AS1190" s="9" t="s">
        <v>978</v>
      </c>
      <c r="AT1190" s="9" t="s">
        <v>954</v>
      </c>
      <c r="AU1190" s="9" t="s">
        <v>937</v>
      </c>
      <c r="AV1190" s="9" t="s">
        <v>936</v>
      </c>
      <c r="AW1190" s="80" t="s">
        <v>833</v>
      </c>
      <c r="AX1190" s="9" t="s">
        <v>279</v>
      </c>
      <c r="AY1190" s="9">
        <v>16.100000000000001</v>
      </c>
      <c r="AZ1190" s="9">
        <v>16</v>
      </c>
    </row>
    <row r="1191" spans="1:52" s="14" customFormat="1" ht="78.75" x14ac:dyDescent="0.4">
      <c r="A1191" s="9">
        <v>16</v>
      </c>
      <c r="B1191" s="9">
        <v>16.100000000000001</v>
      </c>
      <c r="C1191" s="9" t="s">
        <v>1574</v>
      </c>
      <c r="D1191" s="47" t="s">
        <v>1689</v>
      </c>
      <c r="E1191" s="9" t="s">
        <v>10</v>
      </c>
      <c r="F1191" s="9" t="s">
        <v>11</v>
      </c>
      <c r="G1191" s="9" t="s">
        <v>15</v>
      </c>
      <c r="H1191" s="9" t="s">
        <v>13</v>
      </c>
      <c r="I1191" s="9" t="s">
        <v>13</v>
      </c>
      <c r="J1191" s="9" t="s">
        <v>13</v>
      </c>
      <c r="K1191" s="9" t="s">
        <v>13</v>
      </c>
      <c r="L1191" s="9" t="s">
        <v>13</v>
      </c>
      <c r="M1191" s="9" t="s">
        <v>13</v>
      </c>
      <c r="N1191" s="9" t="s">
        <v>13</v>
      </c>
      <c r="O1191" s="49" t="s">
        <v>1363</v>
      </c>
      <c r="P1191" s="49" t="s">
        <v>1363</v>
      </c>
      <c r="Q1191" s="49" t="s">
        <v>1363</v>
      </c>
      <c r="R1191" s="49" t="s">
        <v>1363</v>
      </c>
      <c r="S1191" s="49" t="s">
        <v>1363</v>
      </c>
      <c r="T1191" s="49" t="s">
        <v>1363</v>
      </c>
      <c r="U1191" s="49" t="s">
        <v>1363</v>
      </c>
      <c r="V1191" s="49" t="s">
        <v>1363</v>
      </c>
      <c r="W1191" s="49" t="s">
        <v>1363</v>
      </c>
      <c r="X1191" s="49" t="s">
        <v>1363</v>
      </c>
      <c r="Y1191" s="49" t="s">
        <v>1363</v>
      </c>
      <c r="Z1191" s="49" t="s">
        <v>1363</v>
      </c>
      <c r="AA1191" s="49" t="s">
        <v>1363</v>
      </c>
      <c r="AB1191" s="49" t="s">
        <v>1363</v>
      </c>
      <c r="AC1191" s="49" t="s">
        <v>1363</v>
      </c>
      <c r="AD1191" s="49" t="s">
        <v>1363</v>
      </c>
      <c r="AE1191" s="49">
        <v>0</v>
      </c>
      <c r="AF1191" s="49" t="s">
        <v>456</v>
      </c>
      <c r="AG1191" s="49">
        <v>0</v>
      </c>
      <c r="AH1191" s="49" t="s">
        <v>456</v>
      </c>
      <c r="AI1191" s="105">
        <v>0</v>
      </c>
      <c r="AJ1191" s="49" t="s">
        <v>456</v>
      </c>
      <c r="AK1191" s="105">
        <v>0</v>
      </c>
      <c r="AL1191" s="49" t="s">
        <v>456</v>
      </c>
      <c r="AM1191" s="9" t="s">
        <v>978</v>
      </c>
      <c r="AN1191" s="9" t="s">
        <v>978</v>
      </c>
      <c r="AO1191" s="9" t="s">
        <v>978</v>
      </c>
      <c r="AP1191" s="9" t="s">
        <v>978</v>
      </c>
      <c r="AQ1191" s="9" t="s">
        <v>978</v>
      </c>
      <c r="AR1191" s="9" t="s">
        <v>978</v>
      </c>
      <c r="AS1191" s="9" t="s">
        <v>978</v>
      </c>
      <c r="AT1191" s="9" t="s">
        <v>949</v>
      </c>
      <c r="AU1191" s="9" t="s">
        <v>937</v>
      </c>
      <c r="AV1191" s="9" t="s">
        <v>936</v>
      </c>
      <c r="AW1191" s="80" t="s">
        <v>1575</v>
      </c>
      <c r="AX1191" s="9" t="s">
        <v>1574</v>
      </c>
      <c r="AY1191" s="9">
        <v>16.100000000000001</v>
      </c>
      <c r="AZ1191" s="9">
        <v>16</v>
      </c>
    </row>
    <row r="1192" spans="1:52" s="4" customFormat="1" ht="78.75" x14ac:dyDescent="0.4">
      <c r="A1192" s="1">
        <v>16</v>
      </c>
      <c r="B1192" s="1">
        <v>16.100000000000001</v>
      </c>
      <c r="C1192" s="1" t="s">
        <v>1574</v>
      </c>
      <c r="D1192" s="2" t="s">
        <v>1689</v>
      </c>
      <c r="E1192" s="1" t="s">
        <v>10</v>
      </c>
      <c r="F1192" s="1" t="s">
        <v>11</v>
      </c>
      <c r="G1192" s="1" t="s">
        <v>15</v>
      </c>
      <c r="H1192" s="1" t="s">
        <v>13</v>
      </c>
      <c r="I1192" s="1" t="s">
        <v>13</v>
      </c>
      <c r="J1192" s="1" t="s">
        <v>284</v>
      </c>
      <c r="K1192" s="1" t="s">
        <v>13</v>
      </c>
      <c r="L1192" s="1" t="s">
        <v>13</v>
      </c>
      <c r="M1192" s="1" t="s">
        <v>13</v>
      </c>
      <c r="N1192" s="1" t="s">
        <v>13</v>
      </c>
      <c r="O1192" s="18" t="s">
        <v>1363</v>
      </c>
      <c r="P1192" s="18" t="s">
        <v>1363</v>
      </c>
      <c r="Q1192" s="18" t="s">
        <v>1363</v>
      </c>
      <c r="R1192" s="18" t="s">
        <v>1363</v>
      </c>
      <c r="S1192" s="18" t="s">
        <v>1363</v>
      </c>
      <c r="T1192" s="18" t="s">
        <v>1363</v>
      </c>
      <c r="U1192" s="18" t="s">
        <v>1363</v>
      </c>
      <c r="V1192" s="18" t="s">
        <v>1363</v>
      </c>
      <c r="W1192" s="18" t="s">
        <v>1363</v>
      </c>
      <c r="X1192" s="18" t="s">
        <v>1363</v>
      </c>
      <c r="Y1192" s="18" t="s">
        <v>1363</v>
      </c>
      <c r="Z1192" s="18" t="s">
        <v>1363</v>
      </c>
      <c r="AA1192" s="18" t="s">
        <v>1363</v>
      </c>
      <c r="AB1192" s="18" t="s">
        <v>1363</v>
      </c>
      <c r="AC1192" s="18" t="s">
        <v>1363</v>
      </c>
      <c r="AD1192" s="18" t="s">
        <v>1363</v>
      </c>
      <c r="AE1192" s="18">
        <v>0</v>
      </c>
      <c r="AF1192" s="18" t="s">
        <v>456</v>
      </c>
      <c r="AG1192" s="18">
        <v>0</v>
      </c>
      <c r="AH1192" s="18" t="s">
        <v>456</v>
      </c>
      <c r="AI1192" s="78">
        <v>0</v>
      </c>
      <c r="AJ1192" s="18" t="s">
        <v>456</v>
      </c>
      <c r="AK1192" s="78">
        <v>0</v>
      </c>
      <c r="AL1192" s="18" t="s">
        <v>456</v>
      </c>
      <c r="AM1192" s="1" t="s">
        <v>978</v>
      </c>
      <c r="AN1192" s="1" t="s">
        <v>978</v>
      </c>
      <c r="AO1192" s="1" t="s">
        <v>978</v>
      </c>
      <c r="AP1192" s="1" t="s">
        <v>978</v>
      </c>
      <c r="AQ1192" s="1" t="s">
        <v>981</v>
      </c>
      <c r="AR1192" s="1" t="s">
        <v>978</v>
      </c>
      <c r="AS1192" s="1" t="s">
        <v>978</v>
      </c>
      <c r="AT1192" s="1" t="s">
        <v>949</v>
      </c>
      <c r="AU1192" s="1" t="s">
        <v>937</v>
      </c>
      <c r="AV1192" s="1" t="s">
        <v>936</v>
      </c>
      <c r="AW1192" s="83" t="s">
        <v>1575</v>
      </c>
      <c r="AX1192" s="1" t="s">
        <v>1574</v>
      </c>
      <c r="AY1192" s="1">
        <v>16.100000000000001</v>
      </c>
      <c r="AZ1192" s="1">
        <v>16</v>
      </c>
    </row>
    <row r="1193" spans="1:52" s="4" customFormat="1" ht="78.75" x14ac:dyDescent="0.4">
      <c r="A1193" s="1">
        <v>16</v>
      </c>
      <c r="B1193" s="1">
        <v>16.100000000000001</v>
      </c>
      <c r="C1193" s="1" t="s">
        <v>1574</v>
      </c>
      <c r="D1193" s="2" t="s">
        <v>1689</v>
      </c>
      <c r="E1193" s="1" t="s">
        <v>10</v>
      </c>
      <c r="F1193" s="1" t="s">
        <v>11</v>
      </c>
      <c r="G1193" s="1" t="s">
        <v>15</v>
      </c>
      <c r="H1193" s="1" t="s">
        <v>13</v>
      </c>
      <c r="I1193" s="1" t="s">
        <v>13</v>
      </c>
      <c r="J1193" s="1" t="s">
        <v>283</v>
      </c>
      <c r="K1193" s="1" t="s">
        <v>13</v>
      </c>
      <c r="L1193" s="1" t="s">
        <v>13</v>
      </c>
      <c r="M1193" s="1" t="s">
        <v>13</v>
      </c>
      <c r="N1193" s="1" t="s">
        <v>13</v>
      </c>
      <c r="O1193" s="18" t="s">
        <v>1363</v>
      </c>
      <c r="P1193" s="18" t="s">
        <v>1363</v>
      </c>
      <c r="Q1193" s="18" t="s">
        <v>1363</v>
      </c>
      <c r="R1193" s="18" t="s">
        <v>1363</v>
      </c>
      <c r="S1193" s="18" t="s">
        <v>1363</v>
      </c>
      <c r="T1193" s="18" t="s">
        <v>1363</v>
      </c>
      <c r="U1193" s="18" t="s">
        <v>1363</v>
      </c>
      <c r="V1193" s="18" t="s">
        <v>1363</v>
      </c>
      <c r="W1193" s="18" t="s">
        <v>1363</v>
      </c>
      <c r="X1193" s="18" t="s">
        <v>1363</v>
      </c>
      <c r="Y1193" s="18" t="s">
        <v>1363</v>
      </c>
      <c r="Z1193" s="18" t="s">
        <v>1363</v>
      </c>
      <c r="AA1193" s="18" t="s">
        <v>1363</v>
      </c>
      <c r="AB1193" s="18" t="s">
        <v>1363</v>
      </c>
      <c r="AC1193" s="18" t="s">
        <v>1363</v>
      </c>
      <c r="AD1193" s="18" t="s">
        <v>1363</v>
      </c>
      <c r="AE1193" s="18">
        <v>0</v>
      </c>
      <c r="AF1193" s="18" t="s">
        <v>456</v>
      </c>
      <c r="AG1193" s="1">
        <v>0.1</v>
      </c>
      <c r="AH1193" s="18" t="s">
        <v>456</v>
      </c>
      <c r="AI1193" s="78">
        <v>0.1</v>
      </c>
      <c r="AJ1193" s="18" t="s">
        <v>456</v>
      </c>
      <c r="AK1193" s="78">
        <v>0.1</v>
      </c>
      <c r="AL1193" s="18" t="s">
        <v>456</v>
      </c>
      <c r="AM1193" s="1" t="s">
        <v>978</v>
      </c>
      <c r="AN1193" s="1" t="s">
        <v>978</v>
      </c>
      <c r="AO1193" s="1" t="s">
        <v>978</v>
      </c>
      <c r="AP1193" s="1" t="s">
        <v>978</v>
      </c>
      <c r="AQ1193" s="1" t="s">
        <v>980</v>
      </c>
      <c r="AR1193" s="1" t="s">
        <v>978</v>
      </c>
      <c r="AS1193" s="1" t="s">
        <v>978</v>
      </c>
      <c r="AT1193" s="1" t="s">
        <v>949</v>
      </c>
      <c r="AU1193" s="1" t="s">
        <v>937</v>
      </c>
      <c r="AV1193" s="1" t="s">
        <v>936</v>
      </c>
      <c r="AW1193" s="83" t="s">
        <v>1575</v>
      </c>
      <c r="AX1193" s="1" t="s">
        <v>1574</v>
      </c>
      <c r="AY1193" s="1">
        <v>16.100000000000001</v>
      </c>
      <c r="AZ1193" s="1">
        <v>16</v>
      </c>
    </row>
    <row r="1194" spans="1:52" s="4" customFormat="1" ht="78.75" x14ac:dyDescent="0.4">
      <c r="A1194" s="1">
        <v>16</v>
      </c>
      <c r="B1194" s="1">
        <v>16.100000000000001</v>
      </c>
      <c r="C1194" s="1" t="s">
        <v>1386</v>
      </c>
      <c r="D1194" s="2" t="s">
        <v>1690</v>
      </c>
      <c r="E1194" s="1" t="s">
        <v>10</v>
      </c>
      <c r="F1194" s="1" t="s">
        <v>11</v>
      </c>
      <c r="G1194" s="1" t="s">
        <v>12</v>
      </c>
      <c r="H1194" s="1" t="s">
        <v>13</v>
      </c>
      <c r="I1194" s="1" t="s">
        <v>13</v>
      </c>
      <c r="J1194" s="1" t="s">
        <v>13</v>
      </c>
      <c r="K1194" s="1" t="s">
        <v>13</v>
      </c>
      <c r="L1194" s="1" t="s">
        <v>13</v>
      </c>
      <c r="M1194" s="1" t="s">
        <v>13</v>
      </c>
      <c r="N1194" s="1" t="s">
        <v>13</v>
      </c>
      <c r="O1194" s="18" t="s">
        <v>1363</v>
      </c>
      <c r="P1194" s="18" t="s">
        <v>1363</v>
      </c>
      <c r="Q1194" s="18" t="s">
        <v>1363</v>
      </c>
      <c r="R1194" s="18" t="s">
        <v>1363</v>
      </c>
      <c r="S1194" s="18" t="s">
        <v>1363</v>
      </c>
      <c r="T1194" s="18" t="s">
        <v>1363</v>
      </c>
      <c r="U1194" s="18" t="s">
        <v>1363</v>
      </c>
      <c r="V1194" s="18" t="s">
        <v>1363</v>
      </c>
      <c r="W1194" s="18" t="s">
        <v>1363</v>
      </c>
      <c r="X1194" s="18" t="s">
        <v>1363</v>
      </c>
      <c r="Y1194" s="18" t="s">
        <v>1363</v>
      </c>
      <c r="Z1194" s="18" t="s">
        <v>1363</v>
      </c>
      <c r="AA1194" s="18" t="s">
        <v>1363</v>
      </c>
      <c r="AB1194" s="18" t="s">
        <v>1363</v>
      </c>
      <c r="AC1194" s="18" t="s">
        <v>1363</v>
      </c>
      <c r="AD1194" s="18" t="s">
        <v>1363</v>
      </c>
      <c r="AE1194" s="18">
        <v>922</v>
      </c>
      <c r="AF1194" s="18" t="s">
        <v>429</v>
      </c>
      <c r="AG1194" s="43">
        <v>1284</v>
      </c>
      <c r="AH1194" s="18" t="s">
        <v>429</v>
      </c>
      <c r="AI1194" s="37">
        <v>1237</v>
      </c>
      <c r="AJ1194" s="18" t="s">
        <v>429</v>
      </c>
      <c r="AK1194" s="37">
        <v>1038</v>
      </c>
      <c r="AL1194" s="18" t="s">
        <v>429</v>
      </c>
      <c r="AM1194" s="1" t="s">
        <v>978</v>
      </c>
      <c r="AN1194" s="1" t="s">
        <v>978</v>
      </c>
      <c r="AO1194" s="1" t="s">
        <v>978</v>
      </c>
      <c r="AP1194" s="1" t="s">
        <v>978</v>
      </c>
      <c r="AQ1194" s="1" t="s">
        <v>978</v>
      </c>
      <c r="AR1194" s="1" t="s">
        <v>978</v>
      </c>
      <c r="AS1194" s="1" t="s">
        <v>978</v>
      </c>
      <c r="AT1194" s="1" t="s">
        <v>948</v>
      </c>
      <c r="AU1194" s="1" t="s">
        <v>937</v>
      </c>
      <c r="AV1194" s="1" t="s">
        <v>936</v>
      </c>
      <c r="AW1194" s="83" t="s">
        <v>1576</v>
      </c>
      <c r="AX1194" s="1" t="s">
        <v>1386</v>
      </c>
      <c r="AY1194" s="1">
        <v>16.100000000000001</v>
      </c>
      <c r="AZ1194" s="1">
        <v>16</v>
      </c>
    </row>
    <row r="1195" spans="1:52" s="4" customFormat="1" ht="78.75" x14ac:dyDescent="0.4">
      <c r="A1195" s="1">
        <v>16</v>
      </c>
      <c r="B1195" s="1">
        <v>16.100000000000001</v>
      </c>
      <c r="C1195" s="1" t="s">
        <v>1386</v>
      </c>
      <c r="D1195" s="2" t="s">
        <v>1690</v>
      </c>
      <c r="E1195" s="1" t="s">
        <v>10</v>
      </c>
      <c r="F1195" s="1" t="s">
        <v>11</v>
      </c>
      <c r="G1195" s="1" t="s">
        <v>12</v>
      </c>
      <c r="H1195" s="1" t="s">
        <v>13</v>
      </c>
      <c r="I1195" s="1" t="s">
        <v>13</v>
      </c>
      <c r="J1195" s="1" t="s">
        <v>284</v>
      </c>
      <c r="K1195" s="1" t="s">
        <v>13</v>
      </c>
      <c r="L1195" s="1" t="s">
        <v>13</v>
      </c>
      <c r="M1195" s="1" t="s">
        <v>13</v>
      </c>
      <c r="N1195" s="1" t="s">
        <v>13</v>
      </c>
      <c r="O1195" s="18" t="s">
        <v>1363</v>
      </c>
      <c r="P1195" s="18" t="s">
        <v>1363</v>
      </c>
      <c r="Q1195" s="18" t="s">
        <v>1363</v>
      </c>
      <c r="R1195" s="18" t="s">
        <v>1363</v>
      </c>
      <c r="S1195" s="18" t="s">
        <v>1363</v>
      </c>
      <c r="T1195" s="18" t="s">
        <v>1363</v>
      </c>
      <c r="U1195" s="18" t="s">
        <v>1363</v>
      </c>
      <c r="V1195" s="18" t="s">
        <v>1363</v>
      </c>
      <c r="W1195" s="18" t="s">
        <v>1363</v>
      </c>
      <c r="X1195" s="18" t="s">
        <v>1363</v>
      </c>
      <c r="Y1195" s="18" t="s">
        <v>1363</v>
      </c>
      <c r="Z1195" s="18" t="s">
        <v>1363</v>
      </c>
      <c r="AA1195" s="18" t="s">
        <v>1363</v>
      </c>
      <c r="AB1195" s="18" t="s">
        <v>1363</v>
      </c>
      <c r="AC1195" s="18" t="s">
        <v>1363</v>
      </c>
      <c r="AD1195" s="18" t="s">
        <v>1363</v>
      </c>
      <c r="AE1195" s="18">
        <v>641</v>
      </c>
      <c r="AF1195" s="18" t="s">
        <v>429</v>
      </c>
      <c r="AG1195" s="18">
        <v>924</v>
      </c>
      <c r="AH1195" s="18" t="s">
        <v>429</v>
      </c>
      <c r="AI1195" s="37">
        <v>847</v>
      </c>
      <c r="AJ1195" s="18" t="s">
        <v>429</v>
      </c>
      <c r="AK1195" s="37">
        <v>610</v>
      </c>
      <c r="AL1195" s="18" t="s">
        <v>429</v>
      </c>
      <c r="AM1195" s="1" t="s">
        <v>978</v>
      </c>
      <c r="AN1195" s="1" t="s">
        <v>978</v>
      </c>
      <c r="AO1195" s="1" t="s">
        <v>978</v>
      </c>
      <c r="AP1195" s="1" t="s">
        <v>978</v>
      </c>
      <c r="AQ1195" s="1" t="s">
        <v>981</v>
      </c>
      <c r="AR1195" s="1" t="s">
        <v>978</v>
      </c>
      <c r="AS1195" s="1" t="s">
        <v>978</v>
      </c>
      <c r="AT1195" s="1" t="s">
        <v>948</v>
      </c>
      <c r="AU1195" s="1" t="s">
        <v>937</v>
      </c>
      <c r="AV1195" s="1" t="s">
        <v>936</v>
      </c>
      <c r="AW1195" s="83" t="s">
        <v>1576</v>
      </c>
      <c r="AX1195" s="1" t="s">
        <v>1386</v>
      </c>
      <c r="AY1195" s="1">
        <v>16.100000000000001</v>
      </c>
      <c r="AZ1195" s="1">
        <v>16</v>
      </c>
    </row>
    <row r="1196" spans="1:52" s="4" customFormat="1" ht="78.75" x14ac:dyDescent="0.4">
      <c r="A1196" s="1">
        <v>16</v>
      </c>
      <c r="B1196" s="1">
        <v>16.100000000000001</v>
      </c>
      <c r="C1196" s="1" t="s">
        <v>1386</v>
      </c>
      <c r="D1196" s="2" t="s">
        <v>1690</v>
      </c>
      <c r="E1196" s="1" t="s">
        <v>10</v>
      </c>
      <c r="F1196" s="1" t="s">
        <v>11</v>
      </c>
      <c r="G1196" s="1" t="s">
        <v>12</v>
      </c>
      <c r="H1196" s="1" t="s">
        <v>13</v>
      </c>
      <c r="I1196" s="1" t="s">
        <v>13</v>
      </c>
      <c r="J1196" s="1" t="s">
        <v>283</v>
      </c>
      <c r="K1196" s="1" t="s">
        <v>13</v>
      </c>
      <c r="L1196" s="1" t="s">
        <v>13</v>
      </c>
      <c r="M1196" s="1" t="s">
        <v>13</v>
      </c>
      <c r="N1196" s="1" t="s">
        <v>13</v>
      </c>
      <c r="O1196" s="18" t="s">
        <v>1363</v>
      </c>
      <c r="P1196" s="18" t="s">
        <v>1363</v>
      </c>
      <c r="Q1196" s="18" t="s">
        <v>1363</v>
      </c>
      <c r="R1196" s="18" t="s">
        <v>1363</v>
      </c>
      <c r="S1196" s="18" t="s">
        <v>1363</v>
      </c>
      <c r="T1196" s="18" t="s">
        <v>1363</v>
      </c>
      <c r="U1196" s="18" t="s">
        <v>1363</v>
      </c>
      <c r="V1196" s="18" t="s">
        <v>1363</v>
      </c>
      <c r="W1196" s="18" t="s">
        <v>1363</v>
      </c>
      <c r="X1196" s="18" t="s">
        <v>1363</v>
      </c>
      <c r="Y1196" s="18" t="s">
        <v>1363</v>
      </c>
      <c r="Z1196" s="18" t="s">
        <v>1363</v>
      </c>
      <c r="AA1196" s="18" t="s">
        <v>1363</v>
      </c>
      <c r="AB1196" s="18" t="s">
        <v>1363</v>
      </c>
      <c r="AC1196" s="18" t="s">
        <v>1363</v>
      </c>
      <c r="AD1196" s="18" t="s">
        <v>1363</v>
      </c>
      <c r="AE1196" s="18">
        <v>281</v>
      </c>
      <c r="AF1196" s="18" t="s">
        <v>429</v>
      </c>
      <c r="AG1196" s="18">
        <v>360</v>
      </c>
      <c r="AH1196" s="18" t="s">
        <v>429</v>
      </c>
      <c r="AI1196" s="37">
        <v>390</v>
      </c>
      <c r="AJ1196" s="18" t="s">
        <v>429</v>
      </c>
      <c r="AK1196" s="37">
        <v>428</v>
      </c>
      <c r="AL1196" s="18" t="s">
        <v>429</v>
      </c>
      <c r="AM1196" s="1" t="s">
        <v>978</v>
      </c>
      <c r="AN1196" s="1" t="s">
        <v>978</v>
      </c>
      <c r="AO1196" s="1" t="s">
        <v>978</v>
      </c>
      <c r="AP1196" s="1" t="s">
        <v>978</v>
      </c>
      <c r="AQ1196" s="1" t="s">
        <v>980</v>
      </c>
      <c r="AR1196" s="1" t="s">
        <v>978</v>
      </c>
      <c r="AS1196" s="1" t="s">
        <v>978</v>
      </c>
      <c r="AT1196" s="1" t="s">
        <v>948</v>
      </c>
      <c r="AU1196" s="1" t="s">
        <v>937</v>
      </c>
      <c r="AV1196" s="1" t="s">
        <v>936</v>
      </c>
      <c r="AW1196" s="83" t="s">
        <v>1576</v>
      </c>
      <c r="AX1196" s="1" t="s">
        <v>1386</v>
      </c>
      <c r="AY1196" s="1">
        <v>16.100000000000001</v>
      </c>
      <c r="AZ1196" s="1">
        <v>16</v>
      </c>
    </row>
    <row r="1197" spans="1:52" s="14" customFormat="1" ht="52.5" x14ac:dyDescent="0.4">
      <c r="A1197" s="9">
        <v>16</v>
      </c>
      <c r="B1197" s="9">
        <v>16.100000000000001</v>
      </c>
      <c r="C1197" s="9" t="s">
        <v>280</v>
      </c>
      <c r="D1197" s="47" t="s">
        <v>548</v>
      </c>
      <c r="E1197" s="9" t="s">
        <v>10</v>
      </c>
      <c r="F1197" s="9" t="s">
        <v>11</v>
      </c>
      <c r="G1197" s="9" t="s">
        <v>15</v>
      </c>
      <c r="H1197" s="9" t="s">
        <v>13</v>
      </c>
      <c r="I1197" s="9" t="s">
        <v>13</v>
      </c>
      <c r="J1197" s="9" t="s">
        <v>13</v>
      </c>
      <c r="K1197" s="9" t="s">
        <v>13</v>
      </c>
      <c r="L1197" s="9" t="s">
        <v>13</v>
      </c>
      <c r="M1197" s="9" t="s">
        <v>13</v>
      </c>
      <c r="N1197" s="9" t="s">
        <v>13</v>
      </c>
      <c r="O1197" s="49">
        <v>100</v>
      </c>
      <c r="P1197" s="49"/>
      <c r="Q1197" s="49">
        <v>100</v>
      </c>
      <c r="R1197" s="49"/>
      <c r="S1197" s="49">
        <v>100</v>
      </c>
      <c r="T1197" s="49"/>
      <c r="U1197" s="49">
        <v>100</v>
      </c>
      <c r="V1197" s="49"/>
      <c r="W1197" s="49">
        <v>100</v>
      </c>
      <c r="X1197" s="49"/>
      <c r="Y1197" s="49">
        <v>100</v>
      </c>
      <c r="Z1197" s="49"/>
      <c r="AA1197" s="49">
        <v>100</v>
      </c>
      <c r="AB1197" s="49"/>
      <c r="AC1197" s="49">
        <v>100</v>
      </c>
      <c r="AD1197" s="49"/>
      <c r="AE1197" s="49">
        <v>100</v>
      </c>
      <c r="AF1197" s="49"/>
      <c r="AG1197" s="49">
        <v>100</v>
      </c>
      <c r="AH1197" s="49"/>
      <c r="AI1197" s="105">
        <v>100</v>
      </c>
      <c r="AJ1197" s="49"/>
      <c r="AK1197" s="105">
        <v>100</v>
      </c>
      <c r="AL1197" s="49"/>
      <c r="AM1197" s="9" t="s">
        <v>978</v>
      </c>
      <c r="AN1197" s="9" t="s">
        <v>978</v>
      </c>
      <c r="AO1197" s="9" t="s">
        <v>978</v>
      </c>
      <c r="AP1197" s="9" t="s">
        <v>978</v>
      </c>
      <c r="AQ1197" s="9" t="s">
        <v>978</v>
      </c>
      <c r="AR1197" s="9" t="s">
        <v>978</v>
      </c>
      <c r="AS1197" s="9" t="s">
        <v>978</v>
      </c>
      <c r="AT1197" s="9" t="s">
        <v>949</v>
      </c>
      <c r="AU1197" s="9" t="s">
        <v>937</v>
      </c>
      <c r="AV1197" s="9" t="s">
        <v>936</v>
      </c>
      <c r="AW1197" s="80" t="s">
        <v>834</v>
      </c>
      <c r="AX1197" s="9" t="s">
        <v>280</v>
      </c>
      <c r="AY1197" s="9">
        <v>16.100000000000001</v>
      </c>
      <c r="AZ1197" s="9">
        <v>16</v>
      </c>
    </row>
    <row r="1198" spans="1:52" s="92" customFormat="1" ht="78.75" x14ac:dyDescent="0.4">
      <c r="A1198" s="88">
        <v>16</v>
      </c>
      <c r="B1198" s="88">
        <v>16.2</v>
      </c>
      <c r="C1198" s="88" t="s">
        <v>89</v>
      </c>
      <c r="D1198" s="89" t="s">
        <v>837</v>
      </c>
      <c r="E1198" s="88" t="s">
        <v>10</v>
      </c>
      <c r="F1198" s="88" t="s">
        <v>1179</v>
      </c>
      <c r="G1198" s="88" t="s">
        <v>15</v>
      </c>
      <c r="H1198" s="88" t="s">
        <v>13</v>
      </c>
      <c r="I1198" s="122" t="s">
        <v>912</v>
      </c>
      <c r="J1198" s="88" t="s">
        <v>13</v>
      </c>
      <c r="K1198" s="88" t="s">
        <v>13</v>
      </c>
      <c r="L1198" s="88" t="s">
        <v>13</v>
      </c>
      <c r="M1198" s="88" t="s">
        <v>13</v>
      </c>
      <c r="N1198" s="88" t="s">
        <v>13</v>
      </c>
      <c r="O1198" s="88" t="s">
        <v>1363</v>
      </c>
      <c r="P1198" s="88" t="s">
        <v>1363</v>
      </c>
      <c r="Q1198" s="88" t="s">
        <v>1363</v>
      </c>
      <c r="R1198" s="88" t="s">
        <v>1363</v>
      </c>
      <c r="S1198" s="88" t="s">
        <v>1363</v>
      </c>
      <c r="T1198" s="88" t="s">
        <v>1363</v>
      </c>
      <c r="U1198" s="88" t="s">
        <v>1363</v>
      </c>
      <c r="V1198" s="88" t="s">
        <v>1363</v>
      </c>
      <c r="W1198" s="88" t="s">
        <v>1363</v>
      </c>
      <c r="X1198" s="88" t="s">
        <v>1363</v>
      </c>
      <c r="Y1198" s="91">
        <v>49.9</v>
      </c>
      <c r="Z1198" s="91" t="s">
        <v>334</v>
      </c>
      <c r="AA1198" s="88" t="s">
        <v>1363</v>
      </c>
      <c r="AB1198" s="88" t="s">
        <v>1363</v>
      </c>
      <c r="AC1198" s="88" t="s">
        <v>1363</v>
      </c>
      <c r="AD1198" s="88" t="s">
        <v>1363</v>
      </c>
      <c r="AE1198" s="88" t="s">
        <v>1363</v>
      </c>
      <c r="AF1198" s="88" t="s">
        <v>1363</v>
      </c>
      <c r="AG1198" s="88" t="s">
        <v>1363</v>
      </c>
      <c r="AH1198" s="88" t="s">
        <v>1363</v>
      </c>
      <c r="AI1198" s="88" t="s">
        <v>1363</v>
      </c>
      <c r="AJ1198" s="88" t="s">
        <v>1363</v>
      </c>
      <c r="AK1198" s="88" t="s">
        <v>1363</v>
      </c>
      <c r="AL1198" s="88" t="s">
        <v>1363</v>
      </c>
      <c r="AM1198" s="88" t="s">
        <v>978</v>
      </c>
      <c r="AN1198" s="88" t="s">
        <v>978</v>
      </c>
      <c r="AO1198" s="88" t="s">
        <v>978</v>
      </c>
      <c r="AP1198" s="88" t="s">
        <v>978</v>
      </c>
      <c r="AQ1198" s="88" t="s">
        <v>978</v>
      </c>
      <c r="AR1198" s="88" t="s">
        <v>912</v>
      </c>
      <c r="AS1198" s="88" t="s">
        <v>978</v>
      </c>
      <c r="AT1198" s="88" t="s">
        <v>949</v>
      </c>
      <c r="AU1198" s="88" t="s">
        <v>869</v>
      </c>
      <c r="AV1198" s="88" t="s">
        <v>936</v>
      </c>
      <c r="AW1198" s="90" t="s">
        <v>835</v>
      </c>
      <c r="AX1198" s="88" t="s">
        <v>89</v>
      </c>
      <c r="AY1198" s="88">
        <v>16.2</v>
      </c>
      <c r="AZ1198" s="88">
        <v>16</v>
      </c>
    </row>
    <row r="1199" spans="1:52" s="102" customFormat="1" ht="78.75" x14ac:dyDescent="0.4">
      <c r="A1199" s="99">
        <v>16</v>
      </c>
      <c r="B1199" s="99">
        <v>16.2</v>
      </c>
      <c r="C1199" s="99" t="s">
        <v>89</v>
      </c>
      <c r="D1199" s="100" t="s">
        <v>837</v>
      </c>
      <c r="E1199" s="99" t="s">
        <v>10</v>
      </c>
      <c r="F1199" s="99" t="s">
        <v>1179</v>
      </c>
      <c r="G1199" s="16" t="s">
        <v>15</v>
      </c>
      <c r="H1199" s="16" t="s">
        <v>13</v>
      </c>
      <c r="I1199" s="123" t="s">
        <v>912</v>
      </c>
      <c r="J1199" s="99" t="s">
        <v>283</v>
      </c>
      <c r="K1199" s="99" t="s">
        <v>13</v>
      </c>
      <c r="L1199" s="99" t="s">
        <v>13</v>
      </c>
      <c r="M1199" s="99" t="s">
        <v>13</v>
      </c>
      <c r="N1199" s="99" t="s">
        <v>13</v>
      </c>
      <c r="O1199" s="99" t="s">
        <v>1363</v>
      </c>
      <c r="P1199" s="99" t="s">
        <v>1363</v>
      </c>
      <c r="Q1199" s="99" t="s">
        <v>1363</v>
      </c>
      <c r="R1199" s="99" t="s">
        <v>1363</v>
      </c>
      <c r="S1199" s="99" t="s">
        <v>1363</v>
      </c>
      <c r="T1199" s="99" t="s">
        <v>1363</v>
      </c>
      <c r="U1199" s="99" t="s">
        <v>1363</v>
      </c>
      <c r="V1199" s="99" t="s">
        <v>1363</v>
      </c>
      <c r="W1199" s="99" t="s">
        <v>1363</v>
      </c>
      <c r="X1199" s="99" t="s">
        <v>1363</v>
      </c>
      <c r="Y1199" s="67">
        <v>46.3</v>
      </c>
      <c r="Z1199" s="101" t="s">
        <v>334</v>
      </c>
      <c r="AA1199" s="99" t="s">
        <v>1363</v>
      </c>
      <c r="AB1199" s="99" t="s">
        <v>1363</v>
      </c>
      <c r="AC1199" s="99" t="s">
        <v>1363</v>
      </c>
      <c r="AD1199" s="99" t="s">
        <v>1363</v>
      </c>
      <c r="AE1199" s="99" t="s">
        <v>1363</v>
      </c>
      <c r="AF1199" s="99" t="s">
        <v>1363</v>
      </c>
      <c r="AG1199" s="99" t="s">
        <v>1363</v>
      </c>
      <c r="AH1199" s="99" t="s">
        <v>1363</v>
      </c>
      <c r="AI1199" s="99" t="s">
        <v>1363</v>
      </c>
      <c r="AJ1199" s="99" t="s">
        <v>1363</v>
      </c>
      <c r="AK1199" s="99" t="s">
        <v>1363</v>
      </c>
      <c r="AL1199" s="99" t="s">
        <v>1363</v>
      </c>
      <c r="AM1199" s="99" t="s">
        <v>978</v>
      </c>
      <c r="AN1199" s="99" t="s">
        <v>978</v>
      </c>
      <c r="AO1199" s="99" t="s">
        <v>978</v>
      </c>
      <c r="AP1199" s="99" t="s">
        <v>978</v>
      </c>
      <c r="AQ1199" s="99" t="s">
        <v>980</v>
      </c>
      <c r="AR1199" s="117" t="s">
        <v>912</v>
      </c>
      <c r="AS1199" s="16" t="s">
        <v>978</v>
      </c>
      <c r="AT1199" s="16" t="s">
        <v>949</v>
      </c>
      <c r="AU1199" s="99" t="s">
        <v>869</v>
      </c>
      <c r="AV1199" s="99" t="s">
        <v>936</v>
      </c>
      <c r="AW1199" s="85" t="s">
        <v>836</v>
      </c>
      <c r="AX1199" s="99" t="s">
        <v>89</v>
      </c>
      <c r="AY1199" s="99">
        <v>16.2</v>
      </c>
      <c r="AZ1199" s="99">
        <v>16</v>
      </c>
    </row>
    <row r="1200" spans="1:52" s="16" customFormat="1" ht="78.75" x14ac:dyDescent="0.4">
      <c r="A1200" s="16">
        <v>16</v>
      </c>
      <c r="B1200" s="16">
        <v>16.2</v>
      </c>
      <c r="C1200" s="16" t="s">
        <v>89</v>
      </c>
      <c r="D1200" s="100" t="s">
        <v>837</v>
      </c>
      <c r="E1200" s="16" t="s">
        <v>10</v>
      </c>
      <c r="F1200" s="16" t="s">
        <v>1179</v>
      </c>
      <c r="G1200" s="16" t="s">
        <v>15</v>
      </c>
      <c r="H1200" s="16" t="s">
        <v>13</v>
      </c>
      <c r="I1200" s="123" t="s">
        <v>912</v>
      </c>
      <c r="J1200" s="16" t="s">
        <v>284</v>
      </c>
      <c r="K1200" s="16" t="s">
        <v>13</v>
      </c>
      <c r="L1200" s="16" t="s">
        <v>13</v>
      </c>
      <c r="M1200" s="16" t="s">
        <v>13</v>
      </c>
      <c r="N1200" s="16" t="s">
        <v>13</v>
      </c>
      <c r="O1200" s="99" t="s">
        <v>1363</v>
      </c>
      <c r="P1200" s="99" t="s">
        <v>1363</v>
      </c>
      <c r="Q1200" s="99" t="s">
        <v>1363</v>
      </c>
      <c r="R1200" s="99" t="s">
        <v>1363</v>
      </c>
      <c r="S1200" s="99" t="s">
        <v>1363</v>
      </c>
      <c r="T1200" s="99" t="s">
        <v>1363</v>
      </c>
      <c r="U1200" s="99" t="s">
        <v>1363</v>
      </c>
      <c r="V1200" s="99" t="s">
        <v>1363</v>
      </c>
      <c r="W1200" s="99" t="s">
        <v>1363</v>
      </c>
      <c r="X1200" s="99" t="s">
        <v>1363</v>
      </c>
      <c r="Y1200" s="16">
        <v>53.1</v>
      </c>
      <c r="Z1200" s="67" t="s">
        <v>334</v>
      </c>
      <c r="AA1200" s="99" t="s">
        <v>1363</v>
      </c>
      <c r="AB1200" s="99" t="s">
        <v>1363</v>
      </c>
      <c r="AC1200" s="99" t="s">
        <v>1363</v>
      </c>
      <c r="AD1200" s="99" t="s">
        <v>1363</v>
      </c>
      <c r="AE1200" s="99" t="s">
        <v>1363</v>
      </c>
      <c r="AF1200" s="99" t="s">
        <v>1363</v>
      </c>
      <c r="AG1200" s="99" t="s">
        <v>1363</v>
      </c>
      <c r="AH1200" s="99" t="s">
        <v>1363</v>
      </c>
      <c r="AI1200" s="99" t="s">
        <v>1363</v>
      </c>
      <c r="AJ1200" s="99" t="s">
        <v>1363</v>
      </c>
      <c r="AK1200" s="99" t="s">
        <v>1363</v>
      </c>
      <c r="AL1200" s="99" t="s">
        <v>1363</v>
      </c>
      <c r="AM1200" s="16" t="s">
        <v>978</v>
      </c>
      <c r="AN1200" s="16" t="s">
        <v>978</v>
      </c>
      <c r="AO1200" s="16" t="s">
        <v>978</v>
      </c>
      <c r="AP1200" s="16" t="s">
        <v>978</v>
      </c>
      <c r="AQ1200" s="16" t="s">
        <v>981</v>
      </c>
      <c r="AR1200" s="117" t="s">
        <v>912</v>
      </c>
      <c r="AS1200" s="16" t="s">
        <v>978</v>
      </c>
      <c r="AT1200" s="16" t="s">
        <v>949</v>
      </c>
      <c r="AU1200" s="16" t="s">
        <v>869</v>
      </c>
      <c r="AV1200" s="16" t="s">
        <v>936</v>
      </c>
      <c r="AW1200" s="85" t="s">
        <v>836</v>
      </c>
      <c r="AX1200" s="16" t="s">
        <v>89</v>
      </c>
      <c r="AY1200" s="16">
        <v>16.2</v>
      </c>
      <c r="AZ1200" s="16">
        <v>16</v>
      </c>
    </row>
    <row r="1201" spans="1:16384" s="16" customFormat="1" ht="78.75" x14ac:dyDescent="0.4">
      <c r="A1201" s="16">
        <v>16</v>
      </c>
      <c r="B1201" s="16">
        <v>16.2</v>
      </c>
      <c r="C1201" s="16" t="s">
        <v>89</v>
      </c>
      <c r="D1201" s="100" t="s">
        <v>837</v>
      </c>
      <c r="E1201" s="16" t="s">
        <v>10</v>
      </c>
      <c r="F1201" s="16" t="s">
        <v>1179</v>
      </c>
      <c r="G1201" s="16" t="s">
        <v>15</v>
      </c>
      <c r="H1201" s="16" t="s">
        <v>13</v>
      </c>
      <c r="I1201" s="123" t="s">
        <v>911</v>
      </c>
      <c r="J1201" s="16" t="s">
        <v>13</v>
      </c>
      <c r="K1201" s="16" t="s">
        <v>13</v>
      </c>
      <c r="L1201" s="16" t="s">
        <v>13</v>
      </c>
      <c r="M1201" s="16" t="s">
        <v>13</v>
      </c>
      <c r="N1201" s="16" t="s">
        <v>13</v>
      </c>
      <c r="O1201" s="99" t="s">
        <v>1363</v>
      </c>
      <c r="P1201" s="99" t="s">
        <v>1363</v>
      </c>
      <c r="Q1201" s="99" t="s">
        <v>1363</v>
      </c>
      <c r="R1201" s="99" t="s">
        <v>1363</v>
      </c>
      <c r="S1201" s="99" t="s">
        <v>1363</v>
      </c>
      <c r="T1201" s="99" t="s">
        <v>1363</v>
      </c>
      <c r="U1201" s="99" t="s">
        <v>1363</v>
      </c>
      <c r="V1201" s="99" t="s">
        <v>1363</v>
      </c>
      <c r="W1201" s="99" t="s">
        <v>1363</v>
      </c>
      <c r="X1201" s="99" t="s">
        <v>1363</v>
      </c>
      <c r="Y1201" s="67">
        <v>46.5</v>
      </c>
      <c r="Z1201" s="67" t="s">
        <v>334</v>
      </c>
      <c r="AA1201" s="99" t="s">
        <v>1363</v>
      </c>
      <c r="AB1201" s="99" t="s">
        <v>1363</v>
      </c>
      <c r="AC1201" s="99" t="s">
        <v>1363</v>
      </c>
      <c r="AD1201" s="99" t="s">
        <v>1363</v>
      </c>
      <c r="AE1201" s="99" t="s">
        <v>1363</v>
      </c>
      <c r="AF1201" s="99" t="s">
        <v>1363</v>
      </c>
      <c r="AG1201" s="99" t="s">
        <v>1363</v>
      </c>
      <c r="AH1201" s="99" t="s">
        <v>1363</v>
      </c>
      <c r="AI1201" s="99" t="s">
        <v>1363</v>
      </c>
      <c r="AJ1201" s="99" t="s">
        <v>1363</v>
      </c>
      <c r="AK1201" s="99" t="s">
        <v>1363</v>
      </c>
      <c r="AL1201" s="99" t="s">
        <v>1363</v>
      </c>
      <c r="AM1201" s="16" t="s">
        <v>978</v>
      </c>
      <c r="AN1201" s="16" t="s">
        <v>978</v>
      </c>
      <c r="AO1201" s="16" t="s">
        <v>978</v>
      </c>
      <c r="AP1201" s="16" t="s">
        <v>978</v>
      </c>
      <c r="AQ1201" s="16" t="s">
        <v>978</v>
      </c>
      <c r="AR1201" s="117" t="s">
        <v>912</v>
      </c>
      <c r="AS1201" s="16" t="s">
        <v>978</v>
      </c>
      <c r="AT1201" s="16" t="s">
        <v>949</v>
      </c>
      <c r="AU1201" s="16" t="s">
        <v>869</v>
      </c>
      <c r="AV1201" s="16" t="s">
        <v>936</v>
      </c>
      <c r="AW1201" s="85" t="s">
        <v>836</v>
      </c>
      <c r="AX1201" s="16" t="s">
        <v>89</v>
      </c>
      <c r="AY1201" s="16">
        <v>16.2</v>
      </c>
      <c r="AZ1201" s="16">
        <v>16</v>
      </c>
    </row>
    <row r="1202" spans="1:16384" s="16" customFormat="1" ht="78.75" x14ac:dyDescent="0.4">
      <c r="A1202" s="16">
        <v>16</v>
      </c>
      <c r="B1202" s="16">
        <v>16.2</v>
      </c>
      <c r="C1202" s="16" t="s">
        <v>89</v>
      </c>
      <c r="D1202" s="100" t="s">
        <v>837</v>
      </c>
      <c r="E1202" s="16" t="s">
        <v>10</v>
      </c>
      <c r="F1202" s="16" t="s">
        <v>1179</v>
      </c>
      <c r="G1202" s="16" t="s">
        <v>15</v>
      </c>
      <c r="H1202" s="16" t="s">
        <v>13</v>
      </c>
      <c r="I1202" s="124" t="s">
        <v>918</v>
      </c>
      <c r="J1202" s="16" t="s">
        <v>13</v>
      </c>
      <c r="K1202" s="16" t="s">
        <v>13</v>
      </c>
      <c r="L1202" s="16" t="s">
        <v>13</v>
      </c>
      <c r="M1202" s="16" t="s">
        <v>13</v>
      </c>
      <c r="N1202" s="16" t="s">
        <v>13</v>
      </c>
      <c r="O1202" s="99" t="s">
        <v>1363</v>
      </c>
      <c r="P1202" s="99" t="s">
        <v>1363</v>
      </c>
      <c r="Q1202" s="99" t="s">
        <v>1363</v>
      </c>
      <c r="R1202" s="99" t="s">
        <v>1363</v>
      </c>
      <c r="S1202" s="99" t="s">
        <v>1363</v>
      </c>
      <c r="T1202" s="99" t="s">
        <v>1363</v>
      </c>
      <c r="U1202" s="99" t="s">
        <v>1363</v>
      </c>
      <c r="V1202" s="99" t="s">
        <v>1363</v>
      </c>
      <c r="W1202" s="99" t="s">
        <v>1363</v>
      </c>
      <c r="X1202" s="99" t="s">
        <v>1363</v>
      </c>
      <c r="Y1202" s="67">
        <v>49</v>
      </c>
      <c r="Z1202" s="67" t="s">
        <v>334</v>
      </c>
      <c r="AA1202" s="99" t="s">
        <v>1363</v>
      </c>
      <c r="AB1202" s="99" t="s">
        <v>1363</v>
      </c>
      <c r="AC1202" s="99" t="s">
        <v>1363</v>
      </c>
      <c r="AD1202" s="99" t="s">
        <v>1363</v>
      </c>
      <c r="AE1202" s="99" t="s">
        <v>1363</v>
      </c>
      <c r="AF1202" s="99" t="s">
        <v>1363</v>
      </c>
      <c r="AG1202" s="99" t="s">
        <v>1363</v>
      </c>
      <c r="AH1202" s="99" t="s">
        <v>1363</v>
      </c>
      <c r="AI1202" s="99" t="s">
        <v>1363</v>
      </c>
      <c r="AJ1202" s="99" t="s">
        <v>1363</v>
      </c>
      <c r="AK1202" s="99" t="s">
        <v>1363</v>
      </c>
      <c r="AL1202" s="99" t="s">
        <v>1363</v>
      </c>
      <c r="AM1202" s="16" t="s">
        <v>978</v>
      </c>
      <c r="AN1202" s="16" t="s">
        <v>978</v>
      </c>
      <c r="AO1202" s="16" t="s">
        <v>978</v>
      </c>
      <c r="AP1202" s="16" t="s">
        <v>978</v>
      </c>
      <c r="AQ1202" s="16" t="s">
        <v>978</v>
      </c>
      <c r="AR1202" s="117" t="s">
        <v>918</v>
      </c>
      <c r="AS1202" s="16" t="s">
        <v>978</v>
      </c>
      <c r="AT1202" s="16" t="s">
        <v>949</v>
      </c>
      <c r="AU1202" s="16" t="s">
        <v>869</v>
      </c>
      <c r="AV1202" s="16" t="s">
        <v>936</v>
      </c>
      <c r="AW1202" s="85" t="s">
        <v>836</v>
      </c>
      <c r="AX1202" s="16" t="s">
        <v>89</v>
      </c>
      <c r="AY1202" s="16">
        <v>16.2</v>
      </c>
      <c r="AZ1202" s="16">
        <v>16</v>
      </c>
    </row>
    <row r="1203" spans="1:16384" s="16" customFormat="1" ht="78.75" x14ac:dyDescent="0.4">
      <c r="A1203" s="16">
        <v>16</v>
      </c>
      <c r="B1203" s="16">
        <v>16.2</v>
      </c>
      <c r="C1203" s="16" t="s">
        <v>89</v>
      </c>
      <c r="D1203" s="100" t="s">
        <v>837</v>
      </c>
      <c r="E1203" s="16" t="s">
        <v>10</v>
      </c>
      <c r="F1203" s="16" t="s">
        <v>1179</v>
      </c>
      <c r="G1203" s="16" t="s">
        <v>15</v>
      </c>
      <c r="H1203" s="16" t="s">
        <v>13</v>
      </c>
      <c r="I1203" s="117" t="s">
        <v>123</v>
      </c>
      <c r="J1203" s="16" t="s">
        <v>13</v>
      </c>
      <c r="K1203" s="16" t="s">
        <v>13</v>
      </c>
      <c r="L1203" s="16" t="s">
        <v>13</v>
      </c>
      <c r="M1203" s="16" t="s">
        <v>13</v>
      </c>
      <c r="N1203" s="16" t="s">
        <v>13</v>
      </c>
      <c r="O1203" s="99" t="s">
        <v>1363</v>
      </c>
      <c r="P1203" s="99" t="s">
        <v>1363</v>
      </c>
      <c r="Q1203" s="99" t="s">
        <v>1363</v>
      </c>
      <c r="R1203" s="99" t="s">
        <v>1363</v>
      </c>
      <c r="S1203" s="99" t="s">
        <v>1363</v>
      </c>
      <c r="T1203" s="99" t="s">
        <v>1363</v>
      </c>
      <c r="U1203" s="99" t="s">
        <v>1363</v>
      </c>
      <c r="V1203" s="99" t="s">
        <v>1363</v>
      </c>
      <c r="W1203" s="99" t="s">
        <v>1363</v>
      </c>
      <c r="X1203" s="99" t="s">
        <v>1363</v>
      </c>
      <c r="Y1203" s="67">
        <v>52.6</v>
      </c>
      <c r="Z1203" s="67" t="s">
        <v>334</v>
      </c>
      <c r="AA1203" s="99" t="s">
        <v>1363</v>
      </c>
      <c r="AB1203" s="99" t="s">
        <v>1363</v>
      </c>
      <c r="AC1203" s="99" t="s">
        <v>1363</v>
      </c>
      <c r="AD1203" s="99" t="s">
        <v>1363</v>
      </c>
      <c r="AE1203" s="99" t="s">
        <v>1363</v>
      </c>
      <c r="AF1203" s="99" t="s">
        <v>1363</v>
      </c>
      <c r="AG1203" s="99" t="s">
        <v>1363</v>
      </c>
      <c r="AH1203" s="99" t="s">
        <v>1363</v>
      </c>
      <c r="AI1203" s="99" t="s">
        <v>1363</v>
      </c>
      <c r="AJ1203" s="99" t="s">
        <v>1363</v>
      </c>
      <c r="AK1203" s="99" t="s">
        <v>1363</v>
      </c>
      <c r="AL1203" s="99" t="s">
        <v>1363</v>
      </c>
      <c r="AM1203" s="99" t="s">
        <v>978</v>
      </c>
      <c r="AN1203" s="99" t="s">
        <v>978</v>
      </c>
      <c r="AO1203" s="99" t="s">
        <v>978</v>
      </c>
      <c r="AP1203" s="99" t="s">
        <v>978</v>
      </c>
      <c r="AQ1203" s="16" t="s">
        <v>978</v>
      </c>
      <c r="AR1203" s="117" t="s">
        <v>123</v>
      </c>
      <c r="AS1203" s="16" t="s">
        <v>978</v>
      </c>
      <c r="AT1203" s="16" t="s">
        <v>949</v>
      </c>
      <c r="AU1203" s="16" t="s">
        <v>869</v>
      </c>
      <c r="AV1203" s="16" t="s">
        <v>936</v>
      </c>
      <c r="AW1203" s="85" t="s">
        <v>836</v>
      </c>
      <c r="AX1203" s="16" t="s">
        <v>89</v>
      </c>
      <c r="AY1203" s="16">
        <v>16.2</v>
      </c>
      <c r="AZ1203" s="16">
        <v>16</v>
      </c>
    </row>
    <row r="1204" spans="1:16384" s="182" customFormat="1" ht="52.5" x14ac:dyDescent="0.4">
      <c r="A1204" s="49">
        <v>16</v>
      </c>
      <c r="B1204" s="49">
        <v>16.2</v>
      </c>
      <c r="C1204" s="49" t="s">
        <v>1577</v>
      </c>
      <c r="D1204" s="9" t="s">
        <v>1691</v>
      </c>
      <c r="E1204" s="9" t="s">
        <v>10</v>
      </c>
      <c r="F1204" s="93" t="s">
        <v>11</v>
      </c>
      <c r="G1204" s="93" t="s">
        <v>25</v>
      </c>
      <c r="H1204" s="93" t="s">
        <v>13</v>
      </c>
      <c r="I1204" s="93" t="s">
        <v>13</v>
      </c>
      <c r="J1204" s="93" t="s">
        <v>13</v>
      </c>
      <c r="K1204" s="93" t="s">
        <v>13</v>
      </c>
      <c r="L1204" s="93" t="s">
        <v>13</v>
      </c>
      <c r="M1204" s="93" t="s">
        <v>13</v>
      </c>
      <c r="N1204" s="95" t="s">
        <v>13</v>
      </c>
      <c r="O1204" s="93">
        <v>0</v>
      </c>
      <c r="P1204" s="93"/>
      <c r="Q1204" s="93">
        <v>0</v>
      </c>
      <c r="R1204" s="49"/>
      <c r="S1204" s="49">
        <v>0</v>
      </c>
      <c r="T1204" s="49"/>
      <c r="U1204" s="9">
        <v>0</v>
      </c>
      <c r="V1204" s="9"/>
      <c r="W1204" s="93">
        <v>0</v>
      </c>
      <c r="X1204" s="93"/>
      <c r="Y1204" s="93">
        <v>0</v>
      </c>
      <c r="Z1204" s="93"/>
      <c r="AA1204" s="93">
        <v>0</v>
      </c>
      <c r="AB1204" s="93"/>
      <c r="AC1204" s="93">
        <v>0</v>
      </c>
      <c r="AD1204" s="93"/>
      <c r="AE1204" s="95">
        <v>0</v>
      </c>
      <c r="AF1204" s="93"/>
      <c r="AG1204" s="93">
        <v>0</v>
      </c>
      <c r="AH1204" s="93"/>
      <c r="AI1204" s="49">
        <v>0</v>
      </c>
      <c r="AJ1204" s="49"/>
      <c r="AK1204" s="49">
        <v>0</v>
      </c>
      <c r="AL1204" s="9"/>
      <c r="AM1204" s="9" t="s">
        <v>978</v>
      </c>
      <c r="AN1204" s="9" t="s">
        <v>978</v>
      </c>
      <c r="AO1204" s="9" t="s">
        <v>978</v>
      </c>
      <c r="AP1204" s="9" t="s">
        <v>978</v>
      </c>
      <c r="AQ1204" s="93" t="s">
        <v>978</v>
      </c>
      <c r="AR1204" s="93" t="s">
        <v>978</v>
      </c>
      <c r="AS1204" s="93" t="s">
        <v>978</v>
      </c>
      <c r="AT1204" s="93" t="s">
        <v>954</v>
      </c>
      <c r="AU1204" s="93" t="s">
        <v>937</v>
      </c>
      <c r="AV1204" s="95" t="s">
        <v>936</v>
      </c>
      <c r="AW1204" s="183" t="s">
        <v>1578</v>
      </c>
      <c r="AX1204" s="93" t="s">
        <v>1577</v>
      </c>
      <c r="AY1204" s="93">
        <v>16.2</v>
      </c>
      <c r="AZ1204" s="49">
        <v>16</v>
      </c>
      <c r="BA1204" s="49"/>
      <c r="BB1204" s="49"/>
      <c r="BC1204" s="9"/>
      <c r="BD1204" s="9"/>
      <c r="BE1204" s="93"/>
      <c r="BF1204" s="93"/>
      <c r="BG1204" s="93"/>
      <c r="BH1204" s="93"/>
      <c r="BI1204" s="93"/>
      <c r="BJ1204" s="93"/>
      <c r="BK1204" s="93"/>
      <c r="BL1204" s="93"/>
      <c r="BM1204" s="95"/>
      <c r="BN1204" s="93"/>
      <c r="BO1204" s="93"/>
      <c r="BP1204" s="93"/>
      <c r="BQ1204" s="49"/>
      <c r="BR1204" s="49"/>
      <c r="BS1204" s="49"/>
      <c r="BT1204" s="9"/>
      <c r="BU1204" s="9"/>
      <c r="BV1204" s="93"/>
      <c r="BW1204" s="93"/>
      <c r="BX1204" s="93"/>
      <c r="BY1204" s="93"/>
      <c r="BZ1204" s="93"/>
      <c r="CA1204" s="93"/>
      <c r="CB1204" s="93"/>
      <c r="CC1204" s="93"/>
      <c r="CD1204" s="95"/>
      <c r="CE1204" s="93"/>
      <c r="CF1204" s="93"/>
      <c r="CG1204" s="93"/>
      <c r="CH1204" s="49"/>
      <c r="CI1204" s="49"/>
      <c r="CJ1204" s="49"/>
      <c r="CK1204" s="9"/>
      <c r="CL1204" s="9"/>
      <c r="CM1204" s="93"/>
      <c r="CN1204" s="93"/>
      <c r="CO1204" s="93"/>
      <c r="CP1204" s="93"/>
      <c r="CQ1204" s="93"/>
      <c r="CR1204" s="93"/>
      <c r="CS1204" s="93"/>
      <c r="CT1204" s="93"/>
      <c r="CU1204" s="95"/>
      <c r="CV1204" s="93"/>
      <c r="CW1204" s="93"/>
      <c r="CX1204" s="93"/>
      <c r="CY1204" s="49"/>
      <c r="CZ1204" s="49"/>
      <c r="DA1204" s="49"/>
      <c r="DB1204" s="9"/>
      <c r="DC1204" s="9"/>
      <c r="DD1204" s="93"/>
      <c r="DE1204" s="93"/>
      <c r="DF1204" s="93"/>
      <c r="DG1204" s="93"/>
      <c r="DH1204" s="93"/>
      <c r="DI1204" s="93"/>
      <c r="DJ1204" s="93"/>
      <c r="DK1204" s="93"/>
      <c r="DL1204" s="95"/>
      <c r="DM1204" s="93"/>
      <c r="DN1204" s="93"/>
      <c r="DO1204" s="93"/>
      <c r="DP1204" s="49"/>
      <c r="DQ1204" s="49"/>
      <c r="DR1204" s="49"/>
      <c r="DS1204" s="9"/>
      <c r="DT1204" s="9"/>
      <c r="DU1204" s="93"/>
      <c r="DV1204" s="93"/>
      <c r="DW1204" s="93"/>
      <c r="DX1204" s="93"/>
      <c r="DY1204" s="93"/>
      <c r="DZ1204" s="93"/>
      <c r="EA1204" s="93"/>
      <c r="EB1204" s="93"/>
      <c r="EC1204" s="95"/>
      <c r="ED1204" s="93"/>
      <c r="EE1204" s="93"/>
      <c r="EF1204" s="93"/>
      <c r="EG1204" s="49"/>
      <c r="EH1204" s="49"/>
      <c r="EI1204" s="49"/>
      <c r="EJ1204" s="9"/>
      <c r="EK1204" s="9"/>
      <c r="EL1204" s="93"/>
      <c r="EM1204" s="93"/>
      <c r="EN1204" s="93"/>
      <c r="EO1204" s="93"/>
      <c r="EP1204" s="93"/>
      <c r="EQ1204" s="93"/>
      <c r="ER1204" s="93"/>
      <c r="ES1204" s="93"/>
      <c r="ET1204" s="95"/>
      <c r="EU1204" s="93"/>
      <c r="EV1204" s="93"/>
      <c r="EW1204" s="93"/>
      <c r="EX1204" s="49"/>
      <c r="EY1204" s="49"/>
      <c r="EZ1204" s="49"/>
      <c r="FA1204" s="9"/>
      <c r="FB1204" s="9"/>
      <c r="FC1204" s="93"/>
      <c r="FD1204" s="93"/>
      <c r="FE1204" s="93"/>
      <c r="FF1204" s="93"/>
      <c r="FG1204" s="93"/>
      <c r="FH1204" s="93"/>
      <c r="FI1204" s="93"/>
      <c r="FJ1204" s="93"/>
      <c r="FK1204" s="95"/>
      <c r="FL1204" s="93"/>
      <c r="FM1204" s="93"/>
      <c r="FN1204" s="93"/>
      <c r="FO1204" s="49"/>
      <c r="FP1204" s="49"/>
      <c r="FQ1204" s="49"/>
      <c r="FR1204" s="9"/>
      <c r="FS1204" s="9"/>
      <c r="FT1204" s="93"/>
      <c r="FU1204" s="93"/>
      <c r="FV1204" s="93"/>
      <c r="FW1204" s="93"/>
      <c r="FX1204" s="93"/>
      <c r="FY1204" s="93"/>
      <c r="FZ1204" s="93"/>
      <c r="GA1204" s="93"/>
      <c r="GB1204" s="95"/>
      <c r="GC1204" s="93"/>
      <c r="GD1204" s="93"/>
      <c r="GE1204" s="93"/>
      <c r="GF1204" s="49"/>
      <c r="GG1204" s="49"/>
      <c r="GH1204" s="49"/>
      <c r="GI1204" s="9"/>
      <c r="GJ1204" s="9"/>
      <c r="GK1204" s="93"/>
      <c r="GL1204" s="93"/>
      <c r="GM1204" s="93"/>
      <c r="GN1204" s="93"/>
      <c r="GO1204" s="93"/>
      <c r="GP1204" s="93"/>
      <c r="GQ1204" s="93"/>
      <c r="GR1204" s="93"/>
      <c r="GS1204" s="95"/>
      <c r="GT1204" s="93"/>
      <c r="GU1204" s="93"/>
      <c r="GV1204" s="93"/>
      <c r="GW1204" s="49"/>
      <c r="GX1204" s="49"/>
      <c r="GY1204" s="49"/>
      <c r="GZ1204" s="9"/>
      <c r="HA1204" s="9"/>
      <c r="HB1204" s="93"/>
      <c r="HC1204" s="93"/>
      <c r="HD1204" s="93"/>
      <c r="HE1204" s="93"/>
      <c r="HF1204" s="93"/>
      <c r="HG1204" s="93"/>
      <c r="HH1204" s="93"/>
      <c r="HI1204" s="93"/>
      <c r="HJ1204" s="95"/>
      <c r="HK1204" s="93"/>
      <c r="HL1204" s="93"/>
      <c r="HM1204" s="93"/>
      <c r="HN1204" s="49"/>
      <c r="HO1204" s="49"/>
      <c r="HP1204" s="49"/>
      <c r="HQ1204" s="9"/>
      <c r="HR1204" s="9"/>
      <c r="HS1204" s="93"/>
      <c r="HT1204" s="93"/>
      <c r="HU1204" s="93"/>
      <c r="HV1204" s="93"/>
      <c r="HW1204" s="93"/>
      <c r="HX1204" s="93"/>
      <c r="HY1204" s="93"/>
      <c r="HZ1204" s="93"/>
      <c r="IA1204" s="95"/>
      <c r="IB1204" s="93"/>
      <c r="IC1204" s="93"/>
      <c r="ID1204" s="93"/>
      <c r="IE1204" s="49"/>
      <c r="IF1204" s="49"/>
      <c r="IG1204" s="49"/>
      <c r="IH1204" s="9"/>
      <c r="II1204" s="9"/>
      <c r="IJ1204" s="93"/>
      <c r="IK1204" s="93"/>
      <c r="IL1204" s="93"/>
      <c r="IM1204" s="93"/>
      <c r="IN1204" s="93"/>
      <c r="IO1204" s="93"/>
      <c r="IP1204" s="93"/>
      <c r="IQ1204" s="93"/>
      <c r="IR1204" s="95"/>
      <c r="IS1204" s="93"/>
      <c r="IT1204" s="93"/>
      <c r="IU1204" s="93"/>
      <c r="IV1204" s="49"/>
      <c r="IW1204" s="49"/>
      <c r="IX1204" s="49"/>
      <c r="IY1204" s="9"/>
      <c r="IZ1204" s="9"/>
      <c r="JA1204" s="93"/>
      <c r="JB1204" s="93"/>
      <c r="JC1204" s="93"/>
      <c r="JD1204" s="93"/>
      <c r="JE1204" s="93"/>
      <c r="JF1204" s="93"/>
      <c r="JG1204" s="93"/>
      <c r="JH1204" s="93"/>
      <c r="JI1204" s="95"/>
      <c r="JJ1204" s="93"/>
      <c r="JK1204" s="93"/>
      <c r="JL1204" s="93"/>
      <c r="JM1204" s="49"/>
      <c r="JN1204" s="49"/>
      <c r="JO1204" s="49"/>
      <c r="JP1204" s="9"/>
      <c r="JQ1204" s="9"/>
      <c r="JR1204" s="93"/>
      <c r="JS1204" s="93"/>
      <c r="JT1204" s="93"/>
      <c r="JU1204" s="93"/>
      <c r="JV1204" s="93"/>
      <c r="JW1204" s="93"/>
      <c r="JX1204" s="93"/>
      <c r="JY1204" s="93"/>
      <c r="JZ1204" s="95"/>
      <c r="KA1204" s="93"/>
      <c r="KB1204" s="93"/>
      <c r="KC1204" s="93"/>
      <c r="KD1204" s="49"/>
      <c r="KE1204" s="49"/>
      <c r="KF1204" s="49"/>
      <c r="KG1204" s="9"/>
      <c r="KH1204" s="9"/>
      <c r="KI1204" s="93"/>
      <c r="KJ1204" s="93"/>
      <c r="KK1204" s="93"/>
      <c r="KL1204" s="93"/>
      <c r="KM1204" s="93"/>
      <c r="KN1204" s="93"/>
      <c r="KO1204" s="93"/>
      <c r="KP1204" s="93"/>
      <c r="KQ1204" s="95"/>
      <c r="KR1204" s="93"/>
      <c r="KS1204" s="93"/>
      <c r="KT1204" s="93"/>
      <c r="KU1204" s="49"/>
      <c r="KV1204" s="49"/>
      <c r="KW1204" s="49"/>
      <c r="KX1204" s="9"/>
      <c r="KY1204" s="9"/>
      <c r="KZ1204" s="93"/>
      <c r="LA1204" s="93"/>
      <c r="LB1204" s="93"/>
      <c r="LC1204" s="93"/>
      <c r="LD1204" s="93"/>
      <c r="LE1204" s="93"/>
      <c r="LF1204" s="93"/>
      <c r="LG1204" s="93"/>
      <c r="LH1204" s="95"/>
      <c r="LI1204" s="93"/>
      <c r="LJ1204" s="93"/>
      <c r="LK1204" s="93"/>
      <c r="LL1204" s="49"/>
      <c r="LM1204" s="49"/>
      <c r="LN1204" s="49"/>
      <c r="LO1204" s="9"/>
      <c r="LP1204" s="9"/>
      <c r="LQ1204" s="93"/>
      <c r="LR1204" s="93"/>
      <c r="LS1204" s="93"/>
      <c r="LT1204" s="93"/>
      <c r="LU1204" s="93"/>
      <c r="LV1204" s="93"/>
      <c r="LW1204" s="93"/>
      <c r="LX1204" s="93"/>
      <c r="LY1204" s="95"/>
      <c r="LZ1204" s="93"/>
      <c r="MA1204" s="93"/>
      <c r="MB1204" s="93"/>
      <c r="MC1204" s="49"/>
      <c r="MD1204" s="49"/>
      <c r="ME1204" s="49"/>
      <c r="MF1204" s="9"/>
      <c r="MG1204" s="9"/>
      <c r="MH1204" s="93"/>
      <c r="MI1204" s="93"/>
      <c r="MJ1204" s="93"/>
      <c r="MK1204" s="93"/>
      <c r="ML1204" s="93"/>
      <c r="MM1204" s="93"/>
      <c r="MN1204" s="93"/>
      <c r="MO1204" s="93"/>
      <c r="MP1204" s="95"/>
      <c r="MQ1204" s="93"/>
      <c r="MR1204" s="93"/>
      <c r="MS1204" s="93"/>
      <c r="MT1204" s="49"/>
      <c r="MU1204" s="49"/>
      <c r="MV1204" s="49"/>
      <c r="MW1204" s="9"/>
      <c r="MX1204" s="9"/>
      <c r="MY1204" s="93"/>
      <c r="MZ1204" s="93"/>
      <c r="NA1204" s="93"/>
      <c r="NB1204" s="93"/>
      <c r="NC1204" s="93"/>
      <c r="ND1204" s="93"/>
      <c r="NE1204" s="93"/>
      <c r="NF1204" s="93"/>
      <c r="NG1204" s="95"/>
      <c r="NH1204" s="93"/>
      <c r="NI1204" s="93"/>
      <c r="NJ1204" s="93"/>
      <c r="NK1204" s="49"/>
      <c r="NL1204" s="49"/>
      <c r="NM1204" s="49"/>
      <c r="NN1204" s="9"/>
      <c r="NO1204" s="9"/>
      <c r="NP1204" s="93"/>
      <c r="NQ1204" s="93"/>
      <c r="NR1204" s="93"/>
      <c r="NS1204" s="93"/>
      <c r="NT1204" s="93"/>
      <c r="NU1204" s="93"/>
      <c r="NV1204" s="93"/>
      <c r="NW1204" s="93"/>
      <c r="NX1204" s="95"/>
      <c r="NY1204" s="93"/>
      <c r="NZ1204" s="93"/>
      <c r="OA1204" s="93"/>
      <c r="OB1204" s="49"/>
      <c r="OC1204" s="49"/>
      <c r="OD1204" s="49"/>
      <c r="OE1204" s="9"/>
      <c r="OF1204" s="9"/>
      <c r="OG1204" s="93"/>
      <c r="OH1204" s="93"/>
      <c r="OI1204" s="93"/>
      <c r="OJ1204" s="93"/>
      <c r="OK1204" s="93"/>
      <c r="OL1204" s="93"/>
      <c r="OM1204" s="93"/>
      <c r="ON1204" s="93"/>
      <c r="OO1204" s="95"/>
      <c r="OP1204" s="93"/>
      <c r="OQ1204" s="93"/>
      <c r="OR1204" s="93"/>
      <c r="OS1204" s="49"/>
      <c r="OT1204" s="49"/>
      <c r="OU1204" s="49"/>
      <c r="OV1204" s="9"/>
      <c r="OW1204" s="9"/>
      <c r="OX1204" s="93"/>
      <c r="OY1204" s="93"/>
      <c r="OZ1204" s="93"/>
      <c r="PA1204" s="93"/>
      <c r="PB1204" s="93"/>
      <c r="PC1204" s="93"/>
      <c r="PD1204" s="93"/>
      <c r="PE1204" s="93"/>
      <c r="PF1204" s="95"/>
      <c r="PG1204" s="93"/>
      <c r="PH1204" s="93"/>
      <c r="PI1204" s="93"/>
      <c r="PJ1204" s="49"/>
      <c r="PK1204" s="49"/>
      <c r="PL1204" s="49"/>
      <c r="PM1204" s="9"/>
      <c r="PN1204" s="9"/>
      <c r="PO1204" s="93"/>
      <c r="PP1204" s="93"/>
      <c r="PQ1204" s="93"/>
      <c r="PR1204" s="93"/>
      <c r="PS1204" s="93"/>
      <c r="PT1204" s="93"/>
      <c r="PU1204" s="93"/>
      <c r="PV1204" s="93"/>
      <c r="PW1204" s="95"/>
      <c r="PX1204" s="93"/>
      <c r="PY1204" s="93"/>
      <c r="PZ1204" s="93"/>
      <c r="QA1204" s="49"/>
      <c r="QB1204" s="49"/>
      <c r="QC1204" s="49"/>
      <c r="QD1204" s="9"/>
      <c r="QE1204" s="9"/>
      <c r="QF1204" s="93"/>
      <c r="QG1204" s="93"/>
      <c r="QH1204" s="93"/>
      <c r="QI1204" s="93"/>
      <c r="QJ1204" s="93"/>
      <c r="QK1204" s="93"/>
      <c r="QL1204" s="93"/>
      <c r="QM1204" s="93"/>
      <c r="QN1204" s="95"/>
      <c r="QO1204" s="93"/>
      <c r="QP1204" s="93"/>
      <c r="QQ1204" s="93"/>
      <c r="QR1204" s="49"/>
      <c r="QS1204" s="49"/>
      <c r="QT1204" s="49"/>
      <c r="QU1204" s="9"/>
      <c r="QV1204" s="9"/>
      <c r="QW1204" s="93"/>
      <c r="QX1204" s="93"/>
      <c r="QY1204" s="93"/>
      <c r="QZ1204" s="93"/>
      <c r="RA1204" s="93"/>
      <c r="RB1204" s="93"/>
      <c r="RC1204" s="93"/>
      <c r="RD1204" s="93"/>
      <c r="RE1204" s="95"/>
      <c r="RF1204" s="93"/>
      <c r="RG1204" s="93"/>
      <c r="RH1204" s="93"/>
      <c r="RI1204" s="49"/>
      <c r="RJ1204" s="49"/>
      <c r="RK1204" s="49"/>
      <c r="RL1204" s="9"/>
      <c r="RM1204" s="9"/>
      <c r="RN1204" s="93"/>
      <c r="RO1204" s="93"/>
      <c r="RP1204" s="93"/>
      <c r="RQ1204" s="93"/>
      <c r="RR1204" s="93"/>
      <c r="RS1204" s="93"/>
      <c r="RT1204" s="93"/>
      <c r="RU1204" s="93"/>
      <c r="RV1204" s="95"/>
      <c r="RW1204" s="93"/>
      <c r="RX1204" s="93"/>
      <c r="RY1204" s="93"/>
      <c r="RZ1204" s="49"/>
      <c r="SA1204" s="49"/>
      <c r="SB1204" s="49"/>
      <c r="SC1204" s="9"/>
      <c r="SD1204" s="9"/>
      <c r="SE1204" s="93"/>
      <c r="SF1204" s="93"/>
      <c r="SG1204" s="93"/>
      <c r="SH1204" s="93"/>
      <c r="SI1204" s="93"/>
      <c r="SJ1204" s="93"/>
      <c r="SK1204" s="93"/>
      <c r="SL1204" s="93"/>
      <c r="SM1204" s="95"/>
      <c r="SN1204" s="93"/>
      <c r="SO1204" s="93"/>
      <c r="SP1204" s="93"/>
      <c r="SQ1204" s="49"/>
      <c r="SR1204" s="49"/>
      <c r="SS1204" s="49"/>
      <c r="ST1204" s="9"/>
      <c r="SU1204" s="9"/>
      <c r="SV1204" s="93"/>
      <c r="SW1204" s="93"/>
      <c r="SX1204" s="93"/>
      <c r="SY1204" s="93"/>
      <c r="SZ1204" s="93"/>
      <c r="TA1204" s="93"/>
      <c r="TB1204" s="93"/>
      <c r="TC1204" s="93"/>
      <c r="TD1204" s="95"/>
      <c r="TE1204" s="93"/>
      <c r="TF1204" s="93"/>
      <c r="TG1204" s="93"/>
      <c r="TH1204" s="49"/>
      <c r="TI1204" s="49"/>
      <c r="TJ1204" s="49"/>
      <c r="TK1204" s="9"/>
      <c r="TL1204" s="9"/>
      <c r="TM1204" s="93"/>
      <c r="TN1204" s="93"/>
      <c r="TO1204" s="93"/>
      <c r="TP1204" s="93"/>
      <c r="TQ1204" s="93"/>
      <c r="TR1204" s="93"/>
      <c r="TS1204" s="93"/>
      <c r="TT1204" s="93"/>
      <c r="TU1204" s="95"/>
      <c r="TV1204" s="93"/>
      <c r="TW1204" s="93"/>
      <c r="TX1204" s="93"/>
      <c r="TY1204" s="49"/>
      <c r="TZ1204" s="49"/>
      <c r="UA1204" s="49"/>
      <c r="UB1204" s="9"/>
      <c r="UC1204" s="9"/>
      <c r="UD1204" s="93"/>
      <c r="UE1204" s="93"/>
      <c r="UF1204" s="93"/>
      <c r="UG1204" s="93"/>
      <c r="UH1204" s="93"/>
      <c r="UI1204" s="93"/>
      <c r="UJ1204" s="93"/>
      <c r="UK1204" s="93"/>
      <c r="UL1204" s="95"/>
      <c r="UM1204" s="93"/>
      <c r="UN1204" s="93"/>
      <c r="UO1204" s="93"/>
      <c r="UP1204" s="49"/>
      <c r="UQ1204" s="49"/>
      <c r="UR1204" s="49"/>
      <c r="US1204" s="9"/>
      <c r="UT1204" s="9"/>
      <c r="UU1204" s="93"/>
      <c r="UV1204" s="93"/>
      <c r="UW1204" s="93"/>
      <c r="UX1204" s="93"/>
      <c r="UY1204" s="93"/>
      <c r="UZ1204" s="93"/>
      <c r="VA1204" s="93"/>
      <c r="VB1204" s="93"/>
      <c r="VC1204" s="95"/>
      <c r="VD1204" s="93"/>
      <c r="VE1204" s="93"/>
      <c r="VF1204" s="93"/>
      <c r="VG1204" s="49"/>
      <c r="VH1204" s="49"/>
      <c r="VI1204" s="49"/>
      <c r="VJ1204" s="9"/>
      <c r="VK1204" s="9"/>
      <c r="VL1204" s="93"/>
      <c r="VM1204" s="93"/>
      <c r="VN1204" s="93"/>
      <c r="VO1204" s="93"/>
      <c r="VP1204" s="93"/>
      <c r="VQ1204" s="93"/>
      <c r="VR1204" s="93"/>
      <c r="VS1204" s="93"/>
      <c r="VT1204" s="95"/>
      <c r="VU1204" s="93"/>
      <c r="VV1204" s="93"/>
      <c r="VW1204" s="93"/>
      <c r="VX1204" s="49"/>
      <c r="VY1204" s="49"/>
      <c r="VZ1204" s="49"/>
      <c r="WA1204" s="9"/>
      <c r="WB1204" s="9"/>
      <c r="WC1204" s="93"/>
      <c r="WD1204" s="93"/>
      <c r="WE1204" s="93"/>
      <c r="WF1204" s="93"/>
      <c r="WG1204" s="93"/>
      <c r="WH1204" s="93"/>
      <c r="WI1204" s="93"/>
      <c r="WJ1204" s="93"/>
      <c r="WK1204" s="95"/>
      <c r="WL1204" s="93"/>
      <c r="WM1204" s="93"/>
      <c r="WN1204" s="93"/>
      <c r="WO1204" s="49"/>
      <c r="WP1204" s="49"/>
      <c r="WQ1204" s="49"/>
      <c r="WR1204" s="9"/>
      <c r="WS1204" s="9"/>
      <c r="WT1204" s="93"/>
      <c r="WU1204" s="93"/>
      <c r="WV1204" s="93"/>
      <c r="WW1204" s="93"/>
      <c r="WX1204" s="93"/>
      <c r="WY1204" s="93"/>
      <c r="WZ1204" s="93"/>
      <c r="XA1204" s="93"/>
      <c r="XB1204" s="95"/>
      <c r="XC1204" s="93"/>
      <c r="XD1204" s="93"/>
      <c r="XE1204" s="93"/>
      <c r="XF1204" s="49"/>
      <c r="XG1204" s="49"/>
      <c r="XH1204" s="49"/>
      <c r="XI1204" s="9"/>
      <c r="XJ1204" s="9"/>
      <c r="XK1204" s="93"/>
      <c r="XL1204" s="93"/>
      <c r="XM1204" s="93"/>
      <c r="XN1204" s="93"/>
      <c r="XO1204" s="93"/>
      <c r="XP1204" s="93"/>
      <c r="XQ1204" s="93"/>
      <c r="XR1204" s="93"/>
      <c r="XS1204" s="95"/>
      <c r="XT1204" s="93"/>
      <c r="XU1204" s="93"/>
      <c r="XV1204" s="93"/>
      <c r="XW1204" s="49"/>
      <c r="XX1204" s="49"/>
      <c r="XY1204" s="49"/>
      <c r="XZ1204" s="9"/>
      <c r="YA1204" s="9"/>
      <c r="YB1204" s="93"/>
      <c r="YC1204" s="93"/>
      <c r="YD1204" s="93"/>
      <c r="YE1204" s="93"/>
      <c r="YF1204" s="93"/>
      <c r="YG1204" s="93"/>
      <c r="YH1204" s="93"/>
      <c r="YI1204" s="93"/>
      <c r="YJ1204" s="95"/>
      <c r="YK1204" s="93"/>
      <c r="YL1204" s="93"/>
      <c r="YM1204" s="93"/>
      <c r="YN1204" s="49"/>
      <c r="YO1204" s="49"/>
      <c r="YP1204" s="49"/>
      <c r="YQ1204" s="9"/>
      <c r="YR1204" s="9"/>
      <c r="YS1204" s="93"/>
      <c r="YT1204" s="93"/>
      <c r="YU1204" s="93"/>
      <c r="YV1204" s="93"/>
      <c r="YW1204" s="93"/>
      <c r="YX1204" s="93"/>
      <c r="YY1204" s="93"/>
      <c r="YZ1204" s="93"/>
      <c r="ZA1204" s="95"/>
      <c r="ZB1204" s="93"/>
      <c r="ZC1204" s="93"/>
      <c r="ZD1204" s="93"/>
      <c r="ZE1204" s="49"/>
      <c r="ZF1204" s="49"/>
      <c r="ZG1204" s="49"/>
      <c r="ZH1204" s="9"/>
      <c r="ZI1204" s="9"/>
      <c r="ZJ1204" s="93"/>
      <c r="ZK1204" s="93"/>
      <c r="ZL1204" s="93"/>
      <c r="ZM1204" s="93"/>
      <c r="ZN1204" s="93"/>
      <c r="ZO1204" s="93"/>
      <c r="ZP1204" s="93"/>
      <c r="ZQ1204" s="93"/>
      <c r="ZR1204" s="95"/>
      <c r="ZS1204" s="93"/>
      <c r="ZT1204" s="93"/>
      <c r="ZU1204" s="93"/>
      <c r="ZV1204" s="49"/>
      <c r="ZW1204" s="49"/>
      <c r="ZX1204" s="49"/>
      <c r="ZY1204" s="9"/>
      <c r="ZZ1204" s="9"/>
      <c r="AAA1204" s="93"/>
      <c r="AAB1204" s="93"/>
      <c r="AAC1204" s="93"/>
      <c r="AAD1204" s="93"/>
      <c r="AAE1204" s="93"/>
      <c r="AAF1204" s="93"/>
      <c r="AAG1204" s="93"/>
      <c r="AAH1204" s="93"/>
      <c r="AAI1204" s="95"/>
      <c r="AAJ1204" s="93"/>
      <c r="AAK1204" s="93"/>
      <c r="AAL1204" s="93"/>
      <c r="AAM1204" s="49"/>
      <c r="AAN1204" s="49"/>
      <c r="AAO1204" s="49"/>
      <c r="AAP1204" s="9"/>
      <c r="AAQ1204" s="9"/>
      <c r="AAR1204" s="93"/>
      <c r="AAS1204" s="93"/>
      <c r="AAT1204" s="93"/>
      <c r="AAU1204" s="93"/>
      <c r="AAV1204" s="93"/>
      <c r="AAW1204" s="93"/>
      <c r="AAX1204" s="93"/>
      <c r="AAY1204" s="93"/>
      <c r="AAZ1204" s="95"/>
      <c r="ABA1204" s="93"/>
      <c r="ABB1204" s="93"/>
      <c r="ABC1204" s="93"/>
      <c r="ABD1204" s="49"/>
      <c r="ABE1204" s="49"/>
      <c r="ABF1204" s="49"/>
      <c r="ABG1204" s="9"/>
      <c r="ABH1204" s="9"/>
      <c r="ABI1204" s="93"/>
      <c r="ABJ1204" s="93"/>
      <c r="ABK1204" s="93"/>
      <c r="ABL1204" s="93"/>
      <c r="ABM1204" s="93"/>
      <c r="ABN1204" s="93"/>
      <c r="ABO1204" s="93"/>
      <c r="ABP1204" s="93"/>
      <c r="ABQ1204" s="95"/>
      <c r="ABR1204" s="93"/>
      <c r="ABS1204" s="93"/>
      <c r="ABT1204" s="93"/>
      <c r="ABU1204" s="49"/>
      <c r="ABV1204" s="49"/>
      <c r="ABW1204" s="49"/>
      <c r="ABX1204" s="9"/>
      <c r="ABY1204" s="9"/>
      <c r="ABZ1204" s="93"/>
      <c r="ACA1204" s="93"/>
      <c r="ACB1204" s="93"/>
      <c r="ACC1204" s="93"/>
      <c r="ACD1204" s="93"/>
      <c r="ACE1204" s="93"/>
      <c r="ACF1204" s="93"/>
      <c r="ACG1204" s="93"/>
      <c r="ACH1204" s="95"/>
      <c r="ACI1204" s="93"/>
      <c r="ACJ1204" s="93"/>
      <c r="ACK1204" s="93"/>
      <c r="ACL1204" s="49"/>
      <c r="ACM1204" s="49"/>
      <c r="ACN1204" s="49"/>
      <c r="ACO1204" s="9"/>
      <c r="ACP1204" s="9"/>
      <c r="ACQ1204" s="93"/>
      <c r="ACR1204" s="93"/>
      <c r="ACS1204" s="93"/>
      <c r="ACT1204" s="93"/>
      <c r="ACU1204" s="93"/>
      <c r="ACV1204" s="93"/>
      <c r="ACW1204" s="93"/>
      <c r="ACX1204" s="93"/>
      <c r="ACY1204" s="95"/>
      <c r="ACZ1204" s="93"/>
      <c r="ADA1204" s="93"/>
      <c r="ADB1204" s="93"/>
      <c r="ADC1204" s="49"/>
      <c r="ADD1204" s="49"/>
      <c r="ADE1204" s="49"/>
      <c r="ADF1204" s="9"/>
      <c r="ADG1204" s="9"/>
      <c r="ADH1204" s="93"/>
      <c r="ADI1204" s="93"/>
      <c r="ADJ1204" s="93"/>
      <c r="ADK1204" s="93"/>
      <c r="ADL1204" s="93"/>
      <c r="ADM1204" s="93"/>
      <c r="ADN1204" s="93"/>
      <c r="ADO1204" s="93"/>
      <c r="ADP1204" s="95"/>
      <c r="ADQ1204" s="93"/>
      <c r="ADR1204" s="93"/>
      <c r="ADS1204" s="93"/>
      <c r="ADT1204" s="49"/>
      <c r="ADU1204" s="49"/>
      <c r="ADV1204" s="49"/>
      <c r="ADW1204" s="9"/>
      <c r="ADX1204" s="9"/>
      <c r="ADY1204" s="93"/>
      <c r="ADZ1204" s="93"/>
      <c r="AEA1204" s="93"/>
      <c r="AEB1204" s="93"/>
      <c r="AEC1204" s="93"/>
      <c r="AED1204" s="93"/>
      <c r="AEE1204" s="93"/>
      <c r="AEF1204" s="93"/>
      <c r="AEG1204" s="95"/>
      <c r="AEH1204" s="93"/>
      <c r="AEI1204" s="93"/>
      <c r="AEJ1204" s="93"/>
      <c r="AEK1204" s="49"/>
      <c r="AEL1204" s="49"/>
      <c r="AEM1204" s="49"/>
      <c r="AEN1204" s="9"/>
      <c r="AEO1204" s="9"/>
      <c r="AEP1204" s="93"/>
      <c r="AEQ1204" s="93"/>
      <c r="AER1204" s="93"/>
      <c r="AES1204" s="93"/>
      <c r="AET1204" s="93"/>
      <c r="AEU1204" s="93"/>
      <c r="AEV1204" s="93"/>
      <c r="AEW1204" s="93"/>
      <c r="AEX1204" s="95"/>
      <c r="AEY1204" s="93"/>
      <c r="AEZ1204" s="93"/>
      <c r="AFA1204" s="93"/>
      <c r="AFB1204" s="49"/>
      <c r="AFC1204" s="49"/>
      <c r="AFD1204" s="49"/>
      <c r="AFE1204" s="9"/>
      <c r="AFF1204" s="9"/>
      <c r="AFG1204" s="93"/>
      <c r="AFH1204" s="93"/>
      <c r="AFI1204" s="93"/>
      <c r="AFJ1204" s="93"/>
      <c r="AFK1204" s="93"/>
      <c r="AFL1204" s="93"/>
      <c r="AFM1204" s="93"/>
      <c r="AFN1204" s="93"/>
      <c r="AFO1204" s="95"/>
      <c r="AFP1204" s="93"/>
      <c r="AFQ1204" s="93"/>
      <c r="AFR1204" s="93"/>
      <c r="AFS1204" s="49"/>
      <c r="AFT1204" s="49"/>
      <c r="AFU1204" s="49"/>
      <c r="AFV1204" s="9"/>
      <c r="AFW1204" s="9"/>
      <c r="AFX1204" s="93"/>
      <c r="AFY1204" s="93"/>
      <c r="AFZ1204" s="93"/>
      <c r="AGA1204" s="93"/>
      <c r="AGB1204" s="93"/>
      <c r="AGC1204" s="93"/>
      <c r="AGD1204" s="93"/>
      <c r="AGE1204" s="93"/>
      <c r="AGF1204" s="95"/>
      <c r="AGG1204" s="93"/>
      <c r="AGH1204" s="93"/>
      <c r="AGI1204" s="93"/>
      <c r="AGJ1204" s="49"/>
      <c r="AGK1204" s="49"/>
      <c r="AGL1204" s="49"/>
      <c r="AGM1204" s="9"/>
      <c r="AGN1204" s="9"/>
      <c r="AGO1204" s="93"/>
      <c r="AGP1204" s="93"/>
      <c r="AGQ1204" s="93"/>
      <c r="AGR1204" s="93"/>
      <c r="AGS1204" s="93"/>
      <c r="AGT1204" s="93"/>
      <c r="AGU1204" s="93"/>
      <c r="AGV1204" s="93"/>
      <c r="AGW1204" s="95"/>
      <c r="AGX1204" s="93"/>
      <c r="AGY1204" s="93"/>
      <c r="AGZ1204" s="93"/>
      <c r="AHA1204" s="49"/>
      <c r="AHB1204" s="49"/>
      <c r="AHC1204" s="49"/>
      <c r="AHD1204" s="9"/>
      <c r="AHE1204" s="9"/>
      <c r="AHF1204" s="93"/>
      <c r="AHG1204" s="93"/>
      <c r="AHH1204" s="93"/>
      <c r="AHI1204" s="93"/>
      <c r="AHJ1204" s="93"/>
      <c r="AHK1204" s="93"/>
      <c r="AHL1204" s="93"/>
      <c r="AHM1204" s="93"/>
      <c r="AHN1204" s="95"/>
      <c r="AHO1204" s="93"/>
      <c r="AHP1204" s="93"/>
      <c r="AHQ1204" s="93"/>
      <c r="AHR1204" s="49"/>
      <c r="AHS1204" s="49"/>
      <c r="AHT1204" s="49"/>
      <c r="AHU1204" s="9"/>
      <c r="AHV1204" s="9"/>
      <c r="AHW1204" s="93"/>
      <c r="AHX1204" s="93"/>
      <c r="AHY1204" s="93"/>
      <c r="AHZ1204" s="93"/>
      <c r="AIA1204" s="93"/>
      <c r="AIB1204" s="93"/>
      <c r="AIC1204" s="93"/>
      <c r="AID1204" s="93"/>
      <c r="AIE1204" s="95"/>
      <c r="AIF1204" s="93"/>
      <c r="AIG1204" s="93"/>
      <c r="AIH1204" s="93"/>
      <c r="AII1204" s="49"/>
      <c r="AIJ1204" s="49"/>
      <c r="AIK1204" s="49"/>
      <c r="AIL1204" s="9"/>
      <c r="AIM1204" s="9"/>
      <c r="AIN1204" s="93"/>
      <c r="AIO1204" s="93"/>
      <c r="AIP1204" s="93"/>
      <c r="AIQ1204" s="93"/>
      <c r="AIR1204" s="93"/>
      <c r="AIS1204" s="93"/>
      <c r="AIT1204" s="93"/>
      <c r="AIU1204" s="93"/>
      <c r="AIV1204" s="95"/>
      <c r="AIW1204" s="93"/>
      <c r="AIX1204" s="93"/>
      <c r="AIY1204" s="93"/>
      <c r="AIZ1204" s="49"/>
      <c r="AJA1204" s="49"/>
      <c r="AJB1204" s="49"/>
      <c r="AJC1204" s="9"/>
      <c r="AJD1204" s="9"/>
      <c r="AJE1204" s="93"/>
      <c r="AJF1204" s="93"/>
      <c r="AJG1204" s="93"/>
      <c r="AJH1204" s="93"/>
      <c r="AJI1204" s="93"/>
      <c r="AJJ1204" s="93"/>
      <c r="AJK1204" s="93"/>
      <c r="AJL1204" s="93"/>
      <c r="AJM1204" s="95"/>
      <c r="AJN1204" s="93"/>
      <c r="AJO1204" s="93"/>
      <c r="AJP1204" s="93"/>
      <c r="AJQ1204" s="49"/>
      <c r="AJR1204" s="49"/>
      <c r="AJS1204" s="49"/>
      <c r="AJT1204" s="9"/>
      <c r="AJU1204" s="9"/>
      <c r="AJV1204" s="93"/>
      <c r="AJW1204" s="93"/>
      <c r="AJX1204" s="93"/>
      <c r="AJY1204" s="93"/>
      <c r="AJZ1204" s="93"/>
      <c r="AKA1204" s="93"/>
      <c r="AKB1204" s="93"/>
      <c r="AKC1204" s="93"/>
      <c r="AKD1204" s="95"/>
      <c r="AKE1204" s="93"/>
      <c r="AKF1204" s="93"/>
      <c r="AKG1204" s="93"/>
      <c r="AKH1204" s="49"/>
      <c r="AKI1204" s="49"/>
      <c r="AKJ1204" s="49"/>
      <c r="AKK1204" s="9"/>
      <c r="AKL1204" s="9"/>
      <c r="AKM1204" s="93"/>
      <c r="AKN1204" s="93"/>
      <c r="AKO1204" s="93"/>
      <c r="AKP1204" s="93"/>
      <c r="AKQ1204" s="93"/>
      <c r="AKR1204" s="93"/>
      <c r="AKS1204" s="93"/>
      <c r="AKT1204" s="93"/>
      <c r="AKU1204" s="95"/>
      <c r="AKV1204" s="93"/>
      <c r="AKW1204" s="93"/>
      <c r="AKX1204" s="93"/>
      <c r="AKY1204" s="49"/>
      <c r="AKZ1204" s="49"/>
      <c r="ALA1204" s="49"/>
      <c r="ALB1204" s="9"/>
      <c r="ALC1204" s="9"/>
      <c r="ALD1204" s="93"/>
      <c r="ALE1204" s="93"/>
      <c r="ALF1204" s="93"/>
      <c r="ALG1204" s="93"/>
      <c r="ALH1204" s="93"/>
      <c r="ALI1204" s="93"/>
      <c r="ALJ1204" s="93"/>
      <c r="ALK1204" s="93"/>
      <c r="ALL1204" s="95"/>
      <c r="ALM1204" s="93"/>
      <c r="ALN1204" s="93"/>
      <c r="ALO1204" s="93"/>
      <c r="ALP1204" s="49"/>
      <c r="ALQ1204" s="49"/>
      <c r="ALR1204" s="49"/>
      <c r="ALS1204" s="9"/>
      <c r="ALT1204" s="9"/>
      <c r="ALU1204" s="93"/>
      <c r="ALV1204" s="93"/>
      <c r="ALW1204" s="93"/>
      <c r="ALX1204" s="93"/>
      <c r="ALY1204" s="93"/>
      <c r="ALZ1204" s="93"/>
      <c r="AMA1204" s="93"/>
      <c r="AMB1204" s="93"/>
      <c r="AMC1204" s="95"/>
      <c r="AMD1204" s="93"/>
      <c r="AME1204" s="93"/>
      <c r="AMF1204" s="93"/>
      <c r="AMG1204" s="49"/>
      <c r="AMH1204" s="49"/>
      <c r="AMI1204" s="49"/>
      <c r="AMJ1204" s="9"/>
      <c r="AMK1204" s="9"/>
      <c r="AML1204" s="93"/>
      <c r="AMM1204" s="93"/>
      <c r="AMN1204" s="93"/>
      <c r="AMO1204" s="93"/>
      <c r="AMP1204" s="93"/>
      <c r="AMQ1204" s="93"/>
      <c r="AMR1204" s="93"/>
      <c r="AMS1204" s="93"/>
      <c r="AMT1204" s="95"/>
      <c r="AMU1204" s="93"/>
      <c r="AMV1204" s="93"/>
      <c r="AMW1204" s="93"/>
      <c r="AMX1204" s="49"/>
      <c r="AMY1204" s="49"/>
      <c r="AMZ1204" s="49"/>
      <c r="ANA1204" s="9"/>
      <c r="ANB1204" s="9"/>
      <c r="ANC1204" s="93"/>
      <c r="AND1204" s="93"/>
      <c r="ANE1204" s="93"/>
      <c r="ANF1204" s="93"/>
      <c r="ANG1204" s="93"/>
      <c r="ANH1204" s="93"/>
      <c r="ANI1204" s="93"/>
      <c r="ANJ1204" s="93"/>
      <c r="ANK1204" s="95"/>
      <c r="ANL1204" s="93"/>
      <c r="ANM1204" s="93"/>
      <c r="ANN1204" s="93"/>
      <c r="ANO1204" s="49"/>
      <c r="ANP1204" s="49"/>
      <c r="ANQ1204" s="49"/>
      <c r="ANR1204" s="9"/>
      <c r="ANS1204" s="9"/>
      <c r="ANT1204" s="93"/>
      <c r="ANU1204" s="93"/>
      <c r="ANV1204" s="93"/>
      <c r="ANW1204" s="93"/>
      <c r="ANX1204" s="93"/>
      <c r="ANY1204" s="93"/>
      <c r="ANZ1204" s="93"/>
      <c r="AOA1204" s="93"/>
      <c r="AOB1204" s="95"/>
      <c r="AOC1204" s="93"/>
      <c r="AOD1204" s="93"/>
      <c r="AOE1204" s="93"/>
      <c r="AOF1204" s="49"/>
      <c r="AOG1204" s="49"/>
      <c r="AOH1204" s="49"/>
      <c r="AOI1204" s="9"/>
      <c r="AOJ1204" s="9"/>
      <c r="AOK1204" s="93"/>
      <c r="AOL1204" s="93"/>
      <c r="AOM1204" s="93"/>
      <c r="AON1204" s="93"/>
      <c r="AOO1204" s="93"/>
      <c r="AOP1204" s="93"/>
      <c r="AOQ1204" s="93"/>
      <c r="AOR1204" s="93"/>
      <c r="AOS1204" s="95"/>
      <c r="AOT1204" s="93"/>
      <c r="AOU1204" s="93"/>
      <c r="AOV1204" s="93"/>
      <c r="AOW1204" s="49"/>
      <c r="AOX1204" s="49"/>
      <c r="AOY1204" s="49"/>
      <c r="AOZ1204" s="9"/>
      <c r="APA1204" s="9"/>
      <c r="APB1204" s="93"/>
      <c r="APC1204" s="93"/>
      <c r="APD1204" s="93"/>
      <c r="APE1204" s="93"/>
      <c r="APF1204" s="93"/>
      <c r="APG1204" s="93"/>
      <c r="APH1204" s="93"/>
      <c r="API1204" s="93"/>
      <c r="APJ1204" s="95"/>
      <c r="APK1204" s="93"/>
      <c r="APL1204" s="93"/>
      <c r="APM1204" s="93"/>
      <c r="APN1204" s="49"/>
      <c r="APO1204" s="49"/>
      <c r="APP1204" s="49"/>
      <c r="APQ1204" s="9"/>
      <c r="APR1204" s="9"/>
      <c r="APS1204" s="93"/>
      <c r="APT1204" s="93"/>
      <c r="APU1204" s="93"/>
      <c r="APV1204" s="93"/>
      <c r="APW1204" s="93"/>
      <c r="APX1204" s="93"/>
      <c r="APY1204" s="93"/>
      <c r="APZ1204" s="93"/>
      <c r="AQA1204" s="95"/>
      <c r="AQB1204" s="93"/>
      <c r="AQC1204" s="93"/>
      <c r="AQD1204" s="93"/>
      <c r="AQE1204" s="49"/>
      <c r="AQF1204" s="49"/>
      <c r="AQG1204" s="49"/>
      <c r="AQH1204" s="9"/>
      <c r="AQI1204" s="9"/>
      <c r="AQJ1204" s="93"/>
      <c r="AQK1204" s="93"/>
      <c r="AQL1204" s="93"/>
      <c r="AQM1204" s="93"/>
      <c r="AQN1204" s="93"/>
      <c r="AQO1204" s="93"/>
      <c r="AQP1204" s="93"/>
      <c r="AQQ1204" s="93"/>
      <c r="AQR1204" s="95"/>
      <c r="AQS1204" s="93"/>
      <c r="AQT1204" s="93"/>
      <c r="AQU1204" s="93"/>
      <c r="AQV1204" s="49"/>
      <c r="AQW1204" s="49"/>
      <c r="AQX1204" s="49"/>
      <c r="AQY1204" s="9"/>
      <c r="AQZ1204" s="9"/>
      <c r="ARA1204" s="93"/>
      <c r="ARB1204" s="93"/>
      <c r="ARC1204" s="93"/>
      <c r="ARD1204" s="93"/>
      <c r="ARE1204" s="93"/>
      <c r="ARF1204" s="93"/>
      <c r="ARG1204" s="93"/>
      <c r="ARH1204" s="93"/>
      <c r="ARI1204" s="95"/>
      <c r="ARJ1204" s="93"/>
      <c r="ARK1204" s="93"/>
      <c r="ARL1204" s="93"/>
      <c r="ARM1204" s="49"/>
      <c r="ARN1204" s="49"/>
      <c r="ARO1204" s="49"/>
      <c r="ARP1204" s="9"/>
      <c r="ARQ1204" s="9"/>
      <c r="ARR1204" s="93"/>
      <c r="ARS1204" s="93"/>
      <c r="ART1204" s="93"/>
      <c r="ARU1204" s="93"/>
      <c r="ARV1204" s="93"/>
      <c r="ARW1204" s="93"/>
      <c r="ARX1204" s="93"/>
      <c r="ARY1204" s="93"/>
      <c r="ARZ1204" s="95"/>
      <c r="ASA1204" s="93"/>
      <c r="ASB1204" s="93"/>
      <c r="ASC1204" s="93"/>
      <c r="ASD1204" s="49"/>
      <c r="ASE1204" s="49"/>
      <c r="ASF1204" s="49"/>
      <c r="ASG1204" s="9"/>
      <c r="ASH1204" s="9"/>
      <c r="ASI1204" s="93"/>
      <c r="ASJ1204" s="93"/>
      <c r="ASK1204" s="93"/>
      <c r="ASL1204" s="93"/>
      <c r="ASM1204" s="93"/>
      <c r="ASN1204" s="93"/>
      <c r="ASO1204" s="93"/>
      <c r="ASP1204" s="93"/>
      <c r="ASQ1204" s="95"/>
      <c r="ASR1204" s="93"/>
      <c r="ASS1204" s="93"/>
      <c r="AST1204" s="93"/>
      <c r="ASU1204" s="49"/>
      <c r="ASV1204" s="49"/>
      <c r="ASW1204" s="49"/>
      <c r="ASX1204" s="9"/>
      <c r="ASY1204" s="9"/>
      <c r="ASZ1204" s="93"/>
      <c r="ATA1204" s="93"/>
      <c r="ATB1204" s="93"/>
      <c r="ATC1204" s="93"/>
      <c r="ATD1204" s="93"/>
      <c r="ATE1204" s="93"/>
      <c r="ATF1204" s="93"/>
      <c r="ATG1204" s="93"/>
      <c r="ATH1204" s="95"/>
      <c r="ATI1204" s="93"/>
      <c r="ATJ1204" s="93"/>
      <c r="ATK1204" s="93"/>
      <c r="ATL1204" s="49"/>
      <c r="ATM1204" s="49"/>
      <c r="ATN1204" s="49"/>
      <c r="ATO1204" s="9"/>
      <c r="ATP1204" s="9"/>
      <c r="ATQ1204" s="93"/>
      <c r="ATR1204" s="93"/>
      <c r="ATS1204" s="93"/>
      <c r="ATT1204" s="93"/>
      <c r="ATU1204" s="93"/>
      <c r="ATV1204" s="93"/>
      <c r="ATW1204" s="93"/>
      <c r="ATX1204" s="93"/>
      <c r="ATY1204" s="95"/>
      <c r="ATZ1204" s="93"/>
      <c r="AUA1204" s="93"/>
      <c r="AUB1204" s="93"/>
      <c r="AUC1204" s="49"/>
      <c r="AUD1204" s="49"/>
      <c r="AUE1204" s="49"/>
      <c r="AUF1204" s="9"/>
      <c r="AUG1204" s="9"/>
      <c r="AUH1204" s="93"/>
      <c r="AUI1204" s="93"/>
      <c r="AUJ1204" s="93"/>
      <c r="AUK1204" s="93"/>
      <c r="AUL1204" s="93"/>
      <c r="AUM1204" s="93"/>
      <c r="AUN1204" s="93"/>
      <c r="AUO1204" s="93"/>
      <c r="AUP1204" s="95"/>
      <c r="AUQ1204" s="93"/>
      <c r="AUR1204" s="93"/>
      <c r="AUS1204" s="93"/>
      <c r="AUT1204" s="49"/>
      <c r="AUU1204" s="49"/>
      <c r="AUV1204" s="49"/>
      <c r="AUW1204" s="9"/>
      <c r="AUX1204" s="9"/>
      <c r="AUY1204" s="93"/>
      <c r="AUZ1204" s="93"/>
      <c r="AVA1204" s="93"/>
      <c r="AVB1204" s="93"/>
      <c r="AVC1204" s="93"/>
      <c r="AVD1204" s="93"/>
      <c r="AVE1204" s="93"/>
      <c r="AVF1204" s="93"/>
      <c r="AVG1204" s="95"/>
      <c r="AVH1204" s="93"/>
      <c r="AVI1204" s="93"/>
      <c r="AVJ1204" s="93"/>
      <c r="AVK1204" s="49"/>
      <c r="AVL1204" s="49"/>
      <c r="AVM1204" s="49"/>
      <c r="AVN1204" s="9"/>
      <c r="AVO1204" s="9"/>
      <c r="AVP1204" s="93"/>
      <c r="AVQ1204" s="93"/>
      <c r="AVR1204" s="93"/>
      <c r="AVS1204" s="93"/>
      <c r="AVT1204" s="93"/>
      <c r="AVU1204" s="93"/>
      <c r="AVV1204" s="93"/>
      <c r="AVW1204" s="93"/>
      <c r="AVX1204" s="95"/>
      <c r="AVY1204" s="93"/>
      <c r="AVZ1204" s="93"/>
      <c r="AWA1204" s="93"/>
      <c r="AWB1204" s="49"/>
      <c r="AWC1204" s="49"/>
      <c r="AWD1204" s="49"/>
      <c r="AWE1204" s="9"/>
      <c r="AWF1204" s="9"/>
      <c r="AWG1204" s="93"/>
      <c r="AWH1204" s="93"/>
      <c r="AWI1204" s="93"/>
      <c r="AWJ1204" s="93"/>
      <c r="AWK1204" s="93"/>
      <c r="AWL1204" s="93"/>
      <c r="AWM1204" s="93"/>
      <c r="AWN1204" s="93"/>
      <c r="AWO1204" s="95"/>
      <c r="AWP1204" s="93"/>
      <c r="AWQ1204" s="93"/>
      <c r="AWR1204" s="93"/>
      <c r="AWS1204" s="49"/>
      <c r="AWT1204" s="49"/>
      <c r="AWU1204" s="49"/>
      <c r="AWV1204" s="9"/>
      <c r="AWW1204" s="9"/>
      <c r="AWX1204" s="93"/>
      <c r="AWY1204" s="93"/>
      <c r="AWZ1204" s="93"/>
      <c r="AXA1204" s="93"/>
      <c r="AXB1204" s="93"/>
      <c r="AXC1204" s="93"/>
      <c r="AXD1204" s="93"/>
      <c r="AXE1204" s="93"/>
      <c r="AXF1204" s="95"/>
      <c r="AXG1204" s="93"/>
      <c r="AXH1204" s="93"/>
      <c r="AXI1204" s="93"/>
      <c r="AXJ1204" s="49"/>
      <c r="AXK1204" s="49"/>
      <c r="AXL1204" s="49"/>
      <c r="AXM1204" s="9"/>
      <c r="AXN1204" s="9"/>
      <c r="AXO1204" s="93"/>
      <c r="AXP1204" s="93"/>
      <c r="AXQ1204" s="93"/>
      <c r="AXR1204" s="93"/>
      <c r="AXS1204" s="93"/>
      <c r="AXT1204" s="93"/>
      <c r="AXU1204" s="93"/>
      <c r="AXV1204" s="93"/>
      <c r="AXW1204" s="95"/>
      <c r="AXX1204" s="93"/>
      <c r="AXY1204" s="93"/>
      <c r="AXZ1204" s="93"/>
      <c r="AYA1204" s="49"/>
      <c r="AYB1204" s="49"/>
      <c r="AYC1204" s="49"/>
      <c r="AYD1204" s="9"/>
      <c r="AYE1204" s="9"/>
      <c r="AYF1204" s="93"/>
      <c r="AYG1204" s="93"/>
      <c r="AYH1204" s="93"/>
      <c r="AYI1204" s="93"/>
      <c r="AYJ1204" s="93"/>
      <c r="AYK1204" s="93"/>
      <c r="AYL1204" s="93"/>
      <c r="AYM1204" s="93"/>
      <c r="AYN1204" s="95"/>
      <c r="AYO1204" s="93"/>
      <c r="AYP1204" s="93"/>
      <c r="AYQ1204" s="93"/>
      <c r="AYR1204" s="49"/>
      <c r="AYS1204" s="49"/>
      <c r="AYT1204" s="49"/>
      <c r="AYU1204" s="9"/>
      <c r="AYV1204" s="9"/>
      <c r="AYW1204" s="93"/>
      <c r="AYX1204" s="93"/>
      <c r="AYY1204" s="93"/>
      <c r="AYZ1204" s="93"/>
      <c r="AZA1204" s="93"/>
      <c r="AZB1204" s="93"/>
      <c r="AZC1204" s="93"/>
      <c r="AZD1204" s="93"/>
      <c r="AZE1204" s="95"/>
      <c r="AZF1204" s="93"/>
      <c r="AZG1204" s="93"/>
      <c r="AZH1204" s="93"/>
      <c r="AZI1204" s="49"/>
      <c r="AZJ1204" s="49"/>
      <c r="AZK1204" s="49"/>
      <c r="AZL1204" s="9"/>
      <c r="AZM1204" s="9"/>
      <c r="AZN1204" s="93"/>
      <c r="AZO1204" s="93"/>
      <c r="AZP1204" s="93"/>
      <c r="AZQ1204" s="93"/>
      <c r="AZR1204" s="93"/>
      <c r="AZS1204" s="93"/>
      <c r="AZT1204" s="93"/>
      <c r="AZU1204" s="93"/>
      <c r="AZV1204" s="95"/>
      <c r="AZW1204" s="93"/>
      <c r="AZX1204" s="93"/>
      <c r="AZY1204" s="93"/>
      <c r="AZZ1204" s="49"/>
      <c r="BAA1204" s="49"/>
      <c r="BAB1204" s="49"/>
      <c r="BAC1204" s="9"/>
      <c r="BAD1204" s="9"/>
      <c r="BAE1204" s="93"/>
      <c r="BAF1204" s="93"/>
      <c r="BAG1204" s="93"/>
      <c r="BAH1204" s="93"/>
      <c r="BAI1204" s="93"/>
      <c r="BAJ1204" s="93"/>
      <c r="BAK1204" s="93"/>
      <c r="BAL1204" s="93"/>
      <c r="BAM1204" s="95"/>
      <c r="BAN1204" s="93"/>
      <c r="BAO1204" s="93"/>
      <c r="BAP1204" s="93"/>
      <c r="BAQ1204" s="49"/>
      <c r="BAR1204" s="49"/>
      <c r="BAS1204" s="49"/>
      <c r="BAT1204" s="9"/>
      <c r="BAU1204" s="9"/>
      <c r="BAV1204" s="93"/>
      <c r="BAW1204" s="93"/>
      <c r="BAX1204" s="93"/>
      <c r="BAY1204" s="93"/>
      <c r="BAZ1204" s="93"/>
      <c r="BBA1204" s="93"/>
      <c r="BBB1204" s="93"/>
      <c r="BBC1204" s="93"/>
      <c r="BBD1204" s="95"/>
      <c r="BBE1204" s="93"/>
      <c r="BBF1204" s="93"/>
      <c r="BBG1204" s="93"/>
      <c r="BBH1204" s="49"/>
      <c r="BBI1204" s="49"/>
      <c r="BBJ1204" s="49"/>
      <c r="BBK1204" s="9"/>
      <c r="BBL1204" s="9"/>
      <c r="BBM1204" s="93"/>
      <c r="BBN1204" s="93"/>
      <c r="BBO1204" s="93"/>
      <c r="BBP1204" s="93"/>
      <c r="BBQ1204" s="93"/>
      <c r="BBR1204" s="93"/>
      <c r="BBS1204" s="93"/>
      <c r="BBT1204" s="93"/>
      <c r="BBU1204" s="95"/>
      <c r="BBV1204" s="93"/>
      <c r="BBW1204" s="93"/>
      <c r="BBX1204" s="93"/>
      <c r="BBY1204" s="49"/>
      <c r="BBZ1204" s="49"/>
      <c r="BCA1204" s="49"/>
      <c r="BCB1204" s="9"/>
      <c r="BCC1204" s="9"/>
      <c r="BCD1204" s="93"/>
      <c r="BCE1204" s="93"/>
      <c r="BCF1204" s="93"/>
      <c r="BCG1204" s="93"/>
      <c r="BCH1204" s="93"/>
      <c r="BCI1204" s="93"/>
      <c r="BCJ1204" s="93"/>
      <c r="BCK1204" s="93"/>
      <c r="BCL1204" s="95"/>
      <c r="BCM1204" s="93"/>
      <c r="BCN1204" s="93"/>
      <c r="BCO1204" s="93"/>
      <c r="BCP1204" s="49"/>
      <c r="BCQ1204" s="49"/>
      <c r="BCR1204" s="49"/>
      <c r="BCS1204" s="9"/>
      <c r="BCT1204" s="9"/>
      <c r="BCU1204" s="93"/>
      <c r="BCV1204" s="93"/>
      <c r="BCW1204" s="93"/>
      <c r="BCX1204" s="93"/>
      <c r="BCY1204" s="93"/>
      <c r="BCZ1204" s="93"/>
      <c r="BDA1204" s="93"/>
      <c r="BDB1204" s="93"/>
      <c r="BDC1204" s="95"/>
      <c r="BDD1204" s="93"/>
      <c r="BDE1204" s="93"/>
      <c r="BDF1204" s="93"/>
      <c r="BDG1204" s="49"/>
      <c r="BDH1204" s="49"/>
      <c r="BDI1204" s="49"/>
      <c r="BDJ1204" s="9"/>
      <c r="BDK1204" s="9"/>
      <c r="BDL1204" s="93"/>
      <c r="BDM1204" s="93"/>
      <c r="BDN1204" s="93"/>
      <c r="BDO1204" s="93"/>
      <c r="BDP1204" s="93"/>
      <c r="BDQ1204" s="93"/>
      <c r="BDR1204" s="93"/>
      <c r="BDS1204" s="93"/>
      <c r="BDT1204" s="95"/>
      <c r="BDU1204" s="93"/>
      <c r="BDV1204" s="93"/>
      <c r="BDW1204" s="93"/>
      <c r="BDX1204" s="49"/>
      <c r="BDY1204" s="49"/>
      <c r="BDZ1204" s="49"/>
      <c r="BEA1204" s="9"/>
      <c r="BEB1204" s="9"/>
      <c r="BEC1204" s="93"/>
      <c r="BED1204" s="93"/>
      <c r="BEE1204" s="93"/>
      <c r="BEF1204" s="93"/>
      <c r="BEG1204" s="93"/>
      <c r="BEH1204" s="93"/>
      <c r="BEI1204" s="93"/>
      <c r="BEJ1204" s="93"/>
      <c r="BEK1204" s="95"/>
      <c r="BEL1204" s="93"/>
      <c r="BEM1204" s="93"/>
      <c r="BEN1204" s="93"/>
      <c r="BEO1204" s="49"/>
      <c r="BEP1204" s="49"/>
      <c r="BEQ1204" s="49"/>
      <c r="BER1204" s="9"/>
      <c r="BES1204" s="9"/>
      <c r="BET1204" s="93"/>
      <c r="BEU1204" s="93"/>
      <c r="BEV1204" s="93"/>
      <c r="BEW1204" s="93"/>
      <c r="BEX1204" s="93"/>
      <c r="BEY1204" s="93"/>
      <c r="BEZ1204" s="93"/>
      <c r="BFA1204" s="93"/>
      <c r="BFB1204" s="95"/>
      <c r="BFC1204" s="93"/>
      <c r="BFD1204" s="93"/>
      <c r="BFE1204" s="93"/>
      <c r="BFF1204" s="49"/>
      <c r="BFG1204" s="49"/>
      <c r="BFH1204" s="49"/>
      <c r="BFI1204" s="9"/>
      <c r="BFJ1204" s="9"/>
      <c r="BFK1204" s="93"/>
      <c r="BFL1204" s="93"/>
      <c r="BFM1204" s="93"/>
      <c r="BFN1204" s="93"/>
      <c r="BFO1204" s="93"/>
      <c r="BFP1204" s="93"/>
      <c r="BFQ1204" s="93"/>
      <c r="BFR1204" s="93"/>
      <c r="BFS1204" s="95"/>
      <c r="BFT1204" s="93"/>
      <c r="BFU1204" s="93"/>
      <c r="BFV1204" s="93"/>
      <c r="BFW1204" s="49"/>
      <c r="BFX1204" s="49"/>
      <c r="BFY1204" s="49"/>
      <c r="BFZ1204" s="9"/>
      <c r="BGA1204" s="9"/>
      <c r="BGB1204" s="93"/>
      <c r="BGC1204" s="93"/>
      <c r="BGD1204" s="93"/>
      <c r="BGE1204" s="93"/>
      <c r="BGF1204" s="93"/>
      <c r="BGG1204" s="93"/>
      <c r="BGH1204" s="93"/>
      <c r="BGI1204" s="93"/>
      <c r="BGJ1204" s="95"/>
      <c r="BGK1204" s="93"/>
      <c r="BGL1204" s="93"/>
      <c r="BGM1204" s="93"/>
      <c r="BGN1204" s="49"/>
      <c r="BGO1204" s="49"/>
      <c r="BGP1204" s="49"/>
      <c r="BGQ1204" s="9"/>
      <c r="BGR1204" s="9"/>
      <c r="BGS1204" s="93"/>
      <c r="BGT1204" s="93"/>
      <c r="BGU1204" s="93"/>
      <c r="BGV1204" s="93"/>
      <c r="BGW1204" s="93"/>
      <c r="BGX1204" s="93"/>
      <c r="BGY1204" s="93"/>
      <c r="BGZ1204" s="93"/>
      <c r="BHA1204" s="95"/>
      <c r="BHB1204" s="93"/>
      <c r="BHC1204" s="93"/>
      <c r="BHD1204" s="93"/>
      <c r="BHE1204" s="49"/>
      <c r="BHF1204" s="49"/>
      <c r="BHG1204" s="49"/>
      <c r="BHH1204" s="9"/>
      <c r="BHI1204" s="9"/>
      <c r="BHJ1204" s="93"/>
      <c r="BHK1204" s="93"/>
      <c r="BHL1204" s="93"/>
      <c r="BHM1204" s="93"/>
      <c r="BHN1204" s="93"/>
      <c r="BHO1204" s="93"/>
      <c r="BHP1204" s="93"/>
      <c r="BHQ1204" s="93"/>
      <c r="BHR1204" s="95"/>
      <c r="BHS1204" s="93"/>
      <c r="BHT1204" s="93"/>
      <c r="BHU1204" s="93"/>
      <c r="BHV1204" s="49"/>
      <c r="BHW1204" s="49"/>
      <c r="BHX1204" s="49"/>
      <c r="BHY1204" s="9"/>
      <c r="BHZ1204" s="9"/>
      <c r="BIA1204" s="93"/>
      <c r="BIB1204" s="93"/>
      <c r="BIC1204" s="93"/>
      <c r="BID1204" s="93"/>
      <c r="BIE1204" s="93"/>
      <c r="BIF1204" s="93"/>
      <c r="BIG1204" s="93"/>
      <c r="BIH1204" s="93"/>
      <c r="BII1204" s="95"/>
      <c r="BIJ1204" s="93"/>
      <c r="BIK1204" s="93"/>
      <c r="BIL1204" s="93"/>
      <c r="BIM1204" s="49"/>
      <c r="BIN1204" s="49"/>
      <c r="BIO1204" s="49"/>
      <c r="BIP1204" s="9"/>
      <c r="BIQ1204" s="9"/>
      <c r="BIR1204" s="93"/>
      <c r="BIS1204" s="93"/>
      <c r="BIT1204" s="93"/>
      <c r="BIU1204" s="93"/>
      <c r="BIV1204" s="93"/>
      <c r="BIW1204" s="93"/>
      <c r="BIX1204" s="93"/>
      <c r="BIY1204" s="93"/>
      <c r="BIZ1204" s="95"/>
      <c r="BJA1204" s="93"/>
      <c r="BJB1204" s="93"/>
      <c r="BJC1204" s="93"/>
      <c r="BJD1204" s="49"/>
      <c r="BJE1204" s="49"/>
      <c r="BJF1204" s="49"/>
      <c r="BJG1204" s="9"/>
      <c r="BJH1204" s="9"/>
      <c r="BJI1204" s="93"/>
      <c r="BJJ1204" s="93"/>
      <c r="BJK1204" s="93"/>
      <c r="BJL1204" s="93"/>
      <c r="BJM1204" s="93"/>
      <c r="BJN1204" s="93"/>
      <c r="BJO1204" s="93"/>
      <c r="BJP1204" s="93"/>
      <c r="BJQ1204" s="95"/>
      <c r="BJR1204" s="93"/>
      <c r="BJS1204" s="93"/>
      <c r="BJT1204" s="93"/>
      <c r="BJU1204" s="49"/>
      <c r="BJV1204" s="49"/>
      <c r="BJW1204" s="49"/>
      <c r="BJX1204" s="9"/>
      <c r="BJY1204" s="9"/>
      <c r="BJZ1204" s="93"/>
      <c r="BKA1204" s="93"/>
      <c r="BKB1204" s="93"/>
      <c r="BKC1204" s="93"/>
      <c r="BKD1204" s="93"/>
      <c r="BKE1204" s="93"/>
      <c r="BKF1204" s="93"/>
      <c r="BKG1204" s="93"/>
      <c r="BKH1204" s="95"/>
      <c r="BKI1204" s="93"/>
      <c r="BKJ1204" s="93"/>
      <c r="BKK1204" s="93"/>
      <c r="BKL1204" s="49"/>
      <c r="BKM1204" s="49"/>
      <c r="BKN1204" s="49"/>
      <c r="BKO1204" s="9"/>
      <c r="BKP1204" s="9"/>
      <c r="BKQ1204" s="93"/>
      <c r="BKR1204" s="93"/>
      <c r="BKS1204" s="93"/>
      <c r="BKT1204" s="93"/>
      <c r="BKU1204" s="93"/>
      <c r="BKV1204" s="93"/>
      <c r="BKW1204" s="93"/>
      <c r="BKX1204" s="93"/>
      <c r="BKY1204" s="95"/>
      <c r="BKZ1204" s="93"/>
      <c r="BLA1204" s="93"/>
      <c r="BLB1204" s="93"/>
      <c r="BLC1204" s="49"/>
      <c r="BLD1204" s="49"/>
      <c r="BLE1204" s="49"/>
      <c r="BLF1204" s="9"/>
      <c r="BLG1204" s="9"/>
      <c r="BLH1204" s="93"/>
      <c r="BLI1204" s="93"/>
      <c r="BLJ1204" s="93"/>
      <c r="BLK1204" s="93"/>
      <c r="BLL1204" s="93"/>
      <c r="BLM1204" s="93"/>
      <c r="BLN1204" s="93"/>
      <c r="BLO1204" s="93"/>
      <c r="BLP1204" s="95"/>
      <c r="BLQ1204" s="93"/>
      <c r="BLR1204" s="93"/>
      <c r="BLS1204" s="93"/>
      <c r="BLT1204" s="49"/>
      <c r="BLU1204" s="49"/>
      <c r="BLV1204" s="49"/>
      <c r="BLW1204" s="9"/>
      <c r="BLX1204" s="9"/>
      <c r="BLY1204" s="93"/>
      <c r="BLZ1204" s="93"/>
      <c r="BMA1204" s="93"/>
      <c r="BMB1204" s="93"/>
      <c r="BMC1204" s="93"/>
      <c r="BMD1204" s="93"/>
      <c r="BME1204" s="93"/>
      <c r="BMF1204" s="93"/>
      <c r="BMG1204" s="95"/>
      <c r="BMH1204" s="93"/>
      <c r="BMI1204" s="93"/>
      <c r="BMJ1204" s="93"/>
      <c r="BMK1204" s="49"/>
      <c r="BML1204" s="49"/>
      <c r="BMM1204" s="49"/>
      <c r="BMN1204" s="9"/>
      <c r="BMO1204" s="9"/>
      <c r="BMP1204" s="93"/>
      <c r="BMQ1204" s="93"/>
      <c r="BMR1204" s="93"/>
      <c r="BMS1204" s="93"/>
      <c r="BMT1204" s="93"/>
      <c r="BMU1204" s="93"/>
      <c r="BMV1204" s="93"/>
      <c r="BMW1204" s="93"/>
      <c r="BMX1204" s="95"/>
      <c r="BMY1204" s="93"/>
      <c r="BMZ1204" s="93"/>
      <c r="BNA1204" s="93"/>
      <c r="BNB1204" s="49"/>
      <c r="BNC1204" s="49"/>
      <c r="BND1204" s="49"/>
      <c r="BNE1204" s="9"/>
      <c r="BNF1204" s="9"/>
      <c r="BNG1204" s="93"/>
      <c r="BNH1204" s="93"/>
      <c r="BNI1204" s="93"/>
      <c r="BNJ1204" s="93"/>
      <c r="BNK1204" s="93"/>
      <c r="BNL1204" s="93"/>
      <c r="BNM1204" s="93"/>
      <c r="BNN1204" s="93"/>
      <c r="BNO1204" s="95"/>
      <c r="BNP1204" s="93"/>
      <c r="BNQ1204" s="93"/>
      <c r="BNR1204" s="93"/>
      <c r="BNS1204" s="49"/>
      <c r="BNT1204" s="49"/>
      <c r="BNU1204" s="49"/>
      <c r="BNV1204" s="9"/>
      <c r="BNW1204" s="9"/>
      <c r="BNX1204" s="93"/>
      <c r="BNY1204" s="93"/>
      <c r="BNZ1204" s="93"/>
      <c r="BOA1204" s="93"/>
      <c r="BOB1204" s="93"/>
      <c r="BOC1204" s="93"/>
      <c r="BOD1204" s="93"/>
      <c r="BOE1204" s="93"/>
      <c r="BOF1204" s="95"/>
      <c r="BOG1204" s="93"/>
      <c r="BOH1204" s="93"/>
      <c r="BOI1204" s="93"/>
      <c r="BOJ1204" s="49"/>
      <c r="BOK1204" s="49"/>
      <c r="BOL1204" s="49"/>
      <c r="BOM1204" s="9"/>
      <c r="BON1204" s="9"/>
      <c r="BOO1204" s="93"/>
      <c r="BOP1204" s="93"/>
      <c r="BOQ1204" s="93"/>
      <c r="BOR1204" s="93"/>
      <c r="BOS1204" s="93"/>
      <c r="BOT1204" s="93"/>
      <c r="BOU1204" s="93"/>
      <c r="BOV1204" s="93"/>
      <c r="BOW1204" s="95"/>
      <c r="BOX1204" s="93"/>
      <c r="BOY1204" s="93"/>
      <c r="BOZ1204" s="93"/>
      <c r="BPA1204" s="49"/>
      <c r="BPB1204" s="49"/>
      <c r="BPC1204" s="49"/>
      <c r="BPD1204" s="9"/>
      <c r="BPE1204" s="9"/>
      <c r="BPF1204" s="93"/>
      <c r="BPG1204" s="93"/>
      <c r="BPH1204" s="93"/>
      <c r="BPI1204" s="93"/>
      <c r="BPJ1204" s="93"/>
      <c r="BPK1204" s="93"/>
      <c r="BPL1204" s="93"/>
      <c r="BPM1204" s="93"/>
      <c r="BPN1204" s="95"/>
      <c r="BPO1204" s="93"/>
      <c r="BPP1204" s="93"/>
      <c r="BPQ1204" s="93"/>
      <c r="BPR1204" s="49"/>
      <c r="BPS1204" s="49"/>
      <c r="BPT1204" s="49"/>
      <c r="BPU1204" s="9"/>
      <c r="BPV1204" s="9"/>
      <c r="BPW1204" s="93"/>
      <c r="BPX1204" s="93"/>
      <c r="BPY1204" s="93"/>
      <c r="BPZ1204" s="93"/>
      <c r="BQA1204" s="93"/>
      <c r="BQB1204" s="93"/>
      <c r="BQC1204" s="93"/>
      <c r="BQD1204" s="93"/>
      <c r="BQE1204" s="95"/>
      <c r="BQF1204" s="93"/>
      <c r="BQG1204" s="93"/>
      <c r="BQH1204" s="93"/>
      <c r="BQI1204" s="49"/>
      <c r="BQJ1204" s="49"/>
      <c r="BQK1204" s="49"/>
      <c r="BQL1204" s="9"/>
      <c r="BQM1204" s="9"/>
      <c r="BQN1204" s="93"/>
      <c r="BQO1204" s="93"/>
      <c r="BQP1204" s="93"/>
      <c r="BQQ1204" s="93"/>
      <c r="BQR1204" s="93"/>
      <c r="BQS1204" s="93"/>
      <c r="BQT1204" s="93"/>
      <c r="BQU1204" s="93"/>
      <c r="BQV1204" s="95"/>
      <c r="BQW1204" s="93"/>
      <c r="BQX1204" s="93"/>
      <c r="BQY1204" s="93"/>
      <c r="BQZ1204" s="49"/>
      <c r="BRA1204" s="49"/>
      <c r="BRB1204" s="49"/>
      <c r="BRC1204" s="9"/>
      <c r="BRD1204" s="9"/>
      <c r="BRE1204" s="93"/>
      <c r="BRF1204" s="93"/>
      <c r="BRG1204" s="93"/>
      <c r="BRH1204" s="93"/>
      <c r="BRI1204" s="93"/>
      <c r="BRJ1204" s="93"/>
      <c r="BRK1204" s="93"/>
      <c r="BRL1204" s="93"/>
      <c r="BRM1204" s="95"/>
      <c r="BRN1204" s="93"/>
      <c r="BRO1204" s="93"/>
      <c r="BRP1204" s="93"/>
      <c r="BRQ1204" s="49"/>
      <c r="BRR1204" s="49"/>
      <c r="BRS1204" s="49"/>
      <c r="BRT1204" s="9"/>
      <c r="BRU1204" s="9"/>
      <c r="BRV1204" s="93"/>
      <c r="BRW1204" s="93"/>
      <c r="BRX1204" s="93"/>
      <c r="BRY1204" s="93"/>
      <c r="BRZ1204" s="93"/>
      <c r="BSA1204" s="93"/>
      <c r="BSB1204" s="93"/>
      <c r="BSC1204" s="93"/>
      <c r="BSD1204" s="95"/>
      <c r="BSE1204" s="93"/>
      <c r="BSF1204" s="93"/>
      <c r="BSG1204" s="93"/>
      <c r="BSH1204" s="49"/>
      <c r="BSI1204" s="49"/>
      <c r="BSJ1204" s="49"/>
      <c r="BSK1204" s="9"/>
      <c r="BSL1204" s="9"/>
      <c r="BSM1204" s="93"/>
      <c r="BSN1204" s="93"/>
      <c r="BSO1204" s="93"/>
      <c r="BSP1204" s="93"/>
      <c r="BSQ1204" s="93"/>
      <c r="BSR1204" s="93"/>
      <c r="BSS1204" s="93"/>
      <c r="BST1204" s="93"/>
      <c r="BSU1204" s="95"/>
      <c r="BSV1204" s="93"/>
      <c r="BSW1204" s="93"/>
      <c r="BSX1204" s="93"/>
      <c r="BSY1204" s="49"/>
      <c r="BSZ1204" s="49"/>
      <c r="BTA1204" s="49"/>
      <c r="BTB1204" s="9"/>
      <c r="BTC1204" s="9"/>
      <c r="BTD1204" s="93"/>
      <c r="BTE1204" s="93"/>
      <c r="BTF1204" s="93"/>
      <c r="BTG1204" s="93"/>
      <c r="BTH1204" s="93"/>
      <c r="BTI1204" s="93"/>
      <c r="BTJ1204" s="93"/>
      <c r="BTK1204" s="93"/>
      <c r="BTL1204" s="95"/>
      <c r="BTM1204" s="93"/>
      <c r="BTN1204" s="93"/>
      <c r="BTO1204" s="93"/>
      <c r="BTP1204" s="49"/>
      <c r="BTQ1204" s="49"/>
      <c r="BTR1204" s="49"/>
      <c r="BTS1204" s="9"/>
      <c r="BTT1204" s="9"/>
      <c r="BTU1204" s="93"/>
      <c r="BTV1204" s="93"/>
      <c r="BTW1204" s="93"/>
      <c r="BTX1204" s="93"/>
      <c r="BTY1204" s="93"/>
      <c r="BTZ1204" s="93"/>
      <c r="BUA1204" s="93"/>
      <c r="BUB1204" s="93"/>
      <c r="BUC1204" s="95"/>
      <c r="BUD1204" s="93"/>
      <c r="BUE1204" s="93"/>
      <c r="BUF1204" s="93"/>
      <c r="BUG1204" s="49"/>
      <c r="BUH1204" s="49"/>
      <c r="BUI1204" s="49"/>
      <c r="BUJ1204" s="9"/>
      <c r="BUK1204" s="9"/>
      <c r="BUL1204" s="93"/>
      <c r="BUM1204" s="93"/>
      <c r="BUN1204" s="93"/>
      <c r="BUO1204" s="93"/>
      <c r="BUP1204" s="93"/>
      <c r="BUQ1204" s="93"/>
      <c r="BUR1204" s="93"/>
      <c r="BUS1204" s="93"/>
      <c r="BUT1204" s="95"/>
      <c r="BUU1204" s="93"/>
      <c r="BUV1204" s="93"/>
      <c r="BUW1204" s="93"/>
      <c r="BUX1204" s="49"/>
      <c r="BUY1204" s="49"/>
      <c r="BUZ1204" s="49"/>
      <c r="BVA1204" s="9"/>
      <c r="BVB1204" s="9"/>
      <c r="BVC1204" s="93"/>
      <c r="BVD1204" s="93"/>
      <c r="BVE1204" s="93"/>
      <c r="BVF1204" s="93"/>
      <c r="BVG1204" s="93"/>
      <c r="BVH1204" s="93"/>
      <c r="BVI1204" s="93"/>
      <c r="BVJ1204" s="93"/>
      <c r="BVK1204" s="95"/>
      <c r="BVL1204" s="93"/>
      <c r="BVM1204" s="93"/>
      <c r="BVN1204" s="93"/>
      <c r="BVO1204" s="49"/>
      <c r="BVP1204" s="49"/>
      <c r="BVQ1204" s="49"/>
      <c r="BVR1204" s="9"/>
      <c r="BVS1204" s="9"/>
      <c r="BVT1204" s="93"/>
      <c r="BVU1204" s="93"/>
      <c r="BVV1204" s="93"/>
      <c r="BVW1204" s="93"/>
      <c r="BVX1204" s="93"/>
      <c r="BVY1204" s="93"/>
      <c r="BVZ1204" s="93"/>
      <c r="BWA1204" s="93"/>
      <c r="BWB1204" s="95"/>
      <c r="BWC1204" s="93"/>
      <c r="BWD1204" s="93"/>
      <c r="BWE1204" s="93"/>
      <c r="BWF1204" s="49"/>
      <c r="BWG1204" s="49"/>
      <c r="BWH1204" s="49"/>
      <c r="BWI1204" s="9"/>
      <c r="BWJ1204" s="9"/>
      <c r="BWK1204" s="93"/>
      <c r="BWL1204" s="93"/>
      <c r="BWM1204" s="93"/>
      <c r="BWN1204" s="93"/>
      <c r="BWO1204" s="93"/>
      <c r="BWP1204" s="93"/>
      <c r="BWQ1204" s="93"/>
      <c r="BWR1204" s="93"/>
      <c r="BWS1204" s="95"/>
      <c r="BWT1204" s="93"/>
      <c r="BWU1204" s="93"/>
      <c r="BWV1204" s="93"/>
      <c r="BWW1204" s="49"/>
      <c r="BWX1204" s="49"/>
      <c r="BWY1204" s="49"/>
      <c r="BWZ1204" s="9"/>
      <c r="BXA1204" s="9"/>
      <c r="BXB1204" s="93"/>
      <c r="BXC1204" s="93"/>
      <c r="BXD1204" s="93"/>
      <c r="BXE1204" s="93"/>
      <c r="BXF1204" s="93"/>
      <c r="BXG1204" s="93"/>
      <c r="BXH1204" s="93"/>
      <c r="BXI1204" s="93"/>
      <c r="BXJ1204" s="95"/>
      <c r="BXK1204" s="93"/>
      <c r="BXL1204" s="93"/>
      <c r="BXM1204" s="93"/>
      <c r="BXN1204" s="49"/>
      <c r="BXO1204" s="49"/>
      <c r="BXP1204" s="49"/>
      <c r="BXQ1204" s="9"/>
      <c r="BXR1204" s="9"/>
      <c r="BXS1204" s="93"/>
      <c r="BXT1204" s="93"/>
      <c r="BXU1204" s="93"/>
      <c r="BXV1204" s="93"/>
      <c r="BXW1204" s="93"/>
      <c r="BXX1204" s="93"/>
      <c r="BXY1204" s="93"/>
      <c r="BXZ1204" s="93"/>
      <c r="BYA1204" s="95"/>
      <c r="BYB1204" s="93"/>
      <c r="BYC1204" s="93"/>
      <c r="BYD1204" s="93"/>
      <c r="BYE1204" s="49"/>
      <c r="BYF1204" s="49"/>
      <c r="BYG1204" s="49"/>
      <c r="BYH1204" s="9"/>
      <c r="BYI1204" s="9"/>
      <c r="BYJ1204" s="93"/>
      <c r="BYK1204" s="93"/>
      <c r="BYL1204" s="93"/>
      <c r="BYM1204" s="93"/>
      <c r="BYN1204" s="93"/>
      <c r="BYO1204" s="93"/>
      <c r="BYP1204" s="93"/>
      <c r="BYQ1204" s="93"/>
      <c r="BYR1204" s="95"/>
      <c r="BYS1204" s="93"/>
      <c r="BYT1204" s="93"/>
      <c r="BYU1204" s="93"/>
      <c r="BYV1204" s="49"/>
      <c r="BYW1204" s="49"/>
      <c r="BYX1204" s="49"/>
      <c r="BYY1204" s="9"/>
      <c r="BYZ1204" s="9"/>
      <c r="BZA1204" s="93"/>
      <c r="BZB1204" s="93"/>
      <c r="BZC1204" s="93"/>
      <c r="BZD1204" s="93"/>
      <c r="BZE1204" s="93"/>
      <c r="BZF1204" s="93"/>
      <c r="BZG1204" s="93"/>
      <c r="BZH1204" s="93"/>
      <c r="BZI1204" s="95"/>
      <c r="BZJ1204" s="93"/>
      <c r="BZK1204" s="93"/>
      <c r="BZL1204" s="93"/>
      <c r="BZM1204" s="49"/>
      <c r="BZN1204" s="49"/>
      <c r="BZO1204" s="49"/>
      <c r="BZP1204" s="9"/>
      <c r="BZQ1204" s="9"/>
      <c r="BZR1204" s="93"/>
      <c r="BZS1204" s="93"/>
      <c r="BZT1204" s="93"/>
      <c r="BZU1204" s="93"/>
      <c r="BZV1204" s="93"/>
      <c r="BZW1204" s="93"/>
      <c r="BZX1204" s="93"/>
      <c r="BZY1204" s="93"/>
      <c r="BZZ1204" s="95"/>
      <c r="CAA1204" s="93"/>
      <c r="CAB1204" s="93"/>
      <c r="CAC1204" s="93"/>
      <c r="CAD1204" s="49"/>
      <c r="CAE1204" s="49"/>
      <c r="CAF1204" s="49"/>
      <c r="CAG1204" s="9"/>
      <c r="CAH1204" s="9"/>
      <c r="CAI1204" s="93"/>
      <c r="CAJ1204" s="93"/>
      <c r="CAK1204" s="93"/>
      <c r="CAL1204" s="93"/>
      <c r="CAM1204" s="93"/>
      <c r="CAN1204" s="93"/>
      <c r="CAO1204" s="93"/>
      <c r="CAP1204" s="93"/>
      <c r="CAQ1204" s="95"/>
      <c r="CAR1204" s="93"/>
      <c r="CAS1204" s="93"/>
      <c r="CAT1204" s="93"/>
      <c r="CAU1204" s="49"/>
      <c r="CAV1204" s="49"/>
      <c r="CAW1204" s="49"/>
      <c r="CAX1204" s="9"/>
      <c r="CAY1204" s="9"/>
      <c r="CAZ1204" s="93"/>
      <c r="CBA1204" s="93"/>
      <c r="CBB1204" s="93"/>
      <c r="CBC1204" s="93"/>
      <c r="CBD1204" s="93"/>
      <c r="CBE1204" s="93"/>
      <c r="CBF1204" s="93"/>
      <c r="CBG1204" s="93"/>
      <c r="CBH1204" s="95"/>
      <c r="CBI1204" s="93"/>
      <c r="CBJ1204" s="93"/>
      <c r="CBK1204" s="93"/>
      <c r="CBL1204" s="49"/>
      <c r="CBM1204" s="49"/>
      <c r="CBN1204" s="49"/>
      <c r="CBO1204" s="9"/>
      <c r="CBP1204" s="9"/>
      <c r="CBQ1204" s="93"/>
      <c r="CBR1204" s="93"/>
      <c r="CBS1204" s="93"/>
      <c r="CBT1204" s="93"/>
      <c r="CBU1204" s="93"/>
      <c r="CBV1204" s="93"/>
      <c r="CBW1204" s="93"/>
      <c r="CBX1204" s="93"/>
      <c r="CBY1204" s="95"/>
      <c r="CBZ1204" s="93"/>
      <c r="CCA1204" s="93"/>
      <c r="CCB1204" s="93"/>
      <c r="CCC1204" s="49"/>
      <c r="CCD1204" s="49"/>
      <c r="CCE1204" s="49"/>
      <c r="CCF1204" s="9"/>
      <c r="CCG1204" s="9"/>
      <c r="CCH1204" s="93"/>
      <c r="CCI1204" s="93"/>
      <c r="CCJ1204" s="93"/>
      <c r="CCK1204" s="93"/>
      <c r="CCL1204" s="93"/>
      <c r="CCM1204" s="93"/>
      <c r="CCN1204" s="93"/>
      <c r="CCO1204" s="93"/>
      <c r="CCP1204" s="95"/>
      <c r="CCQ1204" s="93"/>
      <c r="CCR1204" s="93"/>
      <c r="CCS1204" s="93"/>
      <c r="CCT1204" s="49"/>
      <c r="CCU1204" s="49"/>
      <c r="CCV1204" s="49"/>
      <c r="CCW1204" s="9"/>
      <c r="CCX1204" s="9"/>
      <c r="CCY1204" s="93"/>
      <c r="CCZ1204" s="93"/>
      <c r="CDA1204" s="93"/>
      <c r="CDB1204" s="93"/>
      <c r="CDC1204" s="93"/>
      <c r="CDD1204" s="93"/>
      <c r="CDE1204" s="93"/>
      <c r="CDF1204" s="93"/>
      <c r="CDG1204" s="95"/>
      <c r="CDH1204" s="93"/>
      <c r="CDI1204" s="93"/>
      <c r="CDJ1204" s="93"/>
      <c r="CDK1204" s="49"/>
      <c r="CDL1204" s="49"/>
      <c r="CDM1204" s="49"/>
      <c r="CDN1204" s="9"/>
      <c r="CDO1204" s="9"/>
      <c r="CDP1204" s="93"/>
      <c r="CDQ1204" s="93"/>
      <c r="CDR1204" s="93"/>
      <c r="CDS1204" s="93"/>
      <c r="CDT1204" s="93"/>
      <c r="CDU1204" s="93"/>
      <c r="CDV1204" s="93"/>
      <c r="CDW1204" s="93"/>
      <c r="CDX1204" s="95"/>
      <c r="CDY1204" s="93"/>
      <c r="CDZ1204" s="93"/>
      <c r="CEA1204" s="93"/>
      <c r="CEB1204" s="49"/>
      <c r="CEC1204" s="49"/>
      <c r="CED1204" s="49"/>
      <c r="CEE1204" s="9"/>
      <c r="CEF1204" s="9"/>
      <c r="CEG1204" s="93"/>
      <c r="CEH1204" s="93"/>
      <c r="CEI1204" s="93"/>
      <c r="CEJ1204" s="93"/>
      <c r="CEK1204" s="93"/>
      <c r="CEL1204" s="93"/>
      <c r="CEM1204" s="93"/>
      <c r="CEN1204" s="93"/>
      <c r="CEO1204" s="95"/>
      <c r="CEP1204" s="93"/>
      <c r="CEQ1204" s="93"/>
      <c r="CER1204" s="93"/>
      <c r="CES1204" s="49"/>
      <c r="CET1204" s="49"/>
      <c r="CEU1204" s="49"/>
      <c r="CEV1204" s="9"/>
      <c r="CEW1204" s="9"/>
      <c r="CEX1204" s="93"/>
      <c r="CEY1204" s="93"/>
      <c r="CEZ1204" s="93"/>
      <c r="CFA1204" s="93"/>
      <c r="CFB1204" s="93"/>
      <c r="CFC1204" s="93"/>
      <c r="CFD1204" s="93"/>
      <c r="CFE1204" s="93"/>
      <c r="CFF1204" s="95"/>
      <c r="CFG1204" s="93"/>
      <c r="CFH1204" s="93"/>
      <c r="CFI1204" s="93"/>
      <c r="CFJ1204" s="49"/>
      <c r="CFK1204" s="49"/>
      <c r="CFL1204" s="49"/>
      <c r="CFM1204" s="9"/>
      <c r="CFN1204" s="9"/>
      <c r="CFO1204" s="93"/>
      <c r="CFP1204" s="93"/>
      <c r="CFQ1204" s="93"/>
      <c r="CFR1204" s="93"/>
      <c r="CFS1204" s="93"/>
      <c r="CFT1204" s="93"/>
      <c r="CFU1204" s="93"/>
      <c r="CFV1204" s="93"/>
      <c r="CFW1204" s="95"/>
      <c r="CFX1204" s="93"/>
      <c r="CFY1204" s="93"/>
      <c r="CFZ1204" s="93"/>
      <c r="CGA1204" s="49"/>
      <c r="CGB1204" s="49"/>
      <c r="CGC1204" s="49"/>
      <c r="CGD1204" s="9"/>
      <c r="CGE1204" s="9"/>
      <c r="CGF1204" s="93"/>
      <c r="CGG1204" s="93"/>
      <c r="CGH1204" s="93"/>
      <c r="CGI1204" s="93"/>
      <c r="CGJ1204" s="93"/>
      <c r="CGK1204" s="93"/>
      <c r="CGL1204" s="93"/>
      <c r="CGM1204" s="93"/>
      <c r="CGN1204" s="95"/>
      <c r="CGO1204" s="93"/>
      <c r="CGP1204" s="93"/>
      <c r="CGQ1204" s="93"/>
      <c r="CGR1204" s="49"/>
      <c r="CGS1204" s="49"/>
      <c r="CGT1204" s="49"/>
      <c r="CGU1204" s="9"/>
      <c r="CGV1204" s="9"/>
      <c r="CGW1204" s="93"/>
      <c r="CGX1204" s="93"/>
      <c r="CGY1204" s="93"/>
      <c r="CGZ1204" s="93"/>
      <c r="CHA1204" s="93"/>
      <c r="CHB1204" s="93"/>
      <c r="CHC1204" s="93"/>
      <c r="CHD1204" s="93"/>
      <c r="CHE1204" s="95"/>
      <c r="CHF1204" s="93"/>
      <c r="CHG1204" s="93"/>
      <c r="CHH1204" s="93"/>
      <c r="CHI1204" s="49"/>
      <c r="CHJ1204" s="49"/>
      <c r="CHK1204" s="49"/>
      <c r="CHL1204" s="9"/>
      <c r="CHM1204" s="9"/>
      <c r="CHN1204" s="93"/>
      <c r="CHO1204" s="93"/>
      <c r="CHP1204" s="93"/>
      <c r="CHQ1204" s="93"/>
      <c r="CHR1204" s="93"/>
      <c r="CHS1204" s="93"/>
      <c r="CHT1204" s="93"/>
      <c r="CHU1204" s="93"/>
      <c r="CHV1204" s="95"/>
      <c r="CHW1204" s="93"/>
      <c r="CHX1204" s="93"/>
      <c r="CHY1204" s="93"/>
      <c r="CHZ1204" s="49"/>
      <c r="CIA1204" s="49"/>
      <c r="CIB1204" s="49"/>
      <c r="CIC1204" s="9"/>
      <c r="CID1204" s="9"/>
      <c r="CIE1204" s="93"/>
      <c r="CIF1204" s="93"/>
      <c r="CIG1204" s="93"/>
      <c r="CIH1204" s="93"/>
      <c r="CII1204" s="93"/>
      <c r="CIJ1204" s="93"/>
      <c r="CIK1204" s="93"/>
      <c r="CIL1204" s="93"/>
      <c r="CIM1204" s="95"/>
      <c r="CIN1204" s="93"/>
      <c r="CIO1204" s="93"/>
      <c r="CIP1204" s="93"/>
      <c r="CIQ1204" s="49"/>
      <c r="CIR1204" s="49"/>
      <c r="CIS1204" s="49"/>
      <c r="CIT1204" s="9"/>
      <c r="CIU1204" s="9"/>
      <c r="CIV1204" s="93"/>
      <c r="CIW1204" s="93"/>
      <c r="CIX1204" s="93"/>
      <c r="CIY1204" s="93"/>
      <c r="CIZ1204" s="93"/>
      <c r="CJA1204" s="93"/>
      <c r="CJB1204" s="93"/>
      <c r="CJC1204" s="93"/>
      <c r="CJD1204" s="95"/>
      <c r="CJE1204" s="93"/>
      <c r="CJF1204" s="93"/>
      <c r="CJG1204" s="93"/>
      <c r="CJH1204" s="49"/>
      <c r="CJI1204" s="49"/>
      <c r="CJJ1204" s="49"/>
      <c r="CJK1204" s="9"/>
      <c r="CJL1204" s="9"/>
      <c r="CJM1204" s="93"/>
      <c r="CJN1204" s="93"/>
      <c r="CJO1204" s="93"/>
      <c r="CJP1204" s="93"/>
      <c r="CJQ1204" s="93"/>
      <c r="CJR1204" s="93"/>
      <c r="CJS1204" s="93"/>
      <c r="CJT1204" s="93"/>
      <c r="CJU1204" s="95"/>
      <c r="CJV1204" s="93"/>
      <c r="CJW1204" s="93"/>
      <c r="CJX1204" s="93"/>
      <c r="CJY1204" s="49"/>
      <c r="CJZ1204" s="49"/>
      <c r="CKA1204" s="49"/>
      <c r="CKB1204" s="9"/>
      <c r="CKC1204" s="9"/>
      <c r="CKD1204" s="93"/>
      <c r="CKE1204" s="93"/>
      <c r="CKF1204" s="93"/>
      <c r="CKG1204" s="93"/>
      <c r="CKH1204" s="93"/>
      <c r="CKI1204" s="93"/>
      <c r="CKJ1204" s="93"/>
      <c r="CKK1204" s="93"/>
      <c r="CKL1204" s="95"/>
      <c r="CKM1204" s="93"/>
      <c r="CKN1204" s="93"/>
      <c r="CKO1204" s="93"/>
      <c r="CKP1204" s="49"/>
      <c r="CKQ1204" s="49"/>
      <c r="CKR1204" s="49"/>
      <c r="CKS1204" s="9"/>
      <c r="CKT1204" s="9"/>
      <c r="CKU1204" s="93"/>
      <c r="CKV1204" s="93"/>
      <c r="CKW1204" s="93"/>
      <c r="CKX1204" s="93"/>
      <c r="CKY1204" s="93"/>
      <c r="CKZ1204" s="93"/>
      <c r="CLA1204" s="93"/>
      <c r="CLB1204" s="93"/>
      <c r="CLC1204" s="95"/>
      <c r="CLD1204" s="93"/>
      <c r="CLE1204" s="93"/>
      <c r="CLF1204" s="93"/>
      <c r="CLG1204" s="49"/>
      <c r="CLH1204" s="49"/>
      <c r="CLI1204" s="49"/>
      <c r="CLJ1204" s="9"/>
      <c r="CLK1204" s="9"/>
      <c r="CLL1204" s="93"/>
      <c r="CLM1204" s="93"/>
      <c r="CLN1204" s="93"/>
      <c r="CLO1204" s="93"/>
      <c r="CLP1204" s="93"/>
      <c r="CLQ1204" s="93"/>
      <c r="CLR1204" s="93"/>
      <c r="CLS1204" s="93"/>
      <c r="CLT1204" s="95"/>
      <c r="CLU1204" s="93"/>
      <c r="CLV1204" s="93"/>
      <c r="CLW1204" s="93"/>
      <c r="CLX1204" s="49"/>
      <c r="CLY1204" s="49"/>
      <c r="CLZ1204" s="49"/>
      <c r="CMA1204" s="9"/>
      <c r="CMB1204" s="9"/>
      <c r="CMC1204" s="93"/>
      <c r="CMD1204" s="93"/>
      <c r="CME1204" s="93"/>
      <c r="CMF1204" s="93"/>
      <c r="CMG1204" s="93"/>
      <c r="CMH1204" s="93"/>
      <c r="CMI1204" s="93"/>
      <c r="CMJ1204" s="93"/>
      <c r="CMK1204" s="95"/>
      <c r="CML1204" s="93"/>
      <c r="CMM1204" s="93"/>
      <c r="CMN1204" s="93"/>
      <c r="CMO1204" s="49"/>
      <c r="CMP1204" s="49"/>
      <c r="CMQ1204" s="49"/>
      <c r="CMR1204" s="9"/>
      <c r="CMS1204" s="9"/>
      <c r="CMT1204" s="93"/>
      <c r="CMU1204" s="93"/>
      <c r="CMV1204" s="93"/>
      <c r="CMW1204" s="93"/>
      <c r="CMX1204" s="93"/>
      <c r="CMY1204" s="93"/>
      <c r="CMZ1204" s="93"/>
      <c r="CNA1204" s="93"/>
      <c r="CNB1204" s="95"/>
      <c r="CNC1204" s="93"/>
      <c r="CND1204" s="93"/>
      <c r="CNE1204" s="93"/>
      <c r="CNF1204" s="49"/>
      <c r="CNG1204" s="49"/>
      <c r="CNH1204" s="49"/>
      <c r="CNI1204" s="9"/>
      <c r="CNJ1204" s="9"/>
      <c r="CNK1204" s="93"/>
      <c r="CNL1204" s="93"/>
      <c r="CNM1204" s="93"/>
      <c r="CNN1204" s="93"/>
      <c r="CNO1204" s="93"/>
      <c r="CNP1204" s="93"/>
      <c r="CNQ1204" s="93"/>
      <c r="CNR1204" s="93"/>
      <c r="CNS1204" s="95"/>
      <c r="CNT1204" s="93"/>
      <c r="CNU1204" s="93"/>
      <c r="CNV1204" s="93"/>
      <c r="CNW1204" s="49"/>
      <c r="CNX1204" s="49"/>
      <c r="CNY1204" s="49"/>
      <c r="CNZ1204" s="9"/>
      <c r="COA1204" s="9"/>
      <c r="COB1204" s="93"/>
      <c r="COC1204" s="93"/>
      <c r="COD1204" s="93"/>
      <c r="COE1204" s="93"/>
      <c r="COF1204" s="93"/>
      <c r="COG1204" s="93"/>
      <c r="COH1204" s="93"/>
      <c r="COI1204" s="93"/>
      <c r="COJ1204" s="95"/>
      <c r="COK1204" s="93"/>
      <c r="COL1204" s="93"/>
      <c r="COM1204" s="93"/>
      <c r="CON1204" s="49"/>
      <c r="COO1204" s="49"/>
      <c r="COP1204" s="49"/>
      <c r="COQ1204" s="9"/>
      <c r="COR1204" s="9"/>
      <c r="COS1204" s="93"/>
      <c r="COT1204" s="93"/>
      <c r="COU1204" s="93"/>
      <c r="COV1204" s="93"/>
      <c r="COW1204" s="93"/>
      <c r="COX1204" s="93"/>
      <c r="COY1204" s="93"/>
      <c r="COZ1204" s="93"/>
      <c r="CPA1204" s="95"/>
      <c r="CPB1204" s="93"/>
      <c r="CPC1204" s="93"/>
      <c r="CPD1204" s="93"/>
      <c r="CPE1204" s="49"/>
      <c r="CPF1204" s="49"/>
      <c r="CPG1204" s="49"/>
      <c r="CPH1204" s="9"/>
      <c r="CPI1204" s="9"/>
      <c r="CPJ1204" s="93"/>
      <c r="CPK1204" s="93"/>
      <c r="CPL1204" s="93"/>
      <c r="CPM1204" s="93"/>
      <c r="CPN1204" s="93"/>
      <c r="CPO1204" s="93"/>
      <c r="CPP1204" s="93"/>
      <c r="CPQ1204" s="93"/>
      <c r="CPR1204" s="95"/>
      <c r="CPS1204" s="93"/>
      <c r="CPT1204" s="93"/>
      <c r="CPU1204" s="93"/>
      <c r="CPV1204" s="49"/>
      <c r="CPW1204" s="49"/>
      <c r="CPX1204" s="49"/>
      <c r="CPY1204" s="9"/>
      <c r="CPZ1204" s="9"/>
      <c r="CQA1204" s="93"/>
      <c r="CQB1204" s="93"/>
      <c r="CQC1204" s="93"/>
      <c r="CQD1204" s="93"/>
      <c r="CQE1204" s="93"/>
      <c r="CQF1204" s="93"/>
      <c r="CQG1204" s="93"/>
      <c r="CQH1204" s="93"/>
      <c r="CQI1204" s="95"/>
      <c r="CQJ1204" s="93"/>
      <c r="CQK1204" s="93"/>
      <c r="CQL1204" s="93"/>
      <c r="CQM1204" s="49"/>
      <c r="CQN1204" s="49"/>
      <c r="CQO1204" s="49"/>
      <c r="CQP1204" s="9"/>
      <c r="CQQ1204" s="9"/>
      <c r="CQR1204" s="93"/>
      <c r="CQS1204" s="93"/>
      <c r="CQT1204" s="93"/>
      <c r="CQU1204" s="93"/>
      <c r="CQV1204" s="93"/>
      <c r="CQW1204" s="93"/>
      <c r="CQX1204" s="93"/>
      <c r="CQY1204" s="93"/>
      <c r="CQZ1204" s="95"/>
      <c r="CRA1204" s="93"/>
      <c r="CRB1204" s="93"/>
      <c r="CRC1204" s="93"/>
      <c r="CRD1204" s="49"/>
      <c r="CRE1204" s="49"/>
      <c r="CRF1204" s="49"/>
      <c r="CRG1204" s="9"/>
      <c r="CRH1204" s="9"/>
      <c r="CRI1204" s="93"/>
      <c r="CRJ1204" s="93"/>
      <c r="CRK1204" s="93"/>
      <c r="CRL1204" s="93"/>
      <c r="CRM1204" s="93"/>
      <c r="CRN1204" s="93"/>
      <c r="CRO1204" s="93"/>
      <c r="CRP1204" s="93"/>
      <c r="CRQ1204" s="95"/>
      <c r="CRR1204" s="93"/>
      <c r="CRS1204" s="93"/>
      <c r="CRT1204" s="93"/>
      <c r="CRU1204" s="49"/>
      <c r="CRV1204" s="49"/>
      <c r="CRW1204" s="49"/>
      <c r="CRX1204" s="9"/>
      <c r="CRY1204" s="9"/>
      <c r="CRZ1204" s="93"/>
      <c r="CSA1204" s="93"/>
      <c r="CSB1204" s="93"/>
      <c r="CSC1204" s="93"/>
      <c r="CSD1204" s="93"/>
      <c r="CSE1204" s="93"/>
      <c r="CSF1204" s="93"/>
      <c r="CSG1204" s="93"/>
      <c r="CSH1204" s="95"/>
      <c r="CSI1204" s="93"/>
      <c r="CSJ1204" s="93"/>
      <c r="CSK1204" s="93"/>
      <c r="CSL1204" s="49"/>
      <c r="CSM1204" s="49"/>
      <c r="CSN1204" s="49"/>
      <c r="CSO1204" s="9"/>
      <c r="CSP1204" s="9"/>
      <c r="CSQ1204" s="93"/>
      <c r="CSR1204" s="93"/>
      <c r="CSS1204" s="93"/>
      <c r="CST1204" s="93"/>
      <c r="CSU1204" s="93"/>
      <c r="CSV1204" s="93"/>
      <c r="CSW1204" s="93"/>
      <c r="CSX1204" s="93"/>
      <c r="CSY1204" s="95"/>
      <c r="CSZ1204" s="93"/>
      <c r="CTA1204" s="93"/>
      <c r="CTB1204" s="93"/>
      <c r="CTC1204" s="49"/>
      <c r="CTD1204" s="49"/>
      <c r="CTE1204" s="49"/>
      <c r="CTF1204" s="9"/>
      <c r="CTG1204" s="9"/>
      <c r="CTH1204" s="93"/>
      <c r="CTI1204" s="93"/>
      <c r="CTJ1204" s="93"/>
      <c r="CTK1204" s="93"/>
      <c r="CTL1204" s="93"/>
      <c r="CTM1204" s="93"/>
      <c r="CTN1204" s="93"/>
      <c r="CTO1204" s="93"/>
      <c r="CTP1204" s="95"/>
      <c r="CTQ1204" s="93"/>
      <c r="CTR1204" s="93"/>
      <c r="CTS1204" s="93"/>
      <c r="CTT1204" s="49"/>
      <c r="CTU1204" s="49"/>
      <c r="CTV1204" s="49"/>
      <c r="CTW1204" s="9"/>
      <c r="CTX1204" s="9"/>
      <c r="CTY1204" s="93"/>
      <c r="CTZ1204" s="93"/>
      <c r="CUA1204" s="93"/>
      <c r="CUB1204" s="93"/>
      <c r="CUC1204" s="93"/>
      <c r="CUD1204" s="93"/>
      <c r="CUE1204" s="93"/>
      <c r="CUF1204" s="93"/>
      <c r="CUG1204" s="95"/>
      <c r="CUH1204" s="93"/>
      <c r="CUI1204" s="93"/>
      <c r="CUJ1204" s="93"/>
      <c r="CUK1204" s="49"/>
      <c r="CUL1204" s="49"/>
      <c r="CUM1204" s="49"/>
      <c r="CUN1204" s="9"/>
      <c r="CUO1204" s="9"/>
      <c r="CUP1204" s="93"/>
      <c r="CUQ1204" s="93"/>
      <c r="CUR1204" s="93"/>
      <c r="CUS1204" s="93"/>
      <c r="CUT1204" s="93"/>
      <c r="CUU1204" s="93"/>
      <c r="CUV1204" s="93"/>
      <c r="CUW1204" s="93"/>
      <c r="CUX1204" s="95"/>
      <c r="CUY1204" s="93"/>
      <c r="CUZ1204" s="93"/>
      <c r="CVA1204" s="93"/>
      <c r="CVB1204" s="49"/>
      <c r="CVC1204" s="49"/>
      <c r="CVD1204" s="49"/>
      <c r="CVE1204" s="9"/>
      <c r="CVF1204" s="9"/>
      <c r="CVG1204" s="93"/>
      <c r="CVH1204" s="93"/>
      <c r="CVI1204" s="93"/>
      <c r="CVJ1204" s="93"/>
      <c r="CVK1204" s="93"/>
      <c r="CVL1204" s="93"/>
      <c r="CVM1204" s="93"/>
      <c r="CVN1204" s="93"/>
      <c r="CVO1204" s="95"/>
      <c r="CVP1204" s="93"/>
      <c r="CVQ1204" s="93"/>
      <c r="CVR1204" s="93"/>
      <c r="CVS1204" s="49"/>
      <c r="CVT1204" s="49"/>
      <c r="CVU1204" s="49"/>
      <c r="CVV1204" s="9"/>
      <c r="CVW1204" s="9"/>
      <c r="CVX1204" s="93"/>
      <c r="CVY1204" s="93"/>
      <c r="CVZ1204" s="93"/>
      <c r="CWA1204" s="93"/>
      <c r="CWB1204" s="93"/>
      <c r="CWC1204" s="93"/>
      <c r="CWD1204" s="93"/>
      <c r="CWE1204" s="93"/>
      <c r="CWF1204" s="95"/>
      <c r="CWG1204" s="93"/>
      <c r="CWH1204" s="93"/>
      <c r="CWI1204" s="93"/>
      <c r="CWJ1204" s="49"/>
      <c r="CWK1204" s="49"/>
      <c r="CWL1204" s="49"/>
      <c r="CWM1204" s="9"/>
      <c r="CWN1204" s="9"/>
      <c r="CWO1204" s="93"/>
      <c r="CWP1204" s="93"/>
      <c r="CWQ1204" s="93"/>
      <c r="CWR1204" s="93"/>
      <c r="CWS1204" s="93"/>
      <c r="CWT1204" s="93"/>
      <c r="CWU1204" s="93"/>
      <c r="CWV1204" s="93"/>
      <c r="CWW1204" s="95"/>
      <c r="CWX1204" s="93"/>
      <c r="CWY1204" s="93"/>
      <c r="CWZ1204" s="93"/>
      <c r="CXA1204" s="49"/>
      <c r="CXB1204" s="49"/>
      <c r="CXC1204" s="49"/>
      <c r="CXD1204" s="9"/>
      <c r="CXE1204" s="9"/>
      <c r="CXF1204" s="93"/>
      <c r="CXG1204" s="93"/>
      <c r="CXH1204" s="93"/>
      <c r="CXI1204" s="93"/>
      <c r="CXJ1204" s="93"/>
      <c r="CXK1204" s="93"/>
      <c r="CXL1204" s="93"/>
      <c r="CXM1204" s="93"/>
      <c r="CXN1204" s="95"/>
      <c r="CXO1204" s="93"/>
      <c r="CXP1204" s="93"/>
      <c r="CXQ1204" s="93"/>
      <c r="CXR1204" s="49"/>
      <c r="CXS1204" s="49"/>
      <c r="CXT1204" s="49"/>
      <c r="CXU1204" s="9"/>
      <c r="CXV1204" s="9"/>
      <c r="CXW1204" s="93"/>
      <c r="CXX1204" s="93"/>
      <c r="CXY1204" s="93"/>
      <c r="CXZ1204" s="93"/>
      <c r="CYA1204" s="93"/>
      <c r="CYB1204" s="93"/>
      <c r="CYC1204" s="93"/>
      <c r="CYD1204" s="93"/>
      <c r="CYE1204" s="95"/>
      <c r="CYF1204" s="93"/>
      <c r="CYG1204" s="93"/>
      <c r="CYH1204" s="93"/>
      <c r="CYI1204" s="49"/>
      <c r="CYJ1204" s="49"/>
      <c r="CYK1204" s="49"/>
      <c r="CYL1204" s="9"/>
      <c r="CYM1204" s="9"/>
      <c r="CYN1204" s="93"/>
      <c r="CYO1204" s="93"/>
      <c r="CYP1204" s="93"/>
      <c r="CYQ1204" s="93"/>
      <c r="CYR1204" s="93"/>
      <c r="CYS1204" s="93"/>
      <c r="CYT1204" s="93"/>
      <c r="CYU1204" s="93"/>
      <c r="CYV1204" s="95"/>
      <c r="CYW1204" s="93"/>
      <c r="CYX1204" s="93"/>
      <c r="CYY1204" s="93"/>
      <c r="CYZ1204" s="49"/>
      <c r="CZA1204" s="49"/>
      <c r="CZB1204" s="49"/>
      <c r="CZC1204" s="9"/>
      <c r="CZD1204" s="9"/>
      <c r="CZE1204" s="93"/>
      <c r="CZF1204" s="93"/>
      <c r="CZG1204" s="93"/>
      <c r="CZH1204" s="93"/>
      <c r="CZI1204" s="93"/>
      <c r="CZJ1204" s="93"/>
      <c r="CZK1204" s="93"/>
      <c r="CZL1204" s="93"/>
      <c r="CZM1204" s="95"/>
      <c r="CZN1204" s="93"/>
      <c r="CZO1204" s="93"/>
      <c r="CZP1204" s="93"/>
      <c r="CZQ1204" s="49"/>
      <c r="CZR1204" s="49"/>
      <c r="CZS1204" s="49"/>
      <c r="CZT1204" s="9"/>
      <c r="CZU1204" s="9"/>
      <c r="CZV1204" s="93"/>
      <c r="CZW1204" s="93"/>
      <c r="CZX1204" s="93"/>
      <c r="CZY1204" s="93"/>
      <c r="CZZ1204" s="93"/>
      <c r="DAA1204" s="93"/>
      <c r="DAB1204" s="93"/>
      <c r="DAC1204" s="93"/>
      <c r="DAD1204" s="95"/>
      <c r="DAE1204" s="93"/>
      <c r="DAF1204" s="93"/>
      <c r="DAG1204" s="93"/>
      <c r="DAH1204" s="49"/>
      <c r="DAI1204" s="49"/>
      <c r="DAJ1204" s="49"/>
      <c r="DAK1204" s="9"/>
      <c r="DAL1204" s="9"/>
      <c r="DAM1204" s="93"/>
      <c r="DAN1204" s="93"/>
      <c r="DAO1204" s="93"/>
      <c r="DAP1204" s="93"/>
      <c r="DAQ1204" s="93"/>
      <c r="DAR1204" s="93"/>
      <c r="DAS1204" s="93"/>
      <c r="DAT1204" s="93"/>
      <c r="DAU1204" s="95"/>
      <c r="DAV1204" s="93"/>
      <c r="DAW1204" s="93"/>
      <c r="DAX1204" s="93"/>
      <c r="DAY1204" s="49"/>
      <c r="DAZ1204" s="49"/>
      <c r="DBA1204" s="49"/>
      <c r="DBB1204" s="9"/>
      <c r="DBC1204" s="9"/>
      <c r="DBD1204" s="93"/>
      <c r="DBE1204" s="93"/>
      <c r="DBF1204" s="93"/>
      <c r="DBG1204" s="93"/>
      <c r="DBH1204" s="93"/>
      <c r="DBI1204" s="93"/>
      <c r="DBJ1204" s="93"/>
      <c r="DBK1204" s="93"/>
      <c r="DBL1204" s="95"/>
      <c r="DBM1204" s="93"/>
      <c r="DBN1204" s="93"/>
      <c r="DBO1204" s="93"/>
      <c r="DBP1204" s="49"/>
      <c r="DBQ1204" s="49"/>
      <c r="DBR1204" s="49"/>
      <c r="DBS1204" s="9"/>
      <c r="DBT1204" s="9"/>
      <c r="DBU1204" s="93"/>
      <c r="DBV1204" s="93"/>
      <c r="DBW1204" s="93"/>
      <c r="DBX1204" s="93"/>
      <c r="DBY1204" s="93"/>
      <c r="DBZ1204" s="93"/>
      <c r="DCA1204" s="93"/>
      <c r="DCB1204" s="93"/>
      <c r="DCC1204" s="95"/>
      <c r="DCD1204" s="93"/>
      <c r="DCE1204" s="93"/>
      <c r="DCF1204" s="93"/>
      <c r="DCG1204" s="49"/>
      <c r="DCH1204" s="49"/>
      <c r="DCI1204" s="49"/>
      <c r="DCJ1204" s="9"/>
      <c r="DCK1204" s="9"/>
      <c r="DCL1204" s="93"/>
      <c r="DCM1204" s="93"/>
      <c r="DCN1204" s="93"/>
      <c r="DCO1204" s="93"/>
      <c r="DCP1204" s="93"/>
      <c r="DCQ1204" s="93"/>
      <c r="DCR1204" s="93"/>
      <c r="DCS1204" s="93"/>
      <c r="DCT1204" s="95"/>
      <c r="DCU1204" s="93"/>
      <c r="DCV1204" s="93"/>
      <c r="DCW1204" s="93"/>
      <c r="DCX1204" s="49"/>
      <c r="DCY1204" s="49"/>
      <c r="DCZ1204" s="49"/>
      <c r="DDA1204" s="9"/>
      <c r="DDB1204" s="9"/>
      <c r="DDC1204" s="93"/>
      <c r="DDD1204" s="93"/>
      <c r="DDE1204" s="93"/>
      <c r="DDF1204" s="93"/>
      <c r="DDG1204" s="93"/>
      <c r="DDH1204" s="93"/>
      <c r="DDI1204" s="93"/>
      <c r="DDJ1204" s="93"/>
      <c r="DDK1204" s="95"/>
      <c r="DDL1204" s="93"/>
      <c r="DDM1204" s="93"/>
      <c r="DDN1204" s="93"/>
      <c r="DDO1204" s="49"/>
      <c r="DDP1204" s="49"/>
      <c r="DDQ1204" s="49"/>
      <c r="DDR1204" s="9"/>
      <c r="DDS1204" s="9"/>
      <c r="DDT1204" s="93"/>
      <c r="DDU1204" s="93"/>
      <c r="DDV1204" s="93"/>
      <c r="DDW1204" s="93"/>
      <c r="DDX1204" s="93"/>
      <c r="DDY1204" s="93"/>
      <c r="DDZ1204" s="93"/>
      <c r="DEA1204" s="93"/>
      <c r="DEB1204" s="95"/>
      <c r="DEC1204" s="93"/>
      <c r="DED1204" s="93"/>
      <c r="DEE1204" s="93"/>
      <c r="DEF1204" s="49"/>
      <c r="DEG1204" s="49"/>
      <c r="DEH1204" s="49"/>
      <c r="DEI1204" s="9"/>
      <c r="DEJ1204" s="9"/>
      <c r="DEK1204" s="93"/>
      <c r="DEL1204" s="93"/>
      <c r="DEM1204" s="93"/>
      <c r="DEN1204" s="93"/>
      <c r="DEO1204" s="93"/>
      <c r="DEP1204" s="93"/>
      <c r="DEQ1204" s="93"/>
      <c r="DER1204" s="93"/>
      <c r="DES1204" s="95"/>
      <c r="DET1204" s="93"/>
      <c r="DEU1204" s="93"/>
      <c r="DEV1204" s="93"/>
      <c r="DEW1204" s="49"/>
      <c r="DEX1204" s="49"/>
      <c r="DEY1204" s="49"/>
      <c r="DEZ1204" s="9"/>
      <c r="DFA1204" s="9"/>
      <c r="DFB1204" s="93"/>
      <c r="DFC1204" s="93"/>
      <c r="DFD1204" s="93"/>
      <c r="DFE1204" s="93"/>
      <c r="DFF1204" s="93"/>
      <c r="DFG1204" s="93"/>
      <c r="DFH1204" s="93"/>
      <c r="DFI1204" s="93"/>
      <c r="DFJ1204" s="95"/>
      <c r="DFK1204" s="93"/>
      <c r="DFL1204" s="93"/>
      <c r="DFM1204" s="93"/>
      <c r="DFN1204" s="49"/>
      <c r="DFO1204" s="49"/>
      <c r="DFP1204" s="49"/>
      <c r="DFQ1204" s="9"/>
      <c r="DFR1204" s="9"/>
      <c r="DFS1204" s="93"/>
      <c r="DFT1204" s="93"/>
      <c r="DFU1204" s="93"/>
      <c r="DFV1204" s="93"/>
      <c r="DFW1204" s="93"/>
      <c r="DFX1204" s="93"/>
      <c r="DFY1204" s="93"/>
      <c r="DFZ1204" s="93"/>
      <c r="DGA1204" s="95"/>
      <c r="DGB1204" s="93"/>
      <c r="DGC1204" s="93"/>
      <c r="DGD1204" s="93"/>
      <c r="DGE1204" s="49"/>
      <c r="DGF1204" s="49"/>
      <c r="DGG1204" s="49"/>
      <c r="DGH1204" s="9"/>
      <c r="DGI1204" s="9"/>
      <c r="DGJ1204" s="93"/>
      <c r="DGK1204" s="93"/>
      <c r="DGL1204" s="93"/>
      <c r="DGM1204" s="93"/>
      <c r="DGN1204" s="93"/>
      <c r="DGO1204" s="93"/>
      <c r="DGP1204" s="93"/>
      <c r="DGQ1204" s="93"/>
      <c r="DGR1204" s="95"/>
      <c r="DGS1204" s="93"/>
      <c r="DGT1204" s="93"/>
      <c r="DGU1204" s="93"/>
      <c r="DGV1204" s="49"/>
      <c r="DGW1204" s="49"/>
      <c r="DGX1204" s="49"/>
      <c r="DGY1204" s="9"/>
      <c r="DGZ1204" s="9"/>
      <c r="DHA1204" s="93"/>
      <c r="DHB1204" s="93"/>
      <c r="DHC1204" s="93"/>
      <c r="DHD1204" s="93"/>
      <c r="DHE1204" s="93"/>
      <c r="DHF1204" s="93"/>
      <c r="DHG1204" s="93"/>
      <c r="DHH1204" s="93"/>
      <c r="DHI1204" s="95"/>
      <c r="DHJ1204" s="93"/>
      <c r="DHK1204" s="93"/>
      <c r="DHL1204" s="93"/>
      <c r="DHM1204" s="49"/>
      <c r="DHN1204" s="49"/>
      <c r="DHO1204" s="49"/>
      <c r="DHP1204" s="9"/>
      <c r="DHQ1204" s="9"/>
      <c r="DHR1204" s="93"/>
      <c r="DHS1204" s="93"/>
      <c r="DHT1204" s="93"/>
      <c r="DHU1204" s="93"/>
      <c r="DHV1204" s="93"/>
      <c r="DHW1204" s="93"/>
      <c r="DHX1204" s="93"/>
      <c r="DHY1204" s="93"/>
      <c r="DHZ1204" s="95"/>
      <c r="DIA1204" s="93"/>
      <c r="DIB1204" s="93"/>
      <c r="DIC1204" s="93"/>
      <c r="DID1204" s="49"/>
      <c r="DIE1204" s="49"/>
      <c r="DIF1204" s="49"/>
      <c r="DIG1204" s="9"/>
      <c r="DIH1204" s="9"/>
      <c r="DII1204" s="93"/>
      <c r="DIJ1204" s="93"/>
      <c r="DIK1204" s="93"/>
      <c r="DIL1204" s="93"/>
      <c r="DIM1204" s="93"/>
      <c r="DIN1204" s="93"/>
      <c r="DIO1204" s="93"/>
      <c r="DIP1204" s="93"/>
      <c r="DIQ1204" s="95"/>
      <c r="DIR1204" s="93"/>
      <c r="DIS1204" s="93"/>
      <c r="DIT1204" s="93"/>
      <c r="DIU1204" s="49"/>
      <c r="DIV1204" s="49"/>
      <c r="DIW1204" s="49"/>
      <c r="DIX1204" s="9"/>
      <c r="DIY1204" s="9"/>
      <c r="DIZ1204" s="93"/>
      <c r="DJA1204" s="93"/>
      <c r="DJB1204" s="93"/>
      <c r="DJC1204" s="93"/>
      <c r="DJD1204" s="93"/>
      <c r="DJE1204" s="93"/>
      <c r="DJF1204" s="93"/>
      <c r="DJG1204" s="93"/>
      <c r="DJH1204" s="95"/>
      <c r="DJI1204" s="93"/>
      <c r="DJJ1204" s="93"/>
      <c r="DJK1204" s="93"/>
      <c r="DJL1204" s="49"/>
      <c r="DJM1204" s="49"/>
      <c r="DJN1204" s="49"/>
      <c r="DJO1204" s="9"/>
      <c r="DJP1204" s="9"/>
      <c r="DJQ1204" s="93"/>
      <c r="DJR1204" s="93"/>
      <c r="DJS1204" s="93"/>
      <c r="DJT1204" s="93"/>
      <c r="DJU1204" s="93"/>
      <c r="DJV1204" s="93"/>
      <c r="DJW1204" s="93"/>
      <c r="DJX1204" s="93"/>
      <c r="DJY1204" s="95"/>
      <c r="DJZ1204" s="93"/>
      <c r="DKA1204" s="93"/>
      <c r="DKB1204" s="93"/>
      <c r="DKC1204" s="49"/>
      <c r="DKD1204" s="49"/>
      <c r="DKE1204" s="49"/>
      <c r="DKF1204" s="9"/>
      <c r="DKG1204" s="9"/>
      <c r="DKH1204" s="93"/>
      <c r="DKI1204" s="93"/>
      <c r="DKJ1204" s="93"/>
      <c r="DKK1204" s="93"/>
      <c r="DKL1204" s="93"/>
      <c r="DKM1204" s="93"/>
      <c r="DKN1204" s="93"/>
      <c r="DKO1204" s="93"/>
      <c r="DKP1204" s="95"/>
      <c r="DKQ1204" s="93"/>
      <c r="DKR1204" s="93"/>
      <c r="DKS1204" s="93"/>
      <c r="DKT1204" s="49"/>
      <c r="DKU1204" s="49"/>
      <c r="DKV1204" s="49"/>
      <c r="DKW1204" s="9"/>
      <c r="DKX1204" s="9"/>
      <c r="DKY1204" s="93"/>
      <c r="DKZ1204" s="93"/>
      <c r="DLA1204" s="93"/>
      <c r="DLB1204" s="93"/>
      <c r="DLC1204" s="93"/>
      <c r="DLD1204" s="93"/>
      <c r="DLE1204" s="93"/>
      <c r="DLF1204" s="93"/>
      <c r="DLG1204" s="95"/>
      <c r="DLH1204" s="93"/>
      <c r="DLI1204" s="93"/>
      <c r="DLJ1204" s="93"/>
      <c r="DLK1204" s="49"/>
      <c r="DLL1204" s="49"/>
      <c r="DLM1204" s="49"/>
      <c r="DLN1204" s="9"/>
      <c r="DLO1204" s="9"/>
      <c r="DLP1204" s="93"/>
      <c r="DLQ1204" s="93"/>
      <c r="DLR1204" s="93"/>
      <c r="DLS1204" s="93"/>
      <c r="DLT1204" s="93"/>
      <c r="DLU1204" s="93"/>
      <c r="DLV1204" s="93"/>
      <c r="DLW1204" s="93"/>
      <c r="DLX1204" s="95"/>
      <c r="DLY1204" s="93"/>
      <c r="DLZ1204" s="93"/>
      <c r="DMA1204" s="93"/>
      <c r="DMB1204" s="49"/>
      <c r="DMC1204" s="49"/>
      <c r="DMD1204" s="49"/>
      <c r="DME1204" s="9"/>
      <c r="DMF1204" s="9"/>
      <c r="DMG1204" s="93"/>
      <c r="DMH1204" s="93"/>
      <c r="DMI1204" s="93"/>
      <c r="DMJ1204" s="93"/>
      <c r="DMK1204" s="93"/>
      <c r="DML1204" s="93"/>
      <c r="DMM1204" s="93"/>
      <c r="DMN1204" s="93"/>
      <c r="DMO1204" s="95"/>
      <c r="DMP1204" s="93"/>
      <c r="DMQ1204" s="93"/>
      <c r="DMR1204" s="93"/>
      <c r="DMS1204" s="49"/>
      <c r="DMT1204" s="49"/>
      <c r="DMU1204" s="49"/>
      <c r="DMV1204" s="9"/>
      <c r="DMW1204" s="9"/>
      <c r="DMX1204" s="93"/>
      <c r="DMY1204" s="93"/>
      <c r="DMZ1204" s="93"/>
      <c r="DNA1204" s="93"/>
      <c r="DNB1204" s="93"/>
      <c r="DNC1204" s="93"/>
      <c r="DND1204" s="93"/>
      <c r="DNE1204" s="93"/>
      <c r="DNF1204" s="95"/>
      <c r="DNG1204" s="93"/>
      <c r="DNH1204" s="93"/>
      <c r="DNI1204" s="93"/>
      <c r="DNJ1204" s="49"/>
      <c r="DNK1204" s="49"/>
      <c r="DNL1204" s="49"/>
      <c r="DNM1204" s="9"/>
      <c r="DNN1204" s="9"/>
      <c r="DNO1204" s="93"/>
      <c r="DNP1204" s="93"/>
      <c r="DNQ1204" s="93"/>
      <c r="DNR1204" s="93"/>
      <c r="DNS1204" s="93"/>
      <c r="DNT1204" s="93"/>
      <c r="DNU1204" s="93"/>
      <c r="DNV1204" s="93"/>
      <c r="DNW1204" s="95"/>
      <c r="DNX1204" s="93"/>
      <c r="DNY1204" s="93"/>
      <c r="DNZ1204" s="93"/>
      <c r="DOA1204" s="49"/>
      <c r="DOB1204" s="49"/>
      <c r="DOC1204" s="49"/>
      <c r="DOD1204" s="9"/>
      <c r="DOE1204" s="9"/>
      <c r="DOF1204" s="93"/>
      <c r="DOG1204" s="93"/>
      <c r="DOH1204" s="93"/>
      <c r="DOI1204" s="93"/>
      <c r="DOJ1204" s="93"/>
      <c r="DOK1204" s="93"/>
      <c r="DOL1204" s="93"/>
      <c r="DOM1204" s="93"/>
      <c r="DON1204" s="95"/>
      <c r="DOO1204" s="93"/>
      <c r="DOP1204" s="93"/>
      <c r="DOQ1204" s="93"/>
      <c r="DOR1204" s="49"/>
      <c r="DOS1204" s="49"/>
      <c r="DOT1204" s="49"/>
      <c r="DOU1204" s="9"/>
      <c r="DOV1204" s="9"/>
      <c r="DOW1204" s="93"/>
      <c r="DOX1204" s="93"/>
      <c r="DOY1204" s="93"/>
      <c r="DOZ1204" s="93"/>
      <c r="DPA1204" s="93"/>
      <c r="DPB1204" s="93"/>
      <c r="DPC1204" s="93"/>
      <c r="DPD1204" s="93"/>
      <c r="DPE1204" s="95"/>
      <c r="DPF1204" s="93"/>
      <c r="DPG1204" s="93"/>
      <c r="DPH1204" s="93"/>
      <c r="DPI1204" s="49"/>
      <c r="DPJ1204" s="49"/>
      <c r="DPK1204" s="49"/>
      <c r="DPL1204" s="9"/>
      <c r="DPM1204" s="9"/>
      <c r="DPN1204" s="93"/>
      <c r="DPO1204" s="93"/>
      <c r="DPP1204" s="93"/>
      <c r="DPQ1204" s="93"/>
      <c r="DPR1204" s="93"/>
      <c r="DPS1204" s="93"/>
      <c r="DPT1204" s="93"/>
      <c r="DPU1204" s="93"/>
      <c r="DPV1204" s="95"/>
      <c r="DPW1204" s="93"/>
      <c r="DPX1204" s="93"/>
      <c r="DPY1204" s="93"/>
      <c r="DPZ1204" s="49"/>
      <c r="DQA1204" s="49"/>
      <c r="DQB1204" s="49"/>
      <c r="DQC1204" s="9"/>
      <c r="DQD1204" s="9"/>
      <c r="DQE1204" s="93"/>
      <c r="DQF1204" s="93"/>
      <c r="DQG1204" s="93"/>
      <c r="DQH1204" s="93"/>
      <c r="DQI1204" s="93"/>
      <c r="DQJ1204" s="93"/>
      <c r="DQK1204" s="93"/>
      <c r="DQL1204" s="93"/>
      <c r="DQM1204" s="95"/>
      <c r="DQN1204" s="93"/>
      <c r="DQO1204" s="93"/>
      <c r="DQP1204" s="93"/>
      <c r="DQQ1204" s="49"/>
      <c r="DQR1204" s="49"/>
      <c r="DQS1204" s="49"/>
      <c r="DQT1204" s="9"/>
      <c r="DQU1204" s="9"/>
      <c r="DQV1204" s="93"/>
      <c r="DQW1204" s="93"/>
      <c r="DQX1204" s="93"/>
      <c r="DQY1204" s="93"/>
      <c r="DQZ1204" s="93"/>
      <c r="DRA1204" s="93"/>
      <c r="DRB1204" s="93"/>
      <c r="DRC1204" s="93"/>
      <c r="DRD1204" s="95"/>
      <c r="DRE1204" s="93"/>
      <c r="DRF1204" s="93"/>
      <c r="DRG1204" s="93"/>
      <c r="DRH1204" s="49"/>
      <c r="DRI1204" s="49"/>
      <c r="DRJ1204" s="49"/>
      <c r="DRK1204" s="9"/>
      <c r="DRL1204" s="9"/>
      <c r="DRM1204" s="93"/>
      <c r="DRN1204" s="93"/>
      <c r="DRO1204" s="93"/>
      <c r="DRP1204" s="93"/>
      <c r="DRQ1204" s="93"/>
      <c r="DRR1204" s="93"/>
      <c r="DRS1204" s="93"/>
      <c r="DRT1204" s="93"/>
      <c r="DRU1204" s="95"/>
      <c r="DRV1204" s="93"/>
      <c r="DRW1204" s="93"/>
      <c r="DRX1204" s="93"/>
      <c r="DRY1204" s="49"/>
      <c r="DRZ1204" s="49"/>
      <c r="DSA1204" s="49"/>
      <c r="DSB1204" s="9"/>
      <c r="DSC1204" s="9"/>
      <c r="DSD1204" s="93"/>
      <c r="DSE1204" s="93"/>
      <c r="DSF1204" s="93"/>
      <c r="DSG1204" s="93"/>
      <c r="DSH1204" s="93"/>
      <c r="DSI1204" s="93"/>
      <c r="DSJ1204" s="93"/>
      <c r="DSK1204" s="93"/>
      <c r="DSL1204" s="95"/>
      <c r="DSM1204" s="93"/>
      <c r="DSN1204" s="93"/>
      <c r="DSO1204" s="93"/>
      <c r="DSP1204" s="49"/>
      <c r="DSQ1204" s="49"/>
      <c r="DSR1204" s="49"/>
      <c r="DSS1204" s="9"/>
      <c r="DST1204" s="9"/>
      <c r="DSU1204" s="93"/>
      <c r="DSV1204" s="93"/>
      <c r="DSW1204" s="93"/>
      <c r="DSX1204" s="93"/>
      <c r="DSY1204" s="93"/>
      <c r="DSZ1204" s="93"/>
      <c r="DTA1204" s="93"/>
      <c r="DTB1204" s="93"/>
      <c r="DTC1204" s="95"/>
      <c r="DTD1204" s="93"/>
      <c r="DTE1204" s="93"/>
      <c r="DTF1204" s="93"/>
      <c r="DTG1204" s="49"/>
      <c r="DTH1204" s="49"/>
      <c r="DTI1204" s="49"/>
      <c r="DTJ1204" s="9"/>
      <c r="DTK1204" s="9"/>
      <c r="DTL1204" s="93"/>
      <c r="DTM1204" s="93"/>
      <c r="DTN1204" s="93"/>
      <c r="DTO1204" s="93"/>
      <c r="DTP1204" s="93"/>
      <c r="DTQ1204" s="93"/>
      <c r="DTR1204" s="93"/>
      <c r="DTS1204" s="93"/>
      <c r="DTT1204" s="95"/>
      <c r="DTU1204" s="93"/>
      <c r="DTV1204" s="93"/>
      <c r="DTW1204" s="93"/>
      <c r="DTX1204" s="49"/>
      <c r="DTY1204" s="49"/>
      <c r="DTZ1204" s="49"/>
      <c r="DUA1204" s="9"/>
      <c r="DUB1204" s="9"/>
      <c r="DUC1204" s="93"/>
      <c r="DUD1204" s="93"/>
      <c r="DUE1204" s="93"/>
      <c r="DUF1204" s="93"/>
      <c r="DUG1204" s="93"/>
      <c r="DUH1204" s="93"/>
      <c r="DUI1204" s="93"/>
      <c r="DUJ1204" s="93"/>
      <c r="DUK1204" s="95"/>
      <c r="DUL1204" s="93"/>
      <c r="DUM1204" s="93"/>
      <c r="DUN1204" s="93"/>
      <c r="DUO1204" s="49"/>
      <c r="DUP1204" s="49"/>
      <c r="DUQ1204" s="49"/>
      <c r="DUR1204" s="9"/>
      <c r="DUS1204" s="9"/>
      <c r="DUT1204" s="93"/>
      <c r="DUU1204" s="93"/>
      <c r="DUV1204" s="93"/>
      <c r="DUW1204" s="93"/>
      <c r="DUX1204" s="93"/>
      <c r="DUY1204" s="93"/>
      <c r="DUZ1204" s="93"/>
      <c r="DVA1204" s="93"/>
      <c r="DVB1204" s="95"/>
      <c r="DVC1204" s="93"/>
      <c r="DVD1204" s="93"/>
      <c r="DVE1204" s="93"/>
      <c r="DVF1204" s="49"/>
      <c r="DVG1204" s="49"/>
      <c r="DVH1204" s="49"/>
      <c r="DVI1204" s="9"/>
      <c r="DVJ1204" s="9"/>
      <c r="DVK1204" s="93"/>
      <c r="DVL1204" s="93"/>
      <c r="DVM1204" s="93"/>
      <c r="DVN1204" s="93"/>
      <c r="DVO1204" s="93"/>
      <c r="DVP1204" s="93"/>
      <c r="DVQ1204" s="93"/>
      <c r="DVR1204" s="93"/>
      <c r="DVS1204" s="95"/>
      <c r="DVT1204" s="93"/>
      <c r="DVU1204" s="93"/>
      <c r="DVV1204" s="93"/>
      <c r="DVW1204" s="49"/>
      <c r="DVX1204" s="49"/>
      <c r="DVY1204" s="49"/>
      <c r="DVZ1204" s="9"/>
      <c r="DWA1204" s="9"/>
      <c r="DWB1204" s="93"/>
      <c r="DWC1204" s="93"/>
      <c r="DWD1204" s="93"/>
      <c r="DWE1204" s="93"/>
      <c r="DWF1204" s="93"/>
      <c r="DWG1204" s="93"/>
      <c r="DWH1204" s="93"/>
      <c r="DWI1204" s="93"/>
      <c r="DWJ1204" s="95"/>
      <c r="DWK1204" s="93"/>
      <c r="DWL1204" s="93"/>
      <c r="DWM1204" s="93"/>
      <c r="DWN1204" s="49"/>
      <c r="DWO1204" s="49"/>
      <c r="DWP1204" s="49"/>
      <c r="DWQ1204" s="9"/>
      <c r="DWR1204" s="9"/>
      <c r="DWS1204" s="93"/>
      <c r="DWT1204" s="93"/>
      <c r="DWU1204" s="93"/>
      <c r="DWV1204" s="93"/>
      <c r="DWW1204" s="93"/>
      <c r="DWX1204" s="93"/>
      <c r="DWY1204" s="93"/>
      <c r="DWZ1204" s="93"/>
      <c r="DXA1204" s="95"/>
      <c r="DXB1204" s="93"/>
      <c r="DXC1204" s="93"/>
      <c r="DXD1204" s="93"/>
      <c r="DXE1204" s="49"/>
      <c r="DXF1204" s="49"/>
      <c r="DXG1204" s="49"/>
      <c r="DXH1204" s="9"/>
      <c r="DXI1204" s="9"/>
      <c r="DXJ1204" s="93"/>
      <c r="DXK1204" s="93"/>
      <c r="DXL1204" s="93"/>
      <c r="DXM1204" s="93"/>
      <c r="DXN1204" s="93"/>
      <c r="DXO1204" s="93"/>
      <c r="DXP1204" s="93"/>
      <c r="DXQ1204" s="93"/>
      <c r="DXR1204" s="95"/>
      <c r="DXS1204" s="93"/>
      <c r="DXT1204" s="93"/>
      <c r="DXU1204" s="93"/>
      <c r="DXV1204" s="49"/>
      <c r="DXW1204" s="49"/>
      <c r="DXX1204" s="49"/>
      <c r="DXY1204" s="9"/>
      <c r="DXZ1204" s="9"/>
      <c r="DYA1204" s="93"/>
      <c r="DYB1204" s="93"/>
      <c r="DYC1204" s="93"/>
      <c r="DYD1204" s="93"/>
      <c r="DYE1204" s="93"/>
      <c r="DYF1204" s="93"/>
      <c r="DYG1204" s="93"/>
      <c r="DYH1204" s="93"/>
      <c r="DYI1204" s="95"/>
      <c r="DYJ1204" s="93"/>
      <c r="DYK1204" s="93"/>
      <c r="DYL1204" s="93"/>
      <c r="DYM1204" s="49"/>
      <c r="DYN1204" s="49"/>
      <c r="DYO1204" s="49"/>
      <c r="DYP1204" s="9"/>
      <c r="DYQ1204" s="9"/>
      <c r="DYR1204" s="93"/>
      <c r="DYS1204" s="93"/>
      <c r="DYT1204" s="93"/>
      <c r="DYU1204" s="93"/>
      <c r="DYV1204" s="93"/>
      <c r="DYW1204" s="93"/>
      <c r="DYX1204" s="93"/>
      <c r="DYY1204" s="93"/>
      <c r="DYZ1204" s="95"/>
      <c r="DZA1204" s="93"/>
      <c r="DZB1204" s="93"/>
      <c r="DZC1204" s="93"/>
      <c r="DZD1204" s="49"/>
      <c r="DZE1204" s="49"/>
      <c r="DZF1204" s="49"/>
      <c r="DZG1204" s="9"/>
      <c r="DZH1204" s="9"/>
      <c r="DZI1204" s="93"/>
      <c r="DZJ1204" s="93"/>
      <c r="DZK1204" s="93"/>
      <c r="DZL1204" s="93"/>
      <c r="DZM1204" s="93"/>
      <c r="DZN1204" s="93"/>
      <c r="DZO1204" s="93"/>
      <c r="DZP1204" s="93"/>
      <c r="DZQ1204" s="95"/>
      <c r="DZR1204" s="93"/>
      <c r="DZS1204" s="93"/>
      <c r="DZT1204" s="93"/>
      <c r="DZU1204" s="49"/>
      <c r="DZV1204" s="49"/>
      <c r="DZW1204" s="49"/>
      <c r="DZX1204" s="9"/>
      <c r="DZY1204" s="9"/>
      <c r="DZZ1204" s="93"/>
      <c r="EAA1204" s="93"/>
      <c r="EAB1204" s="93"/>
      <c r="EAC1204" s="93"/>
      <c r="EAD1204" s="93"/>
      <c r="EAE1204" s="93"/>
      <c r="EAF1204" s="93"/>
      <c r="EAG1204" s="93"/>
      <c r="EAH1204" s="95"/>
      <c r="EAI1204" s="93"/>
      <c r="EAJ1204" s="93"/>
      <c r="EAK1204" s="93"/>
      <c r="EAL1204" s="49"/>
      <c r="EAM1204" s="49"/>
      <c r="EAN1204" s="49"/>
      <c r="EAO1204" s="9"/>
      <c r="EAP1204" s="9"/>
      <c r="EAQ1204" s="93"/>
      <c r="EAR1204" s="93"/>
      <c r="EAS1204" s="93"/>
      <c r="EAT1204" s="93"/>
      <c r="EAU1204" s="93"/>
      <c r="EAV1204" s="93"/>
      <c r="EAW1204" s="93"/>
      <c r="EAX1204" s="93"/>
      <c r="EAY1204" s="95"/>
      <c r="EAZ1204" s="93"/>
      <c r="EBA1204" s="93"/>
      <c r="EBB1204" s="93"/>
      <c r="EBC1204" s="49"/>
      <c r="EBD1204" s="49"/>
      <c r="EBE1204" s="49"/>
      <c r="EBF1204" s="9"/>
      <c r="EBG1204" s="9"/>
      <c r="EBH1204" s="93"/>
      <c r="EBI1204" s="93"/>
      <c r="EBJ1204" s="93"/>
      <c r="EBK1204" s="93"/>
      <c r="EBL1204" s="93"/>
      <c r="EBM1204" s="93"/>
      <c r="EBN1204" s="93"/>
      <c r="EBO1204" s="93"/>
      <c r="EBP1204" s="95"/>
      <c r="EBQ1204" s="93"/>
      <c r="EBR1204" s="93"/>
      <c r="EBS1204" s="93"/>
      <c r="EBT1204" s="49"/>
      <c r="EBU1204" s="49"/>
      <c r="EBV1204" s="49"/>
      <c r="EBW1204" s="9"/>
      <c r="EBX1204" s="9"/>
      <c r="EBY1204" s="93"/>
      <c r="EBZ1204" s="93"/>
      <c r="ECA1204" s="93"/>
      <c r="ECB1204" s="93"/>
      <c r="ECC1204" s="93"/>
      <c r="ECD1204" s="93"/>
      <c r="ECE1204" s="93"/>
      <c r="ECF1204" s="93"/>
      <c r="ECG1204" s="95"/>
      <c r="ECH1204" s="93"/>
      <c r="ECI1204" s="93"/>
      <c r="ECJ1204" s="93"/>
      <c r="ECK1204" s="49"/>
      <c r="ECL1204" s="49"/>
      <c r="ECM1204" s="49"/>
      <c r="ECN1204" s="9"/>
      <c r="ECO1204" s="9"/>
      <c r="ECP1204" s="93"/>
      <c r="ECQ1204" s="93"/>
      <c r="ECR1204" s="93"/>
      <c r="ECS1204" s="93"/>
      <c r="ECT1204" s="93"/>
      <c r="ECU1204" s="93"/>
      <c r="ECV1204" s="93"/>
      <c r="ECW1204" s="93"/>
      <c r="ECX1204" s="95"/>
      <c r="ECY1204" s="93"/>
      <c r="ECZ1204" s="93"/>
      <c r="EDA1204" s="93"/>
      <c r="EDB1204" s="49"/>
      <c r="EDC1204" s="49"/>
      <c r="EDD1204" s="49"/>
      <c r="EDE1204" s="9"/>
      <c r="EDF1204" s="9"/>
      <c r="EDG1204" s="93"/>
      <c r="EDH1204" s="93"/>
      <c r="EDI1204" s="93"/>
      <c r="EDJ1204" s="93"/>
      <c r="EDK1204" s="93"/>
      <c r="EDL1204" s="93"/>
      <c r="EDM1204" s="93"/>
      <c r="EDN1204" s="93"/>
      <c r="EDO1204" s="95"/>
      <c r="EDP1204" s="93"/>
      <c r="EDQ1204" s="93"/>
      <c r="EDR1204" s="93"/>
      <c r="EDS1204" s="49"/>
      <c r="EDT1204" s="49"/>
      <c r="EDU1204" s="49"/>
      <c r="EDV1204" s="9"/>
      <c r="EDW1204" s="9"/>
      <c r="EDX1204" s="93"/>
      <c r="EDY1204" s="93"/>
      <c r="EDZ1204" s="93"/>
      <c r="EEA1204" s="93"/>
      <c r="EEB1204" s="93"/>
      <c r="EEC1204" s="93"/>
      <c r="EED1204" s="93"/>
      <c r="EEE1204" s="93"/>
      <c r="EEF1204" s="95"/>
      <c r="EEG1204" s="93"/>
      <c r="EEH1204" s="93"/>
      <c r="EEI1204" s="93"/>
      <c r="EEJ1204" s="49"/>
      <c r="EEK1204" s="49"/>
      <c r="EEL1204" s="49"/>
      <c r="EEM1204" s="9"/>
      <c r="EEN1204" s="9"/>
      <c r="EEO1204" s="93"/>
      <c r="EEP1204" s="93"/>
      <c r="EEQ1204" s="93"/>
      <c r="EER1204" s="93"/>
      <c r="EES1204" s="93"/>
      <c r="EET1204" s="93"/>
      <c r="EEU1204" s="93"/>
      <c r="EEV1204" s="93"/>
      <c r="EEW1204" s="95"/>
      <c r="EEX1204" s="93"/>
      <c r="EEY1204" s="93"/>
      <c r="EEZ1204" s="93"/>
      <c r="EFA1204" s="49"/>
      <c r="EFB1204" s="49"/>
      <c r="EFC1204" s="49"/>
      <c r="EFD1204" s="9"/>
      <c r="EFE1204" s="9"/>
      <c r="EFF1204" s="93"/>
      <c r="EFG1204" s="93"/>
      <c r="EFH1204" s="93"/>
      <c r="EFI1204" s="93"/>
      <c r="EFJ1204" s="93"/>
      <c r="EFK1204" s="93"/>
      <c r="EFL1204" s="93"/>
      <c r="EFM1204" s="93"/>
      <c r="EFN1204" s="95"/>
      <c r="EFO1204" s="93"/>
      <c r="EFP1204" s="93"/>
      <c r="EFQ1204" s="93"/>
      <c r="EFR1204" s="49"/>
      <c r="EFS1204" s="49"/>
      <c r="EFT1204" s="49"/>
      <c r="EFU1204" s="9"/>
      <c r="EFV1204" s="9"/>
      <c r="EFW1204" s="93"/>
      <c r="EFX1204" s="93"/>
      <c r="EFY1204" s="93"/>
      <c r="EFZ1204" s="93"/>
      <c r="EGA1204" s="93"/>
      <c r="EGB1204" s="93"/>
      <c r="EGC1204" s="93"/>
      <c r="EGD1204" s="93"/>
      <c r="EGE1204" s="95"/>
      <c r="EGF1204" s="93"/>
      <c r="EGG1204" s="93"/>
      <c r="EGH1204" s="93"/>
      <c r="EGI1204" s="49"/>
      <c r="EGJ1204" s="49"/>
      <c r="EGK1204" s="49"/>
      <c r="EGL1204" s="9"/>
      <c r="EGM1204" s="9"/>
      <c r="EGN1204" s="93"/>
      <c r="EGO1204" s="93"/>
      <c r="EGP1204" s="93"/>
      <c r="EGQ1204" s="93"/>
      <c r="EGR1204" s="93"/>
      <c r="EGS1204" s="93"/>
      <c r="EGT1204" s="93"/>
      <c r="EGU1204" s="93"/>
      <c r="EGV1204" s="95"/>
      <c r="EGW1204" s="93"/>
      <c r="EGX1204" s="93"/>
      <c r="EGY1204" s="93"/>
      <c r="EGZ1204" s="49"/>
      <c r="EHA1204" s="49"/>
      <c r="EHB1204" s="49"/>
      <c r="EHC1204" s="9"/>
      <c r="EHD1204" s="9"/>
      <c r="EHE1204" s="93"/>
      <c r="EHF1204" s="93"/>
      <c r="EHG1204" s="93"/>
      <c r="EHH1204" s="93"/>
      <c r="EHI1204" s="93"/>
      <c r="EHJ1204" s="93"/>
      <c r="EHK1204" s="93"/>
      <c r="EHL1204" s="93"/>
      <c r="EHM1204" s="95"/>
      <c r="EHN1204" s="93"/>
      <c r="EHO1204" s="93"/>
      <c r="EHP1204" s="93"/>
      <c r="EHQ1204" s="49"/>
      <c r="EHR1204" s="49"/>
      <c r="EHS1204" s="49"/>
      <c r="EHT1204" s="9"/>
      <c r="EHU1204" s="9"/>
      <c r="EHV1204" s="93"/>
      <c r="EHW1204" s="93"/>
      <c r="EHX1204" s="93"/>
      <c r="EHY1204" s="93"/>
      <c r="EHZ1204" s="93"/>
      <c r="EIA1204" s="93"/>
      <c r="EIB1204" s="93"/>
      <c r="EIC1204" s="93"/>
      <c r="EID1204" s="95"/>
      <c r="EIE1204" s="93"/>
      <c r="EIF1204" s="93"/>
      <c r="EIG1204" s="93"/>
      <c r="EIH1204" s="49"/>
      <c r="EII1204" s="49"/>
      <c r="EIJ1204" s="49"/>
      <c r="EIK1204" s="9"/>
      <c r="EIL1204" s="9"/>
      <c r="EIM1204" s="93"/>
      <c r="EIN1204" s="93"/>
      <c r="EIO1204" s="93"/>
      <c r="EIP1204" s="93"/>
      <c r="EIQ1204" s="93"/>
      <c r="EIR1204" s="93"/>
      <c r="EIS1204" s="93"/>
      <c r="EIT1204" s="93"/>
      <c r="EIU1204" s="95"/>
      <c r="EIV1204" s="93"/>
      <c r="EIW1204" s="93"/>
      <c r="EIX1204" s="93"/>
      <c r="EIY1204" s="49"/>
      <c r="EIZ1204" s="49"/>
      <c r="EJA1204" s="49"/>
      <c r="EJB1204" s="9"/>
      <c r="EJC1204" s="9"/>
      <c r="EJD1204" s="93"/>
      <c r="EJE1204" s="93"/>
      <c r="EJF1204" s="93"/>
      <c r="EJG1204" s="93"/>
      <c r="EJH1204" s="93"/>
      <c r="EJI1204" s="93"/>
      <c r="EJJ1204" s="93"/>
      <c r="EJK1204" s="93"/>
      <c r="EJL1204" s="95"/>
      <c r="EJM1204" s="93"/>
      <c r="EJN1204" s="93"/>
      <c r="EJO1204" s="93"/>
      <c r="EJP1204" s="49"/>
      <c r="EJQ1204" s="49"/>
      <c r="EJR1204" s="49"/>
      <c r="EJS1204" s="9"/>
      <c r="EJT1204" s="9"/>
      <c r="EJU1204" s="93"/>
      <c r="EJV1204" s="93"/>
      <c r="EJW1204" s="93"/>
      <c r="EJX1204" s="93"/>
      <c r="EJY1204" s="93"/>
      <c r="EJZ1204" s="93"/>
      <c r="EKA1204" s="93"/>
      <c r="EKB1204" s="93"/>
      <c r="EKC1204" s="95"/>
      <c r="EKD1204" s="93"/>
      <c r="EKE1204" s="93"/>
      <c r="EKF1204" s="93"/>
      <c r="EKG1204" s="49"/>
      <c r="EKH1204" s="49"/>
      <c r="EKI1204" s="49"/>
      <c r="EKJ1204" s="9"/>
      <c r="EKK1204" s="9"/>
      <c r="EKL1204" s="93"/>
      <c r="EKM1204" s="93"/>
      <c r="EKN1204" s="93"/>
      <c r="EKO1204" s="93"/>
      <c r="EKP1204" s="93"/>
      <c r="EKQ1204" s="93"/>
      <c r="EKR1204" s="93"/>
      <c r="EKS1204" s="93"/>
      <c r="EKT1204" s="95"/>
      <c r="EKU1204" s="93"/>
      <c r="EKV1204" s="93"/>
      <c r="EKW1204" s="93"/>
      <c r="EKX1204" s="49"/>
      <c r="EKY1204" s="49"/>
      <c r="EKZ1204" s="49"/>
      <c r="ELA1204" s="9"/>
      <c r="ELB1204" s="9"/>
      <c r="ELC1204" s="93"/>
      <c r="ELD1204" s="93"/>
      <c r="ELE1204" s="93"/>
      <c r="ELF1204" s="93"/>
      <c r="ELG1204" s="93"/>
      <c r="ELH1204" s="93"/>
      <c r="ELI1204" s="93"/>
      <c r="ELJ1204" s="93"/>
      <c r="ELK1204" s="95"/>
      <c r="ELL1204" s="93"/>
      <c r="ELM1204" s="93"/>
      <c r="ELN1204" s="93"/>
      <c r="ELO1204" s="49"/>
      <c r="ELP1204" s="49"/>
      <c r="ELQ1204" s="49"/>
      <c r="ELR1204" s="9"/>
      <c r="ELS1204" s="9"/>
      <c r="ELT1204" s="93"/>
      <c r="ELU1204" s="93"/>
      <c r="ELV1204" s="93"/>
      <c r="ELW1204" s="93"/>
      <c r="ELX1204" s="93"/>
      <c r="ELY1204" s="93"/>
      <c r="ELZ1204" s="93"/>
      <c r="EMA1204" s="93"/>
      <c r="EMB1204" s="95"/>
      <c r="EMC1204" s="93"/>
      <c r="EMD1204" s="93"/>
      <c r="EME1204" s="93"/>
      <c r="EMF1204" s="49"/>
      <c r="EMG1204" s="49"/>
      <c r="EMH1204" s="49"/>
      <c r="EMI1204" s="9"/>
      <c r="EMJ1204" s="9"/>
      <c r="EMK1204" s="93"/>
      <c r="EML1204" s="93"/>
      <c r="EMM1204" s="93"/>
      <c r="EMN1204" s="93"/>
      <c r="EMO1204" s="93"/>
      <c r="EMP1204" s="93"/>
      <c r="EMQ1204" s="93"/>
      <c r="EMR1204" s="93"/>
      <c r="EMS1204" s="95"/>
      <c r="EMT1204" s="93"/>
      <c r="EMU1204" s="93"/>
      <c r="EMV1204" s="93"/>
      <c r="EMW1204" s="49"/>
      <c r="EMX1204" s="49"/>
      <c r="EMY1204" s="49"/>
      <c r="EMZ1204" s="9"/>
      <c r="ENA1204" s="9"/>
      <c r="ENB1204" s="93"/>
      <c r="ENC1204" s="93"/>
      <c r="END1204" s="93"/>
      <c r="ENE1204" s="93"/>
      <c r="ENF1204" s="93"/>
      <c r="ENG1204" s="93"/>
      <c r="ENH1204" s="93"/>
      <c r="ENI1204" s="93"/>
      <c r="ENJ1204" s="95"/>
      <c r="ENK1204" s="93"/>
      <c r="ENL1204" s="93"/>
      <c r="ENM1204" s="93"/>
      <c r="ENN1204" s="49"/>
      <c r="ENO1204" s="49"/>
      <c r="ENP1204" s="49"/>
      <c r="ENQ1204" s="9"/>
      <c r="ENR1204" s="9"/>
      <c r="ENS1204" s="93"/>
      <c r="ENT1204" s="93"/>
      <c r="ENU1204" s="93"/>
      <c r="ENV1204" s="93"/>
      <c r="ENW1204" s="93"/>
      <c r="ENX1204" s="93"/>
      <c r="ENY1204" s="93"/>
      <c r="ENZ1204" s="93"/>
      <c r="EOA1204" s="95"/>
      <c r="EOB1204" s="93"/>
      <c r="EOC1204" s="93"/>
      <c r="EOD1204" s="93"/>
      <c r="EOE1204" s="49"/>
      <c r="EOF1204" s="49"/>
      <c r="EOG1204" s="49"/>
      <c r="EOH1204" s="9"/>
      <c r="EOI1204" s="9"/>
      <c r="EOJ1204" s="93"/>
      <c r="EOK1204" s="93"/>
      <c r="EOL1204" s="93"/>
      <c r="EOM1204" s="93"/>
      <c r="EON1204" s="93"/>
      <c r="EOO1204" s="93"/>
      <c r="EOP1204" s="93"/>
      <c r="EOQ1204" s="93"/>
      <c r="EOR1204" s="95"/>
      <c r="EOS1204" s="93"/>
      <c r="EOT1204" s="93"/>
      <c r="EOU1204" s="93"/>
      <c r="EOV1204" s="49"/>
      <c r="EOW1204" s="49"/>
      <c r="EOX1204" s="49"/>
      <c r="EOY1204" s="9"/>
      <c r="EOZ1204" s="9"/>
      <c r="EPA1204" s="93"/>
      <c r="EPB1204" s="93"/>
      <c r="EPC1204" s="93"/>
      <c r="EPD1204" s="93"/>
      <c r="EPE1204" s="93"/>
      <c r="EPF1204" s="93"/>
      <c r="EPG1204" s="93"/>
      <c r="EPH1204" s="93"/>
      <c r="EPI1204" s="95"/>
      <c r="EPJ1204" s="93"/>
      <c r="EPK1204" s="93"/>
      <c r="EPL1204" s="93"/>
      <c r="EPM1204" s="49"/>
      <c r="EPN1204" s="49"/>
      <c r="EPO1204" s="49"/>
      <c r="EPP1204" s="9"/>
      <c r="EPQ1204" s="9"/>
      <c r="EPR1204" s="93"/>
      <c r="EPS1204" s="93"/>
      <c r="EPT1204" s="93"/>
      <c r="EPU1204" s="93"/>
      <c r="EPV1204" s="93"/>
      <c r="EPW1204" s="93"/>
      <c r="EPX1204" s="93"/>
      <c r="EPY1204" s="93"/>
      <c r="EPZ1204" s="95"/>
      <c r="EQA1204" s="93"/>
      <c r="EQB1204" s="93"/>
      <c r="EQC1204" s="93"/>
      <c r="EQD1204" s="49"/>
      <c r="EQE1204" s="49"/>
      <c r="EQF1204" s="49"/>
      <c r="EQG1204" s="9"/>
      <c r="EQH1204" s="9"/>
      <c r="EQI1204" s="93"/>
      <c r="EQJ1204" s="93"/>
      <c r="EQK1204" s="93"/>
      <c r="EQL1204" s="93"/>
      <c r="EQM1204" s="93"/>
      <c r="EQN1204" s="93"/>
      <c r="EQO1204" s="93"/>
      <c r="EQP1204" s="93"/>
      <c r="EQQ1204" s="95"/>
      <c r="EQR1204" s="93"/>
      <c r="EQS1204" s="93"/>
      <c r="EQT1204" s="93"/>
      <c r="EQU1204" s="49"/>
      <c r="EQV1204" s="49"/>
      <c r="EQW1204" s="49"/>
      <c r="EQX1204" s="9"/>
      <c r="EQY1204" s="9"/>
      <c r="EQZ1204" s="93"/>
      <c r="ERA1204" s="93"/>
      <c r="ERB1204" s="93"/>
      <c r="ERC1204" s="93"/>
      <c r="ERD1204" s="93"/>
      <c r="ERE1204" s="93"/>
      <c r="ERF1204" s="93"/>
      <c r="ERG1204" s="93"/>
      <c r="ERH1204" s="95"/>
      <c r="ERI1204" s="93"/>
      <c r="ERJ1204" s="93"/>
      <c r="ERK1204" s="93"/>
      <c r="ERL1204" s="49"/>
      <c r="ERM1204" s="49"/>
      <c r="ERN1204" s="49"/>
      <c r="ERO1204" s="9"/>
      <c r="ERP1204" s="9"/>
      <c r="ERQ1204" s="93"/>
      <c r="ERR1204" s="93"/>
      <c r="ERS1204" s="93"/>
      <c r="ERT1204" s="93"/>
      <c r="ERU1204" s="93"/>
      <c r="ERV1204" s="93"/>
      <c r="ERW1204" s="93"/>
      <c r="ERX1204" s="93"/>
      <c r="ERY1204" s="95"/>
      <c r="ERZ1204" s="93"/>
      <c r="ESA1204" s="93"/>
      <c r="ESB1204" s="93"/>
      <c r="ESC1204" s="49"/>
      <c r="ESD1204" s="49"/>
      <c r="ESE1204" s="49"/>
      <c r="ESF1204" s="9"/>
      <c r="ESG1204" s="9"/>
      <c r="ESH1204" s="93"/>
      <c r="ESI1204" s="93"/>
      <c r="ESJ1204" s="93"/>
      <c r="ESK1204" s="93"/>
      <c r="ESL1204" s="93"/>
      <c r="ESM1204" s="93"/>
      <c r="ESN1204" s="93"/>
      <c r="ESO1204" s="93"/>
      <c r="ESP1204" s="95"/>
      <c r="ESQ1204" s="93"/>
      <c r="ESR1204" s="93"/>
      <c r="ESS1204" s="93"/>
      <c r="EST1204" s="49"/>
      <c r="ESU1204" s="49"/>
      <c r="ESV1204" s="49"/>
      <c r="ESW1204" s="9"/>
      <c r="ESX1204" s="9"/>
      <c r="ESY1204" s="93"/>
      <c r="ESZ1204" s="93"/>
      <c r="ETA1204" s="93"/>
      <c r="ETB1204" s="93"/>
      <c r="ETC1204" s="93"/>
      <c r="ETD1204" s="93"/>
      <c r="ETE1204" s="93"/>
      <c r="ETF1204" s="93"/>
      <c r="ETG1204" s="95"/>
      <c r="ETH1204" s="93"/>
      <c r="ETI1204" s="93"/>
      <c r="ETJ1204" s="93"/>
      <c r="ETK1204" s="49"/>
      <c r="ETL1204" s="49"/>
      <c r="ETM1204" s="49"/>
      <c r="ETN1204" s="9"/>
      <c r="ETO1204" s="9"/>
      <c r="ETP1204" s="93"/>
      <c r="ETQ1204" s="93"/>
      <c r="ETR1204" s="93"/>
      <c r="ETS1204" s="93"/>
      <c r="ETT1204" s="93"/>
      <c r="ETU1204" s="93"/>
      <c r="ETV1204" s="93"/>
      <c r="ETW1204" s="93"/>
      <c r="ETX1204" s="95"/>
      <c r="ETY1204" s="93"/>
      <c r="ETZ1204" s="93"/>
      <c r="EUA1204" s="93"/>
      <c r="EUB1204" s="49"/>
      <c r="EUC1204" s="49"/>
      <c r="EUD1204" s="49"/>
      <c r="EUE1204" s="9"/>
      <c r="EUF1204" s="9"/>
      <c r="EUG1204" s="93"/>
      <c r="EUH1204" s="93"/>
      <c r="EUI1204" s="93"/>
      <c r="EUJ1204" s="93"/>
      <c r="EUK1204" s="93"/>
      <c r="EUL1204" s="93"/>
      <c r="EUM1204" s="93"/>
      <c r="EUN1204" s="93"/>
      <c r="EUO1204" s="95"/>
      <c r="EUP1204" s="93"/>
      <c r="EUQ1204" s="93"/>
      <c r="EUR1204" s="93"/>
      <c r="EUS1204" s="49"/>
      <c r="EUT1204" s="49"/>
      <c r="EUU1204" s="49"/>
      <c r="EUV1204" s="9"/>
      <c r="EUW1204" s="9"/>
      <c r="EUX1204" s="93"/>
      <c r="EUY1204" s="93"/>
      <c r="EUZ1204" s="93"/>
      <c r="EVA1204" s="93"/>
      <c r="EVB1204" s="93"/>
      <c r="EVC1204" s="93"/>
      <c r="EVD1204" s="93"/>
      <c r="EVE1204" s="93"/>
      <c r="EVF1204" s="95"/>
      <c r="EVG1204" s="93"/>
      <c r="EVH1204" s="93"/>
      <c r="EVI1204" s="93"/>
      <c r="EVJ1204" s="49"/>
      <c r="EVK1204" s="49"/>
      <c r="EVL1204" s="49"/>
      <c r="EVM1204" s="9"/>
      <c r="EVN1204" s="9"/>
      <c r="EVO1204" s="93"/>
      <c r="EVP1204" s="93"/>
      <c r="EVQ1204" s="93"/>
      <c r="EVR1204" s="93"/>
      <c r="EVS1204" s="93"/>
      <c r="EVT1204" s="93"/>
      <c r="EVU1204" s="93"/>
      <c r="EVV1204" s="93"/>
      <c r="EVW1204" s="95"/>
      <c r="EVX1204" s="93"/>
      <c r="EVY1204" s="93"/>
      <c r="EVZ1204" s="93"/>
      <c r="EWA1204" s="49"/>
      <c r="EWB1204" s="49"/>
      <c r="EWC1204" s="49"/>
      <c r="EWD1204" s="9"/>
      <c r="EWE1204" s="9"/>
      <c r="EWF1204" s="93"/>
      <c r="EWG1204" s="93"/>
      <c r="EWH1204" s="93"/>
      <c r="EWI1204" s="93"/>
      <c r="EWJ1204" s="93"/>
      <c r="EWK1204" s="93"/>
      <c r="EWL1204" s="93"/>
      <c r="EWM1204" s="93"/>
      <c r="EWN1204" s="95"/>
      <c r="EWO1204" s="93"/>
      <c r="EWP1204" s="93"/>
      <c r="EWQ1204" s="93"/>
      <c r="EWR1204" s="49"/>
      <c r="EWS1204" s="49"/>
      <c r="EWT1204" s="49"/>
      <c r="EWU1204" s="9"/>
      <c r="EWV1204" s="9"/>
      <c r="EWW1204" s="93"/>
      <c r="EWX1204" s="93"/>
      <c r="EWY1204" s="93"/>
      <c r="EWZ1204" s="93"/>
      <c r="EXA1204" s="93"/>
      <c r="EXB1204" s="93"/>
      <c r="EXC1204" s="93"/>
      <c r="EXD1204" s="93"/>
      <c r="EXE1204" s="95"/>
      <c r="EXF1204" s="93"/>
      <c r="EXG1204" s="93"/>
      <c r="EXH1204" s="93"/>
      <c r="EXI1204" s="49"/>
      <c r="EXJ1204" s="49"/>
      <c r="EXK1204" s="49"/>
      <c r="EXL1204" s="9"/>
      <c r="EXM1204" s="9"/>
      <c r="EXN1204" s="93"/>
      <c r="EXO1204" s="93"/>
      <c r="EXP1204" s="93"/>
      <c r="EXQ1204" s="93"/>
      <c r="EXR1204" s="93"/>
      <c r="EXS1204" s="93"/>
      <c r="EXT1204" s="93"/>
      <c r="EXU1204" s="93"/>
      <c r="EXV1204" s="95"/>
      <c r="EXW1204" s="93"/>
      <c r="EXX1204" s="93"/>
      <c r="EXY1204" s="93"/>
      <c r="EXZ1204" s="49"/>
      <c r="EYA1204" s="49"/>
      <c r="EYB1204" s="49"/>
      <c r="EYC1204" s="9"/>
      <c r="EYD1204" s="9"/>
      <c r="EYE1204" s="93"/>
      <c r="EYF1204" s="93"/>
      <c r="EYG1204" s="93"/>
      <c r="EYH1204" s="93"/>
      <c r="EYI1204" s="93"/>
      <c r="EYJ1204" s="93"/>
      <c r="EYK1204" s="93"/>
      <c r="EYL1204" s="93"/>
      <c r="EYM1204" s="95"/>
      <c r="EYN1204" s="93"/>
      <c r="EYO1204" s="93"/>
      <c r="EYP1204" s="93"/>
      <c r="EYQ1204" s="49"/>
      <c r="EYR1204" s="49"/>
      <c r="EYS1204" s="49"/>
      <c r="EYT1204" s="9"/>
      <c r="EYU1204" s="9"/>
      <c r="EYV1204" s="93"/>
      <c r="EYW1204" s="93"/>
      <c r="EYX1204" s="93"/>
      <c r="EYY1204" s="93"/>
      <c r="EYZ1204" s="93"/>
      <c r="EZA1204" s="93"/>
      <c r="EZB1204" s="93"/>
      <c r="EZC1204" s="93"/>
      <c r="EZD1204" s="95"/>
      <c r="EZE1204" s="93"/>
      <c r="EZF1204" s="93"/>
      <c r="EZG1204" s="93"/>
      <c r="EZH1204" s="49"/>
      <c r="EZI1204" s="49"/>
      <c r="EZJ1204" s="49"/>
      <c r="EZK1204" s="9"/>
      <c r="EZL1204" s="9"/>
      <c r="EZM1204" s="93"/>
      <c r="EZN1204" s="93"/>
      <c r="EZO1204" s="93"/>
      <c r="EZP1204" s="93"/>
      <c r="EZQ1204" s="93"/>
      <c r="EZR1204" s="93"/>
      <c r="EZS1204" s="93"/>
      <c r="EZT1204" s="93"/>
      <c r="EZU1204" s="95"/>
      <c r="EZV1204" s="93"/>
      <c r="EZW1204" s="93"/>
      <c r="EZX1204" s="93"/>
      <c r="EZY1204" s="49"/>
      <c r="EZZ1204" s="49"/>
      <c r="FAA1204" s="49"/>
      <c r="FAB1204" s="9"/>
      <c r="FAC1204" s="9"/>
      <c r="FAD1204" s="93"/>
      <c r="FAE1204" s="93"/>
      <c r="FAF1204" s="93"/>
      <c r="FAG1204" s="93"/>
      <c r="FAH1204" s="93"/>
      <c r="FAI1204" s="93"/>
      <c r="FAJ1204" s="93"/>
      <c r="FAK1204" s="93"/>
      <c r="FAL1204" s="95"/>
      <c r="FAM1204" s="93"/>
      <c r="FAN1204" s="93"/>
      <c r="FAO1204" s="93"/>
      <c r="FAP1204" s="49"/>
      <c r="FAQ1204" s="49"/>
      <c r="FAR1204" s="49"/>
      <c r="FAS1204" s="9"/>
      <c r="FAT1204" s="9"/>
      <c r="FAU1204" s="93"/>
      <c r="FAV1204" s="93"/>
      <c r="FAW1204" s="93"/>
      <c r="FAX1204" s="93"/>
      <c r="FAY1204" s="93"/>
      <c r="FAZ1204" s="93"/>
      <c r="FBA1204" s="93"/>
      <c r="FBB1204" s="93"/>
      <c r="FBC1204" s="95"/>
      <c r="FBD1204" s="93"/>
      <c r="FBE1204" s="93"/>
      <c r="FBF1204" s="93"/>
      <c r="FBG1204" s="49"/>
      <c r="FBH1204" s="49"/>
      <c r="FBI1204" s="49"/>
      <c r="FBJ1204" s="9"/>
      <c r="FBK1204" s="9"/>
      <c r="FBL1204" s="93"/>
      <c r="FBM1204" s="93"/>
      <c r="FBN1204" s="93"/>
      <c r="FBO1204" s="93"/>
      <c r="FBP1204" s="93"/>
      <c r="FBQ1204" s="93"/>
      <c r="FBR1204" s="93"/>
      <c r="FBS1204" s="93"/>
      <c r="FBT1204" s="95"/>
      <c r="FBU1204" s="93"/>
      <c r="FBV1204" s="93"/>
      <c r="FBW1204" s="93"/>
      <c r="FBX1204" s="49"/>
      <c r="FBY1204" s="49"/>
      <c r="FBZ1204" s="49"/>
      <c r="FCA1204" s="9"/>
      <c r="FCB1204" s="9"/>
      <c r="FCC1204" s="93"/>
      <c r="FCD1204" s="93"/>
      <c r="FCE1204" s="93"/>
      <c r="FCF1204" s="93"/>
      <c r="FCG1204" s="93"/>
      <c r="FCH1204" s="93"/>
      <c r="FCI1204" s="93"/>
      <c r="FCJ1204" s="93"/>
      <c r="FCK1204" s="95"/>
      <c r="FCL1204" s="93"/>
      <c r="FCM1204" s="93"/>
      <c r="FCN1204" s="93"/>
      <c r="FCO1204" s="49"/>
      <c r="FCP1204" s="49"/>
      <c r="FCQ1204" s="49"/>
      <c r="FCR1204" s="9"/>
      <c r="FCS1204" s="9"/>
      <c r="FCT1204" s="93"/>
      <c r="FCU1204" s="93"/>
      <c r="FCV1204" s="93"/>
      <c r="FCW1204" s="93"/>
      <c r="FCX1204" s="93"/>
      <c r="FCY1204" s="93"/>
      <c r="FCZ1204" s="93"/>
      <c r="FDA1204" s="93"/>
      <c r="FDB1204" s="95"/>
      <c r="FDC1204" s="93"/>
      <c r="FDD1204" s="93"/>
      <c r="FDE1204" s="93"/>
      <c r="FDF1204" s="49"/>
      <c r="FDG1204" s="49"/>
      <c r="FDH1204" s="49"/>
      <c r="FDI1204" s="9"/>
      <c r="FDJ1204" s="9"/>
      <c r="FDK1204" s="93"/>
      <c r="FDL1204" s="93"/>
      <c r="FDM1204" s="93"/>
      <c r="FDN1204" s="93"/>
      <c r="FDO1204" s="93"/>
      <c r="FDP1204" s="93"/>
      <c r="FDQ1204" s="93"/>
      <c r="FDR1204" s="93"/>
      <c r="FDS1204" s="95"/>
      <c r="FDT1204" s="93"/>
      <c r="FDU1204" s="93"/>
      <c r="FDV1204" s="93"/>
      <c r="FDW1204" s="49"/>
      <c r="FDX1204" s="49"/>
      <c r="FDY1204" s="49"/>
      <c r="FDZ1204" s="9"/>
      <c r="FEA1204" s="9"/>
      <c r="FEB1204" s="93"/>
      <c r="FEC1204" s="93"/>
      <c r="FED1204" s="93"/>
      <c r="FEE1204" s="93"/>
      <c r="FEF1204" s="93"/>
      <c r="FEG1204" s="93"/>
      <c r="FEH1204" s="93"/>
      <c r="FEI1204" s="93"/>
      <c r="FEJ1204" s="95"/>
      <c r="FEK1204" s="93"/>
      <c r="FEL1204" s="93"/>
      <c r="FEM1204" s="93"/>
      <c r="FEN1204" s="49"/>
      <c r="FEO1204" s="49"/>
      <c r="FEP1204" s="49"/>
      <c r="FEQ1204" s="9"/>
      <c r="FER1204" s="9"/>
      <c r="FES1204" s="93"/>
      <c r="FET1204" s="93"/>
      <c r="FEU1204" s="93"/>
      <c r="FEV1204" s="93"/>
      <c r="FEW1204" s="93"/>
      <c r="FEX1204" s="93"/>
      <c r="FEY1204" s="93"/>
      <c r="FEZ1204" s="93"/>
      <c r="FFA1204" s="95"/>
      <c r="FFB1204" s="93"/>
      <c r="FFC1204" s="93"/>
      <c r="FFD1204" s="93"/>
      <c r="FFE1204" s="49"/>
      <c r="FFF1204" s="49"/>
      <c r="FFG1204" s="49"/>
      <c r="FFH1204" s="9"/>
      <c r="FFI1204" s="9"/>
      <c r="FFJ1204" s="93"/>
      <c r="FFK1204" s="93"/>
      <c r="FFL1204" s="93"/>
      <c r="FFM1204" s="93"/>
      <c r="FFN1204" s="93"/>
      <c r="FFO1204" s="93"/>
      <c r="FFP1204" s="93"/>
      <c r="FFQ1204" s="93"/>
      <c r="FFR1204" s="95"/>
      <c r="FFS1204" s="93"/>
      <c r="FFT1204" s="93"/>
      <c r="FFU1204" s="93"/>
      <c r="FFV1204" s="49"/>
      <c r="FFW1204" s="49"/>
      <c r="FFX1204" s="49"/>
      <c r="FFY1204" s="9"/>
      <c r="FFZ1204" s="9"/>
      <c r="FGA1204" s="93"/>
      <c r="FGB1204" s="93"/>
      <c r="FGC1204" s="93"/>
      <c r="FGD1204" s="93"/>
      <c r="FGE1204" s="93"/>
      <c r="FGF1204" s="93"/>
      <c r="FGG1204" s="93"/>
      <c r="FGH1204" s="93"/>
      <c r="FGI1204" s="95"/>
      <c r="FGJ1204" s="93"/>
      <c r="FGK1204" s="93"/>
      <c r="FGL1204" s="93"/>
      <c r="FGM1204" s="49"/>
      <c r="FGN1204" s="49"/>
      <c r="FGO1204" s="49"/>
      <c r="FGP1204" s="9"/>
      <c r="FGQ1204" s="9"/>
      <c r="FGR1204" s="93"/>
      <c r="FGS1204" s="93"/>
      <c r="FGT1204" s="93"/>
      <c r="FGU1204" s="93"/>
      <c r="FGV1204" s="93"/>
      <c r="FGW1204" s="93"/>
      <c r="FGX1204" s="93"/>
      <c r="FGY1204" s="93"/>
      <c r="FGZ1204" s="95"/>
      <c r="FHA1204" s="93"/>
      <c r="FHB1204" s="93"/>
      <c r="FHC1204" s="93"/>
      <c r="FHD1204" s="49"/>
      <c r="FHE1204" s="49"/>
      <c r="FHF1204" s="49"/>
      <c r="FHG1204" s="9"/>
      <c r="FHH1204" s="9"/>
      <c r="FHI1204" s="93"/>
      <c r="FHJ1204" s="93"/>
      <c r="FHK1204" s="93"/>
      <c r="FHL1204" s="93"/>
      <c r="FHM1204" s="93"/>
      <c r="FHN1204" s="93"/>
      <c r="FHO1204" s="93"/>
      <c r="FHP1204" s="93"/>
      <c r="FHQ1204" s="95"/>
      <c r="FHR1204" s="93"/>
      <c r="FHS1204" s="93"/>
      <c r="FHT1204" s="93"/>
      <c r="FHU1204" s="49"/>
      <c r="FHV1204" s="49"/>
      <c r="FHW1204" s="49"/>
      <c r="FHX1204" s="9"/>
      <c r="FHY1204" s="9"/>
      <c r="FHZ1204" s="93"/>
      <c r="FIA1204" s="93"/>
      <c r="FIB1204" s="93"/>
      <c r="FIC1204" s="93"/>
      <c r="FID1204" s="93"/>
      <c r="FIE1204" s="93"/>
      <c r="FIF1204" s="93"/>
      <c r="FIG1204" s="93"/>
      <c r="FIH1204" s="95"/>
      <c r="FII1204" s="93"/>
      <c r="FIJ1204" s="93"/>
      <c r="FIK1204" s="93"/>
      <c r="FIL1204" s="49"/>
      <c r="FIM1204" s="49"/>
      <c r="FIN1204" s="49"/>
      <c r="FIO1204" s="9"/>
      <c r="FIP1204" s="9"/>
      <c r="FIQ1204" s="93"/>
      <c r="FIR1204" s="93"/>
      <c r="FIS1204" s="93"/>
      <c r="FIT1204" s="93"/>
      <c r="FIU1204" s="93"/>
      <c r="FIV1204" s="93"/>
      <c r="FIW1204" s="93"/>
      <c r="FIX1204" s="93"/>
      <c r="FIY1204" s="95"/>
      <c r="FIZ1204" s="93"/>
      <c r="FJA1204" s="93"/>
      <c r="FJB1204" s="93"/>
      <c r="FJC1204" s="49"/>
      <c r="FJD1204" s="49"/>
      <c r="FJE1204" s="49"/>
      <c r="FJF1204" s="9"/>
      <c r="FJG1204" s="9"/>
      <c r="FJH1204" s="93"/>
      <c r="FJI1204" s="93"/>
      <c r="FJJ1204" s="93"/>
      <c r="FJK1204" s="93"/>
      <c r="FJL1204" s="93"/>
      <c r="FJM1204" s="93"/>
      <c r="FJN1204" s="93"/>
      <c r="FJO1204" s="93"/>
      <c r="FJP1204" s="95"/>
      <c r="FJQ1204" s="93"/>
      <c r="FJR1204" s="93"/>
      <c r="FJS1204" s="93"/>
      <c r="FJT1204" s="49"/>
      <c r="FJU1204" s="49"/>
      <c r="FJV1204" s="49"/>
      <c r="FJW1204" s="9"/>
      <c r="FJX1204" s="9"/>
      <c r="FJY1204" s="93"/>
      <c r="FJZ1204" s="93"/>
      <c r="FKA1204" s="93"/>
      <c r="FKB1204" s="93"/>
      <c r="FKC1204" s="93"/>
      <c r="FKD1204" s="93"/>
      <c r="FKE1204" s="93"/>
      <c r="FKF1204" s="93"/>
      <c r="FKG1204" s="95"/>
      <c r="FKH1204" s="93"/>
      <c r="FKI1204" s="93"/>
      <c r="FKJ1204" s="93"/>
      <c r="FKK1204" s="49"/>
      <c r="FKL1204" s="49"/>
      <c r="FKM1204" s="49"/>
      <c r="FKN1204" s="9"/>
      <c r="FKO1204" s="9"/>
      <c r="FKP1204" s="93"/>
      <c r="FKQ1204" s="93"/>
      <c r="FKR1204" s="93"/>
      <c r="FKS1204" s="93"/>
      <c r="FKT1204" s="93"/>
      <c r="FKU1204" s="93"/>
      <c r="FKV1204" s="93"/>
      <c r="FKW1204" s="93"/>
      <c r="FKX1204" s="95"/>
      <c r="FKY1204" s="93"/>
      <c r="FKZ1204" s="93"/>
      <c r="FLA1204" s="93"/>
      <c r="FLB1204" s="49"/>
      <c r="FLC1204" s="49"/>
      <c r="FLD1204" s="49"/>
      <c r="FLE1204" s="9"/>
      <c r="FLF1204" s="9"/>
      <c r="FLG1204" s="93"/>
      <c r="FLH1204" s="93"/>
      <c r="FLI1204" s="93"/>
      <c r="FLJ1204" s="93"/>
      <c r="FLK1204" s="93"/>
      <c r="FLL1204" s="93"/>
      <c r="FLM1204" s="93"/>
      <c r="FLN1204" s="93"/>
      <c r="FLO1204" s="95"/>
      <c r="FLP1204" s="93"/>
      <c r="FLQ1204" s="93"/>
      <c r="FLR1204" s="93"/>
      <c r="FLS1204" s="49"/>
      <c r="FLT1204" s="49"/>
      <c r="FLU1204" s="49"/>
      <c r="FLV1204" s="9"/>
      <c r="FLW1204" s="9"/>
      <c r="FLX1204" s="93"/>
      <c r="FLY1204" s="93"/>
      <c r="FLZ1204" s="93"/>
      <c r="FMA1204" s="93"/>
      <c r="FMB1204" s="93"/>
      <c r="FMC1204" s="93"/>
      <c r="FMD1204" s="93"/>
      <c r="FME1204" s="93"/>
      <c r="FMF1204" s="95"/>
      <c r="FMG1204" s="93"/>
      <c r="FMH1204" s="93"/>
      <c r="FMI1204" s="93"/>
      <c r="FMJ1204" s="49"/>
      <c r="FMK1204" s="49"/>
      <c r="FML1204" s="49"/>
      <c r="FMM1204" s="9"/>
      <c r="FMN1204" s="9"/>
      <c r="FMO1204" s="93"/>
      <c r="FMP1204" s="93"/>
      <c r="FMQ1204" s="93"/>
      <c r="FMR1204" s="93"/>
      <c r="FMS1204" s="93"/>
      <c r="FMT1204" s="93"/>
      <c r="FMU1204" s="93"/>
      <c r="FMV1204" s="93"/>
      <c r="FMW1204" s="95"/>
      <c r="FMX1204" s="93"/>
      <c r="FMY1204" s="93"/>
      <c r="FMZ1204" s="93"/>
      <c r="FNA1204" s="49"/>
      <c r="FNB1204" s="49"/>
      <c r="FNC1204" s="49"/>
      <c r="FND1204" s="9"/>
      <c r="FNE1204" s="9"/>
      <c r="FNF1204" s="93"/>
      <c r="FNG1204" s="93"/>
      <c r="FNH1204" s="93"/>
      <c r="FNI1204" s="93"/>
      <c r="FNJ1204" s="93"/>
      <c r="FNK1204" s="93"/>
      <c r="FNL1204" s="93"/>
      <c r="FNM1204" s="93"/>
      <c r="FNN1204" s="95"/>
      <c r="FNO1204" s="93"/>
      <c r="FNP1204" s="93"/>
      <c r="FNQ1204" s="93"/>
      <c r="FNR1204" s="49"/>
      <c r="FNS1204" s="49"/>
      <c r="FNT1204" s="49"/>
      <c r="FNU1204" s="9"/>
      <c r="FNV1204" s="9"/>
      <c r="FNW1204" s="93"/>
      <c r="FNX1204" s="93"/>
      <c r="FNY1204" s="93"/>
      <c r="FNZ1204" s="93"/>
      <c r="FOA1204" s="93"/>
      <c r="FOB1204" s="93"/>
      <c r="FOC1204" s="93"/>
      <c r="FOD1204" s="93"/>
      <c r="FOE1204" s="95"/>
      <c r="FOF1204" s="93"/>
      <c r="FOG1204" s="93"/>
      <c r="FOH1204" s="93"/>
      <c r="FOI1204" s="49"/>
      <c r="FOJ1204" s="49"/>
      <c r="FOK1204" s="49"/>
      <c r="FOL1204" s="9"/>
      <c r="FOM1204" s="9"/>
      <c r="FON1204" s="93"/>
      <c r="FOO1204" s="93"/>
      <c r="FOP1204" s="93"/>
      <c r="FOQ1204" s="93"/>
      <c r="FOR1204" s="93"/>
      <c r="FOS1204" s="93"/>
      <c r="FOT1204" s="93"/>
      <c r="FOU1204" s="93"/>
      <c r="FOV1204" s="95"/>
      <c r="FOW1204" s="93"/>
      <c r="FOX1204" s="93"/>
      <c r="FOY1204" s="93"/>
      <c r="FOZ1204" s="49"/>
      <c r="FPA1204" s="49"/>
      <c r="FPB1204" s="49"/>
      <c r="FPC1204" s="9"/>
      <c r="FPD1204" s="9"/>
      <c r="FPE1204" s="93"/>
      <c r="FPF1204" s="93"/>
      <c r="FPG1204" s="93"/>
      <c r="FPH1204" s="93"/>
      <c r="FPI1204" s="93"/>
      <c r="FPJ1204" s="93"/>
      <c r="FPK1204" s="93"/>
      <c r="FPL1204" s="93"/>
      <c r="FPM1204" s="95"/>
      <c r="FPN1204" s="93"/>
      <c r="FPO1204" s="93"/>
      <c r="FPP1204" s="93"/>
      <c r="FPQ1204" s="49"/>
      <c r="FPR1204" s="49"/>
      <c r="FPS1204" s="49"/>
      <c r="FPT1204" s="9"/>
      <c r="FPU1204" s="9"/>
      <c r="FPV1204" s="93"/>
      <c r="FPW1204" s="93"/>
      <c r="FPX1204" s="93"/>
      <c r="FPY1204" s="93"/>
      <c r="FPZ1204" s="93"/>
      <c r="FQA1204" s="93"/>
      <c r="FQB1204" s="93"/>
      <c r="FQC1204" s="93"/>
      <c r="FQD1204" s="95"/>
      <c r="FQE1204" s="93"/>
      <c r="FQF1204" s="93"/>
      <c r="FQG1204" s="93"/>
      <c r="FQH1204" s="49"/>
      <c r="FQI1204" s="49"/>
      <c r="FQJ1204" s="49"/>
      <c r="FQK1204" s="9"/>
      <c r="FQL1204" s="9"/>
      <c r="FQM1204" s="93"/>
      <c r="FQN1204" s="93"/>
      <c r="FQO1204" s="93"/>
      <c r="FQP1204" s="93"/>
      <c r="FQQ1204" s="93"/>
      <c r="FQR1204" s="93"/>
      <c r="FQS1204" s="93"/>
      <c r="FQT1204" s="93"/>
      <c r="FQU1204" s="95"/>
      <c r="FQV1204" s="93"/>
      <c r="FQW1204" s="93"/>
      <c r="FQX1204" s="93"/>
      <c r="FQY1204" s="49"/>
      <c r="FQZ1204" s="49"/>
      <c r="FRA1204" s="49"/>
      <c r="FRB1204" s="9"/>
      <c r="FRC1204" s="9"/>
      <c r="FRD1204" s="93"/>
      <c r="FRE1204" s="93"/>
      <c r="FRF1204" s="93"/>
      <c r="FRG1204" s="93"/>
      <c r="FRH1204" s="93"/>
      <c r="FRI1204" s="93"/>
      <c r="FRJ1204" s="93"/>
      <c r="FRK1204" s="93"/>
      <c r="FRL1204" s="95"/>
      <c r="FRM1204" s="93"/>
      <c r="FRN1204" s="93"/>
      <c r="FRO1204" s="93"/>
      <c r="FRP1204" s="49"/>
      <c r="FRQ1204" s="49"/>
      <c r="FRR1204" s="49"/>
      <c r="FRS1204" s="9"/>
      <c r="FRT1204" s="9"/>
      <c r="FRU1204" s="93"/>
      <c r="FRV1204" s="93"/>
      <c r="FRW1204" s="93"/>
      <c r="FRX1204" s="93"/>
      <c r="FRY1204" s="93"/>
      <c r="FRZ1204" s="93"/>
      <c r="FSA1204" s="93"/>
      <c r="FSB1204" s="93"/>
      <c r="FSC1204" s="95"/>
      <c r="FSD1204" s="93"/>
      <c r="FSE1204" s="93"/>
      <c r="FSF1204" s="93"/>
      <c r="FSG1204" s="49"/>
      <c r="FSH1204" s="49"/>
      <c r="FSI1204" s="49"/>
      <c r="FSJ1204" s="9"/>
      <c r="FSK1204" s="9"/>
      <c r="FSL1204" s="93"/>
      <c r="FSM1204" s="93"/>
      <c r="FSN1204" s="93"/>
      <c r="FSO1204" s="93"/>
      <c r="FSP1204" s="93"/>
      <c r="FSQ1204" s="93"/>
      <c r="FSR1204" s="93"/>
      <c r="FSS1204" s="93"/>
      <c r="FST1204" s="95"/>
      <c r="FSU1204" s="93"/>
      <c r="FSV1204" s="93"/>
      <c r="FSW1204" s="93"/>
      <c r="FSX1204" s="49"/>
      <c r="FSY1204" s="49"/>
      <c r="FSZ1204" s="49"/>
      <c r="FTA1204" s="9"/>
      <c r="FTB1204" s="9"/>
      <c r="FTC1204" s="93"/>
      <c r="FTD1204" s="93"/>
      <c r="FTE1204" s="93"/>
      <c r="FTF1204" s="93"/>
      <c r="FTG1204" s="93"/>
      <c r="FTH1204" s="93"/>
      <c r="FTI1204" s="93"/>
      <c r="FTJ1204" s="93"/>
      <c r="FTK1204" s="95"/>
      <c r="FTL1204" s="93"/>
      <c r="FTM1204" s="93"/>
      <c r="FTN1204" s="93"/>
      <c r="FTO1204" s="49"/>
      <c r="FTP1204" s="49"/>
      <c r="FTQ1204" s="49"/>
      <c r="FTR1204" s="9"/>
      <c r="FTS1204" s="9"/>
      <c r="FTT1204" s="93"/>
      <c r="FTU1204" s="93"/>
      <c r="FTV1204" s="93"/>
      <c r="FTW1204" s="93"/>
      <c r="FTX1204" s="93"/>
      <c r="FTY1204" s="93"/>
      <c r="FTZ1204" s="93"/>
      <c r="FUA1204" s="93"/>
      <c r="FUB1204" s="95"/>
      <c r="FUC1204" s="93"/>
      <c r="FUD1204" s="93"/>
      <c r="FUE1204" s="93"/>
      <c r="FUF1204" s="49"/>
      <c r="FUG1204" s="49"/>
      <c r="FUH1204" s="49"/>
      <c r="FUI1204" s="9"/>
      <c r="FUJ1204" s="9"/>
      <c r="FUK1204" s="93"/>
      <c r="FUL1204" s="93"/>
      <c r="FUM1204" s="93"/>
      <c r="FUN1204" s="93"/>
      <c r="FUO1204" s="93"/>
      <c r="FUP1204" s="93"/>
      <c r="FUQ1204" s="93"/>
      <c r="FUR1204" s="93"/>
      <c r="FUS1204" s="95"/>
      <c r="FUT1204" s="93"/>
      <c r="FUU1204" s="93"/>
      <c r="FUV1204" s="93"/>
      <c r="FUW1204" s="49"/>
      <c r="FUX1204" s="49"/>
      <c r="FUY1204" s="49"/>
      <c r="FUZ1204" s="9"/>
      <c r="FVA1204" s="9"/>
      <c r="FVB1204" s="93"/>
      <c r="FVC1204" s="93"/>
      <c r="FVD1204" s="93"/>
      <c r="FVE1204" s="93"/>
      <c r="FVF1204" s="93"/>
      <c r="FVG1204" s="93"/>
      <c r="FVH1204" s="93"/>
      <c r="FVI1204" s="93"/>
      <c r="FVJ1204" s="95"/>
      <c r="FVK1204" s="93"/>
      <c r="FVL1204" s="93"/>
      <c r="FVM1204" s="93"/>
      <c r="FVN1204" s="49"/>
      <c r="FVO1204" s="49"/>
      <c r="FVP1204" s="49"/>
      <c r="FVQ1204" s="9"/>
      <c r="FVR1204" s="9"/>
      <c r="FVS1204" s="93"/>
      <c r="FVT1204" s="93"/>
      <c r="FVU1204" s="93"/>
      <c r="FVV1204" s="93"/>
      <c r="FVW1204" s="93"/>
      <c r="FVX1204" s="93"/>
      <c r="FVY1204" s="93"/>
      <c r="FVZ1204" s="93"/>
      <c r="FWA1204" s="95"/>
      <c r="FWB1204" s="93"/>
      <c r="FWC1204" s="93"/>
      <c r="FWD1204" s="93"/>
      <c r="FWE1204" s="49"/>
      <c r="FWF1204" s="49"/>
      <c r="FWG1204" s="49"/>
      <c r="FWH1204" s="9"/>
      <c r="FWI1204" s="9"/>
      <c r="FWJ1204" s="93"/>
      <c r="FWK1204" s="93"/>
      <c r="FWL1204" s="93"/>
      <c r="FWM1204" s="93"/>
      <c r="FWN1204" s="93"/>
      <c r="FWO1204" s="93"/>
      <c r="FWP1204" s="93"/>
      <c r="FWQ1204" s="93"/>
      <c r="FWR1204" s="95"/>
      <c r="FWS1204" s="93"/>
      <c r="FWT1204" s="93"/>
      <c r="FWU1204" s="93"/>
      <c r="FWV1204" s="49"/>
      <c r="FWW1204" s="49"/>
      <c r="FWX1204" s="49"/>
      <c r="FWY1204" s="9"/>
      <c r="FWZ1204" s="9"/>
      <c r="FXA1204" s="93"/>
      <c r="FXB1204" s="93"/>
      <c r="FXC1204" s="93"/>
      <c r="FXD1204" s="93"/>
      <c r="FXE1204" s="93"/>
      <c r="FXF1204" s="93"/>
      <c r="FXG1204" s="93"/>
      <c r="FXH1204" s="93"/>
      <c r="FXI1204" s="95"/>
      <c r="FXJ1204" s="93"/>
      <c r="FXK1204" s="93"/>
      <c r="FXL1204" s="93"/>
      <c r="FXM1204" s="49"/>
      <c r="FXN1204" s="49"/>
      <c r="FXO1204" s="49"/>
      <c r="FXP1204" s="9"/>
      <c r="FXQ1204" s="9"/>
      <c r="FXR1204" s="93"/>
      <c r="FXS1204" s="93"/>
      <c r="FXT1204" s="93"/>
      <c r="FXU1204" s="93"/>
      <c r="FXV1204" s="93"/>
      <c r="FXW1204" s="93"/>
      <c r="FXX1204" s="93"/>
      <c r="FXY1204" s="93"/>
      <c r="FXZ1204" s="95"/>
      <c r="FYA1204" s="93"/>
      <c r="FYB1204" s="93"/>
      <c r="FYC1204" s="93"/>
      <c r="FYD1204" s="49"/>
      <c r="FYE1204" s="49"/>
      <c r="FYF1204" s="49"/>
      <c r="FYG1204" s="9"/>
      <c r="FYH1204" s="9"/>
      <c r="FYI1204" s="93"/>
      <c r="FYJ1204" s="93"/>
      <c r="FYK1204" s="93"/>
      <c r="FYL1204" s="93"/>
      <c r="FYM1204" s="93"/>
      <c r="FYN1204" s="93"/>
      <c r="FYO1204" s="93"/>
      <c r="FYP1204" s="93"/>
      <c r="FYQ1204" s="95"/>
      <c r="FYR1204" s="93"/>
      <c r="FYS1204" s="93"/>
      <c r="FYT1204" s="93"/>
      <c r="FYU1204" s="49"/>
      <c r="FYV1204" s="49"/>
      <c r="FYW1204" s="49"/>
      <c r="FYX1204" s="9"/>
      <c r="FYY1204" s="9"/>
      <c r="FYZ1204" s="93"/>
      <c r="FZA1204" s="93"/>
      <c r="FZB1204" s="93"/>
      <c r="FZC1204" s="93"/>
      <c r="FZD1204" s="93"/>
      <c r="FZE1204" s="93"/>
      <c r="FZF1204" s="93"/>
      <c r="FZG1204" s="93"/>
      <c r="FZH1204" s="95"/>
      <c r="FZI1204" s="93"/>
      <c r="FZJ1204" s="93"/>
      <c r="FZK1204" s="93"/>
      <c r="FZL1204" s="49"/>
      <c r="FZM1204" s="49"/>
      <c r="FZN1204" s="49"/>
      <c r="FZO1204" s="9"/>
      <c r="FZP1204" s="9"/>
      <c r="FZQ1204" s="93"/>
      <c r="FZR1204" s="93"/>
      <c r="FZS1204" s="93"/>
      <c r="FZT1204" s="93"/>
      <c r="FZU1204" s="93"/>
      <c r="FZV1204" s="93"/>
      <c r="FZW1204" s="93"/>
      <c r="FZX1204" s="93"/>
      <c r="FZY1204" s="95"/>
      <c r="FZZ1204" s="93"/>
      <c r="GAA1204" s="93"/>
      <c r="GAB1204" s="93"/>
      <c r="GAC1204" s="49"/>
      <c r="GAD1204" s="49"/>
      <c r="GAE1204" s="49"/>
      <c r="GAF1204" s="9"/>
      <c r="GAG1204" s="9"/>
      <c r="GAH1204" s="93"/>
      <c r="GAI1204" s="93"/>
      <c r="GAJ1204" s="93"/>
      <c r="GAK1204" s="93"/>
      <c r="GAL1204" s="93"/>
      <c r="GAM1204" s="93"/>
      <c r="GAN1204" s="93"/>
      <c r="GAO1204" s="93"/>
      <c r="GAP1204" s="95"/>
      <c r="GAQ1204" s="93"/>
      <c r="GAR1204" s="93"/>
      <c r="GAS1204" s="93"/>
      <c r="GAT1204" s="49"/>
      <c r="GAU1204" s="49"/>
      <c r="GAV1204" s="49"/>
      <c r="GAW1204" s="9"/>
      <c r="GAX1204" s="9"/>
      <c r="GAY1204" s="93"/>
      <c r="GAZ1204" s="93"/>
      <c r="GBA1204" s="93"/>
      <c r="GBB1204" s="93"/>
      <c r="GBC1204" s="93"/>
      <c r="GBD1204" s="93"/>
      <c r="GBE1204" s="93"/>
      <c r="GBF1204" s="93"/>
      <c r="GBG1204" s="95"/>
      <c r="GBH1204" s="93"/>
      <c r="GBI1204" s="93"/>
      <c r="GBJ1204" s="93"/>
      <c r="GBK1204" s="49"/>
      <c r="GBL1204" s="49"/>
      <c r="GBM1204" s="49"/>
      <c r="GBN1204" s="9"/>
      <c r="GBO1204" s="9"/>
      <c r="GBP1204" s="93"/>
      <c r="GBQ1204" s="93"/>
      <c r="GBR1204" s="93"/>
      <c r="GBS1204" s="93"/>
      <c r="GBT1204" s="93"/>
      <c r="GBU1204" s="93"/>
      <c r="GBV1204" s="93"/>
      <c r="GBW1204" s="93"/>
      <c r="GBX1204" s="95"/>
      <c r="GBY1204" s="93"/>
      <c r="GBZ1204" s="93"/>
      <c r="GCA1204" s="93"/>
      <c r="GCB1204" s="49"/>
      <c r="GCC1204" s="49"/>
      <c r="GCD1204" s="49"/>
      <c r="GCE1204" s="9"/>
      <c r="GCF1204" s="9"/>
      <c r="GCG1204" s="93"/>
      <c r="GCH1204" s="93"/>
      <c r="GCI1204" s="93"/>
      <c r="GCJ1204" s="93"/>
      <c r="GCK1204" s="93"/>
      <c r="GCL1204" s="93"/>
      <c r="GCM1204" s="93"/>
      <c r="GCN1204" s="93"/>
      <c r="GCO1204" s="95"/>
      <c r="GCP1204" s="93"/>
      <c r="GCQ1204" s="93"/>
      <c r="GCR1204" s="93"/>
      <c r="GCS1204" s="49"/>
      <c r="GCT1204" s="49"/>
      <c r="GCU1204" s="49"/>
      <c r="GCV1204" s="9"/>
      <c r="GCW1204" s="9"/>
      <c r="GCX1204" s="93"/>
      <c r="GCY1204" s="93"/>
      <c r="GCZ1204" s="93"/>
      <c r="GDA1204" s="93"/>
      <c r="GDB1204" s="93"/>
      <c r="GDC1204" s="93"/>
      <c r="GDD1204" s="93"/>
      <c r="GDE1204" s="93"/>
      <c r="GDF1204" s="95"/>
      <c r="GDG1204" s="93"/>
      <c r="GDH1204" s="93"/>
      <c r="GDI1204" s="93"/>
      <c r="GDJ1204" s="49"/>
      <c r="GDK1204" s="49"/>
      <c r="GDL1204" s="49"/>
      <c r="GDM1204" s="9"/>
      <c r="GDN1204" s="9"/>
      <c r="GDO1204" s="93"/>
      <c r="GDP1204" s="93"/>
      <c r="GDQ1204" s="93"/>
      <c r="GDR1204" s="93"/>
      <c r="GDS1204" s="93"/>
      <c r="GDT1204" s="93"/>
      <c r="GDU1204" s="93"/>
      <c r="GDV1204" s="93"/>
      <c r="GDW1204" s="95"/>
      <c r="GDX1204" s="93"/>
      <c r="GDY1204" s="93"/>
      <c r="GDZ1204" s="93"/>
      <c r="GEA1204" s="49"/>
      <c r="GEB1204" s="49"/>
      <c r="GEC1204" s="49"/>
      <c r="GED1204" s="9"/>
      <c r="GEE1204" s="9"/>
      <c r="GEF1204" s="93"/>
      <c r="GEG1204" s="93"/>
      <c r="GEH1204" s="93"/>
      <c r="GEI1204" s="93"/>
      <c r="GEJ1204" s="93"/>
      <c r="GEK1204" s="93"/>
      <c r="GEL1204" s="93"/>
      <c r="GEM1204" s="93"/>
      <c r="GEN1204" s="95"/>
      <c r="GEO1204" s="93"/>
      <c r="GEP1204" s="93"/>
      <c r="GEQ1204" s="93"/>
      <c r="GER1204" s="49"/>
      <c r="GES1204" s="49"/>
      <c r="GET1204" s="49"/>
      <c r="GEU1204" s="9"/>
      <c r="GEV1204" s="9"/>
      <c r="GEW1204" s="93"/>
      <c r="GEX1204" s="93"/>
      <c r="GEY1204" s="93"/>
      <c r="GEZ1204" s="93"/>
      <c r="GFA1204" s="93"/>
      <c r="GFB1204" s="93"/>
      <c r="GFC1204" s="93"/>
      <c r="GFD1204" s="93"/>
      <c r="GFE1204" s="95"/>
      <c r="GFF1204" s="93"/>
      <c r="GFG1204" s="93"/>
      <c r="GFH1204" s="93"/>
      <c r="GFI1204" s="49"/>
      <c r="GFJ1204" s="49"/>
      <c r="GFK1204" s="49"/>
      <c r="GFL1204" s="9"/>
      <c r="GFM1204" s="9"/>
      <c r="GFN1204" s="93"/>
      <c r="GFO1204" s="93"/>
      <c r="GFP1204" s="93"/>
      <c r="GFQ1204" s="93"/>
      <c r="GFR1204" s="93"/>
      <c r="GFS1204" s="93"/>
      <c r="GFT1204" s="93"/>
      <c r="GFU1204" s="93"/>
      <c r="GFV1204" s="95"/>
      <c r="GFW1204" s="93"/>
      <c r="GFX1204" s="93"/>
      <c r="GFY1204" s="93"/>
      <c r="GFZ1204" s="49"/>
      <c r="GGA1204" s="49"/>
      <c r="GGB1204" s="49"/>
      <c r="GGC1204" s="9"/>
      <c r="GGD1204" s="9"/>
      <c r="GGE1204" s="93"/>
      <c r="GGF1204" s="93"/>
      <c r="GGG1204" s="93"/>
      <c r="GGH1204" s="93"/>
      <c r="GGI1204" s="93"/>
      <c r="GGJ1204" s="93"/>
      <c r="GGK1204" s="93"/>
      <c r="GGL1204" s="93"/>
      <c r="GGM1204" s="95"/>
      <c r="GGN1204" s="93"/>
      <c r="GGO1204" s="93"/>
      <c r="GGP1204" s="93"/>
      <c r="GGQ1204" s="49"/>
      <c r="GGR1204" s="49"/>
      <c r="GGS1204" s="49"/>
      <c r="GGT1204" s="9"/>
      <c r="GGU1204" s="9"/>
      <c r="GGV1204" s="93"/>
      <c r="GGW1204" s="93"/>
      <c r="GGX1204" s="93"/>
      <c r="GGY1204" s="93"/>
      <c r="GGZ1204" s="93"/>
      <c r="GHA1204" s="93"/>
      <c r="GHB1204" s="93"/>
      <c r="GHC1204" s="93"/>
      <c r="GHD1204" s="95"/>
      <c r="GHE1204" s="93"/>
      <c r="GHF1204" s="93"/>
      <c r="GHG1204" s="93"/>
      <c r="GHH1204" s="49"/>
      <c r="GHI1204" s="49"/>
      <c r="GHJ1204" s="49"/>
      <c r="GHK1204" s="9"/>
      <c r="GHL1204" s="9"/>
      <c r="GHM1204" s="93"/>
      <c r="GHN1204" s="93"/>
      <c r="GHO1204" s="93"/>
      <c r="GHP1204" s="93"/>
      <c r="GHQ1204" s="93"/>
      <c r="GHR1204" s="93"/>
      <c r="GHS1204" s="93"/>
      <c r="GHT1204" s="93"/>
      <c r="GHU1204" s="95"/>
      <c r="GHV1204" s="93"/>
      <c r="GHW1204" s="93"/>
      <c r="GHX1204" s="93"/>
      <c r="GHY1204" s="49"/>
      <c r="GHZ1204" s="49"/>
      <c r="GIA1204" s="49"/>
      <c r="GIB1204" s="9"/>
      <c r="GIC1204" s="9"/>
      <c r="GID1204" s="93"/>
      <c r="GIE1204" s="93"/>
      <c r="GIF1204" s="93"/>
      <c r="GIG1204" s="93"/>
      <c r="GIH1204" s="93"/>
      <c r="GII1204" s="93"/>
      <c r="GIJ1204" s="93"/>
      <c r="GIK1204" s="93"/>
      <c r="GIL1204" s="95"/>
      <c r="GIM1204" s="93"/>
      <c r="GIN1204" s="93"/>
      <c r="GIO1204" s="93"/>
      <c r="GIP1204" s="49"/>
      <c r="GIQ1204" s="49"/>
      <c r="GIR1204" s="49"/>
      <c r="GIS1204" s="9"/>
      <c r="GIT1204" s="9"/>
      <c r="GIU1204" s="93"/>
      <c r="GIV1204" s="93"/>
      <c r="GIW1204" s="93"/>
      <c r="GIX1204" s="93"/>
      <c r="GIY1204" s="93"/>
      <c r="GIZ1204" s="93"/>
      <c r="GJA1204" s="93"/>
      <c r="GJB1204" s="93"/>
      <c r="GJC1204" s="95"/>
      <c r="GJD1204" s="93"/>
      <c r="GJE1204" s="93"/>
      <c r="GJF1204" s="93"/>
      <c r="GJG1204" s="49"/>
      <c r="GJH1204" s="49"/>
      <c r="GJI1204" s="49"/>
      <c r="GJJ1204" s="9"/>
      <c r="GJK1204" s="9"/>
      <c r="GJL1204" s="93"/>
      <c r="GJM1204" s="93"/>
      <c r="GJN1204" s="93"/>
      <c r="GJO1204" s="93"/>
      <c r="GJP1204" s="93"/>
      <c r="GJQ1204" s="93"/>
      <c r="GJR1204" s="93"/>
      <c r="GJS1204" s="93"/>
      <c r="GJT1204" s="95"/>
      <c r="GJU1204" s="93"/>
      <c r="GJV1204" s="93"/>
      <c r="GJW1204" s="93"/>
      <c r="GJX1204" s="49"/>
      <c r="GJY1204" s="49"/>
      <c r="GJZ1204" s="49"/>
      <c r="GKA1204" s="9"/>
      <c r="GKB1204" s="9"/>
      <c r="GKC1204" s="93"/>
      <c r="GKD1204" s="93"/>
      <c r="GKE1204" s="93"/>
      <c r="GKF1204" s="93"/>
      <c r="GKG1204" s="93"/>
      <c r="GKH1204" s="93"/>
      <c r="GKI1204" s="93"/>
      <c r="GKJ1204" s="93"/>
      <c r="GKK1204" s="95"/>
      <c r="GKL1204" s="93"/>
      <c r="GKM1204" s="93"/>
      <c r="GKN1204" s="93"/>
      <c r="GKO1204" s="49"/>
      <c r="GKP1204" s="49"/>
      <c r="GKQ1204" s="49"/>
      <c r="GKR1204" s="9"/>
      <c r="GKS1204" s="9"/>
      <c r="GKT1204" s="93"/>
      <c r="GKU1204" s="93"/>
      <c r="GKV1204" s="93"/>
      <c r="GKW1204" s="93"/>
      <c r="GKX1204" s="93"/>
      <c r="GKY1204" s="93"/>
      <c r="GKZ1204" s="93"/>
      <c r="GLA1204" s="93"/>
      <c r="GLB1204" s="95"/>
      <c r="GLC1204" s="93"/>
      <c r="GLD1204" s="93"/>
      <c r="GLE1204" s="93"/>
      <c r="GLF1204" s="49"/>
      <c r="GLG1204" s="49"/>
      <c r="GLH1204" s="49"/>
      <c r="GLI1204" s="9"/>
      <c r="GLJ1204" s="9"/>
      <c r="GLK1204" s="93"/>
      <c r="GLL1204" s="93"/>
      <c r="GLM1204" s="93"/>
      <c r="GLN1204" s="93"/>
      <c r="GLO1204" s="93"/>
      <c r="GLP1204" s="93"/>
      <c r="GLQ1204" s="93"/>
      <c r="GLR1204" s="93"/>
      <c r="GLS1204" s="95"/>
      <c r="GLT1204" s="93"/>
      <c r="GLU1204" s="93"/>
      <c r="GLV1204" s="93"/>
      <c r="GLW1204" s="49"/>
      <c r="GLX1204" s="49"/>
      <c r="GLY1204" s="49"/>
      <c r="GLZ1204" s="9"/>
      <c r="GMA1204" s="9"/>
      <c r="GMB1204" s="93"/>
      <c r="GMC1204" s="93"/>
      <c r="GMD1204" s="93"/>
      <c r="GME1204" s="93"/>
      <c r="GMF1204" s="93"/>
      <c r="GMG1204" s="93"/>
      <c r="GMH1204" s="93"/>
      <c r="GMI1204" s="93"/>
      <c r="GMJ1204" s="95"/>
      <c r="GMK1204" s="93"/>
      <c r="GML1204" s="93"/>
      <c r="GMM1204" s="93"/>
      <c r="GMN1204" s="49"/>
      <c r="GMO1204" s="49"/>
      <c r="GMP1204" s="49"/>
      <c r="GMQ1204" s="9"/>
      <c r="GMR1204" s="9"/>
      <c r="GMS1204" s="93"/>
      <c r="GMT1204" s="93"/>
      <c r="GMU1204" s="93"/>
      <c r="GMV1204" s="93"/>
      <c r="GMW1204" s="93"/>
      <c r="GMX1204" s="93"/>
      <c r="GMY1204" s="93"/>
      <c r="GMZ1204" s="93"/>
      <c r="GNA1204" s="95"/>
      <c r="GNB1204" s="93"/>
      <c r="GNC1204" s="93"/>
      <c r="GND1204" s="93"/>
      <c r="GNE1204" s="49"/>
      <c r="GNF1204" s="49"/>
      <c r="GNG1204" s="49"/>
      <c r="GNH1204" s="9"/>
      <c r="GNI1204" s="9"/>
      <c r="GNJ1204" s="93"/>
      <c r="GNK1204" s="93"/>
      <c r="GNL1204" s="93"/>
      <c r="GNM1204" s="93"/>
      <c r="GNN1204" s="93"/>
      <c r="GNO1204" s="93"/>
      <c r="GNP1204" s="93"/>
      <c r="GNQ1204" s="93"/>
      <c r="GNR1204" s="95"/>
      <c r="GNS1204" s="93"/>
      <c r="GNT1204" s="93"/>
      <c r="GNU1204" s="93"/>
      <c r="GNV1204" s="49"/>
      <c r="GNW1204" s="49"/>
      <c r="GNX1204" s="49"/>
      <c r="GNY1204" s="9"/>
      <c r="GNZ1204" s="9"/>
      <c r="GOA1204" s="93"/>
      <c r="GOB1204" s="93"/>
      <c r="GOC1204" s="93"/>
      <c r="GOD1204" s="93"/>
      <c r="GOE1204" s="93"/>
      <c r="GOF1204" s="93"/>
      <c r="GOG1204" s="93"/>
      <c r="GOH1204" s="93"/>
      <c r="GOI1204" s="95"/>
      <c r="GOJ1204" s="93"/>
      <c r="GOK1204" s="93"/>
      <c r="GOL1204" s="93"/>
      <c r="GOM1204" s="49"/>
      <c r="GON1204" s="49"/>
      <c r="GOO1204" s="49"/>
      <c r="GOP1204" s="9"/>
      <c r="GOQ1204" s="9"/>
      <c r="GOR1204" s="93"/>
      <c r="GOS1204" s="93"/>
      <c r="GOT1204" s="93"/>
      <c r="GOU1204" s="93"/>
      <c r="GOV1204" s="93"/>
      <c r="GOW1204" s="93"/>
      <c r="GOX1204" s="93"/>
      <c r="GOY1204" s="93"/>
      <c r="GOZ1204" s="95"/>
      <c r="GPA1204" s="93"/>
      <c r="GPB1204" s="93"/>
      <c r="GPC1204" s="93"/>
      <c r="GPD1204" s="49"/>
      <c r="GPE1204" s="49"/>
      <c r="GPF1204" s="49"/>
      <c r="GPG1204" s="9"/>
      <c r="GPH1204" s="9"/>
      <c r="GPI1204" s="93"/>
      <c r="GPJ1204" s="93"/>
      <c r="GPK1204" s="93"/>
      <c r="GPL1204" s="93"/>
      <c r="GPM1204" s="93"/>
      <c r="GPN1204" s="93"/>
      <c r="GPO1204" s="93"/>
      <c r="GPP1204" s="93"/>
      <c r="GPQ1204" s="95"/>
      <c r="GPR1204" s="93"/>
      <c r="GPS1204" s="93"/>
      <c r="GPT1204" s="93"/>
      <c r="GPU1204" s="49"/>
      <c r="GPV1204" s="49"/>
      <c r="GPW1204" s="49"/>
      <c r="GPX1204" s="9"/>
      <c r="GPY1204" s="9"/>
      <c r="GPZ1204" s="93"/>
      <c r="GQA1204" s="93"/>
      <c r="GQB1204" s="93"/>
      <c r="GQC1204" s="93"/>
      <c r="GQD1204" s="93"/>
      <c r="GQE1204" s="93"/>
      <c r="GQF1204" s="93"/>
      <c r="GQG1204" s="93"/>
      <c r="GQH1204" s="95"/>
      <c r="GQI1204" s="93"/>
      <c r="GQJ1204" s="93"/>
      <c r="GQK1204" s="93"/>
      <c r="GQL1204" s="49"/>
      <c r="GQM1204" s="49"/>
      <c r="GQN1204" s="49"/>
      <c r="GQO1204" s="9"/>
      <c r="GQP1204" s="9"/>
      <c r="GQQ1204" s="93"/>
      <c r="GQR1204" s="93"/>
      <c r="GQS1204" s="93"/>
      <c r="GQT1204" s="93"/>
      <c r="GQU1204" s="93"/>
      <c r="GQV1204" s="93"/>
      <c r="GQW1204" s="93"/>
      <c r="GQX1204" s="93"/>
      <c r="GQY1204" s="95"/>
      <c r="GQZ1204" s="93"/>
      <c r="GRA1204" s="93"/>
      <c r="GRB1204" s="93"/>
      <c r="GRC1204" s="49"/>
      <c r="GRD1204" s="49"/>
      <c r="GRE1204" s="49"/>
      <c r="GRF1204" s="9"/>
      <c r="GRG1204" s="9"/>
      <c r="GRH1204" s="93"/>
      <c r="GRI1204" s="93"/>
      <c r="GRJ1204" s="93"/>
      <c r="GRK1204" s="93"/>
      <c r="GRL1204" s="93"/>
      <c r="GRM1204" s="93"/>
      <c r="GRN1204" s="93"/>
      <c r="GRO1204" s="93"/>
      <c r="GRP1204" s="95"/>
      <c r="GRQ1204" s="93"/>
      <c r="GRR1204" s="93"/>
      <c r="GRS1204" s="93"/>
      <c r="GRT1204" s="49"/>
      <c r="GRU1204" s="49"/>
      <c r="GRV1204" s="49"/>
      <c r="GRW1204" s="9"/>
      <c r="GRX1204" s="9"/>
      <c r="GRY1204" s="93"/>
      <c r="GRZ1204" s="93"/>
      <c r="GSA1204" s="93"/>
      <c r="GSB1204" s="93"/>
      <c r="GSC1204" s="93"/>
      <c r="GSD1204" s="93"/>
      <c r="GSE1204" s="93"/>
      <c r="GSF1204" s="93"/>
      <c r="GSG1204" s="95"/>
      <c r="GSH1204" s="93"/>
      <c r="GSI1204" s="93"/>
      <c r="GSJ1204" s="93"/>
      <c r="GSK1204" s="49"/>
      <c r="GSL1204" s="49"/>
      <c r="GSM1204" s="49"/>
      <c r="GSN1204" s="9"/>
      <c r="GSO1204" s="9"/>
      <c r="GSP1204" s="93"/>
      <c r="GSQ1204" s="93"/>
      <c r="GSR1204" s="93"/>
      <c r="GSS1204" s="93"/>
      <c r="GST1204" s="93"/>
      <c r="GSU1204" s="93"/>
      <c r="GSV1204" s="93"/>
      <c r="GSW1204" s="93"/>
      <c r="GSX1204" s="95"/>
      <c r="GSY1204" s="93"/>
      <c r="GSZ1204" s="93"/>
      <c r="GTA1204" s="93"/>
      <c r="GTB1204" s="49"/>
      <c r="GTC1204" s="49"/>
      <c r="GTD1204" s="49"/>
      <c r="GTE1204" s="9"/>
      <c r="GTF1204" s="9"/>
      <c r="GTG1204" s="93"/>
      <c r="GTH1204" s="93"/>
      <c r="GTI1204" s="93"/>
      <c r="GTJ1204" s="93"/>
      <c r="GTK1204" s="93"/>
      <c r="GTL1204" s="93"/>
      <c r="GTM1204" s="93"/>
      <c r="GTN1204" s="93"/>
      <c r="GTO1204" s="95"/>
      <c r="GTP1204" s="93"/>
      <c r="GTQ1204" s="93"/>
      <c r="GTR1204" s="93"/>
      <c r="GTS1204" s="49"/>
      <c r="GTT1204" s="49"/>
      <c r="GTU1204" s="49"/>
      <c r="GTV1204" s="9"/>
      <c r="GTW1204" s="9"/>
      <c r="GTX1204" s="93"/>
      <c r="GTY1204" s="93"/>
      <c r="GTZ1204" s="93"/>
      <c r="GUA1204" s="93"/>
      <c r="GUB1204" s="93"/>
      <c r="GUC1204" s="93"/>
      <c r="GUD1204" s="93"/>
      <c r="GUE1204" s="93"/>
      <c r="GUF1204" s="95"/>
      <c r="GUG1204" s="93"/>
      <c r="GUH1204" s="93"/>
      <c r="GUI1204" s="93"/>
      <c r="GUJ1204" s="49"/>
      <c r="GUK1204" s="49"/>
      <c r="GUL1204" s="49"/>
      <c r="GUM1204" s="9"/>
      <c r="GUN1204" s="9"/>
      <c r="GUO1204" s="93"/>
      <c r="GUP1204" s="93"/>
      <c r="GUQ1204" s="93"/>
      <c r="GUR1204" s="93"/>
      <c r="GUS1204" s="93"/>
      <c r="GUT1204" s="93"/>
      <c r="GUU1204" s="93"/>
      <c r="GUV1204" s="93"/>
      <c r="GUW1204" s="95"/>
      <c r="GUX1204" s="93"/>
      <c r="GUY1204" s="93"/>
      <c r="GUZ1204" s="93"/>
      <c r="GVA1204" s="49"/>
      <c r="GVB1204" s="49"/>
      <c r="GVC1204" s="49"/>
      <c r="GVD1204" s="9"/>
      <c r="GVE1204" s="9"/>
      <c r="GVF1204" s="93"/>
      <c r="GVG1204" s="93"/>
      <c r="GVH1204" s="93"/>
      <c r="GVI1204" s="93"/>
      <c r="GVJ1204" s="93"/>
      <c r="GVK1204" s="93"/>
      <c r="GVL1204" s="93"/>
      <c r="GVM1204" s="93"/>
      <c r="GVN1204" s="95"/>
      <c r="GVO1204" s="93"/>
      <c r="GVP1204" s="93"/>
      <c r="GVQ1204" s="93"/>
      <c r="GVR1204" s="49"/>
      <c r="GVS1204" s="49"/>
      <c r="GVT1204" s="49"/>
      <c r="GVU1204" s="9"/>
      <c r="GVV1204" s="9"/>
      <c r="GVW1204" s="93"/>
      <c r="GVX1204" s="93"/>
      <c r="GVY1204" s="93"/>
      <c r="GVZ1204" s="93"/>
      <c r="GWA1204" s="93"/>
      <c r="GWB1204" s="93"/>
      <c r="GWC1204" s="93"/>
      <c r="GWD1204" s="93"/>
      <c r="GWE1204" s="95"/>
      <c r="GWF1204" s="93"/>
      <c r="GWG1204" s="93"/>
      <c r="GWH1204" s="93"/>
      <c r="GWI1204" s="49"/>
      <c r="GWJ1204" s="49"/>
      <c r="GWK1204" s="49"/>
      <c r="GWL1204" s="9"/>
      <c r="GWM1204" s="9"/>
      <c r="GWN1204" s="93"/>
      <c r="GWO1204" s="93"/>
      <c r="GWP1204" s="93"/>
      <c r="GWQ1204" s="93"/>
      <c r="GWR1204" s="93"/>
      <c r="GWS1204" s="93"/>
      <c r="GWT1204" s="93"/>
      <c r="GWU1204" s="93"/>
      <c r="GWV1204" s="95"/>
      <c r="GWW1204" s="93"/>
      <c r="GWX1204" s="93"/>
      <c r="GWY1204" s="93"/>
      <c r="GWZ1204" s="49"/>
      <c r="GXA1204" s="49"/>
      <c r="GXB1204" s="49"/>
      <c r="GXC1204" s="9"/>
      <c r="GXD1204" s="9"/>
      <c r="GXE1204" s="93"/>
      <c r="GXF1204" s="93"/>
      <c r="GXG1204" s="93"/>
      <c r="GXH1204" s="93"/>
      <c r="GXI1204" s="93"/>
      <c r="GXJ1204" s="93"/>
      <c r="GXK1204" s="93"/>
      <c r="GXL1204" s="93"/>
      <c r="GXM1204" s="95"/>
      <c r="GXN1204" s="93"/>
      <c r="GXO1204" s="93"/>
      <c r="GXP1204" s="93"/>
      <c r="GXQ1204" s="49"/>
      <c r="GXR1204" s="49"/>
      <c r="GXS1204" s="49"/>
      <c r="GXT1204" s="9"/>
      <c r="GXU1204" s="9"/>
      <c r="GXV1204" s="93"/>
      <c r="GXW1204" s="93"/>
      <c r="GXX1204" s="93"/>
      <c r="GXY1204" s="93"/>
      <c r="GXZ1204" s="93"/>
      <c r="GYA1204" s="93"/>
      <c r="GYB1204" s="93"/>
      <c r="GYC1204" s="93"/>
      <c r="GYD1204" s="95"/>
      <c r="GYE1204" s="93"/>
      <c r="GYF1204" s="93"/>
      <c r="GYG1204" s="93"/>
      <c r="GYH1204" s="49"/>
      <c r="GYI1204" s="49"/>
      <c r="GYJ1204" s="49"/>
      <c r="GYK1204" s="9"/>
      <c r="GYL1204" s="9"/>
      <c r="GYM1204" s="93"/>
      <c r="GYN1204" s="93"/>
      <c r="GYO1204" s="93"/>
      <c r="GYP1204" s="93"/>
      <c r="GYQ1204" s="93"/>
      <c r="GYR1204" s="93"/>
      <c r="GYS1204" s="93"/>
      <c r="GYT1204" s="93"/>
      <c r="GYU1204" s="95"/>
      <c r="GYV1204" s="93"/>
      <c r="GYW1204" s="93"/>
      <c r="GYX1204" s="93"/>
      <c r="GYY1204" s="49"/>
      <c r="GYZ1204" s="49"/>
      <c r="GZA1204" s="49"/>
      <c r="GZB1204" s="9"/>
      <c r="GZC1204" s="9"/>
      <c r="GZD1204" s="93"/>
      <c r="GZE1204" s="93"/>
      <c r="GZF1204" s="93"/>
      <c r="GZG1204" s="93"/>
      <c r="GZH1204" s="93"/>
      <c r="GZI1204" s="93"/>
      <c r="GZJ1204" s="93"/>
      <c r="GZK1204" s="93"/>
      <c r="GZL1204" s="95"/>
      <c r="GZM1204" s="93"/>
      <c r="GZN1204" s="93"/>
      <c r="GZO1204" s="93"/>
      <c r="GZP1204" s="49"/>
      <c r="GZQ1204" s="49"/>
      <c r="GZR1204" s="49"/>
      <c r="GZS1204" s="9"/>
      <c r="GZT1204" s="9"/>
      <c r="GZU1204" s="93"/>
      <c r="GZV1204" s="93"/>
      <c r="GZW1204" s="93"/>
      <c r="GZX1204" s="93"/>
      <c r="GZY1204" s="93"/>
      <c r="GZZ1204" s="93"/>
      <c r="HAA1204" s="93"/>
      <c r="HAB1204" s="93"/>
      <c r="HAC1204" s="95"/>
      <c r="HAD1204" s="93"/>
      <c r="HAE1204" s="93"/>
      <c r="HAF1204" s="93"/>
      <c r="HAG1204" s="49"/>
      <c r="HAH1204" s="49"/>
      <c r="HAI1204" s="49"/>
      <c r="HAJ1204" s="9"/>
      <c r="HAK1204" s="9"/>
      <c r="HAL1204" s="93"/>
      <c r="HAM1204" s="93"/>
      <c r="HAN1204" s="93"/>
      <c r="HAO1204" s="93"/>
      <c r="HAP1204" s="93"/>
      <c r="HAQ1204" s="93"/>
      <c r="HAR1204" s="93"/>
      <c r="HAS1204" s="93"/>
      <c r="HAT1204" s="95"/>
      <c r="HAU1204" s="93"/>
      <c r="HAV1204" s="93"/>
      <c r="HAW1204" s="93"/>
      <c r="HAX1204" s="49"/>
      <c r="HAY1204" s="49"/>
      <c r="HAZ1204" s="49"/>
      <c r="HBA1204" s="9"/>
      <c r="HBB1204" s="9"/>
      <c r="HBC1204" s="93"/>
      <c r="HBD1204" s="93"/>
      <c r="HBE1204" s="93"/>
      <c r="HBF1204" s="93"/>
      <c r="HBG1204" s="93"/>
      <c r="HBH1204" s="93"/>
      <c r="HBI1204" s="93"/>
      <c r="HBJ1204" s="93"/>
      <c r="HBK1204" s="95"/>
      <c r="HBL1204" s="93"/>
      <c r="HBM1204" s="93"/>
      <c r="HBN1204" s="93"/>
      <c r="HBO1204" s="49"/>
      <c r="HBP1204" s="49"/>
      <c r="HBQ1204" s="49"/>
      <c r="HBR1204" s="9"/>
      <c r="HBS1204" s="9"/>
      <c r="HBT1204" s="93"/>
      <c r="HBU1204" s="93"/>
      <c r="HBV1204" s="93"/>
      <c r="HBW1204" s="93"/>
      <c r="HBX1204" s="93"/>
      <c r="HBY1204" s="93"/>
      <c r="HBZ1204" s="93"/>
      <c r="HCA1204" s="93"/>
      <c r="HCB1204" s="95"/>
      <c r="HCC1204" s="93"/>
      <c r="HCD1204" s="93"/>
      <c r="HCE1204" s="93"/>
      <c r="HCF1204" s="49"/>
      <c r="HCG1204" s="49"/>
      <c r="HCH1204" s="49"/>
      <c r="HCI1204" s="9"/>
      <c r="HCJ1204" s="9"/>
      <c r="HCK1204" s="93"/>
      <c r="HCL1204" s="93"/>
      <c r="HCM1204" s="93"/>
      <c r="HCN1204" s="93"/>
      <c r="HCO1204" s="93"/>
      <c r="HCP1204" s="93"/>
      <c r="HCQ1204" s="93"/>
      <c r="HCR1204" s="93"/>
      <c r="HCS1204" s="95"/>
      <c r="HCT1204" s="93"/>
      <c r="HCU1204" s="93"/>
      <c r="HCV1204" s="93"/>
      <c r="HCW1204" s="49"/>
      <c r="HCX1204" s="49"/>
      <c r="HCY1204" s="49"/>
      <c r="HCZ1204" s="9"/>
      <c r="HDA1204" s="9"/>
      <c r="HDB1204" s="93"/>
      <c r="HDC1204" s="93"/>
      <c r="HDD1204" s="93"/>
      <c r="HDE1204" s="93"/>
      <c r="HDF1204" s="93"/>
      <c r="HDG1204" s="93"/>
      <c r="HDH1204" s="93"/>
      <c r="HDI1204" s="93"/>
      <c r="HDJ1204" s="95"/>
      <c r="HDK1204" s="93"/>
      <c r="HDL1204" s="93"/>
      <c r="HDM1204" s="93"/>
      <c r="HDN1204" s="49"/>
      <c r="HDO1204" s="49"/>
      <c r="HDP1204" s="49"/>
      <c r="HDQ1204" s="9"/>
      <c r="HDR1204" s="9"/>
      <c r="HDS1204" s="93"/>
      <c r="HDT1204" s="93"/>
      <c r="HDU1204" s="93"/>
      <c r="HDV1204" s="93"/>
      <c r="HDW1204" s="93"/>
      <c r="HDX1204" s="93"/>
      <c r="HDY1204" s="93"/>
      <c r="HDZ1204" s="93"/>
      <c r="HEA1204" s="95"/>
      <c r="HEB1204" s="93"/>
      <c r="HEC1204" s="93"/>
      <c r="HED1204" s="93"/>
      <c r="HEE1204" s="49"/>
      <c r="HEF1204" s="49"/>
      <c r="HEG1204" s="49"/>
      <c r="HEH1204" s="9"/>
      <c r="HEI1204" s="9"/>
      <c r="HEJ1204" s="93"/>
      <c r="HEK1204" s="93"/>
      <c r="HEL1204" s="93"/>
      <c r="HEM1204" s="93"/>
      <c r="HEN1204" s="93"/>
      <c r="HEO1204" s="93"/>
      <c r="HEP1204" s="93"/>
      <c r="HEQ1204" s="93"/>
      <c r="HER1204" s="95"/>
      <c r="HES1204" s="93"/>
      <c r="HET1204" s="93"/>
      <c r="HEU1204" s="93"/>
      <c r="HEV1204" s="49"/>
      <c r="HEW1204" s="49"/>
      <c r="HEX1204" s="49"/>
      <c r="HEY1204" s="9"/>
      <c r="HEZ1204" s="9"/>
      <c r="HFA1204" s="93"/>
      <c r="HFB1204" s="93"/>
      <c r="HFC1204" s="93"/>
      <c r="HFD1204" s="93"/>
      <c r="HFE1204" s="93"/>
      <c r="HFF1204" s="93"/>
      <c r="HFG1204" s="93"/>
      <c r="HFH1204" s="93"/>
      <c r="HFI1204" s="95"/>
      <c r="HFJ1204" s="93"/>
      <c r="HFK1204" s="93"/>
      <c r="HFL1204" s="93"/>
      <c r="HFM1204" s="49"/>
      <c r="HFN1204" s="49"/>
      <c r="HFO1204" s="49"/>
      <c r="HFP1204" s="9"/>
      <c r="HFQ1204" s="9"/>
      <c r="HFR1204" s="93"/>
      <c r="HFS1204" s="93"/>
      <c r="HFT1204" s="93"/>
      <c r="HFU1204" s="93"/>
      <c r="HFV1204" s="93"/>
      <c r="HFW1204" s="93"/>
      <c r="HFX1204" s="93"/>
      <c r="HFY1204" s="93"/>
      <c r="HFZ1204" s="95"/>
      <c r="HGA1204" s="93"/>
      <c r="HGB1204" s="93"/>
      <c r="HGC1204" s="93"/>
      <c r="HGD1204" s="49"/>
      <c r="HGE1204" s="49"/>
      <c r="HGF1204" s="49"/>
      <c r="HGG1204" s="9"/>
      <c r="HGH1204" s="9"/>
      <c r="HGI1204" s="93"/>
      <c r="HGJ1204" s="93"/>
      <c r="HGK1204" s="93"/>
      <c r="HGL1204" s="93"/>
      <c r="HGM1204" s="93"/>
      <c r="HGN1204" s="93"/>
      <c r="HGO1204" s="93"/>
      <c r="HGP1204" s="93"/>
      <c r="HGQ1204" s="95"/>
      <c r="HGR1204" s="93"/>
      <c r="HGS1204" s="93"/>
      <c r="HGT1204" s="93"/>
      <c r="HGU1204" s="49"/>
      <c r="HGV1204" s="49"/>
      <c r="HGW1204" s="49"/>
      <c r="HGX1204" s="9"/>
      <c r="HGY1204" s="9"/>
      <c r="HGZ1204" s="93"/>
      <c r="HHA1204" s="93"/>
      <c r="HHB1204" s="93"/>
      <c r="HHC1204" s="93"/>
      <c r="HHD1204" s="93"/>
      <c r="HHE1204" s="93"/>
      <c r="HHF1204" s="93"/>
      <c r="HHG1204" s="93"/>
      <c r="HHH1204" s="95"/>
      <c r="HHI1204" s="93"/>
      <c r="HHJ1204" s="93"/>
      <c r="HHK1204" s="93"/>
      <c r="HHL1204" s="49"/>
      <c r="HHM1204" s="49"/>
      <c r="HHN1204" s="49"/>
      <c r="HHO1204" s="9"/>
      <c r="HHP1204" s="9"/>
      <c r="HHQ1204" s="93"/>
      <c r="HHR1204" s="93"/>
      <c r="HHS1204" s="93"/>
      <c r="HHT1204" s="93"/>
      <c r="HHU1204" s="93"/>
      <c r="HHV1204" s="93"/>
      <c r="HHW1204" s="93"/>
      <c r="HHX1204" s="93"/>
      <c r="HHY1204" s="95"/>
      <c r="HHZ1204" s="93"/>
      <c r="HIA1204" s="93"/>
      <c r="HIB1204" s="93"/>
      <c r="HIC1204" s="49"/>
      <c r="HID1204" s="49"/>
      <c r="HIE1204" s="49"/>
      <c r="HIF1204" s="9"/>
      <c r="HIG1204" s="9"/>
      <c r="HIH1204" s="93"/>
      <c r="HII1204" s="93"/>
      <c r="HIJ1204" s="93"/>
      <c r="HIK1204" s="93"/>
      <c r="HIL1204" s="93"/>
      <c r="HIM1204" s="93"/>
      <c r="HIN1204" s="93"/>
      <c r="HIO1204" s="93"/>
      <c r="HIP1204" s="95"/>
      <c r="HIQ1204" s="93"/>
      <c r="HIR1204" s="93"/>
      <c r="HIS1204" s="93"/>
      <c r="HIT1204" s="49"/>
      <c r="HIU1204" s="49"/>
      <c r="HIV1204" s="49"/>
      <c r="HIW1204" s="9"/>
      <c r="HIX1204" s="9"/>
      <c r="HIY1204" s="93"/>
      <c r="HIZ1204" s="93"/>
      <c r="HJA1204" s="93"/>
      <c r="HJB1204" s="93"/>
      <c r="HJC1204" s="93"/>
      <c r="HJD1204" s="93"/>
      <c r="HJE1204" s="93"/>
      <c r="HJF1204" s="93"/>
      <c r="HJG1204" s="95"/>
      <c r="HJH1204" s="93"/>
      <c r="HJI1204" s="93"/>
      <c r="HJJ1204" s="93"/>
      <c r="HJK1204" s="49"/>
      <c r="HJL1204" s="49"/>
      <c r="HJM1204" s="49"/>
      <c r="HJN1204" s="9"/>
      <c r="HJO1204" s="9"/>
      <c r="HJP1204" s="93"/>
      <c r="HJQ1204" s="93"/>
      <c r="HJR1204" s="93"/>
      <c r="HJS1204" s="93"/>
      <c r="HJT1204" s="93"/>
      <c r="HJU1204" s="93"/>
      <c r="HJV1204" s="93"/>
      <c r="HJW1204" s="93"/>
      <c r="HJX1204" s="95"/>
      <c r="HJY1204" s="93"/>
      <c r="HJZ1204" s="93"/>
      <c r="HKA1204" s="93"/>
      <c r="HKB1204" s="49"/>
      <c r="HKC1204" s="49"/>
      <c r="HKD1204" s="49"/>
      <c r="HKE1204" s="9"/>
      <c r="HKF1204" s="9"/>
      <c r="HKG1204" s="93"/>
      <c r="HKH1204" s="93"/>
      <c r="HKI1204" s="93"/>
      <c r="HKJ1204" s="93"/>
      <c r="HKK1204" s="93"/>
      <c r="HKL1204" s="93"/>
      <c r="HKM1204" s="93"/>
      <c r="HKN1204" s="93"/>
      <c r="HKO1204" s="95"/>
      <c r="HKP1204" s="93"/>
      <c r="HKQ1204" s="93"/>
      <c r="HKR1204" s="93"/>
      <c r="HKS1204" s="49"/>
      <c r="HKT1204" s="49"/>
      <c r="HKU1204" s="49"/>
      <c r="HKV1204" s="9"/>
      <c r="HKW1204" s="9"/>
      <c r="HKX1204" s="93"/>
      <c r="HKY1204" s="93"/>
      <c r="HKZ1204" s="93"/>
      <c r="HLA1204" s="93"/>
      <c r="HLB1204" s="93"/>
      <c r="HLC1204" s="93"/>
      <c r="HLD1204" s="93"/>
      <c r="HLE1204" s="93"/>
      <c r="HLF1204" s="95"/>
      <c r="HLG1204" s="93"/>
      <c r="HLH1204" s="93"/>
      <c r="HLI1204" s="93"/>
      <c r="HLJ1204" s="49"/>
      <c r="HLK1204" s="49"/>
      <c r="HLL1204" s="49"/>
      <c r="HLM1204" s="9"/>
      <c r="HLN1204" s="9"/>
      <c r="HLO1204" s="93"/>
      <c r="HLP1204" s="93"/>
      <c r="HLQ1204" s="93"/>
      <c r="HLR1204" s="93"/>
      <c r="HLS1204" s="93"/>
      <c r="HLT1204" s="93"/>
      <c r="HLU1204" s="93"/>
      <c r="HLV1204" s="93"/>
      <c r="HLW1204" s="95"/>
      <c r="HLX1204" s="93"/>
      <c r="HLY1204" s="93"/>
      <c r="HLZ1204" s="93"/>
      <c r="HMA1204" s="49"/>
      <c r="HMB1204" s="49"/>
      <c r="HMC1204" s="49"/>
      <c r="HMD1204" s="9"/>
      <c r="HME1204" s="9"/>
      <c r="HMF1204" s="93"/>
      <c r="HMG1204" s="93"/>
      <c r="HMH1204" s="93"/>
      <c r="HMI1204" s="93"/>
      <c r="HMJ1204" s="93"/>
      <c r="HMK1204" s="93"/>
      <c r="HML1204" s="93"/>
      <c r="HMM1204" s="93"/>
      <c r="HMN1204" s="95"/>
      <c r="HMO1204" s="93"/>
      <c r="HMP1204" s="93"/>
      <c r="HMQ1204" s="93"/>
      <c r="HMR1204" s="49"/>
      <c r="HMS1204" s="49"/>
      <c r="HMT1204" s="49"/>
      <c r="HMU1204" s="9"/>
      <c r="HMV1204" s="9"/>
      <c r="HMW1204" s="93"/>
      <c r="HMX1204" s="93"/>
      <c r="HMY1204" s="93"/>
      <c r="HMZ1204" s="93"/>
      <c r="HNA1204" s="93"/>
      <c r="HNB1204" s="93"/>
      <c r="HNC1204" s="93"/>
      <c r="HND1204" s="93"/>
      <c r="HNE1204" s="95"/>
      <c r="HNF1204" s="93"/>
      <c r="HNG1204" s="93"/>
      <c r="HNH1204" s="93"/>
      <c r="HNI1204" s="49"/>
      <c r="HNJ1204" s="49"/>
      <c r="HNK1204" s="49"/>
      <c r="HNL1204" s="9"/>
      <c r="HNM1204" s="9"/>
      <c r="HNN1204" s="93"/>
      <c r="HNO1204" s="93"/>
      <c r="HNP1204" s="93"/>
      <c r="HNQ1204" s="93"/>
      <c r="HNR1204" s="93"/>
      <c r="HNS1204" s="93"/>
      <c r="HNT1204" s="93"/>
      <c r="HNU1204" s="93"/>
      <c r="HNV1204" s="95"/>
      <c r="HNW1204" s="93"/>
      <c r="HNX1204" s="93"/>
      <c r="HNY1204" s="93"/>
      <c r="HNZ1204" s="49"/>
      <c r="HOA1204" s="49"/>
      <c r="HOB1204" s="49"/>
      <c r="HOC1204" s="9"/>
      <c r="HOD1204" s="9"/>
      <c r="HOE1204" s="93"/>
      <c r="HOF1204" s="93"/>
      <c r="HOG1204" s="93"/>
      <c r="HOH1204" s="93"/>
      <c r="HOI1204" s="93"/>
      <c r="HOJ1204" s="93"/>
      <c r="HOK1204" s="93"/>
      <c r="HOL1204" s="93"/>
      <c r="HOM1204" s="95"/>
      <c r="HON1204" s="93"/>
      <c r="HOO1204" s="93"/>
      <c r="HOP1204" s="93"/>
      <c r="HOQ1204" s="49"/>
      <c r="HOR1204" s="49"/>
      <c r="HOS1204" s="49"/>
      <c r="HOT1204" s="9"/>
      <c r="HOU1204" s="9"/>
      <c r="HOV1204" s="93"/>
      <c r="HOW1204" s="93"/>
      <c r="HOX1204" s="93"/>
      <c r="HOY1204" s="93"/>
      <c r="HOZ1204" s="93"/>
      <c r="HPA1204" s="93"/>
      <c r="HPB1204" s="93"/>
      <c r="HPC1204" s="93"/>
      <c r="HPD1204" s="95"/>
      <c r="HPE1204" s="93"/>
      <c r="HPF1204" s="93"/>
      <c r="HPG1204" s="93"/>
      <c r="HPH1204" s="49"/>
      <c r="HPI1204" s="49"/>
      <c r="HPJ1204" s="49"/>
      <c r="HPK1204" s="9"/>
      <c r="HPL1204" s="9"/>
      <c r="HPM1204" s="93"/>
      <c r="HPN1204" s="93"/>
      <c r="HPO1204" s="93"/>
      <c r="HPP1204" s="93"/>
      <c r="HPQ1204" s="93"/>
      <c r="HPR1204" s="93"/>
      <c r="HPS1204" s="93"/>
      <c r="HPT1204" s="93"/>
      <c r="HPU1204" s="95"/>
      <c r="HPV1204" s="93"/>
      <c r="HPW1204" s="93"/>
      <c r="HPX1204" s="93"/>
      <c r="HPY1204" s="49"/>
      <c r="HPZ1204" s="49"/>
      <c r="HQA1204" s="49"/>
      <c r="HQB1204" s="9"/>
      <c r="HQC1204" s="9"/>
      <c r="HQD1204" s="93"/>
      <c r="HQE1204" s="93"/>
      <c r="HQF1204" s="93"/>
      <c r="HQG1204" s="93"/>
      <c r="HQH1204" s="93"/>
      <c r="HQI1204" s="93"/>
      <c r="HQJ1204" s="93"/>
      <c r="HQK1204" s="93"/>
      <c r="HQL1204" s="95"/>
      <c r="HQM1204" s="93"/>
      <c r="HQN1204" s="93"/>
      <c r="HQO1204" s="93"/>
      <c r="HQP1204" s="49"/>
      <c r="HQQ1204" s="49"/>
      <c r="HQR1204" s="49"/>
      <c r="HQS1204" s="9"/>
      <c r="HQT1204" s="9"/>
      <c r="HQU1204" s="93"/>
      <c r="HQV1204" s="93"/>
      <c r="HQW1204" s="93"/>
      <c r="HQX1204" s="93"/>
      <c r="HQY1204" s="93"/>
      <c r="HQZ1204" s="93"/>
      <c r="HRA1204" s="93"/>
      <c r="HRB1204" s="93"/>
      <c r="HRC1204" s="95"/>
      <c r="HRD1204" s="93"/>
      <c r="HRE1204" s="93"/>
      <c r="HRF1204" s="93"/>
      <c r="HRG1204" s="49"/>
      <c r="HRH1204" s="49"/>
      <c r="HRI1204" s="49"/>
      <c r="HRJ1204" s="9"/>
      <c r="HRK1204" s="9"/>
      <c r="HRL1204" s="93"/>
      <c r="HRM1204" s="93"/>
      <c r="HRN1204" s="93"/>
      <c r="HRO1204" s="93"/>
      <c r="HRP1204" s="93"/>
      <c r="HRQ1204" s="93"/>
      <c r="HRR1204" s="93"/>
      <c r="HRS1204" s="93"/>
      <c r="HRT1204" s="95"/>
      <c r="HRU1204" s="93"/>
      <c r="HRV1204" s="93"/>
      <c r="HRW1204" s="93"/>
      <c r="HRX1204" s="49"/>
      <c r="HRY1204" s="49"/>
      <c r="HRZ1204" s="49"/>
      <c r="HSA1204" s="9"/>
      <c r="HSB1204" s="9"/>
      <c r="HSC1204" s="93"/>
      <c r="HSD1204" s="93"/>
      <c r="HSE1204" s="93"/>
      <c r="HSF1204" s="93"/>
      <c r="HSG1204" s="93"/>
      <c r="HSH1204" s="93"/>
      <c r="HSI1204" s="93"/>
      <c r="HSJ1204" s="93"/>
      <c r="HSK1204" s="95"/>
      <c r="HSL1204" s="93"/>
      <c r="HSM1204" s="93"/>
      <c r="HSN1204" s="93"/>
      <c r="HSO1204" s="49"/>
      <c r="HSP1204" s="49"/>
      <c r="HSQ1204" s="49"/>
      <c r="HSR1204" s="9"/>
      <c r="HSS1204" s="9"/>
      <c r="HST1204" s="93"/>
      <c r="HSU1204" s="93"/>
      <c r="HSV1204" s="93"/>
      <c r="HSW1204" s="93"/>
      <c r="HSX1204" s="93"/>
      <c r="HSY1204" s="93"/>
      <c r="HSZ1204" s="93"/>
      <c r="HTA1204" s="93"/>
      <c r="HTB1204" s="95"/>
      <c r="HTC1204" s="93"/>
      <c r="HTD1204" s="93"/>
      <c r="HTE1204" s="93"/>
      <c r="HTF1204" s="49"/>
      <c r="HTG1204" s="49"/>
      <c r="HTH1204" s="49"/>
      <c r="HTI1204" s="9"/>
      <c r="HTJ1204" s="9"/>
      <c r="HTK1204" s="93"/>
      <c r="HTL1204" s="93"/>
      <c r="HTM1204" s="93"/>
      <c r="HTN1204" s="93"/>
      <c r="HTO1204" s="93"/>
      <c r="HTP1204" s="93"/>
      <c r="HTQ1204" s="93"/>
      <c r="HTR1204" s="93"/>
      <c r="HTS1204" s="95"/>
      <c r="HTT1204" s="93"/>
      <c r="HTU1204" s="93"/>
      <c r="HTV1204" s="93"/>
      <c r="HTW1204" s="49"/>
      <c r="HTX1204" s="49"/>
      <c r="HTY1204" s="49"/>
      <c r="HTZ1204" s="9"/>
      <c r="HUA1204" s="9"/>
      <c r="HUB1204" s="93"/>
      <c r="HUC1204" s="93"/>
      <c r="HUD1204" s="93"/>
      <c r="HUE1204" s="93"/>
      <c r="HUF1204" s="93"/>
      <c r="HUG1204" s="93"/>
      <c r="HUH1204" s="93"/>
      <c r="HUI1204" s="93"/>
      <c r="HUJ1204" s="95"/>
      <c r="HUK1204" s="93"/>
      <c r="HUL1204" s="93"/>
      <c r="HUM1204" s="93"/>
      <c r="HUN1204" s="49"/>
      <c r="HUO1204" s="49"/>
      <c r="HUP1204" s="49"/>
      <c r="HUQ1204" s="9"/>
      <c r="HUR1204" s="9"/>
      <c r="HUS1204" s="93"/>
      <c r="HUT1204" s="93"/>
      <c r="HUU1204" s="93"/>
      <c r="HUV1204" s="93"/>
      <c r="HUW1204" s="93"/>
      <c r="HUX1204" s="93"/>
      <c r="HUY1204" s="93"/>
      <c r="HUZ1204" s="93"/>
      <c r="HVA1204" s="95"/>
      <c r="HVB1204" s="93"/>
      <c r="HVC1204" s="93"/>
      <c r="HVD1204" s="93"/>
      <c r="HVE1204" s="49"/>
      <c r="HVF1204" s="49"/>
      <c r="HVG1204" s="49"/>
      <c r="HVH1204" s="9"/>
      <c r="HVI1204" s="9"/>
      <c r="HVJ1204" s="93"/>
      <c r="HVK1204" s="93"/>
      <c r="HVL1204" s="93"/>
      <c r="HVM1204" s="93"/>
      <c r="HVN1204" s="93"/>
      <c r="HVO1204" s="93"/>
      <c r="HVP1204" s="93"/>
      <c r="HVQ1204" s="93"/>
      <c r="HVR1204" s="95"/>
      <c r="HVS1204" s="93"/>
      <c r="HVT1204" s="93"/>
      <c r="HVU1204" s="93"/>
      <c r="HVV1204" s="49"/>
      <c r="HVW1204" s="49"/>
      <c r="HVX1204" s="49"/>
      <c r="HVY1204" s="9"/>
      <c r="HVZ1204" s="9"/>
      <c r="HWA1204" s="93"/>
      <c r="HWB1204" s="93"/>
      <c r="HWC1204" s="93"/>
      <c r="HWD1204" s="93"/>
      <c r="HWE1204" s="93"/>
      <c r="HWF1204" s="93"/>
      <c r="HWG1204" s="93"/>
      <c r="HWH1204" s="93"/>
      <c r="HWI1204" s="95"/>
      <c r="HWJ1204" s="93"/>
      <c r="HWK1204" s="93"/>
      <c r="HWL1204" s="93"/>
      <c r="HWM1204" s="49"/>
      <c r="HWN1204" s="49"/>
      <c r="HWO1204" s="49"/>
      <c r="HWP1204" s="9"/>
      <c r="HWQ1204" s="9"/>
      <c r="HWR1204" s="93"/>
      <c r="HWS1204" s="93"/>
      <c r="HWT1204" s="93"/>
      <c r="HWU1204" s="93"/>
      <c r="HWV1204" s="93"/>
      <c r="HWW1204" s="93"/>
      <c r="HWX1204" s="93"/>
      <c r="HWY1204" s="93"/>
      <c r="HWZ1204" s="95"/>
      <c r="HXA1204" s="93"/>
      <c r="HXB1204" s="93"/>
      <c r="HXC1204" s="93"/>
      <c r="HXD1204" s="49"/>
      <c r="HXE1204" s="49"/>
      <c r="HXF1204" s="49"/>
      <c r="HXG1204" s="9"/>
      <c r="HXH1204" s="9"/>
      <c r="HXI1204" s="93"/>
      <c r="HXJ1204" s="93"/>
      <c r="HXK1204" s="93"/>
      <c r="HXL1204" s="93"/>
      <c r="HXM1204" s="93"/>
      <c r="HXN1204" s="93"/>
      <c r="HXO1204" s="93"/>
      <c r="HXP1204" s="93"/>
      <c r="HXQ1204" s="95"/>
      <c r="HXR1204" s="93"/>
      <c r="HXS1204" s="93"/>
      <c r="HXT1204" s="93"/>
      <c r="HXU1204" s="49"/>
      <c r="HXV1204" s="49"/>
      <c r="HXW1204" s="49"/>
      <c r="HXX1204" s="9"/>
      <c r="HXY1204" s="9"/>
      <c r="HXZ1204" s="93"/>
      <c r="HYA1204" s="93"/>
      <c r="HYB1204" s="93"/>
      <c r="HYC1204" s="93"/>
      <c r="HYD1204" s="93"/>
      <c r="HYE1204" s="93"/>
      <c r="HYF1204" s="93"/>
      <c r="HYG1204" s="93"/>
      <c r="HYH1204" s="95"/>
      <c r="HYI1204" s="93"/>
      <c r="HYJ1204" s="93"/>
      <c r="HYK1204" s="93"/>
      <c r="HYL1204" s="49"/>
      <c r="HYM1204" s="49"/>
      <c r="HYN1204" s="49"/>
      <c r="HYO1204" s="9"/>
      <c r="HYP1204" s="9"/>
      <c r="HYQ1204" s="93"/>
      <c r="HYR1204" s="93"/>
      <c r="HYS1204" s="93"/>
      <c r="HYT1204" s="93"/>
      <c r="HYU1204" s="93"/>
      <c r="HYV1204" s="93"/>
      <c r="HYW1204" s="93"/>
      <c r="HYX1204" s="93"/>
      <c r="HYY1204" s="95"/>
      <c r="HYZ1204" s="93"/>
      <c r="HZA1204" s="93"/>
      <c r="HZB1204" s="93"/>
      <c r="HZC1204" s="49"/>
      <c r="HZD1204" s="49"/>
      <c r="HZE1204" s="49"/>
      <c r="HZF1204" s="9"/>
      <c r="HZG1204" s="9"/>
      <c r="HZH1204" s="93"/>
      <c r="HZI1204" s="93"/>
      <c r="HZJ1204" s="93"/>
      <c r="HZK1204" s="93"/>
      <c r="HZL1204" s="93"/>
      <c r="HZM1204" s="93"/>
      <c r="HZN1204" s="93"/>
      <c r="HZO1204" s="93"/>
      <c r="HZP1204" s="95"/>
      <c r="HZQ1204" s="93"/>
      <c r="HZR1204" s="93"/>
      <c r="HZS1204" s="93"/>
      <c r="HZT1204" s="49"/>
      <c r="HZU1204" s="49"/>
      <c r="HZV1204" s="49"/>
      <c r="HZW1204" s="9"/>
      <c r="HZX1204" s="9"/>
      <c r="HZY1204" s="93"/>
      <c r="HZZ1204" s="93"/>
      <c r="IAA1204" s="93"/>
      <c r="IAB1204" s="93"/>
      <c r="IAC1204" s="93"/>
      <c r="IAD1204" s="93"/>
      <c r="IAE1204" s="93"/>
      <c r="IAF1204" s="93"/>
      <c r="IAG1204" s="95"/>
      <c r="IAH1204" s="93"/>
      <c r="IAI1204" s="93"/>
      <c r="IAJ1204" s="93"/>
      <c r="IAK1204" s="49"/>
      <c r="IAL1204" s="49"/>
      <c r="IAM1204" s="49"/>
      <c r="IAN1204" s="9"/>
      <c r="IAO1204" s="9"/>
      <c r="IAP1204" s="93"/>
      <c r="IAQ1204" s="93"/>
      <c r="IAR1204" s="93"/>
      <c r="IAS1204" s="93"/>
      <c r="IAT1204" s="93"/>
      <c r="IAU1204" s="93"/>
      <c r="IAV1204" s="93"/>
      <c r="IAW1204" s="93"/>
      <c r="IAX1204" s="95"/>
      <c r="IAY1204" s="93"/>
      <c r="IAZ1204" s="93"/>
      <c r="IBA1204" s="93"/>
      <c r="IBB1204" s="49"/>
      <c r="IBC1204" s="49"/>
      <c r="IBD1204" s="49"/>
      <c r="IBE1204" s="9"/>
      <c r="IBF1204" s="9"/>
      <c r="IBG1204" s="93"/>
      <c r="IBH1204" s="93"/>
      <c r="IBI1204" s="93"/>
      <c r="IBJ1204" s="93"/>
      <c r="IBK1204" s="93"/>
      <c r="IBL1204" s="93"/>
      <c r="IBM1204" s="93"/>
      <c r="IBN1204" s="93"/>
      <c r="IBO1204" s="95"/>
      <c r="IBP1204" s="93"/>
      <c r="IBQ1204" s="93"/>
      <c r="IBR1204" s="93"/>
      <c r="IBS1204" s="49"/>
      <c r="IBT1204" s="49"/>
      <c r="IBU1204" s="49"/>
      <c r="IBV1204" s="9"/>
      <c r="IBW1204" s="9"/>
      <c r="IBX1204" s="93"/>
      <c r="IBY1204" s="93"/>
      <c r="IBZ1204" s="93"/>
      <c r="ICA1204" s="93"/>
      <c r="ICB1204" s="93"/>
      <c r="ICC1204" s="93"/>
      <c r="ICD1204" s="93"/>
      <c r="ICE1204" s="93"/>
      <c r="ICF1204" s="95"/>
      <c r="ICG1204" s="93"/>
      <c r="ICH1204" s="93"/>
      <c r="ICI1204" s="93"/>
      <c r="ICJ1204" s="49"/>
      <c r="ICK1204" s="49"/>
      <c r="ICL1204" s="49"/>
      <c r="ICM1204" s="9"/>
      <c r="ICN1204" s="9"/>
      <c r="ICO1204" s="93"/>
      <c r="ICP1204" s="93"/>
      <c r="ICQ1204" s="93"/>
      <c r="ICR1204" s="93"/>
      <c r="ICS1204" s="93"/>
      <c r="ICT1204" s="93"/>
      <c r="ICU1204" s="93"/>
      <c r="ICV1204" s="93"/>
      <c r="ICW1204" s="95"/>
      <c r="ICX1204" s="93"/>
      <c r="ICY1204" s="93"/>
      <c r="ICZ1204" s="93"/>
      <c r="IDA1204" s="49"/>
      <c r="IDB1204" s="49"/>
      <c r="IDC1204" s="49"/>
      <c r="IDD1204" s="9"/>
      <c r="IDE1204" s="9"/>
      <c r="IDF1204" s="93"/>
      <c r="IDG1204" s="93"/>
      <c r="IDH1204" s="93"/>
      <c r="IDI1204" s="93"/>
      <c r="IDJ1204" s="93"/>
      <c r="IDK1204" s="93"/>
      <c r="IDL1204" s="93"/>
      <c r="IDM1204" s="93"/>
      <c r="IDN1204" s="95"/>
      <c r="IDO1204" s="93"/>
      <c r="IDP1204" s="93"/>
      <c r="IDQ1204" s="93"/>
      <c r="IDR1204" s="49"/>
      <c r="IDS1204" s="49"/>
      <c r="IDT1204" s="49"/>
      <c r="IDU1204" s="9"/>
      <c r="IDV1204" s="9"/>
      <c r="IDW1204" s="93"/>
      <c r="IDX1204" s="93"/>
      <c r="IDY1204" s="93"/>
      <c r="IDZ1204" s="93"/>
      <c r="IEA1204" s="93"/>
      <c r="IEB1204" s="93"/>
      <c r="IEC1204" s="93"/>
      <c r="IED1204" s="93"/>
      <c r="IEE1204" s="95"/>
      <c r="IEF1204" s="93"/>
      <c r="IEG1204" s="93"/>
      <c r="IEH1204" s="93"/>
      <c r="IEI1204" s="49"/>
      <c r="IEJ1204" s="49"/>
      <c r="IEK1204" s="49"/>
      <c r="IEL1204" s="9"/>
      <c r="IEM1204" s="9"/>
      <c r="IEN1204" s="93"/>
      <c r="IEO1204" s="93"/>
      <c r="IEP1204" s="93"/>
      <c r="IEQ1204" s="93"/>
      <c r="IER1204" s="93"/>
      <c r="IES1204" s="93"/>
      <c r="IET1204" s="93"/>
      <c r="IEU1204" s="93"/>
      <c r="IEV1204" s="95"/>
      <c r="IEW1204" s="93"/>
      <c r="IEX1204" s="93"/>
      <c r="IEY1204" s="93"/>
      <c r="IEZ1204" s="49"/>
      <c r="IFA1204" s="49"/>
      <c r="IFB1204" s="49"/>
      <c r="IFC1204" s="9"/>
      <c r="IFD1204" s="9"/>
      <c r="IFE1204" s="93"/>
      <c r="IFF1204" s="93"/>
      <c r="IFG1204" s="93"/>
      <c r="IFH1204" s="93"/>
      <c r="IFI1204" s="93"/>
      <c r="IFJ1204" s="93"/>
      <c r="IFK1204" s="93"/>
      <c r="IFL1204" s="93"/>
      <c r="IFM1204" s="95"/>
      <c r="IFN1204" s="93"/>
      <c r="IFO1204" s="93"/>
      <c r="IFP1204" s="93"/>
      <c r="IFQ1204" s="49"/>
      <c r="IFR1204" s="49"/>
      <c r="IFS1204" s="49"/>
      <c r="IFT1204" s="9"/>
      <c r="IFU1204" s="9"/>
      <c r="IFV1204" s="93"/>
      <c r="IFW1204" s="93"/>
      <c r="IFX1204" s="93"/>
      <c r="IFY1204" s="93"/>
      <c r="IFZ1204" s="93"/>
      <c r="IGA1204" s="93"/>
      <c r="IGB1204" s="93"/>
      <c r="IGC1204" s="93"/>
      <c r="IGD1204" s="95"/>
      <c r="IGE1204" s="93"/>
      <c r="IGF1204" s="93"/>
      <c r="IGG1204" s="93"/>
      <c r="IGH1204" s="49"/>
      <c r="IGI1204" s="49"/>
      <c r="IGJ1204" s="49"/>
      <c r="IGK1204" s="9"/>
      <c r="IGL1204" s="9"/>
      <c r="IGM1204" s="93"/>
      <c r="IGN1204" s="93"/>
      <c r="IGO1204" s="93"/>
      <c r="IGP1204" s="93"/>
      <c r="IGQ1204" s="93"/>
      <c r="IGR1204" s="93"/>
      <c r="IGS1204" s="93"/>
      <c r="IGT1204" s="93"/>
      <c r="IGU1204" s="95"/>
      <c r="IGV1204" s="93"/>
      <c r="IGW1204" s="93"/>
      <c r="IGX1204" s="93"/>
      <c r="IGY1204" s="49"/>
      <c r="IGZ1204" s="49"/>
      <c r="IHA1204" s="49"/>
      <c r="IHB1204" s="9"/>
      <c r="IHC1204" s="9"/>
      <c r="IHD1204" s="93"/>
      <c r="IHE1204" s="93"/>
      <c r="IHF1204" s="93"/>
      <c r="IHG1204" s="93"/>
      <c r="IHH1204" s="93"/>
      <c r="IHI1204" s="93"/>
      <c r="IHJ1204" s="93"/>
      <c r="IHK1204" s="93"/>
      <c r="IHL1204" s="95"/>
      <c r="IHM1204" s="93"/>
      <c r="IHN1204" s="93"/>
      <c r="IHO1204" s="93"/>
      <c r="IHP1204" s="49"/>
      <c r="IHQ1204" s="49"/>
      <c r="IHR1204" s="49"/>
      <c r="IHS1204" s="9"/>
      <c r="IHT1204" s="9"/>
      <c r="IHU1204" s="93"/>
      <c r="IHV1204" s="93"/>
      <c r="IHW1204" s="93"/>
      <c r="IHX1204" s="93"/>
      <c r="IHY1204" s="93"/>
      <c r="IHZ1204" s="93"/>
      <c r="IIA1204" s="93"/>
      <c r="IIB1204" s="93"/>
      <c r="IIC1204" s="95"/>
      <c r="IID1204" s="93"/>
      <c r="IIE1204" s="93"/>
      <c r="IIF1204" s="93"/>
      <c r="IIG1204" s="49"/>
      <c r="IIH1204" s="49"/>
      <c r="III1204" s="49"/>
      <c r="IIJ1204" s="9"/>
      <c r="IIK1204" s="9"/>
      <c r="IIL1204" s="93"/>
      <c r="IIM1204" s="93"/>
      <c r="IIN1204" s="93"/>
      <c r="IIO1204" s="93"/>
      <c r="IIP1204" s="93"/>
      <c r="IIQ1204" s="93"/>
      <c r="IIR1204" s="93"/>
      <c r="IIS1204" s="93"/>
      <c r="IIT1204" s="95"/>
      <c r="IIU1204" s="93"/>
      <c r="IIV1204" s="93"/>
      <c r="IIW1204" s="93"/>
      <c r="IIX1204" s="49"/>
      <c r="IIY1204" s="49"/>
      <c r="IIZ1204" s="49"/>
      <c r="IJA1204" s="9"/>
      <c r="IJB1204" s="9"/>
      <c r="IJC1204" s="93"/>
      <c r="IJD1204" s="93"/>
      <c r="IJE1204" s="93"/>
      <c r="IJF1204" s="93"/>
      <c r="IJG1204" s="93"/>
      <c r="IJH1204" s="93"/>
      <c r="IJI1204" s="93"/>
      <c r="IJJ1204" s="93"/>
      <c r="IJK1204" s="95"/>
      <c r="IJL1204" s="93"/>
      <c r="IJM1204" s="93"/>
      <c r="IJN1204" s="93"/>
      <c r="IJO1204" s="49"/>
      <c r="IJP1204" s="49"/>
      <c r="IJQ1204" s="49"/>
      <c r="IJR1204" s="9"/>
      <c r="IJS1204" s="9"/>
      <c r="IJT1204" s="93"/>
      <c r="IJU1204" s="93"/>
      <c r="IJV1204" s="93"/>
      <c r="IJW1204" s="93"/>
      <c r="IJX1204" s="93"/>
      <c r="IJY1204" s="93"/>
      <c r="IJZ1204" s="93"/>
      <c r="IKA1204" s="93"/>
      <c r="IKB1204" s="95"/>
      <c r="IKC1204" s="93"/>
      <c r="IKD1204" s="93"/>
      <c r="IKE1204" s="93"/>
      <c r="IKF1204" s="49"/>
      <c r="IKG1204" s="49"/>
      <c r="IKH1204" s="49"/>
      <c r="IKI1204" s="9"/>
      <c r="IKJ1204" s="9"/>
      <c r="IKK1204" s="93"/>
      <c r="IKL1204" s="93"/>
      <c r="IKM1204" s="93"/>
      <c r="IKN1204" s="93"/>
      <c r="IKO1204" s="93"/>
      <c r="IKP1204" s="93"/>
      <c r="IKQ1204" s="93"/>
      <c r="IKR1204" s="93"/>
      <c r="IKS1204" s="95"/>
      <c r="IKT1204" s="93"/>
      <c r="IKU1204" s="93"/>
      <c r="IKV1204" s="93"/>
      <c r="IKW1204" s="49"/>
      <c r="IKX1204" s="49"/>
      <c r="IKY1204" s="49"/>
      <c r="IKZ1204" s="9"/>
      <c r="ILA1204" s="9"/>
      <c r="ILB1204" s="93"/>
      <c r="ILC1204" s="93"/>
      <c r="ILD1204" s="93"/>
      <c r="ILE1204" s="93"/>
      <c r="ILF1204" s="93"/>
      <c r="ILG1204" s="93"/>
      <c r="ILH1204" s="93"/>
      <c r="ILI1204" s="93"/>
      <c r="ILJ1204" s="95"/>
      <c r="ILK1204" s="93"/>
      <c r="ILL1204" s="93"/>
      <c r="ILM1204" s="93"/>
      <c r="ILN1204" s="49"/>
      <c r="ILO1204" s="49"/>
      <c r="ILP1204" s="49"/>
      <c r="ILQ1204" s="9"/>
      <c r="ILR1204" s="9"/>
      <c r="ILS1204" s="93"/>
      <c r="ILT1204" s="93"/>
      <c r="ILU1204" s="93"/>
      <c r="ILV1204" s="93"/>
      <c r="ILW1204" s="93"/>
      <c r="ILX1204" s="93"/>
      <c r="ILY1204" s="93"/>
      <c r="ILZ1204" s="93"/>
      <c r="IMA1204" s="95"/>
      <c r="IMB1204" s="93"/>
      <c r="IMC1204" s="93"/>
      <c r="IMD1204" s="93"/>
      <c r="IME1204" s="49"/>
      <c r="IMF1204" s="49"/>
      <c r="IMG1204" s="49"/>
      <c r="IMH1204" s="9"/>
      <c r="IMI1204" s="9"/>
      <c r="IMJ1204" s="93"/>
      <c r="IMK1204" s="93"/>
      <c r="IML1204" s="93"/>
      <c r="IMM1204" s="93"/>
      <c r="IMN1204" s="93"/>
      <c r="IMO1204" s="93"/>
      <c r="IMP1204" s="93"/>
      <c r="IMQ1204" s="93"/>
      <c r="IMR1204" s="95"/>
      <c r="IMS1204" s="93"/>
      <c r="IMT1204" s="93"/>
      <c r="IMU1204" s="93"/>
      <c r="IMV1204" s="49"/>
      <c r="IMW1204" s="49"/>
      <c r="IMX1204" s="49"/>
      <c r="IMY1204" s="9"/>
      <c r="IMZ1204" s="9"/>
      <c r="INA1204" s="93"/>
      <c r="INB1204" s="93"/>
      <c r="INC1204" s="93"/>
      <c r="IND1204" s="93"/>
      <c r="INE1204" s="93"/>
      <c r="INF1204" s="93"/>
      <c r="ING1204" s="93"/>
      <c r="INH1204" s="93"/>
      <c r="INI1204" s="95"/>
      <c r="INJ1204" s="93"/>
      <c r="INK1204" s="93"/>
      <c r="INL1204" s="93"/>
      <c r="INM1204" s="49"/>
      <c r="INN1204" s="49"/>
      <c r="INO1204" s="49"/>
      <c r="INP1204" s="9"/>
      <c r="INQ1204" s="9"/>
      <c r="INR1204" s="93"/>
      <c r="INS1204" s="93"/>
      <c r="INT1204" s="93"/>
      <c r="INU1204" s="93"/>
      <c r="INV1204" s="93"/>
      <c r="INW1204" s="93"/>
      <c r="INX1204" s="93"/>
      <c r="INY1204" s="93"/>
      <c r="INZ1204" s="95"/>
      <c r="IOA1204" s="93"/>
      <c r="IOB1204" s="93"/>
      <c r="IOC1204" s="93"/>
      <c r="IOD1204" s="49"/>
      <c r="IOE1204" s="49"/>
      <c r="IOF1204" s="49"/>
      <c r="IOG1204" s="9"/>
      <c r="IOH1204" s="9"/>
      <c r="IOI1204" s="93"/>
      <c r="IOJ1204" s="93"/>
      <c r="IOK1204" s="93"/>
      <c r="IOL1204" s="93"/>
      <c r="IOM1204" s="93"/>
      <c r="ION1204" s="93"/>
      <c r="IOO1204" s="93"/>
      <c r="IOP1204" s="93"/>
      <c r="IOQ1204" s="95"/>
      <c r="IOR1204" s="93"/>
      <c r="IOS1204" s="93"/>
      <c r="IOT1204" s="93"/>
      <c r="IOU1204" s="49"/>
      <c r="IOV1204" s="49"/>
      <c r="IOW1204" s="49"/>
      <c r="IOX1204" s="9"/>
      <c r="IOY1204" s="9"/>
      <c r="IOZ1204" s="93"/>
      <c r="IPA1204" s="93"/>
      <c r="IPB1204" s="93"/>
      <c r="IPC1204" s="93"/>
      <c r="IPD1204" s="93"/>
      <c r="IPE1204" s="93"/>
      <c r="IPF1204" s="93"/>
      <c r="IPG1204" s="93"/>
      <c r="IPH1204" s="95"/>
      <c r="IPI1204" s="93"/>
      <c r="IPJ1204" s="93"/>
      <c r="IPK1204" s="93"/>
      <c r="IPL1204" s="49"/>
      <c r="IPM1204" s="49"/>
      <c r="IPN1204" s="49"/>
      <c r="IPO1204" s="9"/>
      <c r="IPP1204" s="9"/>
      <c r="IPQ1204" s="93"/>
      <c r="IPR1204" s="93"/>
      <c r="IPS1204" s="93"/>
      <c r="IPT1204" s="93"/>
      <c r="IPU1204" s="93"/>
      <c r="IPV1204" s="93"/>
      <c r="IPW1204" s="93"/>
      <c r="IPX1204" s="93"/>
      <c r="IPY1204" s="95"/>
      <c r="IPZ1204" s="93"/>
      <c r="IQA1204" s="93"/>
      <c r="IQB1204" s="93"/>
      <c r="IQC1204" s="49"/>
      <c r="IQD1204" s="49"/>
      <c r="IQE1204" s="49"/>
      <c r="IQF1204" s="9"/>
      <c r="IQG1204" s="9"/>
      <c r="IQH1204" s="93"/>
      <c r="IQI1204" s="93"/>
      <c r="IQJ1204" s="93"/>
      <c r="IQK1204" s="93"/>
      <c r="IQL1204" s="93"/>
      <c r="IQM1204" s="93"/>
      <c r="IQN1204" s="93"/>
      <c r="IQO1204" s="93"/>
      <c r="IQP1204" s="95"/>
      <c r="IQQ1204" s="93"/>
      <c r="IQR1204" s="93"/>
      <c r="IQS1204" s="93"/>
      <c r="IQT1204" s="49"/>
      <c r="IQU1204" s="49"/>
      <c r="IQV1204" s="49"/>
      <c r="IQW1204" s="9"/>
      <c r="IQX1204" s="9"/>
      <c r="IQY1204" s="93"/>
      <c r="IQZ1204" s="93"/>
      <c r="IRA1204" s="93"/>
      <c r="IRB1204" s="93"/>
      <c r="IRC1204" s="93"/>
      <c r="IRD1204" s="93"/>
      <c r="IRE1204" s="93"/>
      <c r="IRF1204" s="93"/>
      <c r="IRG1204" s="95"/>
      <c r="IRH1204" s="93"/>
      <c r="IRI1204" s="93"/>
      <c r="IRJ1204" s="93"/>
      <c r="IRK1204" s="49"/>
      <c r="IRL1204" s="49"/>
      <c r="IRM1204" s="49"/>
      <c r="IRN1204" s="9"/>
      <c r="IRO1204" s="9"/>
      <c r="IRP1204" s="93"/>
      <c r="IRQ1204" s="93"/>
      <c r="IRR1204" s="93"/>
      <c r="IRS1204" s="93"/>
      <c r="IRT1204" s="93"/>
      <c r="IRU1204" s="93"/>
      <c r="IRV1204" s="93"/>
      <c r="IRW1204" s="93"/>
      <c r="IRX1204" s="95"/>
      <c r="IRY1204" s="93"/>
      <c r="IRZ1204" s="93"/>
      <c r="ISA1204" s="93"/>
      <c r="ISB1204" s="49"/>
      <c r="ISC1204" s="49"/>
      <c r="ISD1204" s="49"/>
      <c r="ISE1204" s="9"/>
      <c r="ISF1204" s="9"/>
      <c r="ISG1204" s="93"/>
      <c r="ISH1204" s="93"/>
      <c r="ISI1204" s="93"/>
      <c r="ISJ1204" s="93"/>
      <c r="ISK1204" s="93"/>
      <c r="ISL1204" s="93"/>
      <c r="ISM1204" s="93"/>
      <c r="ISN1204" s="93"/>
      <c r="ISO1204" s="95"/>
      <c r="ISP1204" s="93"/>
      <c r="ISQ1204" s="93"/>
      <c r="ISR1204" s="93"/>
      <c r="ISS1204" s="49"/>
      <c r="IST1204" s="49"/>
      <c r="ISU1204" s="49"/>
      <c r="ISV1204" s="9"/>
      <c r="ISW1204" s="9"/>
      <c r="ISX1204" s="93"/>
      <c r="ISY1204" s="93"/>
      <c r="ISZ1204" s="93"/>
      <c r="ITA1204" s="93"/>
      <c r="ITB1204" s="93"/>
      <c r="ITC1204" s="93"/>
      <c r="ITD1204" s="93"/>
      <c r="ITE1204" s="93"/>
      <c r="ITF1204" s="95"/>
      <c r="ITG1204" s="93"/>
      <c r="ITH1204" s="93"/>
      <c r="ITI1204" s="93"/>
      <c r="ITJ1204" s="49"/>
      <c r="ITK1204" s="49"/>
      <c r="ITL1204" s="49"/>
      <c r="ITM1204" s="9"/>
      <c r="ITN1204" s="9"/>
      <c r="ITO1204" s="93"/>
      <c r="ITP1204" s="93"/>
      <c r="ITQ1204" s="93"/>
      <c r="ITR1204" s="93"/>
      <c r="ITS1204" s="93"/>
      <c r="ITT1204" s="93"/>
      <c r="ITU1204" s="93"/>
      <c r="ITV1204" s="93"/>
      <c r="ITW1204" s="95"/>
      <c r="ITX1204" s="93"/>
      <c r="ITY1204" s="93"/>
      <c r="ITZ1204" s="93"/>
      <c r="IUA1204" s="49"/>
      <c r="IUB1204" s="49"/>
      <c r="IUC1204" s="49"/>
      <c r="IUD1204" s="9"/>
      <c r="IUE1204" s="9"/>
      <c r="IUF1204" s="93"/>
      <c r="IUG1204" s="93"/>
      <c r="IUH1204" s="93"/>
      <c r="IUI1204" s="93"/>
      <c r="IUJ1204" s="93"/>
      <c r="IUK1204" s="93"/>
      <c r="IUL1204" s="93"/>
      <c r="IUM1204" s="93"/>
      <c r="IUN1204" s="95"/>
      <c r="IUO1204" s="93"/>
      <c r="IUP1204" s="93"/>
      <c r="IUQ1204" s="93"/>
      <c r="IUR1204" s="49"/>
      <c r="IUS1204" s="49"/>
      <c r="IUT1204" s="49"/>
      <c r="IUU1204" s="9"/>
      <c r="IUV1204" s="9"/>
      <c r="IUW1204" s="93"/>
      <c r="IUX1204" s="93"/>
      <c r="IUY1204" s="93"/>
      <c r="IUZ1204" s="93"/>
      <c r="IVA1204" s="93"/>
      <c r="IVB1204" s="93"/>
      <c r="IVC1204" s="93"/>
      <c r="IVD1204" s="93"/>
      <c r="IVE1204" s="95"/>
      <c r="IVF1204" s="93"/>
      <c r="IVG1204" s="93"/>
      <c r="IVH1204" s="93"/>
      <c r="IVI1204" s="49"/>
      <c r="IVJ1204" s="49"/>
      <c r="IVK1204" s="49"/>
      <c r="IVL1204" s="9"/>
      <c r="IVM1204" s="9"/>
      <c r="IVN1204" s="93"/>
      <c r="IVO1204" s="93"/>
      <c r="IVP1204" s="93"/>
      <c r="IVQ1204" s="93"/>
      <c r="IVR1204" s="93"/>
      <c r="IVS1204" s="93"/>
      <c r="IVT1204" s="93"/>
      <c r="IVU1204" s="93"/>
      <c r="IVV1204" s="95"/>
      <c r="IVW1204" s="93"/>
      <c r="IVX1204" s="93"/>
      <c r="IVY1204" s="93"/>
      <c r="IVZ1204" s="49"/>
      <c r="IWA1204" s="49"/>
      <c r="IWB1204" s="49"/>
      <c r="IWC1204" s="9"/>
      <c r="IWD1204" s="9"/>
      <c r="IWE1204" s="93"/>
      <c r="IWF1204" s="93"/>
      <c r="IWG1204" s="93"/>
      <c r="IWH1204" s="93"/>
      <c r="IWI1204" s="93"/>
      <c r="IWJ1204" s="93"/>
      <c r="IWK1204" s="93"/>
      <c r="IWL1204" s="93"/>
      <c r="IWM1204" s="95"/>
      <c r="IWN1204" s="93"/>
      <c r="IWO1204" s="93"/>
      <c r="IWP1204" s="93"/>
      <c r="IWQ1204" s="49"/>
      <c r="IWR1204" s="49"/>
      <c r="IWS1204" s="49"/>
      <c r="IWT1204" s="9"/>
      <c r="IWU1204" s="9"/>
      <c r="IWV1204" s="93"/>
      <c r="IWW1204" s="93"/>
      <c r="IWX1204" s="93"/>
      <c r="IWY1204" s="93"/>
      <c r="IWZ1204" s="93"/>
      <c r="IXA1204" s="93"/>
      <c r="IXB1204" s="93"/>
      <c r="IXC1204" s="93"/>
      <c r="IXD1204" s="95"/>
      <c r="IXE1204" s="93"/>
      <c r="IXF1204" s="93"/>
      <c r="IXG1204" s="93"/>
      <c r="IXH1204" s="49"/>
      <c r="IXI1204" s="49"/>
      <c r="IXJ1204" s="49"/>
      <c r="IXK1204" s="9"/>
      <c r="IXL1204" s="9"/>
      <c r="IXM1204" s="93"/>
      <c r="IXN1204" s="93"/>
      <c r="IXO1204" s="93"/>
      <c r="IXP1204" s="93"/>
      <c r="IXQ1204" s="93"/>
      <c r="IXR1204" s="93"/>
      <c r="IXS1204" s="93"/>
      <c r="IXT1204" s="93"/>
      <c r="IXU1204" s="95"/>
      <c r="IXV1204" s="93"/>
      <c r="IXW1204" s="93"/>
      <c r="IXX1204" s="93"/>
      <c r="IXY1204" s="49"/>
      <c r="IXZ1204" s="49"/>
      <c r="IYA1204" s="49"/>
      <c r="IYB1204" s="9"/>
      <c r="IYC1204" s="9"/>
      <c r="IYD1204" s="93"/>
      <c r="IYE1204" s="93"/>
      <c r="IYF1204" s="93"/>
      <c r="IYG1204" s="93"/>
      <c r="IYH1204" s="93"/>
      <c r="IYI1204" s="93"/>
      <c r="IYJ1204" s="93"/>
      <c r="IYK1204" s="93"/>
      <c r="IYL1204" s="95"/>
      <c r="IYM1204" s="93"/>
      <c r="IYN1204" s="93"/>
      <c r="IYO1204" s="93"/>
      <c r="IYP1204" s="49"/>
      <c r="IYQ1204" s="49"/>
      <c r="IYR1204" s="49"/>
      <c r="IYS1204" s="9"/>
      <c r="IYT1204" s="9"/>
      <c r="IYU1204" s="93"/>
      <c r="IYV1204" s="93"/>
      <c r="IYW1204" s="93"/>
      <c r="IYX1204" s="93"/>
      <c r="IYY1204" s="93"/>
      <c r="IYZ1204" s="93"/>
      <c r="IZA1204" s="93"/>
      <c r="IZB1204" s="93"/>
      <c r="IZC1204" s="95"/>
      <c r="IZD1204" s="93"/>
      <c r="IZE1204" s="93"/>
      <c r="IZF1204" s="93"/>
      <c r="IZG1204" s="49"/>
      <c r="IZH1204" s="49"/>
      <c r="IZI1204" s="49"/>
      <c r="IZJ1204" s="9"/>
      <c r="IZK1204" s="9"/>
      <c r="IZL1204" s="93"/>
      <c r="IZM1204" s="93"/>
      <c r="IZN1204" s="93"/>
      <c r="IZO1204" s="93"/>
      <c r="IZP1204" s="93"/>
      <c r="IZQ1204" s="93"/>
      <c r="IZR1204" s="93"/>
      <c r="IZS1204" s="93"/>
      <c r="IZT1204" s="95"/>
      <c r="IZU1204" s="93"/>
      <c r="IZV1204" s="93"/>
      <c r="IZW1204" s="93"/>
      <c r="IZX1204" s="49"/>
      <c r="IZY1204" s="49"/>
      <c r="IZZ1204" s="49"/>
      <c r="JAA1204" s="9"/>
      <c r="JAB1204" s="9"/>
      <c r="JAC1204" s="93"/>
      <c r="JAD1204" s="93"/>
      <c r="JAE1204" s="93"/>
      <c r="JAF1204" s="93"/>
      <c r="JAG1204" s="93"/>
      <c r="JAH1204" s="93"/>
      <c r="JAI1204" s="93"/>
      <c r="JAJ1204" s="93"/>
      <c r="JAK1204" s="95"/>
      <c r="JAL1204" s="93"/>
      <c r="JAM1204" s="93"/>
      <c r="JAN1204" s="93"/>
      <c r="JAO1204" s="49"/>
      <c r="JAP1204" s="49"/>
      <c r="JAQ1204" s="49"/>
      <c r="JAR1204" s="9"/>
      <c r="JAS1204" s="9"/>
      <c r="JAT1204" s="93"/>
      <c r="JAU1204" s="93"/>
      <c r="JAV1204" s="93"/>
      <c r="JAW1204" s="93"/>
      <c r="JAX1204" s="93"/>
      <c r="JAY1204" s="93"/>
      <c r="JAZ1204" s="93"/>
      <c r="JBA1204" s="93"/>
      <c r="JBB1204" s="95"/>
      <c r="JBC1204" s="93"/>
      <c r="JBD1204" s="93"/>
      <c r="JBE1204" s="93"/>
      <c r="JBF1204" s="49"/>
      <c r="JBG1204" s="49"/>
      <c r="JBH1204" s="49"/>
      <c r="JBI1204" s="9"/>
      <c r="JBJ1204" s="9"/>
      <c r="JBK1204" s="93"/>
      <c r="JBL1204" s="93"/>
      <c r="JBM1204" s="93"/>
      <c r="JBN1204" s="93"/>
      <c r="JBO1204" s="93"/>
      <c r="JBP1204" s="93"/>
      <c r="JBQ1204" s="93"/>
      <c r="JBR1204" s="93"/>
      <c r="JBS1204" s="95"/>
      <c r="JBT1204" s="93"/>
      <c r="JBU1204" s="93"/>
      <c r="JBV1204" s="93"/>
      <c r="JBW1204" s="49"/>
      <c r="JBX1204" s="49"/>
      <c r="JBY1204" s="49"/>
      <c r="JBZ1204" s="9"/>
      <c r="JCA1204" s="9"/>
      <c r="JCB1204" s="93"/>
      <c r="JCC1204" s="93"/>
      <c r="JCD1204" s="93"/>
      <c r="JCE1204" s="93"/>
      <c r="JCF1204" s="93"/>
      <c r="JCG1204" s="93"/>
      <c r="JCH1204" s="93"/>
      <c r="JCI1204" s="93"/>
      <c r="JCJ1204" s="95"/>
      <c r="JCK1204" s="93"/>
      <c r="JCL1204" s="93"/>
      <c r="JCM1204" s="93"/>
      <c r="JCN1204" s="49"/>
      <c r="JCO1204" s="49"/>
      <c r="JCP1204" s="49"/>
      <c r="JCQ1204" s="9"/>
      <c r="JCR1204" s="9"/>
      <c r="JCS1204" s="93"/>
      <c r="JCT1204" s="93"/>
      <c r="JCU1204" s="93"/>
      <c r="JCV1204" s="93"/>
      <c r="JCW1204" s="93"/>
      <c r="JCX1204" s="93"/>
      <c r="JCY1204" s="93"/>
      <c r="JCZ1204" s="93"/>
      <c r="JDA1204" s="95"/>
      <c r="JDB1204" s="93"/>
      <c r="JDC1204" s="93"/>
      <c r="JDD1204" s="93"/>
      <c r="JDE1204" s="49"/>
      <c r="JDF1204" s="49"/>
      <c r="JDG1204" s="49"/>
      <c r="JDH1204" s="9"/>
      <c r="JDI1204" s="9"/>
      <c r="JDJ1204" s="93"/>
      <c r="JDK1204" s="93"/>
      <c r="JDL1204" s="93"/>
      <c r="JDM1204" s="93"/>
      <c r="JDN1204" s="93"/>
      <c r="JDO1204" s="93"/>
      <c r="JDP1204" s="93"/>
      <c r="JDQ1204" s="93"/>
      <c r="JDR1204" s="95"/>
      <c r="JDS1204" s="93"/>
      <c r="JDT1204" s="93"/>
      <c r="JDU1204" s="93"/>
      <c r="JDV1204" s="49"/>
      <c r="JDW1204" s="49"/>
      <c r="JDX1204" s="49"/>
      <c r="JDY1204" s="9"/>
      <c r="JDZ1204" s="9"/>
      <c r="JEA1204" s="93"/>
      <c r="JEB1204" s="93"/>
      <c r="JEC1204" s="93"/>
      <c r="JED1204" s="93"/>
      <c r="JEE1204" s="93"/>
      <c r="JEF1204" s="93"/>
      <c r="JEG1204" s="93"/>
      <c r="JEH1204" s="93"/>
      <c r="JEI1204" s="95"/>
      <c r="JEJ1204" s="93"/>
      <c r="JEK1204" s="93"/>
      <c r="JEL1204" s="93"/>
      <c r="JEM1204" s="49"/>
      <c r="JEN1204" s="49"/>
      <c r="JEO1204" s="49"/>
      <c r="JEP1204" s="9"/>
      <c r="JEQ1204" s="9"/>
      <c r="JER1204" s="93"/>
      <c r="JES1204" s="93"/>
      <c r="JET1204" s="93"/>
      <c r="JEU1204" s="93"/>
      <c r="JEV1204" s="93"/>
      <c r="JEW1204" s="93"/>
      <c r="JEX1204" s="93"/>
      <c r="JEY1204" s="93"/>
      <c r="JEZ1204" s="95"/>
      <c r="JFA1204" s="93"/>
      <c r="JFB1204" s="93"/>
      <c r="JFC1204" s="93"/>
      <c r="JFD1204" s="49"/>
      <c r="JFE1204" s="49"/>
      <c r="JFF1204" s="49"/>
      <c r="JFG1204" s="9"/>
      <c r="JFH1204" s="9"/>
      <c r="JFI1204" s="93"/>
      <c r="JFJ1204" s="93"/>
      <c r="JFK1204" s="93"/>
      <c r="JFL1204" s="93"/>
      <c r="JFM1204" s="93"/>
      <c r="JFN1204" s="93"/>
      <c r="JFO1204" s="93"/>
      <c r="JFP1204" s="93"/>
      <c r="JFQ1204" s="95"/>
      <c r="JFR1204" s="93"/>
      <c r="JFS1204" s="93"/>
      <c r="JFT1204" s="93"/>
      <c r="JFU1204" s="49"/>
      <c r="JFV1204" s="49"/>
      <c r="JFW1204" s="49"/>
      <c r="JFX1204" s="9"/>
      <c r="JFY1204" s="9"/>
      <c r="JFZ1204" s="93"/>
      <c r="JGA1204" s="93"/>
      <c r="JGB1204" s="93"/>
      <c r="JGC1204" s="93"/>
      <c r="JGD1204" s="93"/>
      <c r="JGE1204" s="93"/>
      <c r="JGF1204" s="93"/>
      <c r="JGG1204" s="93"/>
      <c r="JGH1204" s="95"/>
      <c r="JGI1204" s="93"/>
      <c r="JGJ1204" s="93"/>
      <c r="JGK1204" s="93"/>
      <c r="JGL1204" s="49"/>
      <c r="JGM1204" s="49"/>
      <c r="JGN1204" s="49"/>
      <c r="JGO1204" s="9"/>
      <c r="JGP1204" s="9"/>
      <c r="JGQ1204" s="93"/>
      <c r="JGR1204" s="93"/>
      <c r="JGS1204" s="93"/>
      <c r="JGT1204" s="93"/>
      <c r="JGU1204" s="93"/>
      <c r="JGV1204" s="93"/>
      <c r="JGW1204" s="93"/>
      <c r="JGX1204" s="93"/>
      <c r="JGY1204" s="95"/>
      <c r="JGZ1204" s="93"/>
      <c r="JHA1204" s="93"/>
      <c r="JHB1204" s="93"/>
      <c r="JHC1204" s="49"/>
      <c r="JHD1204" s="49"/>
      <c r="JHE1204" s="49"/>
      <c r="JHF1204" s="9"/>
      <c r="JHG1204" s="9"/>
      <c r="JHH1204" s="93"/>
      <c r="JHI1204" s="93"/>
      <c r="JHJ1204" s="93"/>
      <c r="JHK1204" s="93"/>
      <c r="JHL1204" s="93"/>
      <c r="JHM1204" s="93"/>
      <c r="JHN1204" s="93"/>
      <c r="JHO1204" s="93"/>
      <c r="JHP1204" s="95"/>
      <c r="JHQ1204" s="93"/>
      <c r="JHR1204" s="93"/>
      <c r="JHS1204" s="93"/>
      <c r="JHT1204" s="49"/>
      <c r="JHU1204" s="49"/>
      <c r="JHV1204" s="49"/>
      <c r="JHW1204" s="9"/>
      <c r="JHX1204" s="9"/>
      <c r="JHY1204" s="93"/>
      <c r="JHZ1204" s="93"/>
      <c r="JIA1204" s="93"/>
      <c r="JIB1204" s="93"/>
      <c r="JIC1204" s="93"/>
      <c r="JID1204" s="93"/>
      <c r="JIE1204" s="93"/>
      <c r="JIF1204" s="93"/>
      <c r="JIG1204" s="95"/>
      <c r="JIH1204" s="93"/>
      <c r="JII1204" s="93"/>
      <c r="JIJ1204" s="93"/>
      <c r="JIK1204" s="49"/>
      <c r="JIL1204" s="49"/>
      <c r="JIM1204" s="49"/>
      <c r="JIN1204" s="9"/>
      <c r="JIO1204" s="9"/>
      <c r="JIP1204" s="93"/>
      <c r="JIQ1204" s="93"/>
      <c r="JIR1204" s="93"/>
      <c r="JIS1204" s="93"/>
      <c r="JIT1204" s="93"/>
      <c r="JIU1204" s="93"/>
      <c r="JIV1204" s="93"/>
      <c r="JIW1204" s="93"/>
      <c r="JIX1204" s="95"/>
      <c r="JIY1204" s="93"/>
      <c r="JIZ1204" s="93"/>
      <c r="JJA1204" s="93"/>
      <c r="JJB1204" s="49"/>
      <c r="JJC1204" s="49"/>
      <c r="JJD1204" s="49"/>
      <c r="JJE1204" s="9"/>
      <c r="JJF1204" s="9"/>
      <c r="JJG1204" s="93"/>
      <c r="JJH1204" s="93"/>
      <c r="JJI1204" s="93"/>
      <c r="JJJ1204" s="93"/>
      <c r="JJK1204" s="93"/>
      <c r="JJL1204" s="93"/>
      <c r="JJM1204" s="93"/>
      <c r="JJN1204" s="93"/>
      <c r="JJO1204" s="95"/>
      <c r="JJP1204" s="93"/>
      <c r="JJQ1204" s="93"/>
      <c r="JJR1204" s="93"/>
      <c r="JJS1204" s="49"/>
      <c r="JJT1204" s="49"/>
      <c r="JJU1204" s="49"/>
      <c r="JJV1204" s="9"/>
      <c r="JJW1204" s="9"/>
      <c r="JJX1204" s="93"/>
      <c r="JJY1204" s="93"/>
      <c r="JJZ1204" s="93"/>
      <c r="JKA1204" s="93"/>
      <c r="JKB1204" s="93"/>
      <c r="JKC1204" s="93"/>
      <c r="JKD1204" s="93"/>
      <c r="JKE1204" s="93"/>
      <c r="JKF1204" s="95"/>
      <c r="JKG1204" s="93"/>
      <c r="JKH1204" s="93"/>
      <c r="JKI1204" s="93"/>
      <c r="JKJ1204" s="49"/>
      <c r="JKK1204" s="49"/>
      <c r="JKL1204" s="49"/>
      <c r="JKM1204" s="9"/>
      <c r="JKN1204" s="9"/>
      <c r="JKO1204" s="93"/>
      <c r="JKP1204" s="93"/>
      <c r="JKQ1204" s="93"/>
      <c r="JKR1204" s="93"/>
      <c r="JKS1204" s="93"/>
      <c r="JKT1204" s="93"/>
      <c r="JKU1204" s="93"/>
      <c r="JKV1204" s="93"/>
      <c r="JKW1204" s="95"/>
      <c r="JKX1204" s="93"/>
      <c r="JKY1204" s="93"/>
      <c r="JKZ1204" s="93"/>
      <c r="JLA1204" s="49"/>
      <c r="JLB1204" s="49"/>
      <c r="JLC1204" s="49"/>
      <c r="JLD1204" s="9"/>
      <c r="JLE1204" s="9"/>
      <c r="JLF1204" s="93"/>
      <c r="JLG1204" s="93"/>
      <c r="JLH1204" s="93"/>
      <c r="JLI1204" s="93"/>
      <c r="JLJ1204" s="93"/>
      <c r="JLK1204" s="93"/>
      <c r="JLL1204" s="93"/>
      <c r="JLM1204" s="93"/>
      <c r="JLN1204" s="95"/>
      <c r="JLO1204" s="93"/>
      <c r="JLP1204" s="93"/>
      <c r="JLQ1204" s="93"/>
      <c r="JLR1204" s="49"/>
      <c r="JLS1204" s="49"/>
      <c r="JLT1204" s="49"/>
      <c r="JLU1204" s="9"/>
      <c r="JLV1204" s="9"/>
      <c r="JLW1204" s="93"/>
      <c r="JLX1204" s="93"/>
      <c r="JLY1204" s="93"/>
      <c r="JLZ1204" s="93"/>
      <c r="JMA1204" s="93"/>
      <c r="JMB1204" s="93"/>
      <c r="JMC1204" s="93"/>
      <c r="JMD1204" s="93"/>
      <c r="JME1204" s="95"/>
      <c r="JMF1204" s="93"/>
      <c r="JMG1204" s="93"/>
      <c r="JMH1204" s="93"/>
      <c r="JMI1204" s="49"/>
      <c r="JMJ1204" s="49"/>
      <c r="JMK1204" s="49"/>
      <c r="JML1204" s="9"/>
      <c r="JMM1204" s="9"/>
      <c r="JMN1204" s="93"/>
      <c r="JMO1204" s="93"/>
      <c r="JMP1204" s="93"/>
      <c r="JMQ1204" s="93"/>
      <c r="JMR1204" s="93"/>
      <c r="JMS1204" s="93"/>
      <c r="JMT1204" s="93"/>
      <c r="JMU1204" s="93"/>
      <c r="JMV1204" s="95"/>
      <c r="JMW1204" s="93"/>
      <c r="JMX1204" s="93"/>
      <c r="JMY1204" s="93"/>
      <c r="JMZ1204" s="49"/>
      <c r="JNA1204" s="49"/>
      <c r="JNB1204" s="49"/>
      <c r="JNC1204" s="9"/>
      <c r="JND1204" s="9"/>
      <c r="JNE1204" s="93"/>
      <c r="JNF1204" s="93"/>
      <c r="JNG1204" s="93"/>
      <c r="JNH1204" s="93"/>
      <c r="JNI1204" s="93"/>
      <c r="JNJ1204" s="93"/>
      <c r="JNK1204" s="93"/>
      <c r="JNL1204" s="93"/>
      <c r="JNM1204" s="95"/>
      <c r="JNN1204" s="93"/>
      <c r="JNO1204" s="93"/>
      <c r="JNP1204" s="93"/>
      <c r="JNQ1204" s="49"/>
      <c r="JNR1204" s="49"/>
      <c r="JNS1204" s="49"/>
      <c r="JNT1204" s="9"/>
      <c r="JNU1204" s="9"/>
      <c r="JNV1204" s="93"/>
      <c r="JNW1204" s="93"/>
      <c r="JNX1204" s="93"/>
      <c r="JNY1204" s="93"/>
      <c r="JNZ1204" s="93"/>
      <c r="JOA1204" s="93"/>
      <c r="JOB1204" s="93"/>
      <c r="JOC1204" s="93"/>
      <c r="JOD1204" s="95"/>
      <c r="JOE1204" s="93"/>
      <c r="JOF1204" s="93"/>
      <c r="JOG1204" s="93"/>
      <c r="JOH1204" s="49"/>
      <c r="JOI1204" s="49"/>
      <c r="JOJ1204" s="49"/>
      <c r="JOK1204" s="9"/>
      <c r="JOL1204" s="9"/>
      <c r="JOM1204" s="93"/>
      <c r="JON1204" s="93"/>
      <c r="JOO1204" s="93"/>
      <c r="JOP1204" s="93"/>
      <c r="JOQ1204" s="93"/>
      <c r="JOR1204" s="93"/>
      <c r="JOS1204" s="93"/>
      <c r="JOT1204" s="93"/>
      <c r="JOU1204" s="95"/>
      <c r="JOV1204" s="93"/>
      <c r="JOW1204" s="93"/>
      <c r="JOX1204" s="93"/>
      <c r="JOY1204" s="49"/>
      <c r="JOZ1204" s="49"/>
      <c r="JPA1204" s="49"/>
      <c r="JPB1204" s="9"/>
      <c r="JPC1204" s="9"/>
      <c r="JPD1204" s="93"/>
      <c r="JPE1204" s="93"/>
      <c r="JPF1204" s="93"/>
      <c r="JPG1204" s="93"/>
      <c r="JPH1204" s="93"/>
      <c r="JPI1204" s="93"/>
      <c r="JPJ1204" s="93"/>
      <c r="JPK1204" s="93"/>
      <c r="JPL1204" s="95"/>
      <c r="JPM1204" s="93"/>
      <c r="JPN1204" s="93"/>
      <c r="JPO1204" s="93"/>
      <c r="JPP1204" s="49"/>
      <c r="JPQ1204" s="49"/>
      <c r="JPR1204" s="49"/>
      <c r="JPS1204" s="9"/>
      <c r="JPT1204" s="9"/>
      <c r="JPU1204" s="93"/>
      <c r="JPV1204" s="93"/>
      <c r="JPW1204" s="93"/>
      <c r="JPX1204" s="93"/>
      <c r="JPY1204" s="93"/>
      <c r="JPZ1204" s="93"/>
      <c r="JQA1204" s="93"/>
      <c r="JQB1204" s="93"/>
      <c r="JQC1204" s="95"/>
      <c r="JQD1204" s="93"/>
      <c r="JQE1204" s="93"/>
      <c r="JQF1204" s="93"/>
      <c r="JQG1204" s="49"/>
      <c r="JQH1204" s="49"/>
      <c r="JQI1204" s="49"/>
      <c r="JQJ1204" s="9"/>
      <c r="JQK1204" s="9"/>
      <c r="JQL1204" s="93"/>
      <c r="JQM1204" s="93"/>
      <c r="JQN1204" s="93"/>
      <c r="JQO1204" s="93"/>
      <c r="JQP1204" s="93"/>
      <c r="JQQ1204" s="93"/>
      <c r="JQR1204" s="93"/>
      <c r="JQS1204" s="93"/>
      <c r="JQT1204" s="95"/>
      <c r="JQU1204" s="93"/>
      <c r="JQV1204" s="93"/>
      <c r="JQW1204" s="93"/>
      <c r="JQX1204" s="49"/>
      <c r="JQY1204" s="49"/>
      <c r="JQZ1204" s="49"/>
      <c r="JRA1204" s="9"/>
      <c r="JRB1204" s="9"/>
      <c r="JRC1204" s="93"/>
      <c r="JRD1204" s="93"/>
      <c r="JRE1204" s="93"/>
      <c r="JRF1204" s="93"/>
      <c r="JRG1204" s="93"/>
      <c r="JRH1204" s="93"/>
      <c r="JRI1204" s="93"/>
      <c r="JRJ1204" s="93"/>
      <c r="JRK1204" s="95"/>
      <c r="JRL1204" s="93"/>
      <c r="JRM1204" s="93"/>
      <c r="JRN1204" s="93"/>
      <c r="JRO1204" s="49"/>
      <c r="JRP1204" s="49"/>
      <c r="JRQ1204" s="49"/>
      <c r="JRR1204" s="9"/>
      <c r="JRS1204" s="9"/>
      <c r="JRT1204" s="93"/>
      <c r="JRU1204" s="93"/>
      <c r="JRV1204" s="93"/>
      <c r="JRW1204" s="93"/>
      <c r="JRX1204" s="93"/>
      <c r="JRY1204" s="93"/>
      <c r="JRZ1204" s="93"/>
      <c r="JSA1204" s="93"/>
      <c r="JSB1204" s="95"/>
      <c r="JSC1204" s="93"/>
      <c r="JSD1204" s="93"/>
      <c r="JSE1204" s="93"/>
      <c r="JSF1204" s="49"/>
      <c r="JSG1204" s="49"/>
      <c r="JSH1204" s="49"/>
      <c r="JSI1204" s="9"/>
      <c r="JSJ1204" s="9"/>
      <c r="JSK1204" s="93"/>
      <c r="JSL1204" s="93"/>
      <c r="JSM1204" s="93"/>
      <c r="JSN1204" s="93"/>
      <c r="JSO1204" s="93"/>
      <c r="JSP1204" s="93"/>
      <c r="JSQ1204" s="93"/>
      <c r="JSR1204" s="93"/>
      <c r="JSS1204" s="95"/>
      <c r="JST1204" s="93"/>
      <c r="JSU1204" s="93"/>
      <c r="JSV1204" s="93"/>
      <c r="JSW1204" s="49"/>
      <c r="JSX1204" s="49"/>
      <c r="JSY1204" s="49"/>
      <c r="JSZ1204" s="9"/>
      <c r="JTA1204" s="9"/>
      <c r="JTB1204" s="93"/>
      <c r="JTC1204" s="93"/>
      <c r="JTD1204" s="93"/>
      <c r="JTE1204" s="93"/>
      <c r="JTF1204" s="93"/>
      <c r="JTG1204" s="93"/>
      <c r="JTH1204" s="93"/>
      <c r="JTI1204" s="93"/>
      <c r="JTJ1204" s="95"/>
      <c r="JTK1204" s="93"/>
      <c r="JTL1204" s="93"/>
      <c r="JTM1204" s="93"/>
      <c r="JTN1204" s="49"/>
      <c r="JTO1204" s="49"/>
      <c r="JTP1204" s="49"/>
      <c r="JTQ1204" s="9"/>
      <c r="JTR1204" s="9"/>
      <c r="JTS1204" s="93"/>
      <c r="JTT1204" s="93"/>
      <c r="JTU1204" s="93"/>
      <c r="JTV1204" s="93"/>
      <c r="JTW1204" s="93"/>
      <c r="JTX1204" s="93"/>
      <c r="JTY1204" s="93"/>
      <c r="JTZ1204" s="93"/>
      <c r="JUA1204" s="95"/>
      <c r="JUB1204" s="93"/>
      <c r="JUC1204" s="93"/>
      <c r="JUD1204" s="93"/>
      <c r="JUE1204" s="49"/>
      <c r="JUF1204" s="49"/>
      <c r="JUG1204" s="49"/>
      <c r="JUH1204" s="9"/>
      <c r="JUI1204" s="9"/>
      <c r="JUJ1204" s="93"/>
      <c r="JUK1204" s="93"/>
      <c r="JUL1204" s="93"/>
      <c r="JUM1204" s="93"/>
      <c r="JUN1204" s="93"/>
      <c r="JUO1204" s="93"/>
      <c r="JUP1204" s="93"/>
      <c r="JUQ1204" s="93"/>
      <c r="JUR1204" s="95"/>
      <c r="JUS1204" s="93"/>
      <c r="JUT1204" s="93"/>
      <c r="JUU1204" s="93"/>
      <c r="JUV1204" s="49"/>
      <c r="JUW1204" s="49"/>
      <c r="JUX1204" s="49"/>
      <c r="JUY1204" s="9"/>
      <c r="JUZ1204" s="9"/>
      <c r="JVA1204" s="93"/>
      <c r="JVB1204" s="93"/>
      <c r="JVC1204" s="93"/>
      <c r="JVD1204" s="93"/>
      <c r="JVE1204" s="93"/>
      <c r="JVF1204" s="93"/>
      <c r="JVG1204" s="93"/>
      <c r="JVH1204" s="93"/>
      <c r="JVI1204" s="95"/>
      <c r="JVJ1204" s="93"/>
      <c r="JVK1204" s="93"/>
      <c r="JVL1204" s="93"/>
      <c r="JVM1204" s="49"/>
      <c r="JVN1204" s="49"/>
      <c r="JVO1204" s="49"/>
      <c r="JVP1204" s="9"/>
      <c r="JVQ1204" s="9"/>
      <c r="JVR1204" s="93"/>
      <c r="JVS1204" s="93"/>
      <c r="JVT1204" s="93"/>
      <c r="JVU1204" s="93"/>
      <c r="JVV1204" s="93"/>
      <c r="JVW1204" s="93"/>
      <c r="JVX1204" s="93"/>
      <c r="JVY1204" s="93"/>
      <c r="JVZ1204" s="95"/>
      <c r="JWA1204" s="93"/>
      <c r="JWB1204" s="93"/>
      <c r="JWC1204" s="93"/>
      <c r="JWD1204" s="49"/>
      <c r="JWE1204" s="49"/>
      <c r="JWF1204" s="49"/>
      <c r="JWG1204" s="9"/>
      <c r="JWH1204" s="9"/>
      <c r="JWI1204" s="93"/>
      <c r="JWJ1204" s="93"/>
      <c r="JWK1204" s="93"/>
      <c r="JWL1204" s="93"/>
      <c r="JWM1204" s="93"/>
      <c r="JWN1204" s="93"/>
      <c r="JWO1204" s="93"/>
      <c r="JWP1204" s="93"/>
      <c r="JWQ1204" s="95"/>
      <c r="JWR1204" s="93"/>
      <c r="JWS1204" s="93"/>
      <c r="JWT1204" s="93"/>
      <c r="JWU1204" s="49"/>
      <c r="JWV1204" s="49"/>
      <c r="JWW1204" s="49"/>
      <c r="JWX1204" s="9"/>
      <c r="JWY1204" s="9"/>
      <c r="JWZ1204" s="93"/>
      <c r="JXA1204" s="93"/>
      <c r="JXB1204" s="93"/>
      <c r="JXC1204" s="93"/>
      <c r="JXD1204" s="93"/>
      <c r="JXE1204" s="93"/>
      <c r="JXF1204" s="93"/>
      <c r="JXG1204" s="93"/>
      <c r="JXH1204" s="95"/>
      <c r="JXI1204" s="93"/>
      <c r="JXJ1204" s="93"/>
      <c r="JXK1204" s="93"/>
      <c r="JXL1204" s="49"/>
      <c r="JXM1204" s="49"/>
      <c r="JXN1204" s="49"/>
      <c r="JXO1204" s="9"/>
      <c r="JXP1204" s="9"/>
      <c r="JXQ1204" s="93"/>
      <c r="JXR1204" s="93"/>
      <c r="JXS1204" s="93"/>
      <c r="JXT1204" s="93"/>
      <c r="JXU1204" s="93"/>
      <c r="JXV1204" s="93"/>
      <c r="JXW1204" s="93"/>
      <c r="JXX1204" s="93"/>
      <c r="JXY1204" s="95"/>
      <c r="JXZ1204" s="93"/>
      <c r="JYA1204" s="93"/>
      <c r="JYB1204" s="93"/>
      <c r="JYC1204" s="49"/>
      <c r="JYD1204" s="49"/>
      <c r="JYE1204" s="49"/>
      <c r="JYF1204" s="9"/>
      <c r="JYG1204" s="9"/>
      <c r="JYH1204" s="93"/>
      <c r="JYI1204" s="93"/>
      <c r="JYJ1204" s="93"/>
      <c r="JYK1204" s="93"/>
      <c r="JYL1204" s="93"/>
      <c r="JYM1204" s="93"/>
      <c r="JYN1204" s="93"/>
      <c r="JYO1204" s="93"/>
      <c r="JYP1204" s="95"/>
      <c r="JYQ1204" s="93"/>
      <c r="JYR1204" s="93"/>
      <c r="JYS1204" s="93"/>
      <c r="JYT1204" s="49"/>
      <c r="JYU1204" s="49"/>
      <c r="JYV1204" s="49"/>
      <c r="JYW1204" s="9"/>
      <c r="JYX1204" s="9"/>
      <c r="JYY1204" s="93"/>
      <c r="JYZ1204" s="93"/>
      <c r="JZA1204" s="93"/>
      <c r="JZB1204" s="93"/>
      <c r="JZC1204" s="93"/>
      <c r="JZD1204" s="93"/>
      <c r="JZE1204" s="93"/>
      <c r="JZF1204" s="93"/>
      <c r="JZG1204" s="95"/>
      <c r="JZH1204" s="93"/>
      <c r="JZI1204" s="93"/>
      <c r="JZJ1204" s="93"/>
      <c r="JZK1204" s="49"/>
      <c r="JZL1204" s="49"/>
      <c r="JZM1204" s="49"/>
      <c r="JZN1204" s="9"/>
      <c r="JZO1204" s="9"/>
      <c r="JZP1204" s="93"/>
      <c r="JZQ1204" s="93"/>
      <c r="JZR1204" s="93"/>
      <c r="JZS1204" s="93"/>
      <c r="JZT1204" s="93"/>
      <c r="JZU1204" s="93"/>
      <c r="JZV1204" s="93"/>
      <c r="JZW1204" s="93"/>
      <c r="JZX1204" s="95"/>
      <c r="JZY1204" s="93"/>
      <c r="JZZ1204" s="93"/>
      <c r="KAA1204" s="93"/>
      <c r="KAB1204" s="49"/>
      <c r="KAC1204" s="49"/>
      <c r="KAD1204" s="49"/>
      <c r="KAE1204" s="9"/>
      <c r="KAF1204" s="9"/>
      <c r="KAG1204" s="93"/>
      <c r="KAH1204" s="93"/>
      <c r="KAI1204" s="93"/>
      <c r="KAJ1204" s="93"/>
      <c r="KAK1204" s="93"/>
      <c r="KAL1204" s="93"/>
      <c r="KAM1204" s="93"/>
      <c r="KAN1204" s="93"/>
      <c r="KAO1204" s="95"/>
      <c r="KAP1204" s="93"/>
      <c r="KAQ1204" s="93"/>
      <c r="KAR1204" s="93"/>
      <c r="KAS1204" s="49"/>
      <c r="KAT1204" s="49"/>
      <c r="KAU1204" s="49"/>
      <c r="KAV1204" s="9"/>
      <c r="KAW1204" s="9"/>
      <c r="KAX1204" s="93"/>
      <c r="KAY1204" s="93"/>
      <c r="KAZ1204" s="93"/>
      <c r="KBA1204" s="93"/>
      <c r="KBB1204" s="93"/>
      <c r="KBC1204" s="93"/>
      <c r="KBD1204" s="93"/>
      <c r="KBE1204" s="93"/>
      <c r="KBF1204" s="95"/>
      <c r="KBG1204" s="93"/>
      <c r="KBH1204" s="93"/>
      <c r="KBI1204" s="93"/>
      <c r="KBJ1204" s="49"/>
      <c r="KBK1204" s="49"/>
      <c r="KBL1204" s="49"/>
      <c r="KBM1204" s="9"/>
      <c r="KBN1204" s="9"/>
      <c r="KBO1204" s="93"/>
      <c r="KBP1204" s="93"/>
      <c r="KBQ1204" s="93"/>
      <c r="KBR1204" s="93"/>
      <c r="KBS1204" s="93"/>
      <c r="KBT1204" s="93"/>
      <c r="KBU1204" s="93"/>
      <c r="KBV1204" s="93"/>
      <c r="KBW1204" s="95"/>
      <c r="KBX1204" s="93"/>
      <c r="KBY1204" s="93"/>
      <c r="KBZ1204" s="93"/>
      <c r="KCA1204" s="49"/>
      <c r="KCB1204" s="49"/>
      <c r="KCC1204" s="49"/>
      <c r="KCD1204" s="9"/>
      <c r="KCE1204" s="9"/>
      <c r="KCF1204" s="93"/>
      <c r="KCG1204" s="93"/>
      <c r="KCH1204" s="93"/>
      <c r="KCI1204" s="93"/>
      <c r="KCJ1204" s="93"/>
      <c r="KCK1204" s="93"/>
      <c r="KCL1204" s="93"/>
      <c r="KCM1204" s="93"/>
      <c r="KCN1204" s="95"/>
      <c r="KCO1204" s="93"/>
      <c r="KCP1204" s="93"/>
      <c r="KCQ1204" s="93"/>
      <c r="KCR1204" s="49"/>
      <c r="KCS1204" s="49"/>
      <c r="KCT1204" s="49"/>
      <c r="KCU1204" s="9"/>
      <c r="KCV1204" s="9"/>
      <c r="KCW1204" s="93"/>
      <c r="KCX1204" s="93"/>
      <c r="KCY1204" s="93"/>
      <c r="KCZ1204" s="93"/>
      <c r="KDA1204" s="93"/>
      <c r="KDB1204" s="93"/>
      <c r="KDC1204" s="93"/>
      <c r="KDD1204" s="93"/>
      <c r="KDE1204" s="95"/>
      <c r="KDF1204" s="93"/>
      <c r="KDG1204" s="93"/>
      <c r="KDH1204" s="93"/>
      <c r="KDI1204" s="49"/>
      <c r="KDJ1204" s="49"/>
      <c r="KDK1204" s="49"/>
      <c r="KDL1204" s="9"/>
      <c r="KDM1204" s="9"/>
      <c r="KDN1204" s="93"/>
      <c r="KDO1204" s="93"/>
      <c r="KDP1204" s="93"/>
      <c r="KDQ1204" s="93"/>
      <c r="KDR1204" s="93"/>
      <c r="KDS1204" s="93"/>
      <c r="KDT1204" s="93"/>
      <c r="KDU1204" s="93"/>
      <c r="KDV1204" s="95"/>
      <c r="KDW1204" s="93"/>
      <c r="KDX1204" s="93"/>
      <c r="KDY1204" s="93"/>
      <c r="KDZ1204" s="49"/>
      <c r="KEA1204" s="49"/>
      <c r="KEB1204" s="49"/>
      <c r="KEC1204" s="9"/>
      <c r="KED1204" s="9"/>
      <c r="KEE1204" s="93"/>
      <c r="KEF1204" s="93"/>
      <c r="KEG1204" s="93"/>
      <c r="KEH1204" s="93"/>
      <c r="KEI1204" s="93"/>
      <c r="KEJ1204" s="93"/>
      <c r="KEK1204" s="93"/>
      <c r="KEL1204" s="93"/>
      <c r="KEM1204" s="95"/>
      <c r="KEN1204" s="93"/>
      <c r="KEO1204" s="93"/>
      <c r="KEP1204" s="93"/>
      <c r="KEQ1204" s="49"/>
      <c r="KER1204" s="49"/>
      <c r="KES1204" s="49"/>
      <c r="KET1204" s="9"/>
      <c r="KEU1204" s="9"/>
      <c r="KEV1204" s="93"/>
      <c r="KEW1204" s="93"/>
      <c r="KEX1204" s="93"/>
      <c r="KEY1204" s="93"/>
      <c r="KEZ1204" s="93"/>
      <c r="KFA1204" s="93"/>
      <c r="KFB1204" s="93"/>
      <c r="KFC1204" s="93"/>
      <c r="KFD1204" s="95"/>
      <c r="KFE1204" s="93"/>
      <c r="KFF1204" s="93"/>
      <c r="KFG1204" s="93"/>
      <c r="KFH1204" s="49"/>
      <c r="KFI1204" s="49"/>
      <c r="KFJ1204" s="49"/>
      <c r="KFK1204" s="9"/>
      <c r="KFL1204" s="9"/>
      <c r="KFM1204" s="93"/>
      <c r="KFN1204" s="93"/>
      <c r="KFO1204" s="93"/>
      <c r="KFP1204" s="93"/>
      <c r="KFQ1204" s="93"/>
      <c r="KFR1204" s="93"/>
      <c r="KFS1204" s="93"/>
      <c r="KFT1204" s="93"/>
      <c r="KFU1204" s="95"/>
      <c r="KFV1204" s="93"/>
      <c r="KFW1204" s="93"/>
      <c r="KFX1204" s="93"/>
      <c r="KFY1204" s="49"/>
      <c r="KFZ1204" s="49"/>
      <c r="KGA1204" s="49"/>
      <c r="KGB1204" s="9"/>
      <c r="KGC1204" s="9"/>
      <c r="KGD1204" s="93"/>
      <c r="KGE1204" s="93"/>
      <c r="KGF1204" s="93"/>
      <c r="KGG1204" s="93"/>
      <c r="KGH1204" s="93"/>
      <c r="KGI1204" s="93"/>
      <c r="KGJ1204" s="93"/>
      <c r="KGK1204" s="93"/>
      <c r="KGL1204" s="95"/>
      <c r="KGM1204" s="93"/>
      <c r="KGN1204" s="93"/>
      <c r="KGO1204" s="93"/>
      <c r="KGP1204" s="49"/>
      <c r="KGQ1204" s="49"/>
      <c r="KGR1204" s="49"/>
      <c r="KGS1204" s="9"/>
      <c r="KGT1204" s="9"/>
      <c r="KGU1204" s="93"/>
      <c r="KGV1204" s="93"/>
      <c r="KGW1204" s="93"/>
      <c r="KGX1204" s="93"/>
      <c r="KGY1204" s="93"/>
      <c r="KGZ1204" s="93"/>
      <c r="KHA1204" s="93"/>
      <c r="KHB1204" s="93"/>
      <c r="KHC1204" s="95"/>
      <c r="KHD1204" s="93"/>
      <c r="KHE1204" s="93"/>
      <c r="KHF1204" s="93"/>
      <c r="KHG1204" s="49"/>
      <c r="KHH1204" s="49"/>
      <c r="KHI1204" s="49"/>
      <c r="KHJ1204" s="9"/>
      <c r="KHK1204" s="9"/>
      <c r="KHL1204" s="93"/>
      <c r="KHM1204" s="93"/>
      <c r="KHN1204" s="93"/>
      <c r="KHO1204" s="93"/>
      <c r="KHP1204" s="93"/>
      <c r="KHQ1204" s="93"/>
      <c r="KHR1204" s="93"/>
      <c r="KHS1204" s="93"/>
      <c r="KHT1204" s="95"/>
      <c r="KHU1204" s="93"/>
      <c r="KHV1204" s="93"/>
      <c r="KHW1204" s="93"/>
      <c r="KHX1204" s="49"/>
      <c r="KHY1204" s="49"/>
      <c r="KHZ1204" s="49"/>
      <c r="KIA1204" s="9"/>
      <c r="KIB1204" s="9"/>
      <c r="KIC1204" s="93"/>
      <c r="KID1204" s="93"/>
      <c r="KIE1204" s="93"/>
      <c r="KIF1204" s="93"/>
      <c r="KIG1204" s="93"/>
      <c r="KIH1204" s="93"/>
      <c r="KII1204" s="93"/>
      <c r="KIJ1204" s="93"/>
      <c r="KIK1204" s="95"/>
      <c r="KIL1204" s="93"/>
      <c r="KIM1204" s="93"/>
      <c r="KIN1204" s="93"/>
      <c r="KIO1204" s="49"/>
      <c r="KIP1204" s="49"/>
      <c r="KIQ1204" s="49"/>
      <c r="KIR1204" s="9"/>
      <c r="KIS1204" s="9"/>
      <c r="KIT1204" s="93"/>
      <c r="KIU1204" s="93"/>
      <c r="KIV1204" s="93"/>
      <c r="KIW1204" s="93"/>
      <c r="KIX1204" s="93"/>
      <c r="KIY1204" s="93"/>
      <c r="KIZ1204" s="93"/>
      <c r="KJA1204" s="93"/>
      <c r="KJB1204" s="95"/>
      <c r="KJC1204" s="93"/>
      <c r="KJD1204" s="93"/>
      <c r="KJE1204" s="93"/>
      <c r="KJF1204" s="49"/>
      <c r="KJG1204" s="49"/>
      <c r="KJH1204" s="49"/>
      <c r="KJI1204" s="9"/>
      <c r="KJJ1204" s="9"/>
      <c r="KJK1204" s="93"/>
      <c r="KJL1204" s="93"/>
      <c r="KJM1204" s="93"/>
      <c r="KJN1204" s="93"/>
      <c r="KJO1204" s="93"/>
      <c r="KJP1204" s="93"/>
      <c r="KJQ1204" s="93"/>
      <c r="KJR1204" s="93"/>
      <c r="KJS1204" s="95"/>
      <c r="KJT1204" s="93"/>
      <c r="KJU1204" s="93"/>
      <c r="KJV1204" s="93"/>
      <c r="KJW1204" s="49"/>
      <c r="KJX1204" s="49"/>
      <c r="KJY1204" s="49"/>
      <c r="KJZ1204" s="9"/>
      <c r="KKA1204" s="9"/>
      <c r="KKB1204" s="93"/>
      <c r="KKC1204" s="93"/>
      <c r="KKD1204" s="93"/>
      <c r="KKE1204" s="93"/>
      <c r="KKF1204" s="93"/>
      <c r="KKG1204" s="93"/>
      <c r="KKH1204" s="93"/>
      <c r="KKI1204" s="93"/>
      <c r="KKJ1204" s="95"/>
      <c r="KKK1204" s="93"/>
      <c r="KKL1204" s="93"/>
      <c r="KKM1204" s="93"/>
      <c r="KKN1204" s="49"/>
      <c r="KKO1204" s="49"/>
      <c r="KKP1204" s="49"/>
      <c r="KKQ1204" s="9"/>
      <c r="KKR1204" s="9"/>
      <c r="KKS1204" s="93"/>
      <c r="KKT1204" s="93"/>
      <c r="KKU1204" s="93"/>
      <c r="KKV1204" s="93"/>
      <c r="KKW1204" s="93"/>
      <c r="KKX1204" s="93"/>
      <c r="KKY1204" s="93"/>
      <c r="KKZ1204" s="93"/>
      <c r="KLA1204" s="95"/>
      <c r="KLB1204" s="93"/>
      <c r="KLC1204" s="93"/>
      <c r="KLD1204" s="93"/>
      <c r="KLE1204" s="49"/>
      <c r="KLF1204" s="49"/>
      <c r="KLG1204" s="49"/>
      <c r="KLH1204" s="9"/>
      <c r="KLI1204" s="9"/>
      <c r="KLJ1204" s="93"/>
      <c r="KLK1204" s="93"/>
      <c r="KLL1204" s="93"/>
      <c r="KLM1204" s="93"/>
      <c r="KLN1204" s="93"/>
      <c r="KLO1204" s="93"/>
      <c r="KLP1204" s="93"/>
      <c r="KLQ1204" s="93"/>
      <c r="KLR1204" s="95"/>
      <c r="KLS1204" s="93"/>
      <c r="KLT1204" s="93"/>
      <c r="KLU1204" s="93"/>
      <c r="KLV1204" s="49"/>
      <c r="KLW1204" s="49"/>
      <c r="KLX1204" s="49"/>
      <c r="KLY1204" s="9"/>
      <c r="KLZ1204" s="9"/>
      <c r="KMA1204" s="93"/>
      <c r="KMB1204" s="93"/>
      <c r="KMC1204" s="93"/>
      <c r="KMD1204" s="93"/>
      <c r="KME1204" s="93"/>
      <c r="KMF1204" s="93"/>
      <c r="KMG1204" s="93"/>
      <c r="KMH1204" s="93"/>
      <c r="KMI1204" s="95"/>
      <c r="KMJ1204" s="93"/>
      <c r="KMK1204" s="93"/>
      <c r="KML1204" s="93"/>
      <c r="KMM1204" s="49"/>
      <c r="KMN1204" s="49"/>
      <c r="KMO1204" s="49"/>
      <c r="KMP1204" s="9"/>
      <c r="KMQ1204" s="9"/>
      <c r="KMR1204" s="93"/>
      <c r="KMS1204" s="93"/>
      <c r="KMT1204" s="93"/>
      <c r="KMU1204" s="93"/>
      <c r="KMV1204" s="93"/>
      <c r="KMW1204" s="93"/>
      <c r="KMX1204" s="93"/>
      <c r="KMY1204" s="93"/>
      <c r="KMZ1204" s="95"/>
      <c r="KNA1204" s="93"/>
      <c r="KNB1204" s="93"/>
      <c r="KNC1204" s="93"/>
      <c r="KND1204" s="49"/>
      <c r="KNE1204" s="49"/>
      <c r="KNF1204" s="49"/>
      <c r="KNG1204" s="9"/>
      <c r="KNH1204" s="9"/>
      <c r="KNI1204" s="93"/>
      <c r="KNJ1204" s="93"/>
      <c r="KNK1204" s="93"/>
      <c r="KNL1204" s="93"/>
      <c r="KNM1204" s="93"/>
      <c r="KNN1204" s="93"/>
      <c r="KNO1204" s="93"/>
      <c r="KNP1204" s="93"/>
      <c r="KNQ1204" s="95"/>
      <c r="KNR1204" s="93"/>
      <c r="KNS1204" s="93"/>
      <c r="KNT1204" s="93"/>
      <c r="KNU1204" s="49"/>
      <c r="KNV1204" s="49"/>
      <c r="KNW1204" s="49"/>
      <c r="KNX1204" s="9"/>
      <c r="KNY1204" s="9"/>
      <c r="KNZ1204" s="93"/>
      <c r="KOA1204" s="93"/>
      <c r="KOB1204" s="93"/>
      <c r="KOC1204" s="93"/>
      <c r="KOD1204" s="93"/>
      <c r="KOE1204" s="93"/>
      <c r="KOF1204" s="93"/>
      <c r="KOG1204" s="93"/>
      <c r="KOH1204" s="95"/>
      <c r="KOI1204" s="93"/>
      <c r="KOJ1204" s="93"/>
      <c r="KOK1204" s="93"/>
      <c r="KOL1204" s="49"/>
      <c r="KOM1204" s="49"/>
      <c r="KON1204" s="49"/>
      <c r="KOO1204" s="9"/>
      <c r="KOP1204" s="9"/>
      <c r="KOQ1204" s="93"/>
      <c r="KOR1204" s="93"/>
      <c r="KOS1204" s="93"/>
      <c r="KOT1204" s="93"/>
      <c r="KOU1204" s="93"/>
      <c r="KOV1204" s="93"/>
      <c r="KOW1204" s="93"/>
      <c r="KOX1204" s="93"/>
      <c r="KOY1204" s="95"/>
      <c r="KOZ1204" s="93"/>
      <c r="KPA1204" s="93"/>
      <c r="KPB1204" s="93"/>
      <c r="KPC1204" s="49"/>
      <c r="KPD1204" s="49"/>
      <c r="KPE1204" s="49"/>
      <c r="KPF1204" s="9"/>
      <c r="KPG1204" s="9"/>
      <c r="KPH1204" s="93"/>
      <c r="KPI1204" s="93"/>
      <c r="KPJ1204" s="93"/>
      <c r="KPK1204" s="93"/>
      <c r="KPL1204" s="93"/>
      <c r="KPM1204" s="93"/>
      <c r="KPN1204" s="93"/>
      <c r="KPO1204" s="93"/>
      <c r="KPP1204" s="95"/>
      <c r="KPQ1204" s="93"/>
      <c r="KPR1204" s="93"/>
      <c r="KPS1204" s="93"/>
      <c r="KPT1204" s="49"/>
      <c r="KPU1204" s="49"/>
      <c r="KPV1204" s="49"/>
      <c r="KPW1204" s="9"/>
      <c r="KPX1204" s="9"/>
      <c r="KPY1204" s="93"/>
      <c r="KPZ1204" s="93"/>
      <c r="KQA1204" s="93"/>
      <c r="KQB1204" s="93"/>
      <c r="KQC1204" s="93"/>
      <c r="KQD1204" s="93"/>
      <c r="KQE1204" s="93"/>
      <c r="KQF1204" s="93"/>
      <c r="KQG1204" s="95"/>
      <c r="KQH1204" s="93"/>
      <c r="KQI1204" s="93"/>
      <c r="KQJ1204" s="93"/>
      <c r="KQK1204" s="49"/>
      <c r="KQL1204" s="49"/>
      <c r="KQM1204" s="49"/>
      <c r="KQN1204" s="9"/>
      <c r="KQO1204" s="9"/>
      <c r="KQP1204" s="93"/>
      <c r="KQQ1204" s="93"/>
      <c r="KQR1204" s="93"/>
      <c r="KQS1204" s="93"/>
      <c r="KQT1204" s="93"/>
      <c r="KQU1204" s="93"/>
      <c r="KQV1204" s="93"/>
      <c r="KQW1204" s="93"/>
      <c r="KQX1204" s="95"/>
      <c r="KQY1204" s="93"/>
      <c r="KQZ1204" s="93"/>
      <c r="KRA1204" s="93"/>
      <c r="KRB1204" s="49"/>
      <c r="KRC1204" s="49"/>
      <c r="KRD1204" s="49"/>
      <c r="KRE1204" s="9"/>
      <c r="KRF1204" s="9"/>
      <c r="KRG1204" s="93"/>
      <c r="KRH1204" s="93"/>
      <c r="KRI1204" s="93"/>
      <c r="KRJ1204" s="93"/>
      <c r="KRK1204" s="93"/>
      <c r="KRL1204" s="93"/>
      <c r="KRM1204" s="93"/>
      <c r="KRN1204" s="93"/>
      <c r="KRO1204" s="95"/>
      <c r="KRP1204" s="93"/>
      <c r="KRQ1204" s="93"/>
      <c r="KRR1204" s="93"/>
      <c r="KRS1204" s="49"/>
      <c r="KRT1204" s="49"/>
      <c r="KRU1204" s="49"/>
      <c r="KRV1204" s="9"/>
      <c r="KRW1204" s="9"/>
      <c r="KRX1204" s="93"/>
      <c r="KRY1204" s="93"/>
      <c r="KRZ1204" s="93"/>
      <c r="KSA1204" s="93"/>
      <c r="KSB1204" s="93"/>
      <c r="KSC1204" s="93"/>
      <c r="KSD1204" s="93"/>
      <c r="KSE1204" s="93"/>
      <c r="KSF1204" s="95"/>
      <c r="KSG1204" s="93"/>
      <c r="KSH1204" s="93"/>
      <c r="KSI1204" s="93"/>
      <c r="KSJ1204" s="49"/>
      <c r="KSK1204" s="49"/>
      <c r="KSL1204" s="49"/>
      <c r="KSM1204" s="9"/>
      <c r="KSN1204" s="9"/>
      <c r="KSO1204" s="93"/>
      <c r="KSP1204" s="93"/>
      <c r="KSQ1204" s="93"/>
      <c r="KSR1204" s="93"/>
      <c r="KSS1204" s="93"/>
      <c r="KST1204" s="93"/>
      <c r="KSU1204" s="93"/>
      <c r="KSV1204" s="93"/>
      <c r="KSW1204" s="95"/>
      <c r="KSX1204" s="93"/>
      <c r="KSY1204" s="93"/>
      <c r="KSZ1204" s="93"/>
      <c r="KTA1204" s="49"/>
      <c r="KTB1204" s="49"/>
      <c r="KTC1204" s="49"/>
      <c r="KTD1204" s="9"/>
      <c r="KTE1204" s="9"/>
      <c r="KTF1204" s="93"/>
      <c r="KTG1204" s="93"/>
      <c r="KTH1204" s="93"/>
      <c r="KTI1204" s="93"/>
      <c r="KTJ1204" s="93"/>
      <c r="KTK1204" s="93"/>
      <c r="KTL1204" s="93"/>
      <c r="KTM1204" s="93"/>
      <c r="KTN1204" s="95"/>
      <c r="KTO1204" s="93"/>
      <c r="KTP1204" s="93"/>
      <c r="KTQ1204" s="93"/>
      <c r="KTR1204" s="49"/>
      <c r="KTS1204" s="49"/>
      <c r="KTT1204" s="49"/>
      <c r="KTU1204" s="9"/>
      <c r="KTV1204" s="9"/>
      <c r="KTW1204" s="93"/>
      <c r="KTX1204" s="93"/>
      <c r="KTY1204" s="93"/>
      <c r="KTZ1204" s="93"/>
      <c r="KUA1204" s="93"/>
      <c r="KUB1204" s="93"/>
      <c r="KUC1204" s="93"/>
      <c r="KUD1204" s="93"/>
      <c r="KUE1204" s="95"/>
      <c r="KUF1204" s="93"/>
      <c r="KUG1204" s="93"/>
      <c r="KUH1204" s="93"/>
      <c r="KUI1204" s="49"/>
      <c r="KUJ1204" s="49"/>
      <c r="KUK1204" s="49"/>
      <c r="KUL1204" s="9"/>
      <c r="KUM1204" s="9"/>
      <c r="KUN1204" s="93"/>
      <c r="KUO1204" s="93"/>
      <c r="KUP1204" s="93"/>
      <c r="KUQ1204" s="93"/>
      <c r="KUR1204" s="93"/>
      <c r="KUS1204" s="93"/>
      <c r="KUT1204" s="93"/>
      <c r="KUU1204" s="93"/>
      <c r="KUV1204" s="95"/>
      <c r="KUW1204" s="93"/>
      <c r="KUX1204" s="93"/>
      <c r="KUY1204" s="93"/>
      <c r="KUZ1204" s="49"/>
      <c r="KVA1204" s="49"/>
      <c r="KVB1204" s="49"/>
      <c r="KVC1204" s="9"/>
      <c r="KVD1204" s="9"/>
      <c r="KVE1204" s="93"/>
      <c r="KVF1204" s="93"/>
      <c r="KVG1204" s="93"/>
      <c r="KVH1204" s="93"/>
      <c r="KVI1204" s="93"/>
      <c r="KVJ1204" s="93"/>
      <c r="KVK1204" s="93"/>
      <c r="KVL1204" s="93"/>
      <c r="KVM1204" s="95"/>
      <c r="KVN1204" s="93"/>
      <c r="KVO1204" s="93"/>
      <c r="KVP1204" s="93"/>
      <c r="KVQ1204" s="49"/>
      <c r="KVR1204" s="49"/>
      <c r="KVS1204" s="49"/>
      <c r="KVT1204" s="9"/>
      <c r="KVU1204" s="9"/>
      <c r="KVV1204" s="93"/>
      <c r="KVW1204" s="93"/>
      <c r="KVX1204" s="93"/>
      <c r="KVY1204" s="93"/>
      <c r="KVZ1204" s="93"/>
      <c r="KWA1204" s="93"/>
      <c r="KWB1204" s="93"/>
      <c r="KWC1204" s="93"/>
      <c r="KWD1204" s="95"/>
      <c r="KWE1204" s="93"/>
      <c r="KWF1204" s="93"/>
      <c r="KWG1204" s="93"/>
      <c r="KWH1204" s="49"/>
      <c r="KWI1204" s="49"/>
      <c r="KWJ1204" s="49"/>
      <c r="KWK1204" s="9"/>
      <c r="KWL1204" s="9"/>
      <c r="KWM1204" s="93"/>
      <c r="KWN1204" s="93"/>
      <c r="KWO1204" s="93"/>
      <c r="KWP1204" s="93"/>
      <c r="KWQ1204" s="93"/>
      <c r="KWR1204" s="93"/>
      <c r="KWS1204" s="93"/>
      <c r="KWT1204" s="93"/>
      <c r="KWU1204" s="95"/>
      <c r="KWV1204" s="93"/>
      <c r="KWW1204" s="93"/>
      <c r="KWX1204" s="93"/>
      <c r="KWY1204" s="49"/>
      <c r="KWZ1204" s="49"/>
      <c r="KXA1204" s="49"/>
      <c r="KXB1204" s="9"/>
      <c r="KXC1204" s="9"/>
      <c r="KXD1204" s="93"/>
      <c r="KXE1204" s="93"/>
      <c r="KXF1204" s="93"/>
      <c r="KXG1204" s="93"/>
      <c r="KXH1204" s="93"/>
      <c r="KXI1204" s="93"/>
      <c r="KXJ1204" s="93"/>
      <c r="KXK1204" s="93"/>
      <c r="KXL1204" s="95"/>
      <c r="KXM1204" s="93"/>
      <c r="KXN1204" s="93"/>
      <c r="KXO1204" s="93"/>
      <c r="KXP1204" s="49"/>
      <c r="KXQ1204" s="49"/>
      <c r="KXR1204" s="49"/>
      <c r="KXS1204" s="9"/>
      <c r="KXT1204" s="9"/>
      <c r="KXU1204" s="93"/>
      <c r="KXV1204" s="93"/>
      <c r="KXW1204" s="93"/>
      <c r="KXX1204" s="93"/>
      <c r="KXY1204" s="93"/>
      <c r="KXZ1204" s="93"/>
      <c r="KYA1204" s="93"/>
      <c r="KYB1204" s="93"/>
      <c r="KYC1204" s="95"/>
      <c r="KYD1204" s="93"/>
      <c r="KYE1204" s="93"/>
      <c r="KYF1204" s="93"/>
      <c r="KYG1204" s="49"/>
      <c r="KYH1204" s="49"/>
      <c r="KYI1204" s="49"/>
      <c r="KYJ1204" s="9"/>
      <c r="KYK1204" s="9"/>
      <c r="KYL1204" s="93"/>
      <c r="KYM1204" s="93"/>
      <c r="KYN1204" s="93"/>
      <c r="KYO1204" s="93"/>
      <c r="KYP1204" s="93"/>
      <c r="KYQ1204" s="93"/>
      <c r="KYR1204" s="93"/>
      <c r="KYS1204" s="93"/>
      <c r="KYT1204" s="95"/>
      <c r="KYU1204" s="93"/>
      <c r="KYV1204" s="93"/>
      <c r="KYW1204" s="93"/>
      <c r="KYX1204" s="49"/>
      <c r="KYY1204" s="49"/>
      <c r="KYZ1204" s="49"/>
      <c r="KZA1204" s="9"/>
      <c r="KZB1204" s="9"/>
      <c r="KZC1204" s="93"/>
      <c r="KZD1204" s="93"/>
      <c r="KZE1204" s="93"/>
      <c r="KZF1204" s="93"/>
      <c r="KZG1204" s="93"/>
      <c r="KZH1204" s="93"/>
      <c r="KZI1204" s="93"/>
      <c r="KZJ1204" s="93"/>
      <c r="KZK1204" s="95"/>
      <c r="KZL1204" s="93"/>
      <c r="KZM1204" s="93"/>
      <c r="KZN1204" s="93"/>
      <c r="KZO1204" s="49"/>
      <c r="KZP1204" s="49"/>
      <c r="KZQ1204" s="49"/>
      <c r="KZR1204" s="9"/>
      <c r="KZS1204" s="9"/>
      <c r="KZT1204" s="93"/>
      <c r="KZU1204" s="93"/>
      <c r="KZV1204" s="93"/>
      <c r="KZW1204" s="93"/>
      <c r="KZX1204" s="93"/>
      <c r="KZY1204" s="93"/>
      <c r="KZZ1204" s="93"/>
      <c r="LAA1204" s="93"/>
      <c r="LAB1204" s="95"/>
      <c r="LAC1204" s="93"/>
      <c r="LAD1204" s="93"/>
      <c r="LAE1204" s="93"/>
      <c r="LAF1204" s="49"/>
      <c r="LAG1204" s="49"/>
      <c r="LAH1204" s="49"/>
      <c r="LAI1204" s="9"/>
      <c r="LAJ1204" s="9"/>
      <c r="LAK1204" s="93"/>
      <c r="LAL1204" s="93"/>
      <c r="LAM1204" s="93"/>
      <c r="LAN1204" s="93"/>
      <c r="LAO1204" s="93"/>
      <c r="LAP1204" s="93"/>
      <c r="LAQ1204" s="93"/>
      <c r="LAR1204" s="93"/>
      <c r="LAS1204" s="95"/>
      <c r="LAT1204" s="93"/>
      <c r="LAU1204" s="93"/>
      <c r="LAV1204" s="93"/>
      <c r="LAW1204" s="49"/>
      <c r="LAX1204" s="49"/>
      <c r="LAY1204" s="49"/>
      <c r="LAZ1204" s="9"/>
      <c r="LBA1204" s="9"/>
      <c r="LBB1204" s="93"/>
      <c r="LBC1204" s="93"/>
      <c r="LBD1204" s="93"/>
      <c r="LBE1204" s="93"/>
      <c r="LBF1204" s="93"/>
      <c r="LBG1204" s="93"/>
      <c r="LBH1204" s="93"/>
      <c r="LBI1204" s="93"/>
      <c r="LBJ1204" s="95"/>
      <c r="LBK1204" s="93"/>
      <c r="LBL1204" s="93"/>
      <c r="LBM1204" s="93"/>
      <c r="LBN1204" s="49"/>
      <c r="LBO1204" s="49"/>
      <c r="LBP1204" s="49"/>
      <c r="LBQ1204" s="9"/>
      <c r="LBR1204" s="9"/>
      <c r="LBS1204" s="93"/>
      <c r="LBT1204" s="93"/>
      <c r="LBU1204" s="93"/>
      <c r="LBV1204" s="93"/>
      <c r="LBW1204" s="93"/>
      <c r="LBX1204" s="93"/>
      <c r="LBY1204" s="93"/>
      <c r="LBZ1204" s="93"/>
      <c r="LCA1204" s="95"/>
      <c r="LCB1204" s="93"/>
      <c r="LCC1204" s="93"/>
      <c r="LCD1204" s="93"/>
      <c r="LCE1204" s="49"/>
      <c r="LCF1204" s="49"/>
      <c r="LCG1204" s="49"/>
      <c r="LCH1204" s="9"/>
      <c r="LCI1204" s="9"/>
      <c r="LCJ1204" s="93"/>
      <c r="LCK1204" s="93"/>
      <c r="LCL1204" s="93"/>
      <c r="LCM1204" s="93"/>
      <c r="LCN1204" s="93"/>
      <c r="LCO1204" s="93"/>
      <c r="LCP1204" s="93"/>
      <c r="LCQ1204" s="93"/>
      <c r="LCR1204" s="95"/>
      <c r="LCS1204" s="93"/>
      <c r="LCT1204" s="93"/>
      <c r="LCU1204" s="93"/>
      <c r="LCV1204" s="49"/>
      <c r="LCW1204" s="49"/>
      <c r="LCX1204" s="49"/>
      <c r="LCY1204" s="9"/>
      <c r="LCZ1204" s="9"/>
      <c r="LDA1204" s="93"/>
      <c r="LDB1204" s="93"/>
      <c r="LDC1204" s="93"/>
      <c r="LDD1204" s="93"/>
      <c r="LDE1204" s="93"/>
      <c r="LDF1204" s="93"/>
      <c r="LDG1204" s="93"/>
      <c r="LDH1204" s="93"/>
      <c r="LDI1204" s="95"/>
      <c r="LDJ1204" s="93"/>
      <c r="LDK1204" s="93"/>
      <c r="LDL1204" s="93"/>
      <c r="LDM1204" s="49"/>
      <c r="LDN1204" s="49"/>
      <c r="LDO1204" s="49"/>
      <c r="LDP1204" s="9"/>
      <c r="LDQ1204" s="9"/>
      <c r="LDR1204" s="93"/>
      <c r="LDS1204" s="93"/>
      <c r="LDT1204" s="93"/>
      <c r="LDU1204" s="93"/>
      <c r="LDV1204" s="93"/>
      <c r="LDW1204" s="93"/>
      <c r="LDX1204" s="93"/>
      <c r="LDY1204" s="93"/>
      <c r="LDZ1204" s="95"/>
      <c r="LEA1204" s="93"/>
      <c r="LEB1204" s="93"/>
      <c r="LEC1204" s="93"/>
      <c r="LED1204" s="49"/>
      <c r="LEE1204" s="49"/>
      <c r="LEF1204" s="49"/>
      <c r="LEG1204" s="9"/>
      <c r="LEH1204" s="9"/>
      <c r="LEI1204" s="93"/>
      <c r="LEJ1204" s="93"/>
      <c r="LEK1204" s="93"/>
      <c r="LEL1204" s="93"/>
      <c r="LEM1204" s="93"/>
      <c r="LEN1204" s="93"/>
      <c r="LEO1204" s="93"/>
      <c r="LEP1204" s="93"/>
      <c r="LEQ1204" s="95"/>
      <c r="LER1204" s="93"/>
      <c r="LES1204" s="93"/>
      <c r="LET1204" s="93"/>
      <c r="LEU1204" s="49"/>
      <c r="LEV1204" s="49"/>
      <c r="LEW1204" s="49"/>
      <c r="LEX1204" s="9"/>
      <c r="LEY1204" s="9"/>
      <c r="LEZ1204" s="93"/>
      <c r="LFA1204" s="93"/>
      <c r="LFB1204" s="93"/>
      <c r="LFC1204" s="93"/>
      <c r="LFD1204" s="93"/>
      <c r="LFE1204" s="93"/>
      <c r="LFF1204" s="93"/>
      <c r="LFG1204" s="93"/>
      <c r="LFH1204" s="95"/>
      <c r="LFI1204" s="93"/>
      <c r="LFJ1204" s="93"/>
      <c r="LFK1204" s="93"/>
      <c r="LFL1204" s="49"/>
      <c r="LFM1204" s="49"/>
      <c r="LFN1204" s="49"/>
      <c r="LFO1204" s="9"/>
      <c r="LFP1204" s="9"/>
      <c r="LFQ1204" s="93"/>
      <c r="LFR1204" s="93"/>
      <c r="LFS1204" s="93"/>
      <c r="LFT1204" s="93"/>
      <c r="LFU1204" s="93"/>
      <c r="LFV1204" s="93"/>
      <c r="LFW1204" s="93"/>
      <c r="LFX1204" s="93"/>
      <c r="LFY1204" s="95"/>
      <c r="LFZ1204" s="93"/>
      <c r="LGA1204" s="93"/>
      <c r="LGB1204" s="93"/>
      <c r="LGC1204" s="49"/>
      <c r="LGD1204" s="49"/>
      <c r="LGE1204" s="49"/>
      <c r="LGF1204" s="9"/>
      <c r="LGG1204" s="9"/>
      <c r="LGH1204" s="93"/>
      <c r="LGI1204" s="93"/>
      <c r="LGJ1204" s="93"/>
      <c r="LGK1204" s="93"/>
      <c r="LGL1204" s="93"/>
      <c r="LGM1204" s="93"/>
      <c r="LGN1204" s="93"/>
      <c r="LGO1204" s="93"/>
      <c r="LGP1204" s="95"/>
      <c r="LGQ1204" s="93"/>
      <c r="LGR1204" s="93"/>
      <c r="LGS1204" s="93"/>
      <c r="LGT1204" s="49"/>
      <c r="LGU1204" s="49"/>
      <c r="LGV1204" s="49"/>
      <c r="LGW1204" s="9"/>
      <c r="LGX1204" s="9"/>
      <c r="LGY1204" s="93"/>
      <c r="LGZ1204" s="93"/>
      <c r="LHA1204" s="93"/>
      <c r="LHB1204" s="93"/>
      <c r="LHC1204" s="93"/>
      <c r="LHD1204" s="93"/>
      <c r="LHE1204" s="93"/>
      <c r="LHF1204" s="93"/>
      <c r="LHG1204" s="95"/>
      <c r="LHH1204" s="93"/>
      <c r="LHI1204" s="93"/>
      <c r="LHJ1204" s="93"/>
      <c r="LHK1204" s="49"/>
      <c r="LHL1204" s="49"/>
      <c r="LHM1204" s="49"/>
      <c r="LHN1204" s="9"/>
      <c r="LHO1204" s="9"/>
      <c r="LHP1204" s="93"/>
      <c r="LHQ1204" s="93"/>
      <c r="LHR1204" s="93"/>
      <c r="LHS1204" s="93"/>
      <c r="LHT1204" s="93"/>
      <c r="LHU1204" s="93"/>
      <c r="LHV1204" s="93"/>
      <c r="LHW1204" s="93"/>
      <c r="LHX1204" s="95"/>
      <c r="LHY1204" s="93"/>
      <c r="LHZ1204" s="93"/>
      <c r="LIA1204" s="93"/>
      <c r="LIB1204" s="49"/>
      <c r="LIC1204" s="49"/>
      <c r="LID1204" s="49"/>
      <c r="LIE1204" s="9"/>
      <c r="LIF1204" s="9"/>
      <c r="LIG1204" s="93"/>
      <c r="LIH1204" s="93"/>
      <c r="LII1204" s="93"/>
      <c r="LIJ1204" s="93"/>
      <c r="LIK1204" s="93"/>
      <c r="LIL1204" s="93"/>
      <c r="LIM1204" s="93"/>
      <c r="LIN1204" s="93"/>
      <c r="LIO1204" s="95"/>
      <c r="LIP1204" s="93"/>
      <c r="LIQ1204" s="93"/>
      <c r="LIR1204" s="93"/>
      <c r="LIS1204" s="49"/>
      <c r="LIT1204" s="49"/>
      <c r="LIU1204" s="49"/>
      <c r="LIV1204" s="9"/>
      <c r="LIW1204" s="9"/>
      <c r="LIX1204" s="93"/>
      <c r="LIY1204" s="93"/>
      <c r="LIZ1204" s="93"/>
      <c r="LJA1204" s="93"/>
      <c r="LJB1204" s="93"/>
      <c r="LJC1204" s="93"/>
      <c r="LJD1204" s="93"/>
      <c r="LJE1204" s="93"/>
      <c r="LJF1204" s="95"/>
      <c r="LJG1204" s="93"/>
      <c r="LJH1204" s="93"/>
      <c r="LJI1204" s="93"/>
      <c r="LJJ1204" s="49"/>
      <c r="LJK1204" s="49"/>
      <c r="LJL1204" s="49"/>
      <c r="LJM1204" s="9"/>
      <c r="LJN1204" s="9"/>
      <c r="LJO1204" s="93"/>
      <c r="LJP1204" s="93"/>
      <c r="LJQ1204" s="93"/>
      <c r="LJR1204" s="93"/>
      <c r="LJS1204" s="93"/>
      <c r="LJT1204" s="93"/>
      <c r="LJU1204" s="93"/>
      <c r="LJV1204" s="93"/>
      <c r="LJW1204" s="95"/>
      <c r="LJX1204" s="93"/>
      <c r="LJY1204" s="93"/>
      <c r="LJZ1204" s="93"/>
      <c r="LKA1204" s="49"/>
      <c r="LKB1204" s="49"/>
      <c r="LKC1204" s="49"/>
      <c r="LKD1204" s="9"/>
      <c r="LKE1204" s="9"/>
      <c r="LKF1204" s="93"/>
      <c r="LKG1204" s="93"/>
      <c r="LKH1204" s="93"/>
      <c r="LKI1204" s="93"/>
      <c r="LKJ1204" s="93"/>
      <c r="LKK1204" s="93"/>
      <c r="LKL1204" s="93"/>
      <c r="LKM1204" s="93"/>
      <c r="LKN1204" s="95"/>
      <c r="LKO1204" s="93"/>
      <c r="LKP1204" s="93"/>
      <c r="LKQ1204" s="93"/>
      <c r="LKR1204" s="49"/>
      <c r="LKS1204" s="49"/>
      <c r="LKT1204" s="49"/>
      <c r="LKU1204" s="9"/>
      <c r="LKV1204" s="9"/>
      <c r="LKW1204" s="93"/>
      <c r="LKX1204" s="93"/>
      <c r="LKY1204" s="93"/>
      <c r="LKZ1204" s="93"/>
      <c r="LLA1204" s="93"/>
      <c r="LLB1204" s="93"/>
      <c r="LLC1204" s="93"/>
      <c r="LLD1204" s="93"/>
      <c r="LLE1204" s="95"/>
      <c r="LLF1204" s="93"/>
      <c r="LLG1204" s="93"/>
      <c r="LLH1204" s="93"/>
      <c r="LLI1204" s="49"/>
      <c r="LLJ1204" s="49"/>
      <c r="LLK1204" s="49"/>
      <c r="LLL1204" s="9"/>
      <c r="LLM1204" s="9"/>
      <c r="LLN1204" s="93"/>
      <c r="LLO1204" s="93"/>
      <c r="LLP1204" s="93"/>
      <c r="LLQ1204" s="93"/>
      <c r="LLR1204" s="93"/>
      <c r="LLS1204" s="93"/>
      <c r="LLT1204" s="93"/>
      <c r="LLU1204" s="93"/>
      <c r="LLV1204" s="95"/>
      <c r="LLW1204" s="93"/>
      <c r="LLX1204" s="93"/>
      <c r="LLY1204" s="93"/>
      <c r="LLZ1204" s="49"/>
      <c r="LMA1204" s="49"/>
      <c r="LMB1204" s="49"/>
      <c r="LMC1204" s="9"/>
      <c r="LMD1204" s="9"/>
      <c r="LME1204" s="93"/>
      <c r="LMF1204" s="93"/>
      <c r="LMG1204" s="93"/>
      <c r="LMH1204" s="93"/>
      <c r="LMI1204" s="93"/>
      <c r="LMJ1204" s="93"/>
      <c r="LMK1204" s="93"/>
      <c r="LML1204" s="93"/>
      <c r="LMM1204" s="95"/>
      <c r="LMN1204" s="93"/>
      <c r="LMO1204" s="93"/>
      <c r="LMP1204" s="93"/>
      <c r="LMQ1204" s="49"/>
      <c r="LMR1204" s="49"/>
      <c r="LMS1204" s="49"/>
      <c r="LMT1204" s="9"/>
      <c r="LMU1204" s="9"/>
      <c r="LMV1204" s="93"/>
      <c r="LMW1204" s="93"/>
      <c r="LMX1204" s="93"/>
      <c r="LMY1204" s="93"/>
      <c r="LMZ1204" s="93"/>
      <c r="LNA1204" s="93"/>
      <c r="LNB1204" s="93"/>
      <c r="LNC1204" s="93"/>
      <c r="LND1204" s="95"/>
      <c r="LNE1204" s="93"/>
      <c r="LNF1204" s="93"/>
      <c r="LNG1204" s="93"/>
      <c r="LNH1204" s="49"/>
      <c r="LNI1204" s="49"/>
      <c r="LNJ1204" s="49"/>
      <c r="LNK1204" s="9"/>
      <c r="LNL1204" s="9"/>
      <c r="LNM1204" s="93"/>
      <c r="LNN1204" s="93"/>
      <c r="LNO1204" s="93"/>
      <c r="LNP1204" s="93"/>
      <c r="LNQ1204" s="93"/>
      <c r="LNR1204" s="93"/>
      <c r="LNS1204" s="93"/>
      <c r="LNT1204" s="93"/>
      <c r="LNU1204" s="95"/>
      <c r="LNV1204" s="93"/>
      <c r="LNW1204" s="93"/>
      <c r="LNX1204" s="93"/>
      <c r="LNY1204" s="49"/>
      <c r="LNZ1204" s="49"/>
      <c r="LOA1204" s="49"/>
      <c r="LOB1204" s="9"/>
      <c r="LOC1204" s="9"/>
      <c r="LOD1204" s="93"/>
      <c r="LOE1204" s="93"/>
      <c r="LOF1204" s="93"/>
      <c r="LOG1204" s="93"/>
      <c r="LOH1204" s="93"/>
      <c r="LOI1204" s="93"/>
      <c r="LOJ1204" s="93"/>
      <c r="LOK1204" s="93"/>
      <c r="LOL1204" s="95"/>
      <c r="LOM1204" s="93"/>
      <c r="LON1204" s="93"/>
      <c r="LOO1204" s="93"/>
      <c r="LOP1204" s="49"/>
      <c r="LOQ1204" s="49"/>
      <c r="LOR1204" s="49"/>
      <c r="LOS1204" s="9"/>
      <c r="LOT1204" s="9"/>
      <c r="LOU1204" s="93"/>
      <c r="LOV1204" s="93"/>
      <c r="LOW1204" s="93"/>
      <c r="LOX1204" s="93"/>
      <c r="LOY1204" s="93"/>
      <c r="LOZ1204" s="93"/>
      <c r="LPA1204" s="93"/>
      <c r="LPB1204" s="93"/>
      <c r="LPC1204" s="95"/>
      <c r="LPD1204" s="93"/>
      <c r="LPE1204" s="93"/>
      <c r="LPF1204" s="93"/>
      <c r="LPG1204" s="49"/>
      <c r="LPH1204" s="49"/>
      <c r="LPI1204" s="49"/>
      <c r="LPJ1204" s="9"/>
      <c r="LPK1204" s="9"/>
      <c r="LPL1204" s="93"/>
      <c r="LPM1204" s="93"/>
      <c r="LPN1204" s="93"/>
      <c r="LPO1204" s="93"/>
      <c r="LPP1204" s="93"/>
      <c r="LPQ1204" s="93"/>
      <c r="LPR1204" s="93"/>
      <c r="LPS1204" s="93"/>
      <c r="LPT1204" s="95"/>
      <c r="LPU1204" s="93"/>
      <c r="LPV1204" s="93"/>
      <c r="LPW1204" s="93"/>
      <c r="LPX1204" s="49"/>
      <c r="LPY1204" s="49"/>
      <c r="LPZ1204" s="49"/>
      <c r="LQA1204" s="9"/>
      <c r="LQB1204" s="9"/>
      <c r="LQC1204" s="93"/>
      <c r="LQD1204" s="93"/>
      <c r="LQE1204" s="93"/>
      <c r="LQF1204" s="93"/>
      <c r="LQG1204" s="93"/>
      <c r="LQH1204" s="93"/>
      <c r="LQI1204" s="93"/>
      <c r="LQJ1204" s="93"/>
      <c r="LQK1204" s="95"/>
      <c r="LQL1204" s="93"/>
      <c r="LQM1204" s="93"/>
      <c r="LQN1204" s="93"/>
      <c r="LQO1204" s="49"/>
      <c r="LQP1204" s="49"/>
      <c r="LQQ1204" s="49"/>
      <c r="LQR1204" s="9"/>
      <c r="LQS1204" s="9"/>
      <c r="LQT1204" s="93"/>
      <c r="LQU1204" s="93"/>
      <c r="LQV1204" s="93"/>
      <c r="LQW1204" s="93"/>
      <c r="LQX1204" s="93"/>
      <c r="LQY1204" s="93"/>
      <c r="LQZ1204" s="93"/>
      <c r="LRA1204" s="93"/>
      <c r="LRB1204" s="95"/>
      <c r="LRC1204" s="93"/>
      <c r="LRD1204" s="93"/>
      <c r="LRE1204" s="93"/>
      <c r="LRF1204" s="49"/>
      <c r="LRG1204" s="49"/>
      <c r="LRH1204" s="49"/>
      <c r="LRI1204" s="9"/>
      <c r="LRJ1204" s="9"/>
      <c r="LRK1204" s="93"/>
      <c r="LRL1204" s="93"/>
      <c r="LRM1204" s="93"/>
      <c r="LRN1204" s="93"/>
      <c r="LRO1204" s="93"/>
      <c r="LRP1204" s="93"/>
      <c r="LRQ1204" s="93"/>
      <c r="LRR1204" s="93"/>
      <c r="LRS1204" s="95"/>
      <c r="LRT1204" s="93"/>
      <c r="LRU1204" s="93"/>
      <c r="LRV1204" s="93"/>
      <c r="LRW1204" s="49"/>
      <c r="LRX1204" s="49"/>
      <c r="LRY1204" s="49"/>
      <c r="LRZ1204" s="9"/>
      <c r="LSA1204" s="9"/>
      <c r="LSB1204" s="93"/>
      <c r="LSC1204" s="93"/>
      <c r="LSD1204" s="93"/>
      <c r="LSE1204" s="93"/>
      <c r="LSF1204" s="93"/>
      <c r="LSG1204" s="93"/>
      <c r="LSH1204" s="93"/>
      <c r="LSI1204" s="93"/>
      <c r="LSJ1204" s="95"/>
      <c r="LSK1204" s="93"/>
      <c r="LSL1204" s="93"/>
      <c r="LSM1204" s="93"/>
      <c r="LSN1204" s="49"/>
      <c r="LSO1204" s="49"/>
      <c r="LSP1204" s="49"/>
      <c r="LSQ1204" s="9"/>
      <c r="LSR1204" s="9"/>
      <c r="LSS1204" s="93"/>
      <c r="LST1204" s="93"/>
      <c r="LSU1204" s="93"/>
      <c r="LSV1204" s="93"/>
      <c r="LSW1204" s="93"/>
      <c r="LSX1204" s="93"/>
      <c r="LSY1204" s="93"/>
      <c r="LSZ1204" s="93"/>
      <c r="LTA1204" s="95"/>
      <c r="LTB1204" s="93"/>
      <c r="LTC1204" s="93"/>
      <c r="LTD1204" s="93"/>
      <c r="LTE1204" s="49"/>
      <c r="LTF1204" s="49"/>
      <c r="LTG1204" s="49"/>
      <c r="LTH1204" s="9"/>
      <c r="LTI1204" s="9"/>
      <c r="LTJ1204" s="93"/>
      <c r="LTK1204" s="93"/>
      <c r="LTL1204" s="93"/>
      <c r="LTM1204" s="93"/>
      <c r="LTN1204" s="93"/>
      <c r="LTO1204" s="93"/>
      <c r="LTP1204" s="93"/>
      <c r="LTQ1204" s="93"/>
      <c r="LTR1204" s="95"/>
      <c r="LTS1204" s="93"/>
      <c r="LTT1204" s="93"/>
      <c r="LTU1204" s="93"/>
      <c r="LTV1204" s="49"/>
      <c r="LTW1204" s="49"/>
      <c r="LTX1204" s="49"/>
      <c r="LTY1204" s="9"/>
      <c r="LTZ1204" s="9"/>
      <c r="LUA1204" s="93"/>
      <c r="LUB1204" s="93"/>
      <c r="LUC1204" s="93"/>
      <c r="LUD1204" s="93"/>
      <c r="LUE1204" s="93"/>
      <c r="LUF1204" s="93"/>
      <c r="LUG1204" s="93"/>
      <c r="LUH1204" s="93"/>
      <c r="LUI1204" s="95"/>
      <c r="LUJ1204" s="93"/>
      <c r="LUK1204" s="93"/>
      <c r="LUL1204" s="93"/>
      <c r="LUM1204" s="49"/>
      <c r="LUN1204" s="49"/>
      <c r="LUO1204" s="49"/>
      <c r="LUP1204" s="9"/>
      <c r="LUQ1204" s="9"/>
      <c r="LUR1204" s="93"/>
      <c r="LUS1204" s="93"/>
      <c r="LUT1204" s="93"/>
      <c r="LUU1204" s="93"/>
      <c r="LUV1204" s="93"/>
      <c r="LUW1204" s="93"/>
      <c r="LUX1204" s="93"/>
      <c r="LUY1204" s="93"/>
      <c r="LUZ1204" s="95"/>
      <c r="LVA1204" s="93"/>
      <c r="LVB1204" s="93"/>
      <c r="LVC1204" s="93"/>
      <c r="LVD1204" s="49"/>
      <c r="LVE1204" s="49"/>
      <c r="LVF1204" s="49"/>
      <c r="LVG1204" s="9"/>
      <c r="LVH1204" s="9"/>
      <c r="LVI1204" s="93"/>
      <c r="LVJ1204" s="93"/>
      <c r="LVK1204" s="93"/>
      <c r="LVL1204" s="93"/>
      <c r="LVM1204" s="93"/>
      <c r="LVN1204" s="93"/>
      <c r="LVO1204" s="93"/>
      <c r="LVP1204" s="93"/>
      <c r="LVQ1204" s="95"/>
      <c r="LVR1204" s="93"/>
      <c r="LVS1204" s="93"/>
      <c r="LVT1204" s="93"/>
      <c r="LVU1204" s="49"/>
      <c r="LVV1204" s="49"/>
      <c r="LVW1204" s="49"/>
      <c r="LVX1204" s="9"/>
      <c r="LVY1204" s="9"/>
      <c r="LVZ1204" s="93"/>
      <c r="LWA1204" s="93"/>
      <c r="LWB1204" s="93"/>
      <c r="LWC1204" s="93"/>
      <c r="LWD1204" s="93"/>
      <c r="LWE1204" s="93"/>
      <c r="LWF1204" s="93"/>
      <c r="LWG1204" s="93"/>
      <c r="LWH1204" s="95"/>
      <c r="LWI1204" s="93"/>
      <c r="LWJ1204" s="93"/>
      <c r="LWK1204" s="93"/>
      <c r="LWL1204" s="49"/>
      <c r="LWM1204" s="49"/>
      <c r="LWN1204" s="49"/>
      <c r="LWO1204" s="9"/>
      <c r="LWP1204" s="9"/>
      <c r="LWQ1204" s="93"/>
      <c r="LWR1204" s="93"/>
      <c r="LWS1204" s="93"/>
      <c r="LWT1204" s="93"/>
      <c r="LWU1204" s="93"/>
      <c r="LWV1204" s="93"/>
      <c r="LWW1204" s="93"/>
      <c r="LWX1204" s="93"/>
      <c r="LWY1204" s="95"/>
      <c r="LWZ1204" s="93"/>
      <c r="LXA1204" s="93"/>
      <c r="LXB1204" s="93"/>
      <c r="LXC1204" s="49"/>
      <c r="LXD1204" s="49"/>
      <c r="LXE1204" s="49"/>
      <c r="LXF1204" s="9"/>
      <c r="LXG1204" s="9"/>
      <c r="LXH1204" s="93"/>
      <c r="LXI1204" s="93"/>
      <c r="LXJ1204" s="93"/>
      <c r="LXK1204" s="93"/>
      <c r="LXL1204" s="93"/>
      <c r="LXM1204" s="93"/>
      <c r="LXN1204" s="93"/>
      <c r="LXO1204" s="93"/>
      <c r="LXP1204" s="95"/>
      <c r="LXQ1204" s="93"/>
      <c r="LXR1204" s="93"/>
      <c r="LXS1204" s="93"/>
      <c r="LXT1204" s="49"/>
      <c r="LXU1204" s="49"/>
      <c r="LXV1204" s="49"/>
      <c r="LXW1204" s="9"/>
      <c r="LXX1204" s="9"/>
      <c r="LXY1204" s="93"/>
      <c r="LXZ1204" s="93"/>
      <c r="LYA1204" s="93"/>
      <c r="LYB1204" s="93"/>
      <c r="LYC1204" s="93"/>
      <c r="LYD1204" s="93"/>
      <c r="LYE1204" s="93"/>
      <c r="LYF1204" s="93"/>
      <c r="LYG1204" s="95"/>
      <c r="LYH1204" s="93"/>
      <c r="LYI1204" s="93"/>
      <c r="LYJ1204" s="93"/>
      <c r="LYK1204" s="49"/>
      <c r="LYL1204" s="49"/>
      <c r="LYM1204" s="49"/>
      <c r="LYN1204" s="9"/>
      <c r="LYO1204" s="9"/>
      <c r="LYP1204" s="93"/>
      <c r="LYQ1204" s="93"/>
      <c r="LYR1204" s="93"/>
      <c r="LYS1204" s="93"/>
      <c r="LYT1204" s="93"/>
      <c r="LYU1204" s="93"/>
      <c r="LYV1204" s="93"/>
      <c r="LYW1204" s="93"/>
      <c r="LYX1204" s="95"/>
      <c r="LYY1204" s="93"/>
      <c r="LYZ1204" s="93"/>
      <c r="LZA1204" s="93"/>
      <c r="LZB1204" s="49"/>
      <c r="LZC1204" s="49"/>
      <c r="LZD1204" s="49"/>
      <c r="LZE1204" s="9"/>
      <c r="LZF1204" s="9"/>
      <c r="LZG1204" s="93"/>
      <c r="LZH1204" s="93"/>
      <c r="LZI1204" s="93"/>
      <c r="LZJ1204" s="93"/>
      <c r="LZK1204" s="93"/>
      <c r="LZL1204" s="93"/>
      <c r="LZM1204" s="93"/>
      <c r="LZN1204" s="93"/>
      <c r="LZO1204" s="95"/>
      <c r="LZP1204" s="93"/>
      <c r="LZQ1204" s="93"/>
      <c r="LZR1204" s="93"/>
      <c r="LZS1204" s="49"/>
      <c r="LZT1204" s="49"/>
      <c r="LZU1204" s="49"/>
      <c r="LZV1204" s="9"/>
      <c r="LZW1204" s="9"/>
      <c r="LZX1204" s="93"/>
      <c r="LZY1204" s="93"/>
      <c r="LZZ1204" s="93"/>
      <c r="MAA1204" s="93"/>
      <c r="MAB1204" s="93"/>
      <c r="MAC1204" s="93"/>
      <c r="MAD1204" s="93"/>
      <c r="MAE1204" s="93"/>
      <c r="MAF1204" s="95"/>
      <c r="MAG1204" s="93"/>
      <c r="MAH1204" s="93"/>
      <c r="MAI1204" s="93"/>
      <c r="MAJ1204" s="49"/>
      <c r="MAK1204" s="49"/>
      <c r="MAL1204" s="49"/>
      <c r="MAM1204" s="9"/>
      <c r="MAN1204" s="9"/>
      <c r="MAO1204" s="93"/>
      <c r="MAP1204" s="93"/>
      <c r="MAQ1204" s="93"/>
      <c r="MAR1204" s="93"/>
      <c r="MAS1204" s="93"/>
      <c r="MAT1204" s="93"/>
      <c r="MAU1204" s="93"/>
      <c r="MAV1204" s="93"/>
      <c r="MAW1204" s="95"/>
      <c r="MAX1204" s="93"/>
      <c r="MAY1204" s="93"/>
      <c r="MAZ1204" s="93"/>
      <c r="MBA1204" s="49"/>
      <c r="MBB1204" s="49"/>
      <c r="MBC1204" s="49"/>
      <c r="MBD1204" s="9"/>
      <c r="MBE1204" s="9"/>
      <c r="MBF1204" s="93"/>
      <c r="MBG1204" s="93"/>
      <c r="MBH1204" s="93"/>
      <c r="MBI1204" s="93"/>
      <c r="MBJ1204" s="93"/>
      <c r="MBK1204" s="93"/>
      <c r="MBL1204" s="93"/>
      <c r="MBM1204" s="93"/>
      <c r="MBN1204" s="95"/>
      <c r="MBO1204" s="93"/>
      <c r="MBP1204" s="93"/>
      <c r="MBQ1204" s="93"/>
      <c r="MBR1204" s="49"/>
      <c r="MBS1204" s="49"/>
      <c r="MBT1204" s="49"/>
      <c r="MBU1204" s="9"/>
      <c r="MBV1204" s="9"/>
      <c r="MBW1204" s="93"/>
      <c r="MBX1204" s="93"/>
      <c r="MBY1204" s="93"/>
      <c r="MBZ1204" s="93"/>
      <c r="MCA1204" s="93"/>
      <c r="MCB1204" s="93"/>
      <c r="MCC1204" s="93"/>
      <c r="MCD1204" s="93"/>
      <c r="MCE1204" s="95"/>
      <c r="MCF1204" s="93"/>
      <c r="MCG1204" s="93"/>
      <c r="MCH1204" s="93"/>
      <c r="MCI1204" s="49"/>
      <c r="MCJ1204" s="49"/>
      <c r="MCK1204" s="49"/>
      <c r="MCL1204" s="9"/>
      <c r="MCM1204" s="9"/>
      <c r="MCN1204" s="93"/>
      <c r="MCO1204" s="93"/>
      <c r="MCP1204" s="93"/>
      <c r="MCQ1204" s="93"/>
      <c r="MCR1204" s="93"/>
      <c r="MCS1204" s="93"/>
      <c r="MCT1204" s="93"/>
      <c r="MCU1204" s="93"/>
      <c r="MCV1204" s="95"/>
      <c r="MCW1204" s="93"/>
      <c r="MCX1204" s="93"/>
      <c r="MCY1204" s="93"/>
      <c r="MCZ1204" s="49"/>
      <c r="MDA1204" s="49"/>
      <c r="MDB1204" s="49"/>
      <c r="MDC1204" s="9"/>
      <c r="MDD1204" s="9"/>
      <c r="MDE1204" s="93"/>
      <c r="MDF1204" s="93"/>
      <c r="MDG1204" s="93"/>
      <c r="MDH1204" s="93"/>
      <c r="MDI1204" s="93"/>
      <c r="MDJ1204" s="93"/>
      <c r="MDK1204" s="93"/>
      <c r="MDL1204" s="93"/>
      <c r="MDM1204" s="95"/>
      <c r="MDN1204" s="93"/>
      <c r="MDO1204" s="93"/>
      <c r="MDP1204" s="93"/>
      <c r="MDQ1204" s="49"/>
      <c r="MDR1204" s="49"/>
      <c r="MDS1204" s="49"/>
      <c r="MDT1204" s="9"/>
      <c r="MDU1204" s="9"/>
      <c r="MDV1204" s="93"/>
      <c r="MDW1204" s="93"/>
      <c r="MDX1204" s="93"/>
      <c r="MDY1204" s="93"/>
      <c r="MDZ1204" s="93"/>
      <c r="MEA1204" s="93"/>
      <c r="MEB1204" s="93"/>
      <c r="MEC1204" s="93"/>
      <c r="MED1204" s="95"/>
      <c r="MEE1204" s="93"/>
      <c r="MEF1204" s="93"/>
      <c r="MEG1204" s="93"/>
      <c r="MEH1204" s="49"/>
      <c r="MEI1204" s="49"/>
      <c r="MEJ1204" s="49"/>
      <c r="MEK1204" s="9"/>
      <c r="MEL1204" s="9"/>
      <c r="MEM1204" s="93"/>
      <c r="MEN1204" s="93"/>
      <c r="MEO1204" s="93"/>
      <c r="MEP1204" s="93"/>
      <c r="MEQ1204" s="93"/>
      <c r="MER1204" s="93"/>
      <c r="MES1204" s="93"/>
      <c r="MET1204" s="93"/>
      <c r="MEU1204" s="95"/>
      <c r="MEV1204" s="93"/>
      <c r="MEW1204" s="93"/>
      <c r="MEX1204" s="93"/>
      <c r="MEY1204" s="49"/>
      <c r="MEZ1204" s="49"/>
      <c r="MFA1204" s="49"/>
      <c r="MFB1204" s="9"/>
      <c r="MFC1204" s="9"/>
      <c r="MFD1204" s="93"/>
      <c r="MFE1204" s="93"/>
      <c r="MFF1204" s="93"/>
      <c r="MFG1204" s="93"/>
      <c r="MFH1204" s="93"/>
      <c r="MFI1204" s="93"/>
      <c r="MFJ1204" s="93"/>
      <c r="MFK1204" s="93"/>
      <c r="MFL1204" s="95"/>
      <c r="MFM1204" s="93"/>
      <c r="MFN1204" s="93"/>
      <c r="MFO1204" s="93"/>
      <c r="MFP1204" s="49"/>
      <c r="MFQ1204" s="49"/>
      <c r="MFR1204" s="49"/>
      <c r="MFS1204" s="9"/>
      <c r="MFT1204" s="9"/>
      <c r="MFU1204" s="93"/>
      <c r="MFV1204" s="93"/>
      <c r="MFW1204" s="93"/>
      <c r="MFX1204" s="93"/>
      <c r="MFY1204" s="93"/>
      <c r="MFZ1204" s="93"/>
      <c r="MGA1204" s="93"/>
      <c r="MGB1204" s="93"/>
      <c r="MGC1204" s="95"/>
      <c r="MGD1204" s="93"/>
      <c r="MGE1204" s="93"/>
      <c r="MGF1204" s="93"/>
      <c r="MGG1204" s="49"/>
      <c r="MGH1204" s="49"/>
      <c r="MGI1204" s="49"/>
      <c r="MGJ1204" s="9"/>
      <c r="MGK1204" s="9"/>
      <c r="MGL1204" s="93"/>
      <c r="MGM1204" s="93"/>
      <c r="MGN1204" s="93"/>
      <c r="MGO1204" s="93"/>
      <c r="MGP1204" s="93"/>
      <c r="MGQ1204" s="93"/>
      <c r="MGR1204" s="93"/>
      <c r="MGS1204" s="93"/>
      <c r="MGT1204" s="95"/>
      <c r="MGU1204" s="93"/>
      <c r="MGV1204" s="93"/>
      <c r="MGW1204" s="93"/>
      <c r="MGX1204" s="49"/>
      <c r="MGY1204" s="49"/>
      <c r="MGZ1204" s="49"/>
      <c r="MHA1204" s="9"/>
      <c r="MHB1204" s="9"/>
      <c r="MHC1204" s="93"/>
      <c r="MHD1204" s="93"/>
      <c r="MHE1204" s="93"/>
      <c r="MHF1204" s="93"/>
      <c r="MHG1204" s="93"/>
      <c r="MHH1204" s="93"/>
      <c r="MHI1204" s="93"/>
      <c r="MHJ1204" s="93"/>
      <c r="MHK1204" s="95"/>
      <c r="MHL1204" s="93"/>
      <c r="MHM1204" s="93"/>
      <c r="MHN1204" s="93"/>
      <c r="MHO1204" s="49"/>
      <c r="MHP1204" s="49"/>
      <c r="MHQ1204" s="49"/>
      <c r="MHR1204" s="9"/>
      <c r="MHS1204" s="9"/>
      <c r="MHT1204" s="93"/>
      <c r="MHU1204" s="93"/>
      <c r="MHV1204" s="93"/>
      <c r="MHW1204" s="93"/>
      <c r="MHX1204" s="93"/>
      <c r="MHY1204" s="93"/>
      <c r="MHZ1204" s="93"/>
      <c r="MIA1204" s="93"/>
      <c r="MIB1204" s="95"/>
      <c r="MIC1204" s="93"/>
      <c r="MID1204" s="93"/>
      <c r="MIE1204" s="93"/>
      <c r="MIF1204" s="49"/>
      <c r="MIG1204" s="49"/>
      <c r="MIH1204" s="49"/>
      <c r="MII1204" s="9"/>
      <c r="MIJ1204" s="9"/>
      <c r="MIK1204" s="93"/>
      <c r="MIL1204" s="93"/>
      <c r="MIM1204" s="93"/>
      <c r="MIN1204" s="93"/>
      <c r="MIO1204" s="93"/>
      <c r="MIP1204" s="93"/>
      <c r="MIQ1204" s="93"/>
      <c r="MIR1204" s="93"/>
      <c r="MIS1204" s="95"/>
      <c r="MIT1204" s="93"/>
      <c r="MIU1204" s="93"/>
      <c r="MIV1204" s="93"/>
      <c r="MIW1204" s="49"/>
      <c r="MIX1204" s="49"/>
      <c r="MIY1204" s="49"/>
      <c r="MIZ1204" s="9"/>
      <c r="MJA1204" s="9"/>
      <c r="MJB1204" s="93"/>
      <c r="MJC1204" s="93"/>
      <c r="MJD1204" s="93"/>
      <c r="MJE1204" s="93"/>
      <c r="MJF1204" s="93"/>
      <c r="MJG1204" s="93"/>
      <c r="MJH1204" s="93"/>
      <c r="MJI1204" s="93"/>
      <c r="MJJ1204" s="95"/>
      <c r="MJK1204" s="93"/>
      <c r="MJL1204" s="93"/>
      <c r="MJM1204" s="93"/>
      <c r="MJN1204" s="49"/>
      <c r="MJO1204" s="49"/>
      <c r="MJP1204" s="49"/>
      <c r="MJQ1204" s="9"/>
      <c r="MJR1204" s="9"/>
      <c r="MJS1204" s="93"/>
      <c r="MJT1204" s="93"/>
      <c r="MJU1204" s="93"/>
      <c r="MJV1204" s="93"/>
      <c r="MJW1204" s="93"/>
      <c r="MJX1204" s="93"/>
      <c r="MJY1204" s="93"/>
      <c r="MJZ1204" s="93"/>
      <c r="MKA1204" s="95"/>
      <c r="MKB1204" s="93"/>
      <c r="MKC1204" s="93"/>
      <c r="MKD1204" s="93"/>
      <c r="MKE1204" s="49"/>
      <c r="MKF1204" s="49"/>
      <c r="MKG1204" s="49"/>
      <c r="MKH1204" s="9"/>
      <c r="MKI1204" s="9"/>
      <c r="MKJ1204" s="93"/>
      <c r="MKK1204" s="93"/>
      <c r="MKL1204" s="93"/>
      <c r="MKM1204" s="93"/>
      <c r="MKN1204" s="93"/>
      <c r="MKO1204" s="93"/>
      <c r="MKP1204" s="93"/>
      <c r="MKQ1204" s="93"/>
      <c r="MKR1204" s="95"/>
      <c r="MKS1204" s="93"/>
      <c r="MKT1204" s="93"/>
      <c r="MKU1204" s="93"/>
      <c r="MKV1204" s="49"/>
      <c r="MKW1204" s="49"/>
      <c r="MKX1204" s="49"/>
      <c r="MKY1204" s="9"/>
      <c r="MKZ1204" s="9"/>
      <c r="MLA1204" s="93"/>
      <c r="MLB1204" s="93"/>
      <c r="MLC1204" s="93"/>
      <c r="MLD1204" s="93"/>
      <c r="MLE1204" s="93"/>
      <c r="MLF1204" s="93"/>
      <c r="MLG1204" s="93"/>
      <c r="MLH1204" s="93"/>
      <c r="MLI1204" s="95"/>
      <c r="MLJ1204" s="93"/>
      <c r="MLK1204" s="93"/>
      <c r="MLL1204" s="93"/>
      <c r="MLM1204" s="49"/>
      <c r="MLN1204" s="49"/>
      <c r="MLO1204" s="49"/>
      <c r="MLP1204" s="9"/>
      <c r="MLQ1204" s="9"/>
      <c r="MLR1204" s="93"/>
      <c r="MLS1204" s="93"/>
      <c r="MLT1204" s="93"/>
      <c r="MLU1204" s="93"/>
      <c r="MLV1204" s="93"/>
      <c r="MLW1204" s="93"/>
      <c r="MLX1204" s="93"/>
      <c r="MLY1204" s="93"/>
      <c r="MLZ1204" s="95"/>
      <c r="MMA1204" s="93"/>
      <c r="MMB1204" s="93"/>
      <c r="MMC1204" s="93"/>
      <c r="MMD1204" s="49"/>
      <c r="MME1204" s="49"/>
      <c r="MMF1204" s="49"/>
      <c r="MMG1204" s="9"/>
      <c r="MMH1204" s="9"/>
      <c r="MMI1204" s="93"/>
      <c r="MMJ1204" s="93"/>
      <c r="MMK1204" s="93"/>
      <c r="MML1204" s="93"/>
      <c r="MMM1204" s="93"/>
      <c r="MMN1204" s="93"/>
      <c r="MMO1204" s="93"/>
      <c r="MMP1204" s="93"/>
      <c r="MMQ1204" s="95"/>
      <c r="MMR1204" s="93"/>
      <c r="MMS1204" s="93"/>
      <c r="MMT1204" s="93"/>
      <c r="MMU1204" s="49"/>
      <c r="MMV1204" s="49"/>
      <c r="MMW1204" s="49"/>
      <c r="MMX1204" s="9"/>
      <c r="MMY1204" s="9"/>
      <c r="MMZ1204" s="93"/>
      <c r="MNA1204" s="93"/>
      <c r="MNB1204" s="93"/>
      <c r="MNC1204" s="93"/>
      <c r="MND1204" s="93"/>
      <c r="MNE1204" s="93"/>
      <c r="MNF1204" s="93"/>
      <c r="MNG1204" s="93"/>
      <c r="MNH1204" s="95"/>
      <c r="MNI1204" s="93"/>
      <c r="MNJ1204" s="93"/>
      <c r="MNK1204" s="93"/>
      <c r="MNL1204" s="49"/>
      <c r="MNM1204" s="49"/>
      <c r="MNN1204" s="49"/>
      <c r="MNO1204" s="9"/>
      <c r="MNP1204" s="9"/>
      <c r="MNQ1204" s="93"/>
      <c r="MNR1204" s="93"/>
      <c r="MNS1204" s="93"/>
      <c r="MNT1204" s="93"/>
      <c r="MNU1204" s="93"/>
      <c r="MNV1204" s="93"/>
      <c r="MNW1204" s="93"/>
      <c r="MNX1204" s="93"/>
      <c r="MNY1204" s="95"/>
      <c r="MNZ1204" s="93"/>
      <c r="MOA1204" s="93"/>
      <c r="MOB1204" s="93"/>
      <c r="MOC1204" s="49"/>
      <c r="MOD1204" s="49"/>
      <c r="MOE1204" s="49"/>
      <c r="MOF1204" s="9"/>
      <c r="MOG1204" s="9"/>
      <c r="MOH1204" s="93"/>
      <c r="MOI1204" s="93"/>
      <c r="MOJ1204" s="93"/>
      <c r="MOK1204" s="93"/>
      <c r="MOL1204" s="93"/>
      <c r="MOM1204" s="93"/>
      <c r="MON1204" s="93"/>
      <c r="MOO1204" s="93"/>
      <c r="MOP1204" s="95"/>
      <c r="MOQ1204" s="93"/>
      <c r="MOR1204" s="93"/>
      <c r="MOS1204" s="93"/>
      <c r="MOT1204" s="49"/>
      <c r="MOU1204" s="49"/>
      <c r="MOV1204" s="49"/>
      <c r="MOW1204" s="9"/>
      <c r="MOX1204" s="9"/>
      <c r="MOY1204" s="93"/>
      <c r="MOZ1204" s="93"/>
      <c r="MPA1204" s="93"/>
      <c r="MPB1204" s="93"/>
      <c r="MPC1204" s="93"/>
      <c r="MPD1204" s="93"/>
      <c r="MPE1204" s="93"/>
      <c r="MPF1204" s="93"/>
      <c r="MPG1204" s="95"/>
      <c r="MPH1204" s="93"/>
      <c r="MPI1204" s="93"/>
      <c r="MPJ1204" s="93"/>
      <c r="MPK1204" s="49"/>
      <c r="MPL1204" s="49"/>
      <c r="MPM1204" s="49"/>
      <c r="MPN1204" s="9"/>
      <c r="MPO1204" s="9"/>
      <c r="MPP1204" s="93"/>
      <c r="MPQ1204" s="93"/>
      <c r="MPR1204" s="93"/>
      <c r="MPS1204" s="93"/>
      <c r="MPT1204" s="93"/>
      <c r="MPU1204" s="93"/>
      <c r="MPV1204" s="93"/>
      <c r="MPW1204" s="93"/>
      <c r="MPX1204" s="95"/>
      <c r="MPY1204" s="93"/>
      <c r="MPZ1204" s="93"/>
      <c r="MQA1204" s="93"/>
      <c r="MQB1204" s="49"/>
      <c r="MQC1204" s="49"/>
      <c r="MQD1204" s="49"/>
      <c r="MQE1204" s="9"/>
      <c r="MQF1204" s="9"/>
      <c r="MQG1204" s="93"/>
      <c r="MQH1204" s="93"/>
      <c r="MQI1204" s="93"/>
      <c r="MQJ1204" s="93"/>
      <c r="MQK1204" s="93"/>
      <c r="MQL1204" s="93"/>
      <c r="MQM1204" s="93"/>
      <c r="MQN1204" s="93"/>
      <c r="MQO1204" s="95"/>
      <c r="MQP1204" s="93"/>
      <c r="MQQ1204" s="93"/>
      <c r="MQR1204" s="93"/>
      <c r="MQS1204" s="49"/>
      <c r="MQT1204" s="49"/>
      <c r="MQU1204" s="49"/>
      <c r="MQV1204" s="9"/>
      <c r="MQW1204" s="9"/>
      <c r="MQX1204" s="93"/>
      <c r="MQY1204" s="93"/>
      <c r="MQZ1204" s="93"/>
      <c r="MRA1204" s="93"/>
      <c r="MRB1204" s="93"/>
      <c r="MRC1204" s="93"/>
      <c r="MRD1204" s="93"/>
      <c r="MRE1204" s="93"/>
      <c r="MRF1204" s="95"/>
      <c r="MRG1204" s="93"/>
      <c r="MRH1204" s="93"/>
      <c r="MRI1204" s="93"/>
      <c r="MRJ1204" s="49"/>
      <c r="MRK1204" s="49"/>
      <c r="MRL1204" s="49"/>
      <c r="MRM1204" s="9"/>
      <c r="MRN1204" s="9"/>
      <c r="MRO1204" s="93"/>
      <c r="MRP1204" s="93"/>
      <c r="MRQ1204" s="93"/>
      <c r="MRR1204" s="93"/>
      <c r="MRS1204" s="93"/>
      <c r="MRT1204" s="93"/>
      <c r="MRU1204" s="93"/>
      <c r="MRV1204" s="93"/>
      <c r="MRW1204" s="95"/>
      <c r="MRX1204" s="93"/>
      <c r="MRY1204" s="93"/>
      <c r="MRZ1204" s="93"/>
      <c r="MSA1204" s="49"/>
      <c r="MSB1204" s="49"/>
      <c r="MSC1204" s="49"/>
      <c r="MSD1204" s="9"/>
      <c r="MSE1204" s="9"/>
      <c r="MSF1204" s="93"/>
      <c r="MSG1204" s="93"/>
      <c r="MSH1204" s="93"/>
      <c r="MSI1204" s="93"/>
      <c r="MSJ1204" s="93"/>
      <c r="MSK1204" s="93"/>
      <c r="MSL1204" s="93"/>
      <c r="MSM1204" s="93"/>
      <c r="MSN1204" s="95"/>
      <c r="MSO1204" s="93"/>
      <c r="MSP1204" s="93"/>
      <c r="MSQ1204" s="93"/>
      <c r="MSR1204" s="49"/>
      <c r="MSS1204" s="49"/>
      <c r="MST1204" s="49"/>
      <c r="MSU1204" s="9"/>
      <c r="MSV1204" s="9"/>
      <c r="MSW1204" s="93"/>
      <c r="MSX1204" s="93"/>
      <c r="MSY1204" s="93"/>
      <c r="MSZ1204" s="93"/>
      <c r="MTA1204" s="93"/>
      <c r="MTB1204" s="93"/>
      <c r="MTC1204" s="93"/>
      <c r="MTD1204" s="93"/>
      <c r="MTE1204" s="95"/>
      <c r="MTF1204" s="93"/>
      <c r="MTG1204" s="93"/>
      <c r="MTH1204" s="93"/>
      <c r="MTI1204" s="49"/>
      <c r="MTJ1204" s="49"/>
      <c r="MTK1204" s="49"/>
      <c r="MTL1204" s="9"/>
      <c r="MTM1204" s="9"/>
      <c r="MTN1204" s="93"/>
      <c r="MTO1204" s="93"/>
      <c r="MTP1204" s="93"/>
      <c r="MTQ1204" s="93"/>
      <c r="MTR1204" s="93"/>
      <c r="MTS1204" s="93"/>
      <c r="MTT1204" s="93"/>
      <c r="MTU1204" s="93"/>
      <c r="MTV1204" s="95"/>
      <c r="MTW1204" s="93"/>
      <c r="MTX1204" s="93"/>
      <c r="MTY1204" s="93"/>
      <c r="MTZ1204" s="49"/>
      <c r="MUA1204" s="49"/>
      <c r="MUB1204" s="49"/>
      <c r="MUC1204" s="9"/>
      <c r="MUD1204" s="9"/>
      <c r="MUE1204" s="93"/>
      <c r="MUF1204" s="93"/>
      <c r="MUG1204" s="93"/>
      <c r="MUH1204" s="93"/>
      <c r="MUI1204" s="93"/>
      <c r="MUJ1204" s="93"/>
      <c r="MUK1204" s="93"/>
      <c r="MUL1204" s="93"/>
      <c r="MUM1204" s="95"/>
      <c r="MUN1204" s="93"/>
      <c r="MUO1204" s="93"/>
      <c r="MUP1204" s="93"/>
      <c r="MUQ1204" s="49"/>
      <c r="MUR1204" s="49"/>
      <c r="MUS1204" s="49"/>
      <c r="MUT1204" s="9"/>
      <c r="MUU1204" s="9"/>
      <c r="MUV1204" s="93"/>
      <c r="MUW1204" s="93"/>
      <c r="MUX1204" s="93"/>
      <c r="MUY1204" s="93"/>
      <c r="MUZ1204" s="93"/>
      <c r="MVA1204" s="93"/>
      <c r="MVB1204" s="93"/>
      <c r="MVC1204" s="93"/>
      <c r="MVD1204" s="95"/>
      <c r="MVE1204" s="93"/>
      <c r="MVF1204" s="93"/>
      <c r="MVG1204" s="93"/>
      <c r="MVH1204" s="49"/>
      <c r="MVI1204" s="49"/>
      <c r="MVJ1204" s="49"/>
      <c r="MVK1204" s="9"/>
      <c r="MVL1204" s="9"/>
      <c r="MVM1204" s="93"/>
      <c r="MVN1204" s="93"/>
      <c r="MVO1204" s="93"/>
      <c r="MVP1204" s="93"/>
      <c r="MVQ1204" s="93"/>
      <c r="MVR1204" s="93"/>
      <c r="MVS1204" s="93"/>
      <c r="MVT1204" s="93"/>
      <c r="MVU1204" s="95"/>
      <c r="MVV1204" s="93"/>
      <c r="MVW1204" s="93"/>
      <c r="MVX1204" s="93"/>
      <c r="MVY1204" s="49"/>
      <c r="MVZ1204" s="49"/>
      <c r="MWA1204" s="49"/>
      <c r="MWB1204" s="9"/>
      <c r="MWC1204" s="9"/>
      <c r="MWD1204" s="93"/>
      <c r="MWE1204" s="93"/>
      <c r="MWF1204" s="93"/>
      <c r="MWG1204" s="93"/>
      <c r="MWH1204" s="93"/>
      <c r="MWI1204" s="93"/>
      <c r="MWJ1204" s="93"/>
      <c r="MWK1204" s="93"/>
      <c r="MWL1204" s="95"/>
      <c r="MWM1204" s="93"/>
      <c r="MWN1204" s="93"/>
      <c r="MWO1204" s="93"/>
      <c r="MWP1204" s="49"/>
      <c r="MWQ1204" s="49"/>
      <c r="MWR1204" s="49"/>
      <c r="MWS1204" s="9"/>
      <c r="MWT1204" s="9"/>
      <c r="MWU1204" s="93"/>
      <c r="MWV1204" s="93"/>
      <c r="MWW1204" s="93"/>
      <c r="MWX1204" s="93"/>
      <c r="MWY1204" s="93"/>
      <c r="MWZ1204" s="93"/>
      <c r="MXA1204" s="93"/>
      <c r="MXB1204" s="93"/>
      <c r="MXC1204" s="95"/>
      <c r="MXD1204" s="93"/>
      <c r="MXE1204" s="93"/>
      <c r="MXF1204" s="93"/>
      <c r="MXG1204" s="49"/>
      <c r="MXH1204" s="49"/>
      <c r="MXI1204" s="49"/>
      <c r="MXJ1204" s="9"/>
      <c r="MXK1204" s="9"/>
      <c r="MXL1204" s="93"/>
      <c r="MXM1204" s="93"/>
      <c r="MXN1204" s="93"/>
      <c r="MXO1204" s="93"/>
      <c r="MXP1204" s="93"/>
      <c r="MXQ1204" s="93"/>
      <c r="MXR1204" s="93"/>
      <c r="MXS1204" s="93"/>
      <c r="MXT1204" s="95"/>
      <c r="MXU1204" s="93"/>
      <c r="MXV1204" s="93"/>
      <c r="MXW1204" s="93"/>
      <c r="MXX1204" s="49"/>
      <c r="MXY1204" s="49"/>
      <c r="MXZ1204" s="49"/>
      <c r="MYA1204" s="9"/>
      <c r="MYB1204" s="9"/>
      <c r="MYC1204" s="93"/>
      <c r="MYD1204" s="93"/>
      <c r="MYE1204" s="93"/>
      <c r="MYF1204" s="93"/>
      <c r="MYG1204" s="93"/>
      <c r="MYH1204" s="93"/>
      <c r="MYI1204" s="93"/>
      <c r="MYJ1204" s="93"/>
      <c r="MYK1204" s="95"/>
      <c r="MYL1204" s="93"/>
      <c r="MYM1204" s="93"/>
      <c r="MYN1204" s="93"/>
      <c r="MYO1204" s="49"/>
      <c r="MYP1204" s="49"/>
      <c r="MYQ1204" s="49"/>
      <c r="MYR1204" s="9"/>
      <c r="MYS1204" s="9"/>
      <c r="MYT1204" s="93"/>
      <c r="MYU1204" s="93"/>
      <c r="MYV1204" s="93"/>
      <c r="MYW1204" s="93"/>
      <c r="MYX1204" s="93"/>
      <c r="MYY1204" s="93"/>
      <c r="MYZ1204" s="93"/>
      <c r="MZA1204" s="93"/>
      <c r="MZB1204" s="95"/>
      <c r="MZC1204" s="93"/>
      <c r="MZD1204" s="93"/>
      <c r="MZE1204" s="93"/>
      <c r="MZF1204" s="49"/>
      <c r="MZG1204" s="49"/>
      <c r="MZH1204" s="49"/>
      <c r="MZI1204" s="9"/>
      <c r="MZJ1204" s="9"/>
      <c r="MZK1204" s="93"/>
      <c r="MZL1204" s="93"/>
      <c r="MZM1204" s="93"/>
      <c r="MZN1204" s="93"/>
      <c r="MZO1204" s="93"/>
      <c r="MZP1204" s="93"/>
      <c r="MZQ1204" s="93"/>
      <c r="MZR1204" s="93"/>
      <c r="MZS1204" s="95"/>
      <c r="MZT1204" s="93"/>
      <c r="MZU1204" s="93"/>
      <c r="MZV1204" s="93"/>
      <c r="MZW1204" s="49"/>
      <c r="MZX1204" s="49"/>
      <c r="MZY1204" s="49"/>
      <c r="MZZ1204" s="9"/>
      <c r="NAA1204" s="9"/>
      <c r="NAB1204" s="93"/>
      <c r="NAC1204" s="93"/>
      <c r="NAD1204" s="93"/>
      <c r="NAE1204" s="93"/>
      <c r="NAF1204" s="93"/>
      <c r="NAG1204" s="93"/>
      <c r="NAH1204" s="93"/>
      <c r="NAI1204" s="93"/>
      <c r="NAJ1204" s="95"/>
      <c r="NAK1204" s="93"/>
      <c r="NAL1204" s="93"/>
      <c r="NAM1204" s="93"/>
      <c r="NAN1204" s="49"/>
      <c r="NAO1204" s="49"/>
      <c r="NAP1204" s="49"/>
      <c r="NAQ1204" s="9"/>
      <c r="NAR1204" s="9"/>
      <c r="NAS1204" s="93"/>
      <c r="NAT1204" s="93"/>
      <c r="NAU1204" s="93"/>
      <c r="NAV1204" s="93"/>
      <c r="NAW1204" s="93"/>
      <c r="NAX1204" s="93"/>
      <c r="NAY1204" s="93"/>
      <c r="NAZ1204" s="93"/>
      <c r="NBA1204" s="95"/>
      <c r="NBB1204" s="93"/>
      <c r="NBC1204" s="93"/>
      <c r="NBD1204" s="93"/>
      <c r="NBE1204" s="49"/>
      <c r="NBF1204" s="49"/>
      <c r="NBG1204" s="49"/>
      <c r="NBH1204" s="9"/>
      <c r="NBI1204" s="9"/>
      <c r="NBJ1204" s="93"/>
      <c r="NBK1204" s="93"/>
      <c r="NBL1204" s="93"/>
      <c r="NBM1204" s="93"/>
      <c r="NBN1204" s="93"/>
      <c r="NBO1204" s="93"/>
      <c r="NBP1204" s="93"/>
      <c r="NBQ1204" s="93"/>
      <c r="NBR1204" s="95"/>
      <c r="NBS1204" s="93"/>
      <c r="NBT1204" s="93"/>
      <c r="NBU1204" s="93"/>
      <c r="NBV1204" s="49"/>
      <c r="NBW1204" s="49"/>
      <c r="NBX1204" s="49"/>
      <c r="NBY1204" s="9"/>
      <c r="NBZ1204" s="9"/>
      <c r="NCA1204" s="93"/>
      <c r="NCB1204" s="93"/>
      <c r="NCC1204" s="93"/>
      <c r="NCD1204" s="93"/>
      <c r="NCE1204" s="93"/>
      <c r="NCF1204" s="93"/>
      <c r="NCG1204" s="93"/>
      <c r="NCH1204" s="93"/>
      <c r="NCI1204" s="95"/>
      <c r="NCJ1204" s="93"/>
      <c r="NCK1204" s="93"/>
      <c r="NCL1204" s="93"/>
      <c r="NCM1204" s="49"/>
      <c r="NCN1204" s="49"/>
      <c r="NCO1204" s="49"/>
      <c r="NCP1204" s="9"/>
      <c r="NCQ1204" s="9"/>
      <c r="NCR1204" s="93"/>
      <c r="NCS1204" s="93"/>
      <c r="NCT1204" s="93"/>
      <c r="NCU1204" s="93"/>
      <c r="NCV1204" s="93"/>
      <c r="NCW1204" s="93"/>
      <c r="NCX1204" s="93"/>
      <c r="NCY1204" s="93"/>
      <c r="NCZ1204" s="95"/>
      <c r="NDA1204" s="93"/>
      <c r="NDB1204" s="93"/>
      <c r="NDC1204" s="93"/>
      <c r="NDD1204" s="49"/>
      <c r="NDE1204" s="49"/>
      <c r="NDF1204" s="49"/>
      <c r="NDG1204" s="9"/>
      <c r="NDH1204" s="9"/>
      <c r="NDI1204" s="93"/>
      <c r="NDJ1204" s="93"/>
      <c r="NDK1204" s="93"/>
      <c r="NDL1204" s="93"/>
      <c r="NDM1204" s="93"/>
      <c r="NDN1204" s="93"/>
      <c r="NDO1204" s="93"/>
      <c r="NDP1204" s="93"/>
      <c r="NDQ1204" s="95"/>
      <c r="NDR1204" s="93"/>
      <c r="NDS1204" s="93"/>
      <c r="NDT1204" s="93"/>
      <c r="NDU1204" s="49"/>
      <c r="NDV1204" s="49"/>
      <c r="NDW1204" s="49"/>
      <c r="NDX1204" s="9"/>
      <c r="NDY1204" s="9"/>
      <c r="NDZ1204" s="93"/>
      <c r="NEA1204" s="93"/>
      <c r="NEB1204" s="93"/>
      <c r="NEC1204" s="93"/>
      <c r="NED1204" s="93"/>
      <c r="NEE1204" s="93"/>
      <c r="NEF1204" s="93"/>
      <c r="NEG1204" s="93"/>
      <c r="NEH1204" s="95"/>
      <c r="NEI1204" s="93"/>
      <c r="NEJ1204" s="93"/>
      <c r="NEK1204" s="93"/>
      <c r="NEL1204" s="49"/>
      <c r="NEM1204" s="49"/>
      <c r="NEN1204" s="49"/>
      <c r="NEO1204" s="9"/>
      <c r="NEP1204" s="9"/>
      <c r="NEQ1204" s="93"/>
      <c r="NER1204" s="93"/>
      <c r="NES1204" s="93"/>
      <c r="NET1204" s="93"/>
      <c r="NEU1204" s="93"/>
      <c r="NEV1204" s="93"/>
      <c r="NEW1204" s="93"/>
      <c r="NEX1204" s="93"/>
      <c r="NEY1204" s="95"/>
      <c r="NEZ1204" s="93"/>
      <c r="NFA1204" s="93"/>
      <c r="NFB1204" s="93"/>
      <c r="NFC1204" s="49"/>
      <c r="NFD1204" s="49"/>
      <c r="NFE1204" s="49"/>
      <c r="NFF1204" s="9"/>
      <c r="NFG1204" s="9"/>
      <c r="NFH1204" s="93"/>
      <c r="NFI1204" s="93"/>
      <c r="NFJ1204" s="93"/>
      <c r="NFK1204" s="93"/>
      <c r="NFL1204" s="93"/>
      <c r="NFM1204" s="93"/>
      <c r="NFN1204" s="93"/>
      <c r="NFO1204" s="93"/>
      <c r="NFP1204" s="95"/>
      <c r="NFQ1204" s="93"/>
      <c r="NFR1204" s="93"/>
      <c r="NFS1204" s="93"/>
      <c r="NFT1204" s="49"/>
      <c r="NFU1204" s="49"/>
      <c r="NFV1204" s="49"/>
      <c r="NFW1204" s="9"/>
      <c r="NFX1204" s="9"/>
      <c r="NFY1204" s="93"/>
      <c r="NFZ1204" s="93"/>
      <c r="NGA1204" s="93"/>
      <c r="NGB1204" s="93"/>
      <c r="NGC1204" s="93"/>
      <c r="NGD1204" s="93"/>
      <c r="NGE1204" s="93"/>
      <c r="NGF1204" s="93"/>
      <c r="NGG1204" s="95"/>
      <c r="NGH1204" s="93"/>
      <c r="NGI1204" s="93"/>
      <c r="NGJ1204" s="93"/>
      <c r="NGK1204" s="49"/>
      <c r="NGL1204" s="49"/>
      <c r="NGM1204" s="49"/>
      <c r="NGN1204" s="9"/>
      <c r="NGO1204" s="9"/>
      <c r="NGP1204" s="93"/>
      <c r="NGQ1204" s="93"/>
      <c r="NGR1204" s="93"/>
      <c r="NGS1204" s="93"/>
      <c r="NGT1204" s="93"/>
      <c r="NGU1204" s="93"/>
      <c r="NGV1204" s="93"/>
      <c r="NGW1204" s="93"/>
      <c r="NGX1204" s="95"/>
      <c r="NGY1204" s="93"/>
      <c r="NGZ1204" s="93"/>
      <c r="NHA1204" s="93"/>
      <c r="NHB1204" s="49"/>
      <c r="NHC1204" s="49"/>
      <c r="NHD1204" s="49"/>
      <c r="NHE1204" s="9"/>
      <c r="NHF1204" s="9"/>
      <c r="NHG1204" s="93"/>
      <c r="NHH1204" s="93"/>
      <c r="NHI1204" s="93"/>
      <c r="NHJ1204" s="93"/>
      <c r="NHK1204" s="93"/>
      <c r="NHL1204" s="93"/>
      <c r="NHM1204" s="93"/>
      <c r="NHN1204" s="93"/>
      <c r="NHO1204" s="95"/>
      <c r="NHP1204" s="93"/>
      <c r="NHQ1204" s="93"/>
      <c r="NHR1204" s="93"/>
      <c r="NHS1204" s="49"/>
      <c r="NHT1204" s="49"/>
      <c r="NHU1204" s="49"/>
      <c r="NHV1204" s="9"/>
      <c r="NHW1204" s="9"/>
      <c r="NHX1204" s="93"/>
      <c r="NHY1204" s="93"/>
      <c r="NHZ1204" s="93"/>
      <c r="NIA1204" s="93"/>
      <c r="NIB1204" s="93"/>
      <c r="NIC1204" s="93"/>
      <c r="NID1204" s="93"/>
      <c r="NIE1204" s="93"/>
      <c r="NIF1204" s="95"/>
      <c r="NIG1204" s="93"/>
      <c r="NIH1204" s="93"/>
      <c r="NII1204" s="93"/>
      <c r="NIJ1204" s="49"/>
      <c r="NIK1204" s="49"/>
      <c r="NIL1204" s="49"/>
      <c r="NIM1204" s="9"/>
      <c r="NIN1204" s="9"/>
      <c r="NIO1204" s="93"/>
      <c r="NIP1204" s="93"/>
      <c r="NIQ1204" s="93"/>
      <c r="NIR1204" s="93"/>
      <c r="NIS1204" s="93"/>
      <c r="NIT1204" s="93"/>
      <c r="NIU1204" s="93"/>
      <c r="NIV1204" s="93"/>
      <c r="NIW1204" s="95"/>
      <c r="NIX1204" s="93"/>
      <c r="NIY1204" s="93"/>
      <c r="NIZ1204" s="93"/>
      <c r="NJA1204" s="49"/>
      <c r="NJB1204" s="49"/>
      <c r="NJC1204" s="49"/>
      <c r="NJD1204" s="9"/>
      <c r="NJE1204" s="9"/>
      <c r="NJF1204" s="93"/>
      <c r="NJG1204" s="93"/>
      <c r="NJH1204" s="93"/>
      <c r="NJI1204" s="93"/>
      <c r="NJJ1204" s="93"/>
      <c r="NJK1204" s="93"/>
      <c r="NJL1204" s="93"/>
      <c r="NJM1204" s="93"/>
      <c r="NJN1204" s="95"/>
      <c r="NJO1204" s="93"/>
      <c r="NJP1204" s="93"/>
      <c r="NJQ1204" s="93"/>
      <c r="NJR1204" s="49"/>
      <c r="NJS1204" s="49"/>
      <c r="NJT1204" s="49"/>
      <c r="NJU1204" s="9"/>
      <c r="NJV1204" s="9"/>
      <c r="NJW1204" s="93"/>
      <c r="NJX1204" s="93"/>
      <c r="NJY1204" s="93"/>
      <c r="NJZ1204" s="93"/>
      <c r="NKA1204" s="93"/>
      <c r="NKB1204" s="93"/>
      <c r="NKC1204" s="93"/>
      <c r="NKD1204" s="93"/>
      <c r="NKE1204" s="95"/>
      <c r="NKF1204" s="93"/>
      <c r="NKG1204" s="93"/>
      <c r="NKH1204" s="93"/>
      <c r="NKI1204" s="49"/>
      <c r="NKJ1204" s="49"/>
      <c r="NKK1204" s="49"/>
      <c r="NKL1204" s="9"/>
      <c r="NKM1204" s="9"/>
      <c r="NKN1204" s="93"/>
      <c r="NKO1204" s="93"/>
      <c r="NKP1204" s="93"/>
      <c r="NKQ1204" s="93"/>
      <c r="NKR1204" s="93"/>
      <c r="NKS1204" s="93"/>
      <c r="NKT1204" s="93"/>
      <c r="NKU1204" s="93"/>
      <c r="NKV1204" s="95"/>
      <c r="NKW1204" s="93"/>
      <c r="NKX1204" s="93"/>
      <c r="NKY1204" s="93"/>
      <c r="NKZ1204" s="49"/>
      <c r="NLA1204" s="49"/>
      <c r="NLB1204" s="49"/>
      <c r="NLC1204" s="9"/>
      <c r="NLD1204" s="9"/>
      <c r="NLE1204" s="93"/>
      <c r="NLF1204" s="93"/>
      <c r="NLG1204" s="93"/>
      <c r="NLH1204" s="93"/>
      <c r="NLI1204" s="93"/>
      <c r="NLJ1204" s="93"/>
      <c r="NLK1204" s="93"/>
      <c r="NLL1204" s="93"/>
      <c r="NLM1204" s="95"/>
      <c r="NLN1204" s="93"/>
      <c r="NLO1204" s="93"/>
      <c r="NLP1204" s="93"/>
      <c r="NLQ1204" s="49"/>
      <c r="NLR1204" s="49"/>
      <c r="NLS1204" s="49"/>
      <c r="NLT1204" s="9"/>
      <c r="NLU1204" s="9"/>
      <c r="NLV1204" s="93"/>
      <c r="NLW1204" s="93"/>
      <c r="NLX1204" s="93"/>
      <c r="NLY1204" s="93"/>
      <c r="NLZ1204" s="93"/>
      <c r="NMA1204" s="93"/>
      <c r="NMB1204" s="93"/>
      <c r="NMC1204" s="93"/>
      <c r="NMD1204" s="95"/>
      <c r="NME1204" s="93"/>
      <c r="NMF1204" s="93"/>
      <c r="NMG1204" s="93"/>
      <c r="NMH1204" s="49"/>
      <c r="NMI1204" s="49"/>
      <c r="NMJ1204" s="49"/>
      <c r="NMK1204" s="9"/>
      <c r="NML1204" s="9"/>
      <c r="NMM1204" s="93"/>
      <c r="NMN1204" s="93"/>
      <c r="NMO1204" s="93"/>
      <c r="NMP1204" s="93"/>
      <c r="NMQ1204" s="93"/>
      <c r="NMR1204" s="93"/>
      <c r="NMS1204" s="93"/>
      <c r="NMT1204" s="93"/>
      <c r="NMU1204" s="95"/>
      <c r="NMV1204" s="93"/>
      <c r="NMW1204" s="93"/>
      <c r="NMX1204" s="93"/>
      <c r="NMY1204" s="49"/>
      <c r="NMZ1204" s="49"/>
      <c r="NNA1204" s="49"/>
      <c r="NNB1204" s="9"/>
      <c r="NNC1204" s="9"/>
      <c r="NND1204" s="93"/>
      <c r="NNE1204" s="93"/>
      <c r="NNF1204" s="93"/>
      <c r="NNG1204" s="93"/>
      <c r="NNH1204" s="93"/>
      <c r="NNI1204" s="93"/>
      <c r="NNJ1204" s="93"/>
      <c r="NNK1204" s="93"/>
      <c r="NNL1204" s="95"/>
      <c r="NNM1204" s="93"/>
      <c r="NNN1204" s="93"/>
      <c r="NNO1204" s="93"/>
      <c r="NNP1204" s="49"/>
      <c r="NNQ1204" s="49"/>
      <c r="NNR1204" s="49"/>
      <c r="NNS1204" s="9"/>
      <c r="NNT1204" s="9"/>
      <c r="NNU1204" s="93"/>
      <c r="NNV1204" s="93"/>
      <c r="NNW1204" s="93"/>
      <c r="NNX1204" s="93"/>
      <c r="NNY1204" s="93"/>
      <c r="NNZ1204" s="93"/>
      <c r="NOA1204" s="93"/>
      <c r="NOB1204" s="93"/>
      <c r="NOC1204" s="95"/>
      <c r="NOD1204" s="93"/>
      <c r="NOE1204" s="93"/>
      <c r="NOF1204" s="93"/>
      <c r="NOG1204" s="49"/>
      <c r="NOH1204" s="49"/>
      <c r="NOI1204" s="49"/>
      <c r="NOJ1204" s="9"/>
      <c r="NOK1204" s="9"/>
      <c r="NOL1204" s="93"/>
      <c r="NOM1204" s="93"/>
      <c r="NON1204" s="93"/>
      <c r="NOO1204" s="93"/>
      <c r="NOP1204" s="93"/>
      <c r="NOQ1204" s="93"/>
      <c r="NOR1204" s="93"/>
      <c r="NOS1204" s="93"/>
      <c r="NOT1204" s="95"/>
      <c r="NOU1204" s="93"/>
      <c r="NOV1204" s="93"/>
      <c r="NOW1204" s="93"/>
      <c r="NOX1204" s="49"/>
      <c r="NOY1204" s="49"/>
      <c r="NOZ1204" s="49"/>
      <c r="NPA1204" s="9"/>
      <c r="NPB1204" s="9"/>
      <c r="NPC1204" s="93"/>
      <c r="NPD1204" s="93"/>
      <c r="NPE1204" s="93"/>
      <c r="NPF1204" s="93"/>
      <c r="NPG1204" s="93"/>
      <c r="NPH1204" s="93"/>
      <c r="NPI1204" s="93"/>
      <c r="NPJ1204" s="93"/>
      <c r="NPK1204" s="95"/>
      <c r="NPL1204" s="93"/>
      <c r="NPM1204" s="93"/>
      <c r="NPN1204" s="93"/>
      <c r="NPO1204" s="49"/>
      <c r="NPP1204" s="49"/>
      <c r="NPQ1204" s="49"/>
      <c r="NPR1204" s="9"/>
      <c r="NPS1204" s="9"/>
      <c r="NPT1204" s="93"/>
      <c r="NPU1204" s="93"/>
      <c r="NPV1204" s="93"/>
      <c r="NPW1204" s="93"/>
      <c r="NPX1204" s="93"/>
      <c r="NPY1204" s="93"/>
      <c r="NPZ1204" s="93"/>
      <c r="NQA1204" s="93"/>
      <c r="NQB1204" s="95"/>
      <c r="NQC1204" s="93"/>
      <c r="NQD1204" s="93"/>
      <c r="NQE1204" s="93"/>
      <c r="NQF1204" s="49"/>
      <c r="NQG1204" s="49"/>
      <c r="NQH1204" s="49"/>
      <c r="NQI1204" s="9"/>
      <c r="NQJ1204" s="9"/>
      <c r="NQK1204" s="93"/>
      <c r="NQL1204" s="93"/>
      <c r="NQM1204" s="93"/>
      <c r="NQN1204" s="93"/>
      <c r="NQO1204" s="93"/>
      <c r="NQP1204" s="93"/>
      <c r="NQQ1204" s="93"/>
      <c r="NQR1204" s="93"/>
      <c r="NQS1204" s="95"/>
      <c r="NQT1204" s="93"/>
      <c r="NQU1204" s="93"/>
      <c r="NQV1204" s="93"/>
      <c r="NQW1204" s="49"/>
      <c r="NQX1204" s="49"/>
      <c r="NQY1204" s="49"/>
      <c r="NQZ1204" s="9"/>
      <c r="NRA1204" s="9"/>
      <c r="NRB1204" s="93"/>
      <c r="NRC1204" s="93"/>
      <c r="NRD1204" s="93"/>
      <c r="NRE1204" s="93"/>
      <c r="NRF1204" s="93"/>
      <c r="NRG1204" s="93"/>
      <c r="NRH1204" s="93"/>
      <c r="NRI1204" s="93"/>
      <c r="NRJ1204" s="95"/>
      <c r="NRK1204" s="93"/>
      <c r="NRL1204" s="93"/>
      <c r="NRM1204" s="93"/>
      <c r="NRN1204" s="49"/>
      <c r="NRO1204" s="49"/>
      <c r="NRP1204" s="49"/>
      <c r="NRQ1204" s="9"/>
      <c r="NRR1204" s="9"/>
      <c r="NRS1204" s="93"/>
      <c r="NRT1204" s="93"/>
      <c r="NRU1204" s="93"/>
      <c r="NRV1204" s="93"/>
      <c r="NRW1204" s="93"/>
      <c r="NRX1204" s="93"/>
      <c r="NRY1204" s="93"/>
      <c r="NRZ1204" s="93"/>
      <c r="NSA1204" s="95"/>
      <c r="NSB1204" s="93"/>
      <c r="NSC1204" s="93"/>
      <c r="NSD1204" s="93"/>
      <c r="NSE1204" s="49"/>
      <c r="NSF1204" s="49"/>
      <c r="NSG1204" s="49"/>
      <c r="NSH1204" s="9"/>
      <c r="NSI1204" s="9"/>
      <c r="NSJ1204" s="93"/>
      <c r="NSK1204" s="93"/>
      <c r="NSL1204" s="93"/>
      <c r="NSM1204" s="93"/>
      <c r="NSN1204" s="93"/>
      <c r="NSO1204" s="93"/>
      <c r="NSP1204" s="93"/>
      <c r="NSQ1204" s="93"/>
      <c r="NSR1204" s="95"/>
      <c r="NSS1204" s="93"/>
      <c r="NST1204" s="93"/>
      <c r="NSU1204" s="93"/>
      <c r="NSV1204" s="49"/>
      <c r="NSW1204" s="49"/>
      <c r="NSX1204" s="49"/>
      <c r="NSY1204" s="9"/>
      <c r="NSZ1204" s="9"/>
      <c r="NTA1204" s="93"/>
      <c r="NTB1204" s="93"/>
      <c r="NTC1204" s="93"/>
      <c r="NTD1204" s="93"/>
      <c r="NTE1204" s="93"/>
      <c r="NTF1204" s="93"/>
      <c r="NTG1204" s="93"/>
      <c r="NTH1204" s="93"/>
      <c r="NTI1204" s="95"/>
      <c r="NTJ1204" s="93"/>
      <c r="NTK1204" s="93"/>
      <c r="NTL1204" s="93"/>
      <c r="NTM1204" s="49"/>
      <c r="NTN1204" s="49"/>
      <c r="NTO1204" s="49"/>
      <c r="NTP1204" s="9"/>
      <c r="NTQ1204" s="9"/>
      <c r="NTR1204" s="93"/>
      <c r="NTS1204" s="93"/>
      <c r="NTT1204" s="93"/>
      <c r="NTU1204" s="93"/>
      <c r="NTV1204" s="93"/>
      <c r="NTW1204" s="93"/>
      <c r="NTX1204" s="93"/>
      <c r="NTY1204" s="93"/>
      <c r="NTZ1204" s="95"/>
      <c r="NUA1204" s="93"/>
      <c r="NUB1204" s="93"/>
      <c r="NUC1204" s="93"/>
      <c r="NUD1204" s="49"/>
      <c r="NUE1204" s="49"/>
      <c r="NUF1204" s="49"/>
      <c r="NUG1204" s="9"/>
      <c r="NUH1204" s="9"/>
      <c r="NUI1204" s="93"/>
      <c r="NUJ1204" s="93"/>
      <c r="NUK1204" s="93"/>
      <c r="NUL1204" s="93"/>
      <c r="NUM1204" s="93"/>
      <c r="NUN1204" s="93"/>
      <c r="NUO1204" s="93"/>
      <c r="NUP1204" s="93"/>
      <c r="NUQ1204" s="95"/>
      <c r="NUR1204" s="93"/>
      <c r="NUS1204" s="93"/>
      <c r="NUT1204" s="93"/>
      <c r="NUU1204" s="49"/>
      <c r="NUV1204" s="49"/>
      <c r="NUW1204" s="49"/>
      <c r="NUX1204" s="9"/>
      <c r="NUY1204" s="9"/>
      <c r="NUZ1204" s="93"/>
      <c r="NVA1204" s="93"/>
      <c r="NVB1204" s="93"/>
      <c r="NVC1204" s="93"/>
      <c r="NVD1204" s="93"/>
      <c r="NVE1204" s="93"/>
      <c r="NVF1204" s="93"/>
      <c r="NVG1204" s="93"/>
      <c r="NVH1204" s="95"/>
      <c r="NVI1204" s="93"/>
      <c r="NVJ1204" s="93"/>
      <c r="NVK1204" s="93"/>
      <c r="NVL1204" s="49"/>
      <c r="NVM1204" s="49"/>
      <c r="NVN1204" s="49"/>
      <c r="NVO1204" s="9"/>
      <c r="NVP1204" s="9"/>
      <c r="NVQ1204" s="93"/>
      <c r="NVR1204" s="93"/>
      <c r="NVS1204" s="93"/>
      <c r="NVT1204" s="93"/>
      <c r="NVU1204" s="93"/>
      <c r="NVV1204" s="93"/>
      <c r="NVW1204" s="93"/>
      <c r="NVX1204" s="93"/>
      <c r="NVY1204" s="95"/>
      <c r="NVZ1204" s="93"/>
      <c r="NWA1204" s="93"/>
      <c r="NWB1204" s="93"/>
      <c r="NWC1204" s="49"/>
      <c r="NWD1204" s="49"/>
      <c r="NWE1204" s="49"/>
      <c r="NWF1204" s="9"/>
      <c r="NWG1204" s="9"/>
      <c r="NWH1204" s="93"/>
      <c r="NWI1204" s="93"/>
      <c r="NWJ1204" s="93"/>
      <c r="NWK1204" s="93"/>
      <c r="NWL1204" s="93"/>
      <c r="NWM1204" s="93"/>
      <c r="NWN1204" s="93"/>
      <c r="NWO1204" s="93"/>
      <c r="NWP1204" s="95"/>
      <c r="NWQ1204" s="93"/>
      <c r="NWR1204" s="93"/>
      <c r="NWS1204" s="93"/>
      <c r="NWT1204" s="49"/>
      <c r="NWU1204" s="49"/>
      <c r="NWV1204" s="49"/>
      <c r="NWW1204" s="9"/>
      <c r="NWX1204" s="9"/>
      <c r="NWY1204" s="93"/>
      <c r="NWZ1204" s="93"/>
      <c r="NXA1204" s="93"/>
      <c r="NXB1204" s="93"/>
      <c r="NXC1204" s="93"/>
      <c r="NXD1204" s="93"/>
      <c r="NXE1204" s="93"/>
      <c r="NXF1204" s="93"/>
      <c r="NXG1204" s="95"/>
      <c r="NXH1204" s="93"/>
      <c r="NXI1204" s="93"/>
      <c r="NXJ1204" s="93"/>
      <c r="NXK1204" s="49"/>
      <c r="NXL1204" s="49"/>
      <c r="NXM1204" s="49"/>
      <c r="NXN1204" s="9"/>
      <c r="NXO1204" s="9"/>
      <c r="NXP1204" s="93"/>
      <c r="NXQ1204" s="93"/>
      <c r="NXR1204" s="93"/>
      <c r="NXS1204" s="93"/>
      <c r="NXT1204" s="93"/>
      <c r="NXU1204" s="93"/>
      <c r="NXV1204" s="93"/>
      <c r="NXW1204" s="93"/>
      <c r="NXX1204" s="95"/>
      <c r="NXY1204" s="93"/>
      <c r="NXZ1204" s="93"/>
      <c r="NYA1204" s="93"/>
      <c r="NYB1204" s="49"/>
      <c r="NYC1204" s="49"/>
      <c r="NYD1204" s="49"/>
      <c r="NYE1204" s="9"/>
      <c r="NYF1204" s="9"/>
      <c r="NYG1204" s="93"/>
      <c r="NYH1204" s="93"/>
      <c r="NYI1204" s="93"/>
      <c r="NYJ1204" s="93"/>
      <c r="NYK1204" s="93"/>
      <c r="NYL1204" s="93"/>
      <c r="NYM1204" s="93"/>
      <c r="NYN1204" s="93"/>
      <c r="NYO1204" s="95"/>
      <c r="NYP1204" s="93"/>
      <c r="NYQ1204" s="93"/>
      <c r="NYR1204" s="93"/>
      <c r="NYS1204" s="49"/>
      <c r="NYT1204" s="49"/>
      <c r="NYU1204" s="49"/>
      <c r="NYV1204" s="9"/>
      <c r="NYW1204" s="9"/>
      <c r="NYX1204" s="93"/>
      <c r="NYY1204" s="93"/>
      <c r="NYZ1204" s="93"/>
      <c r="NZA1204" s="93"/>
      <c r="NZB1204" s="93"/>
      <c r="NZC1204" s="93"/>
      <c r="NZD1204" s="93"/>
      <c r="NZE1204" s="93"/>
      <c r="NZF1204" s="95"/>
      <c r="NZG1204" s="93"/>
      <c r="NZH1204" s="93"/>
      <c r="NZI1204" s="93"/>
      <c r="NZJ1204" s="49"/>
      <c r="NZK1204" s="49"/>
      <c r="NZL1204" s="49"/>
      <c r="NZM1204" s="9"/>
      <c r="NZN1204" s="9"/>
      <c r="NZO1204" s="93"/>
      <c r="NZP1204" s="93"/>
      <c r="NZQ1204" s="93"/>
      <c r="NZR1204" s="93"/>
      <c r="NZS1204" s="93"/>
      <c r="NZT1204" s="93"/>
      <c r="NZU1204" s="93"/>
      <c r="NZV1204" s="93"/>
      <c r="NZW1204" s="95"/>
      <c r="NZX1204" s="93"/>
      <c r="NZY1204" s="93"/>
      <c r="NZZ1204" s="93"/>
      <c r="OAA1204" s="49"/>
      <c r="OAB1204" s="49"/>
      <c r="OAC1204" s="49"/>
      <c r="OAD1204" s="9"/>
      <c r="OAE1204" s="9"/>
      <c r="OAF1204" s="93"/>
      <c r="OAG1204" s="93"/>
      <c r="OAH1204" s="93"/>
      <c r="OAI1204" s="93"/>
      <c r="OAJ1204" s="93"/>
      <c r="OAK1204" s="93"/>
      <c r="OAL1204" s="93"/>
      <c r="OAM1204" s="93"/>
      <c r="OAN1204" s="95"/>
      <c r="OAO1204" s="93"/>
      <c r="OAP1204" s="93"/>
      <c r="OAQ1204" s="93"/>
      <c r="OAR1204" s="49"/>
      <c r="OAS1204" s="49"/>
      <c r="OAT1204" s="49"/>
      <c r="OAU1204" s="9"/>
      <c r="OAV1204" s="9"/>
      <c r="OAW1204" s="93"/>
      <c r="OAX1204" s="93"/>
      <c r="OAY1204" s="93"/>
      <c r="OAZ1204" s="93"/>
      <c r="OBA1204" s="93"/>
      <c r="OBB1204" s="93"/>
      <c r="OBC1204" s="93"/>
      <c r="OBD1204" s="93"/>
      <c r="OBE1204" s="95"/>
      <c r="OBF1204" s="93"/>
      <c r="OBG1204" s="93"/>
      <c r="OBH1204" s="93"/>
      <c r="OBI1204" s="49"/>
      <c r="OBJ1204" s="49"/>
      <c r="OBK1204" s="49"/>
      <c r="OBL1204" s="9"/>
      <c r="OBM1204" s="9"/>
      <c r="OBN1204" s="93"/>
      <c r="OBO1204" s="93"/>
      <c r="OBP1204" s="93"/>
      <c r="OBQ1204" s="93"/>
      <c r="OBR1204" s="93"/>
      <c r="OBS1204" s="93"/>
      <c r="OBT1204" s="93"/>
      <c r="OBU1204" s="93"/>
      <c r="OBV1204" s="95"/>
      <c r="OBW1204" s="93"/>
      <c r="OBX1204" s="93"/>
      <c r="OBY1204" s="93"/>
      <c r="OBZ1204" s="49"/>
      <c r="OCA1204" s="49"/>
      <c r="OCB1204" s="49"/>
      <c r="OCC1204" s="9"/>
      <c r="OCD1204" s="9"/>
      <c r="OCE1204" s="93"/>
      <c r="OCF1204" s="93"/>
      <c r="OCG1204" s="93"/>
      <c r="OCH1204" s="93"/>
      <c r="OCI1204" s="93"/>
      <c r="OCJ1204" s="93"/>
      <c r="OCK1204" s="93"/>
      <c r="OCL1204" s="93"/>
      <c r="OCM1204" s="95"/>
      <c r="OCN1204" s="93"/>
      <c r="OCO1204" s="93"/>
      <c r="OCP1204" s="93"/>
      <c r="OCQ1204" s="49"/>
      <c r="OCR1204" s="49"/>
      <c r="OCS1204" s="49"/>
      <c r="OCT1204" s="9"/>
      <c r="OCU1204" s="9"/>
      <c r="OCV1204" s="93"/>
      <c r="OCW1204" s="93"/>
      <c r="OCX1204" s="93"/>
      <c r="OCY1204" s="93"/>
      <c r="OCZ1204" s="93"/>
      <c r="ODA1204" s="93"/>
      <c r="ODB1204" s="93"/>
      <c r="ODC1204" s="93"/>
      <c r="ODD1204" s="95"/>
      <c r="ODE1204" s="93"/>
      <c r="ODF1204" s="93"/>
      <c r="ODG1204" s="93"/>
      <c r="ODH1204" s="49"/>
      <c r="ODI1204" s="49"/>
      <c r="ODJ1204" s="49"/>
      <c r="ODK1204" s="9"/>
      <c r="ODL1204" s="9"/>
      <c r="ODM1204" s="93"/>
      <c r="ODN1204" s="93"/>
      <c r="ODO1204" s="93"/>
      <c r="ODP1204" s="93"/>
      <c r="ODQ1204" s="93"/>
      <c r="ODR1204" s="93"/>
      <c r="ODS1204" s="93"/>
      <c r="ODT1204" s="93"/>
      <c r="ODU1204" s="95"/>
      <c r="ODV1204" s="93"/>
      <c r="ODW1204" s="93"/>
      <c r="ODX1204" s="93"/>
      <c r="ODY1204" s="49"/>
      <c r="ODZ1204" s="49"/>
      <c r="OEA1204" s="49"/>
      <c r="OEB1204" s="9"/>
      <c r="OEC1204" s="9"/>
      <c r="OED1204" s="93"/>
      <c r="OEE1204" s="93"/>
      <c r="OEF1204" s="93"/>
      <c r="OEG1204" s="93"/>
      <c r="OEH1204" s="93"/>
      <c r="OEI1204" s="93"/>
      <c r="OEJ1204" s="93"/>
      <c r="OEK1204" s="93"/>
      <c r="OEL1204" s="95"/>
      <c r="OEM1204" s="93"/>
      <c r="OEN1204" s="93"/>
      <c r="OEO1204" s="93"/>
      <c r="OEP1204" s="49"/>
      <c r="OEQ1204" s="49"/>
      <c r="OER1204" s="49"/>
      <c r="OES1204" s="9"/>
      <c r="OET1204" s="9"/>
      <c r="OEU1204" s="93"/>
      <c r="OEV1204" s="93"/>
      <c r="OEW1204" s="93"/>
      <c r="OEX1204" s="93"/>
      <c r="OEY1204" s="93"/>
      <c r="OEZ1204" s="93"/>
      <c r="OFA1204" s="93"/>
      <c r="OFB1204" s="93"/>
      <c r="OFC1204" s="95"/>
      <c r="OFD1204" s="93"/>
      <c r="OFE1204" s="93"/>
      <c r="OFF1204" s="93"/>
      <c r="OFG1204" s="49"/>
      <c r="OFH1204" s="49"/>
      <c r="OFI1204" s="49"/>
      <c r="OFJ1204" s="9"/>
      <c r="OFK1204" s="9"/>
      <c r="OFL1204" s="93"/>
      <c r="OFM1204" s="93"/>
      <c r="OFN1204" s="93"/>
      <c r="OFO1204" s="93"/>
      <c r="OFP1204" s="93"/>
      <c r="OFQ1204" s="93"/>
      <c r="OFR1204" s="93"/>
      <c r="OFS1204" s="93"/>
      <c r="OFT1204" s="95"/>
      <c r="OFU1204" s="93"/>
      <c r="OFV1204" s="93"/>
      <c r="OFW1204" s="93"/>
      <c r="OFX1204" s="49"/>
      <c r="OFY1204" s="49"/>
      <c r="OFZ1204" s="49"/>
      <c r="OGA1204" s="9"/>
      <c r="OGB1204" s="9"/>
      <c r="OGC1204" s="93"/>
      <c r="OGD1204" s="93"/>
      <c r="OGE1204" s="93"/>
      <c r="OGF1204" s="93"/>
      <c r="OGG1204" s="93"/>
      <c r="OGH1204" s="93"/>
      <c r="OGI1204" s="93"/>
      <c r="OGJ1204" s="93"/>
      <c r="OGK1204" s="95"/>
      <c r="OGL1204" s="93"/>
      <c r="OGM1204" s="93"/>
      <c r="OGN1204" s="93"/>
      <c r="OGO1204" s="49"/>
      <c r="OGP1204" s="49"/>
      <c r="OGQ1204" s="49"/>
      <c r="OGR1204" s="9"/>
      <c r="OGS1204" s="9"/>
      <c r="OGT1204" s="93"/>
      <c r="OGU1204" s="93"/>
      <c r="OGV1204" s="93"/>
      <c r="OGW1204" s="93"/>
      <c r="OGX1204" s="93"/>
      <c r="OGY1204" s="93"/>
      <c r="OGZ1204" s="93"/>
      <c r="OHA1204" s="93"/>
      <c r="OHB1204" s="95"/>
      <c r="OHC1204" s="93"/>
      <c r="OHD1204" s="93"/>
      <c r="OHE1204" s="93"/>
      <c r="OHF1204" s="49"/>
      <c r="OHG1204" s="49"/>
      <c r="OHH1204" s="49"/>
      <c r="OHI1204" s="9"/>
      <c r="OHJ1204" s="9"/>
      <c r="OHK1204" s="93"/>
      <c r="OHL1204" s="93"/>
      <c r="OHM1204" s="93"/>
      <c r="OHN1204" s="93"/>
      <c r="OHO1204" s="93"/>
      <c r="OHP1204" s="93"/>
      <c r="OHQ1204" s="93"/>
      <c r="OHR1204" s="93"/>
      <c r="OHS1204" s="95"/>
      <c r="OHT1204" s="93"/>
      <c r="OHU1204" s="93"/>
      <c r="OHV1204" s="93"/>
      <c r="OHW1204" s="49"/>
      <c r="OHX1204" s="49"/>
      <c r="OHY1204" s="49"/>
      <c r="OHZ1204" s="9"/>
      <c r="OIA1204" s="9"/>
      <c r="OIB1204" s="93"/>
      <c r="OIC1204" s="93"/>
      <c r="OID1204" s="93"/>
      <c r="OIE1204" s="93"/>
      <c r="OIF1204" s="93"/>
      <c r="OIG1204" s="93"/>
      <c r="OIH1204" s="93"/>
      <c r="OII1204" s="93"/>
      <c r="OIJ1204" s="95"/>
      <c r="OIK1204" s="93"/>
      <c r="OIL1204" s="93"/>
      <c r="OIM1204" s="93"/>
      <c r="OIN1204" s="49"/>
      <c r="OIO1204" s="49"/>
      <c r="OIP1204" s="49"/>
      <c r="OIQ1204" s="9"/>
      <c r="OIR1204" s="9"/>
      <c r="OIS1204" s="93"/>
      <c r="OIT1204" s="93"/>
      <c r="OIU1204" s="93"/>
      <c r="OIV1204" s="93"/>
      <c r="OIW1204" s="93"/>
      <c r="OIX1204" s="93"/>
      <c r="OIY1204" s="93"/>
      <c r="OIZ1204" s="93"/>
      <c r="OJA1204" s="95"/>
      <c r="OJB1204" s="93"/>
      <c r="OJC1204" s="93"/>
      <c r="OJD1204" s="93"/>
      <c r="OJE1204" s="49"/>
      <c r="OJF1204" s="49"/>
      <c r="OJG1204" s="49"/>
      <c r="OJH1204" s="9"/>
      <c r="OJI1204" s="9"/>
      <c r="OJJ1204" s="93"/>
      <c r="OJK1204" s="93"/>
      <c r="OJL1204" s="93"/>
      <c r="OJM1204" s="93"/>
      <c r="OJN1204" s="93"/>
      <c r="OJO1204" s="93"/>
      <c r="OJP1204" s="93"/>
      <c r="OJQ1204" s="93"/>
      <c r="OJR1204" s="95"/>
      <c r="OJS1204" s="93"/>
      <c r="OJT1204" s="93"/>
      <c r="OJU1204" s="93"/>
      <c r="OJV1204" s="49"/>
      <c r="OJW1204" s="49"/>
      <c r="OJX1204" s="49"/>
      <c r="OJY1204" s="9"/>
      <c r="OJZ1204" s="9"/>
      <c r="OKA1204" s="93"/>
      <c r="OKB1204" s="93"/>
      <c r="OKC1204" s="93"/>
      <c r="OKD1204" s="93"/>
      <c r="OKE1204" s="93"/>
      <c r="OKF1204" s="93"/>
      <c r="OKG1204" s="93"/>
      <c r="OKH1204" s="93"/>
      <c r="OKI1204" s="95"/>
      <c r="OKJ1204" s="93"/>
      <c r="OKK1204" s="93"/>
      <c r="OKL1204" s="93"/>
      <c r="OKM1204" s="49"/>
      <c r="OKN1204" s="49"/>
      <c r="OKO1204" s="49"/>
      <c r="OKP1204" s="9"/>
      <c r="OKQ1204" s="9"/>
      <c r="OKR1204" s="93"/>
      <c r="OKS1204" s="93"/>
      <c r="OKT1204" s="93"/>
      <c r="OKU1204" s="93"/>
      <c r="OKV1204" s="93"/>
      <c r="OKW1204" s="93"/>
      <c r="OKX1204" s="93"/>
      <c r="OKY1204" s="93"/>
      <c r="OKZ1204" s="95"/>
      <c r="OLA1204" s="93"/>
      <c r="OLB1204" s="93"/>
      <c r="OLC1204" s="93"/>
      <c r="OLD1204" s="49"/>
      <c r="OLE1204" s="49"/>
      <c r="OLF1204" s="49"/>
      <c r="OLG1204" s="9"/>
      <c r="OLH1204" s="9"/>
      <c r="OLI1204" s="93"/>
      <c r="OLJ1204" s="93"/>
      <c r="OLK1204" s="93"/>
      <c r="OLL1204" s="93"/>
      <c r="OLM1204" s="93"/>
      <c r="OLN1204" s="93"/>
      <c r="OLO1204" s="93"/>
      <c r="OLP1204" s="93"/>
      <c r="OLQ1204" s="95"/>
      <c r="OLR1204" s="93"/>
      <c r="OLS1204" s="93"/>
      <c r="OLT1204" s="93"/>
      <c r="OLU1204" s="49"/>
      <c r="OLV1204" s="49"/>
      <c r="OLW1204" s="49"/>
      <c r="OLX1204" s="9"/>
      <c r="OLY1204" s="9"/>
      <c r="OLZ1204" s="93"/>
      <c r="OMA1204" s="93"/>
      <c r="OMB1204" s="93"/>
      <c r="OMC1204" s="93"/>
      <c r="OMD1204" s="93"/>
      <c r="OME1204" s="93"/>
      <c r="OMF1204" s="93"/>
      <c r="OMG1204" s="93"/>
      <c r="OMH1204" s="95"/>
      <c r="OMI1204" s="93"/>
      <c r="OMJ1204" s="93"/>
      <c r="OMK1204" s="93"/>
      <c r="OML1204" s="49"/>
      <c r="OMM1204" s="49"/>
      <c r="OMN1204" s="49"/>
      <c r="OMO1204" s="9"/>
      <c r="OMP1204" s="9"/>
      <c r="OMQ1204" s="93"/>
      <c r="OMR1204" s="93"/>
      <c r="OMS1204" s="93"/>
      <c r="OMT1204" s="93"/>
      <c r="OMU1204" s="93"/>
      <c r="OMV1204" s="93"/>
      <c r="OMW1204" s="93"/>
      <c r="OMX1204" s="93"/>
      <c r="OMY1204" s="95"/>
      <c r="OMZ1204" s="93"/>
      <c r="ONA1204" s="93"/>
      <c r="ONB1204" s="93"/>
      <c r="ONC1204" s="49"/>
      <c r="OND1204" s="49"/>
      <c r="ONE1204" s="49"/>
      <c r="ONF1204" s="9"/>
      <c r="ONG1204" s="9"/>
      <c r="ONH1204" s="93"/>
      <c r="ONI1204" s="93"/>
      <c r="ONJ1204" s="93"/>
      <c r="ONK1204" s="93"/>
      <c r="ONL1204" s="93"/>
      <c r="ONM1204" s="93"/>
      <c r="ONN1204" s="93"/>
      <c r="ONO1204" s="93"/>
      <c r="ONP1204" s="95"/>
      <c r="ONQ1204" s="93"/>
      <c r="ONR1204" s="93"/>
      <c r="ONS1204" s="93"/>
      <c r="ONT1204" s="49"/>
      <c r="ONU1204" s="49"/>
      <c r="ONV1204" s="49"/>
      <c r="ONW1204" s="9"/>
      <c r="ONX1204" s="9"/>
      <c r="ONY1204" s="93"/>
      <c r="ONZ1204" s="93"/>
      <c r="OOA1204" s="93"/>
      <c r="OOB1204" s="93"/>
      <c r="OOC1204" s="93"/>
      <c r="OOD1204" s="93"/>
      <c r="OOE1204" s="93"/>
      <c r="OOF1204" s="93"/>
      <c r="OOG1204" s="95"/>
      <c r="OOH1204" s="93"/>
      <c r="OOI1204" s="93"/>
      <c r="OOJ1204" s="93"/>
      <c r="OOK1204" s="49"/>
      <c r="OOL1204" s="49"/>
      <c r="OOM1204" s="49"/>
      <c r="OON1204" s="9"/>
      <c r="OOO1204" s="9"/>
      <c r="OOP1204" s="93"/>
      <c r="OOQ1204" s="93"/>
      <c r="OOR1204" s="93"/>
      <c r="OOS1204" s="93"/>
      <c r="OOT1204" s="93"/>
      <c r="OOU1204" s="93"/>
      <c r="OOV1204" s="93"/>
      <c r="OOW1204" s="93"/>
      <c r="OOX1204" s="95"/>
      <c r="OOY1204" s="93"/>
      <c r="OOZ1204" s="93"/>
      <c r="OPA1204" s="93"/>
      <c r="OPB1204" s="49"/>
      <c r="OPC1204" s="49"/>
      <c r="OPD1204" s="49"/>
      <c r="OPE1204" s="9"/>
      <c r="OPF1204" s="9"/>
      <c r="OPG1204" s="93"/>
      <c r="OPH1204" s="93"/>
      <c r="OPI1204" s="93"/>
      <c r="OPJ1204" s="93"/>
      <c r="OPK1204" s="93"/>
      <c r="OPL1204" s="93"/>
      <c r="OPM1204" s="93"/>
      <c r="OPN1204" s="93"/>
      <c r="OPO1204" s="95"/>
      <c r="OPP1204" s="93"/>
      <c r="OPQ1204" s="93"/>
      <c r="OPR1204" s="93"/>
      <c r="OPS1204" s="49"/>
      <c r="OPT1204" s="49"/>
      <c r="OPU1204" s="49"/>
      <c r="OPV1204" s="9"/>
      <c r="OPW1204" s="9"/>
      <c r="OPX1204" s="93"/>
      <c r="OPY1204" s="93"/>
      <c r="OPZ1204" s="93"/>
      <c r="OQA1204" s="93"/>
      <c r="OQB1204" s="93"/>
      <c r="OQC1204" s="93"/>
      <c r="OQD1204" s="93"/>
      <c r="OQE1204" s="93"/>
      <c r="OQF1204" s="95"/>
      <c r="OQG1204" s="93"/>
      <c r="OQH1204" s="93"/>
      <c r="OQI1204" s="93"/>
      <c r="OQJ1204" s="49"/>
      <c r="OQK1204" s="49"/>
      <c r="OQL1204" s="49"/>
      <c r="OQM1204" s="9"/>
      <c r="OQN1204" s="9"/>
      <c r="OQO1204" s="93"/>
      <c r="OQP1204" s="93"/>
      <c r="OQQ1204" s="93"/>
      <c r="OQR1204" s="93"/>
      <c r="OQS1204" s="93"/>
      <c r="OQT1204" s="93"/>
      <c r="OQU1204" s="93"/>
      <c r="OQV1204" s="93"/>
      <c r="OQW1204" s="95"/>
      <c r="OQX1204" s="93"/>
      <c r="OQY1204" s="93"/>
      <c r="OQZ1204" s="93"/>
      <c r="ORA1204" s="49"/>
      <c r="ORB1204" s="49"/>
      <c r="ORC1204" s="49"/>
      <c r="ORD1204" s="9"/>
      <c r="ORE1204" s="9"/>
      <c r="ORF1204" s="93"/>
      <c r="ORG1204" s="93"/>
      <c r="ORH1204" s="93"/>
      <c r="ORI1204" s="93"/>
      <c r="ORJ1204" s="93"/>
      <c r="ORK1204" s="93"/>
      <c r="ORL1204" s="93"/>
      <c r="ORM1204" s="93"/>
      <c r="ORN1204" s="95"/>
      <c r="ORO1204" s="93"/>
      <c r="ORP1204" s="93"/>
      <c r="ORQ1204" s="93"/>
      <c r="ORR1204" s="49"/>
      <c r="ORS1204" s="49"/>
      <c r="ORT1204" s="49"/>
      <c r="ORU1204" s="9"/>
      <c r="ORV1204" s="9"/>
      <c r="ORW1204" s="93"/>
      <c r="ORX1204" s="93"/>
      <c r="ORY1204" s="93"/>
      <c r="ORZ1204" s="93"/>
      <c r="OSA1204" s="93"/>
      <c r="OSB1204" s="93"/>
      <c r="OSC1204" s="93"/>
      <c r="OSD1204" s="93"/>
      <c r="OSE1204" s="95"/>
      <c r="OSF1204" s="93"/>
      <c r="OSG1204" s="93"/>
      <c r="OSH1204" s="93"/>
      <c r="OSI1204" s="49"/>
      <c r="OSJ1204" s="49"/>
      <c r="OSK1204" s="49"/>
      <c r="OSL1204" s="9"/>
      <c r="OSM1204" s="9"/>
      <c r="OSN1204" s="93"/>
      <c r="OSO1204" s="93"/>
      <c r="OSP1204" s="93"/>
      <c r="OSQ1204" s="93"/>
      <c r="OSR1204" s="93"/>
      <c r="OSS1204" s="93"/>
      <c r="OST1204" s="93"/>
      <c r="OSU1204" s="93"/>
      <c r="OSV1204" s="95"/>
      <c r="OSW1204" s="93"/>
      <c r="OSX1204" s="93"/>
      <c r="OSY1204" s="93"/>
      <c r="OSZ1204" s="49"/>
      <c r="OTA1204" s="49"/>
      <c r="OTB1204" s="49"/>
      <c r="OTC1204" s="9"/>
      <c r="OTD1204" s="9"/>
      <c r="OTE1204" s="93"/>
      <c r="OTF1204" s="93"/>
      <c r="OTG1204" s="93"/>
      <c r="OTH1204" s="93"/>
      <c r="OTI1204" s="93"/>
      <c r="OTJ1204" s="93"/>
      <c r="OTK1204" s="93"/>
      <c r="OTL1204" s="93"/>
      <c r="OTM1204" s="95"/>
      <c r="OTN1204" s="93"/>
      <c r="OTO1204" s="93"/>
      <c r="OTP1204" s="93"/>
      <c r="OTQ1204" s="49"/>
      <c r="OTR1204" s="49"/>
      <c r="OTS1204" s="49"/>
      <c r="OTT1204" s="9"/>
      <c r="OTU1204" s="9"/>
      <c r="OTV1204" s="93"/>
      <c r="OTW1204" s="93"/>
      <c r="OTX1204" s="93"/>
      <c r="OTY1204" s="93"/>
      <c r="OTZ1204" s="93"/>
      <c r="OUA1204" s="93"/>
      <c r="OUB1204" s="93"/>
      <c r="OUC1204" s="93"/>
      <c r="OUD1204" s="95"/>
      <c r="OUE1204" s="93"/>
      <c r="OUF1204" s="93"/>
      <c r="OUG1204" s="93"/>
      <c r="OUH1204" s="49"/>
      <c r="OUI1204" s="49"/>
      <c r="OUJ1204" s="49"/>
      <c r="OUK1204" s="9"/>
      <c r="OUL1204" s="9"/>
      <c r="OUM1204" s="93"/>
      <c r="OUN1204" s="93"/>
      <c r="OUO1204" s="93"/>
      <c r="OUP1204" s="93"/>
      <c r="OUQ1204" s="93"/>
      <c r="OUR1204" s="93"/>
      <c r="OUS1204" s="93"/>
      <c r="OUT1204" s="93"/>
      <c r="OUU1204" s="95"/>
      <c r="OUV1204" s="93"/>
      <c r="OUW1204" s="93"/>
      <c r="OUX1204" s="93"/>
      <c r="OUY1204" s="49"/>
      <c r="OUZ1204" s="49"/>
      <c r="OVA1204" s="49"/>
      <c r="OVB1204" s="9"/>
      <c r="OVC1204" s="9"/>
      <c r="OVD1204" s="93"/>
      <c r="OVE1204" s="93"/>
      <c r="OVF1204" s="93"/>
      <c r="OVG1204" s="93"/>
      <c r="OVH1204" s="93"/>
      <c r="OVI1204" s="93"/>
      <c r="OVJ1204" s="93"/>
      <c r="OVK1204" s="93"/>
      <c r="OVL1204" s="95"/>
      <c r="OVM1204" s="93"/>
      <c r="OVN1204" s="93"/>
      <c r="OVO1204" s="93"/>
      <c r="OVP1204" s="49"/>
      <c r="OVQ1204" s="49"/>
      <c r="OVR1204" s="49"/>
      <c r="OVS1204" s="9"/>
      <c r="OVT1204" s="9"/>
      <c r="OVU1204" s="93"/>
      <c r="OVV1204" s="93"/>
      <c r="OVW1204" s="93"/>
      <c r="OVX1204" s="93"/>
      <c r="OVY1204" s="93"/>
      <c r="OVZ1204" s="93"/>
      <c r="OWA1204" s="93"/>
      <c r="OWB1204" s="93"/>
      <c r="OWC1204" s="95"/>
      <c r="OWD1204" s="93"/>
      <c r="OWE1204" s="93"/>
      <c r="OWF1204" s="93"/>
      <c r="OWG1204" s="49"/>
      <c r="OWH1204" s="49"/>
      <c r="OWI1204" s="49"/>
      <c r="OWJ1204" s="9"/>
      <c r="OWK1204" s="9"/>
      <c r="OWL1204" s="93"/>
      <c r="OWM1204" s="93"/>
      <c r="OWN1204" s="93"/>
      <c r="OWO1204" s="93"/>
      <c r="OWP1204" s="93"/>
      <c r="OWQ1204" s="93"/>
      <c r="OWR1204" s="93"/>
      <c r="OWS1204" s="93"/>
      <c r="OWT1204" s="95"/>
      <c r="OWU1204" s="93"/>
      <c r="OWV1204" s="93"/>
      <c r="OWW1204" s="93"/>
      <c r="OWX1204" s="49"/>
      <c r="OWY1204" s="49"/>
      <c r="OWZ1204" s="49"/>
      <c r="OXA1204" s="9"/>
      <c r="OXB1204" s="9"/>
      <c r="OXC1204" s="93"/>
      <c r="OXD1204" s="93"/>
      <c r="OXE1204" s="93"/>
      <c r="OXF1204" s="93"/>
      <c r="OXG1204" s="93"/>
      <c r="OXH1204" s="93"/>
      <c r="OXI1204" s="93"/>
      <c r="OXJ1204" s="93"/>
      <c r="OXK1204" s="95"/>
      <c r="OXL1204" s="93"/>
      <c r="OXM1204" s="93"/>
      <c r="OXN1204" s="93"/>
      <c r="OXO1204" s="49"/>
      <c r="OXP1204" s="49"/>
      <c r="OXQ1204" s="49"/>
      <c r="OXR1204" s="9"/>
      <c r="OXS1204" s="9"/>
      <c r="OXT1204" s="93"/>
      <c r="OXU1204" s="93"/>
      <c r="OXV1204" s="93"/>
      <c r="OXW1204" s="93"/>
      <c r="OXX1204" s="93"/>
      <c r="OXY1204" s="93"/>
      <c r="OXZ1204" s="93"/>
      <c r="OYA1204" s="93"/>
      <c r="OYB1204" s="95"/>
      <c r="OYC1204" s="93"/>
      <c r="OYD1204" s="93"/>
      <c r="OYE1204" s="93"/>
      <c r="OYF1204" s="49"/>
      <c r="OYG1204" s="49"/>
      <c r="OYH1204" s="49"/>
      <c r="OYI1204" s="9"/>
      <c r="OYJ1204" s="9"/>
      <c r="OYK1204" s="93"/>
      <c r="OYL1204" s="93"/>
      <c r="OYM1204" s="93"/>
      <c r="OYN1204" s="93"/>
      <c r="OYO1204" s="93"/>
      <c r="OYP1204" s="93"/>
      <c r="OYQ1204" s="93"/>
      <c r="OYR1204" s="93"/>
      <c r="OYS1204" s="95"/>
      <c r="OYT1204" s="93"/>
      <c r="OYU1204" s="93"/>
      <c r="OYV1204" s="93"/>
      <c r="OYW1204" s="49"/>
      <c r="OYX1204" s="49"/>
      <c r="OYY1204" s="49"/>
      <c r="OYZ1204" s="9"/>
      <c r="OZA1204" s="9"/>
      <c r="OZB1204" s="93"/>
      <c r="OZC1204" s="93"/>
      <c r="OZD1204" s="93"/>
      <c r="OZE1204" s="93"/>
      <c r="OZF1204" s="93"/>
      <c r="OZG1204" s="93"/>
      <c r="OZH1204" s="93"/>
      <c r="OZI1204" s="93"/>
      <c r="OZJ1204" s="95"/>
      <c r="OZK1204" s="93"/>
      <c r="OZL1204" s="93"/>
      <c r="OZM1204" s="93"/>
      <c r="OZN1204" s="49"/>
      <c r="OZO1204" s="49"/>
      <c r="OZP1204" s="49"/>
      <c r="OZQ1204" s="9"/>
      <c r="OZR1204" s="9"/>
      <c r="OZS1204" s="93"/>
      <c r="OZT1204" s="93"/>
      <c r="OZU1204" s="93"/>
      <c r="OZV1204" s="93"/>
      <c r="OZW1204" s="93"/>
      <c r="OZX1204" s="93"/>
      <c r="OZY1204" s="93"/>
      <c r="OZZ1204" s="93"/>
      <c r="PAA1204" s="95"/>
      <c r="PAB1204" s="93"/>
      <c r="PAC1204" s="93"/>
      <c r="PAD1204" s="93"/>
      <c r="PAE1204" s="49"/>
      <c r="PAF1204" s="49"/>
      <c r="PAG1204" s="49"/>
      <c r="PAH1204" s="9"/>
      <c r="PAI1204" s="9"/>
      <c r="PAJ1204" s="93"/>
      <c r="PAK1204" s="93"/>
      <c r="PAL1204" s="93"/>
      <c r="PAM1204" s="93"/>
      <c r="PAN1204" s="93"/>
      <c r="PAO1204" s="93"/>
      <c r="PAP1204" s="93"/>
      <c r="PAQ1204" s="93"/>
      <c r="PAR1204" s="95"/>
      <c r="PAS1204" s="93"/>
      <c r="PAT1204" s="93"/>
      <c r="PAU1204" s="93"/>
      <c r="PAV1204" s="49"/>
      <c r="PAW1204" s="49"/>
      <c r="PAX1204" s="49"/>
      <c r="PAY1204" s="9"/>
      <c r="PAZ1204" s="9"/>
      <c r="PBA1204" s="93"/>
      <c r="PBB1204" s="93"/>
      <c r="PBC1204" s="93"/>
      <c r="PBD1204" s="93"/>
      <c r="PBE1204" s="93"/>
      <c r="PBF1204" s="93"/>
      <c r="PBG1204" s="93"/>
      <c r="PBH1204" s="93"/>
      <c r="PBI1204" s="95"/>
      <c r="PBJ1204" s="93"/>
      <c r="PBK1204" s="93"/>
      <c r="PBL1204" s="93"/>
      <c r="PBM1204" s="49"/>
      <c r="PBN1204" s="49"/>
      <c r="PBO1204" s="49"/>
      <c r="PBP1204" s="9"/>
      <c r="PBQ1204" s="9"/>
      <c r="PBR1204" s="93"/>
      <c r="PBS1204" s="93"/>
      <c r="PBT1204" s="93"/>
      <c r="PBU1204" s="93"/>
      <c r="PBV1204" s="93"/>
      <c r="PBW1204" s="93"/>
      <c r="PBX1204" s="93"/>
      <c r="PBY1204" s="93"/>
      <c r="PBZ1204" s="95"/>
      <c r="PCA1204" s="93"/>
      <c r="PCB1204" s="93"/>
      <c r="PCC1204" s="93"/>
      <c r="PCD1204" s="49"/>
      <c r="PCE1204" s="49"/>
      <c r="PCF1204" s="49"/>
      <c r="PCG1204" s="9"/>
      <c r="PCH1204" s="9"/>
      <c r="PCI1204" s="93"/>
      <c r="PCJ1204" s="93"/>
      <c r="PCK1204" s="93"/>
      <c r="PCL1204" s="93"/>
      <c r="PCM1204" s="93"/>
      <c r="PCN1204" s="93"/>
      <c r="PCO1204" s="93"/>
      <c r="PCP1204" s="93"/>
      <c r="PCQ1204" s="95"/>
      <c r="PCR1204" s="93"/>
      <c r="PCS1204" s="93"/>
      <c r="PCT1204" s="93"/>
      <c r="PCU1204" s="49"/>
      <c r="PCV1204" s="49"/>
      <c r="PCW1204" s="49"/>
      <c r="PCX1204" s="9"/>
      <c r="PCY1204" s="9"/>
      <c r="PCZ1204" s="93"/>
      <c r="PDA1204" s="93"/>
      <c r="PDB1204" s="93"/>
      <c r="PDC1204" s="93"/>
      <c r="PDD1204" s="93"/>
      <c r="PDE1204" s="93"/>
      <c r="PDF1204" s="93"/>
      <c r="PDG1204" s="93"/>
      <c r="PDH1204" s="95"/>
      <c r="PDI1204" s="93"/>
      <c r="PDJ1204" s="93"/>
      <c r="PDK1204" s="93"/>
      <c r="PDL1204" s="49"/>
      <c r="PDM1204" s="49"/>
      <c r="PDN1204" s="49"/>
      <c r="PDO1204" s="9"/>
      <c r="PDP1204" s="9"/>
      <c r="PDQ1204" s="93"/>
      <c r="PDR1204" s="93"/>
      <c r="PDS1204" s="93"/>
      <c r="PDT1204" s="93"/>
      <c r="PDU1204" s="93"/>
      <c r="PDV1204" s="93"/>
      <c r="PDW1204" s="93"/>
      <c r="PDX1204" s="93"/>
      <c r="PDY1204" s="95"/>
      <c r="PDZ1204" s="93"/>
      <c r="PEA1204" s="93"/>
      <c r="PEB1204" s="93"/>
      <c r="PEC1204" s="49"/>
      <c r="PED1204" s="49"/>
      <c r="PEE1204" s="49"/>
      <c r="PEF1204" s="9"/>
      <c r="PEG1204" s="9"/>
      <c r="PEH1204" s="93"/>
      <c r="PEI1204" s="93"/>
      <c r="PEJ1204" s="93"/>
      <c r="PEK1204" s="93"/>
      <c r="PEL1204" s="93"/>
      <c r="PEM1204" s="93"/>
      <c r="PEN1204" s="93"/>
      <c r="PEO1204" s="93"/>
      <c r="PEP1204" s="95"/>
      <c r="PEQ1204" s="93"/>
      <c r="PER1204" s="93"/>
      <c r="PES1204" s="93"/>
      <c r="PET1204" s="49"/>
      <c r="PEU1204" s="49"/>
      <c r="PEV1204" s="49"/>
      <c r="PEW1204" s="9"/>
      <c r="PEX1204" s="9"/>
      <c r="PEY1204" s="93"/>
      <c r="PEZ1204" s="93"/>
      <c r="PFA1204" s="93"/>
      <c r="PFB1204" s="93"/>
      <c r="PFC1204" s="93"/>
      <c r="PFD1204" s="93"/>
      <c r="PFE1204" s="93"/>
      <c r="PFF1204" s="93"/>
      <c r="PFG1204" s="95"/>
      <c r="PFH1204" s="93"/>
      <c r="PFI1204" s="93"/>
      <c r="PFJ1204" s="93"/>
      <c r="PFK1204" s="49"/>
      <c r="PFL1204" s="49"/>
      <c r="PFM1204" s="49"/>
      <c r="PFN1204" s="9"/>
      <c r="PFO1204" s="9"/>
      <c r="PFP1204" s="93"/>
      <c r="PFQ1204" s="93"/>
      <c r="PFR1204" s="93"/>
      <c r="PFS1204" s="93"/>
      <c r="PFT1204" s="93"/>
      <c r="PFU1204" s="93"/>
      <c r="PFV1204" s="93"/>
      <c r="PFW1204" s="93"/>
      <c r="PFX1204" s="95"/>
      <c r="PFY1204" s="93"/>
      <c r="PFZ1204" s="93"/>
      <c r="PGA1204" s="93"/>
      <c r="PGB1204" s="49"/>
      <c r="PGC1204" s="49"/>
      <c r="PGD1204" s="49"/>
      <c r="PGE1204" s="9"/>
      <c r="PGF1204" s="9"/>
      <c r="PGG1204" s="93"/>
      <c r="PGH1204" s="93"/>
      <c r="PGI1204" s="93"/>
      <c r="PGJ1204" s="93"/>
      <c r="PGK1204" s="93"/>
      <c r="PGL1204" s="93"/>
      <c r="PGM1204" s="93"/>
      <c r="PGN1204" s="93"/>
      <c r="PGO1204" s="95"/>
      <c r="PGP1204" s="93"/>
      <c r="PGQ1204" s="93"/>
      <c r="PGR1204" s="93"/>
      <c r="PGS1204" s="49"/>
      <c r="PGT1204" s="49"/>
      <c r="PGU1204" s="49"/>
      <c r="PGV1204" s="9"/>
      <c r="PGW1204" s="9"/>
      <c r="PGX1204" s="93"/>
      <c r="PGY1204" s="93"/>
      <c r="PGZ1204" s="93"/>
      <c r="PHA1204" s="93"/>
      <c r="PHB1204" s="93"/>
      <c r="PHC1204" s="93"/>
      <c r="PHD1204" s="93"/>
      <c r="PHE1204" s="93"/>
      <c r="PHF1204" s="95"/>
      <c r="PHG1204" s="93"/>
      <c r="PHH1204" s="93"/>
      <c r="PHI1204" s="93"/>
      <c r="PHJ1204" s="49"/>
      <c r="PHK1204" s="49"/>
      <c r="PHL1204" s="49"/>
      <c r="PHM1204" s="9"/>
      <c r="PHN1204" s="9"/>
      <c r="PHO1204" s="93"/>
      <c r="PHP1204" s="93"/>
      <c r="PHQ1204" s="93"/>
      <c r="PHR1204" s="93"/>
      <c r="PHS1204" s="93"/>
      <c r="PHT1204" s="93"/>
      <c r="PHU1204" s="93"/>
      <c r="PHV1204" s="93"/>
      <c r="PHW1204" s="95"/>
      <c r="PHX1204" s="93"/>
      <c r="PHY1204" s="93"/>
      <c r="PHZ1204" s="93"/>
      <c r="PIA1204" s="49"/>
      <c r="PIB1204" s="49"/>
      <c r="PIC1204" s="49"/>
      <c r="PID1204" s="9"/>
      <c r="PIE1204" s="9"/>
      <c r="PIF1204" s="93"/>
      <c r="PIG1204" s="93"/>
      <c r="PIH1204" s="93"/>
      <c r="PII1204" s="93"/>
      <c r="PIJ1204" s="93"/>
      <c r="PIK1204" s="93"/>
      <c r="PIL1204" s="93"/>
      <c r="PIM1204" s="93"/>
      <c r="PIN1204" s="95"/>
      <c r="PIO1204" s="93"/>
      <c r="PIP1204" s="93"/>
      <c r="PIQ1204" s="93"/>
      <c r="PIR1204" s="49"/>
      <c r="PIS1204" s="49"/>
      <c r="PIT1204" s="49"/>
      <c r="PIU1204" s="9"/>
      <c r="PIV1204" s="9"/>
      <c r="PIW1204" s="93"/>
      <c r="PIX1204" s="93"/>
      <c r="PIY1204" s="93"/>
      <c r="PIZ1204" s="93"/>
      <c r="PJA1204" s="93"/>
      <c r="PJB1204" s="93"/>
      <c r="PJC1204" s="93"/>
      <c r="PJD1204" s="93"/>
      <c r="PJE1204" s="95"/>
      <c r="PJF1204" s="93"/>
      <c r="PJG1204" s="93"/>
      <c r="PJH1204" s="93"/>
      <c r="PJI1204" s="49"/>
      <c r="PJJ1204" s="49"/>
      <c r="PJK1204" s="49"/>
      <c r="PJL1204" s="9"/>
      <c r="PJM1204" s="9"/>
      <c r="PJN1204" s="93"/>
      <c r="PJO1204" s="93"/>
      <c r="PJP1204" s="93"/>
      <c r="PJQ1204" s="93"/>
      <c r="PJR1204" s="93"/>
      <c r="PJS1204" s="93"/>
      <c r="PJT1204" s="93"/>
      <c r="PJU1204" s="93"/>
      <c r="PJV1204" s="95"/>
      <c r="PJW1204" s="93"/>
      <c r="PJX1204" s="93"/>
      <c r="PJY1204" s="93"/>
      <c r="PJZ1204" s="49"/>
      <c r="PKA1204" s="49"/>
      <c r="PKB1204" s="49"/>
      <c r="PKC1204" s="9"/>
      <c r="PKD1204" s="9"/>
      <c r="PKE1204" s="93"/>
      <c r="PKF1204" s="93"/>
      <c r="PKG1204" s="93"/>
      <c r="PKH1204" s="93"/>
      <c r="PKI1204" s="93"/>
      <c r="PKJ1204" s="93"/>
      <c r="PKK1204" s="93"/>
      <c r="PKL1204" s="93"/>
      <c r="PKM1204" s="95"/>
      <c r="PKN1204" s="93"/>
      <c r="PKO1204" s="93"/>
      <c r="PKP1204" s="93"/>
      <c r="PKQ1204" s="49"/>
      <c r="PKR1204" s="49"/>
      <c r="PKS1204" s="49"/>
      <c r="PKT1204" s="9"/>
      <c r="PKU1204" s="9"/>
      <c r="PKV1204" s="93"/>
      <c r="PKW1204" s="93"/>
      <c r="PKX1204" s="93"/>
      <c r="PKY1204" s="93"/>
      <c r="PKZ1204" s="93"/>
      <c r="PLA1204" s="93"/>
      <c r="PLB1204" s="93"/>
      <c r="PLC1204" s="93"/>
      <c r="PLD1204" s="95"/>
      <c r="PLE1204" s="93"/>
      <c r="PLF1204" s="93"/>
      <c r="PLG1204" s="93"/>
      <c r="PLH1204" s="49"/>
      <c r="PLI1204" s="49"/>
      <c r="PLJ1204" s="49"/>
      <c r="PLK1204" s="9"/>
      <c r="PLL1204" s="9"/>
      <c r="PLM1204" s="93"/>
      <c r="PLN1204" s="93"/>
      <c r="PLO1204" s="93"/>
      <c r="PLP1204" s="93"/>
      <c r="PLQ1204" s="93"/>
      <c r="PLR1204" s="93"/>
      <c r="PLS1204" s="93"/>
      <c r="PLT1204" s="93"/>
      <c r="PLU1204" s="95"/>
      <c r="PLV1204" s="93"/>
      <c r="PLW1204" s="93"/>
      <c r="PLX1204" s="93"/>
      <c r="PLY1204" s="49"/>
      <c r="PLZ1204" s="49"/>
      <c r="PMA1204" s="49"/>
      <c r="PMB1204" s="9"/>
      <c r="PMC1204" s="9"/>
      <c r="PMD1204" s="93"/>
      <c r="PME1204" s="93"/>
      <c r="PMF1204" s="93"/>
      <c r="PMG1204" s="93"/>
      <c r="PMH1204" s="93"/>
      <c r="PMI1204" s="93"/>
      <c r="PMJ1204" s="93"/>
      <c r="PMK1204" s="93"/>
      <c r="PML1204" s="95"/>
      <c r="PMM1204" s="93"/>
      <c r="PMN1204" s="93"/>
      <c r="PMO1204" s="93"/>
      <c r="PMP1204" s="49"/>
      <c r="PMQ1204" s="49"/>
      <c r="PMR1204" s="49"/>
      <c r="PMS1204" s="9"/>
      <c r="PMT1204" s="9"/>
      <c r="PMU1204" s="93"/>
      <c r="PMV1204" s="93"/>
      <c r="PMW1204" s="93"/>
      <c r="PMX1204" s="93"/>
      <c r="PMY1204" s="93"/>
      <c r="PMZ1204" s="93"/>
      <c r="PNA1204" s="93"/>
      <c r="PNB1204" s="93"/>
      <c r="PNC1204" s="95"/>
      <c r="PND1204" s="93"/>
      <c r="PNE1204" s="93"/>
      <c r="PNF1204" s="93"/>
      <c r="PNG1204" s="49"/>
      <c r="PNH1204" s="49"/>
      <c r="PNI1204" s="49"/>
      <c r="PNJ1204" s="9"/>
      <c r="PNK1204" s="9"/>
      <c r="PNL1204" s="93"/>
      <c r="PNM1204" s="93"/>
      <c r="PNN1204" s="93"/>
      <c r="PNO1204" s="93"/>
      <c r="PNP1204" s="93"/>
      <c r="PNQ1204" s="93"/>
      <c r="PNR1204" s="93"/>
      <c r="PNS1204" s="93"/>
      <c r="PNT1204" s="95"/>
      <c r="PNU1204" s="93"/>
      <c r="PNV1204" s="93"/>
      <c r="PNW1204" s="93"/>
      <c r="PNX1204" s="49"/>
      <c r="PNY1204" s="49"/>
      <c r="PNZ1204" s="49"/>
      <c r="POA1204" s="9"/>
      <c r="POB1204" s="9"/>
      <c r="POC1204" s="93"/>
      <c r="POD1204" s="93"/>
      <c r="POE1204" s="93"/>
      <c r="POF1204" s="93"/>
      <c r="POG1204" s="93"/>
      <c r="POH1204" s="93"/>
      <c r="POI1204" s="93"/>
      <c r="POJ1204" s="93"/>
      <c r="POK1204" s="95"/>
      <c r="POL1204" s="93"/>
      <c r="POM1204" s="93"/>
      <c r="PON1204" s="93"/>
      <c r="POO1204" s="49"/>
      <c r="POP1204" s="49"/>
      <c r="POQ1204" s="49"/>
      <c r="POR1204" s="9"/>
      <c r="POS1204" s="9"/>
      <c r="POT1204" s="93"/>
      <c r="POU1204" s="93"/>
      <c r="POV1204" s="93"/>
      <c r="POW1204" s="93"/>
      <c r="POX1204" s="93"/>
      <c r="POY1204" s="93"/>
      <c r="POZ1204" s="93"/>
      <c r="PPA1204" s="93"/>
      <c r="PPB1204" s="95"/>
      <c r="PPC1204" s="93"/>
      <c r="PPD1204" s="93"/>
      <c r="PPE1204" s="93"/>
      <c r="PPF1204" s="49"/>
      <c r="PPG1204" s="49"/>
      <c r="PPH1204" s="49"/>
      <c r="PPI1204" s="9"/>
      <c r="PPJ1204" s="9"/>
      <c r="PPK1204" s="93"/>
      <c r="PPL1204" s="93"/>
      <c r="PPM1204" s="93"/>
      <c r="PPN1204" s="93"/>
      <c r="PPO1204" s="93"/>
      <c r="PPP1204" s="93"/>
      <c r="PPQ1204" s="93"/>
      <c r="PPR1204" s="93"/>
      <c r="PPS1204" s="95"/>
      <c r="PPT1204" s="93"/>
      <c r="PPU1204" s="93"/>
      <c r="PPV1204" s="93"/>
      <c r="PPW1204" s="49"/>
      <c r="PPX1204" s="49"/>
      <c r="PPY1204" s="49"/>
      <c r="PPZ1204" s="9"/>
      <c r="PQA1204" s="9"/>
      <c r="PQB1204" s="93"/>
      <c r="PQC1204" s="93"/>
      <c r="PQD1204" s="93"/>
      <c r="PQE1204" s="93"/>
      <c r="PQF1204" s="93"/>
      <c r="PQG1204" s="93"/>
      <c r="PQH1204" s="93"/>
      <c r="PQI1204" s="93"/>
      <c r="PQJ1204" s="95"/>
      <c r="PQK1204" s="93"/>
      <c r="PQL1204" s="93"/>
      <c r="PQM1204" s="93"/>
      <c r="PQN1204" s="49"/>
      <c r="PQO1204" s="49"/>
      <c r="PQP1204" s="49"/>
      <c r="PQQ1204" s="9"/>
      <c r="PQR1204" s="9"/>
      <c r="PQS1204" s="93"/>
      <c r="PQT1204" s="93"/>
      <c r="PQU1204" s="93"/>
      <c r="PQV1204" s="93"/>
      <c r="PQW1204" s="93"/>
      <c r="PQX1204" s="93"/>
      <c r="PQY1204" s="93"/>
      <c r="PQZ1204" s="93"/>
      <c r="PRA1204" s="95"/>
      <c r="PRB1204" s="93"/>
      <c r="PRC1204" s="93"/>
      <c r="PRD1204" s="93"/>
      <c r="PRE1204" s="49"/>
      <c r="PRF1204" s="49"/>
      <c r="PRG1204" s="49"/>
      <c r="PRH1204" s="9"/>
      <c r="PRI1204" s="9"/>
      <c r="PRJ1204" s="93"/>
      <c r="PRK1204" s="93"/>
      <c r="PRL1204" s="93"/>
      <c r="PRM1204" s="93"/>
      <c r="PRN1204" s="93"/>
      <c r="PRO1204" s="93"/>
      <c r="PRP1204" s="93"/>
      <c r="PRQ1204" s="93"/>
      <c r="PRR1204" s="95"/>
      <c r="PRS1204" s="93"/>
      <c r="PRT1204" s="93"/>
      <c r="PRU1204" s="93"/>
      <c r="PRV1204" s="49"/>
      <c r="PRW1204" s="49"/>
      <c r="PRX1204" s="49"/>
      <c r="PRY1204" s="9"/>
      <c r="PRZ1204" s="9"/>
      <c r="PSA1204" s="93"/>
      <c r="PSB1204" s="93"/>
      <c r="PSC1204" s="93"/>
      <c r="PSD1204" s="93"/>
      <c r="PSE1204" s="93"/>
      <c r="PSF1204" s="93"/>
      <c r="PSG1204" s="93"/>
      <c r="PSH1204" s="93"/>
      <c r="PSI1204" s="95"/>
      <c r="PSJ1204" s="93"/>
      <c r="PSK1204" s="93"/>
      <c r="PSL1204" s="93"/>
      <c r="PSM1204" s="49"/>
      <c r="PSN1204" s="49"/>
      <c r="PSO1204" s="49"/>
      <c r="PSP1204" s="9"/>
      <c r="PSQ1204" s="9"/>
      <c r="PSR1204" s="93"/>
      <c r="PSS1204" s="93"/>
      <c r="PST1204" s="93"/>
      <c r="PSU1204" s="93"/>
      <c r="PSV1204" s="93"/>
      <c r="PSW1204" s="93"/>
      <c r="PSX1204" s="93"/>
      <c r="PSY1204" s="93"/>
      <c r="PSZ1204" s="95"/>
      <c r="PTA1204" s="93"/>
      <c r="PTB1204" s="93"/>
      <c r="PTC1204" s="93"/>
      <c r="PTD1204" s="49"/>
      <c r="PTE1204" s="49"/>
      <c r="PTF1204" s="49"/>
      <c r="PTG1204" s="9"/>
      <c r="PTH1204" s="9"/>
      <c r="PTI1204" s="93"/>
      <c r="PTJ1204" s="93"/>
      <c r="PTK1204" s="93"/>
      <c r="PTL1204" s="93"/>
      <c r="PTM1204" s="93"/>
      <c r="PTN1204" s="93"/>
      <c r="PTO1204" s="93"/>
      <c r="PTP1204" s="93"/>
      <c r="PTQ1204" s="95"/>
      <c r="PTR1204" s="93"/>
      <c r="PTS1204" s="93"/>
      <c r="PTT1204" s="93"/>
      <c r="PTU1204" s="49"/>
      <c r="PTV1204" s="49"/>
      <c r="PTW1204" s="49"/>
      <c r="PTX1204" s="9"/>
      <c r="PTY1204" s="9"/>
      <c r="PTZ1204" s="93"/>
      <c r="PUA1204" s="93"/>
      <c r="PUB1204" s="93"/>
      <c r="PUC1204" s="93"/>
      <c r="PUD1204" s="93"/>
      <c r="PUE1204" s="93"/>
      <c r="PUF1204" s="93"/>
      <c r="PUG1204" s="93"/>
      <c r="PUH1204" s="95"/>
      <c r="PUI1204" s="93"/>
      <c r="PUJ1204" s="93"/>
      <c r="PUK1204" s="93"/>
      <c r="PUL1204" s="49"/>
      <c r="PUM1204" s="49"/>
      <c r="PUN1204" s="49"/>
      <c r="PUO1204" s="9"/>
      <c r="PUP1204" s="9"/>
      <c r="PUQ1204" s="93"/>
      <c r="PUR1204" s="93"/>
      <c r="PUS1204" s="93"/>
      <c r="PUT1204" s="93"/>
      <c r="PUU1204" s="93"/>
      <c r="PUV1204" s="93"/>
      <c r="PUW1204" s="93"/>
      <c r="PUX1204" s="93"/>
      <c r="PUY1204" s="95"/>
      <c r="PUZ1204" s="93"/>
      <c r="PVA1204" s="93"/>
      <c r="PVB1204" s="93"/>
      <c r="PVC1204" s="49"/>
      <c r="PVD1204" s="49"/>
      <c r="PVE1204" s="49"/>
      <c r="PVF1204" s="9"/>
      <c r="PVG1204" s="9"/>
      <c r="PVH1204" s="93"/>
      <c r="PVI1204" s="93"/>
      <c r="PVJ1204" s="93"/>
      <c r="PVK1204" s="93"/>
      <c r="PVL1204" s="93"/>
      <c r="PVM1204" s="93"/>
      <c r="PVN1204" s="93"/>
      <c r="PVO1204" s="93"/>
      <c r="PVP1204" s="95"/>
      <c r="PVQ1204" s="93"/>
      <c r="PVR1204" s="93"/>
      <c r="PVS1204" s="93"/>
      <c r="PVT1204" s="49"/>
      <c r="PVU1204" s="49"/>
      <c r="PVV1204" s="49"/>
      <c r="PVW1204" s="9"/>
      <c r="PVX1204" s="9"/>
      <c r="PVY1204" s="93"/>
      <c r="PVZ1204" s="93"/>
      <c r="PWA1204" s="93"/>
      <c r="PWB1204" s="93"/>
      <c r="PWC1204" s="93"/>
      <c r="PWD1204" s="93"/>
      <c r="PWE1204" s="93"/>
      <c r="PWF1204" s="93"/>
      <c r="PWG1204" s="95"/>
      <c r="PWH1204" s="93"/>
      <c r="PWI1204" s="93"/>
      <c r="PWJ1204" s="93"/>
      <c r="PWK1204" s="49"/>
      <c r="PWL1204" s="49"/>
      <c r="PWM1204" s="49"/>
      <c r="PWN1204" s="9"/>
      <c r="PWO1204" s="9"/>
      <c r="PWP1204" s="93"/>
      <c r="PWQ1204" s="93"/>
      <c r="PWR1204" s="93"/>
      <c r="PWS1204" s="93"/>
      <c r="PWT1204" s="93"/>
      <c r="PWU1204" s="93"/>
      <c r="PWV1204" s="93"/>
      <c r="PWW1204" s="93"/>
      <c r="PWX1204" s="95"/>
      <c r="PWY1204" s="93"/>
      <c r="PWZ1204" s="93"/>
      <c r="PXA1204" s="93"/>
      <c r="PXB1204" s="49"/>
      <c r="PXC1204" s="49"/>
      <c r="PXD1204" s="49"/>
      <c r="PXE1204" s="9"/>
      <c r="PXF1204" s="9"/>
      <c r="PXG1204" s="93"/>
      <c r="PXH1204" s="93"/>
      <c r="PXI1204" s="93"/>
      <c r="PXJ1204" s="93"/>
      <c r="PXK1204" s="93"/>
      <c r="PXL1204" s="93"/>
      <c r="PXM1204" s="93"/>
      <c r="PXN1204" s="93"/>
      <c r="PXO1204" s="95"/>
      <c r="PXP1204" s="93"/>
      <c r="PXQ1204" s="93"/>
      <c r="PXR1204" s="93"/>
      <c r="PXS1204" s="49"/>
      <c r="PXT1204" s="49"/>
      <c r="PXU1204" s="49"/>
      <c r="PXV1204" s="9"/>
      <c r="PXW1204" s="9"/>
      <c r="PXX1204" s="93"/>
      <c r="PXY1204" s="93"/>
      <c r="PXZ1204" s="93"/>
      <c r="PYA1204" s="93"/>
      <c r="PYB1204" s="93"/>
      <c r="PYC1204" s="93"/>
      <c r="PYD1204" s="93"/>
      <c r="PYE1204" s="93"/>
      <c r="PYF1204" s="95"/>
      <c r="PYG1204" s="93"/>
      <c r="PYH1204" s="93"/>
      <c r="PYI1204" s="93"/>
      <c r="PYJ1204" s="49"/>
      <c r="PYK1204" s="49"/>
      <c r="PYL1204" s="49"/>
      <c r="PYM1204" s="9"/>
      <c r="PYN1204" s="9"/>
      <c r="PYO1204" s="93"/>
      <c r="PYP1204" s="93"/>
      <c r="PYQ1204" s="93"/>
      <c r="PYR1204" s="93"/>
      <c r="PYS1204" s="93"/>
      <c r="PYT1204" s="93"/>
      <c r="PYU1204" s="93"/>
      <c r="PYV1204" s="93"/>
      <c r="PYW1204" s="95"/>
      <c r="PYX1204" s="93"/>
      <c r="PYY1204" s="93"/>
      <c r="PYZ1204" s="93"/>
      <c r="PZA1204" s="49"/>
      <c r="PZB1204" s="49"/>
      <c r="PZC1204" s="49"/>
      <c r="PZD1204" s="9"/>
      <c r="PZE1204" s="9"/>
      <c r="PZF1204" s="93"/>
      <c r="PZG1204" s="93"/>
      <c r="PZH1204" s="93"/>
      <c r="PZI1204" s="93"/>
      <c r="PZJ1204" s="93"/>
      <c r="PZK1204" s="93"/>
      <c r="PZL1204" s="93"/>
      <c r="PZM1204" s="93"/>
      <c r="PZN1204" s="95"/>
      <c r="PZO1204" s="93"/>
      <c r="PZP1204" s="93"/>
      <c r="PZQ1204" s="93"/>
      <c r="PZR1204" s="49"/>
      <c r="PZS1204" s="49"/>
      <c r="PZT1204" s="49"/>
      <c r="PZU1204" s="9"/>
      <c r="PZV1204" s="9"/>
      <c r="PZW1204" s="93"/>
      <c r="PZX1204" s="93"/>
      <c r="PZY1204" s="93"/>
      <c r="PZZ1204" s="93"/>
      <c r="QAA1204" s="93"/>
      <c r="QAB1204" s="93"/>
      <c r="QAC1204" s="93"/>
      <c r="QAD1204" s="93"/>
      <c r="QAE1204" s="95"/>
      <c r="QAF1204" s="93"/>
      <c r="QAG1204" s="93"/>
      <c r="QAH1204" s="93"/>
      <c r="QAI1204" s="49"/>
      <c r="QAJ1204" s="49"/>
      <c r="QAK1204" s="49"/>
      <c r="QAL1204" s="9"/>
      <c r="QAM1204" s="9"/>
      <c r="QAN1204" s="93"/>
      <c r="QAO1204" s="93"/>
      <c r="QAP1204" s="93"/>
      <c r="QAQ1204" s="93"/>
      <c r="QAR1204" s="93"/>
      <c r="QAS1204" s="93"/>
      <c r="QAT1204" s="93"/>
      <c r="QAU1204" s="93"/>
      <c r="QAV1204" s="95"/>
      <c r="QAW1204" s="93"/>
      <c r="QAX1204" s="93"/>
      <c r="QAY1204" s="93"/>
      <c r="QAZ1204" s="49"/>
      <c r="QBA1204" s="49"/>
      <c r="QBB1204" s="49"/>
      <c r="QBC1204" s="9"/>
      <c r="QBD1204" s="9"/>
      <c r="QBE1204" s="93"/>
      <c r="QBF1204" s="93"/>
      <c r="QBG1204" s="93"/>
      <c r="QBH1204" s="93"/>
      <c r="QBI1204" s="93"/>
      <c r="QBJ1204" s="93"/>
      <c r="QBK1204" s="93"/>
      <c r="QBL1204" s="93"/>
      <c r="QBM1204" s="95"/>
      <c r="QBN1204" s="93"/>
      <c r="QBO1204" s="93"/>
      <c r="QBP1204" s="93"/>
      <c r="QBQ1204" s="49"/>
      <c r="QBR1204" s="49"/>
      <c r="QBS1204" s="49"/>
      <c r="QBT1204" s="9"/>
      <c r="QBU1204" s="9"/>
      <c r="QBV1204" s="93"/>
      <c r="QBW1204" s="93"/>
      <c r="QBX1204" s="93"/>
      <c r="QBY1204" s="93"/>
      <c r="QBZ1204" s="93"/>
      <c r="QCA1204" s="93"/>
      <c r="QCB1204" s="93"/>
      <c r="QCC1204" s="93"/>
      <c r="QCD1204" s="95"/>
      <c r="QCE1204" s="93"/>
      <c r="QCF1204" s="93"/>
      <c r="QCG1204" s="93"/>
      <c r="QCH1204" s="49"/>
      <c r="QCI1204" s="49"/>
      <c r="QCJ1204" s="49"/>
      <c r="QCK1204" s="9"/>
      <c r="QCL1204" s="9"/>
      <c r="QCM1204" s="93"/>
      <c r="QCN1204" s="93"/>
      <c r="QCO1204" s="93"/>
      <c r="QCP1204" s="93"/>
      <c r="QCQ1204" s="93"/>
      <c r="QCR1204" s="93"/>
      <c r="QCS1204" s="93"/>
      <c r="QCT1204" s="93"/>
      <c r="QCU1204" s="95"/>
      <c r="QCV1204" s="93"/>
      <c r="QCW1204" s="93"/>
      <c r="QCX1204" s="93"/>
      <c r="QCY1204" s="49"/>
      <c r="QCZ1204" s="49"/>
      <c r="QDA1204" s="49"/>
      <c r="QDB1204" s="9"/>
      <c r="QDC1204" s="9"/>
      <c r="QDD1204" s="93"/>
      <c r="QDE1204" s="93"/>
      <c r="QDF1204" s="93"/>
      <c r="QDG1204" s="93"/>
      <c r="QDH1204" s="93"/>
      <c r="QDI1204" s="93"/>
      <c r="QDJ1204" s="93"/>
      <c r="QDK1204" s="93"/>
      <c r="QDL1204" s="95"/>
      <c r="QDM1204" s="93"/>
      <c r="QDN1204" s="93"/>
      <c r="QDO1204" s="93"/>
      <c r="QDP1204" s="49"/>
      <c r="QDQ1204" s="49"/>
      <c r="QDR1204" s="49"/>
      <c r="QDS1204" s="9"/>
      <c r="QDT1204" s="9"/>
      <c r="QDU1204" s="93"/>
      <c r="QDV1204" s="93"/>
      <c r="QDW1204" s="93"/>
      <c r="QDX1204" s="93"/>
      <c r="QDY1204" s="93"/>
      <c r="QDZ1204" s="93"/>
      <c r="QEA1204" s="93"/>
      <c r="QEB1204" s="93"/>
      <c r="QEC1204" s="95"/>
      <c r="QED1204" s="93"/>
      <c r="QEE1204" s="93"/>
      <c r="QEF1204" s="93"/>
      <c r="QEG1204" s="49"/>
      <c r="QEH1204" s="49"/>
      <c r="QEI1204" s="49"/>
      <c r="QEJ1204" s="9"/>
      <c r="QEK1204" s="9"/>
      <c r="QEL1204" s="93"/>
      <c r="QEM1204" s="93"/>
      <c r="QEN1204" s="93"/>
      <c r="QEO1204" s="93"/>
      <c r="QEP1204" s="93"/>
      <c r="QEQ1204" s="93"/>
      <c r="QER1204" s="93"/>
      <c r="QES1204" s="93"/>
      <c r="QET1204" s="95"/>
      <c r="QEU1204" s="93"/>
      <c r="QEV1204" s="93"/>
      <c r="QEW1204" s="93"/>
      <c r="QEX1204" s="49"/>
      <c r="QEY1204" s="49"/>
      <c r="QEZ1204" s="49"/>
      <c r="QFA1204" s="9"/>
      <c r="QFB1204" s="9"/>
      <c r="QFC1204" s="93"/>
      <c r="QFD1204" s="93"/>
      <c r="QFE1204" s="93"/>
      <c r="QFF1204" s="93"/>
      <c r="QFG1204" s="93"/>
      <c r="QFH1204" s="93"/>
      <c r="QFI1204" s="93"/>
      <c r="QFJ1204" s="93"/>
      <c r="QFK1204" s="95"/>
      <c r="QFL1204" s="93"/>
      <c r="QFM1204" s="93"/>
      <c r="QFN1204" s="93"/>
      <c r="QFO1204" s="49"/>
      <c r="QFP1204" s="49"/>
      <c r="QFQ1204" s="49"/>
      <c r="QFR1204" s="9"/>
      <c r="QFS1204" s="9"/>
      <c r="QFT1204" s="93"/>
      <c r="QFU1204" s="93"/>
      <c r="QFV1204" s="93"/>
      <c r="QFW1204" s="93"/>
      <c r="QFX1204" s="93"/>
      <c r="QFY1204" s="93"/>
      <c r="QFZ1204" s="93"/>
      <c r="QGA1204" s="93"/>
      <c r="QGB1204" s="95"/>
      <c r="QGC1204" s="93"/>
      <c r="QGD1204" s="93"/>
      <c r="QGE1204" s="93"/>
      <c r="QGF1204" s="49"/>
      <c r="QGG1204" s="49"/>
      <c r="QGH1204" s="49"/>
      <c r="QGI1204" s="9"/>
      <c r="QGJ1204" s="9"/>
      <c r="QGK1204" s="93"/>
      <c r="QGL1204" s="93"/>
      <c r="QGM1204" s="93"/>
      <c r="QGN1204" s="93"/>
      <c r="QGO1204" s="93"/>
      <c r="QGP1204" s="93"/>
      <c r="QGQ1204" s="93"/>
      <c r="QGR1204" s="93"/>
      <c r="QGS1204" s="95"/>
      <c r="QGT1204" s="93"/>
      <c r="QGU1204" s="93"/>
      <c r="QGV1204" s="93"/>
      <c r="QGW1204" s="49"/>
      <c r="QGX1204" s="49"/>
      <c r="QGY1204" s="49"/>
      <c r="QGZ1204" s="9"/>
      <c r="QHA1204" s="9"/>
      <c r="QHB1204" s="93"/>
      <c r="QHC1204" s="93"/>
      <c r="QHD1204" s="93"/>
      <c r="QHE1204" s="93"/>
      <c r="QHF1204" s="93"/>
      <c r="QHG1204" s="93"/>
      <c r="QHH1204" s="93"/>
      <c r="QHI1204" s="93"/>
      <c r="QHJ1204" s="95"/>
      <c r="QHK1204" s="93"/>
      <c r="QHL1204" s="93"/>
      <c r="QHM1204" s="93"/>
      <c r="QHN1204" s="49"/>
      <c r="QHO1204" s="49"/>
      <c r="QHP1204" s="49"/>
      <c r="QHQ1204" s="9"/>
      <c r="QHR1204" s="9"/>
      <c r="QHS1204" s="93"/>
      <c r="QHT1204" s="93"/>
      <c r="QHU1204" s="93"/>
      <c r="QHV1204" s="93"/>
      <c r="QHW1204" s="93"/>
      <c r="QHX1204" s="93"/>
      <c r="QHY1204" s="93"/>
      <c r="QHZ1204" s="93"/>
      <c r="QIA1204" s="95"/>
      <c r="QIB1204" s="93"/>
      <c r="QIC1204" s="93"/>
      <c r="QID1204" s="93"/>
      <c r="QIE1204" s="49"/>
      <c r="QIF1204" s="49"/>
      <c r="QIG1204" s="49"/>
      <c r="QIH1204" s="9"/>
      <c r="QII1204" s="9"/>
      <c r="QIJ1204" s="93"/>
      <c r="QIK1204" s="93"/>
      <c r="QIL1204" s="93"/>
      <c r="QIM1204" s="93"/>
      <c r="QIN1204" s="93"/>
      <c r="QIO1204" s="93"/>
      <c r="QIP1204" s="93"/>
      <c r="QIQ1204" s="93"/>
      <c r="QIR1204" s="95"/>
      <c r="QIS1204" s="93"/>
      <c r="QIT1204" s="93"/>
      <c r="QIU1204" s="93"/>
      <c r="QIV1204" s="49"/>
      <c r="QIW1204" s="49"/>
      <c r="QIX1204" s="49"/>
      <c r="QIY1204" s="9"/>
      <c r="QIZ1204" s="9"/>
      <c r="QJA1204" s="93"/>
      <c r="QJB1204" s="93"/>
      <c r="QJC1204" s="93"/>
      <c r="QJD1204" s="93"/>
      <c r="QJE1204" s="93"/>
      <c r="QJF1204" s="93"/>
      <c r="QJG1204" s="93"/>
      <c r="QJH1204" s="93"/>
      <c r="QJI1204" s="95"/>
      <c r="QJJ1204" s="93"/>
      <c r="QJK1204" s="93"/>
      <c r="QJL1204" s="93"/>
      <c r="QJM1204" s="49"/>
      <c r="QJN1204" s="49"/>
      <c r="QJO1204" s="49"/>
      <c r="QJP1204" s="9"/>
      <c r="QJQ1204" s="9"/>
      <c r="QJR1204" s="93"/>
      <c r="QJS1204" s="93"/>
      <c r="QJT1204" s="93"/>
      <c r="QJU1204" s="93"/>
      <c r="QJV1204" s="93"/>
      <c r="QJW1204" s="93"/>
      <c r="QJX1204" s="93"/>
      <c r="QJY1204" s="93"/>
      <c r="QJZ1204" s="95"/>
      <c r="QKA1204" s="93"/>
      <c r="QKB1204" s="93"/>
      <c r="QKC1204" s="93"/>
      <c r="QKD1204" s="49"/>
      <c r="QKE1204" s="49"/>
      <c r="QKF1204" s="49"/>
      <c r="QKG1204" s="9"/>
      <c r="QKH1204" s="9"/>
      <c r="QKI1204" s="93"/>
      <c r="QKJ1204" s="93"/>
      <c r="QKK1204" s="93"/>
      <c r="QKL1204" s="93"/>
      <c r="QKM1204" s="93"/>
      <c r="QKN1204" s="93"/>
      <c r="QKO1204" s="93"/>
      <c r="QKP1204" s="93"/>
      <c r="QKQ1204" s="95"/>
      <c r="QKR1204" s="93"/>
      <c r="QKS1204" s="93"/>
      <c r="QKT1204" s="93"/>
      <c r="QKU1204" s="49"/>
      <c r="QKV1204" s="49"/>
      <c r="QKW1204" s="49"/>
      <c r="QKX1204" s="9"/>
      <c r="QKY1204" s="9"/>
      <c r="QKZ1204" s="93"/>
      <c r="QLA1204" s="93"/>
      <c r="QLB1204" s="93"/>
      <c r="QLC1204" s="93"/>
      <c r="QLD1204" s="93"/>
      <c r="QLE1204" s="93"/>
      <c r="QLF1204" s="93"/>
      <c r="QLG1204" s="93"/>
      <c r="QLH1204" s="95"/>
      <c r="QLI1204" s="93"/>
      <c r="QLJ1204" s="93"/>
      <c r="QLK1204" s="93"/>
      <c r="QLL1204" s="49"/>
      <c r="QLM1204" s="49"/>
      <c r="QLN1204" s="49"/>
      <c r="QLO1204" s="9"/>
      <c r="QLP1204" s="9"/>
      <c r="QLQ1204" s="93"/>
      <c r="QLR1204" s="93"/>
      <c r="QLS1204" s="93"/>
      <c r="QLT1204" s="93"/>
      <c r="QLU1204" s="93"/>
      <c r="QLV1204" s="93"/>
      <c r="QLW1204" s="93"/>
      <c r="QLX1204" s="93"/>
      <c r="QLY1204" s="95"/>
      <c r="QLZ1204" s="93"/>
      <c r="QMA1204" s="93"/>
      <c r="QMB1204" s="93"/>
      <c r="QMC1204" s="49"/>
      <c r="QMD1204" s="49"/>
      <c r="QME1204" s="49"/>
      <c r="QMF1204" s="9"/>
      <c r="QMG1204" s="9"/>
      <c r="QMH1204" s="93"/>
      <c r="QMI1204" s="93"/>
      <c r="QMJ1204" s="93"/>
      <c r="QMK1204" s="93"/>
      <c r="QML1204" s="93"/>
      <c r="QMM1204" s="93"/>
      <c r="QMN1204" s="93"/>
      <c r="QMO1204" s="93"/>
      <c r="QMP1204" s="95"/>
      <c r="QMQ1204" s="93"/>
      <c r="QMR1204" s="93"/>
      <c r="QMS1204" s="93"/>
      <c r="QMT1204" s="49"/>
      <c r="QMU1204" s="49"/>
      <c r="QMV1204" s="49"/>
      <c r="QMW1204" s="9"/>
      <c r="QMX1204" s="9"/>
      <c r="QMY1204" s="93"/>
      <c r="QMZ1204" s="93"/>
      <c r="QNA1204" s="93"/>
      <c r="QNB1204" s="93"/>
      <c r="QNC1204" s="93"/>
      <c r="QND1204" s="93"/>
      <c r="QNE1204" s="93"/>
      <c r="QNF1204" s="93"/>
      <c r="QNG1204" s="95"/>
      <c r="QNH1204" s="93"/>
      <c r="QNI1204" s="93"/>
      <c r="QNJ1204" s="93"/>
      <c r="QNK1204" s="49"/>
      <c r="QNL1204" s="49"/>
      <c r="QNM1204" s="49"/>
      <c r="QNN1204" s="9"/>
      <c r="QNO1204" s="9"/>
      <c r="QNP1204" s="93"/>
      <c r="QNQ1204" s="93"/>
      <c r="QNR1204" s="93"/>
      <c r="QNS1204" s="93"/>
      <c r="QNT1204" s="93"/>
      <c r="QNU1204" s="93"/>
      <c r="QNV1204" s="93"/>
      <c r="QNW1204" s="93"/>
      <c r="QNX1204" s="95"/>
      <c r="QNY1204" s="93"/>
      <c r="QNZ1204" s="93"/>
      <c r="QOA1204" s="93"/>
      <c r="QOB1204" s="49"/>
      <c r="QOC1204" s="49"/>
      <c r="QOD1204" s="49"/>
      <c r="QOE1204" s="9"/>
      <c r="QOF1204" s="9"/>
      <c r="QOG1204" s="93"/>
      <c r="QOH1204" s="93"/>
      <c r="QOI1204" s="93"/>
      <c r="QOJ1204" s="93"/>
      <c r="QOK1204" s="93"/>
      <c r="QOL1204" s="93"/>
      <c r="QOM1204" s="93"/>
      <c r="QON1204" s="93"/>
      <c r="QOO1204" s="95"/>
      <c r="QOP1204" s="93"/>
      <c r="QOQ1204" s="93"/>
      <c r="QOR1204" s="93"/>
      <c r="QOS1204" s="49"/>
      <c r="QOT1204" s="49"/>
      <c r="QOU1204" s="49"/>
      <c r="QOV1204" s="9"/>
      <c r="QOW1204" s="9"/>
      <c r="QOX1204" s="93"/>
      <c r="QOY1204" s="93"/>
      <c r="QOZ1204" s="93"/>
      <c r="QPA1204" s="93"/>
      <c r="QPB1204" s="93"/>
      <c r="QPC1204" s="93"/>
      <c r="QPD1204" s="93"/>
      <c r="QPE1204" s="93"/>
      <c r="QPF1204" s="95"/>
      <c r="QPG1204" s="93"/>
      <c r="QPH1204" s="93"/>
      <c r="QPI1204" s="93"/>
      <c r="QPJ1204" s="49"/>
      <c r="QPK1204" s="49"/>
      <c r="QPL1204" s="49"/>
      <c r="QPM1204" s="9"/>
      <c r="QPN1204" s="9"/>
      <c r="QPO1204" s="93"/>
      <c r="QPP1204" s="93"/>
      <c r="QPQ1204" s="93"/>
      <c r="QPR1204" s="93"/>
      <c r="QPS1204" s="93"/>
      <c r="QPT1204" s="93"/>
      <c r="QPU1204" s="93"/>
      <c r="QPV1204" s="93"/>
      <c r="QPW1204" s="95"/>
      <c r="QPX1204" s="93"/>
      <c r="QPY1204" s="93"/>
      <c r="QPZ1204" s="93"/>
      <c r="QQA1204" s="49"/>
      <c r="QQB1204" s="49"/>
      <c r="QQC1204" s="49"/>
      <c r="QQD1204" s="9"/>
      <c r="QQE1204" s="9"/>
      <c r="QQF1204" s="93"/>
      <c r="QQG1204" s="93"/>
      <c r="QQH1204" s="93"/>
      <c r="QQI1204" s="93"/>
      <c r="QQJ1204" s="93"/>
      <c r="QQK1204" s="93"/>
      <c r="QQL1204" s="93"/>
      <c r="QQM1204" s="93"/>
      <c r="QQN1204" s="95"/>
      <c r="QQO1204" s="93"/>
      <c r="QQP1204" s="93"/>
      <c r="QQQ1204" s="93"/>
      <c r="QQR1204" s="49"/>
      <c r="QQS1204" s="49"/>
      <c r="QQT1204" s="49"/>
      <c r="QQU1204" s="9"/>
      <c r="QQV1204" s="9"/>
      <c r="QQW1204" s="93"/>
      <c r="QQX1204" s="93"/>
      <c r="QQY1204" s="93"/>
      <c r="QQZ1204" s="93"/>
      <c r="QRA1204" s="93"/>
      <c r="QRB1204" s="93"/>
      <c r="QRC1204" s="93"/>
      <c r="QRD1204" s="93"/>
      <c r="QRE1204" s="95"/>
      <c r="QRF1204" s="93"/>
      <c r="QRG1204" s="93"/>
      <c r="QRH1204" s="93"/>
      <c r="QRI1204" s="49"/>
      <c r="QRJ1204" s="49"/>
      <c r="QRK1204" s="49"/>
      <c r="QRL1204" s="9"/>
      <c r="QRM1204" s="9"/>
      <c r="QRN1204" s="93"/>
      <c r="QRO1204" s="93"/>
      <c r="QRP1204" s="93"/>
      <c r="QRQ1204" s="93"/>
      <c r="QRR1204" s="93"/>
      <c r="QRS1204" s="93"/>
      <c r="QRT1204" s="93"/>
      <c r="QRU1204" s="93"/>
      <c r="QRV1204" s="95"/>
      <c r="QRW1204" s="93"/>
      <c r="QRX1204" s="93"/>
      <c r="QRY1204" s="93"/>
      <c r="QRZ1204" s="49"/>
      <c r="QSA1204" s="49"/>
      <c r="QSB1204" s="49"/>
      <c r="QSC1204" s="9"/>
      <c r="QSD1204" s="9"/>
      <c r="QSE1204" s="93"/>
      <c r="QSF1204" s="93"/>
      <c r="QSG1204" s="93"/>
      <c r="QSH1204" s="93"/>
      <c r="QSI1204" s="93"/>
      <c r="QSJ1204" s="93"/>
      <c r="QSK1204" s="93"/>
      <c r="QSL1204" s="93"/>
      <c r="QSM1204" s="95"/>
      <c r="QSN1204" s="93"/>
      <c r="QSO1204" s="93"/>
      <c r="QSP1204" s="93"/>
      <c r="QSQ1204" s="49"/>
      <c r="QSR1204" s="49"/>
      <c r="QSS1204" s="49"/>
      <c r="QST1204" s="9"/>
      <c r="QSU1204" s="9"/>
      <c r="QSV1204" s="93"/>
      <c r="QSW1204" s="93"/>
      <c r="QSX1204" s="93"/>
      <c r="QSY1204" s="93"/>
      <c r="QSZ1204" s="93"/>
      <c r="QTA1204" s="93"/>
      <c r="QTB1204" s="93"/>
      <c r="QTC1204" s="93"/>
      <c r="QTD1204" s="95"/>
      <c r="QTE1204" s="93"/>
      <c r="QTF1204" s="93"/>
      <c r="QTG1204" s="93"/>
      <c r="QTH1204" s="49"/>
      <c r="QTI1204" s="49"/>
      <c r="QTJ1204" s="49"/>
      <c r="QTK1204" s="9"/>
      <c r="QTL1204" s="9"/>
      <c r="QTM1204" s="93"/>
      <c r="QTN1204" s="93"/>
      <c r="QTO1204" s="93"/>
      <c r="QTP1204" s="93"/>
      <c r="QTQ1204" s="93"/>
      <c r="QTR1204" s="93"/>
      <c r="QTS1204" s="93"/>
      <c r="QTT1204" s="93"/>
      <c r="QTU1204" s="95"/>
      <c r="QTV1204" s="93"/>
      <c r="QTW1204" s="93"/>
      <c r="QTX1204" s="93"/>
      <c r="QTY1204" s="49"/>
      <c r="QTZ1204" s="49"/>
      <c r="QUA1204" s="49"/>
      <c r="QUB1204" s="9"/>
      <c r="QUC1204" s="9"/>
      <c r="QUD1204" s="93"/>
      <c r="QUE1204" s="93"/>
      <c r="QUF1204" s="93"/>
      <c r="QUG1204" s="93"/>
      <c r="QUH1204" s="93"/>
      <c r="QUI1204" s="93"/>
      <c r="QUJ1204" s="93"/>
      <c r="QUK1204" s="93"/>
      <c r="QUL1204" s="95"/>
      <c r="QUM1204" s="93"/>
      <c r="QUN1204" s="93"/>
      <c r="QUO1204" s="93"/>
      <c r="QUP1204" s="49"/>
      <c r="QUQ1204" s="49"/>
      <c r="QUR1204" s="49"/>
      <c r="QUS1204" s="9"/>
      <c r="QUT1204" s="9"/>
      <c r="QUU1204" s="93"/>
      <c r="QUV1204" s="93"/>
      <c r="QUW1204" s="93"/>
      <c r="QUX1204" s="93"/>
      <c r="QUY1204" s="93"/>
      <c r="QUZ1204" s="93"/>
      <c r="QVA1204" s="93"/>
      <c r="QVB1204" s="93"/>
      <c r="QVC1204" s="95"/>
      <c r="QVD1204" s="93"/>
      <c r="QVE1204" s="93"/>
      <c r="QVF1204" s="93"/>
      <c r="QVG1204" s="49"/>
      <c r="QVH1204" s="49"/>
      <c r="QVI1204" s="49"/>
      <c r="QVJ1204" s="9"/>
      <c r="QVK1204" s="9"/>
      <c r="QVL1204" s="93"/>
      <c r="QVM1204" s="93"/>
      <c r="QVN1204" s="93"/>
      <c r="QVO1204" s="93"/>
      <c r="QVP1204" s="93"/>
      <c r="QVQ1204" s="93"/>
      <c r="QVR1204" s="93"/>
      <c r="QVS1204" s="93"/>
      <c r="QVT1204" s="95"/>
      <c r="QVU1204" s="93"/>
      <c r="QVV1204" s="93"/>
      <c r="QVW1204" s="93"/>
      <c r="QVX1204" s="49"/>
      <c r="QVY1204" s="49"/>
      <c r="QVZ1204" s="49"/>
      <c r="QWA1204" s="9"/>
      <c r="QWB1204" s="9"/>
      <c r="QWC1204" s="93"/>
      <c r="QWD1204" s="93"/>
      <c r="QWE1204" s="93"/>
      <c r="QWF1204" s="93"/>
      <c r="QWG1204" s="93"/>
      <c r="QWH1204" s="93"/>
      <c r="QWI1204" s="93"/>
      <c r="QWJ1204" s="93"/>
      <c r="QWK1204" s="95"/>
      <c r="QWL1204" s="93"/>
      <c r="QWM1204" s="93"/>
      <c r="QWN1204" s="93"/>
      <c r="QWO1204" s="49"/>
      <c r="QWP1204" s="49"/>
      <c r="QWQ1204" s="49"/>
      <c r="QWR1204" s="9"/>
      <c r="QWS1204" s="9"/>
      <c r="QWT1204" s="93"/>
      <c r="QWU1204" s="93"/>
      <c r="QWV1204" s="93"/>
      <c r="QWW1204" s="93"/>
      <c r="QWX1204" s="93"/>
      <c r="QWY1204" s="93"/>
      <c r="QWZ1204" s="93"/>
      <c r="QXA1204" s="93"/>
      <c r="QXB1204" s="95"/>
      <c r="QXC1204" s="93"/>
      <c r="QXD1204" s="93"/>
      <c r="QXE1204" s="93"/>
      <c r="QXF1204" s="49"/>
      <c r="QXG1204" s="49"/>
      <c r="QXH1204" s="49"/>
      <c r="QXI1204" s="9"/>
      <c r="QXJ1204" s="9"/>
      <c r="QXK1204" s="93"/>
      <c r="QXL1204" s="93"/>
      <c r="QXM1204" s="93"/>
      <c r="QXN1204" s="93"/>
      <c r="QXO1204" s="93"/>
      <c r="QXP1204" s="93"/>
      <c r="QXQ1204" s="93"/>
      <c r="QXR1204" s="93"/>
      <c r="QXS1204" s="95"/>
      <c r="QXT1204" s="93"/>
      <c r="QXU1204" s="93"/>
      <c r="QXV1204" s="93"/>
      <c r="QXW1204" s="49"/>
      <c r="QXX1204" s="49"/>
      <c r="QXY1204" s="49"/>
      <c r="QXZ1204" s="9"/>
      <c r="QYA1204" s="9"/>
      <c r="QYB1204" s="93"/>
      <c r="QYC1204" s="93"/>
      <c r="QYD1204" s="93"/>
      <c r="QYE1204" s="93"/>
      <c r="QYF1204" s="93"/>
      <c r="QYG1204" s="93"/>
      <c r="QYH1204" s="93"/>
      <c r="QYI1204" s="93"/>
      <c r="QYJ1204" s="95"/>
      <c r="QYK1204" s="93"/>
      <c r="QYL1204" s="93"/>
      <c r="QYM1204" s="93"/>
      <c r="QYN1204" s="49"/>
      <c r="QYO1204" s="49"/>
      <c r="QYP1204" s="49"/>
      <c r="QYQ1204" s="9"/>
      <c r="QYR1204" s="9"/>
      <c r="QYS1204" s="93"/>
      <c r="QYT1204" s="93"/>
      <c r="QYU1204" s="93"/>
      <c r="QYV1204" s="93"/>
      <c r="QYW1204" s="93"/>
      <c r="QYX1204" s="93"/>
      <c r="QYY1204" s="93"/>
      <c r="QYZ1204" s="93"/>
      <c r="QZA1204" s="95"/>
      <c r="QZB1204" s="93"/>
      <c r="QZC1204" s="93"/>
      <c r="QZD1204" s="93"/>
      <c r="QZE1204" s="49"/>
      <c r="QZF1204" s="49"/>
      <c r="QZG1204" s="49"/>
      <c r="QZH1204" s="9"/>
      <c r="QZI1204" s="9"/>
      <c r="QZJ1204" s="93"/>
      <c r="QZK1204" s="93"/>
      <c r="QZL1204" s="93"/>
      <c r="QZM1204" s="93"/>
      <c r="QZN1204" s="93"/>
      <c r="QZO1204" s="93"/>
      <c r="QZP1204" s="93"/>
      <c r="QZQ1204" s="93"/>
      <c r="QZR1204" s="95"/>
      <c r="QZS1204" s="93"/>
      <c r="QZT1204" s="93"/>
      <c r="QZU1204" s="93"/>
      <c r="QZV1204" s="49"/>
      <c r="QZW1204" s="49"/>
      <c r="QZX1204" s="49"/>
      <c r="QZY1204" s="9"/>
      <c r="QZZ1204" s="9"/>
      <c r="RAA1204" s="93"/>
      <c r="RAB1204" s="93"/>
      <c r="RAC1204" s="93"/>
      <c r="RAD1204" s="93"/>
      <c r="RAE1204" s="93"/>
      <c r="RAF1204" s="93"/>
      <c r="RAG1204" s="93"/>
      <c r="RAH1204" s="93"/>
      <c r="RAI1204" s="95"/>
      <c r="RAJ1204" s="93"/>
      <c r="RAK1204" s="93"/>
      <c r="RAL1204" s="93"/>
      <c r="RAM1204" s="49"/>
      <c r="RAN1204" s="49"/>
      <c r="RAO1204" s="49"/>
      <c r="RAP1204" s="9"/>
      <c r="RAQ1204" s="9"/>
      <c r="RAR1204" s="93"/>
      <c r="RAS1204" s="93"/>
      <c r="RAT1204" s="93"/>
      <c r="RAU1204" s="93"/>
      <c r="RAV1204" s="93"/>
      <c r="RAW1204" s="93"/>
      <c r="RAX1204" s="93"/>
      <c r="RAY1204" s="93"/>
      <c r="RAZ1204" s="95"/>
      <c r="RBA1204" s="93"/>
      <c r="RBB1204" s="93"/>
      <c r="RBC1204" s="93"/>
      <c r="RBD1204" s="49"/>
      <c r="RBE1204" s="49"/>
      <c r="RBF1204" s="49"/>
      <c r="RBG1204" s="9"/>
      <c r="RBH1204" s="9"/>
      <c r="RBI1204" s="93"/>
      <c r="RBJ1204" s="93"/>
      <c r="RBK1204" s="93"/>
      <c r="RBL1204" s="93"/>
      <c r="RBM1204" s="93"/>
      <c r="RBN1204" s="93"/>
      <c r="RBO1204" s="93"/>
      <c r="RBP1204" s="93"/>
      <c r="RBQ1204" s="95"/>
      <c r="RBR1204" s="93"/>
      <c r="RBS1204" s="93"/>
      <c r="RBT1204" s="93"/>
      <c r="RBU1204" s="49"/>
      <c r="RBV1204" s="49"/>
      <c r="RBW1204" s="49"/>
      <c r="RBX1204" s="9"/>
      <c r="RBY1204" s="9"/>
      <c r="RBZ1204" s="93"/>
      <c r="RCA1204" s="93"/>
      <c r="RCB1204" s="93"/>
      <c r="RCC1204" s="93"/>
      <c r="RCD1204" s="93"/>
      <c r="RCE1204" s="93"/>
      <c r="RCF1204" s="93"/>
      <c r="RCG1204" s="93"/>
      <c r="RCH1204" s="95"/>
      <c r="RCI1204" s="93"/>
      <c r="RCJ1204" s="93"/>
      <c r="RCK1204" s="93"/>
      <c r="RCL1204" s="49"/>
      <c r="RCM1204" s="49"/>
      <c r="RCN1204" s="49"/>
      <c r="RCO1204" s="9"/>
      <c r="RCP1204" s="9"/>
      <c r="RCQ1204" s="93"/>
      <c r="RCR1204" s="93"/>
      <c r="RCS1204" s="93"/>
      <c r="RCT1204" s="93"/>
      <c r="RCU1204" s="93"/>
      <c r="RCV1204" s="93"/>
      <c r="RCW1204" s="93"/>
      <c r="RCX1204" s="93"/>
      <c r="RCY1204" s="95"/>
      <c r="RCZ1204" s="93"/>
      <c r="RDA1204" s="93"/>
      <c r="RDB1204" s="93"/>
      <c r="RDC1204" s="49"/>
      <c r="RDD1204" s="49"/>
      <c r="RDE1204" s="49"/>
      <c r="RDF1204" s="9"/>
      <c r="RDG1204" s="9"/>
      <c r="RDH1204" s="93"/>
      <c r="RDI1204" s="93"/>
      <c r="RDJ1204" s="93"/>
      <c r="RDK1204" s="93"/>
      <c r="RDL1204" s="93"/>
      <c r="RDM1204" s="93"/>
      <c r="RDN1204" s="93"/>
      <c r="RDO1204" s="93"/>
      <c r="RDP1204" s="95"/>
      <c r="RDQ1204" s="93"/>
      <c r="RDR1204" s="93"/>
      <c r="RDS1204" s="93"/>
      <c r="RDT1204" s="49"/>
      <c r="RDU1204" s="49"/>
      <c r="RDV1204" s="49"/>
      <c r="RDW1204" s="9"/>
      <c r="RDX1204" s="9"/>
      <c r="RDY1204" s="93"/>
      <c r="RDZ1204" s="93"/>
      <c r="REA1204" s="93"/>
      <c r="REB1204" s="93"/>
      <c r="REC1204" s="93"/>
      <c r="RED1204" s="93"/>
      <c r="REE1204" s="93"/>
      <c r="REF1204" s="93"/>
      <c r="REG1204" s="95"/>
      <c r="REH1204" s="93"/>
      <c r="REI1204" s="93"/>
      <c r="REJ1204" s="93"/>
      <c r="REK1204" s="49"/>
      <c r="REL1204" s="49"/>
      <c r="REM1204" s="49"/>
      <c r="REN1204" s="9"/>
      <c r="REO1204" s="9"/>
      <c r="REP1204" s="93"/>
      <c r="REQ1204" s="93"/>
      <c r="RER1204" s="93"/>
      <c r="RES1204" s="93"/>
      <c r="RET1204" s="93"/>
      <c r="REU1204" s="93"/>
      <c r="REV1204" s="93"/>
      <c r="REW1204" s="93"/>
      <c r="REX1204" s="95"/>
      <c r="REY1204" s="93"/>
      <c r="REZ1204" s="93"/>
      <c r="RFA1204" s="93"/>
      <c r="RFB1204" s="49"/>
      <c r="RFC1204" s="49"/>
      <c r="RFD1204" s="49"/>
      <c r="RFE1204" s="9"/>
      <c r="RFF1204" s="9"/>
      <c r="RFG1204" s="93"/>
      <c r="RFH1204" s="93"/>
      <c r="RFI1204" s="93"/>
      <c r="RFJ1204" s="93"/>
      <c r="RFK1204" s="93"/>
      <c r="RFL1204" s="93"/>
      <c r="RFM1204" s="93"/>
      <c r="RFN1204" s="93"/>
      <c r="RFO1204" s="95"/>
      <c r="RFP1204" s="93"/>
      <c r="RFQ1204" s="93"/>
      <c r="RFR1204" s="93"/>
      <c r="RFS1204" s="49"/>
      <c r="RFT1204" s="49"/>
      <c r="RFU1204" s="49"/>
      <c r="RFV1204" s="9"/>
      <c r="RFW1204" s="9"/>
      <c r="RFX1204" s="93"/>
      <c r="RFY1204" s="93"/>
      <c r="RFZ1204" s="93"/>
      <c r="RGA1204" s="93"/>
      <c r="RGB1204" s="93"/>
      <c r="RGC1204" s="93"/>
      <c r="RGD1204" s="93"/>
      <c r="RGE1204" s="93"/>
      <c r="RGF1204" s="95"/>
      <c r="RGG1204" s="93"/>
      <c r="RGH1204" s="93"/>
      <c r="RGI1204" s="93"/>
      <c r="RGJ1204" s="49"/>
      <c r="RGK1204" s="49"/>
      <c r="RGL1204" s="49"/>
      <c r="RGM1204" s="9"/>
      <c r="RGN1204" s="9"/>
      <c r="RGO1204" s="93"/>
      <c r="RGP1204" s="93"/>
      <c r="RGQ1204" s="93"/>
      <c r="RGR1204" s="93"/>
      <c r="RGS1204" s="93"/>
      <c r="RGT1204" s="93"/>
      <c r="RGU1204" s="93"/>
      <c r="RGV1204" s="93"/>
      <c r="RGW1204" s="95"/>
      <c r="RGX1204" s="93"/>
      <c r="RGY1204" s="93"/>
      <c r="RGZ1204" s="93"/>
      <c r="RHA1204" s="49"/>
      <c r="RHB1204" s="49"/>
      <c r="RHC1204" s="49"/>
      <c r="RHD1204" s="9"/>
      <c r="RHE1204" s="9"/>
      <c r="RHF1204" s="93"/>
      <c r="RHG1204" s="93"/>
      <c r="RHH1204" s="93"/>
      <c r="RHI1204" s="93"/>
      <c r="RHJ1204" s="93"/>
      <c r="RHK1204" s="93"/>
      <c r="RHL1204" s="93"/>
      <c r="RHM1204" s="93"/>
      <c r="RHN1204" s="95"/>
      <c r="RHO1204" s="93"/>
      <c r="RHP1204" s="93"/>
      <c r="RHQ1204" s="93"/>
      <c r="RHR1204" s="49"/>
      <c r="RHS1204" s="49"/>
      <c r="RHT1204" s="49"/>
      <c r="RHU1204" s="9"/>
      <c r="RHV1204" s="9"/>
      <c r="RHW1204" s="93"/>
      <c r="RHX1204" s="93"/>
      <c r="RHY1204" s="93"/>
      <c r="RHZ1204" s="93"/>
      <c r="RIA1204" s="93"/>
      <c r="RIB1204" s="93"/>
      <c r="RIC1204" s="93"/>
      <c r="RID1204" s="93"/>
      <c r="RIE1204" s="95"/>
      <c r="RIF1204" s="93"/>
      <c r="RIG1204" s="93"/>
      <c r="RIH1204" s="93"/>
      <c r="RII1204" s="49"/>
      <c r="RIJ1204" s="49"/>
      <c r="RIK1204" s="49"/>
      <c r="RIL1204" s="9"/>
      <c r="RIM1204" s="9"/>
      <c r="RIN1204" s="93"/>
      <c r="RIO1204" s="93"/>
      <c r="RIP1204" s="93"/>
      <c r="RIQ1204" s="93"/>
      <c r="RIR1204" s="93"/>
      <c r="RIS1204" s="93"/>
      <c r="RIT1204" s="93"/>
      <c r="RIU1204" s="93"/>
      <c r="RIV1204" s="95"/>
      <c r="RIW1204" s="93"/>
      <c r="RIX1204" s="93"/>
      <c r="RIY1204" s="93"/>
      <c r="RIZ1204" s="49"/>
      <c r="RJA1204" s="49"/>
      <c r="RJB1204" s="49"/>
      <c r="RJC1204" s="9"/>
      <c r="RJD1204" s="9"/>
      <c r="RJE1204" s="93"/>
      <c r="RJF1204" s="93"/>
      <c r="RJG1204" s="93"/>
      <c r="RJH1204" s="93"/>
      <c r="RJI1204" s="93"/>
      <c r="RJJ1204" s="93"/>
      <c r="RJK1204" s="93"/>
      <c r="RJL1204" s="93"/>
      <c r="RJM1204" s="95"/>
      <c r="RJN1204" s="93"/>
      <c r="RJO1204" s="93"/>
      <c r="RJP1204" s="93"/>
      <c r="RJQ1204" s="49"/>
      <c r="RJR1204" s="49"/>
      <c r="RJS1204" s="49"/>
      <c r="RJT1204" s="9"/>
      <c r="RJU1204" s="9"/>
      <c r="RJV1204" s="93"/>
      <c r="RJW1204" s="93"/>
      <c r="RJX1204" s="93"/>
      <c r="RJY1204" s="93"/>
      <c r="RJZ1204" s="93"/>
      <c r="RKA1204" s="93"/>
      <c r="RKB1204" s="93"/>
      <c r="RKC1204" s="93"/>
      <c r="RKD1204" s="95"/>
      <c r="RKE1204" s="93"/>
      <c r="RKF1204" s="93"/>
      <c r="RKG1204" s="93"/>
      <c r="RKH1204" s="49"/>
      <c r="RKI1204" s="49"/>
      <c r="RKJ1204" s="49"/>
      <c r="RKK1204" s="9"/>
      <c r="RKL1204" s="9"/>
      <c r="RKM1204" s="93"/>
      <c r="RKN1204" s="93"/>
      <c r="RKO1204" s="93"/>
      <c r="RKP1204" s="93"/>
      <c r="RKQ1204" s="93"/>
      <c r="RKR1204" s="93"/>
      <c r="RKS1204" s="93"/>
      <c r="RKT1204" s="93"/>
      <c r="RKU1204" s="95"/>
      <c r="RKV1204" s="93"/>
      <c r="RKW1204" s="93"/>
      <c r="RKX1204" s="93"/>
      <c r="RKY1204" s="49"/>
      <c r="RKZ1204" s="49"/>
      <c r="RLA1204" s="49"/>
      <c r="RLB1204" s="9"/>
      <c r="RLC1204" s="9"/>
      <c r="RLD1204" s="93"/>
      <c r="RLE1204" s="93"/>
      <c r="RLF1204" s="93"/>
      <c r="RLG1204" s="93"/>
      <c r="RLH1204" s="93"/>
      <c r="RLI1204" s="93"/>
      <c r="RLJ1204" s="93"/>
      <c r="RLK1204" s="93"/>
      <c r="RLL1204" s="95"/>
      <c r="RLM1204" s="93"/>
      <c r="RLN1204" s="93"/>
      <c r="RLO1204" s="93"/>
      <c r="RLP1204" s="49"/>
      <c r="RLQ1204" s="49"/>
      <c r="RLR1204" s="49"/>
      <c r="RLS1204" s="9"/>
      <c r="RLT1204" s="9"/>
      <c r="RLU1204" s="93"/>
      <c r="RLV1204" s="93"/>
      <c r="RLW1204" s="93"/>
      <c r="RLX1204" s="93"/>
      <c r="RLY1204" s="93"/>
      <c r="RLZ1204" s="93"/>
      <c r="RMA1204" s="93"/>
      <c r="RMB1204" s="93"/>
      <c r="RMC1204" s="95"/>
      <c r="RMD1204" s="93"/>
      <c r="RME1204" s="93"/>
      <c r="RMF1204" s="93"/>
      <c r="RMG1204" s="49"/>
      <c r="RMH1204" s="49"/>
      <c r="RMI1204" s="49"/>
      <c r="RMJ1204" s="9"/>
      <c r="RMK1204" s="9"/>
      <c r="RML1204" s="93"/>
      <c r="RMM1204" s="93"/>
      <c r="RMN1204" s="93"/>
      <c r="RMO1204" s="93"/>
      <c r="RMP1204" s="93"/>
      <c r="RMQ1204" s="93"/>
      <c r="RMR1204" s="93"/>
      <c r="RMS1204" s="93"/>
      <c r="RMT1204" s="95"/>
      <c r="RMU1204" s="93"/>
      <c r="RMV1204" s="93"/>
      <c r="RMW1204" s="93"/>
      <c r="RMX1204" s="49"/>
      <c r="RMY1204" s="49"/>
      <c r="RMZ1204" s="49"/>
      <c r="RNA1204" s="9"/>
      <c r="RNB1204" s="9"/>
      <c r="RNC1204" s="93"/>
      <c r="RND1204" s="93"/>
      <c r="RNE1204" s="93"/>
      <c r="RNF1204" s="93"/>
      <c r="RNG1204" s="93"/>
      <c r="RNH1204" s="93"/>
      <c r="RNI1204" s="93"/>
      <c r="RNJ1204" s="93"/>
      <c r="RNK1204" s="95"/>
      <c r="RNL1204" s="93"/>
      <c r="RNM1204" s="93"/>
      <c r="RNN1204" s="93"/>
      <c r="RNO1204" s="49"/>
      <c r="RNP1204" s="49"/>
      <c r="RNQ1204" s="49"/>
      <c r="RNR1204" s="9"/>
      <c r="RNS1204" s="9"/>
      <c r="RNT1204" s="93"/>
      <c r="RNU1204" s="93"/>
      <c r="RNV1204" s="93"/>
      <c r="RNW1204" s="93"/>
      <c r="RNX1204" s="93"/>
      <c r="RNY1204" s="93"/>
      <c r="RNZ1204" s="93"/>
      <c r="ROA1204" s="93"/>
      <c r="ROB1204" s="95"/>
      <c r="ROC1204" s="93"/>
      <c r="ROD1204" s="93"/>
      <c r="ROE1204" s="93"/>
      <c r="ROF1204" s="49"/>
      <c r="ROG1204" s="49"/>
      <c r="ROH1204" s="49"/>
      <c r="ROI1204" s="9"/>
      <c r="ROJ1204" s="9"/>
      <c r="ROK1204" s="93"/>
      <c r="ROL1204" s="93"/>
      <c r="ROM1204" s="93"/>
      <c r="RON1204" s="93"/>
      <c r="ROO1204" s="93"/>
      <c r="ROP1204" s="93"/>
      <c r="ROQ1204" s="93"/>
      <c r="ROR1204" s="93"/>
      <c r="ROS1204" s="95"/>
      <c r="ROT1204" s="93"/>
      <c r="ROU1204" s="93"/>
      <c r="ROV1204" s="93"/>
      <c r="ROW1204" s="49"/>
      <c r="ROX1204" s="49"/>
      <c r="ROY1204" s="49"/>
      <c r="ROZ1204" s="9"/>
      <c r="RPA1204" s="9"/>
      <c r="RPB1204" s="93"/>
      <c r="RPC1204" s="93"/>
      <c r="RPD1204" s="93"/>
      <c r="RPE1204" s="93"/>
      <c r="RPF1204" s="93"/>
      <c r="RPG1204" s="93"/>
      <c r="RPH1204" s="93"/>
      <c r="RPI1204" s="93"/>
      <c r="RPJ1204" s="95"/>
      <c r="RPK1204" s="93"/>
      <c r="RPL1204" s="93"/>
      <c r="RPM1204" s="93"/>
      <c r="RPN1204" s="49"/>
      <c r="RPO1204" s="49"/>
      <c r="RPP1204" s="49"/>
      <c r="RPQ1204" s="9"/>
      <c r="RPR1204" s="9"/>
      <c r="RPS1204" s="93"/>
      <c r="RPT1204" s="93"/>
      <c r="RPU1204" s="93"/>
      <c r="RPV1204" s="93"/>
      <c r="RPW1204" s="93"/>
      <c r="RPX1204" s="93"/>
      <c r="RPY1204" s="93"/>
      <c r="RPZ1204" s="93"/>
      <c r="RQA1204" s="95"/>
      <c r="RQB1204" s="93"/>
      <c r="RQC1204" s="93"/>
      <c r="RQD1204" s="93"/>
      <c r="RQE1204" s="49"/>
      <c r="RQF1204" s="49"/>
      <c r="RQG1204" s="49"/>
      <c r="RQH1204" s="9"/>
      <c r="RQI1204" s="9"/>
      <c r="RQJ1204" s="93"/>
      <c r="RQK1204" s="93"/>
      <c r="RQL1204" s="93"/>
      <c r="RQM1204" s="93"/>
      <c r="RQN1204" s="93"/>
      <c r="RQO1204" s="93"/>
      <c r="RQP1204" s="93"/>
      <c r="RQQ1204" s="93"/>
      <c r="RQR1204" s="95"/>
      <c r="RQS1204" s="93"/>
      <c r="RQT1204" s="93"/>
      <c r="RQU1204" s="93"/>
      <c r="RQV1204" s="49"/>
      <c r="RQW1204" s="49"/>
      <c r="RQX1204" s="49"/>
      <c r="RQY1204" s="9"/>
      <c r="RQZ1204" s="9"/>
      <c r="RRA1204" s="93"/>
      <c r="RRB1204" s="93"/>
      <c r="RRC1204" s="93"/>
      <c r="RRD1204" s="93"/>
      <c r="RRE1204" s="93"/>
      <c r="RRF1204" s="93"/>
      <c r="RRG1204" s="93"/>
      <c r="RRH1204" s="93"/>
      <c r="RRI1204" s="95"/>
      <c r="RRJ1204" s="93"/>
      <c r="RRK1204" s="93"/>
      <c r="RRL1204" s="93"/>
      <c r="RRM1204" s="49"/>
      <c r="RRN1204" s="49"/>
      <c r="RRO1204" s="49"/>
      <c r="RRP1204" s="9"/>
      <c r="RRQ1204" s="9"/>
      <c r="RRR1204" s="93"/>
      <c r="RRS1204" s="93"/>
      <c r="RRT1204" s="93"/>
      <c r="RRU1204" s="93"/>
      <c r="RRV1204" s="93"/>
      <c r="RRW1204" s="93"/>
      <c r="RRX1204" s="93"/>
      <c r="RRY1204" s="93"/>
      <c r="RRZ1204" s="95"/>
      <c r="RSA1204" s="93"/>
      <c r="RSB1204" s="93"/>
      <c r="RSC1204" s="93"/>
      <c r="RSD1204" s="49"/>
      <c r="RSE1204" s="49"/>
      <c r="RSF1204" s="49"/>
      <c r="RSG1204" s="9"/>
      <c r="RSH1204" s="9"/>
      <c r="RSI1204" s="93"/>
      <c r="RSJ1204" s="93"/>
      <c r="RSK1204" s="93"/>
      <c r="RSL1204" s="93"/>
      <c r="RSM1204" s="93"/>
      <c r="RSN1204" s="93"/>
      <c r="RSO1204" s="93"/>
      <c r="RSP1204" s="93"/>
      <c r="RSQ1204" s="95"/>
      <c r="RSR1204" s="93"/>
      <c r="RSS1204" s="93"/>
      <c r="RST1204" s="93"/>
      <c r="RSU1204" s="49"/>
      <c r="RSV1204" s="49"/>
      <c r="RSW1204" s="49"/>
      <c r="RSX1204" s="9"/>
      <c r="RSY1204" s="9"/>
      <c r="RSZ1204" s="93"/>
      <c r="RTA1204" s="93"/>
      <c r="RTB1204" s="93"/>
      <c r="RTC1204" s="93"/>
      <c r="RTD1204" s="93"/>
      <c r="RTE1204" s="93"/>
      <c r="RTF1204" s="93"/>
      <c r="RTG1204" s="93"/>
      <c r="RTH1204" s="95"/>
      <c r="RTI1204" s="93"/>
      <c r="RTJ1204" s="93"/>
      <c r="RTK1204" s="93"/>
      <c r="RTL1204" s="49"/>
      <c r="RTM1204" s="49"/>
      <c r="RTN1204" s="49"/>
      <c r="RTO1204" s="9"/>
      <c r="RTP1204" s="9"/>
      <c r="RTQ1204" s="93"/>
      <c r="RTR1204" s="93"/>
      <c r="RTS1204" s="93"/>
      <c r="RTT1204" s="93"/>
      <c r="RTU1204" s="93"/>
      <c r="RTV1204" s="93"/>
      <c r="RTW1204" s="93"/>
      <c r="RTX1204" s="93"/>
      <c r="RTY1204" s="95"/>
      <c r="RTZ1204" s="93"/>
      <c r="RUA1204" s="93"/>
      <c r="RUB1204" s="93"/>
      <c r="RUC1204" s="49"/>
      <c r="RUD1204" s="49"/>
      <c r="RUE1204" s="49"/>
      <c r="RUF1204" s="9"/>
      <c r="RUG1204" s="9"/>
      <c r="RUH1204" s="93"/>
      <c r="RUI1204" s="93"/>
      <c r="RUJ1204" s="93"/>
      <c r="RUK1204" s="93"/>
      <c r="RUL1204" s="93"/>
      <c r="RUM1204" s="93"/>
      <c r="RUN1204" s="93"/>
      <c r="RUO1204" s="93"/>
      <c r="RUP1204" s="95"/>
      <c r="RUQ1204" s="93"/>
      <c r="RUR1204" s="93"/>
      <c r="RUS1204" s="93"/>
      <c r="RUT1204" s="49"/>
      <c r="RUU1204" s="49"/>
      <c r="RUV1204" s="49"/>
      <c r="RUW1204" s="9"/>
      <c r="RUX1204" s="9"/>
      <c r="RUY1204" s="93"/>
      <c r="RUZ1204" s="93"/>
      <c r="RVA1204" s="93"/>
      <c r="RVB1204" s="93"/>
      <c r="RVC1204" s="93"/>
      <c r="RVD1204" s="93"/>
      <c r="RVE1204" s="93"/>
      <c r="RVF1204" s="93"/>
      <c r="RVG1204" s="95"/>
      <c r="RVH1204" s="93"/>
      <c r="RVI1204" s="93"/>
      <c r="RVJ1204" s="93"/>
      <c r="RVK1204" s="49"/>
      <c r="RVL1204" s="49"/>
      <c r="RVM1204" s="49"/>
      <c r="RVN1204" s="9"/>
      <c r="RVO1204" s="9"/>
      <c r="RVP1204" s="93"/>
      <c r="RVQ1204" s="93"/>
      <c r="RVR1204" s="93"/>
      <c r="RVS1204" s="93"/>
      <c r="RVT1204" s="93"/>
      <c r="RVU1204" s="93"/>
      <c r="RVV1204" s="93"/>
      <c r="RVW1204" s="93"/>
      <c r="RVX1204" s="95"/>
      <c r="RVY1204" s="93"/>
      <c r="RVZ1204" s="93"/>
      <c r="RWA1204" s="93"/>
      <c r="RWB1204" s="49"/>
      <c r="RWC1204" s="49"/>
      <c r="RWD1204" s="49"/>
      <c r="RWE1204" s="9"/>
      <c r="RWF1204" s="9"/>
      <c r="RWG1204" s="93"/>
      <c r="RWH1204" s="93"/>
      <c r="RWI1204" s="93"/>
      <c r="RWJ1204" s="93"/>
      <c r="RWK1204" s="93"/>
      <c r="RWL1204" s="93"/>
      <c r="RWM1204" s="93"/>
      <c r="RWN1204" s="93"/>
      <c r="RWO1204" s="95"/>
      <c r="RWP1204" s="93"/>
      <c r="RWQ1204" s="93"/>
      <c r="RWR1204" s="93"/>
      <c r="RWS1204" s="49"/>
      <c r="RWT1204" s="49"/>
      <c r="RWU1204" s="49"/>
      <c r="RWV1204" s="9"/>
      <c r="RWW1204" s="9"/>
      <c r="RWX1204" s="93"/>
      <c r="RWY1204" s="93"/>
      <c r="RWZ1204" s="93"/>
      <c r="RXA1204" s="93"/>
      <c r="RXB1204" s="93"/>
      <c r="RXC1204" s="93"/>
      <c r="RXD1204" s="93"/>
      <c r="RXE1204" s="93"/>
      <c r="RXF1204" s="95"/>
      <c r="RXG1204" s="93"/>
      <c r="RXH1204" s="93"/>
      <c r="RXI1204" s="93"/>
      <c r="RXJ1204" s="49"/>
      <c r="RXK1204" s="49"/>
      <c r="RXL1204" s="49"/>
      <c r="RXM1204" s="9"/>
      <c r="RXN1204" s="9"/>
      <c r="RXO1204" s="93"/>
      <c r="RXP1204" s="93"/>
      <c r="RXQ1204" s="93"/>
      <c r="RXR1204" s="93"/>
      <c r="RXS1204" s="93"/>
      <c r="RXT1204" s="93"/>
      <c r="RXU1204" s="93"/>
      <c r="RXV1204" s="93"/>
      <c r="RXW1204" s="95"/>
      <c r="RXX1204" s="93"/>
      <c r="RXY1204" s="93"/>
      <c r="RXZ1204" s="93"/>
      <c r="RYA1204" s="49"/>
      <c r="RYB1204" s="49"/>
      <c r="RYC1204" s="49"/>
      <c r="RYD1204" s="9"/>
      <c r="RYE1204" s="9"/>
      <c r="RYF1204" s="93"/>
      <c r="RYG1204" s="93"/>
      <c r="RYH1204" s="93"/>
      <c r="RYI1204" s="93"/>
      <c r="RYJ1204" s="93"/>
      <c r="RYK1204" s="93"/>
      <c r="RYL1204" s="93"/>
      <c r="RYM1204" s="93"/>
      <c r="RYN1204" s="95"/>
      <c r="RYO1204" s="93"/>
      <c r="RYP1204" s="93"/>
      <c r="RYQ1204" s="93"/>
      <c r="RYR1204" s="49"/>
      <c r="RYS1204" s="49"/>
      <c r="RYT1204" s="49"/>
      <c r="RYU1204" s="9"/>
      <c r="RYV1204" s="9"/>
      <c r="RYW1204" s="93"/>
      <c r="RYX1204" s="93"/>
      <c r="RYY1204" s="93"/>
      <c r="RYZ1204" s="93"/>
      <c r="RZA1204" s="93"/>
      <c r="RZB1204" s="93"/>
      <c r="RZC1204" s="93"/>
      <c r="RZD1204" s="93"/>
      <c r="RZE1204" s="95"/>
      <c r="RZF1204" s="93"/>
      <c r="RZG1204" s="93"/>
      <c r="RZH1204" s="93"/>
      <c r="RZI1204" s="49"/>
      <c r="RZJ1204" s="49"/>
      <c r="RZK1204" s="49"/>
      <c r="RZL1204" s="9"/>
      <c r="RZM1204" s="9"/>
      <c r="RZN1204" s="93"/>
      <c r="RZO1204" s="93"/>
      <c r="RZP1204" s="93"/>
      <c r="RZQ1204" s="93"/>
      <c r="RZR1204" s="93"/>
      <c r="RZS1204" s="93"/>
      <c r="RZT1204" s="93"/>
      <c r="RZU1204" s="93"/>
      <c r="RZV1204" s="95"/>
      <c r="RZW1204" s="93"/>
      <c r="RZX1204" s="93"/>
      <c r="RZY1204" s="93"/>
      <c r="RZZ1204" s="49"/>
      <c r="SAA1204" s="49"/>
      <c r="SAB1204" s="49"/>
      <c r="SAC1204" s="9"/>
      <c r="SAD1204" s="9"/>
      <c r="SAE1204" s="93"/>
      <c r="SAF1204" s="93"/>
      <c r="SAG1204" s="93"/>
      <c r="SAH1204" s="93"/>
      <c r="SAI1204" s="93"/>
      <c r="SAJ1204" s="93"/>
      <c r="SAK1204" s="93"/>
      <c r="SAL1204" s="93"/>
      <c r="SAM1204" s="95"/>
      <c r="SAN1204" s="93"/>
      <c r="SAO1204" s="93"/>
      <c r="SAP1204" s="93"/>
      <c r="SAQ1204" s="49"/>
      <c r="SAR1204" s="49"/>
      <c r="SAS1204" s="49"/>
      <c r="SAT1204" s="9"/>
      <c r="SAU1204" s="9"/>
      <c r="SAV1204" s="93"/>
      <c r="SAW1204" s="93"/>
      <c r="SAX1204" s="93"/>
      <c r="SAY1204" s="93"/>
      <c r="SAZ1204" s="93"/>
      <c r="SBA1204" s="93"/>
      <c r="SBB1204" s="93"/>
      <c r="SBC1204" s="93"/>
      <c r="SBD1204" s="95"/>
      <c r="SBE1204" s="93"/>
      <c r="SBF1204" s="93"/>
      <c r="SBG1204" s="93"/>
      <c r="SBH1204" s="49"/>
      <c r="SBI1204" s="49"/>
      <c r="SBJ1204" s="49"/>
      <c r="SBK1204" s="9"/>
      <c r="SBL1204" s="9"/>
      <c r="SBM1204" s="93"/>
      <c r="SBN1204" s="93"/>
      <c r="SBO1204" s="93"/>
      <c r="SBP1204" s="93"/>
      <c r="SBQ1204" s="93"/>
      <c r="SBR1204" s="93"/>
      <c r="SBS1204" s="93"/>
      <c r="SBT1204" s="93"/>
      <c r="SBU1204" s="95"/>
      <c r="SBV1204" s="93"/>
      <c r="SBW1204" s="93"/>
      <c r="SBX1204" s="93"/>
      <c r="SBY1204" s="49"/>
      <c r="SBZ1204" s="49"/>
      <c r="SCA1204" s="49"/>
      <c r="SCB1204" s="9"/>
      <c r="SCC1204" s="9"/>
      <c r="SCD1204" s="93"/>
      <c r="SCE1204" s="93"/>
      <c r="SCF1204" s="93"/>
      <c r="SCG1204" s="93"/>
      <c r="SCH1204" s="93"/>
      <c r="SCI1204" s="93"/>
      <c r="SCJ1204" s="93"/>
      <c r="SCK1204" s="93"/>
      <c r="SCL1204" s="95"/>
      <c r="SCM1204" s="93"/>
      <c r="SCN1204" s="93"/>
      <c r="SCO1204" s="93"/>
      <c r="SCP1204" s="49"/>
      <c r="SCQ1204" s="49"/>
      <c r="SCR1204" s="49"/>
      <c r="SCS1204" s="9"/>
      <c r="SCT1204" s="9"/>
      <c r="SCU1204" s="93"/>
      <c r="SCV1204" s="93"/>
      <c r="SCW1204" s="93"/>
      <c r="SCX1204" s="93"/>
      <c r="SCY1204" s="93"/>
      <c r="SCZ1204" s="93"/>
      <c r="SDA1204" s="93"/>
      <c r="SDB1204" s="93"/>
      <c r="SDC1204" s="95"/>
      <c r="SDD1204" s="93"/>
      <c r="SDE1204" s="93"/>
      <c r="SDF1204" s="93"/>
      <c r="SDG1204" s="49"/>
      <c r="SDH1204" s="49"/>
      <c r="SDI1204" s="49"/>
      <c r="SDJ1204" s="9"/>
      <c r="SDK1204" s="9"/>
      <c r="SDL1204" s="93"/>
      <c r="SDM1204" s="93"/>
      <c r="SDN1204" s="93"/>
      <c r="SDO1204" s="93"/>
      <c r="SDP1204" s="93"/>
      <c r="SDQ1204" s="93"/>
      <c r="SDR1204" s="93"/>
      <c r="SDS1204" s="93"/>
      <c r="SDT1204" s="95"/>
      <c r="SDU1204" s="93"/>
      <c r="SDV1204" s="93"/>
      <c r="SDW1204" s="93"/>
      <c r="SDX1204" s="49"/>
      <c r="SDY1204" s="49"/>
      <c r="SDZ1204" s="49"/>
      <c r="SEA1204" s="9"/>
      <c r="SEB1204" s="9"/>
      <c r="SEC1204" s="93"/>
      <c r="SED1204" s="93"/>
      <c r="SEE1204" s="93"/>
      <c r="SEF1204" s="93"/>
      <c r="SEG1204" s="93"/>
      <c r="SEH1204" s="93"/>
      <c r="SEI1204" s="93"/>
      <c r="SEJ1204" s="93"/>
      <c r="SEK1204" s="95"/>
      <c r="SEL1204" s="93"/>
      <c r="SEM1204" s="93"/>
      <c r="SEN1204" s="93"/>
      <c r="SEO1204" s="49"/>
      <c r="SEP1204" s="49"/>
      <c r="SEQ1204" s="49"/>
      <c r="SER1204" s="9"/>
      <c r="SES1204" s="9"/>
      <c r="SET1204" s="93"/>
      <c r="SEU1204" s="93"/>
      <c r="SEV1204" s="93"/>
      <c r="SEW1204" s="93"/>
      <c r="SEX1204" s="93"/>
      <c r="SEY1204" s="93"/>
      <c r="SEZ1204" s="93"/>
      <c r="SFA1204" s="93"/>
      <c r="SFB1204" s="95"/>
      <c r="SFC1204" s="93"/>
      <c r="SFD1204" s="93"/>
      <c r="SFE1204" s="93"/>
      <c r="SFF1204" s="49"/>
      <c r="SFG1204" s="49"/>
      <c r="SFH1204" s="49"/>
      <c r="SFI1204" s="9"/>
      <c r="SFJ1204" s="9"/>
      <c r="SFK1204" s="93"/>
      <c r="SFL1204" s="93"/>
      <c r="SFM1204" s="93"/>
      <c r="SFN1204" s="93"/>
      <c r="SFO1204" s="93"/>
      <c r="SFP1204" s="93"/>
      <c r="SFQ1204" s="93"/>
      <c r="SFR1204" s="93"/>
      <c r="SFS1204" s="95"/>
      <c r="SFT1204" s="93"/>
      <c r="SFU1204" s="93"/>
      <c r="SFV1204" s="93"/>
      <c r="SFW1204" s="49"/>
      <c r="SFX1204" s="49"/>
      <c r="SFY1204" s="49"/>
      <c r="SFZ1204" s="9"/>
      <c r="SGA1204" s="9"/>
      <c r="SGB1204" s="93"/>
      <c r="SGC1204" s="93"/>
      <c r="SGD1204" s="93"/>
      <c r="SGE1204" s="93"/>
      <c r="SGF1204" s="93"/>
      <c r="SGG1204" s="93"/>
      <c r="SGH1204" s="93"/>
      <c r="SGI1204" s="93"/>
      <c r="SGJ1204" s="95"/>
      <c r="SGK1204" s="93"/>
      <c r="SGL1204" s="93"/>
      <c r="SGM1204" s="93"/>
      <c r="SGN1204" s="49"/>
      <c r="SGO1204" s="49"/>
      <c r="SGP1204" s="49"/>
      <c r="SGQ1204" s="9"/>
      <c r="SGR1204" s="9"/>
      <c r="SGS1204" s="93"/>
      <c r="SGT1204" s="93"/>
      <c r="SGU1204" s="93"/>
      <c r="SGV1204" s="93"/>
      <c r="SGW1204" s="93"/>
      <c r="SGX1204" s="93"/>
      <c r="SGY1204" s="93"/>
      <c r="SGZ1204" s="93"/>
      <c r="SHA1204" s="95"/>
      <c r="SHB1204" s="93"/>
      <c r="SHC1204" s="93"/>
      <c r="SHD1204" s="93"/>
      <c r="SHE1204" s="49"/>
      <c r="SHF1204" s="49"/>
      <c r="SHG1204" s="49"/>
      <c r="SHH1204" s="9"/>
      <c r="SHI1204" s="9"/>
      <c r="SHJ1204" s="93"/>
      <c r="SHK1204" s="93"/>
      <c r="SHL1204" s="93"/>
      <c r="SHM1204" s="93"/>
      <c r="SHN1204" s="93"/>
      <c r="SHO1204" s="93"/>
      <c r="SHP1204" s="93"/>
      <c r="SHQ1204" s="93"/>
      <c r="SHR1204" s="95"/>
      <c r="SHS1204" s="93"/>
      <c r="SHT1204" s="93"/>
      <c r="SHU1204" s="93"/>
      <c r="SHV1204" s="49"/>
      <c r="SHW1204" s="49"/>
      <c r="SHX1204" s="49"/>
      <c r="SHY1204" s="9"/>
      <c r="SHZ1204" s="9"/>
      <c r="SIA1204" s="93"/>
      <c r="SIB1204" s="93"/>
      <c r="SIC1204" s="93"/>
      <c r="SID1204" s="93"/>
      <c r="SIE1204" s="93"/>
      <c r="SIF1204" s="93"/>
      <c r="SIG1204" s="93"/>
      <c r="SIH1204" s="93"/>
      <c r="SII1204" s="95"/>
      <c r="SIJ1204" s="93"/>
      <c r="SIK1204" s="93"/>
      <c r="SIL1204" s="93"/>
      <c r="SIM1204" s="49"/>
      <c r="SIN1204" s="49"/>
      <c r="SIO1204" s="49"/>
      <c r="SIP1204" s="9"/>
      <c r="SIQ1204" s="9"/>
      <c r="SIR1204" s="93"/>
      <c r="SIS1204" s="93"/>
      <c r="SIT1204" s="93"/>
      <c r="SIU1204" s="93"/>
      <c r="SIV1204" s="93"/>
      <c r="SIW1204" s="93"/>
      <c r="SIX1204" s="93"/>
      <c r="SIY1204" s="93"/>
      <c r="SIZ1204" s="95"/>
      <c r="SJA1204" s="93"/>
      <c r="SJB1204" s="93"/>
      <c r="SJC1204" s="93"/>
      <c r="SJD1204" s="49"/>
      <c r="SJE1204" s="49"/>
      <c r="SJF1204" s="49"/>
      <c r="SJG1204" s="9"/>
      <c r="SJH1204" s="9"/>
      <c r="SJI1204" s="93"/>
      <c r="SJJ1204" s="93"/>
      <c r="SJK1204" s="93"/>
      <c r="SJL1204" s="93"/>
      <c r="SJM1204" s="93"/>
      <c r="SJN1204" s="93"/>
      <c r="SJO1204" s="93"/>
      <c r="SJP1204" s="93"/>
      <c r="SJQ1204" s="95"/>
      <c r="SJR1204" s="93"/>
      <c r="SJS1204" s="93"/>
      <c r="SJT1204" s="93"/>
      <c r="SJU1204" s="49"/>
      <c r="SJV1204" s="49"/>
      <c r="SJW1204" s="49"/>
      <c r="SJX1204" s="9"/>
      <c r="SJY1204" s="9"/>
      <c r="SJZ1204" s="93"/>
      <c r="SKA1204" s="93"/>
      <c r="SKB1204" s="93"/>
      <c r="SKC1204" s="93"/>
      <c r="SKD1204" s="93"/>
      <c r="SKE1204" s="93"/>
      <c r="SKF1204" s="93"/>
      <c r="SKG1204" s="93"/>
      <c r="SKH1204" s="95"/>
      <c r="SKI1204" s="93"/>
      <c r="SKJ1204" s="93"/>
      <c r="SKK1204" s="93"/>
      <c r="SKL1204" s="49"/>
      <c r="SKM1204" s="49"/>
      <c r="SKN1204" s="49"/>
      <c r="SKO1204" s="9"/>
      <c r="SKP1204" s="9"/>
      <c r="SKQ1204" s="93"/>
      <c r="SKR1204" s="93"/>
      <c r="SKS1204" s="93"/>
      <c r="SKT1204" s="93"/>
      <c r="SKU1204" s="93"/>
      <c r="SKV1204" s="93"/>
      <c r="SKW1204" s="93"/>
      <c r="SKX1204" s="93"/>
      <c r="SKY1204" s="95"/>
      <c r="SKZ1204" s="93"/>
      <c r="SLA1204" s="93"/>
      <c r="SLB1204" s="93"/>
      <c r="SLC1204" s="49"/>
      <c r="SLD1204" s="49"/>
      <c r="SLE1204" s="49"/>
      <c r="SLF1204" s="9"/>
      <c r="SLG1204" s="9"/>
      <c r="SLH1204" s="93"/>
      <c r="SLI1204" s="93"/>
      <c r="SLJ1204" s="93"/>
      <c r="SLK1204" s="93"/>
      <c r="SLL1204" s="93"/>
      <c r="SLM1204" s="93"/>
      <c r="SLN1204" s="93"/>
      <c r="SLO1204" s="93"/>
      <c r="SLP1204" s="95"/>
      <c r="SLQ1204" s="93"/>
      <c r="SLR1204" s="93"/>
      <c r="SLS1204" s="93"/>
      <c r="SLT1204" s="49"/>
      <c r="SLU1204" s="49"/>
      <c r="SLV1204" s="49"/>
      <c r="SLW1204" s="9"/>
      <c r="SLX1204" s="9"/>
      <c r="SLY1204" s="93"/>
      <c r="SLZ1204" s="93"/>
      <c r="SMA1204" s="93"/>
      <c r="SMB1204" s="93"/>
      <c r="SMC1204" s="93"/>
      <c r="SMD1204" s="93"/>
      <c r="SME1204" s="93"/>
      <c r="SMF1204" s="93"/>
      <c r="SMG1204" s="95"/>
      <c r="SMH1204" s="93"/>
      <c r="SMI1204" s="93"/>
      <c r="SMJ1204" s="93"/>
      <c r="SMK1204" s="49"/>
      <c r="SML1204" s="49"/>
      <c r="SMM1204" s="49"/>
      <c r="SMN1204" s="9"/>
      <c r="SMO1204" s="9"/>
      <c r="SMP1204" s="93"/>
      <c r="SMQ1204" s="93"/>
      <c r="SMR1204" s="93"/>
      <c r="SMS1204" s="93"/>
      <c r="SMT1204" s="93"/>
      <c r="SMU1204" s="93"/>
      <c r="SMV1204" s="93"/>
      <c r="SMW1204" s="93"/>
      <c r="SMX1204" s="95"/>
      <c r="SMY1204" s="93"/>
      <c r="SMZ1204" s="93"/>
      <c r="SNA1204" s="93"/>
      <c r="SNB1204" s="49"/>
      <c r="SNC1204" s="49"/>
      <c r="SND1204" s="49"/>
      <c r="SNE1204" s="9"/>
      <c r="SNF1204" s="9"/>
      <c r="SNG1204" s="93"/>
      <c r="SNH1204" s="93"/>
      <c r="SNI1204" s="93"/>
      <c r="SNJ1204" s="93"/>
      <c r="SNK1204" s="93"/>
      <c r="SNL1204" s="93"/>
      <c r="SNM1204" s="93"/>
      <c r="SNN1204" s="93"/>
      <c r="SNO1204" s="95"/>
      <c r="SNP1204" s="93"/>
      <c r="SNQ1204" s="93"/>
      <c r="SNR1204" s="93"/>
      <c r="SNS1204" s="49"/>
      <c r="SNT1204" s="49"/>
      <c r="SNU1204" s="49"/>
      <c r="SNV1204" s="9"/>
      <c r="SNW1204" s="9"/>
      <c r="SNX1204" s="93"/>
      <c r="SNY1204" s="93"/>
      <c r="SNZ1204" s="93"/>
      <c r="SOA1204" s="93"/>
      <c r="SOB1204" s="93"/>
      <c r="SOC1204" s="93"/>
      <c r="SOD1204" s="93"/>
      <c r="SOE1204" s="93"/>
      <c r="SOF1204" s="95"/>
      <c r="SOG1204" s="93"/>
      <c r="SOH1204" s="93"/>
      <c r="SOI1204" s="93"/>
      <c r="SOJ1204" s="49"/>
      <c r="SOK1204" s="49"/>
      <c r="SOL1204" s="49"/>
      <c r="SOM1204" s="9"/>
      <c r="SON1204" s="9"/>
      <c r="SOO1204" s="93"/>
      <c r="SOP1204" s="93"/>
      <c r="SOQ1204" s="93"/>
      <c r="SOR1204" s="93"/>
      <c r="SOS1204" s="93"/>
      <c r="SOT1204" s="93"/>
      <c r="SOU1204" s="93"/>
      <c r="SOV1204" s="93"/>
      <c r="SOW1204" s="95"/>
      <c r="SOX1204" s="93"/>
      <c r="SOY1204" s="93"/>
      <c r="SOZ1204" s="93"/>
      <c r="SPA1204" s="49"/>
      <c r="SPB1204" s="49"/>
      <c r="SPC1204" s="49"/>
      <c r="SPD1204" s="9"/>
      <c r="SPE1204" s="9"/>
      <c r="SPF1204" s="93"/>
      <c r="SPG1204" s="93"/>
      <c r="SPH1204" s="93"/>
      <c r="SPI1204" s="93"/>
      <c r="SPJ1204" s="93"/>
      <c r="SPK1204" s="93"/>
      <c r="SPL1204" s="93"/>
      <c r="SPM1204" s="93"/>
      <c r="SPN1204" s="95"/>
      <c r="SPO1204" s="93"/>
      <c r="SPP1204" s="93"/>
      <c r="SPQ1204" s="93"/>
      <c r="SPR1204" s="49"/>
      <c r="SPS1204" s="49"/>
      <c r="SPT1204" s="49"/>
      <c r="SPU1204" s="9"/>
      <c r="SPV1204" s="9"/>
      <c r="SPW1204" s="93"/>
      <c r="SPX1204" s="93"/>
      <c r="SPY1204" s="93"/>
      <c r="SPZ1204" s="93"/>
      <c r="SQA1204" s="93"/>
      <c r="SQB1204" s="93"/>
      <c r="SQC1204" s="93"/>
      <c r="SQD1204" s="93"/>
      <c r="SQE1204" s="95"/>
      <c r="SQF1204" s="93"/>
      <c r="SQG1204" s="93"/>
      <c r="SQH1204" s="93"/>
      <c r="SQI1204" s="49"/>
      <c r="SQJ1204" s="49"/>
      <c r="SQK1204" s="49"/>
      <c r="SQL1204" s="9"/>
      <c r="SQM1204" s="9"/>
      <c r="SQN1204" s="93"/>
      <c r="SQO1204" s="93"/>
      <c r="SQP1204" s="93"/>
      <c r="SQQ1204" s="93"/>
      <c r="SQR1204" s="93"/>
      <c r="SQS1204" s="93"/>
      <c r="SQT1204" s="93"/>
      <c r="SQU1204" s="93"/>
      <c r="SQV1204" s="95"/>
      <c r="SQW1204" s="93"/>
      <c r="SQX1204" s="93"/>
      <c r="SQY1204" s="93"/>
      <c r="SQZ1204" s="49"/>
      <c r="SRA1204" s="49"/>
      <c r="SRB1204" s="49"/>
      <c r="SRC1204" s="9"/>
      <c r="SRD1204" s="9"/>
      <c r="SRE1204" s="93"/>
      <c r="SRF1204" s="93"/>
      <c r="SRG1204" s="93"/>
      <c r="SRH1204" s="93"/>
      <c r="SRI1204" s="93"/>
      <c r="SRJ1204" s="93"/>
      <c r="SRK1204" s="93"/>
      <c r="SRL1204" s="93"/>
      <c r="SRM1204" s="95"/>
      <c r="SRN1204" s="93"/>
      <c r="SRO1204" s="93"/>
      <c r="SRP1204" s="93"/>
      <c r="SRQ1204" s="49"/>
      <c r="SRR1204" s="49"/>
      <c r="SRS1204" s="49"/>
      <c r="SRT1204" s="9"/>
      <c r="SRU1204" s="9"/>
      <c r="SRV1204" s="93"/>
      <c r="SRW1204" s="93"/>
      <c r="SRX1204" s="93"/>
      <c r="SRY1204" s="93"/>
      <c r="SRZ1204" s="93"/>
      <c r="SSA1204" s="93"/>
      <c r="SSB1204" s="93"/>
      <c r="SSC1204" s="93"/>
      <c r="SSD1204" s="95"/>
      <c r="SSE1204" s="93"/>
      <c r="SSF1204" s="93"/>
      <c r="SSG1204" s="93"/>
      <c r="SSH1204" s="49"/>
      <c r="SSI1204" s="49"/>
      <c r="SSJ1204" s="49"/>
      <c r="SSK1204" s="9"/>
      <c r="SSL1204" s="9"/>
      <c r="SSM1204" s="93"/>
      <c r="SSN1204" s="93"/>
      <c r="SSO1204" s="93"/>
      <c r="SSP1204" s="93"/>
      <c r="SSQ1204" s="93"/>
      <c r="SSR1204" s="93"/>
      <c r="SSS1204" s="93"/>
      <c r="SST1204" s="93"/>
      <c r="SSU1204" s="95"/>
      <c r="SSV1204" s="93"/>
      <c r="SSW1204" s="93"/>
      <c r="SSX1204" s="93"/>
      <c r="SSY1204" s="49"/>
      <c r="SSZ1204" s="49"/>
      <c r="STA1204" s="49"/>
      <c r="STB1204" s="9"/>
      <c r="STC1204" s="9"/>
      <c r="STD1204" s="93"/>
      <c r="STE1204" s="93"/>
      <c r="STF1204" s="93"/>
      <c r="STG1204" s="93"/>
      <c r="STH1204" s="93"/>
      <c r="STI1204" s="93"/>
      <c r="STJ1204" s="93"/>
      <c r="STK1204" s="93"/>
      <c r="STL1204" s="95"/>
      <c r="STM1204" s="93"/>
      <c r="STN1204" s="93"/>
      <c r="STO1204" s="93"/>
      <c r="STP1204" s="49"/>
      <c r="STQ1204" s="49"/>
      <c r="STR1204" s="49"/>
      <c r="STS1204" s="9"/>
      <c r="STT1204" s="9"/>
      <c r="STU1204" s="93"/>
      <c r="STV1204" s="93"/>
      <c r="STW1204" s="93"/>
      <c r="STX1204" s="93"/>
      <c r="STY1204" s="93"/>
      <c r="STZ1204" s="93"/>
      <c r="SUA1204" s="93"/>
      <c r="SUB1204" s="93"/>
      <c r="SUC1204" s="95"/>
      <c r="SUD1204" s="93"/>
      <c r="SUE1204" s="93"/>
      <c r="SUF1204" s="93"/>
      <c r="SUG1204" s="49"/>
      <c r="SUH1204" s="49"/>
      <c r="SUI1204" s="49"/>
      <c r="SUJ1204" s="9"/>
      <c r="SUK1204" s="9"/>
      <c r="SUL1204" s="93"/>
      <c r="SUM1204" s="93"/>
      <c r="SUN1204" s="93"/>
      <c r="SUO1204" s="93"/>
      <c r="SUP1204" s="93"/>
      <c r="SUQ1204" s="93"/>
      <c r="SUR1204" s="93"/>
      <c r="SUS1204" s="93"/>
      <c r="SUT1204" s="95"/>
      <c r="SUU1204" s="93"/>
      <c r="SUV1204" s="93"/>
      <c r="SUW1204" s="93"/>
      <c r="SUX1204" s="49"/>
      <c r="SUY1204" s="49"/>
      <c r="SUZ1204" s="49"/>
      <c r="SVA1204" s="9"/>
      <c r="SVB1204" s="9"/>
      <c r="SVC1204" s="93"/>
      <c r="SVD1204" s="93"/>
      <c r="SVE1204" s="93"/>
      <c r="SVF1204" s="93"/>
      <c r="SVG1204" s="93"/>
      <c r="SVH1204" s="93"/>
      <c r="SVI1204" s="93"/>
      <c r="SVJ1204" s="93"/>
      <c r="SVK1204" s="95"/>
      <c r="SVL1204" s="93"/>
      <c r="SVM1204" s="93"/>
      <c r="SVN1204" s="93"/>
      <c r="SVO1204" s="49"/>
      <c r="SVP1204" s="49"/>
      <c r="SVQ1204" s="49"/>
      <c r="SVR1204" s="9"/>
      <c r="SVS1204" s="9"/>
      <c r="SVT1204" s="93"/>
      <c r="SVU1204" s="93"/>
      <c r="SVV1204" s="93"/>
      <c r="SVW1204" s="93"/>
      <c r="SVX1204" s="93"/>
      <c r="SVY1204" s="93"/>
      <c r="SVZ1204" s="93"/>
      <c r="SWA1204" s="93"/>
      <c r="SWB1204" s="95"/>
      <c r="SWC1204" s="93"/>
      <c r="SWD1204" s="93"/>
      <c r="SWE1204" s="93"/>
      <c r="SWF1204" s="49"/>
      <c r="SWG1204" s="49"/>
      <c r="SWH1204" s="49"/>
      <c r="SWI1204" s="9"/>
      <c r="SWJ1204" s="9"/>
      <c r="SWK1204" s="93"/>
      <c r="SWL1204" s="93"/>
      <c r="SWM1204" s="93"/>
      <c r="SWN1204" s="93"/>
      <c r="SWO1204" s="93"/>
      <c r="SWP1204" s="93"/>
      <c r="SWQ1204" s="93"/>
      <c r="SWR1204" s="93"/>
      <c r="SWS1204" s="95"/>
      <c r="SWT1204" s="93"/>
      <c r="SWU1204" s="93"/>
      <c r="SWV1204" s="93"/>
      <c r="SWW1204" s="49"/>
      <c r="SWX1204" s="49"/>
      <c r="SWY1204" s="49"/>
      <c r="SWZ1204" s="9"/>
      <c r="SXA1204" s="9"/>
      <c r="SXB1204" s="93"/>
      <c r="SXC1204" s="93"/>
      <c r="SXD1204" s="93"/>
      <c r="SXE1204" s="93"/>
      <c r="SXF1204" s="93"/>
      <c r="SXG1204" s="93"/>
      <c r="SXH1204" s="93"/>
      <c r="SXI1204" s="93"/>
      <c r="SXJ1204" s="95"/>
      <c r="SXK1204" s="93"/>
      <c r="SXL1204" s="93"/>
      <c r="SXM1204" s="93"/>
      <c r="SXN1204" s="49"/>
      <c r="SXO1204" s="49"/>
      <c r="SXP1204" s="49"/>
      <c r="SXQ1204" s="9"/>
      <c r="SXR1204" s="9"/>
      <c r="SXS1204" s="93"/>
      <c r="SXT1204" s="93"/>
      <c r="SXU1204" s="93"/>
      <c r="SXV1204" s="93"/>
      <c r="SXW1204" s="93"/>
      <c r="SXX1204" s="93"/>
      <c r="SXY1204" s="93"/>
      <c r="SXZ1204" s="93"/>
      <c r="SYA1204" s="95"/>
      <c r="SYB1204" s="93"/>
      <c r="SYC1204" s="93"/>
      <c r="SYD1204" s="93"/>
      <c r="SYE1204" s="49"/>
      <c r="SYF1204" s="49"/>
      <c r="SYG1204" s="49"/>
      <c r="SYH1204" s="9"/>
      <c r="SYI1204" s="9"/>
      <c r="SYJ1204" s="93"/>
      <c r="SYK1204" s="93"/>
      <c r="SYL1204" s="93"/>
      <c r="SYM1204" s="93"/>
      <c r="SYN1204" s="93"/>
      <c r="SYO1204" s="93"/>
      <c r="SYP1204" s="93"/>
      <c r="SYQ1204" s="93"/>
      <c r="SYR1204" s="95"/>
      <c r="SYS1204" s="93"/>
      <c r="SYT1204" s="93"/>
      <c r="SYU1204" s="93"/>
      <c r="SYV1204" s="49"/>
      <c r="SYW1204" s="49"/>
      <c r="SYX1204" s="49"/>
      <c r="SYY1204" s="9"/>
      <c r="SYZ1204" s="9"/>
      <c r="SZA1204" s="93"/>
      <c r="SZB1204" s="93"/>
      <c r="SZC1204" s="93"/>
      <c r="SZD1204" s="93"/>
      <c r="SZE1204" s="93"/>
      <c r="SZF1204" s="93"/>
      <c r="SZG1204" s="93"/>
      <c r="SZH1204" s="93"/>
      <c r="SZI1204" s="95"/>
      <c r="SZJ1204" s="93"/>
      <c r="SZK1204" s="93"/>
      <c r="SZL1204" s="93"/>
      <c r="SZM1204" s="49"/>
      <c r="SZN1204" s="49"/>
      <c r="SZO1204" s="49"/>
      <c r="SZP1204" s="9"/>
      <c r="SZQ1204" s="9"/>
      <c r="SZR1204" s="93"/>
      <c r="SZS1204" s="93"/>
      <c r="SZT1204" s="93"/>
      <c r="SZU1204" s="93"/>
      <c r="SZV1204" s="93"/>
      <c r="SZW1204" s="93"/>
      <c r="SZX1204" s="93"/>
      <c r="SZY1204" s="93"/>
      <c r="SZZ1204" s="95"/>
      <c r="TAA1204" s="93"/>
      <c r="TAB1204" s="93"/>
      <c r="TAC1204" s="93"/>
      <c r="TAD1204" s="49"/>
      <c r="TAE1204" s="49"/>
      <c r="TAF1204" s="49"/>
      <c r="TAG1204" s="9"/>
      <c r="TAH1204" s="9"/>
      <c r="TAI1204" s="93"/>
      <c r="TAJ1204" s="93"/>
      <c r="TAK1204" s="93"/>
      <c r="TAL1204" s="93"/>
      <c r="TAM1204" s="93"/>
      <c r="TAN1204" s="93"/>
      <c r="TAO1204" s="93"/>
      <c r="TAP1204" s="93"/>
      <c r="TAQ1204" s="95"/>
      <c r="TAR1204" s="93"/>
      <c r="TAS1204" s="93"/>
      <c r="TAT1204" s="93"/>
      <c r="TAU1204" s="49"/>
      <c r="TAV1204" s="49"/>
      <c r="TAW1204" s="49"/>
      <c r="TAX1204" s="9"/>
      <c r="TAY1204" s="9"/>
      <c r="TAZ1204" s="93"/>
      <c r="TBA1204" s="93"/>
      <c r="TBB1204" s="93"/>
      <c r="TBC1204" s="93"/>
      <c r="TBD1204" s="93"/>
      <c r="TBE1204" s="93"/>
      <c r="TBF1204" s="93"/>
      <c r="TBG1204" s="93"/>
      <c r="TBH1204" s="95"/>
      <c r="TBI1204" s="93"/>
      <c r="TBJ1204" s="93"/>
      <c r="TBK1204" s="93"/>
      <c r="TBL1204" s="49"/>
      <c r="TBM1204" s="49"/>
      <c r="TBN1204" s="49"/>
      <c r="TBO1204" s="9"/>
      <c r="TBP1204" s="9"/>
      <c r="TBQ1204" s="93"/>
      <c r="TBR1204" s="93"/>
      <c r="TBS1204" s="93"/>
      <c r="TBT1204" s="93"/>
      <c r="TBU1204" s="93"/>
      <c r="TBV1204" s="93"/>
      <c r="TBW1204" s="93"/>
      <c r="TBX1204" s="93"/>
      <c r="TBY1204" s="95"/>
      <c r="TBZ1204" s="93"/>
      <c r="TCA1204" s="93"/>
      <c r="TCB1204" s="93"/>
      <c r="TCC1204" s="49"/>
      <c r="TCD1204" s="49"/>
      <c r="TCE1204" s="49"/>
      <c r="TCF1204" s="9"/>
      <c r="TCG1204" s="9"/>
      <c r="TCH1204" s="93"/>
      <c r="TCI1204" s="93"/>
      <c r="TCJ1204" s="93"/>
      <c r="TCK1204" s="93"/>
      <c r="TCL1204" s="93"/>
      <c r="TCM1204" s="93"/>
      <c r="TCN1204" s="93"/>
      <c r="TCO1204" s="93"/>
      <c r="TCP1204" s="95"/>
      <c r="TCQ1204" s="93"/>
      <c r="TCR1204" s="93"/>
      <c r="TCS1204" s="93"/>
      <c r="TCT1204" s="49"/>
      <c r="TCU1204" s="49"/>
      <c r="TCV1204" s="49"/>
      <c r="TCW1204" s="9"/>
      <c r="TCX1204" s="9"/>
      <c r="TCY1204" s="93"/>
      <c r="TCZ1204" s="93"/>
      <c r="TDA1204" s="93"/>
      <c r="TDB1204" s="93"/>
      <c r="TDC1204" s="93"/>
      <c r="TDD1204" s="93"/>
      <c r="TDE1204" s="93"/>
      <c r="TDF1204" s="93"/>
      <c r="TDG1204" s="95"/>
      <c r="TDH1204" s="93"/>
      <c r="TDI1204" s="93"/>
      <c r="TDJ1204" s="93"/>
      <c r="TDK1204" s="49"/>
      <c r="TDL1204" s="49"/>
      <c r="TDM1204" s="49"/>
      <c r="TDN1204" s="9"/>
      <c r="TDO1204" s="9"/>
      <c r="TDP1204" s="93"/>
      <c r="TDQ1204" s="93"/>
      <c r="TDR1204" s="93"/>
      <c r="TDS1204" s="93"/>
      <c r="TDT1204" s="93"/>
      <c r="TDU1204" s="93"/>
      <c r="TDV1204" s="93"/>
      <c r="TDW1204" s="93"/>
      <c r="TDX1204" s="95"/>
      <c r="TDY1204" s="93"/>
      <c r="TDZ1204" s="93"/>
      <c r="TEA1204" s="93"/>
      <c r="TEB1204" s="49"/>
      <c r="TEC1204" s="49"/>
      <c r="TED1204" s="49"/>
      <c r="TEE1204" s="9"/>
      <c r="TEF1204" s="9"/>
      <c r="TEG1204" s="93"/>
      <c r="TEH1204" s="93"/>
      <c r="TEI1204" s="93"/>
      <c r="TEJ1204" s="93"/>
      <c r="TEK1204" s="93"/>
      <c r="TEL1204" s="93"/>
      <c r="TEM1204" s="93"/>
      <c r="TEN1204" s="93"/>
      <c r="TEO1204" s="95"/>
      <c r="TEP1204" s="93"/>
      <c r="TEQ1204" s="93"/>
      <c r="TER1204" s="93"/>
      <c r="TES1204" s="49"/>
      <c r="TET1204" s="49"/>
      <c r="TEU1204" s="49"/>
      <c r="TEV1204" s="9"/>
      <c r="TEW1204" s="9"/>
      <c r="TEX1204" s="93"/>
      <c r="TEY1204" s="93"/>
      <c r="TEZ1204" s="93"/>
      <c r="TFA1204" s="93"/>
      <c r="TFB1204" s="93"/>
      <c r="TFC1204" s="93"/>
      <c r="TFD1204" s="93"/>
      <c r="TFE1204" s="93"/>
      <c r="TFF1204" s="95"/>
      <c r="TFG1204" s="93"/>
      <c r="TFH1204" s="93"/>
      <c r="TFI1204" s="93"/>
      <c r="TFJ1204" s="49"/>
      <c r="TFK1204" s="49"/>
      <c r="TFL1204" s="49"/>
      <c r="TFM1204" s="9"/>
      <c r="TFN1204" s="9"/>
      <c r="TFO1204" s="93"/>
      <c r="TFP1204" s="93"/>
      <c r="TFQ1204" s="93"/>
      <c r="TFR1204" s="93"/>
      <c r="TFS1204" s="93"/>
      <c r="TFT1204" s="93"/>
      <c r="TFU1204" s="93"/>
      <c r="TFV1204" s="93"/>
      <c r="TFW1204" s="95"/>
      <c r="TFX1204" s="93"/>
      <c r="TFY1204" s="93"/>
      <c r="TFZ1204" s="93"/>
      <c r="TGA1204" s="49"/>
      <c r="TGB1204" s="49"/>
      <c r="TGC1204" s="49"/>
      <c r="TGD1204" s="9"/>
      <c r="TGE1204" s="9"/>
      <c r="TGF1204" s="93"/>
      <c r="TGG1204" s="93"/>
      <c r="TGH1204" s="93"/>
      <c r="TGI1204" s="93"/>
      <c r="TGJ1204" s="93"/>
      <c r="TGK1204" s="93"/>
      <c r="TGL1204" s="93"/>
      <c r="TGM1204" s="93"/>
      <c r="TGN1204" s="95"/>
      <c r="TGO1204" s="93"/>
      <c r="TGP1204" s="93"/>
      <c r="TGQ1204" s="93"/>
      <c r="TGR1204" s="49"/>
      <c r="TGS1204" s="49"/>
      <c r="TGT1204" s="49"/>
      <c r="TGU1204" s="9"/>
      <c r="TGV1204" s="9"/>
      <c r="TGW1204" s="93"/>
      <c r="TGX1204" s="93"/>
      <c r="TGY1204" s="93"/>
      <c r="TGZ1204" s="93"/>
      <c r="THA1204" s="93"/>
      <c r="THB1204" s="93"/>
      <c r="THC1204" s="93"/>
      <c r="THD1204" s="93"/>
      <c r="THE1204" s="95"/>
      <c r="THF1204" s="93"/>
      <c r="THG1204" s="93"/>
      <c r="THH1204" s="93"/>
      <c r="THI1204" s="49"/>
      <c r="THJ1204" s="49"/>
      <c r="THK1204" s="49"/>
      <c r="THL1204" s="9"/>
      <c r="THM1204" s="9"/>
      <c r="THN1204" s="93"/>
      <c r="THO1204" s="93"/>
      <c r="THP1204" s="93"/>
      <c r="THQ1204" s="93"/>
      <c r="THR1204" s="93"/>
      <c r="THS1204" s="93"/>
      <c r="THT1204" s="93"/>
      <c r="THU1204" s="93"/>
      <c r="THV1204" s="95"/>
      <c r="THW1204" s="93"/>
      <c r="THX1204" s="93"/>
      <c r="THY1204" s="93"/>
      <c r="THZ1204" s="49"/>
      <c r="TIA1204" s="49"/>
      <c r="TIB1204" s="49"/>
      <c r="TIC1204" s="9"/>
      <c r="TID1204" s="9"/>
      <c r="TIE1204" s="93"/>
      <c r="TIF1204" s="93"/>
      <c r="TIG1204" s="93"/>
      <c r="TIH1204" s="93"/>
      <c r="TII1204" s="93"/>
      <c r="TIJ1204" s="93"/>
      <c r="TIK1204" s="93"/>
      <c r="TIL1204" s="93"/>
      <c r="TIM1204" s="95"/>
      <c r="TIN1204" s="93"/>
      <c r="TIO1204" s="93"/>
      <c r="TIP1204" s="93"/>
      <c r="TIQ1204" s="49"/>
      <c r="TIR1204" s="49"/>
      <c r="TIS1204" s="49"/>
      <c r="TIT1204" s="9"/>
      <c r="TIU1204" s="9"/>
      <c r="TIV1204" s="93"/>
      <c r="TIW1204" s="93"/>
      <c r="TIX1204" s="93"/>
      <c r="TIY1204" s="93"/>
      <c r="TIZ1204" s="93"/>
      <c r="TJA1204" s="93"/>
      <c r="TJB1204" s="93"/>
      <c r="TJC1204" s="93"/>
      <c r="TJD1204" s="95"/>
      <c r="TJE1204" s="93"/>
      <c r="TJF1204" s="93"/>
      <c r="TJG1204" s="93"/>
      <c r="TJH1204" s="49"/>
      <c r="TJI1204" s="49"/>
      <c r="TJJ1204" s="49"/>
      <c r="TJK1204" s="9"/>
      <c r="TJL1204" s="9"/>
      <c r="TJM1204" s="93"/>
      <c r="TJN1204" s="93"/>
      <c r="TJO1204" s="93"/>
      <c r="TJP1204" s="93"/>
      <c r="TJQ1204" s="93"/>
      <c r="TJR1204" s="93"/>
      <c r="TJS1204" s="93"/>
      <c r="TJT1204" s="93"/>
      <c r="TJU1204" s="95"/>
      <c r="TJV1204" s="93"/>
      <c r="TJW1204" s="93"/>
      <c r="TJX1204" s="93"/>
      <c r="TJY1204" s="49"/>
      <c r="TJZ1204" s="49"/>
      <c r="TKA1204" s="49"/>
      <c r="TKB1204" s="9"/>
      <c r="TKC1204" s="9"/>
      <c r="TKD1204" s="93"/>
      <c r="TKE1204" s="93"/>
      <c r="TKF1204" s="93"/>
      <c r="TKG1204" s="93"/>
      <c r="TKH1204" s="93"/>
      <c r="TKI1204" s="93"/>
      <c r="TKJ1204" s="93"/>
      <c r="TKK1204" s="93"/>
      <c r="TKL1204" s="95"/>
      <c r="TKM1204" s="93"/>
      <c r="TKN1204" s="93"/>
      <c r="TKO1204" s="93"/>
      <c r="TKP1204" s="49"/>
      <c r="TKQ1204" s="49"/>
      <c r="TKR1204" s="49"/>
      <c r="TKS1204" s="9"/>
      <c r="TKT1204" s="9"/>
      <c r="TKU1204" s="93"/>
      <c r="TKV1204" s="93"/>
      <c r="TKW1204" s="93"/>
      <c r="TKX1204" s="93"/>
      <c r="TKY1204" s="93"/>
      <c r="TKZ1204" s="93"/>
      <c r="TLA1204" s="93"/>
      <c r="TLB1204" s="93"/>
      <c r="TLC1204" s="95"/>
      <c r="TLD1204" s="93"/>
      <c r="TLE1204" s="93"/>
      <c r="TLF1204" s="93"/>
      <c r="TLG1204" s="49"/>
      <c r="TLH1204" s="49"/>
      <c r="TLI1204" s="49"/>
      <c r="TLJ1204" s="9"/>
      <c r="TLK1204" s="9"/>
      <c r="TLL1204" s="93"/>
      <c r="TLM1204" s="93"/>
      <c r="TLN1204" s="93"/>
      <c r="TLO1204" s="93"/>
      <c r="TLP1204" s="93"/>
      <c r="TLQ1204" s="93"/>
      <c r="TLR1204" s="93"/>
      <c r="TLS1204" s="93"/>
      <c r="TLT1204" s="95"/>
      <c r="TLU1204" s="93"/>
      <c r="TLV1204" s="93"/>
      <c r="TLW1204" s="93"/>
      <c r="TLX1204" s="49"/>
      <c r="TLY1204" s="49"/>
      <c r="TLZ1204" s="49"/>
      <c r="TMA1204" s="9"/>
      <c r="TMB1204" s="9"/>
      <c r="TMC1204" s="93"/>
      <c r="TMD1204" s="93"/>
      <c r="TME1204" s="93"/>
      <c r="TMF1204" s="93"/>
      <c r="TMG1204" s="93"/>
      <c r="TMH1204" s="93"/>
      <c r="TMI1204" s="93"/>
      <c r="TMJ1204" s="93"/>
      <c r="TMK1204" s="95"/>
      <c r="TML1204" s="93"/>
      <c r="TMM1204" s="93"/>
      <c r="TMN1204" s="93"/>
      <c r="TMO1204" s="49"/>
      <c r="TMP1204" s="49"/>
      <c r="TMQ1204" s="49"/>
      <c r="TMR1204" s="9"/>
      <c r="TMS1204" s="9"/>
      <c r="TMT1204" s="93"/>
      <c r="TMU1204" s="93"/>
      <c r="TMV1204" s="93"/>
      <c r="TMW1204" s="93"/>
      <c r="TMX1204" s="93"/>
      <c r="TMY1204" s="93"/>
      <c r="TMZ1204" s="93"/>
      <c r="TNA1204" s="93"/>
      <c r="TNB1204" s="95"/>
      <c r="TNC1204" s="93"/>
      <c r="TND1204" s="93"/>
      <c r="TNE1204" s="93"/>
      <c r="TNF1204" s="49"/>
      <c r="TNG1204" s="49"/>
      <c r="TNH1204" s="49"/>
      <c r="TNI1204" s="9"/>
      <c r="TNJ1204" s="9"/>
      <c r="TNK1204" s="93"/>
      <c r="TNL1204" s="93"/>
      <c r="TNM1204" s="93"/>
      <c r="TNN1204" s="93"/>
      <c r="TNO1204" s="93"/>
      <c r="TNP1204" s="93"/>
      <c r="TNQ1204" s="93"/>
      <c r="TNR1204" s="93"/>
      <c r="TNS1204" s="95"/>
      <c r="TNT1204" s="93"/>
      <c r="TNU1204" s="93"/>
      <c r="TNV1204" s="93"/>
      <c r="TNW1204" s="49"/>
      <c r="TNX1204" s="49"/>
      <c r="TNY1204" s="49"/>
      <c r="TNZ1204" s="9"/>
      <c r="TOA1204" s="9"/>
      <c r="TOB1204" s="93"/>
      <c r="TOC1204" s="93"/>
      <c r="TOD1204" s="93"/>
      <c r="TOE1204" s="93"/>
      <c r="TOF1204" s="93"/>
      <c r="TOG1204" s="93"/>
      <c r="TOH1204" s="93"/>
      <c r="TOI1204" s="93"/>
      <c r="TOJ1204" s="95"/>
      <c r="TOK1204" s="93"/>
      <c r="TOL1204" s="93"/>
      <c r="TOM1204" s="93"/>
      <c r="TON1204" s="49"/>
      <c r="TOO1204" s="49"/>
      <c r="TOP1204" s="49"/>
      <c r="TOQ1204" s="9"/>
      <c r="TOR1204" s="9"/>
      <c r="TOS1204" s="93"/>
      <c r="TOT1204" s="93"/>
      <c r="TOU1204" s="93"/>
      <c r="TOV1204" s="93"/>
      <c r="TOW1204" s="93"/>
      <c r="TOX1204" s="93"/>
      <c r="TOY1204" s="93"/>
      <c r="TOZ1204" s="93"/>
      <c r="TPA1204" s="95"/>
      <c r="TPB1204" s="93"/>
      <c r="TPC1204" s="93"/>
      <c r="TPD1204" s="93"/>
      <c r="TPE1204" s="49"/>
      <c r="TPF1204" s="49"/>
      <c r="TPG1204" s="49"/>
      <c r="TPH1204" s="9"/>
      <c r="TPI1204" s="9"/>
      <c r="TPJ1204" s="93"/>
      <c r="TPK1204" s="93"/>
      <c r="TPL1204" s="93"/>
      <c r="TPM1204" s="93"/>
      <c r="TPN1204" s="93"/>
      <c r="TPO1204" s="93"/>
      <c r="TPP1204" s="93"/>
      <c r="TPQ1204" s="93"/>
      <c r="TPR1204" s="95"/>
      <c r="TPS1204" s="93"/>
      <c r="TPT1204" s="93"/>
      <c r="TPU1204" s="93"/>
      <c r="TPV1204" s="49"/>
      <c r="TPW1204" s="49"/>
      <c r="TPX1204" s="49"/>
      <c r="TPY1204" s="9"/>
      <c r="TPZ1204" s="9"/>
      <c r="TQA1204" s="93"/>
      <c r="TQB1204" s="93"/>
      <c r="TQC1204" s="93"/>
      <c r="TQD1204" s="93"/>
      <c r="TQE1204" s="93"/>
      <c r="TQF1204" s="93"/>
      <c r="TQG1204" s="93"/>
      <c r="TQH1204" s="93"/>
      <c r="TQI1204" s="95"/>
      <c r="TQJ1204" s="93"/>
      <c r="TQK1204" s="93"/>
      <c r="TQL1204" s="93"/>
      <c r="TQM1204" s="49"/>
      <c r="TQN1204" s="49"/>
      <c r="TQO1204" s="49"/>
      <c r="TQP1204" s="9"/>
      <c r="TQQ1204" s="9"/>
      <c r="TQR1204" s="93"/>
      <c r="TQS1204" s="93"/>
      <c r="TQT1204" s="93"/>
      <c r="TQU1204" s="93"/>
      <c r="TQV1204" s="93"/>
      <c r="TQW1204" s="93"/>
      <c r="TQX1204" s="93"/>
      <c r="TQY1204" s="93"/>
      <c r="TQZ1204" s="95"/>
      <c r="TRA1204" s="93"/>
      <c r="TRB1204" s="93"/>
      <c r="TRC1204" s="93"/>
      <c r="TRD1204" s="49"/>
      <c r="TRE1204" s="49"/>
      <c r="TRF1204" s="49"/>
      <c r="TRG1204" s="9"/>
      <c r="TRH1204" s="9"/>
      <c r="TRI1204" s="93"/>
      <c r="TRJ1204" s="93"/>
      <c r="TRK1204" s="93"/>
      <c r="TRL1204" s="93"/>
      <c r="TRM1204" s="93"/>
      <c r="TRN1204" s="93"/>
      <c r="TRO1204" s="93"/>
      <c r="TRP1204" s="93"/>
      <c r="TRQ1204" s="95"/>
      <c r="TRR1204" s="93"/>
      <c r="TRS1204" s="93"/>
      <c r="TRT1204" s="93"/>
      <c r="TRU1204" s="49"/>
      <c r="TRV1204" s="49"/>
      <c r="TRW1204" s="49"/>
      <c r="TRX1204" s="9"/>
      <c r="TRY1204" s="9"/>
      <c r="TRZ1204" s="93"/>
      <c r="TSA1204" s="93"/>
      <c r="TSB1204" s="93"/>
      <c r="TSC1204" s="93"/>
      <c r="TSD1204" s="93"/>
      <c r="TSE1204" s="93"/>
      <c r="TSF1204" s="93"/>
      <c r="TSG1204" s="93"/>
      <c r="TSH1204" s="95"/>
      <c r="TSI1204" s="93"/>
      <c r="TSJ1204" s="93"/>
      <c r="TSK1204" s="93"/>
      <c r="TSL1204" s="49"/>
      <c r="TSM1204" s="49"/>
      <c r="TSN1204" s="49"/>
      <c r="TSO1204" s="9"/>
      <c r="TSP1204" s="9"/>
      <c r="TSQ1204" s="93"/>
      <c r="TSR1204" s="93"/>
      <c r="TSS1204" s="93"/>
      <c r="TST1204" s="93"/>
      <c r="TSU1204" s="93"/>
      <c r="TSV1204" s="93"/>
      <c r="TSW1204" s="93"/>
      <c r="TSX1204" s="93"/>
      <c r="TSY1204" s="95"/>
      <c r="TSZ1204" s="93"/>
      <c r="TTA1204" s="93"/>
      <c r="TTB1204" s="93"/>
      <c r="TTC1204" s="49"/>
      <c r="TTD1204" s="49"/>
      <c r="TTE1204" s="49"/>
      <c r="TTF1204" s="9"/>
      <c r="TTG1204" s="9"/>
      <c r="TTH1204" s="93"/>
      <c r="TTI1204" s="93"/>
      <c r="TTJ1204" s="93"/>
      <c r="TTK1204" s="93"/>
      <c r="TTL1204" s="93"/>
      <c r="TTM1204" s="93"/>
      <c r="TTN1204" s="93"/>
      <c r="TTO1204" s="93"/>
      <c r="TTP1204" s="95"/>
      <c r="TTQ1204" s="93"/>
      <c r="TTR1204" s="93"/>
      <c r="TTS1204" s="93"/>
      <c r="TTT1204" s="49"/>
      <c r="TTU1204" s="49"/>
      <c r="TTV1204" s="49"/>
      <c r="TTW1204" s="9"/>
      <c r="TTX1204" s="9"/>
      <c r="TTY1204" s="93"/>
      <c r="TTZ1204" s="93"/>
      <c r="TUA1204" s="93"/>
      <c r="TUB1204" s="93"/>
      <c r="TUC1204" s="93"/>
      <c r="TUD1204" s="93"/>
      <c r="TUE1204" s="93"/>
      <c r="TUF1204" s="93"/>
      <c r="TUG1204" s="95"/>
      <c r="TUH1204" s="93"/>
      <c r="TUI1204" s="93"/>
      <c r="TUJ1204" s="93"/>
      <c r="TUK1204" s="49"/>
      <c r="TUL1204" s="49"/>
      <c r="TUM1204" s="49"/>
      <c r="TUN1204" s="9"/>
      <c r="TUO1204" s="9"/>
      <c r="TUP1204" s="93"/>
      <c r="TUQ1204" s="93"/>
      <c r="TUR1204" s="93"/>
      <c r="TUS1204" s="93"/>
      <c r="TUT1204" s="93"/>
      <c r="TUU1204" s="93"/>
      <c r="TUV1204" s="93"/>
      <c r="TUW1204" s="93"/>
      <c r="TUX1204" s="95"/>
      <c r="TUY1204" s="93"/>
      <c r="TUZ1204" s="93"/>
      <c r="TVA1204" s="93"/>
      <c r="TVB1204" s="49"/>
      <c r="TVC1204" s="49"/>
      <c r="TVD1204" s="49"/>
      <c r="TVE1204" s="9"/>
      <c r="TVF1204" s="9"/>
      <c r="TVG1204" s="93"/>
      <c r="TVH1204" s="93"/>
      <c r="TVI1204" s="93"/>
      <c r="TVJ1204" s="93"/>
      <c r="TVK1204" s="93"/>
      <c r="TVL1204" s="93"/>
      <c r="TVM1204" s="93"/>
      <c r="TVN1204" s="93"/>
      <c r="TVO1204" s="95"/>
      <c r="TVP1204" s="93"/>
      <c r="TVQ1204" s="93"/>
      <c r="TVR1204" s="93"/>
      <c r="TVS1204" s="49"/>
      <c r="TVT1204" s="49"/>
      <c r="TVU1204" s="49"/>
      <c r="TVV1204" s="9"/>
      <c r="TVW1204" s="9"/>
      <c r="TVX1204" s="93"/>
      <c r="TVY1204" s="93"/>
      <c r="TVZ1204" s="93"/>
      <c r="TWA1204" s="93"/>
      <c r="TWB1204" s="93"/>
      <c r="TWC1204" s="93"/>
      <c r="TWD1204" s="93"/>
      <c r="TWE1204" s="93"/>
      <c r="TWF1204" s="95"/>
      <c r="TWG1204" s="93"/>
      <c r="TWH1204" s="93"/>
      <c r="TWI1204" s="93"/>
      <c r="TWJ1204" s="49"/>
      <c r="TWK1204" s="49"/>
      <c r="TWL1204" s="49"/>
      <c r="TWM1204" s="9"/>
      <c r="TWN1204" s="9"/>
      <c r="TWO1204" s="93"/>
      <c r="TWP1204" s="93"/>
      <c r="TWQ1204" s="93"/>
      <c r="TWR1204" s="93"/>
      <c r="TWS1204" s="93"/>
      <c r="TWT1204" s="93"/>
      <c r="TWU1204" s="93"/>
      <c r="TWV1204" s="93"/>
      <c r="TWW1204" s="95"/>
      <c r="TWX1204" s="93"/>
      <c r="TWY1204" s="93"/>
      <c r="TWZ1204" s="93"/>
      <c r="TXA1204" s="49"/>
      <c r="TXB1204" s="49"/>
      <c r="TXC1204" s="49"/>
      <c r="TXD1204" s="9"/>
      <c r="TXE1204" s="9"/>
      <c r="TXF1204" s="93"/>
      <c r="TXG1204" s="93"/>
      <c r="TXH1204" s="93"/>
      <c r="TXI1204" s="93"/>
      <c r="TXJ1204" s="93"/>
      <c r="TXK1204" s="93"/>
      <c r="TXL1204" s="93"/>
      <c r="TXM1204" s="93"/>
      <c r="TXN1204" s="95"/>
      <c r="TXO1204" s="93"/>
      <c r="TXP1204" s="93"/>
      <c r="TXQ1204" s="93"/>
      <c r="TXR1204" s="49"/>
      <c r="TXS1204" s="49"/>
      <c r="TXT1204" s="49"/>
      <c r="TXU1204" s="9"/>
      <c r="TXV1204" s="9"/>
      <c r="TXW1204" s="93"/>
      <c r="TXX1204" s="93"/>
      <c r="TXY1204" s="93"/>
      <c r="TXZ1204" s="93"/>
      <c r="TYA1204" s="93"/>
      <c r="TYB1204" s="93"/>
      <c r="TYC1204" s="93"/>
      <c r="TYD1204" s="93"/>
      <c r="TYE1204" s="95"/>
      <c r="TYF1204" s="93"/>
      <c r="TYG1204" s="93"/>
      <c r="TYH1204" s="93"/>
      <c r="TYI1204" s="49"/>
      <c r="TYJ1204" s="49"/>
      <c r="TYK1204" s="49"/>
      <c r="TYL1204" s="9"/>
      <c r="TYM1204" s="9"/>
      <c r="TYN1204" s="93"/>
      <c r="TYO1204" s="93"/>
      <c r="TYP1204" s="93"/>
      <c r="TYQ1204" s="93"/>
      <c r="TYR1204" s="93"/>
      <c r="TYS1204" s="93"/>
      <c r="TYT1204" s="93"/>
      <c r="TYU1204" s="93"/>
      <c r="TYV1204" s="95"/>
      <c r="TYW1204" s="93"/>
      <c r="TYX1204" s="93"/>
      <c r="TYY1204" s="93"/>
      <c r="TYZ1204" s="49"/>
      <c r="TZA1204" s="49"/>
      <c r="TZB1204" s="49"/>
      <c r="TZC1204" s="9"/>
      <c r="TZD1204" s="9"/>
      <c r="TZE1204" s="93"/>
      <c r="TZF1204" s="93"/>
      <c r="TZG1204" s="93"/>
      <c r="TZH1204" s="93"/>
      <c r="TZI1204" s="93"/>
      <c r="TZJ1204" s="93"/>
      <c r="TZK1204" s="93"/>
      <c r="TZL1204" s="93"/>
      <c r="TZM1204" s="95"/>
      <c r="TZN1204" s="93"/>
      <c r="TZO1204" s="93"/>
      <c r="TZP1204" s="93"/>
      <c r="TZQ1204" s="49"/>
      <c r="TZR1204" s="49"/>
      <c r="TZS1204" s="49"/>
      <c r="TZT1204" s="9"/>
      <c r="TZU1204" s="9"/>
      <c r="TZV1204" s="93"/>
      <c r="TZW1204" s="93"/>
      <c r="TZX1204" s="93"/>
      <c r="TZY1204" s="93"/>
      <c r="TZZ1204" s="93"/>
      <c r="UAA1204" s="93"/>
      <c r="UAB1204" s="93"/>
      <c r="UAC1204" s="93"/>
      <c r="UAD1204" s="95"/>
      <c r="UAE1204" s="93"/>
      <c r="UAF1204" s="93"/>
      <c r="UAG1204" s="93"/>
      <c r="UAH1204" s="49"/>
      <c r="UAI1204" s="49"/>
      <c r="UAJ1204" s="49"/>
      <c r="UAK1204" s="9"/>
      <c r="UAL1204" s="9"/>
      <c r="UAM1204" s="93"/>
      <c r="UAN1204" s="93"/>
      <c r="UAO1204" s="93"/>
      <c r="UAP1204" s="93"/>
      <c r="UAQ1204" s="93"/>
      <c r="UAR1204" s="93"/>
      <c r="UAS1204" s="93"/>
      <c r="UAT1204" s="93"/>
      <c r="UAU1204" s="95"/>
      <c r="UAV1204" s="93"/>
      <c r="UAW1204" s="93"/>
      <c r="UAX1204" s="93"/>
      <c r="UAY1204" s="49"/>
      <c r="UAZ1204" s="49"/>
      <c r="UBA1204" s="49"/>
      <c r="UBB1204" s="9"/>
      <c r="UBC1204" s="9"/>
      <c r="UBD1204" s="93"/>
      <c r="UBE1204" s="93"/>
      <c r="UBF1204" s="93"/>
      <c r="UBG1204" s="93"/>
      <c r="UBH1204" s="93"/>
      <c r="UBI1204" s="93"/>
      <c r="UBJ1204" s="93"/>
      <c r="UBK1204" s="93"/>
      <c r="UBL1204" s="95"/>
      <c r="UBM1204" s="93"/>
      <c r="UBN1204" s="93"/>
      <c r="UBO1204" s="93"/>
      <c r="UBP1204" s="49"/>
      <c r="UBQ1204" s="49"/>
      <c r="UBR1204" s="49"/>
      <c r="UBS1204" s="9"/>
      <c r="UBT1204" s="9"/>
      <c r="UBU1204" s="93"/>
      <c r="UBV1204" s="93"/>
      <c r="UBW1204" s="93"/>
      <c r="UBX1204" s="93"/>
      <c r="UBY1204" s="93"/>
      <c r="UBZ1204" s="93"/>
      <c r="UCA1204" s="93"/>
      <c r="UCB1204" s="93"/>
      <c r="UCC1204" s="95"/>
      <c r="UCD1204" s="93"/>
      <c r="UCE1204" s="93"/>
      <c r="UCF1204" s="93"/>
      <c r="UCG1204" s="49"/>
      <c r="UCH1204" s="49"/>
      <c r="UCI1204" s="49"/>
      <c r="UCJ1204" s="9"/>
      <c r="UCK1204" s="9"/>
      <c r="UCL1204" s="93"/>
      <c r="UCM1204" s="93"/>
      <c r="UCN1204" s="93"/>
      <c r="UCO1204" s="93"/>
      <c r="UCP1204" s="93"/>
      <c r="UCQ1204" s="93"/>
      <c r="UCR1204" s="93"/>
      <c r="UCS1204" s="93"/>
      <c r="UCT1204" s="95"/>
      <c r="UCU1204" s="93"/>
      <c r="UCV1204" s="93"/>
      <c r="UCW1204" s="93"/>
      <c r="UCX1204" s="49"/>
      <c r="UCY1204" s="49"/>
      <c r="UCZ1204" s="49"/>
      <c r="UDA1204" s="9"/>
      <c r="UDB1204" s="9"/>
      <c r="UDC1204" s="93"/>
      <c r="UDD1204" s="93"/>
      <c r="UDE1204" s="93"/>
      <c r="UDF1204" s="93"/>
      <c r="UDG1204" s="93"/>
      <c r="UDH1204" s="93"/>
      <c r="UDI1204" s="93"/>
      <c r="UDJ1204" s="93"/>
      <c r="UDK1204" s="95"/>
      <c r="UDL1204" s="93"/>
      <c r="UDM1204" s="93"/>
      <c r="UDN1204" s="93"/>
      <c r="UDO1204" s="49"/>
      <c r="UDP1204" s="49"/>
      <c r="UDQ1204" s="49"/>
      <c r="UDR1204" s="9"/>
      <c r="UDS1204" s="9"/>
      <c r="UDT1204" s="93"/>
      <c r="UDU1204" s="93"/>
      <c r="UDV1204" s="93"/>
      <c r="UDW1204" s="93"/>
      <c r="UDX1204" s="93"/>
      <c r="UDY1204" s="93"/>
      <c r="UDZ1204" s="93"/>
      <c r="UEA1204" s="93"/>
      <c r="UEB1204" s="95"/>
      <c r="UEC1204" s="93"/>
      <c r="UED1204" s="93"/>
      <c r="UEE1204" s="93"/>
      <c r="UEF1204" s="49"/>
      <c r="UEG1204" s="49"/>
      <c r="UEH1204" s="49"/>
      <c r="UEI1204" s="9"/>
      <c r="UEJ1204" s="9"/>
      <c r="UEK1204" s="93"/>
      <c r="UEL1204" s="93"/>
      <c r="UEM1204" s="93"/>
      <c r="UEN1204" s="93"/>
      <c r="UEO1204" s="93"/>
      <c r="UEP1204" s="93"/>
      <c r="UEQ1204" s="93"/>
      <c r="UER1204" s="93"/>
      <c r="UES1204" s="95"/>
      <c r="UET1204" s="93"/>
      <c r="UEU1204" s="93"/>
      <c r="UEV1204" s="93"/>
      <c r="UEW1204" s="49"/>
      <c r="UEX1204" s="49"/>
      <c r="UEY1204" s="49"/>
      <c r="UEZ1204" s="9"/>
      <c r="UFA1204" s="9"/>
      <c r="UFB1204" s="93"/>
      <c r="UFC1204" s="93"/>
      <c r="UFD1204" s="93"/>
      <c r="UFE1204" s="93"/>
      <c r="UFF1204" s="93"/>
      <c r="UFG1204" s="93"/>
      <c r="UFH1204" s="93"/>
      <c r="UFI1204" s="93"/>
      <c r="UFJ1204" s="95"/>
      <c r="UFK1204" s="93"/>
      <c r="UFL1204" s="93"/>
      <c r="UFM1204" s="93"/>
      <c r="UFN1204" s="49"/>
      <c r="UFO1204" s="49"/>
      <c r="UFP1204" s="49"/>
      <c r="UFQ1204" s="9"/>
      <c r="UFR1204" s="9"/>
      <c r="UFS1204" s="93"/>
      <c r="UFT1204" s="93"/>
      <c r="UFU1204" s="93"/>
      <c r="UFV1204" s="93"/>
      <c r="UFW1204" s="93"/>
      <c r="UFX1204" s="93"/>
      <c r="UFY1204" s="93"/>
      <c r="UFZ1204" s="93"/>
      <c r="UGA1204" s="95"/>
      <c r="UGB1204" s="93"/>
      <c r="UGC1204" s="93"/>
      <c r="UGD1204" s="93"/>
      <c r="UGE1204" s="49"/>
      <c r="UGF1204" s="49"/>
      <c r="UGG1204" s="49"/>
      <c r="UGH1204" s="9"/>
      <c r="UGI1204" s="9"/>
      <c r="UGJ1204" s="93"/>
      <c r="UGK1204" s="93"/>
      <c r="UGL1204" s="93"/>
      <c r="UGM1204" s="93"/>
      <c r="UGN1204" s="93"/>
      <c r="UGO1204" s="93"/>
      <c r="UGP1204" s="93"/>
      <c r="UGQ1204" s="93"/>
      <c r="UGR1204" s="95"/>
      <c r="UGS1204" s="93"/>
      <c r="UGT1204" s="93"/>
      <c r="UGU1204" s="93"/>
      <c r="UGV1204" s="49"/>
      <c r="UGW1204" s="49"/>
      <c r="UGX1204" s="49"/>
      <c r="UGY1204" s="9"/>
      <c r="UGZ1204" s="9"/>
      <c r="UHA1204" s="93"/>
      <c r="UHB1204" s="93"/>
      <c r="UHC1204" s="93"/>
      <c r="UHD1204" s="93"/>
      <c r="UHE1204" s="93"/>
      <c r="UHF1204" s="93"/>
      <c r="UHG1204" s="93"/>
      <c r="UHH1204" s="93"/>
      <c r="UHI1204" s="95"/>
      <c r="UHJ1204" s="93"/>
      <c r="UHK1204" s="93"/>
      <c r="UHL1204" s="93"/>
      <c r="UHM1204" s="49"/>
      <c r="UHN1204" s="49"/>
      <c r="UHO1204" s="49"/>
      <c r="UHP1204" s="9"/>
      <c r="UHQ1204" s="9"/>
      <c r="UHR1204" s="93"/>
      <c r="UHS1204" s="93"/>
      <c r="UHT1204" s="93"/>
      <c r="UHU1204" s="93"/>
      <c r="UHV1204" s="93"/>
      <c r="UHW1204" s="93"/>
      <c r="UHX1204" s="93"/>
      <c r="UHY1204" s="93"/>
      <c r="UHZ1204" s="95"/>
      <c r="UIA1204" s="93"/>
      <c r="UIB1204" s="93"/>
      <c r="UIC1204" s="93"/>
      <c r="UID1204" s="49"/>
      <c r="UIE1204" s="49"/>
      <c r="UIF1204" s="49"/>
      <c r="UIG1204" s="9"/>
      <c r="UIH1204" s="9"/>
      <c r="UII1204" s="93"/>
      <c r="UIJ1204" s="93"/>
      <c r="UIK1204" s="93"/>
      <c r="UIL1204" s="93"/>
      <c r="UIM1204" s="93"/>
      <c r="UIN1204" s="93"/>
      <c r="UIO1204" s="93"/>
      <c r="UIP1204" s="93"/>
      <c r="UIQ1204" s="95"/>
      <c r="UIR1204" s="93"/>
      <c r="UIS1204" s="93"/>
      <c r="UIT1204" s="93"/>
      <c r="UIU1204" s="49"/>
      <c r="UIV1204" s="49"/>
      <c r="UIW1204" s="49"/>
      <c r="UIX1204" s="9"/>
      <c r="UIY1204" s="9"/>
      <c r="UIZ1204" s="93"/>
      <c r="UJA1204" s="93"/>
      <c r="UJB1204" s="93"/>
      <c r="UJC1204" s="93"/>
      <c r="UJD1204" s="93"/>
      <c r="UJE1204" s="93"/>
      <c r="UJF1204" s="93"/>
      <c r="UJG1204" s="93"/>
      <c r="UJH1204" s="95"/>
      <c r="UJI1204" s="93"/>
      <c r="UJJ1204" s="93"/>
      <c r="UJK1204" s="93"/>
      <c r="UJL1204" s="49"/>
      <c r="UJM1204" s="49"/>
      <c r="UJN1204" s="49"/>
      <c r="UJO1204" s="9"/>
      <c r="UJP1204" s="9"/>
      <c r="UJQ1204" s="93"/>
      <c r="UJR1204" s="93"/>
      <c r="UJS1204" s="93"/>
      <c r="UJT1204" s="93"/>
      <c r="UJU1204" s="93"/>
      <c r="UJV1204" s="93"/>
      <c r="UJW1204" s="93"/>
      <c r="UJX1204" s="93"/>
      <c r="UJY1204" s="95"/>
      <c r="UJZ1204" s="93"/>
      <c r="UKA1204" s="93"/>
      <c r="UKB1204" s="93"/>
      <c r="UKC1204" s="49"/>
      <c r="UKD1204" s="49"/>
      <c r="UKE1204" s="49"/>
      <c r="UKF1204" s="9"/>
      <c r="UKG1204" s="9"/>
      <c r="UKH1204" s="93"/>
      <c r="UKI1204" s="93"/>
      <c r="UKJ1204" s="93"/>
      <c r="UKK1204" s="93"/>
      <c r="UKL1204" s="93"/>
      <c r="UKM1204" s="93"/>
      <c r="UKN1204" s="93"/>
      <c r="UKO1204" s="93"/>
      <c r="UKP1204" s="95"/>
      <c r="UKQ1204" s="93"/>
      <c r="UKR1204" s="93"/>
      <c r="UKS1204" s="93"/>
      <c r="UKT1204" s="49"/>
      <c r="UKU1204" s="49"/>
      <c r="UKV1204" s="49"/>
      <c r="UKW1204" s="9"/>
      <c r="UKX1204" s="9"/>
      <c r="UKY1204" s="93"/>
      <c r="UKZ1204" s="93"/>
      <c r="ULA1204" s="93"/>
      <c r="ULB1204" s="93"/>
      <c r="ULC1204" s="93"/>
      <c r="ULD1204" s="93"/>
      <c r="ULE1204" s="93"/>
      <c r="ULF1204" s="93"/>
      <c r="ULG1204" s="95"/>
      <c r="ULH1204" s="93"/>
      <c r="ULI1204" s="93"/>
      <c r="ULJ1204" s="93"/>
      <c r="ULK1204" s="49"/>
      <c r="ULL1204" s="49"/>
      <c r="ULM1204" s="49"/>
      <c r="ULN1204" s="9"/>
      <c r="ULO1204" s="9"/>
      <c r="ULP1204" s="93"/>
      <c r="ULQ1204" s="93"/>
      <c r="ULR1204" s="93"/>
      <c r="ULS1204" s="93"/>
      <c r="ULT1204" s="93"/>
      <c r="ULU1204" s="93"/>
      <c r="ULV1204" s="93"/>
      <c r="ULW1204" s="93"/>
      <c r="ULX1204" s="95"/>
      <c r="ULY1204" s="93"/>
      <c r="ULZ1204" s="93"/>
      <c r="UMA1204" s="93"/>
      <c r="UMB1204" s="49"/>
      <c r="UMC1204" s="49"/>
      <c r="UMD1204" s="49"/>
      <c r="UME1204" s="9"/>
      <c r="UMF1204" s="9"/>
      <c r="UMG1204" s="93"/>
      <c r="UMH1204" s="93"/>
      <c r="UMI1204" s="93"/>
      <c r="UMJ1204" s="93"/>
      <c r="UMK1204" s="93"/>
      <c r="UML1204" s="93"/>
      <c r="UMM1204" s="93"/>
      <c r="UMN1204" s="93"/>
      <c r="UMO1204" s="95"/>
      <c r="UMP1204" s="93"/>
      <c r="UMQ1204" s="93"/>
      <c r="UMR1204" s="93"/>
      <c r="UMS1204" s="49"/>
      <c r="UMT1204" s="49"/>
      <c r="UMU1204" s="49"/>
      <c r="UMV1204" s="9"/>
      <c r="UMW1204" s="9"/>
      <c r="UMX1204" s="93"/>
      <c r="UMY1204" s="93"/>
      <c r="UMZ1204" s="93"/>
      <c r="UNA1204" s="93"/>
      <c r="UNB1204" s="93"/>
      <c r="UNC1204" s="93"/>
      <c r="UND1204" s="93"/>
      <c r="UNE1204" s="93"/>
      <c r="UNF1204" s="95"/>
      <c r="UNG1204" s="93"/>
      <c r="UNH1204" s="93"/>
      <c r="UNI1204" s="93"/>
      <c r="UNJ1204" s="49"/>
      <c r="UNK1204" s="49"/>
      <c r="UNL1204" s="49"/>
      <c r="UNM1204" s="9"/>
      <c r="UNN1204" s="9"/>
      <c r="UNO1204" s="93"/>
      <c r="UNP1204" s="93"/>
      <c r="UNQ1204" s="93"/>
      <c r="UNR1204" s="93"/>
      <c r="UNS1204" s="93"/>
      <c r="UNT1204" s="93"/>
      <c r="UNU1204" s="93"/>
      <c r="UNV1204" s="93"/>
      <c r="UNW1204" s="95"/>
      <c r="UNX1204" s="93"/>
      <c r="UNY1204" s="93"/>
      <c r="UNZ1204" s="93"/>
      <c r="UOA1204" s="49"/>
      <c r="UOB1204" s="49"/>
      <c r="UOC1204" s="49"/>
      <c r="UOD1204" s="9"/>
      <c r="UOE1204" s="9"/>
      <c r="UOF1204" s="93"/>
      <c r="UOG1204" s="93"/>
      <c r="UOH1204" s="93"/>
      <c r="UOI1204" s="93"/>
      <c r="UOJ1204" s="93"/>
      <c r="UOK1204" s="93"/>
      <c r="UOL1204" s="93"/>
      <c r="UOM1204" s="93"/>
      <c r="UON1204" s="95"/>
      <c r="UOO1204" s="93"/>
      <c r="UOP1204" s="93"/>
      <c r="UOQ1204" s="93"/>
      <c r="UOR1204" s="49"/>
      <c r="UOS1204" s="49"/>
      <c r="UOT1204" s="49"/>
      <c r="UOU1204" s="9"/>
      <c r="UOV1204" s="9"/>
      <c r="UOW1204" s="93"/>
      <c r="UOX1204" s="93"/>
      <c r="UOY1204" s="93"/>
      <c r="UOZ1204" s="93"/>
      <c r="UPA1204" s="93"/>
      <c r="UPB1204" s="93"/>
      <c r="UPC1204" s="93"/>
      <c r="UPD1204" s="93"/>
      <c r="UPE1204" s="95"/>
      <c r="UPF1204" s="93"/>
      <c r="UPG1204" s="93"/>
      <c r="UPH1204" s="93"/>
      <c r="UPI1204" s="49"/>
      <c r="UPJ1204" s="49"/>
      <c r="UPK1204" s="49"/>
      <c r="UPL1204" s="9"/>
      <c r="UPM1204" s="9"/>
      <c r="UPN1204" s="93"/>
      <c r="UPO1204" s="93"/>
      <c r="UPP1204" s="93"/>
      <c r="UPQ1204" s="93"/>
      <c r="UPR1204" s="93"/>
      <c r="UPS1204" s="93"/>
      <c r="UPT1204" s="93"/>
      <c r="UPU1204" s="93"/>
      <c r="UPV1204" s="95"/>
      <c r="UPW1204" s="93"/>
      <c r="UPX1204" s="93"/>
      <c r="UPY1204" s="93"/>
      <c r="UPZ1204" s="49"/>
      <c r="UQA1204" s="49"/>
      <c r="UQB1204" s="49"/>
      <c r="UQC1204" s="9"/>
      <c r="UQD1204" s="9"/>
      <c r="UQE1204" s="93"/>
      <c r="UQF1204" s="93"/>
      <c r="UQG1204" s="93"/>
      <c r="UQH1204" s="93"/>
      <c r="UQI1204" s="93"/>
      <c r="UQJ1204" s="93"/>
      <c r="UQK1204" s="93"/>
      <c r="UQL1204" s="93"/>
      <c r="UQM1204" s="95"/>
      <c r="UQN1204" s="93"/>
      <c r="UQO1204" s="93"/>
      <c r="UQP1204" s="93"/>
      <c r="UQQ1204" s="49"/>
      <c r="UQR1204" s="49"/>
      <c r="UQS1204" s="49"/>
      <c r="UQT1204" s="9"/>
      <c r="UQU1204" s="9"/>
      <c r="UQV1204" s="93"/>
      <c r="UQW1204" s="93"/>
      <c r="UQX1204" s="93"/>
      <c r="UQY1204" s="93"/>
      <c r="UQZ1204" s="93"/>
      <c r="URA1204" s="93"/>
      <c r="URB1204" s="93"/>
      <c r="URC1204" s="93"/>
      <c r="URD1204" s="95"/>
      <c r="URE1204" s="93"/>
      <c r="URF1204" s="93"/>
      <c r="URG1204" s="93"/>
      <c r="URH1204" s="49"/>
      <c r="URI1204" s="49"/>
      <c r="URJ1204" s="49"/>
      <c r="URK1204" s="9"/>
      <c r="URL1204" s="9"/>
      <c r="URM1204" s="93"/>
      <c r="URN1204" s="93"/>
      <c r="URO1204" s="93"/>
      <c r="URP1204" s="93"/>
      <c r="URQ1204" s="93"/>
      <c r="URR1204" s="93"/>
      <c r="URS1204" s="93"/>
      <c r="URT1204" s="93"/>
      <c r="URU1204" s="95"/>
      <c r="URV1204" s="93"/>
      <c r="URW1204" s="93"/>
      <c r="URX1204" s="93"/>
      <c r="URY1204" s="49"/>
      <c r="URZ1204" s="49"/>
      <c r="USA1204" s="49"/>
      <c r="USB1204" s="9"/>
      <c r="USC1204" s="9"/>
      <c r="USD1204" s="93"/>
      <c r="USE1204" s="93"/>
      <c r="USF1204" s="93"/>
      <c r="USG1204" s="93"/>
      <c r="USH1204" s="93"/>
      <c r="USI1204" s="93"/>
      <c r="USJ1204" s="93"/>
      <c r="USK1204" s="93"/>
      <c r="USL1204" s="95"/>
      <c r="USM1204" s="93"/>
      <c r="USN1204" s="93"/>
      <c r="USO1204" s="93"/>
      <c r="USP1204" s="49"/>
      <c r="USQ1204" s="49"/>
      <c r="USR1204" s="49"/>
      <c r="USS1204" s="9"/>
      <c r="UST1204" s="9"/>
      <c r="USU1204" s="93"/>
      <c r="USV1204" s="93"/>
      <c r="USW1204" s="93"/>
      <c r="USX1204" s="93"/>
      <c r="USY1204" s="93"/>
      <c r="USZ1204" s="93"/>
      <c r="UTA1204" s="93"/>
      <c r="UTB1204" s="93"/>
      <c r="UTC1204" s="95"/>
      <c r="UTD1204" s="93"/>
      <c r="UTE1204" s="93"/>
      <c r="UTF1204" s="93"/>
      <c r="UTG1204" s="49"/>
      <c r="UTH1204" s="49"/>
      <c r="UTI1204" s="49"/>
      <c r="UTJ1204" s="9"/>
      <c r="UTK1204" s="9"/>
      <c r="UTL1204" s="93"/>
      <c r="UTM1204" s="93"/>
      <c r="UTN1204" s="93"/>
      <c r="UTO1204" s="93"/>
      <c r="UTP1204" s="93"/>
      <c r="UTQ1204" s="93"/>
      <c r="UTR1204" s="93"/>
      <c r="UTS1204" s="93"/>
      <c r="UTT1204" s="95"/>
      <c r="UTU1204" s="93"/>
      <c r="UTV1204" s="93"/>
      <c r="UTW1204" s="93"/>
      <c r="UTX1204" s="49"/>
      <c r="UTY1204" s="49"/>
      <c r="UTZ1204" s="49"/>
      <c r="UUA1204" s="9"/>
      <c r="UUB1204" s="9"/>
      <c r="UUC1204" s="93"/>
      <c r="UUD1204" s="93"/>
      <c r="UUE1204" s="93"/>
      <c r="UUF1204" s="93"/>
      <c r="UUG1204" s="93"/>
      <c r="UUH1204" s="93"/>
      <c r="UUI1204" s="93"/>
      <c r="UUJ1204" s="93"/>
      <c r="UUK1204" s="95"/>
      <c r="UUL1204" s="93"/>
      <c r="UUM1204" s="93"/>
      <c r="UUN1204" s="93"/>
      <c r="UUO1204" s="49"/>
      <c r="UUP1204" s="49"/>
      <c r="UUQ1204" s="49"/>
      <c r="UUR1204" s="9"/>
      <c r="UUS1204" s="9"/>
      <c r="UUT1204" s="93"/>
      <c r="UUU1204" s="93"/>
      <c r="UUV1204" s="93"/>
      <c r="UUW1204" s="93"/>
      <c r="UUX1204" s="93"/>
      <c r="UUY1204" s="93"/>
      <c r="UUZ1204" s="93"/>
      <c r="UVA1204" s="93"/>
      <c r="UVB1204" s="95"/>
      <c r="UVC1204" s="93"/>
      <c r="UVD1204" s="93"/>
      <c r="UVE1204" s="93"/>
      <c r="UVF1204" s="49"/>
      <c r="UVG1204" s="49"/>
      <c r="UVH1204" s="49"/>
      <c r="UVI1204" s="9"/>
      <c r="UVJ1204" s="9"/>
      <c r="UVK1204" s="93"/>
      <c r="UVL1204" s="93"/>
      <c r="UVM1204" s="93"/>
      <c r="UVN1204" s="93"/>
      <c r="UVO1204" s="93"/>
      <c r="UVP1204" s="93"/>
      <c r="UVQ1204" s="93"/>
      <c r="UVR1204" s="93"/>
      <c r="UVS1204" s="95"/>
      <c r="UVT1204" s="93"/>
      <c r="UVU1204" s="93"/>
      <c r="UVV1204" s="93"/>
      <c r="UVW1204" s="49"/>
      <c r="UVX1204" s="49"/>
      <c r="UVY1204" s="49"/>
      <c r="UVZ1204" s="9"/>
      <c r="UWA1204" s="9"/>
      <c r="UWB1204" s="93"/>
      <c r="UWC1204" s="93"/>
      <c r="UWD1204" s="93"/>
      <c r="UWE1204" s="93"/>
      <c r="UWF1204" s="93"/>
      <c r="UWG1204" s="93"/>
      <c r="UWH1204" s="93"/>
      <c r="UWI1204" s="93"/>
      <c r="UWJ1204" s="95"/>
      <c r="UWK1204" s="93"/>
      <c r="UWL1204" s="93"/>
      <c r="UWM1204" s="93"/>
      <c r="UWN1204" s="49"/>
      <c r="UWO1204" s="49"/>
      <c r="UWP1204" s="49"/>
      <c r="UWQ1204" s="9"/>
      <c r="UWR1204" s="9"/>
      <c r="UWS1204" s="93"/>
      <c r="UWT1204" s="93"/>
      <c r="UWU1204" s="93"/>
      <c r="UWV1204" s="93"/>
      <c r="UWW1204" s="93"/>
      <c r="UWX1204" s="93"/>
      <c r="UWY1204" s="93"/>
      <c r="UWZ1204" s="93"/>
      <c r="UXA1204" s="95"/>
      <c r="UXB1204" s="93"/>
      <c r="UXC1204" s="93"/>
      <c r="UXD1204" s="93"/>
      <c r="UXE1204" s="49"/>
      <c r="UXF1204" s="49"/>
      <c r="UXG1204" s="49"/>
      <c r="UXH1204" s="9"/>
      <c r="UXI1204" s="9"/>
      <c r="UXJ1204" s="93"/>
      <c r="UXK1204" s="93"/>
      <c r="UXL1204" s="93"/>
      <c r="UXM1204" s="93"/>
      <c r="UXN1204" s="93"/>
      <c r="UXO1204" s="93"/>
      <c r="UXP1204" s="93"/>
      <c r="UXQ1204" s="93"/>
      <c r="UXR1204" s="95"/>
      <c r="UXS1204" s="93"/>
      <c r="UXT1204" s="93"/>
      <c r="UXU1204" s="93"/>
      <c r="UXV1204" s="49"/>
      <c r="UXW1204" s="49"/>
      <c r="UXX1204" s="49"/>
      <c r="UXY1204" s="9"/>
      <c r="UXZ1204" s="9"/>
      <c r="UYA1204" s="93"/>
      <c r="UYB1204" s="93"/>
      <c r="UYC1204" s="93"/>
      <c r="UYD1204" s="93"/>
      <c r="UYE1204" s="93"/>
      <c r="UYF1204" s="93"/>
      <c r="UYG1204" s="93"/>
      <c r="UYH1204" s="93"/>
      <c r="UYI1204" s="95"/>
      <c r="UYJ1204" s="93"/>
      <c r="UYK1204" s="93"/>
      <c r="UYL1204" s="93"/>
      <c r="UYM1204" s="49"/>
      <c r="UYN1204" s="49"/>
      <c r="UYO1204" s="49"/>
      <c r="UYP1204" s="9"/>
      <c r="UYQ1204" s="9"/>
      <c r="UYR1204" s="93"/>
      <c r="UYS1204" s="93"/>
      <c r="UYT1204" s="93"/>
      <c r="UYU1204" s="93"/>
      <c r="UYV1204" s="93"/>
      <c r="UYW1204" s="93"/>
      <c r="UYX1204" s="93"/>
      <c r="UYY1204" s="93"/>
      <c r="UYZ1204" s="95"/>
      <c r="UZA1204" s="93"/>
      <c r="UZB1204" s="93"/>
      <c r="UZC1204" s="93"/>
      <c r="UZD1204" s="49"/>
      <c r="UZE1204" s="49"/>
      <c r="UZF1204" s="49"/>
      <c r="UZG1204" s="9"/>
      <c r="UZH1204" s="9"/>
      <c r="UZI1204" s="93"/>
      <c r="UZJ1204" s="93"/>
      <c r="UZK1204" s="93"/>
      <c r="UZL1204" s="93"/>
      <c r="UZM1204" s="93"/>
      <c r="UZN1204" s="93"/>
      <c r="UZO1204" s="93"/>
      <c r="UZP1204" s="93"/>
      <c r="UZQ1204" s="95"/>
      <c r="UZR1204" s="93"/>
      <c r="UZS1204" s="93"/>
      <c r="UZT1204" s="93"/>
      <c r="UZU1204" s="49"/>
      <c r="UZV1204" s="49"/>
      <c r="UZW1204" s="49"/>
      <c r="UZX1204" s="9"/>
      <c r="UZY1204" s="9"/>
      <c r="UZZ1204" s="93"/>
      <c r="VAA1204" s="93"/>
      <c r="VAB1204" s="93"/>
      <c r="VAC1204" s="93"/>
      <c r="VAD1204" s="93"/>
      <c r="VAE1204" s="93"/>
      <c r="VAF1204" s="93"/>
      <c r="VAG1204" s="93"/>
      <c r="VAH1204" s="95"/>
      <c r="VAI1204" s="93"/>
      <c r="VAJ1204" s="93"/>
      <c r="VAK1204" s="93"/>
      <c r="VAL1204" s="49"/>
      <c r="VAM1204" s="49"/>
      <c r="VAN1204" s="49"/>
      <c r="VAO1204" s="9"/>
      <c r="VAP1204" s="9"/>
      <c r="VAQ1204" s="93"/>
      <c r="VAR1204" s="93"/>
      <c r="VAS1204" s="93"/>
      <c r="VAT1204" s="93"/>
      <c r="VAU1204" s="93"/>
      <c r="VAV1204" s="93"/>
      <c r="VAW1204" s="93"/>
      <c r="VAX1204" s="93"/>
      <c r="VAY1204" s="95"/>
      <c r="VAZ1204" s="93"/>
      <c r="VBA1204" s="93"/>
      <c r="VBB1204" s="93"/>
      <c r="VBC1204" s="49"/>
      <c r="VBD1204" s="49"/>
      <c r="VBE1204" s="49"/>
      <c r="VBF1204" s="9"/>
      <c r="VBG1204" s="9"/>
      <c r="VBH1204" s="93"/>
      <c r="VBI1204" s="93"/>
      <c r="VBJ1204" s="93"/>
      <c r="VBK1204" s="93"/>
      <c r="VBL1204" s="93"/>
      <c r="VBM1204" s="93"/>
      <c r="VBN1204" s="93"/>
      <c r="VBO1204" s="93"/>
      <c r="VBP1204" s="95"/>
      <c r="VBQ1204" s="93"/>
      <c r="VBR1204" s="93"/>
      <c r="VBS1204" s="93"/>
      <c r="VBT1204" s="49"/>
      <c r="VBU1204" s="49"/>
      <c r="VBV1204" s="49"/>
      <c r="VBW1204" s="9"/>
      <c r="VBX1204" s="9"/>
      <c r="VBY1204" s="93"/>
      <c r="VBZ1204" s="93"/>
      <c r="VCA1204" s="93"/>
      <c r="VCB1204" s="93"/>
      <c r="VCC1204" s="93"/>
      <c r="VCD1204" s="93"/>
      <c r="VCE1204" s="93"/>
      <c r="VCF1204" s="93"/>
      <c r="VCG1204" s="95"/>
      <c r="VCH1204" s="93"/>
      <c r="VCI1204" s="93"/>
      <c r="VCJ1204" s="93"/>
      <c r="VCK1204" s="49"/>
      <c r="VCL1204" s="49"/>
      <c r="VCM1204" s="49"/>
      <c r="VCN1204" s="9"/>
      <c r="VCO1204" s="9"/>
      <c r="VCP1204" s="93"/>
      <c r="VCQ1204" s="93"/>
      <c r="VCR1204" s="93"/>
      <c r="VCS1204" s="93"/>
      <c r="VCT1204" s="93"/>
      <c r="VCU1204" s="93"/>
      <c r="VCV1204" s="93"/>
      <c r="VCW1204" s="93"/>
      <c r="VCX1204" s="95"/>
      <c r="VCY1204" s="93"/>
      <c r="VCZ1204" s="93"/>
      <c r="VDA1204" s="93"/>
      <c r="VDB1204" s="49"/>
      <c r="VDC1204" s="49"/>
      <c r="VDD1204" s="49"/>
      <c r="VDE1204" s="9"/>
      <c r="VDF1204" s="9"/>
      <c r="VDG1204" s="93"/>
      <c r="VDH1204" s="93"/>
      <c r="VDI1204" s="93"/>
      <c r="VDJ1204" s="93"/>
      <c r="VDK1204" s="93"/>
      <c r="VDL1204" s="93"/>
      <c r="VDM1204" s="93"/>
      <c r="VDN1204" s="93"/>
      <c r="VDO1204" s="95"/>
      <c r="VDP1204" s="93"/>
      <c r="VDQ1204" s="93"/>
      <c r="VDR1204" s="93"/>
      <c r="VDS1204" s="49"/>
      <c r="VDT1204" s="49"/>
      <c r="VDU1204" s="49"/>
      <c r="VDV1204" s="9"/>
      <c r="VDW1204" s="9"/>
      <c r="VDX1204" s="93"/>
      <c r="VDY1204" s="93"/>
      <c r="VDZ1204" s="93"/>
      <c r="VEA1204" s="93"/>
      <c r="VEB1204" s="93"/>
      <c r="VEC1204" s="93"/>
      <c r="VED1204" s="93"/>
      <c r="VEE1204" s="93"/>
      <c r="VEF1204" s="95"/>
      <c r="VEG1204" s="93"/>
      <c r="VEH1204" s="93"/>
      <c r="VEI1204" s="93"/>
      <c r="VEJ1204" s="49"/>
      <c r="VEK1204" s="49"/>
      <c r="VEL1204" s="49"/>
      <c r="VEM1204" s="9"/>
      <c r="VEN1204" s="9"/>
      <c r="VEO1204" s="93"/>
      <c r="VEP1204" s="93"/>
      <c r="VEQ1204" s="93"/>
      <c r="VER1204" s="93"/>
      <c r="VES1204" s="93"/>
      <c r="VET1204" s="93"/>
      <c r="VEU1204" s="93"/>
      <c r="VEV1204" s="93"/>
      <c r="VEW1204" s="95"/>
      <c r="VEX1204" s="93"/>
      <c r="VEY1204" s="93"/>
      <c r="VEZ1204" s="93"/>
      <c r="VFA1204" s="49"/>
      <c r="VFB1204" s="49"/>
      <c r="VFC1204" s="49"/>
      <c r="VFD1204" s="9"/>
      <c r="VFE1204" s="9"/>
      <c r="VFF1204" s="93"/>
      <c r="VFG1204" s="93"/>
      <c r="VFH1204" s="93"/>
      <c r="VFI1204" s="93"/>
      <c r="VFJ1204" s="93"/>
      <c r="VFK1204" s="93"/>
      <c r="VFL1204" s="93"/>
      <c r="VFM1204" s="93"/>
      <c r="VFN1204" s="95"/>
      <c r="VFO1204" s="93"/>
      <c r="VFP1204" s="93"/>
      <c r="VFQ1204" s="93"/>
      <c r="VFR1204" s="49"/>
      <c r="VFS1204" s="49"/>
      <c r="VFT1204" s="49"/>
      <c r="VFU1204" s="9"/>
      <c r="VFV1204" s="9"/>
      <c r="VFW1204" s="93"/>
      <c r="VFX1204" s="93"/>
      <c r="VFY1204" s="93"/>
      <c r="VFZ1204" s="93"/>
      <c r="VGA1204" s="93"/>
      <c r="VGB1204" s="93"/>
      <c r="VGC1204" s="93"/>
      <c r="VGD1204" s="93"/>
      <c r="VGE1204" s="95"/>
      <c r="VGF1204" s="93"/>
      <c r="VGG1204" s="93"/>
      <c r="VGH1204" s="93"/>
      <c r="VGI1204" s="49"/>
      <c r="VGJ1204" s="49"/>
      <c r="VGK1204" s="49"/>
      <c r="VGL1204" s="9"/>
      <c r="VGM1204" s="9"/>
      <c r="VGN1204" s="93"/>
      <c r="VGO1204" s="93"/>
      <c r="VGP1204" s="93"/>
      <c r="VGQ1204" s="93"/>
      <c r="VGR1204" s="93"/>
      <c r="VGS1204" s="93"/>
      <c r="VGT1204" s="93"/>
      <c r="VGU1204" s="93"/>
      <c r="VGV1204" s="95"/>
      <c r="VGW1204" s="93"/>
      <c r="VGX1204" s="93"/>
      <c r="VGY1204" s="93"/>
      <c r="VGZ1204" s="49"/>
      <c r="VHA1204" s="49"/>
      <c r="VHB1204" s="49"/>
      <c r="VHC1204" s="9"/>
      <c r="VHD1204" s="9"/>
      <c r="VHE1204" s="93"/>
      <c r="VHF1204" s="93"/>
      <c r="VHG1204" s="93"/>
      <c r="VHH1204" s="93"/>
      <c r="VHI1204" s="93"/>
      <c r="VHJ1204" s="93"/>
      <c r="VHK1204" s="93"/>
      <c r="VHL1204" s="93"/>
      <c r="VHM1204" s="95"/>
      <c r="VHN1204" s="93"/>
      <c r="VHO1204" s="93"/>
      <c r="VHP1204" s="93"/>
      <c r="VHQ1204" s="49"/>
      <c r="VHR1204" s="49"/>
      <c r="VHS1204" s="49"/>
      <c r="VHT1204" s="9"/>
      <c r="VHU1204" s="9"/>
      <c r="VHV1204" s="93"/>
      <c r="VHW1204" s="93"/>
      <c r="VHX1204" s="93"/>
      <c r="VHY1204" s="93"/>
      <c r="VHZ1204" s="93"/>
      <c r="VIA1204" s="93"/>
      <c r="VIB1204" s="93"/>
      <c r="VIC1204" s="93"/>
      <c r="VID1204" s="95"/>
      <c r="VIE1204" s="93"/>
      <c r="VIF1204" s="93"/>
      <c r="VIG1204" s="93"/>
      <c r="VIH1204" s="49"/>
      <c r="VII1204" s="49"/>
      <c r="VIJ1204" s="49"/>
      <c r="VIK1204" s="9"/>
      <c r="VIL1204" s="9"/>
      <c r="VIM1204" s="93"/>
      <c r="VIN1204" s="93"/>
      <c r="VIO1204" s="93"/>
      <c r="VIP1204" s="93"/>
      <c r="VIQ1204" s="93"/>
      <c r="VIR1204" s="93"/>
      <c r="VIS1204" s="93"/>
      <c r="VIT1204" s="93"/>
      <c r="VIU1204" s="95"/>
      <c r="VIV1204" s="93"/>
      <c r="VIW1204" s="93"/>
      <c r="VIX1204" s="93"/>
      <c r="VIY1204" s="49"/>
      <c r="VIZ1204" s="49"/>
      <c r="VJA1204" s="49"/>
      <c r="VJB1204" s="9"/>
      <c r="VJC1204" s="9"/>
      <c r="VJD1204" s="93"/>
      <c r="VJE1204" s="93"/>
      <c r="VJF1204" s="93"/>
      <c r="VJG1204" s="93"/>
      <c r="VJH1204" s="93"/>
      <c r="VJI1204" s="93"/>
      <c r="VJJ1204" s="93"/>
      <c r="VJK1204" s="93"/>
      <c r="VJL1204" s="95"/>
      <c r="VJM1204" s="93"/>
      <c r="VJN1204" s="93"/>
      <c r="VJO1204" s="93"/>
      <c r="VJP1204" s="49"/>
      <c r="VJQ1204" s="49"/>
      <c r="VJR1204" s="49"/>
      <c r="VJS1204" s="9"/>
      <c r="VJT1204" s="9"/>
      <c r="VJU1204" s="93"/>
      <c r="VJV1204" s="93"/>
      <c r="VJW1204" s="93"/>
      <c r="VJX1204" s="93"/>
      <c r="VJY1204" s="93"/>
      <c r="VJZ1204" s="93"/>
      <c r="VKA1204" s="93"/>
      <c r="VKB1204" s="93"/>
      <c r="VKC1204" s="95"/>
      <c r="VKD1204" s="93"/>
      <c r="VKE1204" s="93"/>
      <c r="VKF1204" s="93"/>
      <c r="VKG1204" s="49"/>
      <c r="VKH1204" s="49"/>
      <c r="VKI1204" s="49"/>
      <c r="VKJ1204" s="9"/>
      <c r="VKK1204" s="9"/>
      <c r="VKL1204" s="93"/>
      <c r="VKM1204" s="93"/>
      <c r="VKN1204" s="93"/>
      <c r="VKO1204" s="93"/>
      <c r="VKP1204" s="93"/>
      <c r="VKQ1204" s="93"/>
      <c r="VKR1204" s="93"/>
      <c r="VKS1204" s="93"/>
      <c r="VKT1204" s="95"/>
      <c r="VKU1204" s="93"/>
      <c r="VKV1204" s="93"/>
      <c r="VKW1204" s="93"/>
      <c r="VKX1204" s="49"/>
      <c r="VKY1204" s="49"/>
      <c r="VKZ1204" s="49"/>
      <c r="VLA1204" s="9"/>
      <c r="VLB1204" s="9"/>
      <c r="VLC1204" s="93"/>
      <c r="VLD1204" s="93"/>
      <c r="VLE1204" s="93"/>
      <c r="VLF1204" s="93"/>
      <c r="VLG1204" s="93"/>
      <c r="VLH1204" s="93"/>
      <c r="VLI1204" s="93"/>
      <c r="VLJ1204" s="93"/>
      <c r="VLK1204" s="95"/>
      <c r="VLL1204" s="93"/>
      <c r="VLM1204" s="93"/>
      <c r="VLN1204" s="93"/>
      <c r="VLO1204" s="49"/>
      <c r="VLP1204" s="49"/>
      <c r="VLQ1204" s="49"/>
      <c r="VLR1204" s="9"/>
      <c r="VLS1204" s="9"/>
      <c r="VLT1204" s="93"/>
      <c r="VLU1204" s="93"/>
      <c r="VLV1204" s="93"/>
      <c r="VLW1204" s="93"/>
      <c r="VLX1204" s="93"/>
      <c r="VLY1204" s="93"/>
      <c r="VLZ1204" s="93"/>
      <c r="VMA1204" s="93"/>
      <c r="VMB1204" s="95"/>
      <c r="VMC1204" s="93"/>
      <c r="VMD1204" s="93"/>
      <c r="VME1204" s="93"/>
      <c r="VMF1204" s="49"/>
      <c r="VMG1204" s="49"/>
      <c r="VMH1204" s="49"/>
      <c r="VMI1204" s="9"/>
      <c r="VMJ1204" s="9"/>
      <c r="VMK1204" s="93"/>
      <c r="VML1204" s="93"/>
      <c r="VMM1204" s="93"/>
      <c r="VMN1204" s="93"/>
      <c r="VMO1204" s="93"/>
      <c r="VMP1204" s="93"/>
      <c r="VMQ1204" s="93"/>
      <c r="VMR1204" s="93"/>
      <c r="VMS1204" s="95"/>
      <c r="VMT1204" s="93"/>
      <c r="VMU1204" s="93"/>
      <c r="VMV1204" s="93"/>
      <c r="VMW1204" s="49"/>
      <c r="VMX1204" s="49"/>
      <c r="VMY1204" s="49"/>
      <c r="VMZ1204" s="9"/>
      <c r="VNA1204" s="9"/>
      <c r="VNB1204" s="93"/>
      <c r="VNC1204" s="93"/>
      <c r="VND1204" s="93"/>
      <c r="VNE1204" s="93"/>
      <c r="VNF1204" s="93"/>
      <c r="VNG1204" s="93"/>
      <c r="VNH1204" s="93"/>
      <c r="VNI1204" s="93"/>
      <c r="VNJ1204" s="95"/>
      <c r="VNK1204" s="93"/>
      <c r="VNL1204" s="93"/>
      <c r="VNM1204" s="93"/>
      <c r="VNN1204" s="49"/>
      <c r="VNO1204" s="49"/>
      <c r="VNP1204" s="49"/>
      <c r="VNQ1204" s="9"/>
      <c r="VNR1204" s="9"/>
      <c r="VNS1204" s="93"/>
      <c r="VNT1204" s="93"/>
      <c r="VNU1204" s="93"/>
      <c r="VNV1204" s="93"/>
      <c r="VNW1204" s="93"/>
      <c r="VNX1204" s="93"/>
      <c r="VNY1204" s="93"/>
      <c r="VNZ1204" s="93"/>
      <c r="VOA1204" s="95"/>
      <c r="VOB1204" s="93"/>
      <c r="VOC1204" s="93"/>
      <c r="VOD1204" s="93"/>
      <c r="VOE1204" s="49"/>
      <c r="VOF1204" s="49"/>
      <c r="VOG1204" s="49"/>
      <c r="VOH1204" s="9"/>
      <c r="VOI1204" s="9"/>
      <c r="VOJ1204" s="93"/>
      <c r="VOK1204" s="93"/>
      <c r="VOL1204" s="93"/>
      <c r="VOM1204" s="93"/>
      <c r="VON1204" s="93"/>
      <c r="VOO1204" s="93"/>
      <c r="VOP1204" s="93"/>
      <c r="VOQ1204" s="93"/>
      <c r="VOR1204" s="95"/>
      <c r="VOS1204" s="93"/>
      <c r="VOT1204" s="93"/>
      <c r="VOU1204" s="93"/>
      <c r="VOV1204" s="49"/>
      <c r="VOW1204" s="49"/>
      <c r="VOX1204" s="49"/>
      <c r="VOY1204" s="9"/>
      <c r="VOZ1204" s="9"/>
      <c r="VPA1204" s="93"/>
      <c r="VPB1204" s="93"/>
      <c r="VPC1204" s="93"/>
      <c r="VPD1204" s="93"/>
      <c r="VPE1204" s="93"/>
      <c r="VPF1204" s="93"/>
      <c r="VPG1204" s="93"/>
      <c r="VPH1204" s="93"/>
      <c r="VPI1204" s="95"/>
      <c r="VPJ1204" s="93"/>
      <c r="VPK1204" s="93"/>
      <c r="VPL1204" s="93"/>
      <c r="VPM1204" s="49"/>
      <c r="VPN1204" s="49"/>
      <c r="VPO1204" s="49"/>
      <c r="VPP1204" s="9"/>
      <c r="VPQ1204" s="9"/>
      <c r="VPR1204" s="93"/>
      <c r="VPS1204" s="93"/>
      <c r="VPT1204" s="93"/>
      <c r="VPU1204" s="93"/>
      <c r="VPV1204" s="93"/>
      <c r="VPW1204" s="93"/>
      <c r="VPX1204" s="93"/>
      <c r="VPY1204" s="93"/>
      <c r="VPZ1204" s="95"/>
      <c r="VQA1204" s="93"/>
      <c r="VQB1204" s="93"/>
      <c r="VQC1204" s="93"/>
      <c r="VQD1204" s="49"/>
      <c r="VQE1204" s="49"/>
      <c r="VQF1204" s="49"/>
      <c r="VQG1204" s="9"/>
      <c r="VQH1204" s="9"/>
      <c r="VQI1204" s="93"/>
      <c r="VQJ1204" s="93"/>
      <c r="VQK1204" s="93"/>
      <c r="VQL1204" s="93"/>
      <c r="VQM1204" s="93"/>
      <c r="VQN1204" s="93"/>
      <c r="VQO1204" s="93"/>
      <c r="VQP1204" s="93"/>
      <c r="VQQ1204" s="95"/>
      <c r="VQR1204" s="93"/>
      <c r="VQS1204" s="93"/>
      <c r="VQT1204" s="93"/>
      <c r="VQU1204" s="49"/>
      <c r="VQV1204" s="49"/>
      <c r="VQW1204" s="49"/>
      <c r="VQX1204" s="9"/>
      <c r="VQY1204" s="9"/>
      <c r="VQZ1204" s="93"/>
      <c r="VRA1204" s="93"/>
      <c r="VRB1204" s="93"/>
      <c r="VRC1204" s="93"/>
      <c r="VRD1204" s="93"/>
      <c r="VRE1204" s="93"/>
      <c r="VRF1204" s="93"/>
      <c r="VRG1204" s="93"/>
      <c r="VRH1204" s="95"/>
      <c r="VRI1204" s="93"/>
      <c r="VRJ1204" s="93"/>
      <c r="VRK1204" s="93"/>
      <c r="VRL1204" s="49"/>
      <c r="VRM1204" s="49"/>
      <c r="VRN1204" s="49"/>
      <c r="VRO1204" s="9"/>
      <c r="VRP1204" s="9"/>
      <c r="VRQ1204" s="93"/>
      <c r="VRR1204" s="93"/>
      <c r="VRS1204" s="93"/>
      <c r="VRT1204" s="93"/>
      <c r="VRU1204" s="93"/>
      <c r="VRV1204" s="93"/>
      <c r="VRW1204" s="93"/>
      <c r="VRX1204" s="93"/>
      <c r="VRY1204" s="95"/>
      <c r="VRZ1204" s="93"/>
      <c r="VSA1204" s="93"/>
      <c r="VSB1204" s="93"/>
      <c r="VSC1204" s="49"/>
      <c r="VSD1204" s="49"/>
      <c r="VSE1204" s="49"/>
      <c r="VSF1204" s="9"/>
      <c r="VSG1204" s="9"/>
      <c r="VSH1204" s="93"/>
      <c r="VSI1204" s="93"/>
      <c r="VSJ1204" s="93"/>
      <c r="VSK1204" s="93"/>
      <c r="VSL1204" s="93"/>
      <c r="VSM1204" s="93"/>
      <c r="VSN1204" s="93"/>
      <c r="VSO1204" s="93"/>
      <c r="VSP1204" s="95"/>
      <c r="VSQ1204" s="93"/>
      <c r="VSR1204" s="93"/>
      <c r="VSS1204" s="93"/>
      <c r="VST1204" s="49"/>
      <c r="VSU1204" s="49"/>
      <c r="VSV1204" s="49"/>
      <c r="VSW1204" s="9"/>
      <c r="VSX1204" s="9"/>
      <c r="VSY1204" s="93"/>
      <c r="VSZ1204" s="93"/>
      <c r="VTA1204" s="93"/>
      <c r="VTB1204" s="93"/>
      <c r="VTC1204" s="93"/>
      <c r="VTD1204" s="93"/>
      <c r="VTE1204" s="93"/>
      <c r="VTF1204" s="93"/>
      <c r="VTG1204" s="95"/>
      <c r="VTH1204" s="93"/>
      <c r="VTI1204" s="93"/>
      <c r="VTJ1204" s="93"/>
      <c r="VTK1204" s="49"/>
      <c r="VTL1204" s="49"/>
      <c r="VTM1204" s="49"/>
      <c r="VTN1204" s="9"/>
      <c r="VTO1204" s="9"/>
      <c r="VTP1204" s="93"/>
      <c r="VTQ1204" s="93"/>
      <c r="VTR1204" s="93"/>
      <c r="VTS1204" s="93"/>
      <c r="VTT1204" s="93"/>
      <c r="VTU1204" s="93"/>
      <c r="VTV1204" s="93"/>
      <c r="VTW1204" s="93"/>
      <c r="VTX1204" s="95"/>
      <c r="VTY1204" s="93"/>
      <c r="VTZ1204" s="93"/>
      <c r="VUA1204" s="93"/>
      <c r="VUB1204" s="49"/>
      <c r="VUC1204" s="49"/>
      <c r="VUD1204" s="49"/>
      <c r="VUE1204" s="9"/>
      <c r="VUF1204" s="9"/>
      <c r="VUG1204" s="93"/>
      <c r="VUH1204" s="93"/>
      <c r="VUI1204" s="93"/>
      <c r="VUJ1204" s="93"/>
      <c r="VUK1204" s="93"/>
      <c r="VUL1204" s="93"/>
      <c r="VUM1204" s="93"/>
      <c r="VUN1204" s="93"/>
      <c r="VUO1204" s="95"/>
      <c r="VUP1204" s="93"/>
      <c r="VUQ1204" s="93"/>
      <c r="VUR1204" s="93"/>
      <c r="VUS1204" s="49"/>
      <c r="VUT1204" s="49"/>
      <c r="VUU1204" s="49"/>
      <c r="VUV1204" s="9"/>
      <c r="VUW1204" s="9"/>
      <c r="VUX1204" s="93"/>
      <c r="VUY1204" s="93"/>
      <c r="VUZ1204" s="93"/>
      <c r="VVA1204" s="93"/>
      <c r="VVB1204" s="93"/>
      <c r="VVC1204" s="93"/>
      <c r="VVD1204" s="93"/>
      <c r="VVE1204" s="93"/>
      <c r="VVF1204" s="95"/>
      <c r="VVG1204" s="93"/>
      <c r="VVH1204" s="93"/>
      <c r="VVI1204" s="93"/>
      <c r="VVJ1204" s="49"/>
      <c r="VVK1204" s="49"/>
      <c r="VVL1204" s="49"/>
      <c r="VVM1204" s="9"/>
      <c r="VVN1204" s="9"/>
      <c r="VVO1204" s="93"/>
      <c r="VVP1204" s="93"/>
      <c r="VVQ1204" s="93"/>
      <c r="VVR1204" s="93"/>
      <c r="VVS1204" s="93"/>
      <c r="VVT1204" s="93"/>
      <c r="VVU1204" s="93"/>
      <c r="VVV1204" s="93"/>
      <c r="VVW1204" s="95"/>
      <c r="VVX1204" s="93"/>
      <c r="VVY1204" s="93"/>
      <c r="VVZ1204" s="93"/>
      <c r="VWA1204" s="49"/>
      <c r="VWB1204" s="49"/>
      <c r="VWC1204" s="49"/>
      <c r="VWD1204" s="9"/>
      <c r="VWE1204" s="9"/>
      <c r="VWF1204" s="93"/>
      <c r="VWG1204" s="93"/>
      <c r="VWH1204" s="93"/>
      <c r="VWI1204" s="93"/>
      <c r="VWJ1204" s="93"/>
      <c r="VWK1204" s="93"/>
      <c r="VWL1204" s="93"/>
      <c r="VWM1204" s="93"/>
      <c r="VWN1204" s="95"/>
      <c r="VWO1204" s="93"/>
      <c r="VWP1204" s="93"/>
      <c r="VWQ1204" s="93"/>
      <c r="VWR1204" s="49"/>
      <c r="VWS1204" s="49"/>
      <c r="VWT1204" s="49"/>
      <c r="VWU1204" s="9"/>
      <c r="VWV1204" s="9"/>
      <c r="VWW1204" s="93"/>
      <c r="VWX1204" s="93"/>
      <c r="VWY1204" s="93"/>
      <c r="VWZ1204" s="93"/>
      <c r="VXA1204" s="93"/>
      <c r="VXB1204" s="93"/>
      <c r="VXC1204" s="93"/>
      <c r="VXD1204" s="93"/>
      <c r="VXE1204" s="95"/>
      <c r="VXF1204" s="93"/>
      <c r="VXG1204" s="93"/>
      <c r="VXH1204" s="93"/>
      <c r="VXI1204" s="49"/>
      <c r="VXJ1204" s="49"/>
      <c r="VXK1204" s="49"/>
      <c r="VXL1204" s="9"/>
      <c r="VXM1204" s="9"/>
      <c r="VXN1204" s="93"/>
      <c r="VXO1204" s="93"/>
      <c r="VXP1204" s="93"/>
      <c r="VXQ1204" s="93"/>
      <c r="VXR1204" s="93"/>
      <c r="VXS1204" s="93"/>
      <c r="VXT1204" s="93"/>
      <c r="VXU1204" s="93"/>
      <c r="VXV1204" s="95"/>
      <c r="VXW1204" s="93"/>
      <c r="VXX1204" s="93"/>
      <c r="VXY1204" s="93"/>
      <c r="VXZ1204" s="49"/>
      <c r="VYA1204" s="49"/>
      <c r="VYB1204" s="49"/>
      <c r="VYC1204" s="9"/>
      <c r="VYD1204" s="9"/>
      <c r="VYE1204" s="93"/>
      <c r="VYF1204" s="93"/>
      <c r="VYG1204" s="93"/>
      <c r="VYH1204" s="93"/>
      <c r="VYI1204" s="93"/>
      <c r="VYJ1204" s="93"/>
      <c r="VYK1204" s="93"/>
      <c r="VYL1204" s="93"/>
      <c r="VYM1204" s="95"/>
      <c r="VYN1204" s="93"/>
      <c r="VYO1204" s="93"/>
      <c r="VYP1204" s="93"/>
      <c r="VYQ1204" s="49"/>
      <c r="VYR1204" s="49"/>
      <c r="VYS1204" s="49"/>
      <c r="VYT1204" s="9"/>
      <c r="VYU1204" s="9"/>
      <c r="VYV1204" s="93"/>
      <c r="VYW1204" s="93"/>
      <c r="VYX1204" s="93"/>
      <c r="VYY1204" s="93"/>
      <c r="VYZ1204" s="93"/>
      <c r="VZA1204" s="93"/>
      <c r="VZB1204" s="93"/>
      <c r="VZC1204" s="93"/>
      <c r="VZD1204" s="95"/>
      <c r="VZE1204" s="93"/>
      <c r="VZF1204" s="93"/>
      <c r="VZG1204" s="93"/>
      <c r="VZH1204" s="49"/>
      <c r="VZI1204" s="49"/>
      <c r="VZJ1204" s="49"/>
      <c r="VZK1204" s="9"/>
      <c r="VZL1204" s="9"/>
      <c r="VZM1204" s="93"/>
      <c r="VZN1204" s="93"/>
      <c r="VZO1204" s="93"/>
      <c r="VZP1204" s="93"/>
      <c r="VZQ1204" s="93"/>
      <c r="VZR1204" s="93"/>
      <c r="VZS1204" s="93"/>
      <c r="VZT1204" s="93"/>
      <c r="VZU1204" s="95"/>
      <c r="VZV1204" s="93"/>
      <c r="VZW1204" s="93"/>
      <c r="VZX1204" s="93"/>
      <c r="VZY1204" s="49"/>
      <c r="VZZ1204" s="49"/>
      <c r="WAA1204" s="49"/>
      <c r="WAB1204" s="9"/>
      <c r="WAC1204" s="9"/>
      <c r="WAD1204" s="93"/>
      <c r="WAE1204" s="93"/>
      <c r="WAF1204" s="93"/>
      <c r="WAG1204" s="93"/>
      <c r="WAH1204" s="93"/>
      <c r="WAI1204" s="93"/>
      <c r="WAJ1204" s="93"/>
      <c r="WAK1204" s="93"/>
      <c r="WAL1204" s="95"/>
      <c r="WAM1204" s="93"/>
      <c r="WAN1204" s="93"/>
      <c r="WAO1204" s="93"/>
      <c r="WAP1204" s="49"/>
      <c r="WAQ1204" s="49"/>
      <c r="WAR1204" s="49"/>
      <c r="WAS1204" s="9"/>
      <c r="WAT1204" s="9"/>
      <c r="WAU1204" s="93"/>
      <c r="WAV1204" s="93"/>
      <c r="WAW1204" s="93"/>
      <c r="WAX1204" s="93"/>
      <c r="WAY1204" s="93"/>
      <c r="WAZ1204" s="93"/>
      <c r="WBA1204" s="93"/>
      <c r="WBB1204" s="93"/>
      <c r="WBC1204" s="95"/>
      <c r="WBD1204" s="93"/>
      <c r="WBE1204" s="93"/>
      <c r="WBF1204" s="93"/>
      <c r="WBG1204" s="49"/>
      <c r="WBH1204" s="49"/>
      <c r="WBI1204" s="49"/>
      <c r="WBJ1204" s="9"/>
      <c r="WBK1204" s="9"/>
      <c r="WBL1204" s="93"/>
      <c r="WBM1204" s="93"/>
      <c r="WBN1204" s="93"/>
      <c r="WBO1204" s="93"/>
      <c r="WBP1204" s="93"/>
      <c r="WBQ1204" s="93"/>
      <c r="WBR1204" s="93"/>
      <c r="WBS1204" s="93"/>
      <c r="WBT1204" s="95"/>
      <c r="WBU1204" s="93"/>
      <c r="WBV1204" s="93"/>
      <c r="WBW1204" s="93"/>
      <c r="WBX1204" s="49"/>
      <c r="WBY1204" s="49"/>
      <c r="WBZ1204" s="49"/>
      <c r="WCA1204" s="9"/>
      <c r="WCB1204" s="9"/>
      <c r="WCC1204" s="93"/>
      <c r="WCD1204" s="93"/>
      <c r="WCE1204" s="93"/>
      <c r="WCF1204" s="93"/>
      <c r="WCG1204" s="93"/>
      <c r="WCH1204" s="93"/>
      <c r="WCI1204" s="93"/>
      <c r="WCJ1204" s="93"/>
      <c r="WCK1204" s="95"/>
      <c r="WCL1204" s="93"/>
      <c r="WCM1204" s="93"/>
      <c r="WCN1204" s="93"/>
      <c r="WCO1204" s="49"/>
      <c r="WCP1204" s="49"/>
      <c r="WCQ1204" s="49"/>
      <c r="WCR1204" s="9"/>
      <c r="WCS1204" s="9"/>
      <c r="WCT1204" s="93"/>
      <c r="WCU1204" s="93"/>
      <c r="WCV1204" s="93"/>
      <c r="WCW1204" s="93"/>
      <c r="WCX1204" s="93"/>
      <c r="WCY1204" s="93"/>
      <c r="WCZ1204" s="93"/>
      <c r="WDA1204" s="93"/>
      <c r="WDB1204" s="95"/>
      <c r="WDC1204" s="93"/>
      <c r="WDD1204" s="93"/>
      <c r="WDE1204" s="93"/>
      <c r="WDF1204" s="49"/>
      <c r="WDG1204" s="49"/>
      <c r="WDH1204" s="49"/>
      <c r="WDI1204" s="9"/>
      <c r="WDJ1204" s="9"/>
      <c r="WDK1204" s="93"/>
      <c r="WDL1204" s="93"/>
      <c r="WDM1204" s="93"/>
      <c r="WDN1204" s="93"/>
      <c r="WDO1204" s="93"/>
      <c r="WDP1204" s="93"/>
      <c r="WDQ1204" s="93"/>
      <c r="WDR1204" s="93"/>
      <c r="WDS1204" s="95"/>
      <c r="WDT1204" s="93"/>
      <c r="WDU1204" s="93"/>
      <c r="WDV1204" s="93"/>
      <c r="WDW1204" s="49"/>
      <c r="WDX1204" s="49"/>
      <c r="WDY1204" s="49"/>
      <c r="WDZ1204" s="9"/>
      <c r="WEA1204" s="9"/>
      <c r="WEB1204" s="93"/>
      <c r="WEC1204" s="93"/>
      <c r="WED1204" s="93"/>
      <c r="WEE1204" s="93"/>
      <c r="WEF1204" s="93"/>
      <c r="WEG1204" s="93"/>
      <c r="WEH1204" s="93"/>
      <c r="WEI1204" s="93"/>
      <c r="WEJ1204" s="95"/>
      <c r="WEK1204" s="93"/>
      <c r="WEL1204" s="93"/>
      <c r="WEM1204" s="93"/>
      <c r="WEN1204" s="49"/>
      <c r="WEO1204" s="49"/>
      <c r="WEP1204" s="49"/>
      <c r="WEQ1204" s="9"/>
      <c r="WER1204" s="9"/>
      <c r="WES1204" s="93"/>
      <c r="WET1204" s="93"/>
      <c r="WEU1204" s="93"/>
      <c r="WEV1204" s="93"/>
      <c r="WEW1204" s="93"/>
      <c r="WEX1204" s="93"/>
      <c r="WEY1204" s="93"/>
      <c r="WEZ1204" s="93"/>
      <c r="WFA1204" s="95"/>
      <c r="WFB1204" s="93"/>
      <c r="WFC1204" s="93"/>
      <c r="WFD1204" s="93"/>
      <c r="WFE1204" s="49"/>
      <c r="WFF1204" s="49"/>
      <c r="WFG1204" s="49"/>
      <c r="WFH1204" s="9"/>
      <c r="WFI1204" s="9"/>
      <c r="WFJ1204" s="93"/>
      <c r="WFK1204" s="93"/>
      <c r="WFL1204" s="93"/>
      <c r="WFM1204" s="93"/>
      <c r="WFN1204" s="93"/>
      <c r="WFO1204" s="93"/>
      <c r="WFP1204" s="93"/>
      <c r="WFQ1204" s="93"/>
      <c r="WFR1204" s="95"/>
      <c r="WFS1204" s="93"/>
      <c r="WFT1204" s="93"/>
      <c r="WFU1204" s="93"/>
      <c r="WFV1204" s="49"/>
      <c r="WFW1204" s="49"/>
      <c r="WFX1204" s="49"/>
      <c r="WFY1204" s="9"/>
      <c r="WFZ1204" s="9"/>
      <c r="WGA1204" s="93"/>
      <c r="WGB1204" s="93"/>
      <c r="WGC1204" s="93"/>
      <c r="WGD1204" s="93"/>
      <c r="WGE1204" s="93"/>
      <c r="WGF1204" s="93"/>
      <c r="WGG1204" s="93"/>
      <c r="WGH1204" s="93"/>
      <c r="WGI1204" s="95"/>
      <c r="WGJ1204" s="93"/>
      <c r="WGK1204" s="93"/>
      <c r="WGL1204" s="93"/>
      <c r="WGM1204" s="49"/>
      <c r="WGN1204" s="49"/>
      <c r="WGO1204" s="49"/>
      <c r="WGP1204" s="9"/>
      <c r="WGQ1204" s="9"/>
      <c r="WGR1204" s="93"/>
      <c r="WGS1204" s="93"/>
      <c r="WGT1204" s="93"/>
      <c r="WGU1204" s="93"/>
      <c r="WGV1204" s="93"/>
      <c r="WGW1204" s="93"/>
      <c r="WGX1204" s="93"/>
      <c r="WGY1204" s="93"/>
      <c r="WGZ1204" s="95"/>
      <c r="WHA1204" s="93"/>
      <c r="WHB1204" s="93"/>
      <c r="WHC1204" s="93"/>
      <c r="WHD1204" s="49"/>
      <c r="WHE1204" s="49"/>
      <c r="WHF1204" s="49"/>
      <c r="WHG1204" s="9"/>
      <c r="WHH1204" s="9"/>
      <c r="WHI1204" s="93"/>
      <c r="WHJ1204" s="93"/>
      <c r="WHK1204" s="93"/>
      <c r="WHL1204" s="93"/>
      <c r="WHM1204" s="93"/>
      <c r="WHN1204" s="93"/>
      <c r="WHO1204" s="93"/>
      <c r="WHP1204" s="93"/>
      <c r="WHQ1204" s="95"/>
      <c r="WHR1204" s="93"/>
      <c r="WHS1204" s="93"/>
      <c r="WHT1204" s="93"/>
      <c r="WHU1204" s="49"/>
      <c r="WHV1204" s="49"/>
      <c r="WHW1204" s="49"/>
      <c r="WHX1204" s="9"/>
      <c r="WHY1204" s="9"/>
      <c r="WHZ1204" s="93"/>
      <c r="WIA1204" s="93"/>
      <c r="WIB1204" s="93"/>
      <c r="WIC1204" s="93"/>
      <c r="WID1204" s="93"/>
      <c r="WIE1204" s="93"/>
      <c r="WIF1204" s="93"/>
      <c r="WIG1204" s="93"/>
      <c r="WIH1204" s="95"/>
      <c r="WII1204" s="93"/>
      <c r="WIJ1204" s="93"/>
      <c r="WIK1204" s="93"/>
      <c r="WIL1204" s="49"/>
      <c r="WIM1204" s="49"/>
      <c r="WIN1204" s="49"/>
      <c r="WIO1204" s="9"/>
      <c r="WIP1204" s="9"/>
      <c r="WIQ1204" s="93"/>
      <c r="WIR1204" s="93"/>
      <c r="WIS1204" s="93"/>
      <c r="WIT1204" s="93"/>
      <c r="WIU1204" s="93"/>
      <c r="WIV1204" s="93"/>
      <c r="WIW1204" s="93"/>
      <c r="WIX1204" s="93"/>
      <c r="WIY1204" s="95"/>
      <c r="WIZ1204" s="93"/>
      <c r="WJA1204" s="93"/>
      <c r="WJB1204" s="93"/>
      <c r="WJC1204" s="49"/>
      <c r="WJD1204" s="49"/>
      <c r="WJE1204" s="49"/>
      <c r="WJF1204" s="9"/>
      <c r="WJG1204" s="9"/>
      <c r="WJH1204" s="93"/>
      <c r="WJI1204" s="93"/>
      <c r="WJJ1204" s="93"/>
      <c r="WJK1204" s="93"/>
      <c r="WJL1204" s="93"/>
      <c r="WJM1204" s="93"/>
      <c r="WJN1204" s="93"/>
      <c r="WJO1204" s="93"/>
      <c r="WJP1204" s="95"/>
      <c r="WJQ1204" s="93"/>
      <c r="WJR1204" s="93"/>
      <c r="WJS1204" s="93"/>
      <c r="WJT1204" s="49"/>
      <c r="WJU1204" s="49"/>
      <c r="WJV1204" s="49"/>
      <c r="WJW1204" s="9"/>
      <c r="WJX1204" s="9"/>
      <c r="WJY1204" s="93"/>
      <c r="WJZ1204" s="93"/>
      <c r="WKA1204" s="93"/>
      <c r="WKB1204" s="93"/>
      <c r="WKC1204" s="93"/>
      <c r="WKD1204" s="93"/>
      <c r="WKE1204" s="93"/>
      <c r="WKF1204" s="93"/>
      <c r="WKG1204" s="95"/>
      <c r="WKH1204" s="93"/>
      <c r="WKI1204" s="93"/>
      <c r="WKJ1204" s="93"/>
      <c r="WKK1204" s="49"/>
      <c r="WKL1204" s="49"/>
      <c r="WKM1204" s="49"/>
      <c r="WKN1204" s="9"/>
      <c r="WKO1204" s="9"/>
      <c r="WKP1204" s="93"/>
      <c r="WKQ1204" s="93"/>
      <c r="WKR1204" s="93"/>
      <c r="WKS1204" s="93"/>
      <c r="WKT1204" s="93"/>
      <c r="WKU1204" s="93"/>
      <c r="WKV1204" s="93"/>
      <c r="WKW1204" s="93"/>
      <c r="WKX1204" s="95"/>
      <c r="WKY1204" s="93"/>
      <c r="WKZ1204" s="93"/>
      <c r="WLA1204" s="93"/>
      <c r="WLB1204" s="49"/>
      <c r="WLC1204" s="49"/>
      <c r="WLD1204" s="49"/>
      <c r="WLE1204" s="9"/>
      <c r="WLF1204" s="9"/>
      <c r="WLG1204" s="93"/>
      <c r="WLH1204" s="93"/>
      <c r="WLI1204" s="93"/>
      <c r="WLJ1204" s="93"/>
      <c r="WLK1204" s="93"/>
      <c r="WLL1204" s="93"/>
      <c r="WLM1204" s="93"/>
      <c r="WLN1204" s="93"/>
      <c r="WLO1204" s="95"/>
      <c r="WLP1204" s="93"/>
      <c r="WLQ1204" s="93"/>
      <c r="WLR1204" s="93"/>
      <c r="WLS1204" s="49"/>
      <c r="WLT1204" s="49"/>
      <c r="WLU1204" s="49"/>
      <c r="WLV1204" s="9"/>
      <c r="WLW1204" s="9"/>
      <c r="WLX1204" s="93"/>
      <c r="WLY1204" s="93"/>
      <c r="WLZ1204" s="93"/>
      <c r="WMA1204" s="93"/>
      <c r="WMB1204" s="93"/>
      <c r="WMC1204" s="93"/>
      <c r="WMD1204" s="93"/>
      <c r="WME1204" s="93"/>
      <c r="WMF1204" s="95"/>
      <c r="WMG1204" s="93"/>
      <c r="WMH1204" s="93"/>
      <c r="WMI1204" s="93"/>
      <c r="WMJ1204" s="49"/>
      <c r="WMK1204" s="49"/>
      <c r="WML1204" s="49"/>
      <c r="WMM1204" s="9"/>
      <c r="WMN1204" s="9"/>
      <c r="WMO1204" s="93"/>
      <c r="WMP1204" s="93"/>
      <c r="WMQ1204" s="93"/>
      <c r="WMR1204" s="93"/>
      <c r="WMS1204" s="93"/>
      <c r="WMT1204" s="93"/>
      <c r="WMU1204" s="93"/>
      <c r="WMV1204" s="93"/>
      <c r="WMW1204" s="95"/>
      <c r="WMX1204" s="93"/>
      <c r="WMY1204" s="93"/>
      <c r="WMZ1204" s="93"/>
      <c r="WNA1204" s="49"/>
      <c r="WNB1204" s="49"/>
      <c r="WNC1204" s="49"/>
      <c r="WND1204" s="9"/>
      <c r="WNE1204" s="9"/>
      <c r="WNF1204" s="93"/>
      <c r="WNG1204" s="93"/>
      <c r="WNH1204" s="93"/>
      <c r="WNI1204" s="93"/>
      <c r="WNJ1204" s="93"/>
      <c r="WNK1204" s="93"/>
      <c r="WNL1204" s="93"/>
      <c r="WNM1204" s="93"/>
      <c r="WNN1204" s="95"/>
      <c r="WNO1204" s="93"/>
      <c r="WNP1204" s="93"/>
      <c r="WNQ1204" s="93"/>
      <c r="WNR1204" s="49"/>
      <c r="WNS1204" s="49"/>
      <c r="WNT1204" s="49"/>
      <c r="WNU1204" s="9"/>
      <c r="WNV1204" s="9"/>
      <c r="WNW1204" s="93"/>
      <c r="WNX1204" s="93"/>
      <c r="WNY1204" s="93"/>
      <c r="WNZ1204" s="93"/>
      <c r="WOA1204" s="93"/>
      <c r="WOB1204" s="93"/>
      <c r="WOC1204" s="93"/>
      <c r="WOD1204" s="93"/>
      <c r="WOE1204" s="95"/>
      <c r="WOF1204" s="93"/>
      <c r="WOG1204" s="93"/>
      <c r="WOH1204" s="93"/>
      <c r="WOI1204" s="49"/>
      <c r="WOJ1204" s="49"/>
      <c r="WOK1204" s="49"/>
      <c r="WOL1204" s="9"/>
      <c r="WOM1204" s="9"/>
      <c r="WON1204" s="93"/>
      <c r="WOO1204" s="93"/>
      <c r="WOP1204" s="93"/>
      <c r="WOQ1204" s="93"/>
      <c r="WOR1204" s="93"/>
      <c r="WOS1204" s="93"/>
      <c r="WOT1204" s="93"/>
      <c r="WOU1204" s="93"/>
      <c r="WOV1204" s="95"/>
      <c r="WOW1204" s="93"/>
      <c r="WOX1204" s="93"/>
      <c r="WOY1204" s="93"/>
      <c r="WOZ1204" s="49"/>
      <c r="WPA1204" s="49"/>
      <c r="WPB1204" s="49"/>
      <c r="WPC1204" s="9"/>
      <c r="WPD1204" s="9"/>
      <c r="WPE1204" s="93"/>
      <c r="WPF1204" s="93"/>
      <c r="WPG1204" s="93"/>
      <c r="WPH1204" s="93"/>
      <c r="WPI1204" s="93"/>
      <c r="WPJ1204" s="93"/>
      <c r="WPK1204" s="93"/>
      <c r="WPL1204" s="93"/>
      <c r="WPM1204" s="95"/>
      <c r="WPN1204" s="93"/>
      <c r="WPO1204" s="93"/>
      <c r="WPP1204" s="93"/>
      <c r="WPQ1204" s="49"/>
      <c r="WPR1204" s="49"/>
      <c r="WPS1204" s="49"/>
      <c r="WPT1204" s="9"/>
      <c r="WPU1204" s="9"/>
      <c r="WPV1204" s="93"/>
      <c r="WPW1204" s="93"/>
      <c r="WPX1204" s="93"/>
      <c r="WPY1204" s="93"/>
      <c r="WPZ1204" s="93"/>
      <c r="WQA1204" s="93"/>
      <c r="WQB1204" s="93"/>
      <c r="WQC1204" s="93"/>
      <c r="WQD1204" s="95"/>
      <c r="WQE1204" s="93"/>
      <c r="WQF1204" s="93"/>
      <c r="WQG1204" s="93"/>
      <c r="WQH1204" s="49"/>
      <c r="WQI1204" s="49"/>
      <c r="WQJ1204" s="49"/>
      <c r="WQK1204" s="9"/>
      <c r="WQL1204" s="9"/>
      <c r="WQM1204" s="93"/>
      <c r="WQN1204" s="93"/>
      <c r="WQO1204" s="93"/>
      <c r="WQP1204" s="93"/>
      <c r="WQQ1204" s="93"/>
      <c r="WQR1204" s="93"/>
      <c r="WQS1204" s="93"/>
      <c r="WQT1204" s="93"/>
      <c r="WQU1204" s="95"/>
      <c r="WQV1204" s="93"/>
      <c r="WQW1204" s="93"/>
      <c r="WQX1204" s="93"/>
      <c r="WQY1204" s="49"/>
      <c r="WQZ1204" s="49"/>
      <c r="WRA1204" s="49"/>
      <c r="WRB1204" s="9"/>
      <c r="WRC1204" s="9"/>
      <c r="WRD1204" s="93"/>
      <c r="WRE1204" s="93"/>
      <c r="WRF1204" s="93"/>
      <c r="WRG1204" s="93"/>
      <c r="WRH1204" s="93"/>
      <c r="WRI1204" s="93"/>
      <c r="WRJ1204" s="93"/>
      <c r="WRK1204" s="93"/>
      <c r="WRL1204" s="95"/>
      <c r="WRM1204" s="93"/>
      <c r="WRN1204" s="93"/>
      <c r="WRO1204" s="93"/>
      <c r="WRP1204" s="49"/>
      <c r="WRQ1204" s="49"/>
      <c r="WRR1204" s="49"/>
      <c r="WRS1204" s="9"/>
      <c r="WRT1204" s="9"/>
      <c r="WRU1204" s="93"/>
      <c r="WRV1204" s="93"/>
      <c r="WRW1204" s="93"/>
      <c r="WRX1204" s="93"/>
      <c r="WRY1204" s="93"/>
      <c r="WRZ1204" s="93"/>
      <c r="WSA1204" s="93"/>
      <c r="WSB1204" s="93"/>
      <c r="WSC1204" s="95"/>
      <c r="WSD1204" s="93"/>
      <c r="WSE1204" s="93"/>
      <c r="WSF1204" s="93"/>
      <c r="WSG1204" s="49"/>
      <c r="WSH1204" s="49"/>
      <c r="WSI1204" s="49"/>
      <c r="WSJ1204" s="9"/>
      <c r="WSK1204" s="9"/>
      <c r="WSL1204" s="93"/>
      <c r="WSM1204" s="93"/>
      <c r="WSN1204" s="93"/>
      <c r="WSO1204" s="93"/>
      <c r="WSP1204" s="93"/>
      <c r="WSQ1204" s="93"/>
      <c r="WSR1204" s="93"/>
      <c r="WSS1204" s="93"/>
      <c r="WST1204" s="95"/>
      <c r="WSU1204" s="93"/>
      <c r="WSV1204" s="93"/>
      <c r="WSW1204" s="93"/>
      <c r="WSX1204" s="49"/>
      <c r="WSY1204" s="49"/>
      <c r="WSZ1204" s="49"/>
      <c r="WTA1204" s="9"/>
      <c r="WTB1204" s="9"/>
      <c r="WTC1204" s="93"/>
      <c r="WTD1204" s="93"/>
      <c r="WTE1204" s="93"/>
      <c r="WTF1204" s="93"/>
      <c r="WTG1204" s="93"/>
      <c r="WTH1204" s="93"/>
      <c r="WTI1204" s="93"/>
      <c r="WTJ1204" s="93"/>
      <c r="WTK1204" s="95"/>
      <c r="WTL1204" s="93"/>
      <c r="WTM1204" s="93"/>
      <c r="WTN1204" s="93"/>
      <c r="WTO1204" s="49"/>
      <c r="WTP1204" s="49"/>
      <c r="WTQ1204" s="49"/>
      <c r="WTR1204" s="9"/>
      <c r="WTS1204" s="9"/>
      <c r="WTT1204" s="93"/>
      <c r="WTU1204" s="93"/>
      <c r="WTV1204" s="93"/>
      <c r="WTW1204" s="93"/>
      <c r="WTX1204" s="93"/>
      <c r="WTY1204" s="93"/>
      <c r="WTZ1204" s="93"/>
      <c r="WUA1204" s="93"/>
      <c r="WUB1204" s="95"/>
      <c r="WUC1204" s="93"/>
      <c r="WUD1204" s="93"/>
      <c r="WUE1204" s="93"/>
      <c r="WUF1204" s="49"/>
      <c r="WUG1204" s="49"/>
      <c r="WUH1204" s="49"/>
      <c r="WUI1204" s="9"/>
      <c r="WUJ1204" s="9"/>
      <c r="WUK1204" s="93"/>
      <c r="WUL1204" s="93"/>
      <c r="WUM1204" s="93"/>
      <c r="WUN1204" s="93"/>
      <c r="WUO1204" s="93"/>
      <c r="WUP1204" s="93"/>
      <c r="WUQ1204" s="93"/>
      <c r="WUR1204" s="93"/>
      <c r="WUS1204" s="95"/>
      <c r="WUT1204" s="93"/>
      <c r="WUU1204" s="93"/>
      <c r="WUV1204" s="93"/>
      <c r="WUW1204" s="49"/>
      <c r="WUX1204" s="49"/>
      <c r="WUY1204" s="49"/>
      <c r="WUZ1204" s="9"/>
      <c r="WVA1204" s="9"/>
      <c r="WVB1204" s="93"/>
      <c r="WVC1204" s="93"/>
      <c r="WVD1204" s="93"/>
      <c r="WVE1204" s="93"/>
      <c r="WVF1204" s="93"/>
      <c r="WVG1204" s="93"/>
      <c r="WVH1204" s="93"/>
      <c r="WVI1204" s="93"/>
      <c r="WVJ1204" s="95"/>
      <c r="WVK1204" s="93"/>
      <c r="WVL1204" s="93"/>
      <c r="WVM1204" s="93"/>
      <c r="WVN1204" s="49"/>
      <c r="WVO1204" s="49"/>
      <c r="WVP1204" s="49"/>
      <c r="WVQ1204" s="9"/>
      <c r="WVR1204" s="9"/>
      <c r="WVS1204" s="93"/>
      <c r="WVT1204" s="93"/>
      <c r="WVU1204" s="93"/>
      <c r="WVV1204" s="93"/>
      <c r="WVW1204" s="93"/>
      <c r="WVX1204" s="93"/>
      <c r="WVY1204" s="93"/>
      <c r="WVZ1204" s="93"/>
      <c r="WWA1204" s="95"/>
      <c r="WWB1204" s="93"/>
      <c r="WWC1204" s="93"/>
      <c r="WWD1204" s="93"/>
      <c r="WWE1204" s="49"/>
      <c r="WWF1204" s="49"/>
      <c r="WWG1204" s="49"/>
      <c r="WWH1204" s="9"/>
      <c r="WWI1204" s="9"/>
      <c r="WWJ1204" s="93"/>
      <c r="WWK1204" s="93"/>
      <c r="WWL1204" s="93"/>
      <c r="WWM1204" s="93"/>
      <c r="WWN1204" s="93"/>
      <c r="WWO1204" s="93"/>
      <c r="WWP1204" s="93"/>
      <c r="WWQ1204" s="93"/>
      <c r="WWR1204" s="95"/>
      <c r="WWS1204" s="93"/>
      <c r="WWT1204" s="93"/>
      <c r="WWU1204" s="93"/>
      <c r="WWV1204" s="49"/>
      <c r="WWW1204" s="49"/>
      <c r="WWX1204" s="49"/>
      <c r="WWY1204" s="9"/>
      <c r="WWZ1204" s="9"/>
      <c r="WXA1204" s="93"/>
      <c r="WXB1204" s="93"/>
      <c r="WXC1204" s="93"/>
      <c r="WXD1204" s="93"/>
      <c r="WXE1204" s="93"/>
      <c r="WXF1204" s="93"/>
      <c r="WXG1204" s="93"/>
      <c r="WXH1204" s="93"/>
      <c r="WXI1204" s="95"/>
      <c r="WXJ1204" s="93"/>
      <c r="WXK1204" s="93"/>
      <c r="WXL1204" s="93"/>
      <c r="WXM1204" s="49"/>
      <c r="WXN1204" s="49"/>
      <c r="WXO1204" s="49"/>
      <c r="WXP1204" s="9"/>
      <c r="WXQ1204" s="9"/>
      <c r="WXR1204" s="93"/>
      <c r="WXS1204" s="93"/>
      <c r="WXT1204" s="93"/>
      <c r="WXU1204" s="93"/>
      <c r="WXV1204" s="93"/>
      <c r="WXW1204" s="93"/>
      <c r="WXX1204" s="93"/>
      <c r="WXY1204" s="93"/>
      <c r="WXZ1204" s="95"/>
      <c r="WYA1204" s="93"/>
      <c r="WYB1204" s="93"/>
      <c r="WYC1204" s="93"/>
      <c r="WYD1204" s="49"/>
      <c r="WYE1204" s="49"/>
      <c r="WYF1204" s="49"/>
      <c r="WYG1204" s="9"/>
      <c r="WYH1204" s="9"/>
      <c r="WYI1204" s="93"/>
      <c r="WYJ1204" s="93"/>
      <c r="WYK1204" s="93"/>
      <c r="WYL1204" s="93"/>
      <c r="WYM1204" s="93"/>
      <c r="WYN1204" s="93"/>
      <c r="WYO1204" s="93"/>
      <c r="WYP1204" s="93"/>
      <c r="WYQ1204" s="95"/>
      <c r="WYR1204" s="93"/>
      <c r="WYS1204" s="93"/>
      <c r="WYT1204" s="93"/>
      <c r="WYU1204" s="49"/>
      <c r="WYV1204" s="49"/>
      <c r="WYW1204" s="49"/>
      <c r="WYX1204" s="9"/>
      <c r="WYY1204" s="9"/>
      <c r="WYZ1204" s="93"/>
      <c r="WZA1204" s="93"/>
      <c r="WZB1204" s="93"/>
      <c r="WZC1204" s="93"/>
      <c r="WZD1204" s="93"/>
      <c r="WZE1204" s="93"/>
      <c r="WZF1204" s="93"/>
      <c r="WZG1204" s="93"/>
      <c r="WZH1204" s="95"/>
      <c r="WZI1204" s="93"/>
      <c r="WZJ1204" s="93"/>
      <c r="WZK1204" s="93"/>
      <c r="WZL1204" s="49"/>
      <c r="WZM1204" s="49"/>
      <c r="WZN1204" s="49"/>
      <c r="WZO1204" s="9"/>
      <c r="WZP1204" s="9"/>
      <c r="WZQ1204" s="93"/>
      <c r="WZR1204" s="93"/>
      <c r="WZS1204" s="93"/>
      <c r="WZT1204" s="93"/>
      <c r="WZU1204" s="93"/>
      <c r="WZV1204" s="93"/>
      <c r="WZW1204" s="93"/>
      <c r="WZX1204" s="93"/>
      <c r="WZY1204" s="95"/>
      <c r="WZZ1204" s="93"/>
      <c r="XAA1204" s="93"/>
      <c r="XAB1204" s="93"/>
      <c r="XAC1204" s="49"/>
      <c r="XAD1204" s="49"/>
      <c r="XAE1204" s="49"/>
      <c r="XAF1204" s="9"/>
      <c r="XAG1204" s="9"/>
      <c r="XAH1204" s="93"/>
      <c r="XAI1204" s="93"/>
      <c r="XAJ1204" s="93"/>
      <c r="XAK1204" s="93"/>
      <c r="XAL1204" s="93"/>
      <c r="XAM1204" s="93"/>
      <c r="XAN1204" s="93"/>
      <c r="XAO1204" s="93"/>
      <c r="XAP1204" s="95"/>
      <c r="XAQ1204" s="93"/>
      <c r="XAR1204" s="93"/>
      <c r="XAS1204" s="93"/>
      <c r="XAT1204" s="49"/>
      <c r="XAU1204" s="49"/>
      <c r="XAV1204" s="49"/>
      <c r="XAW1204" s="9"/>
      <c r="XAX1204" s="9"/>
      <c r="XAY1204" s="93"/>
      <c r="XAZ1204" s="93"/>
      <c r="XBA1204" s="93"/>
      <c r="XBB1204" s="93"/>
      <c r="XBC1204" s="93"/>
      <c r="XBD1204" s="93"/>
      <c r="XBE1204" s="93"/>
      <c r="XBF1204" s="93"/>
      <c r="XBG1204" s="95"/>
      <c r="XBH1204" s="93"/>
      <c r="XBI1204" s="93"/>
      <c r="XBJ1204" s="93"/>
      <c r="XBK1204" s="49"/>
      <c r="XBL1204" s="49"/>
      <c r="XBM1204" s="49"/>
      <c r="XBN1204" s="9"/>
      <c r="XBO1204" s="9"/>
      <c r="XBP1204" s="93"/>
      <c r="XBQ1204" s="93"/>
      <c r="XBR1204" s="93"/>
      <c r="XBS1204" s="93"/>
      <c r="XBT1204" s="93"/>
      <c r="XBU1204" s="93"/>
      <c r="XBV1204" s="93"/>
      <c r="XBW1204" s="93"/>
      <c r="XBX1204" s="95"/>
      <c r="XBY1204" s="93"/>
      <c r="XBZ1204" s="93"/>
      <c r="XCA1204" s="93"/>
      <c r="XCB1204" s="49"/>
      <c r="XCC1204" s="49"/>
      <c r="XCD1204" s="49"/>
      <c r="XCE1204" s="9"/>
      <c r="XCF1204" s="9"/>
      <c r="XCG1204" s="93"/>
      <c r="XCH1204" s="93"/>
      <c r="XCI1204" s="93"/>
      <c r="XCJ1204" s="93"/>
      <c r="XCK1204" s="93"/>
      <c r="XCL1204" s="93"/>
      <c r="XCM1204" s="93"/>
      <c r="XCN1204" s="93"/>
      <c r="XCO1204" s="95"/>
      <c r="XCP1204" s="93"/>
      <c r="XCQ1204" s="93"/>
      <c r="XCR1204" s="93"/>
      <c r="XCS1204" s="49"/>
      <c r="XCT1204" s="49"/>
      <c r="XCU1204" s="49"/>
      <c r="XCV1204" s="9"/>
      <c r="XCW1204" s="9"/>
      <c r="XCX1204" s="93"/>
      <c r="XCY1204" s="93"/>
      <c r="XCZ1204" s="93"/>
      <c r="XDA1204" s="93"/>
      <c r="XDB1204" s="93"/>
      <c r="XDC1204" s="93"/>
      <c r="XDD1204" s="93"/>
      <c r="XDE1204" s="93"/>
      <c r="XDF1204" s="95"/>
      <c r="XDG1204" s="93"/>
      <c r="XDH1204" s="93"/>
      <c r="XDI1204" s="93"/>
      <c r="XDJ1204" s="49"/>
      <c r="XDK1204" s="49"/>
      <c r="XDL1204" s="49"/>
      <c r="XDM1204" s="9"/>
      <c r="XDN1204" s="9"/>
      <c r="XDO1204" s="93"/>
      <c r="XDP1204" s="93"/>
      <c r="XDQ1204" s="93"/>
      <c r="XDR1204" s="93"/>
      <c r="XDS1204" s="93"/>
      <c r="XDT1204" s="93"/>
      <c r="XDU1204" s="93"/>
      <c r="XDV1204" s="93"/>
      <c r="XDW1204" s="95"/>
      <c r="XDX1204" s="93"/>
      <c r="XDY1204" s="93"/>
      <c r="XDZ1204" s="93"/>
      <c r="XEA1204" s="49"/>
      <c r="XEB1204" s="49"/>
      <c r="XEC1204" s="49"/>
      <c r="XED1204" s="9"/>
      <c r="XEE1204" s="9"/>
      <c r="XEF1204" s="93"/>
      <c r="XEG1204" s="93"/>
      <c r="XEH1204" s="93"/>
      <c r="XEI1204" s="93"/>
      <c r="XEJ1204" s="93"/>
      <c r="XEK1204" s="93"/>
      <c r="XEL1204" s="93"/>
      <c r="XEM1204" s="93"/>
      <c r="XEN1204" s="95"/>
      <c r="XEO1204" s="93"/>
      <c r="XEP1204" s="93"/>
      <c r="XEQ1204" s="93"/>
      <c r="XER1204" s="49"/>
      <c r="XES1204" s="49"/>
      <c r="XET1204" s="49"/>
      <c r="XEU1204" s="9"/>
      <c r="XEV1204" s="9"/>
      <c r="XEW1204" s="93"/>
      <c r="XEX1204" s="93"/>
      <c r="XEY1204" s="93"/>
      <c r="XEZ1204" s="93"/>
      <c r="XFA1204" s="93"/>
      <c r="XFB1204" s="93"/>
      <c r="XFC1204" s="93"/>
      <c r="XFD1204" s="93"/>
    </row>
    <row r="1205" spans="1:16384" s="97" customFormat="1" ht="105" x14ac:dyDescent="0.4">
      <c r="A1205" s="93">
        <v>16</v>
      </c>
      <c r="B1205" s="93">
        <v>16.3</v>
      </c>
      <c r="C1205" s="93" t="s">
        <v>281</v>
      </c>
      <c r="D1205" s="94" t="s">
        <v>549</v>
      </c>
      <c r="E1205" s="93" t="s">
        <v>10</v>
      </c>
      <c r="F1205" s="93" t="s">
        <v>11</v>
      </c>
      <c r="G1205" s="93" t="s">
        <v>15</v>
      </c>
      <c r="H1205" s="93" t="s">
        <v>13</v>
      </c>
      <c r="I1205" s="93" t="s">
        <v>13</v>
      </c>
      <c r="J1205" s="93" t="s">
        <v>13</v>
      </c>
      <c r="K1205" s="93" t="s">
        <v>13</v>
      </c>
      <c r="L1205" s="93" t="s">
        <v>13</v>
      </c>
      <c r="M1205" s="93" t="s">
        <v>13</v>
      </c>
      <c r="N1205" s="93" t="s">
        <v>13</v>
      </c>
      <c r="O1205" s="96"/>
      <c r="P1205" s="96"/>
      <c r="Q1205" s="96"/>
      <c r="R1205" s="96"/>
      <c r="S1205" s="96"/>
      <c r="T1205" s="96"/>
      <c r="U1205" s="96"/>
      <c r="V1205" s="96"/>
      <c r="W1205" s="96"/>
      <c r="X1205" s="96"/>
      <c r="Y1205" s="96"/>
      <c r="Z1205" s="96"/>
      <c r="AA1205" s="96"/>
      <c r="AB1205" s="96"/>
      <c r="AC1205" s="96"/>
      <c r="AD1205" s="96"/>
      <c r="AE1205" s="96"/>
      <c r="AF1205" s="96"/>
      <c r="AG1205" s="96"/>
      <c r="AH1205" s="96"/>
      <c r="AI1205" s="49"/>
      <c r="AJ1205" s="49"/>
      <c r="AK1205" s="49"/>
      <c r="AL1205" s="49"/>
      <c r="AM1205" s="9" t="s">
        <v>978</v>
      </c>
      <c r="AN1205" s="9" t="s">
        <v>978</v>
      </c>
      <c r="AO1205" s="93" t="s">
        <v>978</v>
      </c>
      <c r="AP1205" s="93" t="s">
        <v>978</v>
      </c>
      <c r="AQ1205" s="93" t="s">
        <v>978</v>
      </c>
      <c r="AR1205" s="93" t="s">
        <v>978</v>
      </c>
      <c r="AS1205" s="93" t="s">
        <v>978</v>
      </c>
      <c r="AT1205" s="93" t="s">
        <v>949</v>
      </c>
      <c r="AU1205" s="93" t="s">
        <v>937</v>
      </c>
      <c r="AV1205" s="93" t="s">
        <v>936</v>
      </c>
      <c r="AW1205" s="95" t="s">
        <v>838</v>
      </c>
      <c r="AX1205" s="93" t="s">
        <v>281</v>
      </c>
      <c r="AY1205" s="93">
        <v>16.3</v>
      </c>
      <c r="AZ1205" s="93">
        <v>16</v>
      </c>
    </row>
    <row r="1206" spans="1:16384" s="187" customFormat="1" ht="105" x14ac:dyDescent="0.4">
      <c r="A1206" s="184">
        <v>16</v>
      </c>
      <c r="B1206" s="184">
        <v>16.3</v>
      </c>
      <c r="C1206" s="184" t="s">
        <v>1386</v>
      </c>
      <c r="D1206" s="185" t="s">
        <v>1692</v>
      </c>
      <c r="E1206" s="184" t="s">
        <v>10</v>
      </c>
      <c r="F1206" s="184" t="s">
        <v>11</v>
      </c>
      <c r="G1206" s="184" t="s">
        <v>12</v>
      </c>
      <c r="H1206" s="184" t="s">
        <v>13</v>
      </c>
      <c r="I1206" s="184" t="s">
        <v>13</v>
      </c>
      <c r="J1206" s="184" t="s">
        <v>13</v>
      </c>
      <c r="K1206" s="184" t="s">
        <v>13</v>
      </c>
      <c r="L1206" s="184" t="s">
        <v>13</v>
      </c>
      <c r="M1206" s="184" t="s">
        <v>13</v>
      </c>
      <c r="N1206" s="184" t="s">
        <v>13</v>
      </c>
      <c r="O1206" s="166" t="s">
        <v>1363</v>
      </c>
      <c r="P1206" s="166" t="s">
        <v>1363</v>
      </c>
      <c r="Q1206" s="166" t="s">
        <v>1363</v>
      </c>
      <c r="R1206" s="166" t="s">
        <v>1363</v>
      </c>
      <c r="S1206" s="166" t="s">
        <v>1363</v>
      </c>
      <c r="T1206" s="166" t="s">
        <v>1363</v>
      </c>
      <c r="U1206" s="166" t="s">
        <v>1363</v>
      </c>
      <c r="V1206" s="166" t="s">
        <v>1363</v>
      </c>
      <c r="W1206" s="166" t="s">
        <v>1363</v>
      </c>
      <c r="X1206" s="166" t="s">
        <v>1363</v>
      </c>
      <c r="Y1206" s="166" t="s">
        <v>1363</v>
      </c>
      <c r="Z1206" s="166" t="s">
        <v>1363</v>
      </c>
      <c r="AA1206" s="166" t="s">
        <v>1363</v>
      </c>
      <c r="AB1206" s="166" t="s">
        <v>1363</v>
      </c>
      <c r="AC1206" s="166" t="s">
        <v>1363</v>
      </c>
      <c r="AD1206" s="166" t="s">
        <v>1363</v>
      </c>
      <c r="AE1206" s="166">
        <v>1962</v>
      </c>
      <c r="AF1206" s="166" t="s">
        <v>429</v>
      </c>
      <c r="AG1206" s="166">
        <v>2148</v>
      </c>
      <c r="AH1206" s="166" t="s">
        <v>429</v>
      </c>
      <c r="AI1206" s="18">
        <v>1849</v>
      </c>
      <c r="AJ1206" s="166" t="s">
        <v>429</v>
      </c>
      <c r="AK1206" s="18">
        <v>1567</v>
      </c>
      <c r="AL1206" s="166" t="s">
        <v>429</v>
      </c>
      <c r="AM1206" s="1" t="s">
        <v>978</v>
      </c>
      <c r="AN1206" s="1" t="s">
        <v>978</v>
      </c>
      <c r="AO1206" s="184" t="s">
        <v>978</v>
      </c>
      <c r="AP1206" s="184" t="s">
        <v>978</v>
      </c>
      <c r="AQ1206" s="184" t="s">
        <v>978</v>
      </c>
      <c r="AR1206" s="184" t="s">
        <v>978</v>
      </c>
      <c r="AS1206" s="184" t="s">
        <v>978</v>
      </c>
      <c r="AT1206" s="184" t="s">
        <v>948</v>
      </c>
      <c r="AU1206" s="184" t="s">
        <v>937</v>
      </c>
      <c r="AV1206" s="184" t="s">
        <v>936</v>
      </c>
      <c r="AW1206" s="186" t="s">
        <v>1579</v>
      </c>
      <c r="AX1206" s="184" t="s">
        <v>1386</v>
      </c>
      <c r="AY1206" s="184">
        <v>16.3</v>
      </c>
      <c r="AZ1206" s="184">
        <v>16</v>
      </c>
    </row>
    <row r="1207" spans="1:16384" s="187" customFormat="1" ht="105" x14ac:dyDescent="0.4">
      <c r="A1207" s="184">
        <v>16</v>
      </c>
      <c r="B1207" s="184">
        <v>16.3</v>
      </c>
      <c r="C1207" s="184" t="s">
        <v>1386</v>
      </c>
      <c r="D1207" s="185" t="s">
        <v>1692</v>
      </c>
      <c r="E1207" s="184" t="s">
        <v>10</v>
      </c>
      <c r="F1207" s="184" t="s">
        <v>11</v>
      </c>
      <c r="G1207" s="184" t="s">
        <v>12</v>
      </c>
      <c r="H1207" s="184" t="s">
        <v>13</v>
      </c>
      <c r="I1207" s="184" t="s">
        <v>13</v>
      </c>
      <c r="J1207" s="184" t="s">
        <v>13</v>
      </c>
      <c r="K1207" s="184" t="s">
        <v>13</v>
      </c>
      <c r="L1207" s="184" t="s">
        <v>13</v>
      </c>
      <c r="M1207" s="184" t="s">
        <v>13</v>
      </c>
      <c r="N1207" s="184" t="s">
        <v>13</v>
      </c>
      <c r="O1207" s="166" t="s">
        <v>1363</v>
      </c>
      <c r="P1207" s="166" t="s">
        <v>1363</v>
      </c>
      <c r="Q1207" s="166" t="s">
        <v>1363</v>
      </c>
      <c r="R1207" s="166" t="s">
        <v>1363</v>
      </c>
      <c r="S1207" s="166" t="s">
        <v>1363</v>
      </c>
      <c r="T1207" s="166" t="s">
        <v>1363</v>
      </c>
      <c r="U1207" s="166" t="s">
        <v>1363</v>
      </c>
      <c r="V1207" s="166" t="s">
        <v>1363</v>
      </c>
      <c r="W1207" s="166" t="s">
        <v>1363</v>
      </c>
      <c r="X1207" s="166" t="s">
        <v>1363</v>
      </c>
      <c r="Y1207" s="166" t="s">
        <v>1363</v>
      </c>
      <c r="Z1207" s="166" t="s">
        <v>1363</v>
      </c>
      <c r="AA1207" s="166" t="s">
        <v>1363</v>
      </c>
      <c r="AB1207" s="166" t="s">
        <v>1363</v>
      </c>
      <c r="AC1207" s="166" t="s">
        <v>1363</v>
      </c>
      <c r="AD1207" s="166" t="s">
        <v>1363</v>
      </c>
      <c r="AE1207" s="166">
        <v>1321</v>
      </c>
      <c r="AF1207" s="166" t="s">
        <v>429</v>
      </c>
      <c r="AG1207" s="166">
        <v>1530</v>
      </c>
      <c r="AH1207" s="166" t="s">
        <v>429</v>
      </c>
      <c r="AI1207" s="18">
        <v>1281</v>
      </c>
      <c r="AJ1207" s="166" t="s">
        <v>429</v>
      </c>
      <c r="AK1207" s="18">
        <v>1022</v>
      </c>
      <c r="AL1207" s="166" t="s">
        <v>429</v>
      </c>
      <c r="AM1207" s="1" t="s">
        <v>978</v>
      </c>
      <c r="AN1207" s="1" t="s">
        <v>978</v>
      </c>
      <c r="AO1207" s="184" t="s">
        <v>978</v>
      </c>
      <c r="AP1207" s="184" t="s">
        <v>978</v>
      </c>
      <c r="AQ1207" s="184" t="s">
        <v>981</v>
      </c>
      <c r="AR1207" s="184" t="s">
        <v>978</v>
      </c>
      <c r="AS1207" s="184" t="s">
        <v>978</v>
      </c>
      <c r="AT1207" s="184" t="s">
        <v>948</v>
      </c>
      <c r="AU1207" s="184" t="s">
        <v>937</v>
      </c>
      <c r="AV1207" s="184" t="s">
        <v>936</v>
      </c>
      <c r="AW1207" s="186" t="s">
        <v>1579</v>
      </c>
      <c r="AX1207" s="184" t="s">
        <v>1386</v>
      </c>
      <c r="AY1207" s="184">
        <v>16.3</v>
      </c>
      <c r="AZ1207" s="184">
        <v>16</v>
      </c>
    </row>
    <row r="1208" spans="1:16384" s="187" customFormat="1" ht="105" x14ac:dyDescent="0.4">
      <c r="A1208" s="184">
        <v>16</v>
      </c>
      <c r="B1208" s="184">
        <v>16.3</v>
      </c>
      <c r="C1208" s="184" t="s">
        <v>1386</v>
      </c>
      <c r="D1208" s="185" t="s">
        <v>1692</v>
      </c>
      <c r="E1208" s="184" t="s">
        <v>10</v>
      </c>
      <c r="F1208" s="184" t="s">
        <v>11</v>
      </c>
      <c r="G1208" s="184" t="s">
        <v>12</v>
      </c>
      <c r="H1208" s="184" t="s">
        <v>13</v>
      </c>
      <c r="I1208" s="184" t="s">
        <v>13</v>
      </c>
      <c r="J1208" s="184" t="s">
        <v>13</v>
      </c>
      <c r="K1208" s="184" t="s">
        <v>13</v>
      </c>
      <c r="L1208" s="184" t="s">
        <v>13</v>
      </c>
      <c r="M1208" s="184" t="s">
        <v>13</v>
      </c>
      <c r="N1208" s="184" t="s">
        <v>13</v>
      </c>
      <c r="O1208" s="166" t="s">
        <v>1363</v>
      </c>
      <c r="P1208" s="166" t="s">
        <v>1363</v>
      </c>
      <c r="Q1208" s="166" t="s">
        <v>1363</v>
      </c>
      <c r="R1208" s="166" t="s">
        <v>1363</v>
      </c>
      <c r="S1208" s="166" t="s">
        <v>1363</v>
      </c>
      <c r="T1208" s="166" t="s">
        <v>1363</v>
      </c>
      <c r="U1208" s="166" t="s">
        <v>1363</v>
      </c>
      <c r="V1208" s="166" t="s">
        <v>1363</v>
      </c>
      <c r="W1208" s="166" t="s">
        <v>1363</v>
      </c>
      <c r="X1208" s="166" t="s">
        <v>1363</v>
      </c>
      <c r="Y1208" s="166" t="s">
        <v>1363</v>
      </c>
      <c r="Z1208" s="166" t="s">
        <v>1363</v>
      </c>
      <c r="AA1208" s="166" t="s">
        <v>1363</v>
      </c>
      <c r="AB1208" s="166" t="s">
        <v>1363</v>
      </c>
      <c r="AC1208" s="166" t="s">
        <v>1363</v>
      </c>
      <c r="AD1208" s="166" t="s">
        <v>1363</v>
      </c>
      <c r="AE1208" s="166">
        <v>641</v>
      </c>
      <c r="AF1208" s="166" t="s">
        <v>429</v>
      </c>
      <c r="AG1208" s="166">
        <v>618</v>
      </c>
      <c r="AH1208" s="166" t="s">
        <v>429</v>
      </c>
      <c r="AI1208" s="18">
        <v>568</v>
      </c>
      <c r="AJ1208" s="166" t="s">
        <v>429</v>
      </c>
      <c r="AK1208" s="18">
        <v>545</v>
      </c>
      <c r="AL1208" s="166" t="s">
        <v>429</v>
      </c>
      <c r="AM1208" s="1" t="s">
        <v>978</v>
      </c>
      <c r="AN1208" s="1" t="s">
        <v>978</v>
      </c>
      <c r="AO1208" s="184" t="s">
        <v>978</v>
      </c>
      <c r="AP1208" s="184" t="s">
        <v>978</v>
      </c>
      <c r="AQ1208" s="184" t="s">
        <v>980</v>
      </c>
      <c r="AR1208" s="184" t="s">
        <v>978</v>
      </c>
      <c r="AS1208" s="184" t="s">
        <v>978</v>
      </c>
      <c r="AT1208" s="184" t="s">
        <v>948</v>
      </c>
      <c r="AU1208" s="184" t="s">
        <v>937</v>
      </c>
      <c r="AV1208" s="184" t="s">
        <v>936</v>
      </c>
      <c r="AW1208" s="186" t="s">
        <v>1579</v>
      </c>
      <c r="AX1208" s="184" t="s">
        <v>1386</v>
      </c>
      <c r="AY1208" s="184">
        <v>16.3</v>
      </c>
      <c r="AZ1208" s="184">
        <v>16</v>
      </c>
    </row>
    <row r="1209" spans="1:16384" s="182" customFormat="1" ht="52.5" x14ac:dyDescent="0.4">
      <c r="A1209" s="49">
        <v>16</v>
      </c>
      <c r="B1209" s="49">
        <v>16.3</v>
      </c>
      <c r="C1209" s="49" t="s">
        <v>1580</v>
      </c>
      <c r="D1209" s="48" t="s">
        <v>1693</v>
      </c>
      <c r="E1209" s="9" t="s">
        <v>10</v>
      </c>
      <c r="F1209" s="93" t="s">
        <v>11</v>
      </c>
      <c r="G1209" s="93" t="s">
        <v>15</v>
      </c>
      <c r="H1209" s="93" t="s">
        <v>13</v>
      </c>
      <c r="I1209" s="93" t="s">
        <v>13</v>
      </c>
      <c r="J1209" s="93" t="s">
        <v>13</v>
      </c>
      <c r="K1209" s="93" t="s">
        <v>13</v>
      </c>
      <c r="L1209" s="93" t="s">
        <v>13</v>
      </c>
      <c r="M1209" s="93" t="s">
        <v>13</v>
      </c>
      <c r="N1209" s="95" t="s">
        <v>13</v>
      </c>
      <c r="O1209" s="93"/>
      <c r="P1209" s="93"/>
      <c r="Q1209" s="93"/>
      <c r="R1209" s="93"/>
      <c r="S1209" s="93"/>
      <c r="T1209" s="93"/>
      <c r="U1209" s="93"/>
      <c r="V1209" s="93"/>
      <c r="W1209" s="93"/>
      <c r="X1209" s="93"/>
      <c r="Y1209" s="93"/>
      <c r="Z1209" s="93"/>
      <c r="AA1209" s="93"/>
      <c r="AB1209" s="93"/>
      <c r="AC1209" s="93"/>
      <c r="AD1209" s="93"/>
      <c r="AE1209" s="95">
        <v>0</v>
      </c>
      <c r="AF1209" s="9" t="s">
        <v>429</v>
      </c>
      <c r="AG1209" s="93">
        <v>0</v>
      </c>
      <c r="AH1209" s="9" t="s">
        <v>429</v>
      </c>
      <c r="AI1209" s="49">
        <v>0</v>
      </c>
      <c r="AJ1209" s="9" t="s">
        <v>429</v>
      </c>
      <c r="AK1209" s="49">
        <v>0</v>
      </c>
      <c r="AL1209" s="9" t="s">
        <v>429</v>
      </c>
      <c r="AM1209" s="9" t="s">
        <v>978</v>
      </c>
      <c r="AN1209" s="9" t="s">
        <v>978</v>
      </c>
      <c r="AO1209" s="9" t="s">
        <v>978</v>
      </c>
      <c r="AP1209" s="9" t="s">
        <v>978</v>
      </c>
      <c r="AQ1209" s="93" t="s">
        <v>978</v>
      </c>
      <c r="AR1209" s="93" t="s">
        <v>978</v>
      </c>
      <c r="AS1209" s="93" t="s">
        <v>978</v>
      </c>
      <c r="AT1209" s="93" t="s">
        <v>949</v>
      </c>
      <c r="AU1209" s="93" t="s">
        <v>937</v>
      </c>
      <c r="AV1209" s="95" t="s">
        <v>936</v>
      </c>
      <c r="AW1209" s="183" t="s">
        <v>1581</v>
      </c>
      <c r="AX1209" s="93" t="s">
        <v>1580</v>
      </c>
      <c r="AY1209" s="93">
        <v>16.3</v>
      </c>
      <c r="AZ1209" s="49">
        <v>16</v>
      </c>
      <c r="BA1209" s="49"/>
      <c r="BB1209" s="49"/>
      <c r="BC1209" s="9"/>
      <c r="BD1209" s="9"/>
      <c r="BE1209" s="93"/>
      <c r="BF1209" s="93"/>
      <c r="BG1209" s="93"/>
      <c r="BH1209" s="93"/>
      <c r="BI1209" s="93"/>
      <c r="BJ1209" s="93"/>
      <c r="BK1209" s="93"/>
      <c r="BL1209" s="93"/>
      <c r="BM1209" s="95"/>
      <c r="BN1209" s="93"/>
      <c r="BO1209" s="93"/>
      <c r="BP1209" s="93"/>
      <c r="BQ1209" s="49"/>
      <c r="BR1209" s="49"/>
      <c r="BS1209" s="49"/>
      <c r="BT1209" s="9"/>
      <c r="BU1209" s="9"/>
      <c r="BV1209" s="93"/>
      <c r="BW1209" s="93"/>
      <c r="BX1209" s="93"/>
      <c r="BY1209" s="93"/>
      <c r="BZ1209" s="93"/>
      <c r="CA1209" s="93"/>
      <c r="CB1209" s="93"/>
      <c r="CC1209" s="93"/>
      <c r="CD1209" s="95"/>
      <c r="CE1209" s="93"/>
      <c r="CF1209" s="93"/>
      <c r="CG1209" s="93"/>
      <c r="CH1209" s="49"/>
      <c r="CI1209" s="49"/>
      <c r="CJ1209" s="49"/>
      <c r="CK1209" s="9"/>
      <c r="CL1209" s="9"/>
      <c r="CM1209" s="93"/>
      <c r="CN1209" s="93"/>
      <c r="CO1209" s="93"/>
      <c r="CP1209" s="93"/>
      <c r="CQ1209" s="93"/>
      <c r="CR1209" s="93"/>
      <c r="CS1209" s="93"/>
      <c r="CT1209" s="93"/>
      <c r="CU1209" s="95"/>
      <c r="CV1209" s="93"/>
      <c r="CW1209" s="93"/>
      <c r="CX1209" s="93"/>
      <c r="CY1209" s="49"/>
      <c r="CZ1209" s="49"/>
      <c r="DA1209" s="49"/>
      <c r="DB1209" s="9"/>
      <c r="DC1209" s="9"/>
      <c r="DD1209" s="93"/>
      <c r="DE1209" s="93"/>
      <c r="DF1209" s="93"/>
      <c r="DG1209" s="93"/>
      <c r="DH1209" s="93"/>
      <c r="DI1209" s="93"/>
      <c r="DJ1209" s="93"/>
      <c r="DK1209" s="93"/>
      <c r="DL1209" s="95"/>
      <c r="DM1209" s="93"/>
      <c r="DN1209" s="93"/>
      <c r="DO1209" s="93"/>
      <c r="DP1209" s="49"/>
      <c r="DQ1209" s="49"/>
      <c r="DR1209" s="49"/>
      <c r="DS1209" s="9"/>
      <c r="DT1209" s="9"/>
      <c r="DU1209" s="93"/>
      <c r="DV1209" s="93"/>
      <c r="DW1209" s="93"/>
      <c r="DX1209" s="93"/>
      <c r="DY1209" s="93"/>
      <c r="DZ1209" s="93"/>
      <c r="EA1209" s="93"/>
      <c r="EB1209" s="93"/>
      <c r="EC1209" s="95"/>
      <c r="ED1209" s="93"/>
      <c r="EE1209" s="93"/>
      <c r="EF1209" s="93"/>
      <c r="EG1209" s="49"/>
      <c r="EH1209" s="49"/>
      <c r="EI1209" s="49"/>
      <c r="EJ1209" s="9"/>
      <c r="EK1209" s="9"/>
      <c r="EL1209" s="93"/>
      <c r="EM1209" s="93"/>
      <c r="EN1209" s="93"/>
      <c r="EO1209" s="93"/>
      <c r="EP1209" s="93"/>
      <c r="EQ1209" s="93"/>
      <c r="ER1209" s="93"/>
      <c r="ES1209" s="93"/>
      <c r="ET1209" s="95"/>
      <c r="EU1209" s="93"/>
      <c r="EV1209" s="93"/>
      <c r="EW1209" s="93"/>
      <c r="EX1209" s="49"/>
      <c r="EY1209" s="49"/>
      <c r="EZ1209" s="49"/>
      <c r="FA1209" s="9"/>
      <c r="FB1209" s="9"/>
      <c r="FC1209" s="93"/>
      <c r="FD1209" s="93"/>
      <c r="FE1209" s="93"/>
      <c r="FF1209" s="93"/>
      <c r="FG1209" s="93"/>
      <c r="FH1209" s="93"/>
      <c r="FI1209" s="93"/>
      <c r="FJ1209" s="93"/>
      <c r="FK1209" s="95"/>
      <c r="FL1209" s="93"/>
      <c r="FM1209" s="93"/>
      <c r="FN1209" s="93"/>
      <c r="FO1209" s="49"/>
      <c r="FP1209" s="49"/>
      <c r="FQ1209" s="49"/>
      <c r="FR1209" s="9"/>
      <c r="FS1209" s="9"/>
      <c r="FT1209" s="93"/>
      <c r="FU1209" s="93"/>
      <c r="FV1209" s="93"/>
      <c r="FW1209" s="93"/>
      <c r="FX1209" s="93"/>
      <c r="FY1209" s="93"/>
      <c r="FZ1209" s="93"/>
      <c r="GA1209" s="93"/>
      <c r="GB1209" s="95"/>
      <c r="GC1209" s="93"/>
      <c r="GD1209" s="93"/>
      <c r="GE1209" s="93"/>
      <c r="GF1209" s="49"/>
      <c r="GG1209" s="49"/>
      <c r="GH1209" s="49"/>
      <c r="GI1209" s="9"/>
      <c r="GJ1209" s="9"/>
      <c r="GK1209" s="93"/>
      <c r="GL1209" s="93"/>
      <c r="GM1209" s="93"/>
      <c r="GN1209" s="93"/>
      <c r="GO1209" s="93"/>
      <c r="GP1209" s="93"/>
      <c r="GQ1209" s="93"/>
      <c r="GR1209" s="93"/>
      <c r="GS1209" s="95"/>
      <c r="GT1209" s="93"/>
      <c r="GU1209" s="93"/>
      <c r="GV1209" s="93"/>
      <c r="GW1209" s="49"/>
      <c r="GX1209" s="49"/>
      <c r="GY1209" s="49"/>
      <c r="GZ1209" s="9"/>
      <c r="HA1209" s="9"/>
      <c r="HB1209" s="93"/>
      <c r="HC1209" s="93"/>
      <c r="HD1209" s="93"/>
      <c r="HE1209" s="93"/>
      <c r="HF1209" s="93"/>
      <c r="HG1209" s="93"/>
      <c r="HH1209" s="93"/>
      <c r="HI1209" s="93"/>
      <c r="HJ1209" s="95"/>
      <c r="HK1209" s="93"/>
      <c r="HL1209" s="93"/>
      <c r="HM1209" s="93"/>
      <c r="HN1209" s="49"/>
      <c r="HO1209" s="49"/>
      <c r="HP1209" s="49"/>
      <c r="HQ1209" s="9"/>
      <c r="HR1209" s="9"/>
      <c r="HS1209" s="93"/>
      <c r="HT1209" s="93"/>
      <c r="HU1209" s="93"/>
      <c r="HV1209" s="93"/>
      <c r="HW1209" s="93"/>
      <c r="HX1209" s="93"/>
      <c r="HY1209" s="93"/>
      <c r="HZ1209" s="93"/>
      <c r="IA1209" s="95"/>
      <c r="IB1209" s="93"/>
      <c r="IC1209" s="93"/>
      <c r="ID1209" s="93"/>
      <c r="IE1209" s="49"/>
      <c r="IF1209" s="49"/>
      <c r="IG1209" s="49"/>
      <c r="IH1209" s="9"/>
      <c r="II1209" s="9"/>
      <c r="IJ1209" s="93"/>
      <c r="IK1209" s="93"/>
      <c r="IL1209" s="93"/>
      <c r="IM1209" s="93"/>
      <c r="IN1209" s="93"/>
      <c r="IO1209" s="93"/>
      <c r="IP1209" s="93"/>
      <c r="IQ1209" s="93"/>
      <c r="IR1209" s="95"/>
      <c r="IS1209" s="93"/>
      <c r="IT1209" s="93"/>
      <c r="IU1209" s="93"/>
      <c r="IV1209" s="49"/>
      <c r="IW1209" s="49"/>
      <c r="IX1209" s="49"/>
      <c r="IY1209" s="9"/>
      <c r="IZ1209" s="9"/>
      <c r="JA1209" s="93"/>
      <c r="JB1209" s="93"/>
      <c r="JC1209" s="93"/>
      <c r="JD1209" s="93"/>
      <c r="JE1209" s="93"/>
      <c r="JF1209" s="93"/>
      <c r="JG1209" s="93"/>
      <c r="JH1209" s="93"/>
      <c r="JI1209" s="95"/>
      <c r="JJ1209" s="93"/>
      <c r="JK1209" s="93"/>
      <c r="JL1209" s="93"/>
      <c r="JM1209" s="49"/>
      <c r="JN1209" s="49"/>
      <c r="JO1209" s="49"/>
      <c r="JP1209" s="9"/>
      <c r="JQ1209" s="9"/>
      <c r="JR1209" s="93"/>
      <c r="JS1209" s="93"/>
      <c r="JT1209" s="93"/>
      <c r="JU1209" s="93"/>
      <c r="JV1209" s="93"/>
      <c r="JW1209" s="93"/>
      <c r="JX1209" s="93"/>
      <c r="JY1209" s="93"/>
      <c r="JZ1209" s="95"/>
      <c r="KA1209" s="93"/>
      <c r="KB1209" s="93"/>
      <c r="KC1209" s="93"/>
      <c r="KD1209" s="49"/>
      <c r="KE1209" s="49"/>
      <c r="KF1209" s="49"/>
      <c r="KG1209" s="9"/>
      <c r="KH1209" s="9"/>
      <c r="KI1209" s="93"/>
      <c r="KJ1209" s="93"/>
      <c r="KK1209" s="93"/>
      <c r="KL1209" s="93"/>
      <c r="KM1209" s="93"/>
      <c r="KN1209" s="93"/>
      <c r="KO1209" s="93"/>
      <c r="KP1209" s="93"/>
      <c r="KQ1209" s="95"/>
      <c r="KR1209" s="93"/>
      <c r="KS1209" s="93"/>
      <c r="KT1209" s="93"/>
      <c r="KU1209" s="49"/>
      <c r="KV1209" s="49"/>
      <c r="KW1209" s="49"/>
      <c r="KX1209" s="9"/>
      <c r="KY1209" s="9"/>
      <c r="KZ1209" s="93"/>
      <c r="LA1209" s="93"/>
      <c r="LB1209" s="93"/>
      <c r="LC1209" s="93"/>
      <c r="LD1209" s="93"/>
      <c r="LE1209" s="93"/>
      <c r="LF1209" s="93"/>
      <c r="LG1209" s="93"/>
      <c r="LH1209" s="95"/>
      <c r="LI1209" s="93"/>
      <c r="LJ1209" s="93"/>
      <c r="LK1209" s="93"/>
      <c r="LL1209" s="49"/>
      <c r="LM1209" s="49"/>
      <c r="LN1209" s="49"/>
      <c r="LO1209" s="9"/>
      <c r="LP1209" s="9"/>
      <c r="LQ1209" s="93"/>
      <c r="LR1209" s="93"/>
      <c r="LS1209" s="93"/>
      <c r="LT1209" s="93"/>
      <c r="LU1209" s="93"/>
      <c r="LV1209" s="93"/>
      <c r="LW1209" s="93"/>
      <c r="LX1209" s="93"/>
      <c r="LY1209" s="95"/>
      <c r="LZ1209" s="93"/>
      <c r="MA1209" s="93"/>
      <c r="MB1209" s="93"/>
      <c r="MC1209" s="49"/>
      <c r="MD1209" s="49"/>
      <c r="ME1209" s="49"/>
      <c r="MF1209" s="9"/>
      <c r="MG1209" s="9"/>
      <c r="MH1209" s="93"/>
      <c r="MI1209" s="93"/>
      <c r="MJ1209" s="93"/>
      <c r="MK1209" s="93"/>
      <c r="ML1209" s="93"/>
      <c r="MM1209" s="93"/>
      <c r="MN1209" s="93"/>
      <c r="MO1209" s="93"/>
      <c r="MP1209" s="95"/>
      <c r="MQ1209" s="93"/>
      <c r="MR1209" s="93"/>
      <c r="MS1209" s="93"/>
      <c r="MT1209" s="49"/>
      <c r="MU1209" s="49"/>
      <c r="MV1209" s="49"/>
      <c r="MW1209" s="9"/>
      <c r="MX1209" s="9"/>
      <c r="MY1209" s="93"/>
      <c r="MZ1209" s="93"/>
      <c r="NA1209" s="93"/>
      <c r="NB1209" s="93"/>
      <c r="NC1209" s="93"/>
      <c r="ND1209" s="93"/>
      <c r="NE1209" s="93"/>
      <c r="NF1209" s="93"/>
      <c r="NG1209" s="95"/>
      <c r="NH1209" s="93"/>
      <c r="NI1209" s="93"/>
      <c r="NJ1209" s="93"/>
      <c r="NK1209" s="49"/>
      <c r="NL1209" s="49"/>
      <c r="NM1209" s="49"/>
      <c r="NN1209" s="9"/>
      <c r="NO1209" s="9"/>
      <c r="NP1209" s="93"/>
      <c r="NQ1209" s="93"/>
      <c r="NR1209" s="93"/>
      <c r="NS1209" s="93"/>
      <c r="NT1209" s="93"/>
      <c r="NU1209" s="93"/>
      <c r="NV1209" s="93"/>
      <c r="NW1209" s="93"/>
      <c r="NX1209" s="95"/>
      <c r="NY1209" s="93"/>
      <c r="NZ1209" s="93"/>
      <c r="OA1209" s="93"/>
      <c r="OB1209" s="49"/>
      <c r="OC1209" s="49"/>
      <c r="OD1209" s="49"/>
      <c r="OE1209" s="9"/>
      <c r="OF1209" s="9"/>
      <c r="OG1209" s="93"/>
      <c r="OH1209" s="93"/>
      <c r="OI1209" s="93"/>
      <c r="OJ1209" s="93"/>
      <c r="OK1209" s="93"/>
      <c r="OL1209" s="93"/>
      <c r="OM1209" s="93"/>
      <c r="ON1209" s="93"/>
      <c r="OO1209" s="95"/>
      <c r="OP1209" s="93"/>
      <c r="OQ1209" s="93"/>
      <c r="OR1209" s="93"/>
      <c r="OS1209" s="49"/>
      <c r="OT1209" s="49"/>
      <c r="OU1209" s="49"/>
      <c r="OV1209" s="9"/>
      <c r="OW1209" s="9"/>
      <c r="OX1209" s="93"/>
      <c r="OY1209" s="93"/>
      <c r="OZ1209" s="93"/>
      <c r="PA1209" s="93"/>
      <c r="PB1209" s="93"/>
      <c r="PC1209" s="93"/>
      <c r="PD1209" s="93"/>
      <c r="PE1209" s="93"/>
      <c r="PF1209" s="95"/>
      <c r="PG1209" s="93"/>
      <c r="PH1209" s="93"/>
      <c r="PI1209" s="93"/>
      <c r="PJ1209" s="49"/>
      <c r="PK1209" s="49"/>
      <c r="PL1209" s="49"/>
      <c r="PM1209" s="9"/>
      <c r="PN1209" s="9"/>
      <c r="PO1209" s="93"/>
      <c r="PP1209" s="93"/>
      <c r="PQ1209" s="93"/>
      <c r="PR1209" s="93"/>
      <c r="PS1209" s="93"/>
      <c r="PT1209" s="93"/>
      <c r="PU1209" s="93"/>
      <c r="PV1209" s="93"/>
      <c r="PW1209" s="95"/>
      <c r="PX1209" s="93"/>
      <c r="PY1209" s="93"/>
      <c r="PZ1209" s="93"/>
      <c r="QA1209" s="49"/>
      <c r="QB1209" s="49"/>
      <c r="QC1209" s="49"/>
      <c r="QD1209" s="9"/>
      <c r="QE1209" s="9"/>
      <c r="QF1209" s="93"/>
      <c r="QG1209" s="93"/>
      <c r="QH1209" s="93"/>
      <c r="QI1209" s="93"/>
      <c r="QJ1209" s="93"/>
      <c r="QK1209" s="93"/>
      <c r="QL1209" s="93"/>
      <c r="QM1209" s="93"/>
      <c r="QN1209" s="95"/>
      <c r="QO1209" s="93"/>
      <c r="QP1209" s="93"/>
      <c r="QQ1209" s="93"/>
      <c r="QR1209" s="49"/>
      <c r="QS1209" s="49"/>
      <c r="QT1209" s="49"/>
      <c r="QU1209" s="9"/>
      <c r="QV1209" s="9"/>
      <c r="QW1209" s="93"/>
      <c r="QX1209" s="93"/>
      <c r="QY1209" s="93"/>
      <c r="QZ1209" s="93"/>
      <c r="RA1209" s="93"/>
      <c r="RB1209" s="93"/>
      <c r="RC1209" s="93"/>
      <c r="RD1209" s="93"/>
      <c r="RE1209" s="95"/>
      <c r="RF1209" s="93"/>
      <c r="RG1209" s="93"/>
      <c r="RH1209" s="93"/>
      <c r="RI1209" s="49"/>
      <c r="RJ1209" s="49"/>
      <c r="RK1209" s="49"/>
      <c r="RL1209" s="9"/>
      <c r="RM1209" s="9"/>
      <c r="RN1209" s="93"/>
      <c r="RO1209" s="93"/>
      <c r="RP1209" s="93"/>
      <c r="RQ1209" s="93"/>
      <c r="RR1209" s="93"/>
      <c r="RS1209" s="93"/>
      <c r="RT1209" s="93"/>
      <c r="RU1209" s="93"/>
      <c r="RV1209" s="95"/>
      <c r="RW1209" s="93"/>
      <c r="RX1209" s="93"/>
      <c r="RY1209" s="93"/>
      <c r="RZ1209" s="49"/>
      <c r="SA1209" s="49"/>
      <c r="SB1209" s="49"/>
      <c r="SC1209" s="9"/>
      <c r="SD1209" s="9"/>
      <c r="SE1209" s="93"/>
      <c r="SF1209" s="93"/>
      <c r="SG1209" s="93"/>
      <c r="SH1209" s="93"/>
      <c r="SI1209" s="93"/>
      <c r="SJ1209" s="93"/>
      <c r="SK1209" s="93"/>
      <c r="SL1209" s="93"/>
      <c r="SM1209" s="95"/>
      <c r="SN1209" s="93"/>
      <c r="SO1209" s="93"/>
      <c r="SP1209" s="93"/>
      <c r="SQ1209" s="49"/>
      <c r="SR1209" s="49"/>
      <c r="SS1209" s="49"/>
      <c r="ST1209" s="9"/>
      <c r="SU1209" s="9"/>
      <c r="SV1209" s="93"/>
      <c r="SW1209" s="93"/>
      <c r="SX1209" s="93"/>
      <c r="SY1209" s="93"/>
      <c r="SZ1209" s="93"/>
      <c r="TA1209" s="93"/>
      <c r="TB1209" s="93"/>
      <c r="TC1209" s="93"/>
      <c r="TD1209" s="95"/>
      <c r="TE1209" s="93"/>
      <c r="TF1209" s="93"/>
      <c r="TG1209" s="93"/>
      <c r="TH1209" s="49"/>
      <c r="TI1209" s="49"/>
      <c r="TJ1209" s="49"/>
      <c r="TK1209" s="9"/>
      <c r="TL1209" s="9"/>
      <c r="TM1209" s="93"/>
      <c r="TN1209" s="93"/>
      <c r="TO1209" s="93"/>
      <c r="TP1209" s="93"/>
      <c r="TQ1209" s="93"/>
      <c r="TR1209" s="93"/>
      <c r="TS1209" s="93"/>
      <c r="TT1209" s="93"/>
      <c r="TU1209" s="95"/>
      <c r="TV1209" s="93"/>
      <c r="TW1209" s="93"/>
      <c r="TX1209" s="93"/>
      <c r="TY1209" s="49"/>
      <c r="TZ1209" s="49"/>
      <c r="UA1209" s="49"/>
      <c r="UB1209" s="9"/>
      <c r="UC1209" s="9"/>
      <c r="UD1209" s="93"/>
      <c r="UE1209" s="93"/>
      <c r="UF1209" s="93"/>
      <c r="UG1209" s="93"/>
      <c r="UH1209" s="93"/>
      <c r="UI1209" s="93"/>
      <c r="UJ1209" s="93"/>
      <c r="UK1209" s="93"/>
      <c r="UL1209" s="95"/>
      <c r="UM1209" s="93"/>
      <c r="UN1209" s="93"/>
      <c r="UO1209" s="93"/>
      <c r="UP1209" s="49"/>
      <c r="UQ1209" s="49"/>
      <c r="UR1209" s="49"/>
      <c r="US1209" s="9"/>
      <c r="UT1209" s="9"/>
      <c r="UU1209" s="93"/>
      <c r="UV1209" s="93"/>
      <c r="UW1209" s="93"/>
      <c r="UX1209" s="93"/>
      <c r="UY1209" s="93"/>
      <c r="UZ1209" s="93"/>
      <c r="VA1209" s="93"/>
      <c r="VB1209" s="93"/>
      <c r="VC1209" s="95"/>
      <c r="VD1209" s="93"/>
      <c r="VE1209" s="93"/>
      <c r="VF1209" s="93"/>
      <c r="VG1209" s="49"/>
      <c r="VH1209" s="49"/>
      <c r="VI1209" s="49"/>
      <c r="VJ1209" s="9"/>
      <c r="VK1209" s="9"/>
      <c r="VL1209" s="93"/>
      <c r="VM1209" s="93"/>
      <c r="VN1209" s="93"/>
      <c r="VO1209" s="93"/>
      <c r="VP1209" s="93"/>
      <c r="VQ1209" s="93"/>
      <c r="VR1209" s="93"/>
      <c r="VS1209" s="93"/>
      <c r="VT1209" s="95"/>
      <c r="VU1209" s="93"/>
      <c r="VV1209" s="93"/>
      <c r="VW1209" s="93"/>
      <c r="VX1209" s="49"/>
      <c r="VY1209" s="49"/>
      <c r="VZ1209" s="49"/>
      <c r="WA1209" s="9"/>
      <c r="WB1209" s="9"/>
      <c r="WC1209" s="93"/>
      <c r="WD1209" s="93"/>
      <c r="WE1209" s="93"/>
      <c r="WF1209" s="93"/>
      <c r="WG1209" s="93"/>
      <c r="WH1209" s="93"/>
      <c r="WI1209" s="93"/>
      <c r="WJ1209" s="93"/>
      <c r="WK1209" s="95"/>
      <c r="WL1209" s="93"/>
      <c r="WM1209" s="93"/>
      <c r="WN1209" s="93"/>
      <c r="WO1209" s="49"/>
      <c r="WP1209" s="49"/>
      <c r="WQ1209" s="49"/>
      <c r="WR1209" s="9"/>
      <c r="WS1209" s="9"/>
      <c r="WT1209" s="93"/>
      <c r="WU1209" s="93"/>
      <c r="WV1209" s="93"/>
      <c r="WW1209" s="93"/>
      <c r="WX1209" s="93"/>
      <c r="WY1209" s="93"/>
      <c r="WZ1209" s="93"/>
      <c r="XA1209" s="93"/>
      <c r="XB1209" s="95"/>
      <c r="XC1209" s="93"/>
      <c r="XD1209" s="93"/>
      <c r="XE1209" s="93"/>
      <c r="XF1209" s="49"/>
      <c r="XG1209" s="49"/>
      <c r="XH1209" s="49"/>
      <c r="XI1209" s="9"/>
      <c r="XJ1209" s="9"/>
      <c r="XK1209" s="93"/>
      <c r="XL1209" s="93"/>
      <c r="XM1209" s="93"/>
      <c r="XN1209" s="93"/>
      <c r="XO1209" s="93"/>
      <c r="XP1209" s="93"/>
      <c r="XQ1209" s="93"/>
      <c r="XR1209" s="93"/>
      <c r="XS1209" s="95"/>
      <c r="XT1209" s="93"/>
      <c r="XU1209" s="93"/>
      <c r="XV1209" s="93"/>
      <c r="XW1209" s="49"/>
      <c r="XX1209" s="49"/>
      <c r="XY1209" s="49"/>
      <c r="XZ1209" s="9"/>
      <c r="YA1209" s="9"/>
      <c r="YB1209" s="93"/>
      <c r="YC1209" s="93"/>
      <c r="YD1209" s="93"/>
      <c r="YE1209" s="93"/>
      <c r="YF1209" s="93"/>
      <c r="YG1209" s="93"/>
      <c r="YH1209" s="93"/>
      <c r="YI1209" s="93"/>
      <c r="YJ1209" s="95"/>
      <c r="YK1209" s="93"/>
      <c r="YL1209" s="93"/>
      <c r="YM1209" s="93"/>
      <c r="YN1209" s="49"/>
      <c r="YO1209" s="49"/>
      <c r="YP1209" s="49"/>
      <c r="YQ1209" s="9"/>
      <c r="YR1209" s="9"/>
      <c r="YS1209" s="93"/>
      <c r="YT1209" s="93"/>
      <c r="YU1209" s="93"/>
      <c r="YV1209" s="93"/>
      <c r="YW1209" s="93"/>
      <c r="YX1209" s="93"/>
      <c r="YY1209" s="93"/>
      <c r="YZ1209" s="93"/>
      <c r="ZA1209" s="95"/>
      <c r="ZB1209" s="93"/>
      <c r="ZC1209" s="93"/>
      <c r="ZD1209" s="93"/>
      <c r="ZE1209" s="49"/>
      <c r="ZF1209" s="49"/>
      <c r="ZG1209" s="49"/>
      <c r="ZH1209" s="9"/>
      <c r="ZI1209" s="9"/>
      <c r="ZJ1209" s="93"/>
      <c r="ZK1209" s="93"/>
      <c r="ZL1209" s="93"/>
      <c r="ZM1209" s="93"/>
      <c r="ZN1209" s="93"/>
      <c r="ZO1209" s="93"/>
      <c r="ZP1209" s="93"/>
      <c r="ZQ1209" s="93"/>
      <c r="ZR1209" s="95"/>
      <c r="ZS1209" s="93"/>
      <c r="ZT1209" s="93"/>
      <c r="ZU1209" s="93"/>
      <c r="ZV1209" s="49"/>
      <c r="ZW1209" s="49"/>
      <c r="ZX1209" s="49"/>
      <c r="ZY1209" s="9"/>
      <c r="ZZ1209" s="9"/>
      <c r="AAA1209" s="93"/>
      <c r="AAB1209" s="93"/>
      <c r="AAC1209" s="93"/>
      <c r="AAD1209" s="93"/>
      <c r="AAE1209" s="93"/>
      <c r="AAF1209" s="93"/>
      <c r="AAG1209" s="93"/>
      <c r="AAH1209" s="93"/>
      <c r="AAI1209" s="95"/>
      <c r="AAJ1209" s="93"/>
      <c r="AAK1209" s="93"/>
      <c r="AAL1209" s="93"/>
      <c r="AAM1209" s="49"/>
      <c r="AAN1209" s="49"/>
      <c r="AAO1209" s="49"/>
      <c r="AAP1209" s="9"/>
      <c r="AAQ1209" s="9"/>
      <c r="AAR1209" s="93"/>
      <c r="AAS1209" s="93"/>
      <c r="AAT1209" s="93"/>
      <c r="AAU1209" s="93"/>
      <c r="AAV1209" s="93"/>
      <c r="AAW1209" s="93"/>
      <c r="AAX1209" s="93"/>
      <c r="AAY1209" s="93"/>
      <c r="AAZ1209" s="95"/>
      <c r="ABA1209" s="93"/>
      <c r="ABB1209" s="93"/>
      <c r="ABC1209" s="93"/>
      <c r="ABD1209" s="49"/>
      <c r="ABE1209" s="49"/>
      <c r="ABF1209" s="49"/>
      <c r="ABG1209" s="9"/>
      <c r="ABH1209" s="9"/>
      <c r="ABI1209" s="93"/>
      <c r="ABJ1209" s="93"/>
      <c r="ABK1209" s="93"/>
      <c r="ABL1209" s="93"/>
      <c r="ABM1209" s="93"/>
      <c r="ABN1209" s="93"/>
      <c r="ABO1209" s="93"/>
      <c r="ABP1209" s="93"/>
      <c r="ABQ1209" s="95"/>
      <c r="ABR1209" s="93"/>
      <c r="ABS1209" s="93"/>
      <c r="ABT1209" s="93"/>
      <c r="ABU1209" s="49"/>
      <c r="ABV1209" s="49"/>
      <c r="ABW1209" s="49"/>
      <c r="ABX1209" s="9"/>
      <c r="ABY1209" s="9"/>
      <c r="ABZ1209" s="93"/>
      <c r="ACA1209" s="93"/>
      <c r="ACB1209" s="93"/>
      <c r="ACC1209" s="93"/>
      <c r="ACD1209" s="93"/>
      <c r="ACE1209" s="93"/>
      <c r="ACF1209" s="93"/>
      <c r="ACG1209" s="93"/>
      <c r="ACH1209" s="95"/>
      <c r="ACI1209" s="93"/>
      <c r="ACJ1209" s="93"/>
      <c r="ACK1209" s="93"/>
      <c r="ACL1209" s="49"/>
      <c r="ACM1209" s="49"/>
      <c r="ACN1209" s="49"/>
      <c r="ACO1209" s="9"/>
      <c r="ACP1209" s="9"/>
      <c r="ACQ1209" s="93"/>
      <c r="ACR1209" s="93"/>
      <c r="ACS1209" s="93"/>
      <c r="ACT1209" s="93"/>
      <c r="ACU1209" s="93"/>
      <c r="ACV1209" s="93"/>
      <c r="ACW1209" s="93"/>
      <c r="ACX1209" s="93"/>
      <c r="ACY1209" s="95"/>
      <c r="ACZ1209" s="93"/>
      <c r="ADA1209" s="93"/>
      <c r="ADB1209" s="93"/>
      <c r="ADC1209" s="49"/>
      <c r="ADD1209" s="49"/>
      <c r="ADE1209" s="49"/>
      <c r="ADF1209" s="9"/>
      <c r="ADG1209" s="9"/>
      <c r="ADH1209" s="93"/>
      <c r="ADI1209" s="93"/>
      <c r="ADJ1209" s="93"/>
      <c r="ADK1209" s="93"/>
      <c r="ADL1209" s="93"/>
      <c r="ADM1209" s="93"/>
      <c r="ADN1209" s="93"/>
      <c r="ADO1209" s="93"/>
      <c r="ADP1209" s="95"/>
      <c r="ADQ1209" s="93"/>
      <c r="ADR1209" s="93"/>
      <c r="ADS1209" s="93"/>
      <c r="ADT1209" s="49"/>
      <c r="ADU1209" s="49"/>
      <c r="ADV1209" s="49"/>
      <c r="ADW1209" s="9"/>
      <c r="ADX1209" s="9"/>
      <c r="ADY1209" s="93"/>
      <c r="ADZ1209" s="93"/>
      <c r="AEA1209" s="93"/>
      <c r="AEB1209" s="93"/>
      <c r="AEC1209" s="93"/>
      <c r="AED1209" s="93"/>
      <c r="AEE1209" s="93"/>
      <c r="AEF1209" s="93"/>
      <c r="AEG1209" s="95"/>
      <c r="AEH1209" s="93"/>
      <c r="AEI1209" s="93"/>
      <c r="AEJ1209" s="93"/>
      <c r="AEK1209" s="49"/>
      <c r="AEL1209" s="49"/>
      <c r="AEM1209" s="49"/>
      <c r="AEN1209" s="9"/>
      <c r="AEO1209" s="9"/>
      <c r="AEP1209" s="93"/>
      <c r="AEQ1209" s="93"/>
      <c r="AER1209" s="93"/>
      <c r="AES1209" s="93"/>
      <c r="AET1209" s="93"/>
      <c r="AEU1209" s="93"/>
      <c r="AEV1209" s="93"/>
      <c r="AEW1209" s="93"/>
      <c r="AEX1209" s="95"/>
      <c r="AEY1209" s="93"/>
      <c r="AEZ1209" s="93"/>
      <c r="AFA1209" s="93"/>
      <c r="AFB1209" s="49"/>
      <c r="AFC1209" s="49"/>
      <c r="AFD1209" s="49"/>
      <c r="AFE1209" s="9"/>
      <c r="AFF1209" s="9"/>
      <c r="AFG1209" s="93"/>
      <c r="AFH1209" s="93"/>
      <c r="AFI1209" s="93"/>
      <c r="AFJ1209" s="93"/>
      <c r="AFK1209" s="93"/>
      <c r="AFL1209" s="93"/>
      <c r="AFM1209" s="93"/>
      <c r="AFN1209" s="93"/>
      <c r="AFO1209" s="95"/>
      <c r="AFP1209" s="93"/>
      <c r="AFQ1209" s="93"/>
      <c r="AFR1209" s="93"/>
      <c r="AFS1209" s="49"/>
      <c r="AFT1209" s="49"/>
      <c r="AFU1209" s="49"/>
      <c r="AFV1209" s="9"/>
      <c r="AFW1209" s="9"/>
      <c r="AFX1209" s="93"/>
      <c r="AFY1209" s="93"/>
      <c r="AFZ1209" s="93"/>
      <c r="AGA1209" s="93"/>
      <c r="AGB1209" s="93"/>
      <c r="AGC1209" s="93"/>
      <c r="AGD1209" s="93"/>
      <c r="AGE1209" s="93"/>
      <c r="AGF1209" s="95"/>
      <c r="AGG1209" s="93"/>
      <c r="AGH1209" s="93"/>
      <c r="AGI1209" s="93"/>
      <c r="AGJ1209" s="49"/>
      <c r="AGK1209" s="49"/>
      <c r="AGL1209" s="49"/>
      <c r="AGM1209" s="9"/>
      <c r="AGN1209" s="9"/>
      <c r="AGO1209" s="93"/>
      <c r="AGP1209" s="93"/>
      <c r="AGQ1209" s="93"/>
      <c r="AGR1209" s="93"/>
      <c r="AGS1209" s="93"/>
      <c r="AGT1209" s="93"/>
      <c r="AGU1209" s="93"/>
      <c r="AGV1209" s="93"/>
      <c r="AGW1209" s="95"/>
      <c r="AGX1209" s="93"/>
      <c r="AGY1209" s="93"/>
      <c r="AGZ1209" s="93"/>
      <c r="AHA1209" s="49"/>
      <c r="AHB1209" s="49"/>
      <c r="AHC1209" s="49"/>
      <c r="AHD1209" s="9"/>
      <c r="AHE1209" s="9"/>
      <c r="AHF1209" s="93"/>
      <c r="AHG1209" s="93"/>
      <c r="AHH1209" s="93"/>
      <c r="AHI1209" s="93"/>
      <c r="AHJ1209" s="93"/>
      <c r="AHK1209" s="93"/>
      <c r="AHL1209" s="93"/>
      <c r="AHM1209" s="93"/>
      <c r="AHN1209" s="95"/>
      <c r="AHO1209" s="93"/>
      <c r="AHP1209" s="93"/>
      <c r="AHQ1209" s="93"/>
      <c r="AHR1209" s="49"/>
      <c r="AHS1209" s="49"/>
      <c r="AHT1209" s="49"/>
      <c r="AHU1209" s="9"/>
      <c r="AHV1209" s="9"/>
      <c r="AHW1209" s="93"/>
      <c r="AHX1209" s="93"/>
      <c r="AHY1209" s="93"/>
      <c r="AHZ1209" s="93"/>
      <c r="AIA1209" s="93"/>
      <c r="AIB1209" s="93"/>
      <c r="AIC1209" s="93"/>
      <c r="AID1209" s="93"/>
      <c r="AIE1209" s="95"/>
      <c r="AIF1209" s="93"/>
      <c r="AIG1209" s="93"/>
      <c r="AIH1209" s="93"/>
      <c r="AII1209" s="49"/>
      <c r="AIJ1209" s="49"/>
      <c r="AIK1209" s="49"/>
      <c r="AIL1209" s="9"/>
      <c r="AIM1209" s="9"/>
      <c r="AIN1209" s="93"/>
      <c r="AIO1209" s="93"/>
      <c r="AIP1209" s="93"/>
      <c r="AIQ1209" s="93"/>
      <c r="AIR1209" s="93"/>
      <c r="AIS1209" s="93"/>
      <c r="AIT1209" s="93"/>
      <c r="AIU1209" s="93"/>
      <c r="AIV1209" s="95"/>
      <c r="AIW1209" s="93"/>
      <c r="AIX1209" s="93"/>
      <c r="AIY1209" s="93"/>
      <c r="AIZ1209" s="49"/>
      <c r="AJA1209" s="49"/>
      <c r="AJB1209" s="49"/>
      <c r="AJC1209" s="9"/>
      <c r="AJD1209" s="9"/>
      <c r="AJE1209" s="93"/>
      <c r="AJF1209" s="93"/>
      <c r="AJG1209" s="93"/>
      <c r="AJH1209" s="93"/>
      <c r="AJI1209" s="93"/>
      <c r="AJJ1209" s="93"/>
      <c r="AJK1209" s="93"/>
      <c r="AJL1209" s="93"/>
      <c r="AJM1209" s="95"/>
      <c r="AJN1209" s="93"/>
      <c r="AJO1209" s="93"/>
      <c r="AJP1209" s="93"/>
      <c r="AJQ1209" s="49"/>
      <c r="AJR1209" s="49"/>
      <c r="AJS1209" s="49"/>
      <c r="AJT1209" s="9"/>
      <c r="AJU1209" s="9"/>
      <c r="AJV1209" s="93"/>
      <c r="AJW1209" s="93"/>
      <c r="AJX1209" s="93"/>
      <c r="AJY1209" s="93"/>
      <c r="AJZ1209" s="93"/>
      <c r="AKA1209" s="93"/>
      <c r="AKB1209" s="93"/>
      <c r="AKC1209" s="93"/>
      <c r="AKD1209" s="95"/>
      <c r="AKE1209" s="93"/>
      <c r="AKF1209" s="93"/>
      <c r="AKG1209" s="93"/>
      <c r="AKH1209" s="49"/>
      <c r="AKI1209" s="49"/>
      <c r="AKJ1209" s="49"/>
      <c r="AKK1209" s="9"/>
      <c r="AKL1209" s="9"/>
      <c r="AKM1209" s="93"/>
      <c r="AKN1209" s="93"/>
      <c r="AKO1209" s="93"/>
      <c r="AKP1209" s="93"/>
      <c r="AKQ1209" s="93"/>
      <c r="AKR1209" s="93"/>
      <c r="AKS1209" s="93"/>
      <c r="AKT1209" s="93"/>
      <c r="AKU1209" s="95"/>
      <c r="AKV1209" s="93"/>
      <c r="AKW1209" s="93"/>
      <c r="AKX1209" s="93"/>
      <c r="AKY1209" s="49"/>
      <c r="AKZ1209" s="49"/>
      <c r="ALA1209" s="49"/>
      <c r="ALB1209" s="9"/>
      <c r="ALC1209" s="9"/>
      <c r="ALD1209" s="93"/>
      <c r="ALE1209" s="93"/>
      <c r="ALF1209" s="93"/>
      <c r="ALG1209" s="93"/>
      <c r="ALH1209" s="93"/>
      <c r="ALI1209" s="93"/>
      <c r="ALJ1209" s="93"/>
      <c r="ALK1209" s="93"/>
      <c r="ALL1209" s="95"/>
      <c r="ALM1209" s="93"/>
      <c r="ALN1209" s="93"/>
      <c r="ALO1209" s="93"/>
      <c r="ALP1209" s="49"/>
      <c r="ALQ1209" s="49"/>
      <c r="ALR1209" s="49"/>
      <c r="ALS1209" s="9"/>
      <c r="ALT1209" s="9"/>
      <c r="ALU1209" s="93"/>
      <c r="ALV1209" s="93"/>
      <c r="ALW1209" s="93"/>
      <c r="ALX1209" s="93"/>
      <c r="ALY1209" s="93"/>
      <c r="ALZ1209" s="93"/>
      <c r="AMA1209" s="93"/>
      <c r="AMB1209" s="93"/>
      <c r="AMC1209" s="95"/>
      <c r="AMD1209" s="93"/>
      <c r="AME1209" s="93"/>
      <c r="AMF1209" s="93"/>
      <c r="AMG1209" s="49"/>
      <c r="AMH1209" s="49"/>
      <c r="AMI1209" s="49"/>
      <c r="AMJ1209" s="9"/>
      <c r="AMK1209" s="9"/>
      <c r="AML1209" s="93"/>
      <c r="AMM1209" s="93"/>
      <c r="AMN1209" s="93"/>
      <c r="AMO1209" s="93"/>
      <c r="AMP1209" s="93"/>
      <c r="AMQ1209" s="93"/>
      <c r="AMR1209" s="93"/>
      <c r="AMS1209" s="93"/>
      <c r="AMT1209" s="95"/>
      <c r="AMU1209" s="93"/>
      <c r="AMV1209" s="93"/>
      <c r="AMW1209" s="93"/>
      <c r="AMX1209" s="49"/>
      <c r="AMY1209" s="49"/>
      <c r="AMZ1209" s="49"/>
      <c r="ANA1209" s="9"/>
      <c r="ANB1209" s="9"/>
      <c r="ANC1209" s="93"/>
      <c r="AND1209" s="93"/>
      <c r="ANE1209" s="93"/>
      <c r="ANF1209" s="93"/>
      <c r="ANG1209" s="93"/>
      <c r="ANH1209" s="93"/>
      <c r="ANI1209" s="93"/>
      <c r="ANJ1209" s="93"/>
      <c r="ANK1209" s="95"/>
      <c r="ANL1209" s="93"/>
      <c r="ANM1209" s="93"/>
      <c r="ANN1209" s="93"/>
      <c r="ANO1209" s="49"/>
      <c r="ANP1209" s="49"/>
      <c r="ANQ1209" s="49"/>
      <c r="ANR1209" s="9"/>
      <c r="ANS1209" s="9"/>
      <c r="ANT1209" s="93"/>
      <c r="ANU1209" s="93"/>
      <c r="ANV1209" s="93"/>
      <c r="ANW1209" s="93"/>
      <c r="ANX1209" s="93"/>
      <c r="ANY1209" s="93"/>
      <c r="ANZ1209" s="93"/>
      <c r="AOA1209" s="93"/>
      <c r="AOB1209" s="95"/>
      <c r="AOC1209" s="93"/>
      <c r="AOD1209" s="93"/>
      <c r="AOE1209" s="93"/>
      <c r="AOF1209" s="49"/>
      <c r="AOG1209" s="49"/>
      <c r="AOH1209" s="49"/>
      <c r="AOI1209" s="9"/>
      <c r="AOJ1209" s="9"/>
      <c r="AOK1209" s="93"/>
      <c r="AOL1209" s="93"/>
      <c r="AOM1209" s="93"/>
      <c r="AON1209" s="93"/>
      <c r="AOO1209" s="93"/>
      <c r="AOP1209" s="93"/>
      <c r="AOQ1209" s="93"/>
      <c r="AOR1209" s="93"/>
      <c r="AOS1209" s="95"/>
      <c r="AOT1209" s="93"/>
      <c r="AOU1209" s="93"/>
      <c r="AOV1209" s="93"/>
      <c r="AOW1209" s="49"/>
      <c r="AOX1209" s="49"/>
      <c r="AOY1209" s="49"/>
      <c r="AOZ1209" s="9"/>
      <c r="APA1209" s="9"/>
      <c r="APB1209" s="93"/>
      <c r="APC1209" s="93"/>
      <c r="APD1209" s="93"/>
      <c r="APE1209" s="93"/>
      <c r="APF1209" s="93"/>
      <c r="APG1209" s="93"/>
      <c r="APH1209" s="93"/>
      <c r="API1209" s="93"/>
      <c r="APJ1209" s="95"/>
      <c r="APK1209" s="93"/>
      <c r="APL1209" s="93"/>
      <c r="APM1209" s="93"/>
      <c r="APN1209" s="49"/>
      <c r="APO1209" s="49"/>
      <c r="APP1209" s="49"/>
      <c r="APQ1209" s="9"/>
      <c r="APR1209" s="9"/>
      <c r="APS1209" s="93"/>
      <c r="APT1209" s="93"/>
      <c r="APU1209" s="93"/>
      <c r="APV1209" s="93"/>
      <c r="APW1209" s="93"/>
      <c r="APX1209" s="93"/>
      <c r="APY1209" s="93"/>
      <c r="APZ1209" s="93"/>
      <c r="AQA1209" s="95"/>
      <c r="AQB1209" s="93"/>
      <c r="AQC1209" s="93"/>
      <c r="AQD1209" s="93"/>
      <c r="AQE1209" s="49"/>
      <c r="AQF1209" s="49"/>
      <c r="AQG1209" s="49"/>
      <c r="AQH1209" s="9"/>
      <c r="AQI1209" s="9"/>
      <c r="AQJ1209" s="93"/>
      <c r="AQK1209" s="93"/>
      <c r="AQL1209" s="93"/>
      <c r="AQM1209" s="93"/>
      <c r="AQN1209" s="93"/>
      <c r="AQO1209" s="93"/>
      <c r="AQP1209" s="93"/>
      <c r="AQQ1209" s="93"/>
      <c r="AQR1209" s="95"/>
      <c r="AQS1209" s="93"/>
      <c r="AQT1209" s="93"/>
      <c r="AQU1209" s="93"/>
      <c r="AQV1209" s="49"/>
      <c r="AQW1209" s="49"/>
      <c r="AQX1209" s="49"/>
      <c r="AQY1209" s="9"/>
      <c r="AQZ1209" s="9"/>
      <c r="ARA1209" s="93"/>
      <c r="ARB1209" s="93"/>
      <c r="ARC1209" s="93"/>
      <c r="ARD1209" s="93"/>
      <c r="ARE1209" s="93"/>
      <c r="ARF1209" s="93"/>
      <c r="ARG1209" s="93"/>
      <c r="ARH1209" s="93"/>
      <c r="ARI1209" s="95"/>
      <c r="ARJ1209" s="93"/>
      <c r="ARK1209" s="93"/>
      <c r="ARL1209" s="93"/>
      <c r="ARM1209" s="49"/>
      <c r="ARN1209" s="49"/>
      <c r="ARO1209" s="49"/>
      <c r="ARP1209" s="9"/>
      <c r="ARQ1209" s="9"/>
      <c r="ARR1209" s="93"/>
      <c r="ARS1209" s="93"/>
      <c r="ART1209" s="93"/>
      <c r="ARU1209" s="93"/>
      <c r="ARV1209" s="93"/>
      <c r="ARW1209" s="93"/>
      <c r="ARX1209" s="93"/>
      <c r="ARY1209" s="93"/>
      <c r="ARZ1209" s="95"/>
      <c r="ASA1209" s="93"/>
      <c r="ASB1209" s="93"/>
      <c r="ASC1209" s="93"/>
      <c r="ASD1209" s="49"/>
      <c r="ASE1209" s="49"/>
      <c r="ASF1209" s="49"/>
      <c r="ASG1209" s="9"/>
      <c r="ASH1209" s="9"/>
      <c r="ASI1209" s="93"/>
      <c r="ASJ1209" s="93"/>
      <c r="ASK1209" s="93"/>
      <c r="ASL1209" s="93"/>
      <c r="ASM1209" s="93"/>
      <c r="ASN1209" s="93"/>
      <c r="ASO1209" s="93"/>
      <c r="ASP1209" s="93"/>
      <c r="ASQ1209" s="95"/>
      <c r="ASR1209" s="93"/>
      <c r="ASS1209" s="93"/>
      <c r="AST1209" s="93"/>
      <c r="ASU1209" s="49"/>
      <c r="ASV1209" s="49"/>
      <c r="ASW1209" s="49"/>
      <c r="ASX1209" s="9"/>
      <c r="ASY1209" s="9"/>
      <c r="ASZ1209" s="93"/>
      <c r="ATA1209" s="93"/>
      <c r="ATB1209" s="93"/>
      <c r="ATC1209" s="93"/>
      <c r="ATD1209" s="93"/>
      <c r="ATE1209" s="93"/>
      <c r="ATF1209" s="93"/>
      <c r="ATG1209" s="93"/>
      <c r="ATH1209" s="95"/>
      <c r="ATI1209" s="93"/>
      <c r="ATJ1209" s="93"/>
      <c r="ATK1209" s="93"/>
      <c r="ATL1209" s="49"/>
      <c r="ATM1209" s="49"/>
      <c r="ATN1209" s="49"/>
      <c r="ATO1209" s="9"/>
      <c r="ATP1209" s="9"/>
      <c r="ATQ1209" s="93"/>
      <c r="ATR1209" s="93"/>
      <c r="ATS1209" s="93"/>
      <c r="ATT1209" s="93"/>
      <c r="ATU1209" s="93"/>
      <c r="ATV1209" s="93"/>
      <c r="ATW1209" s="93"/>
      <c r="ATX1209" s="93"/>
      <c r="ATY1209" s="95"/>
      <c r="ATZ1209" s="93"/>
      <c r="AUA1209" s="93"/>
      <c r="AUB1209" s="93"/>
      <c r="AUC1209" s="49"/>
      <c r="AUD1209" s="49"/>
      <c r="AUE1209" s="49"/>
      <c r="AUF1209" s="9"/>
      <c r="AUG1209" s="9"/>
      <c r="AUH1209" s="93"/>
      <c r="AUI1209" s="93"/>
      <c r="AUJ1209" s="93"/>
      <c r="AUK1209" s="93"/>
      <c r="AUL1209" s="93"/>
      <c r="AUM1209" s="93"/>
      <c r="AUN1209" s="93"/>
      <c r="AUO1209" s="93"/>
      <c r="AUP1209" s="95"/>
      <c r="AUQ1209" s="93"/>
      <c r="AUR1209" s="93"/>
      <c r="AUS1209" s="93"/>
      <c r="AUT1209" s="49"/>
      <c r="AUU1209" s="49"/>
      <c r="AUV1209" s="49"/>
      <c r="AUW1209" s="9"/>
      <c r="AUX1209" s="9"/>
      <c r="AUY1209" s="93"/>
      <c r="AUZ1209" s="93"/>
      <c r="AVA1209" s="93"/>
      <c r="AVB1209" s="93"/>
      <c r="AVC1209" s="93"/>
      <c r="AVD1209" s="93"/>
      <c r="AVE1209" s="93"/>
      <c r="AVF1209" s="93"/>
      <c r="AVG1209" s="95"/>
      <c r="AVH1209" s="93"/>
      <c r="AVI1209" s="93"/>
      <c r="AVJ1209" s="93"/>
      <c r="AVK1209" s="49"/>
      <c r="AVL1209" s="49"/>
      <c r="AVM1209" s="49"/>
      <c r="AVN1209" s="9"/>
      <c r="AVO1209" s="9"/>
      <c r="AVP1209" s="93"/>
      <c r="AVQ1209" s="93"/>
      <c r="AVR1209" s="93"/>
      <c r="AVS1209" s="93"/>
      <c r="AVT1209" s="93"/>
      <c r="AVU1209" s="93"/>
      <c r="AVV1209" s="93"/>
      <c r="AVW1209" s="93"/>
      <c r="AVX1209" s="95"/>
      <c r="AVY1209" s="93"/>
      <c r="AVZ1209" s="93"/>
      <c r="AWA1209" s="93"/>
      <c r="AWB1209" s="49"/>
      <c r="AWC1209" s="49"/>
      <c r="AWD1209" s="49"/>
      <c r="AWE1209" s="9"/>
      <c r="AWF1209" s="9"/>
      <c r="AWG1209" s="93"/>
      <c r="AWH1209" s="93"/>
      <c r="AWI1209" s="93"/>
      <c r="AWJ1209" s="93"/>
      <c r="AWK1209" s="93"/>
      <c r="AWL1209" s="93"/>
      <c r="AWM1209" s="93"/>
      <c r="AWN1209" s="93"/>
      <c r="AWO1209" s="95"/>
      <c r="AWP1209" s="93"/>
      <c r="AWQ1209" s="93"/>
      <c r="AWR1209" s="93"/>
      <c r="AWS1209" s="49"/>
      <c r="AWT1209" s="49"/>
      <c r="AWU1209" s="49"/>
      <c r="AWV1209" s="9"/>
      <c r="AWW1209" s="9"/>
      <c r="AWX1209" s="93"/>
      <c r="AWY1209" s="93"/>
      <c r="AWZ1209" s="93"/>
      <c r="AXA1209" s="93"/>
      <c r="AXB1209" s="93"/>
      <c r="AXC1209" s="93"/>
      <c r="AXD1209" s="93"/>
      <c r="AXE1209" s="93"/>
      <c r="AXF1209" s="95"/>
      <c r="AXG1209" s="93"/>
      <c r="AXH1209" s="93"/>
      <c r="AXI1209" s="93"/>
      <c r="AXJ1209" s="49"/>
      <c r="AXK1209" s="49"/>
      <c r="AXL1209" s="49"/>
      <c r="AXM1209" s="9"/>
      <c r="AXN1209" s="9"/>
      <c r="AXO1209" s="93"/>
      <c r="AXP1209" s="93"/>
      <c r="AXQ1209" s="93"/>
      <c r="AXR1209" s="93"/>
      <c r="AXS1209" s="93"/>
      <c r="AXT1209" s="93"/>
      <c r="AXU1209" s="93"/>
      <c r="AXV1209" s="93"/>
      <c r="AXW1209" s="95"/>
      <c r="AXX1209" s="93"/>
      <c r="AXY1209" s="93"/>
      <c r="AXZ1209" s="93"/>
      <c r="AYA1209" s="49"/>
      <c r="AYB1209" s="49"/>
      <c r="AYC1209" s="49"/>
      <c r="AYD1209" s="9"/>
      <c r="AYE1209" s="9"/>
      <c r="AYF1209" s="93"/>
      <c r="AYG1209" s="93"/>
      <c r="AYH1209" s="93"/>
      <c r="AYI1209" s="93"/>
      <c r="AYJ1209" s="93"/>
      <c r="AYK1209" s="93"/>
      <c r="AYL1209" s="93"/>
      <c r="AYM1209" s="93"/>
      <c r="AYN1209" s="95"/>
      <c r="AYO1209" s="93"/>
      <c r="AYP1209" s="93"/>
      <c r="AYQ1209" s="93"/>
      <c r="AYR1209" s="49"/>
      <c r="AYS1209" s="49"/>
      <c r="AYT1209" s="49"/>
      <c r="AYU1209" s="9"/>
      <c r="AYV1209" s="9"/>
      <c r="AYW1209" s="93"/>
      <c r="AYX1209" s="93"/>
      <c r="AYY1209" s="93"/>
      <c r="AYZ1209" s="93"/>
      <c r="AZA1209" s="93"/>
      <c r="AZB1209" s="93"/>
      <c r="AZC1209" s="93"/>
      <c r="AZD1209" s="93"/>
      <c r="AZE1209" s="95"/>
      <c r="AZF1209" s="93"/>
      <c r="AZG1209" s="93"/>
      <c r="AZH1209" s="93"/>
      <c r="AZI1209" s="49"/>
      <c r="AZJ1209" s="49"/>
      <c r="AZK1209" s="49"/>
      <c r="AZL1209" s="9"/>
      <c r="AZM1209" s="9"/>
      <c r="AZN1209" s="93"/>
      <c r="AZO1209" s="93"/>
      <c r="AZP1209" s="93"/>
      <c r="AZQ1209" s="93"/>
      <c r="AZR1209" s="93"/>
      <c r="AZS1209" s="93"/>
      <c r="AZT1209" s="93"/>
      <c r="AZU1209" s="93"/>
      <c r="AZV1209" s="95"/>
      <c r="AZW1209" s="93"/>
      <c r="AZX1209" s="93"/>
      <c r="AZY1209" s="93"/>
      <c r="AZZ1209" s="49"/>
      <c r="BAA1209" s="49"/>
      <c r="BAB1209" s="49"/>
      <c r="BAC1209" s="9"/>
      <c r="BAD1209" s="9"/>
      <c r="BAE1209" s="93"/>
      <c r="BAF1209" s="93"/>
      <c r="BAG1209" s="93"/>
      <c r="BAH1209" s="93"/>
      <c r="BAI1209" s="93"/>
      <c r="BAJ1209" s="93"/>
      <c r="BAK1209" s="93"/>
      <c r="BAL1209" s="93"/>
      <c r="BAM1209" s="95"/>
      <c r="BAN1209" s="93"/>
      <c r="BAO1209" s="93"/>
      <c r="BAP1209" s="93"/>
      <c r="BAQ1209" s="49"/>
      <c r="BAR1209" s="49"/>
      <c r="BAS1209" s="49"/>
      <c r="BAT1209" s="9"/>
      <c r="BAU1209" s="9"/>
      <c r="BAV1209" s="93"/>
      <c r="BAW1209" s="93"/>
      <c r="BAX1209" s="93"/>
      <c r="BAY1209" s="93"/>
      <c r="BAZ1209" s="93"/>
      <c r="BBA1209" s="93"/>
      <c r="BBB1209" s="93"/>
      <c r="BBC1209" s="93"/>
      <c r="BBD1209" s="95"/>
      <c r="BBE1209" s="93"/>
      <c r="BBF1209" s="93"/>
      <c r="BBG1209" s="93"/>
      <c r="BBH1209" s="49"/>
      <c r="BBI1209" s="49"/>
      <c r="BBJ1209" s="49"/>
      <c r="BBK1209" s="9"/>
      <c r="BBL1209" s="9"/>
      <c r="BBM1209" s="93"/>
      <c r="BBN1209" s="93"/>
      <c r="BBO1209" s="93"/>
      <c r="BBP1209" s="93"/>
      <c r="BBQ1209" s="93"/>
      <c r="BBR1209" s="93"/>
      <c r="BBS1209" s="93"/>
      <c r="BBT1209" s="93"/>
      <c r="BBU1209" s="95"/>
      <c r="BBV1209" s="93"/>
      <c r="BBW1209" s="93"/>
      <c r="BBX1209" s="93"/>
      <c r="BBY1209" s="49"/>
      <c r="BBZ1209" s="49"/>
      <c r="BCA1209" s="49"/>
      <c r="BCB1209" s="9"/>
      <c r="BCC1209" s="9"/>
      <c r="BCD1209" s="93"/>
      <c r="BCE1209" s="93"/>
      <c r="BCF1209" s="93"/>
      <c r="BCG1209" s="93"/>
      <c r="BCH1209" s="93"/>
      <c r="BCI1209" s="93"/>
      <c r="BCJ1209" s="93"/>
      <c r="BCK1209" s="93"/>
      <c r="BCL1209" s="95"/>
      <c r="BCM1209" s="93"/>
      <c r="BCN1209" s="93"/>
      <c r="BCO1209" s="93"/>
      <c r="BCP1209" s="49"/>
      <c r="BCQ1209" s="49"/>
      <c r="BCR1209" s="49"/>
      <c r="BCS1209" s="9"/>
      <c r="BCT1209" s="9"/>
      <c r="BCU1209" s="93"/>
      <c r="BCV1209" s="93"/>
      <c r="BCW1209" s="93"/>
      <c r="BCX1209" s="93"/>
      <c r="BCY1209" s="93"/>
      <c r="BCZ1209" s="93"/>
      <c r="BDA1209" s="93"/>
      <c r="BDB1209" s="93"/>
      <c r="BDC1209" s="95"/>
      <c r="BDD1209" s="93"/>
      <c r="BDE1209" s="93"/>
      <c r="BDF1209" s="93"/>
      <c r="BDG1209" s="49"/>
      <c r="BDH1209" s="49"/>
      <c r="BDI1209" s="49"/>
      <c r="BDJ1209" s="9"/>
      <c r="BDK1209" s="9"/>
      <c r="BDL1209" s="93"/>
      <c r="BDM1209" s="93"/>
      <c r="BDN1209" s="93"/>
      <c r="BDO1209" s="93"/>
      <c r="BDP1209" s="93"/>
      <c r="BDQ1209" s="93"/>
      <c r="BDR1209" s="93"/>
      <c r="BDS1209" s="93"/>
      <c r="BDT1209" s="95"/>
      <c r="BDU1209" s="93"/>
      <c r="BDV1209" s="93"/>
      <c r="BDW1209" s="93"/>
      <c r="BDX1209" s="49"/>
      <c r="BDY1209" s="49"/>
      <c r="BDZ1209" s="49"/>
      <c r="BEA1209" s="9"/>
      <c r="BEB1209" s="9"/>
      <c r="BEC1209" s="93"/>
      <c r="BED1209" s="93"/>
      <c r="BEE1209" s="93"/>
      <c r="BEF1209" s="93"/>
      <c r="BEG1209" s="93"/>
      <c r="BEH1209" s="93"/>
      <c r="BEI1209" s="93"/>
      <c r="BEJ1209" s="93"/>
      <c r="BEK1209" s="95"/>
      <c r="BEL1209" s="93"/>
      <c r="BEM1209" s="93"/>
      <c r="BEN1209" s="93"/>
      <c r="BEO1209" s="49"/>
      <c r="BEP1209" s="49"/>
      <c r="BEQ1209" s="49"/>
      <c r="BER1209" s="9"/>
      <c r="BES1209" s="9"/>
      <c r="BET1209" s="93"/>
      <c r="BEU1209" s="93"/>
      <c r="BEV1209" s="93"/>
      <c r="BEW1209" s="93"/>
      <c r="BEX1209" s="93"/>
      <c r="BEY1209" s="93"/>
      <c r="BEZ1209" s="93"/>
      <c r="BFA1209" s="93"/>
      <c r="BFB1209" s="95"/>
      <c r="BFC1209" s="93"/>
      <c r="BFD1209" s="93"/>
      <c r="BFE1209" s="93"/>
      <c r="BFF1209" s="49"/>
      <c r="BFG1209" s="49"/>
      <c r="BFH1209" s="49"/>
      <c r="BFI1209" s="9"/>
      <c r="BFJ1209" s="9"/>
      <c r="BFK1209" s="93"/>
      <c r="BFL1209" s="93"/>
      <c r="BFM1209" s="93"/>
      <c r="BFN1209" s="93"/>
      <c r="BFO1209" s="93"/>
      <c r="BFP1209" s="93"/>
      <c r="BFQ1209" s="93"/>
      <c r="BFR1209" s="93"/>
      <c r="BFS1209" s="95"/>
      <c r="BFT1209" s="93"/>
      <c r="BFU1209" s="93"/>
      <c r="BFV1209" s="93"/>
      <c r="BFW1209" s="49"/>
      <c r="BFX1209" s="49"/>
      <c r="BFY1209" s="49"/>
      <c r="BFZ1209" s="9"/>
      <c r="BGA1209" s="9"/>
      <c r="BGB1209" s="93"/>
      <c r="BGC1209" s="93"/>
      <c r="BGD1209" s="93"/>
      <c r="BGE1209" s="93"/>
      <c r="BGF1209" s="93"/>
      <c r="BGG1209" s="93"/>
      <c r="BGH1209" s="93"/>
      <c r="BGI1209" s="93"/>
      <c r="BGJ1209" s="95"/>
      <c r="BGK1209" s="93"/>
      <c r="BGL1209" s="93"/>
      <c r="BGM1209" s="93"/>
      <c r="BGN1209" s="49"/>
      <c r="BGO1209" s="49"/>
      <c r="BGP1209" s="49"/>
      <c r="BGQ1209" s="9"/>
      <c r="BGR1209" s="9"/>
      <c r="BGS1209" s="93"/>
      <c r="BGT1209" s="93"/>
      <c r="BGU1209" s="93"/>
      <c r="BGV1209" s="93"/>
      <c r="BGW1209" s="93"/>
      <c r="BGX1209" s="93"/>
      <c r="BGY1209" s="93"/>
      <c r="BGZ1209" s="93"/>
      <c r="BHA1209" s="95"/>
      <c r="BHB1209" s="93"/>
      <c r="BHC1209" s="93"/>
      <c r="BHD1209" s="93"/>
      <c r="BHE1209" s="49"/>
      <c r="BHF1209" s="49"/>
      <c r="BHG1209" s="49"/>
      <c r="BHH1209" s="9"/>
      <c r="BHI1209" s="9"/>
      <c r="BHJ1209" s="93"/>
      <c r="BHK1209" s="93"/>
      <c r="BHL1209" s="93"/>
      <c r="BHM1209" s="93"/>
      <c r="BHN1209" s="93"/>
      <c r="BHO1209" s="93"/>
      <c r="BHP1209" s="93"/>
      <c r="BHQ1209" s="93"/>
      <c r="BHR1209" s="95"/>
      <c r="BHS1209" s="93"/>
      <c r="BHT1209" s="93"/>
      <c r="BHU1209" s="93"/>
      <c r="BHV1209" s="49"/>
      <c r="BHW1209" s="49"/>
      <c r="BHX1209" s="49"/>
      <c r="BHY1209" s="9"/>
      <c r="BHZ1209" s="9"/>
      <c r="BIA1209" s="93"/>
      <c r="BIB1209" s="93"/>
      <c r="BIC1209" s="93"/>
      <c r="BID1209" s="93"/>
      <c r="BIE1209" s="93"/>
      <c r="BIF1209" s="93"/>
      <c r="BIG1209" s="93"/>
      <c r="BIH1209" s="93"/>
      <c r="BII1209" s="95"/>
      <c r="BIJ1209" s="93"/>
      <c r="BIK1209" s="93"/>
      <c r="BIL1209" s="93"/>
      <c r="BIM1209" s="49"/>
      <c r="BIN1209" s="49"/>
      <c r="BIO1209" s="49"/>
      <c r="BIP1209" s="9"/>
      <c r="BIQ1209" s="9"/>
      <c r="BIR1209" s="93"/>
      <c r="BIS1209" s="93"/>
      <c r="BIT1209" s="93"/>
      <c r="BIU1209" s="93"/>
      <c r="BIV1209" s="93"/>
      <c r="BIW1209" s="93"/>
      <c r="BIX1209" s="93"/>
      <c r="BIY1209" s="93"/>
      <c r="BIZ1209" s="95"/>
      <c r="BJA1209" s="93"/>
      <c r="BJB1209" s="93"/>
      <c r="BJC1209" s="93"/>
      <c r="BJD1209" s="49"/>
      <c r="BJE1209" s="49"/>
      <c r="BJF1209" s="49"/>
      <c r="BJG1209" s="9"/>
      <c r="BJH1209" s="9"/>
      <c r="BJI1209" s="93"/>
      <c r="BJJ1209" s="93"/>
      <c r="BJK1209" s="93"/>
      <c r="BJL1209" s="93"/>
      <c r="BJM1209" s="93"/>
      <c r="BJN1209" s="93"/>
      <c r="BJO1209" s="93"/>
      <c r="BJP1209" s="93"/>
      <c r="BJQ1209" s="95"/>
      <c r="BJR1209" s="93"/>
      <c r="BJS1209" s="93"/>
      <c r="BJT1209" s="93"/>
      <c r="BJU1209" s="49"/>
      <c r="BJV1209" s="49"/>
      <c r="BJW1209" s="49"/>
      <c r="BJX1209" s="9"/>
      <c r="BJY1209" s="9"/>
      <c r="BJZ1209" s="93"/>
      <c r="BKA1209" s="93"/>
      <c r="BKB1209" s="93"/>
      <c r="BKC1209" s="93"/>
      <c r="BKD1209" s="93"/>
      <c r="BKE1209" s="93"/>
      <c r="BKF1209" s="93"/>
      <c r="BKG1209" s="93"/>
      <c r="BKH1209" s="95"/>
      <c r="BKI1209" s="93"/>
      <c r="BKJ1209" s="93"/>
      <c r="BKK1209" s="93"/>
      <c r="BKL1209" s="49"/>
      <c r="BKM1209" s="49"/>
      <c r="BKN1209" s="49"/>
      <c r="BKO1209" s="9"/>
      <c r="BKP1209" s="9"/>
      <c r="BKQ1209" s="93"/>
      <c r="BKR1209" s="93"/>
      <c r="BKS1209" s="93"/>
      <c r="BKT1209" s="93"/>
      <c r="BKU1209" s="93"/>
      <c r="BKV1209" s="93"/>
      <c r="BKW1209" s="93"/>
      <c r="BKX1209" s="93"/>
      <c r="BKY1209" s="95"/>
      <c r="BKZ1209" s="93"/>
      <c r="BLA1209" s="93"/>
      <c r="BLB1209" s="93"/>
      <c r="BLC1209" s="49"/>
      <c r="BLD1209" s="49"/>
      <c r="BLE1209" s="49"/>
      <c r="BLF1209" s="9"/>
      <c r="BLG1209" s="9"/>
      <c r="BLH1209" s="93"/>
      <c r="BLI1209" s="93"/>
      <c r="BLJ1209" s="93"/>
      <c r="BLK1209" s="93"/>
      <c r="BLL1209" s="93"/>
      <c r="BLM1209" s="93"/>
      <c r="BLN1209" s="93"/>
      <c r="BLO1209" s="93"/>
      <c r="BLP1209" s="95"/>
      <c r="BLQ1209" s="93"/>
      <c r="BLR1209" s="93"/>
      <c r="BLS1209" s="93"/>
      <c r="BLT1209" s="49"/>
      <c r="BLU1209" s="49"/>
      <c r="BLV1209" s="49"/>
      <c r="BLW1209" s="9"/>
      <c r="BLX1209" s="9"/>
      <c r="BLY1209" s="93"/>
      <c r="BLZ1209" s="93"/>
      <c r="BMA1209" s="93"/>
      <c r="BMB1209" s="93"/>
      <c r="BMC1209" s="93"/>
      <c r="BMD1209" s="93"/>
      <c r="BME1209" s="93"/>
      <c r="BMF1209" s="93"/>
      <c r="BMG1209" s="95"/>
      <c r="BMH1209" s="93"/>
      <c r="BMI1209" s="93"/>
      <c r="BMJ1209" s="93"/>
      <c r="BMK1209" s="49"/>
      <c r="BML1209" s="49"/>
      <c r="BMM1209" s="49"/>
      <c r="BMN1209" s="9"/>
      <c r="BMO1209" s="9"/>
      <c r="BMP1209" s="93"/>
      <c r="BMQ1209" s="93"/>
      <c r="BMR1209" s="93"/>
      <c r="BMS1209" s="93"/>
      <c r="BMT1209" s="93"/>
      <c r="BMU1209" s="93"/>
      <c r="BMV1209" s="93"/>
      <c r="BMW1209" s="93"/>
      <c r="BMX1209" s="95"/>
      <c r="BMY1209" s="93"/>
      <c r="BMZ1209" s="93"/>
      <c r="BNA1209" s="93"/>
      <c r="BNB1209" s="49"/>
      <c r="BNC1209" s="49"/>
      <c r="BND1209" s="49"/>
      <c r="BNE1209" s="9"/>
      <c r="BNF1209" s="9"/>
      <c r="BNG1209" s="93"/>
      <c r="BNH1209" s="93"/>
      <c r="BNI1209" s="93"/>
      <c r="BNJ1209" s="93"/>
      <c r="BNK1209" s="93"/>
      <c r="BNL1209" s="93"/>
      <c r="BNM1209" s="93"/>
      <c r="BNN1209" s="93"/>
      <c r="BNO1209" s="95"/>
      <c r="BNP1209" s="93"/>
      <c r="BNQ1209" s="93"/>
      <c r="BNR1209" s="93"/>
      <c r="BNS1209" s="49"/>
      <c r="BNT1209" s="49"/>
      <c r="BNU1209" s="49"/>
      <c r="BNV1209" s="9"/>
      <c r="BNW1209" s="9"/>
      <c r="BNX1209" s="93"/>
      <c r="BNY1209" s="93"/>
      <c r="BNZ1209" s="93"/>
      <c r="BOA1209" s="93"/>
      <c r="BOB1209" s="93"/>
      <c r="BOC1209" s="93"/>
      <c r="BOD1209" s="93"/>
      <c r="BOE1209" s="93"/>
      <c r="BOF1209" s="95"/>
      <c r="BOG1209" s="93"/>
      <c r="BOH1209" s="93"/>
      <c r="BOI1209" s="93"/>
      <c r="BOJ1209" s="49"/>
      <c r="BOK1209" s="49"/>
      <c r="BOL1209" s="49"/>
      <c r="BOM1209" s="9"/>
      <c r="BON1209" s="9"/>
      <c r="BOO1209" s="93"/>
      <c r="BOP1209" s="93"/>
      <c r="BOQ1209" s="93"/>
      <c r="BOR1209" s="93"/>
      <c r="BOS1209" s="93"/>
      <c r="BOT1209" s="93"/>
      <c r="BOU1209" s="93"/>
      <c r="BOV1209" s="93"/>
      <c r="BOW1209" s="95"/>
      <c r="BOX1209" s="93"/>
      <c r="BOY1209" s="93"/>
      <c r="BOZ1209" s="93"/>
      <c r="BPA1209" s="49"/>
      <c r="BPB1209" s="49"/>
      <c r="BPC1209" s="49"/>
      <c r="BPD1209" s="9"/>
      <c r="BPE1209" s="9"/>
      <c r="BPF1209" s="93"/>
      <c r="BPG1209" s="93"/>
      <c r="BPH1209" s="93"/>
      <c r="BPI1209" s="93"/>
      <c r="BPJ1209" s="93"/>
      <c r="BPK1209" s="93"/>
      <c r="BPL1209" s="93"/>
      <c r="BPM1209" s="93"/>
      <c r="BPN1209" s="95"/>
      <c r="BPO1209" s="93"/>
      <c r="BPP1209" s="93"/>
      <c r="BPQ1209" s="93"/>
      <c r="BPR1209" s="49"/>
      <c r="BPS1209" s="49"/>
      <c r="BPT1209" s="49"/>
      <c r="BPU1209" s="9"/>
      <c r="BPV1209" s="9"/>
      <c r="BPW1209" s="93"/>
      <c r="BPX1209" s="93"/>
      <c r="BPY1209" s="93"/>
      <c r="BPZ1209" s="93"/>
      <c r="BQA1209" s="93"/>
      <c r="BQB1209" s="93"/>
      <c r="BQC1209" s="93"/>
      <c r="BQD1209" s="93"/>
      <c r="BQE1209" s="95"/>
      <c r="BQF1209" s="93"/>
      <c r="BQG1209" s="93"/>
      <c r="BQH1209" s="93"/>
      <c r="BQI1209" s="49"/>
      <c r="BQJ1209" s="49"/>
      <c r="BQK1209" s="49"/>
      <c r="BQL1209" s="9"/>
      <c r="BQM1209" s="9"/>
      <c r="BQN1209" s="93"/>
      <c r="BQO1209" s="93"/>
      <c r="BQP1209" s="93"/>
      <c r="BQQ1209" s="93"/>
      <c r="BQR1209" s="93"/>
      <c r="BQS1209" s="93"/>
      <c r="BQT1209" s="93"/>
      <c r="BQU1209" s="93"/>
      <c r="BQV1209" s="95"/>
      <c r="BQW1209" s="93"/>
      <c r="BQX1209" s="93"/>
      <c r="BQY1209" s="93"/>
      <c r="BQZ1209" s="49"/>
      <c r="BRA1209" s="49"/>
      <c r="BRB1209" s="49"/>
      <c r="BRC1209" s="9"/>
      <c r="BRD1209" s="9"/>
      <c r="BRE1209" s="93"/>
      <c r="BRF1209" s="93"/>
      <c r="BRG1209" s="93"/>
      <c r="BRH1209" s="93"/>
      <c r="BRI1209" s="93"/>
      <c r="BRJ1209" s="93"/>
      <c r="BRK1209" s="93"/>
      <c r="BRL1209" s="93"/>
      <c r="BRM1209" s="95"/>
      <c r="BRN1209" s="93"/>
      <c r="BRO1209" s="93"/>
      <c r="BRP1209" s="93"/>
      <c r="BRQ1209" s="49"/>
      <c r="BRR1209" s="49"/>
      <c r="BRS1209" s="49"/>
      <c r="BRT1209" s="9"/>
      <c r="BRU1209" s="9"/>
      <c r="BRV1209" s="93"/>
      <c r="BRW1209" s="93"/>
      <c r="BRX1209" s="93"/>
      <c r="BRY1209" s="93"/>
      <c r="BRZ1209" s="93"/>
      <c r="BSA1209" s="93"/>
      <c r="BSB1209" s="93"/>
      <c r="BSC1209" s="93"/>
      <c r="BSD1209" s="95"/>
      <c r="BSE1209" s="93"/>
      <c r="BSF1209" s="93"/>
      <c r="BSG1209" s="93"/>
      <c r="BSH1209" s="49"/>
      <c r="BSI1209" s="49"/>
      <c r="BSJ1209" s="49"/>
      <c r="BSK1209" s="9"/>
      <c r="BSL1209" s="9"/>
      <c r="BSM1209" s="93"/>
      <c r="BSN1209" s="93"/>
      <c r="BSO1209" s="93"/>
      <c r="BSP1209" s="93"/>
      <c r="BSQ1209" s="93"/>
      <c r="BSR1209" s="93"/>
      <c r="BSS1209" s="93"/>
      <c r="BST1209" s="93"/>
      <c r="BSU1209" s="95"/>
      <c r="BSV1209" s="93"/>
      <c r="BSW1209" s="93"/>
      <c r="BSX1209" s="93"/>
      <c r="BSY1209" s="49"/>
      <c r="BSZ1209" s="49"/>
      <c r="BTA1209" s="49"/>
      <c r="BTB1209" s="9"/>
      <c r="BTC1209" s="9"/>
      <c r="BTD1209" s="93"/>
      <c r="BTE1209" s="93"/>
      <c r="BTF1209" s="93"/>
      <c r="BTG1209" s="93"/>
      <c r="BTH1209" s="93"/>
      <c r="BTI1209" s="93"/>
      <c r="BTJ1209" s="93"/>
      <c r="BTK1209" s="93"/>
      <c r="BTL1209" s="95"/>
      <c r="BTM1209" s="93"/>
      <c r="BTN1209" s="93"/>
      <c r="BTO1209" s="93"/>
      <c r="BTP1209" s="49"/>
      <c r="BTQ1209" s="49"/>
      <c r="BTR1209" s="49"/>
      <c r="BTS1209" s="9"/>
      <c r="BTT1209" s="9"/>
      <c r="BTU1209" s="93"/>
      <c r="BTV1209" s="93"/>
      <c r="BTW1209" s="93"/>
      <c r="BTX1209" s="93"/>
      <c r="BTY1209" s="93"/>
      <c r="BTZ1209" s="93"/>
      <c r="BUA1209" s="93"/>
      <c r="BUB1209" s="93"/>
      <c r="BUC1209" s="95"/>
      <c r="BUD1209" s="93"/>
      <c r="BUE1209" s="93"/>
      <c r="BUF1209" s="93"/>
      <c r="BUG1209" s="49"/>
      <c r="BUH1209" s="49"/>
      <c r="BUI1209" s="49"/>
      <c r="BUJ1209" s="9"/>
      <c r="BUK1209" s="9"/>
      <c r="BUL1209" s="93"/>
      <c r="BUM1209" s="93"/>
      <c r="BUN1209" s="93"/>
      <c r="BUO1209" s="93"/>
      <c r="BUP1209" s="93"/>
      <c r="BUQ1209" s="93"/>
      <c r="BUR1209" s="93"/>
      <c r="BUS1209" s="93"/>
      <c r="BUT1209" s="95"/>
      <c r="BUU1209" s="93"/>
      <c r="BUV1209" s="93"/>
      <c r="BUW1209" s="93"/>
      <c r="BUX1209" s="49"/>
      <c r="BUY1209" s="49"/>
      <c r="BUZ1209" s="49"/>
      <c r="BVA1209" s="9"/>
      <c r="BVB1209" s="9"/>
      <c r="BVC1209" s="93"/>
      <c r="BVD1209" s="93"/>
      <c r="BVE1209" s="93"/>
      <c r="BVF1209" s="93"/>
      <c r="BVG1209" s="93"/>
      <c r="BVH1209" s="93"/>
      <c r="BVI1209" s="93"/>
      <c r="BVJ1209" s="93"/>
      <c r="BVK1209" s="95"/>
      <c r="BVL1209" s="93"/>
      <c r="BVM1209" s="93"/>
      <c r="BVN1209" s="93"/>
      <c r="BVO1209" s="49"/>
      <c r="BVP1209" s="49"/>
      <c r="BVQ1209" s="49"/>
      <c r="BVR1209" s="9"/>
      <c r="BVS1209" s="9"/>
      <c r="BVT1209" s="93"/>
      <c r="BVU1209" s="93"/>
      <c r="BVV1209" s="93"/>
      <c r="BVW1209" s="93"/>
      <c r="BVX1209" s="93"/>
      <c r="BVY1209" s="93"/>
      <c r="BVZ1209" s="93"/>
      <c r="BWA1209" s="93"/>
      <c r="BWB1209" s="95"/>
      <c r="BWC1209" s="93"/>
      <c r="BWD1209" s="93"/>
      <c r="BWE1209" s="93"/>
      <c r="BWF1209" s="49"/>
      <c r="BWG1209" s="49"/>
      <c r="BWH1209" s="49"/>
      <c r="BWI1209" s="9"/>
      <c r="BWJ1209" s="9"/>
      <c r="BWK1209" s="93"/>
      <c r="BWL1209" s="93"/>
      <c r="BWM1209" s="93"/>
      <c r="BWN1209" s="93"/>
      <c r="BWO1209" s="93"/>
      <c r="BWP1209" s="93"/>
      <c r="BWQ1209" s="93"/>
      <c r="BWR1209" s="93"/>
      <c r="BWS1209" s="95"/>
      <c r="BWT1209" s="93"/>
      <c r="BWU1209" s="93"/>
      <c r="BWV1209" s="93"/>
      <c r="BWW1209" s="49"/>
      <c r="BWX1209" s="49"/>
      <c r="BWY1209" s="49"/>
      <c r="BWZ1209" s="9"/>
      <c r="BXA1209" s="9"/>
      <c r="BXB1209" s="93"/>
      <c r="BXC1209" s="93"/>
      <c r="BXD1209" s="93"/>
      <c r="BXE1209" s="93"/>
      <c r="BXF1209" s="93"/>
      <c r="BXG1209" s="93"/>
      <c r="BXH1209" s="93"/>
      <c r="BXI1209" s="93"/>
      <c r="BXJ1209" s="95"/>
      <c r="BXK1209" s="93"/>
      <c r="BXL1209" s="93"/>
      <c r="BXM1209" s="93"/>
      <c r="BXN1209" s="49"/>
      <c r="BXO1209" s="49"/>
      <c r="BXP1209" s="49"/>
      <c r="BXQ1209" s="9"/>
      <c r="BXR1209" s="9"/>
      <c r="BXS1209" s="93"/>
      <c r="BXT1209" s="93"/>
      <c r="BXU1209" s="93"/>
      <c r="BXV1209" s="93"/>
      <c r="BXW1209" s="93"/>
      <c r="BXX1209" s="93"/>
      <c r="BXY1209" s="93"/>
      <c r="BXZ1209" s="93"/>
      <c r="BYA1209" s="95"/>
      <c r="BYB1209" s="93"/>
      <c r="BYC1209" s="93"/>
      <c r="BYD1209" s="93"/>
      <c r="BYE1209" s="49"/>
      <c r="BYF1209" s="49"/>
      <c r="BYG1209" s="49"/>
      <c r="BYH1209" s="9"/>
      <c r="BYI1209" s="9"/>
      <c r="BYJ1209" s="93"/>
      <c r="BYK1209" s="93"/>
      <c r="BYL1209" s="93"/>
      <c r="BYM1209" s="93"/>
      <c r="BYN1209" s="93"/>
      <c r="BYO1209" s="93"/>
      <c r="BYP1209" s="93"/>
      <c r="BYQ1209" s="93"/>
      <c r="BYR1209" s="95"/>
      <c r="BYS1209" s="93"/>
      <c r="BYT1209" s="93"/>
      <c r="BYU1209" s="93"/>
      <c r="BYV1209" s="49"/>
      <c r="BYW1209" s="49"/>
      <c r="BYX1209" s="49"/>
      <c r="BYY1209" s="9"/>
      <c r="BYZ1209" s="9"/>
      <c r="BZA1209" s="93"/>
      <c r="BZB1209" s="93"/>
      <c r="BZC1209" s="93"/>
      <c r="BZD1209" s="93"/>
      <c r="BZE1209" s="93"/>
      <c r="BZF1209" s="93"/>
      <c r="BZG1209" s="93"/>
      <c r="BZH1209" s="93"/>
      <c r="BZI1209" s="95"/>
      <c r="BZJ1209" s="93"/>
      <c r="BZK1209" s="93"/>
      <c r="BZL1209" s="93"/>
      <c r="BZM1209" s="49"/>
      <c r="BZN1209" s="49"/>
      <c r="BZO1209" s="49"/>
      <c r="BZP1209" s="9"/>
      <c r="BZQ1209" s="9"/>
      <c r="BZR1209" s="93"/>
      <c r="BZS1209" s="93"/>
      <c r="BZT1209" s="93"/>
      <c r="BZU1209" s="93"/>
      <c r="BZV1209" s="93"/>
      <c r="BZW1209" s="93"/>
      <c r="BZX1209" s="93"/>
      <c r="BZY1209" s="93"/>
      <c r="BZZ1209" s="95"/>
      <c r="CAA1209" s="93"/>
      <c r="CAB1209" s="93"/>
      <c r="CAC1209" s="93"/>
      <c r="CAD1209" s="49"/>
      <c r="CAE1209" s="49"/>
      <c r="CAF1209" s="49"/>
      <c r="CAG1209" s="9"/>
      <c r="CAH1209" s="9"/>
      <c r="CAI1209" s="93"/>
      <c r="CAJ1209" s="93"/>
      <c r="CAK1209" s="93"/>
      <c r="CAL1209" s="93"/>
      <c r="CAM1209" s="93"/>
      <c r="CAN1209" s="93"/>
      <c r="CAO1209" s="93"/>
      <c r="CAP1209" s="93"/>
      <c r="CAQ1209" s="95"/>
      <c r="CAR1209" s="93"/>
      <c r="CAS1209" s="93"/>
      <c r="CAT1209" s="93"/>
      <c r="CAU1209" s="49"/>
      <c r="CAV1209" s="49"/>
      <c r="CAW1209" s="49"/>
      <c r="CAX1209" s="9"/>
      <c r="CAY1209" s="9"/>
      <c r="CAZ1209" s="93"/>
      <c r="CBA1209" s="93"/>
      <c r="CBB1209" s="93"/>
      <c r="CBC1209" s="93"/>
      <c r="CBD1209" s="93"/>
      <c r="CBE1209" s="93"/>
      <c r="CBF1209" s="93"/>
      <c r="CBG1209" s="93"/>
      <c r="CBH1209" s="95"/>
      <c r="CBI1209" s="93"/>
      <c r="CBJ1209" s="93"/>
      <c r="CBK1209" s="93"/>
      <c r="CBL1209" s="49"/>
      <c r="CBM1209" s="49"/>
      <c r="CBN1209" s="49"/>
      <c r="CBO1209" s="9"/>
      <c r="CBP1209" s="9"/>
      <c r="CBQ1209" s="93"/>
      <c r="CBR1209" s="93"/>
      <c r="CBS1209" s="93"/>
      <c r="CBT1209" s="93"/>
      <c r="CBU1209" s="93"/>
      <c r="CBV1209" s="93"/>
      <c r="CBW1209" s="93"/>
      <c r="CBX1209" s="93"/>
      <c r="CBY1209" s="95"/>
      <c r="CBZ1209" s="93"/>
      <c r="CCA1209" s="93"/>
      <c r="CCB1209" s="93"/>
      <c r="CCC1209" s="49"/>
      <c r="CCD1209" s="49"/>
      <c r="CCE1209" s="49"/>
      <c r="CCF1209" s="9"/>
      <c r="CCG1209" s="9"/>
      <c r="CCH1209" s="93"/>
      <c r="CCI1209" s="93"/>
      <c r="CCJ1209" s="93"/>
      <c r="CCK1209" s="93"/>
      <c r="CCL1209" s="93"/>
      <c r="CCM1209" s="93"/>
      <c r="CCN1209" s="93"/>
      <c r="CCO1209" s="93"/>
      <c r="CCP1209" s="95"/>
      <c r="CCQ1209" s="93"/>
      <c r="CCR1209" s="93"/>
      <c r="CCS1209" s="93"/>
      <c r="CCT1209" s="49"/>
      <c r="CCU1209" s="49"/>
      <c r="CCV1209" s="49"/>
      <c r="CCW1209" s="9"/>
      <c r="CCX1209" s="9"/>
      <c r="CCY1209" s="93"/>
      <c r="CCZ1209" s="93"/>
      <c r="CDA1209" s="93"/>
      <c r="CDB1209" s="93"/>
      <c r="CDC1209" s="93"/>
      <c r="CDD1209" s="93"/>
      <c r="CDE1209" s="93"/>
      <c r="CDF1209" s="93"/>
      <c r="CDG1209" s="95"/>
      <c r="CDH1209" s="93"/>
      <c r="CDI1209" s="93"/>
      <c r="CDJ1209" s="93"/>
      <c r="CDK1209" s="49"/>
      <c r="CDL1209" s="49"/>
      <c r="CDM1209" s="49"/>
      <c r="CDN1209" s="9"/>
      <c r="CDO1209" s="9"/>
      <c r="CDP1209" s="93"/>
      <c r="CDQ1209" s="93"/>
      <c r="CDR1209" s="93"/>
      <c r="CDS1209" s="93"/>
      <c r="CDT1209" s="93"/>
      <c r="CDU1209" s="93"/>
      <c r="CDV1209" s="93"/>
      <c r="CDW1209" s="93"/>
      <c r="CDX1209" s="95"/>
      <c r="CDY1209" s="93"/>
      <c r="CDZ1209" s="93"/>
      <c r="CEA1209" s="93"/>
      <c r="CEB1209" s="49"/>
      <c r="CEC1209" s="49"/>
      <c r="CED1209" s="49"/>
      <c r="CEE1209" s="9"/>
      <c r="CEF1209" s="9"/>
      <c r="CEG1209" s="93"/>
      <c r="CEH1209" s="93"/>
      <c r="CEI1209" s="93"/>
      <c r="CEJ1209" s="93"/>
      <c r="CEK1209" s="93"/>
      <c r="CEL1209" s="93"/>
      <c r="CEM1209" s="93"/>
      <c r="CEN1209" s="93"/>
      <c r="CEO1209" s="95"/>
      <c r="CEP1209" s="93"/>
      <c r="CEQ1209" s="93"/>
      <c r="CER1209" s="93"/>
      <c r="CES1209" s="49"/>
      <c r="CET1209" s="49"/>
      <c r="CEU1209" s="49"/>
      <c r="CEV1209" s="9"/>
      <c r="CEW1209" s="9"/>
      <c r="CEX1209" s="93"/>
      <c r="CEY1209" s="93"/>
      <c r="CEZ1209" s="93"/>
      <c r="CFA1209" s="93"/>
      <c r="CFB1209" s="93"/>
      <c r="CFC1209" s="93"/>
      <c r="CFD1209" s="93"/>
      <c r="CFE1209" s="93"/>
      <c r="CFF1209" s="95"/>
      <c r="CFG1209" s="93"/>
      <c r="CFH1209" s="93"/>
      <c r="CFI1209" s="93"/>
      <c r="CFJ1209" s="49"/>
      <c r="CFK1209" s="49"/>
      <c r="CFL1209" s="49"/>
      <c r="CFM1209" s="9"/>
      <c r="CFN1209" s="9"/>
      <c r="CFO1209" s="93"/>
      <c r="CFP1209" s="93"/>
      <c r="CFQ1209" s="93"/>
      <c r="CFR1209" s="93"/>
      <c r="CFS1209" s="93"/>
      <c r="CFT1209" s="93"/>
      <c r="CFU1209" s="93"/>
      <c r="CFV1209" s="93"/>
      <c r="CFW1209" s="95"/>
      <c r="CFX1209" s="93"/>
      <c r="CFY1209" s="93"/>
      <c r="CFZ1209" s="93"/>
      <c r="CGA1209" s="49"/>
      <c r="CGB1209" s="49"/>
      <c r="CGC1209" s="49"/>
      <c r="CGD1209" s="9"/>
      <c r="CGE1209" s="9"/>
      <c r="CGF1209" s="93"/>
      <c r="CGG1209" s="93"/>
      <c r="CGH1209" s="93"/>
      <c r="CGI1209" s="93"/>
      <c r="CGJ1209" s="93"/>
      <c r="CGK1209" s="93"/>
      <c r="CGL1209" s="93"/>
      <c r="CGM1209" s="93"/>
      <c r="CGN1209" s="95"/>
      <c r="CGO1209" s="93"/>
      <c r="CGP1209" s="93"/>
      <c r="CGQ1209" s="93"/>
      <c r="CGR1209" s="49"/>
      <c r="CGS1209" s="49"/>
      <c r="CGT1209" s="49"/>
      <c r="CGU1209" s="9"/>
      <c r="CGV1209" s="9"/>
      <c r="CGW1209" s="93"/>
      <c r="CGX1209" s="93"/>
      <c r="CGY1209" s="93"/>
      <c r="CGZ1209" s="93"/>
      <c r="CHA1209" s="93"/>
      <c r="CHB1209" s="93"/>
      <c r="CHC1209" s="93"/>
      <c r="CHD1209" s="93"/>
      <c r="CHE1209" s="95"/>
      <c r="CHF1209" s="93"/>
      <c r="CHG1209" s="93"/>
      <c r="CHH1209" s="93"/>
      <c r="CHI1209" s="49"/>
      <c r="CHJ1209" s="49"/>
      <c r="CHK1209" s="49"/>
      <c r="CHL1209" s="9"/>
      <c r="CHM1209" s="9"/>
      <c r="CHN1209" s="93"/>
      <c r="CHO1209" s="93"/>
      <c r="CHP1209" s="93"/>
      <c r="CHQ1209" s="93"/>
      <c r="CHR1209" s="93"/>
      <c r="CHS1209" s="93"/>
      <c r="CHT1209" s="93"/>
      <c r="CHU1209" s="93"/>
      <c r="CHV1209" s="95"/>
      <c r="CHW1209" s="93"/>
      <c r="CHX1209" s="93"/>
      <c r="CHY1209" s="93"/>
      <c r="CHZ1209" s="49"/>
      <c r="CIA1209" s="49"/>
      <c r="CIB1209" s="49"/>
      <c r="CIC1209" s="9"/>
      <c r="CID1209" s="9"/>
      <c r="CIE1209" s="93"/>
      <c r="CIF1209" s="93"/>
      <c r="CIG1209" s="93"/>
      <c r="CIH1209" s="93"/>
      <c r="CII1209" s="93"/>
      <c r="CIJ1209" s="93"/>
      <c r="CIK1209" s="93"/>
      <c r="CIL1209" s="93"/>
      <c r="CIM1209" s="95"/>
      <c r="CIN1209" s="93"/>
      <c r="CIO1209" s="93"/>
      <c r="CIP1209" s="93"/>
      <c r="CIQ1209" s="49"/>
      <c r="CIR1209" s="49"/>
      <c r="CIS1209" s="49"/>
      <c r="CIT1209" s="9"/>
      <c r="CIU1209" s="9"/>
      <c r="CIV1209" s="93"/>
      <c r="CIW1209" s="93"/>
      <c r="CIX1209" s="93"/>
      <c r="CIY1209" s="93"/>
      <c r="CIZ1209" s="93"/>
      <c r="CJA1209" s="93"/>
      <c r="CJB1209" s="93"/>
      <c r="CJC1209" s="93"/>
      <c r="CJD1209" s="95"/>
      <c r="CJE1209" s="93"/>
      <c r="CJF1209" s="93"/>
      <c r="CJG1209" s="93"/>
      <c r="CJH1209" s="49"/>
      <c r="CJI1209" s="49"/>
      <c r="CJJ1209" s="49"/>
      <c r="CJK1209" s="9"/>
      <c r="CJL1209" s="9"/>
      <c r="CJM1209" s="93"/>
      <c r="CJN1209" s="93"/>
      <c r="CJO1209" s="93"/>
      <c r="CJP1209" s="93"/>
      <c r="CJQ1209" s="93"/>
      <c r="CJR1209" s="93"/>
      <c r="CJS1209" s="93"/>
      <c r="CJT1209" s="93"/>
      <c r="CJU1209" s="95"/>
      <c r="CJV1209" s="93"/>
      <c r="CJW1209" s="93"/>
      <c r="CJX1209" s="93"/>
      <c r="CJY1209" s="49"/>
      <c r="CJZ1209" s="49"/>
      <c r="CKA1209" s="49"/>
      <c r="CKB1209" s="9"/>
      <c r="CKC1209" s="9"/>
      <c r="CKD1209" s="93"/>
      <c r="CKE1209" s="93"/>
      <c r="CKF1209" s="93"/>
      <c r="CKG1209" s="93"/>
      <c r="CKH1209" s="93"/>
      <c r="CKI1209" s="93"/>
      <c r="CKJ1209" s="93"/>
      <c r="CKK1209" s="93"/>
      <c r="CKL1209" s="95"/>
      <c r="CKM1209" s="93"/>
      <c r="CKN1209" s="93"/>
      <c r="CKO1209" s="93"/>
      <c r="CKP1209" s="49"/>
      <c r="CKQ1209" s="49"/>
      <c r="CKR1209" s="49"/>
      <c r="CKS1209" s="9"/>
      <c r="CKT1209" s="9"/>
      <c r="CKU1209" s="93"/>
      <c r="CKV1209" s="93"/>
      <c r="CKW1209" s="93"/>
      <c r="CKX1209" s="93"/>
      <c r="CKY1209" s="93"/>
      <c r="CKZ1209" s="93"/>
      <c r="CLA1209" s="93"/>
      <c r="CLB1209" s="93"/>
      <c r="CLC1209" s="95"/>
      <c r="CLD1209" s="93"/>
      <c r="CLE1209" s="93"/>
      <c r="CLF1209" s="93"/>
      <c r="CLG1209" s="49"/>
      <c r="CLH1209" s="49"/>
      <c r="CLI1209" s="49"/>
      <c r="CLJ1209" s="9"/>
      <c r="CLK1209" s="9"/>
      <c r="CLL1209" s="93"/>
      <c r="CLM1209" s="93"/>
      <c r="CLN1209" s="93"/>
      <c r="CLO1209" s="93"/>
      <c r="CLP1209" s="93"/>
      <c r="CLQ1209" s="93"/>
      <c r="CLR1209" s="93"/>
      <c r="CLS1209" s="93"/>
      <c r="CLT1209" s="95"/>
      <c r="CLU1209" s="93"/>
      <c r="CLV1209" s="93"/>
      <c r="CLW1209" s="93"/>
      <c r="CLX1209" s="49"/>
      <c r="CLY1209" s="49"/>
      <c r="CLZ1209" s="49"/>
      <c r="CMA1209" s="9"/>
      <c r="CMB1209" s="9"/>
      <c r="CMC1209" s="93"/>
      <c r="CMD1209" s="93"/>
      <c r="CME1209" s="93"/>
      <c r="CMF1209" s="93"/>
      <c r="CMG1209" s="93"/>
      <c r="CMH1209" s="93"/>
      <c r="CMI1209" s="93"/>
      <c r="CMJ1209" s="93"/>
      <c r="CMK1209" s="95"/>
      <c r="CML1209" s="93"/>
      <c r="CMM1209" s="93"/>
      <c r="CMN1209" s="93"/>
      <c r="CMO1209" s="49"/>
      <c r="CMP1209" s="49"/>
      <c r="CMQ1209" s="49"/>
      <c r="CMR1209" s="9"/>
      <c r="CMS1209" s="9"/>
      <c r="CMT1209" s="93"/>
      <c r="CMU1209" s="93"/>
      <c r="CMV1209" s="93"/>
      <c r="CMW1209" s="93"/>
      <c r="CMX1209" s="93"/>
      <c r="CMY1209" s="93"/>
      <c r="CMZ1209" s="93"/>
      <c r="CNA1209" s="93"/>
      <c r="CNB1209" s="95"/>
      <c r="CNC1209" s="93"/>
      <c r="CND1209" s="93"/>
      <c r="CNE1209" s="93"/>
      <c r="CNF1209" s="49"/>
      <c r="CNG1209" s="49"/>
      <c r="CNH1209" s="49"/>
      <c r="CNI1209" s="9"/>
      <c r="CNJ1209" s="9"/>
      <c r="CNK1209" s="93"/>
      <c r="CNL1209" s="93"/>
      <c r="CNM1209" s="93"/>
      <c r="CNN1209" s="93"/>
      <c r="CNO1209" s="93"/>
      <c r="CNP1209" s="93"/>
      <c r="CNQ1209" s="93"/>
      <c r="CNR1209" s="93"/>
      <c r="CNS1209" s="95"/>
      <c r="CNT1209" s="93"/>
      <c r="CNU1209" s="93"/>
      <c r="CNV1209" s="93"/>
      <c r="CNW1209" s="49"/>
      <c r="CNX1209" s="49"/>
      <c r="CNY1209" s="49"/>
      <c r="CNZ1209" s="9"/>
      <c r="COA1209" s="9"/>
      <c r="COB1209" s="93"/>
      <c r="COC1209" s="93"/>
      <c r="COD1209" s="93"/>
      <c r="COE1209" s="93"/>
      <c r="COF1209" s="93"/>
      <c r="COG1209" s="93"/>
      <c r="COH1209" s="93"/>
      <c r="COI1209" s="93"/>
      <c r="COJ1209" s="95"/>
      <c r="COK1209" s="93"/>
      <c r="COL1209" s="93"/>
      <c r="COM1209" s="93"/>
      <c r="CON1209" s="49"/>
      <c r="COO1209" s="49"/>
      <c r="COP1209" s="49"/>
      <c r="COQ1209" s="9"/>
      <c r="COR1209" s="9"/>
      <c r="COS1209" s="93"/>
      <c r="COT1209" s="93"/>
      <c r="COU1209" s="93"/>
      <c r="COV1209" s="93"/>
      <c r="COW1209" s="93"/>
      <c r="COX1209" s="93"/>
      <c r="COY1209" s="93"/>
      <c r="COZ1209" s="93"/>
      <c r="CPA1209" s="95"/>
      <c r="CPB1209" s="93"/>
      <c r="CPC1209" s="93"/>
      <c r="CPD1209" s="93"/>
      <c r="CPE1209" s="49"/>
      <c r="CPF1209" s="49"/>
      <c r="CPG1209" s="49"/>
      <c r="CPH1209" s="9"/>
      <c r="CPI1209" s="9"/>
      <c r="CPJ1209" s="93"/>
      <c r="CPK1209" s="93"/>
      <c r="CPL1209" s="93"/>
      <c r="CPM1209" s="93"/>
      <c r="CPN1209" s="93"/>
      <c r="CPO1209" s="93"/>
      <c r="CPP1209" s="93"/>
      <c r="CPQ1209" s="93"/>
      <c r="CPR1209" s="95"/>
      <c r="CPS1209" s="93"/>
      <c r="CPT1209" s="93"/>
      <c r="CPU1209" s="93"/>
      <c r="CPV1209" s="49"/>
      <c r="CPW1209" s="49"/>
      <c r="CPX1209" s="49"/>
      <c r="CPY1209" s="9"/>
      <c r="CPZ1209" s="9"/>
      <c r="CQA1209" s="93"/>
      <c r="CQB1209" s="93"/>
      <c r="CQC1209" s="93"/>
      <c r="CQD1209" s="93"/>
      <c r="CQE1209" s="93"/>
      <c r="CQF1209" s="93"/>
      <c r="CQG1209" s="93"/>
      <c r="CQH1209" s="93"/>
      <c r="CQI1209" s="95"/>
      <c r="CQJ1209" s="93"/>
      <c r="CQK1209" s="93"/>
      <c r="CQL1209" s="93"/>
      <c r="CQM1209" s="49"/>
      <c r="CQN1209" s="49"/>
      <c r="CQO1209" s="49"/>
      <c r="CQP1209" s="9"/>
      <c r="CQQ1209" s="9"/>
      <c r="CQR1209" s="93"/>
      <c r="CQS1209" s="93"/>
      <c r="CQT1209" s="93"/>
      <c r="CQU1209" s="93"/>
      <c r="CQV1209" s="93"/>
      <c r="CQW1209" s="93"/>
      <c r="CQX1209" s="93"/>
      <c r="CQY1209" s="93"/>
      <c r="CQZ1209" s="95"/>
      <c r="CRA1209" s="93"/>
      <c r="CRB1209" s="93"/>
      <c r="CRC1209" s="93"/>
      <c r="CRD1209" s="49"/>
      <c r="CRE1209" s="49"/>
      <c r="CRF1209" s="49"/>
      <c r="CRG1209" s="9"/>
      <c r="CRH1209" s="9"/>
      <c r="CRI1209" s="93"/>
      <c r="CRJ1209" s="93"/>
      <c r="CRK1209" s="93"/>
      <c r="CRL1209" s="93"/>
      <c r="CRM1209" s="93"/>
      <c r="CRN1209" s="93"/>
      <c r="CRO1209" s="93"/>
      <c r="CRP1209" s="93"/>
      <c r="CRQ1209" s="95"/>
      <c r="CRR1209" s="93"/>
      <c r="CRS1209" s="93"/>
      <c r="CRT1209" s="93"/>
      <c r="CRU1209" s="49"/>
      <c r="CRV1209" s="49"/>
      <c r="CRW1209" s="49"/>
      <c r="CRX1209" s="9"/>
      <c r="CRY1209" s="9"/>
      <c r="CRZ1209" s="93"/>
      <c r="CSA1209" s="93"/>
      <c r="CSB1209" s="93"/>
      <c r="CSC1209" s="93"/>
      <c r="CSD1209" s="93"/>
      <c r="CSE1209" s="93"/>
      <c r="CSF1209" s="93"/>
      <c r="CSG1209" s="93"/>
      <c r="CSH1209" s="95"/>
      <c r="CSI1209" s="93"/>
      <c r="CSJ1209" s="93"/>
      <c r="CSK1209" s="93"/>
      <c r="CSL1209" s="49"/>
      <c r="CSM1209" s="49"/>
      <c r="CSN1209" s="49"/>
      <c r="CSO1209" s="9"/>
      <c r="CSP1209" s="9"/>
      <c r="CSQ1209" s="93"/>
      <c r="CSR1209" s="93"/>
      <c r="CSS1209" s="93"/>
      <c r="CST1209" s="93"/>
      <c r="CSU1209" s="93"/>
      <c r="CSV1209" s="93"/>
      <c r="CSW1209" s="93"/>
      <c r="CSX1209" s="93"/>
      <c r="CSY1209" s="95"/>
      <c r="CSZ1209" s="93"/>
      <c r="CTA1209" s="93"/>
      <c r="CTB1209" s="93"/>
      <c r="CTC1209" s="49"/>
      <c r="CTD1209" s="49"/>
      <c r="CTE1209" s="49"/>
      <c r="CTF1209" s="9"/>
      <c r="CTG1209" s="9"/>
      <c r="CTH1209" s="93"/>
      <c r="CTI1209" s="93"/>
      <c r="CTJ1209" s="93"/>
      <c r="CTK1209" s="93"/>
      <c r="CTL1209" s="93"/>
      <c r="CTM1209" s="93"/>
      <c r="CTN1209" s="93"/>
      <c r="CTO1209" s="93"/>
      <c r="CTP1209" s="95"/>
      <c r="CTQ1209" s="93"/>
      <c r="CTR1209" s="93"/>
      <c r="CTS1209" s="93"/>
      <c r="CTT1209" s="49"/>
      <c r="CTU1209" s="49"/>
      <c r="CTV1209" s="49"/>
      <c r="CTW1209" s="9"/>
      <c r="CTX1209" s="9"/>
      <c r="CTY1209" s="93"/>
      <c r="CTZ1209" s="93"/>
      <c r="CUA1209" s="93"/>
      <c r="CUB1209" s="93"/>
      <c r="CUC1209" s="93"/>
      <c r="CUD1209" s="93"/>
      <c r="CUE1209" s="93"/>
      <c r="CUF1209" s="93"/>
      <c r="CUG1209" s="95"/>
      <c r="CUH1209" s="93"/>
      <c r="CUI1209" s="93"/>
      <c r="CUJ1209" s="93"/>
      <c r="CUK1209" s="49"/>
      <c r="CUL1209" s="49"/>
      <c r="CUM1209" s="49"/>
      <c r="CUN1209" s="9"/>
      <c r="CUO1209" s="9"/>
      <c r="CUP1209" s="93"/>
      <c r="CUQ1209" s="93"/>
      <c r="CUR1209" s="93"/>
      <c r="CUS1209" s="93"/>
      <c r="CUT1209" s="93"/>
      <c r="CUU1209" s="93"/>
      <c r="CUV1209" s="93"/>
      <c r="CUW1209" s="93"/>
      <c r="CUX1209" s="95"/>
      <c r="CUY1209" s="93"/>
      <c r="CUZ1209" s="93"/>
      <c r="CVA1209" s="93"/>
      <c r="CVB1209" s="49"/>
      <c r="CVC1209" s="49"/>
      <c r="CVD1209" s="49"/>
      <c r="CVE1209" s="9"/>
      <c r="CVF1209" s="9"/>
      <c r="CVG1209" s="93"/>
      <c r="CVH1209" s="93"/>
      <c r="CVI1209" s="93"/>
      <c r="CVJ1209" s="93"/>
      <c r="CVK1209" s="93"/>
      <c r="CVL1209" s="93"/>
      <c r="CVM1209" s="93"/>
      <c r="CVN1209" s="93"/>
      <c r="CVO1209" s="95"/>
      <c r="CVP1209" s="93"/>
      <c r="CVQ1209" s="93"/>
      <c r="CVR1209" s="93"/>
      <c r="CVS1209" s="49"/>
      <c r="CVT1209" s="49"/>
      <c r="CVU1209" s="49"/>
      <c r="CVV1209" s="9"/>
      <c r="CVW1209" s="9"/>
      <c r="CVX1209" s="93"/>
      <c r="CVY1209" s="93"/>
      <c r="CVZ1209" s="93"/>
      <c r="CWA1209" s="93"/>
      <c r="CWB1209" s="93"/>
      <c r="CWC1209" s="93"/>
      <c r="CWD1209" s="93"/>
      <c r="CWE1209" s="93"/>
      <c r="CWF1209" s="95"/>
      <c r="CWG1209" s="93"/>
      <c r="CWH1209" s="93"/>
      <c r="CWI1209" s="93"/>
      <c r="CWJ1209" s="49"/>
      <c r="CWK1209" s="49"/>
      <c r="CWL1209" s="49"/>
      <c r="CWM1209" s="9"/>
      <c r="CWN1209" s="9"/>
      <c r="CWO1209" s="93"/>
      <c r="CWP1209" s="93"/>
      <c r="CWQ1209" s="93"/>
      <c r="CWR1209" s="93"/>
      <c r="CWS1209" s="93"/>
      <c r="CWT1209" s="93"/>
      <c r="CWU1209" s="93"/>
      <c r="CWV1209" s="93"/>
      <c r="CWW1209" s="95"/>
      <c r="CWX1209" s="93"/>
      <c r="CWY1209" s="93"/>
      <c r="CWZ1209" s="93"/>
      <c r="CXA1209" s="49"/>
      <c r="CXB1209" s="49"/>
      <c r="CXC1209" s="49"/>
      <c r="CXD1209" s="9"/>
      <c r="CXE1209" s="9"/>
      <c r="CXF1209" s="93"/>
      <c r="CXG1209" s="93"/>
      <c r="CXH1209" s="93"/>
      <c r="CXI1209" s="93"/>
      <c r="CXJ1209" s="93"/>
      <c r="CXK1209" s="93"/>
      <c r="CXL1209" s="93"/>
      <c r="CXM1209" s="93"/>
      <c r="CXN1209" s="95"/>
      <c r="CXO1209" s="93"/>
      <c r="CXP1209" s="93"/>
      <c r="CXQ1209" s="93"/>
      <c r="CXR1209" s="49"/>
      <c r="CXS1209" s="49"/>
      <c r="CXT1209" s="49"/>
      <c r="CXU1209" s="9"/>
      <c r="CXV1209" s="9"/>
      <c r="CXW1209" s="93"/>
      <c r="CXX1209" s="93"/>
      <c r="CXY1209" s="93"/>
      <c r="CXZ1209" s="93"/>
      <c r="CYA1209" s="93"/>
      <c r="CYB1209" s="93"/>
      <c r="CYC1209" s="93"/>
      <c r="CYD1209" s="93"/>
      <c r="CYE1209" s="95"/>
      <c r="CYF1209" s="93"/>
      <c r="CYG1209" s="93"/>
      <c r="CYH1209" s="93"/>
      <c r="CYI1209" s="49"/>
      <c r="CYJ1209" s="49"/>
      <c r="CYK1209" s="49"/>
      <c r="CYL1209" s="9"/>
      <c r="CYM1209" s="9"/>
      <c r="CYN1209" s="93"/>
      <c r="CYO1209" s="93"/>
      <c r="CYP1209" s="93"/>
      <c r="CYQ1209" s="93"/>
      <c r="CYR1209" s="93"/>
      <c r="CYS1209" s="93"/>
      <c r="CYT1209" s="93"/>
      <c r="CYU1209" s="93"/>
      <c r="CYV1209" s="95"/>
      <c r="CYW1209" s="93"/>
      <c r="CYX1209" s="93"/>
      <c r="CYY1209" s="93"/>
      <c r="CYZ1209" s="49"/>
      <c r="CZA1209" s="49"/>
      <c r="CZB1209" s="49"/>
      <c r="CZC1209" s="9"/>
      <c r="CZD1209" s="9"/>
      <c r="CZE1209" s="93"/>
      <c r="CZF1209" s="93"/>
      <c r="CZG1209" s="93"/>
      <c r="CZH1209" s="93"/>
      <c r="CZI1209" s="93"/>
      <c r="CZJ1209" s="93"/>
      <c r="CZK1209" s="93"/>
      <c r="CZL1209" s="93"/>
      <c r="CZM1209" s="95"/>
      <c r="CZN1209" s="93"/>
      <c r="CZO1209" s="93"/>
      <c r="CZP1209" s="93"/>
      <c r="CZQ1209" s="49"/>
      <c r="CZR1209" s="49"/>
      <c r="CZS1209" s="49"/>
      <c r="CZT1209" s="9"/>
      <c r="CZU1209" s="9"/>
      <c r="CZV1209" s="93"/>
      <c r="CZW1209" s="93"/>
      <c r="CZX1209" s="93"/>
      <c r="CZY1209" s="93"/>
      <c r="CZZ1209" s="93"/>
      <c r="DAA1209" s="93"/>
      <c r="DAB1209" s="93"/>
      <c r="DAC1209" s="93"/>
      <c r="DAD1209" s="95"/>
      <c r="DAE1209" s="93"/>
      <c r="DAF1209" s="93"/>
      <c r="DAG1209" s="93"/>
      <c r="DAH1209" s="49"/>
      <c r="DAI1209" s="49"/>
      <c r="DAJ1209" s="49"/>
      <c r="DAK1209" s="9"/>
      <c r="DAL1209" s="9"/>
      <c r="DAM1209" s="93"/>
      <c r="DAN1209" s="93"/>
      <c r="DAO1209" s="93"/>
      <c r="DAP1209" s="93"/>
      <c r="DAQ1209" s="93"/>
      <c r="DAR1209" s="93"/>
      <c r="DAS1209" s="93"/>
      <c r="DAT1209" s="93"/>
      <c r="DAU1209" s="95"/>
      <c r="DAV1209" s="93"/>
      <c r="DAW1209" s="93"/>
      <c r="DAX1209" s="93"/>
      <c r="DAY1209" s="49"/>
      <c r="DAZ1209" s="49"/>
      <c r="DBA1209" s="49"/>
      <c r="DBB1209" s="9"/>
      <c r="DBC1209" s="9"/>
      <c r="DBD1209" s="93"/>
      <c r="DBE1209" s="93"/>
      <c r="DBF1209" s="93"/>
      <c r="DBG1209" s="93"/>
      <c r="DBH1209" s="93"/>
      <c r="DBI1209" s="93"/>
      <c r="DBJ1209" s="93"/>
      <c r="DBK1209" s="93"/>
      <c r="DBL1209" s="95"/>
      <c r="DBM1209" s="93"/>
      <c r="DBN1209" s="93"/>
      <c r="DBO1209" s="93"/>
      <c r="DBP1209" s="49"/>
      <c r="DBQ1209" s="49"/>
      <c r="DBR1209" s="49"/>
      <c r="DBS1209" s="9"/>
      <c r="DBT1209" s="9"/>
      <c r="DBU1209" s="93"/>
      <c r="DBV1209" s="93"/>
      <c r="DBW1209" s="93"/>
      <c r="DBX1209" s="93"/>
      <c r="DBY1209" s="93"/>
      <c r="DBZ1209" s="93"/>
      <c r="DCA1209" s="93"/>
      <c r="DCB1209" s="93"/>
      <c r="DCC1209" s="95"/>
      <c r="DCD1209" s="93"/>
      <c r="DCE1209" s="93"/>
      <c r="DCF1209" s="93"/>
      <c r="DCG1209" s="49"/>
      <c r="DCH1209" s="49"/>
      <c r="DCI1209" s="49"/>
      <c r="DCJ1209" s="9"/>
      <c r="DCK1209" s="9"/>
      <c r="DCL1209" s="93"/>
      <c r="DCM1209" s="93"/>
      <c r="DCN1209" s="93"/>
      <c r="DCO1209" s="93"/>
      <c r="DCP1209" s="93"/>
      <c r="DCQ1209" s="93"/>
      <c r="DCR1209" s="93"/>
      <c r="DCS1209" s="93"/>
      <c r="DCT1209" s="95"/>
      <c r="DCU1209" s="93"/>
      <c r="DCV1209" s="93"/>
      <c r="DCW1209" s="93"/>
      <c r="DCX1209" s="49"/>
      <c r="DCY1209" s="49"/>
      <c r="DCZ1209" s="49"/>
      <c r="DDA1209" s="9"/>
      <c r="DDB1209" s="9"/>
      <c r="DDC1209" s="93"/>
      <c r="DDD1209" s="93"/>
      <c r="DDE1209" s="93"/>
      <c r="DDF1209" s="93"/>
      <c r="DDG1209" s="93"/>
      <c r="DDH1209" s="93"/>
      <c r="DDI1209" s="93"/>
      <c r="DDJ1209" s="93"/>
      <c r="DDK1209" s="95"/>
      <c r="DDL1209" s="93"/>
      <c r="DDM1209" s="93"/>
      <c r="DDN1209" s="93"/>
      <c r="DDO1209" s="49"/>
      <c r="DDP1209" s="49"/>
      <c r="DDQ1209" s="49"/>
      <c r="DDR1209" s="9"/>
      <c r="DDS1209" s="9"/>
      <c r="DDT1209" s="93"/>
      <c r="DDU1209" s="93"/>
      <c r="DDV1209" s="93"/>
      <c r="DDW1209" s="93"/>
      <c r="DDX1209" s="93"/>
      <c r="DDY1209" s="93"/>
      <c r="DDZ1209" s="93"/>
      <c r="DEA1209" s="93"/>
      <c r="DEB1209" s="95"/>
      <c r="DEC1209" s="93"/>
      <c r="DED1209" s="93"/>
      <c r="DEE1209" s="93"/>
      <c r="DEF1209" s="49"/>
      <c r="DEG1209" s="49"/>
      <c r="DEH1209" s="49"/>
      <c r="DEI1209" s="9"/>
      <c r="DEJ1209" s="9"/>
      <c r="DEK1209" s="93"/>
      <c r="DEL1209" s="93"/>
      <c r="DEM1209" s="93"/>
      <c r="DEN1209" s="93"/>
      <c r="DEO1209" s="93"/>
      <c r="DEP1209" s="93"/>
      <c r="DEQ1209" s="93"/>
      <c r="DER1209" s="93"/>
      <c r="DES1209" s="95"/>
      <c r="DET1209" s="93"/>
      <c r="DEU1209" s="93"/>
      <c r="DEV1209" s="93"/>
      <c r="DEW1209" s="49"/>
      <c r="DEX1209" s="49"/>
      <c r="DEY1209" s="49"/>
      <c r="DEZ1209" s="9"/>
      <c r="DFA1209" s="9"/>
      <c r="DFB1209" s="93"/>
      <c r="DFC1209" s="93"/>
      <c r="DFD1209" s="93"/>
      <c r="DFE1209" s="93"/>
      <c r="DFF1209" s="93"/>
      <c r="DFG1209" s="93"/>
      <c r="DFH1209" s="93"/>
      <c r="DFI1209" s="93"/>
      <c r="DFJ1209" s="95"/>
      <c r="DFK1209" s="93"/>
      <c r="DFL1209" s="93"/>
      <c r="DFM1209" s="93"/>
      <c r="DFN1209" s="49"/>
      <c r="DFO1209" s="49"/>
      <c r="DFP1209" s="49"/>
      <c r="DFQ1209" s="9"/>
      <c r="DFR1209" s="9"/>
      <c r="DFS1209" s="93"/>
      <c r="DFT1209" s="93"/>
      <c r="DFU1209" s="93"/>
      <c r="DFV1209" s="93"/>
      <c r="DFW1209" s="93"/>
      <c r="DFX1209" s="93"/>
      <c r="DFY1209" s="93"/>
      <c r="DFZ1209" s="93"/>
      <c r="DGA1209" s="95"/>
      <c r="DGB1209" s="93"/>
      <c r="DGC1209" s="93"/>
      <c r="DGD1209" s="93"/>
      <c r="DGE1209" s="49"/>
      <c r="DGF1209" s="49"/>
      <c r="DGG1209" s="49"/>
      <c r="DGH1209" s="9"/>
      <c r="DGI1209" s="9"/>
      <c r="DGJ1209" s="93"/>
      <c r="DGK1209" s="93"/>
      <c r="DGL1209" s="93"/>
      <c r="DGM1209" s="93"/>
      <c r="DGN1209" s="93"/>
      <c r="DGO1209" s="93"/>
      <c r="DGP1209" s="93"/>
      <c r="DGQ1209" s="93"/>
      <c r="DGR1209" s="95"/>
      <c r="DGS1209" s="93"/>
      <c r="DGT1209" s="93"/>
      <c r="DGU1209" s="93"/>
      <c r="DGV1209" s="49"/>
      <c r="DGW1209" s="49"/>
      <c r="DGX1209" s="49"/>
      <c r="DGY1209" s="9"/>
      <c r="DGZ1209" s="9"/>
      <c r="DHA1209" s="93"/>
      <c r="DHB1209" s="93"/>
      <c r="DHC1209" s="93"/>
      <c r="DHD1209" s="93"/>
      <c r="DHE1209" s="93"/>
      <c r="DHF1209" s="93"/>
      <c r="DHG1209" s="93"/>
      <c r="DHH1209" s="93"/>
      <c r="DHI1209" s="95"/>
      <c r="DHJ1209" s="93"/>
      <c r="DHK1209" s="93"/>
      <c r="DHL1209" s="93"/>
      <c r="DHM1209" s="49"/>
      <c r="DHN1209" s="49"/>
      <c r="DHO1209" s="49"/>
      <c r="DHP1209" s="9"/>
      <c r="DHQ1209" s="9"/>
      <c r="DHR1209" s="93"/>
      <c r="DHS1209" s="93"/>
      <c r="DHT1209" s="93"/>
      <c r="DHU1209" s="93"/>
      <c r="DHV1209" s="93"/>
      <c r="DHW1209" s="93"/>
      <c r="DHX1209" s="93"/>
      <c r="DHY1209" s="93"/>
      <c r="DHZ1209" s="95"/>
      <c r="DIA1209" s="93"/>
      <c r="DIB1209" s="93"/>
      <c r="DIC1209" s="93"/>
      <c r="DID1209" s="49"/>
      <c r="DIE1209" s="49"/>
      <c r="DIF1209" s="49"/>
      <c r="DIG1209" s="9"/>
      <c r="DIH1209" s="9"/>
      <c r="DII1209" s="93"/>
      <c r="DIJ1209" s="93"/>
      <c r="DIK1209" s="93"/>
      <c r="DIL1209" s="93"/>
      <c r="DIM1209" s="93"/>
      <c r="DIN1209" s="93"/>
      <c r="DIO1209" s="93"/>
      <c r="DIP1209" s="93"/>
      <c r="DIQ1209" s="95"/>
      <c r="DIR1209" s="93"/>
      <c r="DIS1209" s="93"/>
      <c r="DIT1209" s="93"/>
      <c r="DIU1209" s="49"/>
      <c r="DIV1209" s="49"/>
      <c r="DIW1209" s="49"/>
      <c r="DIX1209" s="9"/>
      <c r="DIY1209" s="9"/>
      <c r="DIZ1209" s="93"/>
      <c r="DJA1209" s="93"/>
      <c r="DJB1209" s="93"/>
      <c r="DJC1209" s="93"/>
      <c r="DJD1209" s="93"/>
      <c r="DJE1209" s="93"/>
      <c r="DJF1209" s="93"/>
      <c r="DJG1209" s="93"/>
      <c r="DJH1209" s="95"/>
      <c r="DJI1209" s="93"/>
      <c r="DJJ1209" s="93"/>
      <c r="DJK1209" s="93"/>
      <c r="DJL1209" s="49"/>
      <c r="DJM1209" s="49"/>
      <c r="DJN1209" s="49"/>
      <c r="DJO1209" s="9"/>
      <c r="DJP1209" s="9"/>
      <c r="DJQ1209" s="93"/>
      <c r="DJR1209" s="93"/>
      <c r="DJS1209" s="93"/>
      <c r="DJT1209" s="93"/>
      <c r="DJU1209" s="93"/>
      <c r="DJV1209" s="93"/>
      <c r="DJW1209" s="93"/>
      <c r="DJX1209" s="93"/>
      <c r="DJY1209" s="95"/>
      <c r="DJZ1209" s="93"/>
      <c r="DKA1209" s="93"/>
      <c r="DKB1209" s="93"/>
      <c r="DKC1209" s="49"/>
      <c r="DKD1209" s="49"/>
      <c r="DKE1209" s="49"/>
      <c r="DKF1209" s="9"/>
      <c r="DKG1209" s="9"/>
      <c r="DKH1209" s="93"/>
      <c r="DKI1209" s="93"/>
      <c r="DKJ1209" s="93"/>
      <c r="DKK1209" s="93"/>
      <c r="DKL1209" s="93"/>
      <c r="DKM1209" s="93"/>
      <c r="DKN1209" s="93"/>
      <c r="DKO1209" s="93"/>
      <c r="DKP1209" s="95"/>
      <c r="DKQ1209" s="93"/>
      <c r="DKR1209" s="93"/>
      <c r="DKS1209" s="93"/>
      <c r="DKT1209" s="49"/>
      <c r="DKU1209" s="49"/>
      <c r="DKV1209" s="49"/>
      <c r="DKW1209" s="9"/>
      <c r="DKX1209" s="9"/>
      <c r="DKY1209" s="93"/>
      <c r="DKZ1209" s="93"/>
      <c r="DLA1209" s="93"/>
      <c r="DLB1209" s="93"/>
      <c r="DLC1209" s="93"/>
      <c r="DLD1209" s="93"/>
      <c r="DLE1209" s="93"/>
      <c r="DLF1209" s="93"/>
      <c r="DLG1209" s="95"/>
      <c r="DLH1209" s="93"/>
      <c r="DLI1209" s="93"/>
      <c r="DLJ1209" s="93"/>
      <c r="DLK1209" s="49"/>
      <c r="DLL1209" s="49"/>
      <c r="DLM1209" s="49"/>
      <c r="DLN1209" s="9"/>
      <c r="DLO1209" s="9"/>
      <c r="DLP1209" s="93"/>
      <c r="DLQ1209" s="93"/>
      <c r="DLR1209" s="93"/>
      <c r="DLS1209" s="93"/>
      <c r="DLT1209" s="93"/>
      <c r="DLU1209" s="93"/>
      <c r="DLV1209" s="93"/>
      <c r="DLW1209" s="93"/>
      <c r="DLX1209" s="95"/>
      <c r="DLY1209" s="93"/>
      <c r="DLZ1209" s="93"/>
      <c r="DMA1209" s="93"/>
      <c r="DMB1209" s="49"/>
      <c r="DMC1209" s="49"/>
      <c r="DMD1209" s="49"/>
      <c r="DME1209" s="9"/>
      <c r="DMF1209" s="9"/>
      <c r="DMG1209" s="93"/>
      <c r="DMH1209" s="93"/>
      <c r="DMI1209" s="93"/>
      <c r="DMJ1209" s="93"/>
      <c r="DMK1209" s="93"/>
      <c r="DML1209" s="93"/>
      <c r="DMM1209" s="93"/>
      <c r="DMN1209" s="93"/>
      <c r="DMO1209" s="95"/>
      <c r="DMP1209" s="93"/>
      <c r="DMQ1209" s="93"/>
      <c r="DMR1209" s="93"/>
      <c r="DMS1209" s="49"/>
      <c r="DMT1209" s="49"/>
      <c r="DMU1209" s="49"/>
      <c r="DMV1209" s="9"/>
      <c r="DMW1209" s="9"/>
      <c r="DMX1209" s="93"/>
      <c r="DMY1209" s="93"/>
      <c r="DMZ1209" s="93"/>
      <c r="DNA1209" s="93"/>
      <c r="DNB1209" s="93"/>
      <c r="DNC1209" s="93"/>
      <c r="DND1209" s="93"/>
      <c r="DNE1209" s="93"/>
      <c r="DNF1209" s="95"/>
      <c r="DNG1209" s="93"/>
      <c r="DNH1209" s="93"/>
      <c r="DNI1209" s="93"/>
      <c r="DNJ1209" s="49"/>
      <c r="DNK1209" s="49"/>
      <c r="DNL1209" s="49"/>
      <c r="DNM1209" s="9"/>
      <c r="DNN1209" s="9"/>
      <c r="DNO1209" s="93"/>
      <c r="DNP1209" s="93"/>
      <c r="DNQ1209" s="93"/>
      <c r="DNR1209" s="93"/>
      <c r="DNS1209" s="93"/>
      <c r="DNT1209" s="93"/>
      <c r="DNU1209" s="93"/>
      <c r="DNV1209" s="93"/>
      <c r="DNW1209" s="95"/>
      <c r="DNX1209" s="93"/>
      <c r="DNY1209" s="93"/>
      <c r="DNZ1209" s="93"/>
      <c r="DOA1209" s="49"/>
      <c r="DOB1209" s="49"/>
      <c r="DOC1209" s="49"/>
      <c r="DOD1209" s="9"/>
      <c r="DOE1209" s="9"/>
      <c r="DOF1209" s="93"/>
      <c r="DOG1209" s="93"/>
      <c r="DOH1209" s="93"/>
      <c r="DOI1209" s="93"/>
      <c r="DOJ1209" s="93"/>
      <c r="DOK1209" s="93"/>
      <c r="DOL1209" s="93"/>
      <c r="DOM1209" s="93"/>
      <c r="DON1209" s="95"/>
      <c r="DOO1209" s="93"/>
      <c r="DOP1209" s="93"/>
      <c r="DOQ1209" s="93"/>
      <c r="DOR1209" s="49"/>
      <c r="DOS1209" s="49"/>
      <c r="DOT1209" s="49"/>
      <c r="DOU1209" s="9"/>
      <c r="DOV1209" s="9"/>
      <c r="DOW1209" s="93"/>
      <c r="DOX1209" s="93"/>
      <c r="DOY1209" s="93"/>
      <c r="DOZ1209" s="93"/>
      <c r="DPA1209" s="93"/>
      <c r="DPB1209" s="93"/>
      <c r="DPC1209" s="93"/>
      <c r="DPD1209" s="93"/>
      <c r="DPE1209" s="95"/>
      <c r="DPF1209" s="93"/>
      <c r="DPG1209" s="93"/>
      <c r="DPH1209" s="93"/>
      <c r="DPI1209" s="49"/>
      <c r="DPJ1209" s="49"/>
      <c r="DPK1209" s="49"/>
      <c r="DPL1209" s="9"/>
      <c r="DPM1209" s="9"/>
      <c r="DPN1209" s="93"/>
      <c r="DPO1209" s="93"/>
      <c r="DPP1209" s="93"/>
      <c r="DPQ1209" s="93"/>
      <c r="DPR1209" s="93"/>
      <c r="DPS1209" s="93"/>
      <c r="DPT1209" s="93"/>
      <c r="DPU1209" s="93"/>
      <c r="DPV1209" s="95"/>
      <c r="DPW1209" s="93"/>
      <c r="DPX1209" s="93"/>
      <c r="DPY1209" s="93"/>
      <c r="DPZ1209" s="49"/>
      <c r="DQA1209" s="49"/>
      <c r="DQB1209" s="49"/>
      <c r="DQC1209" s="9"/>
      <c r="DQD1209" s="9"/>
      <c r="DQE1209" s="93"/>
      <c r="DQF1209" s="93"/>
      <c r="DQG1209" s="93"/>
      <c r="DQH1209" s="93"/>
      <c r="DQI1209" s="93"/>
      <c r="DQJ1209" s="93"/>
      <c r="DQK1209" s="93"/>
      <c r="DQL1209" s="93"/>
      <c r="DQM1209" s="95"/>
      <c r="DQN1209" s="93"/>
      <c r="DQO1209" s="93"/>
      <c r="DQP1209" s="93"/>
      <c r="DQQ1209" s="49"/>
      <c r="DQR1209" s="49"/>
      <c r="DQS1209" s="49"/>
      <c r="DQT1209" s="9"/>
      <c r="DQU1209" s="9"/>
      <c r="DQV1209" s="93"/>
      <c r="DQW1209" s="93"/>
      <c r="DQX1209" s="93"/>
      <c r="DQY1209" s="93"/>
      <c r="DQZ1209" s="93"/>
      <c r="DRA1209" s="93"/>
      <c r="DRB1209" s="93"/>
      <c r="DRC1209" s="93"/>
      <c r="DRD1209" s="95"/>
      <c r="DRE1209" s="93"/>
      <c r="DRF1209" s="93"/>
      <c r="DRG1209" s="93"/>
      <c r="DRH1209" s="49"/>
      <c r="DRI1209" s="49"/>
      <c r="DRJ1209" s="49"/>
      <c r="DRK1209" s="9"/>
      <c r="DRL1209" s="9"/>
      <c r="DRM1209" s="93"/>
      <c r="DRN1209" s="93"/>
      <c r="DRO1209" s="93"/>
      <c r="DRP1209" s="93"/>
      <c r="DRQ1209" s="93"/>
      <c r="DRR1209" s="93"/>
      <c r="DRS1209" s="93"/>
      <c r="DRT1209" s="93"/>
      <c r="DRU1209" s="95"/>
      <c r="DRV1209" s="93"/>
      <c r="DRW1209" s="93"/>
      <c r="DRX1209" s="93"/>
      <c r="DRY1209" s="49"/>
      <c r="DRZ1209" s="49"/>
      <c r="DSA1209" s="49"/>
      <c r="DSB1209" s="9"/>
      <c r="DSC1209" s="9"/>
      <c r="DSD1209" s="93"/>
      <c r="DSE1209" s="93"/>
      <c r="DSF1209" s="93"/>
      <c r="DSG1209" s="93"/>
      <c r="DSH1209" s="93"/>
      <c r="DSI1209" s="93"/>
      <c r="DSJ1209" s="93"/>
      <c r="DSK1209" s="93"/>
      <c r="DSL1209" s="95"/>
      <c r="DSM1209" s="93"/>
      <c r="DSN1209" s="93"/>
      <c r="DSO1209" s="93"/>
      <c r="DSP1209" s="49"/>
      <c r="DSQ1209" s="49"/>
      <c r="DSR1209" s="49"/>
      <c r="DSS1209" s="9"/>
      <c r="DST1209" s="9"/>
      <c r="DSU1209" s="93"/>
      <c r="DSV1209" s="93"/>
      <c r="DSW1209" s="93"/>
      <c r="DSX1209" s="93"/>
      <c r="DSY1209" s="93"/>
      <c r="DSZ1209" s="93"/>
      <c r="DTA1209" s="93"/>
      <c r="DTB1209" s="93"/>
      <c r="DTC1209" s="95"/>
      <c r="DTD1209" s="93"/>
      <c r="DTE1209" s="93"/>
      <c r="DTF1209" s="93"/>
      <c r="DTG1209" s="49"/>
      <c r="DTH1209" s="49"/>
      <c r="DTI1209" s="49"/>
      <c r="DTJ1209" s="9"/>
      <c r="DTK1209" s="9"/>
      <c r="DTL1209" s="93"/>
      <c r="DTM1209" s="93"/>
      <c r="DTN1209" s="93"/>
      <c r="DTO1209" s="93"/>
      <c r="DTP1209" s="93"/>
      <c r="DTQ1209" s="93"/>
      <c r="DTR1209" s="93"/>
      <c r="DTS1209" s="93"/>
      <c r="DTT1209" s="95"/>
      <c r="DTU1209" s="93"/>
      <c r="DTV1209" s="93"/>
      <c r="DTW1209" s="93"/>
      <c r="DTX1209" s="49"/>
      <c r="DTY1209" s="49"/>
      <c r="DTZ1209" s="49"/>
      <c r="DUA1209" s="9"/>
      <c r="DUB1209" s="9"/>
      <c r="DUC1209" s="93"/>
      <c r="DUD1209" s="93"/>
      <c r="DUE1209" s="93"/>
      <c r="DUF1209" s="93"/>
      <c r="DUG1209" s="93"/>
      <c r="DUH1209" s="93"/>
      <c r="DUI1209" s="93"/>
      <c r="DUJ1209" s="93"/>
      <c r="DUK1209" s="95"/>
      <c r="DUL1209" s="93"/>
      <c r="DUM1209" s="93"/>
      <c r="DUN1209" s="93"/>
      <c r="DUO1209" s="49"/>
      <c r="DUP1209" s="49"/>
      <c r="DUQ1209" s="49"/>
      <c r="DUR1209" s="9"/>
      <c r="DUS1209" s="9"/>
      <c r="DUT1209" s="93"/>
      <c r="DUU1209" s="93"/>
      <c r="DUV1209" s="93"/>
      <c r="DUW1209" s="93"/>
      <c r="DUX1209" s="93"/>
      <c r="DUY1209" s="93"/>
      <c r="DUZ1209" s="93"/>
      <c r="DVA1209" s="93"/>
      <c r="DVB1209" s="95"/>
      <c r="DVC1209" s="93"/>
      <c r="DVD1209" s="93"/>
      <c r="DVE1209" s="93"/>
      <c r="DVF1209" s="49"/>
      <c r="DVG1209" s="49"/>
      <c r="DVH1209" s="49"/>
      <c r="DVI1209" s="9"/>
      <c r="DVJ1209" s="9"/>
      <c r="DVK1209" s="93"/>
      <c r="DVL1209" s="93"/>
      <c r="DVM1209" s="93"/>
      <c r="DVN1209" s="93"/>
      <c r="DVO1209" s="93"/>
      <c r="DVP1209" s="93"/>
      <c r="DVQ1209" s="93"/>
      <c r="DVR1209" s="93"/>
      <c r="DVS1209" s="95"/>
      <c r="DVT1209" s="93"/>
      <c r="DVU1209" s="93"/>
      <c r="DVV1209" s="93"/>
      <c r="DVW1209" s="49"/>
      <c r="DVX1209" s="49"/>
      <c r="DVY1209" s="49"/>
      <c r="DVZ1209" s="9"/>
      <c r="DWA1209" s="9"/>
      <c r="DWB1209" s="93"/>
      <c r="DWC1209" s="93"/>
      <c r="DWD1209" s="93"/>
      <c r="DWE1209" s="93"/>
      <c r="DWF1209" s="93"/>
      <c r="DWG1209" s="93"/>
      <c r="DWH1209" s="93"/>
      <c r="DWI1209" s="93"/>
      <c r="DWJ1209" s="95"/>
      <c r="DWK1209" s="93"/>
      <c r="DWL1209" s="93"/>
      <c r="DWM1209" s="93"/>
      <c r="DWN1209" s="49"/>
      <c r="DWO1209" s="49"/>
      <c r="DWP1209" s="49"/>
      <c r="DWQ1209" s="9"/>
      <c r="DWR1209" s="9"/>
      <c r="DWS1209" s="93"/>
      <c r="DWT1209" s="93"/>
      <c r="DWU1209" s="93"/>
      <c r="DWV1209" s="93"/>
      <c r="DWW1209" s="93"/>
      <c r="DWX1209" s="93"/>
      <c r="DWY1209" s="93"/>
      <c r="DWZ1209" s="93"/>
      <c r="DXA1209" s="95"/>
      <c r="DXB1209" s="93"/>
      <c r="DXC1209" s="93"/>
      <c r="DXD1209" s="93"/>
      <c r="DXE1209" s="49"/>
      <c r="DXF1209" s="49"/>
      <c r="DXG1209" s="49"/>
      <c r="DXH1209" s="9"/>
      <c r="DXI1209" s="9"/>
      <c r="DXJ1209" s="93"/>
      <c r="DXK1209" s="93"/>
      <c r="DXL1209" s="93"/>
      <c r="DXM1209" s="93"/>
      <c r="DXN1209" s="93"/>
      <c r="DXO1209" s="93"/>
      <c r="DXP1209" s="93"/>
      <c r="DXQ1209" s="93"/>
      <c r="DXR1209" s="95"/>
      <c r="DXS1209" s="93"/>
      <c r="DXT1209" s="93"/>
      <c r="DXU1209" s="93"/>
      <c r="DXV1209" s="49"/>
      <c r="DXW1209" s="49"/>
      <c r="DXX1209" s="49"/>
      <c r="DXY1209" s="9"/>
      <c r="DXZ1209" s="9"/>
      <c r="DYA1209" s="93"/>
      <c r="DYB1209" s="93"/>
      <c r="DYC1209" s="93"/>
      <c r="DYD1209" s="93"/>
      <c r="DYE1209" s="93"/>
      <c r="DYF1209" s="93"/>
      <c r="DYG1209" s="93"/>
      <c r="DYH1209" s="93"/>
      <c r="DYI1209" s="95"/>
      <c r="DYJ1209" s="93"/>
      <c r="DYK1209" s="93"/>
      <c r="DYL1209" s="93"/>
      <c r="DYM1209" s="49"/>
      <c r="DYN1209" s="49"/>
      <c r="DYO1209" s="49"/>
      <c r="DYP1209" s="9"/>
      <c r="DYQ1209" s="9"/>
      <c r="DYR1209" s="93"/>
      <c r="DYS1209" s="93"/>
      <c r="DYT1209" s="93"/>
      <c r="DYU1209" s="93"/>
      <c r="DYV1209" s="93"/>
      <c r="DYW1209" s="93"/>
      <c r="DYX1209" s="93"/>
      <c r="DYY1209" s="93"/>
      <c r="DYZ1209" s="95"/>
      <c r="DZA1209" s="93"/>
      <c r="DZB1209" s="93"/>
      <c r="DZC1209" s="93"/>
      <c r="DZD1209" s="49"/>
      <c r="DZE1209" s="49"/>
      <c r="DZF1209" s="49"/>
      <c r="DZG1209" s="9"/>
      <c r="DZH1209" s="9"/>
      <c r="DZI1209" s="93"/>
      <c r="DZJ1209" s="93"/>
      <c r="DZK1209" s="93"/>
      <c r="DZL1209" s="93"/>
      <c r="DZM1209" s="93"/>
      <c r="DZN1209" s="93"/>
      <c r="DZO1209" s="93"/>
      <c r="DZP1209" s="93"/>
      <c r="DZQ1209" s="95"/>
      <c r="DZR1209" s="93"/>
      <c r="DZS1209" s="93"/>
      <c r="DZT1209" s="93"/>
      <c r="DZU1209" s="49"/>
      <c r="DZV1209" s="49"/>
      <c r="DZW1209" s="49"/>
      <c r="DZX1209" s="9"/>
      <c r="DZY1209" s="9"/>
      <c r="DZZ1209" s="93"/>
      <c r="EAA1209" s="93"/>
      <c r="EAB1209" s="93"/>
      <c r="EAC1209" s="93"/>
      <c r="EAD1209" s="93"/>
      <c r="EAE1209" s="93"/>
      <c r="EAF1209" s="93"/>
      <c r="EAG1209" s="93"/>
      <c r="EAH1209" s="95"/>
      <c r="EAI1209" s="93"/>
      <c r="EAJ1209" s="93"/>
      <c r="EAK1209" s="93"/>
      <c r="EAL1209" s="49"/>
      <c r="EAM1209" s="49"/>
      <c r="EAN1209" s="49"/>
      <c r="EAO1209" s="9"/>
      <c r="EAP1209" s="9"/>
      <c r="EAQ1209" s="93"/>
      <c r="EAR1209" s="93"/>
      <c r="EAS1209" s="93"/>
      <c r="EAT1209" s="93"/>
      <c r="EAU1209" s="93"/>
      <c r="EAV1209" s="93"/>
      <c r="EAW1209" s="93"/>
      <c r="EAX1209" s="93"/>
      <c r="EAY1209" s="95"/>
      <c r="EAZ1209" s="93"/>
      <c r="EBA1209" s="93"/>
      <c r="EBB1209" s="93"/>
      <c r="EBC1209" s="49"/>
      <c r="EBD1209" s="49"/>
      <c r="EBE1209" s="49"/>
      <c r="EBF1209" s="9"/>
      <c r="EBG1209" s="9"/>
      <c r="EBH1209" s="93"/>
      <c r="EBI1209" s="93"/>
      <c r="EBJ1209" s="93"/>
      <c r="EBK1209" s="93"/>
      <c r="EBL1209" s="93"/>
      <c r="EBM1209" s="93"/>
      <c r="EBN1209" s="93"/>
      <c r="EBO1209" s="93"/>
      <c r="EBP1209" s="95"/>
      <c r="EBQ1209" s="93"/>
      <c r="EBR1209" s="93"/>
      <c r="EBS1209" s="93"/>
      <c r="EBT1209" s="49"/>
      <c r="EBU1209" s="49"/>
      <c r="EBV1209" s="49"/>
      <c r="EBW1209" s="9"/>
      <c r="EBX1209" s="9"/>
      <c r="EBY1209" s="93"/>
      <c r="EBZ1209" s="93"/>
      <c r="ECA1209" s="93"/>
      <c r="ECB1209" s="93"/>
      <c r="ECC1209" s="93"/>
      <c r="ECD1209" s="93"/>
      <c r="ECE1209" s="93"/>
      <c r="ECF1209" s="93"/>
      <c r="ECG1209" s="95"/>
      <c r="ECH1209" s="93"/>
      <c r="ECI1209" s="93"/>
      <c r="ECJ1209" s="93"/>
      <c r="ECK1209" s="49"/>
      <c r="ECL1209" s="49"/>
      <c r="ECM1209" s="49"/>
      <c r="ECN1209" s="9"/>
      <c r="ECO1209" s="9"/>
      <c r="ECP1209" s="93"/>
      <c r="ECQ1209" s="93"/>
      <c r="ECR1209" s="93"/>
      <c r="ECS1209" s="93"/>
      <c r="ECT1209" s="93"/>
      <c r="ECU1209" s="93"/>
      <c r="ECV1209" s="93"/>
      <c r="ECW1209" s="93"/>
      <c r="ECX1209" s="95"/>
      <c r="ECY1209" s="93"/>
      <c r="ECZ1209" s="93"/>
      <c r="EDA1209" s="93"/>
      <c r="EDB1209" s="49"/>
      <c r="EDC1209" s="49"/>
      <c r="EDD1209" s="49"/>
      <c r="EDE1209" s="9"/>
      <c r="EDF1209" s="9"/>
      <c r="EDG1209" s="93"/>
      <c r="EDH1209" s="93"/>
      <c r="EDI1209" s="93"/>
      <c r="EDJ1209" s="93"/>
      <c r="EDK1209" s="93"/>
      <c r="EDL1209" s="93"/>
      <c r="EDM1209" s="93"/>
      <c r="EDN1209" s="93"/>
      <c r="EDO1209" s="95"/>
      <c r="EDP1209" s="93"/>
      <c r="EDQ1209" s="93"/>
      <c r="EDR1209" s="93"/>
      <c r="EDS1209" s="49"/>
      <c r="EDT1209" s="49"/>
      <c r="EDU1209" s="49"/>
      <c r="EDV1209" s="9"/>
      <c r="EDW1209" s="9"/>
      <c r="EDX1209" s="93"/>
      <c r="EDY1209" s="93"/>
      <c r="EDZ1209" s="93"/>
      <c r="EEA1209" s="93"/>
      <c r="EEB1209" s="93"/>
      <c r="EEC1209" s="93"/>
      <c r="EED1209" s="93"/>
      <c r="EEE1209" s="93"/>
      <c r="EEF1209" s="95"/>
      <c r="EEG1209" s="93"/>
      <c r="EEH1209" s="93"/>
      <c r="EEI1209" s="93"/>
      <c r="EEJ1209" s="49"/>
      <c r="EEK1209" s="49"/>
      <c r="EEL1209" s="49"/>
      <c r="EEM1209" s="9"/>
      <c r="EEN1209" s="9"/>
      <c r="EEO1209" s="93"/>
      <c r="EEP1209" s="93"/>
      <c r="EEQ1209" s="93"/>
      <c r="EER1209" s="93"/>
      <c r="EES1209" s="93"/>
      <c r="EET1209" s="93"/>
      <c r="EEU1209" s="93"/>
      <c r="EEV1209" s="93"/>
      <c r="EEW1209" s="95"/>
      <c r="EEX1209" s="93"/>
      <c r="EEY1209" s="93"/>
      <c r="EEZ1209" s="93"/>
      <c r="EFA1209" s="49"/>
      <c r="EFB1209" s="49"/>
      <c r="EFC1209" s="49"/>
      <c r="EFD1209" s="9"/>
      <c r="EFE1209" s="9"/>
      <c r="EFF1209" s="93"/>
      <c r="EFG1209" s="93"/>
      <c r="EFH1209" s="93"/>
      <c r="EFI1209" s="93"/>
      <c r="EFJ1209" s="93"/>
      <c r="EFK1209" s="93"/>
      <c r="EFL1209" s="93"/>
      <c r="EFM1209" s="93"/>
      <c r="EFN1209" s="95"/>
      <c r="EFO1209" s="93"/>
      <c r="EFP1209" s="93"/>
      <c r="EFQ1209" s="93"/>
      <c r="EFR1209" s="49"/>
      <c r="EFS1209" s="49"/>
      <c r="EFT1209" s="49"/>
      <c r="EFU1209" s="9"/>
      <c r="EFV1209" s="9"/>
      <c r="EFW1209" s="93"/>
      <c r="EFX1209" s="93"/>
      <c r="EFY1209" s="93"/>
      <c r="EFZ1209" s="93"/>
      <c r="EGA1209" s="93"/>
      <c r="EGB1209" s="93"/>
      <c r="EGC1209" s="93"/>
      <c r="EGD1209" s="93"/>
      <c r="EGE1209" s="95"/>
      <c r="EGF1209" s="93"/>
      <c r="EGG1209" s="93"/>
      <c r="EGH1209" s="93"/>
      <c r="EGI1209" s="49"/>
      <c r="EGJ1209" s="49"/>
      <c r="EGK1209" s="49"/>
      <c r="EGL1209" s="9"/>
      <c r="EGM1209" s="9"/>
      <c r="EGN1209" s="93"/>
      <c r="EGO1209" s="93"/>
      <c r="EGP1209" s="93"/>
      <c r="EGQ1209" s="93"/>
      <c r="EGR1209" s="93"/>
      <c r="EGS1209" s="93"/>
      <c r="EGT1209" s="93"/>
      <c r="EGU1209" s="93"/>
      <c r="EGV1209" s="95"/>
      <c r="EGW1209" s="93"/>
      <c r="EGX1209" s="93"/>
      <c r="EGY1209" s="93"/>
      <c r="EGZ1209" s="49"/>
      <c r="EHA1209" s="49"/>
      <c r="EHB1209" s="49"/>
      <c r="EHC1209" s="9"/>
      <c r="EHD1209" s="9"/>
      <c r="EHE1209" s="93"/>
      <c r="EHF1209" s="93"/>
      <c r="EHG1209" s="93"/>
      <c r="EHH1209" s="93"/>
      <c r="EHI1209" s="93"/>
      <c r="EHJ1209" s="93"/>
      <c r="EHK1209" s="93"/>
      <c r="EHL1209" s="93"/>
      <c r="EHM1209" s="95"/>
      <c r="EHN1209" s="93"/>
      <c r="EHO1209" s="93"/>
      <c r="EHP1209" s="93"/>
      <c r="EHQ1209" s="49"/>
      <c r="EHR1209" s="49"/>
      <c r="EHS1209" s="49"/>
      <c r="EHT1209" s="9"/>
      <c r="EHU1209" s="9"/>
      <c r="EHV1209" s="93"/>
      <c r="EHW1209" s="93"/>
      <c r="EHX1209" s="93"/>
      <c r="EHY1209" s="93"/>
      <c r="EHZ1209" s="93"/>
      <c r="EIA1209" s="93"/>
      <c r="EIB1209" s="93"/>
      <c r="EIC1209" s="93"/>
      <c r="EID1209" s="95"/>
      <c r="EIE1209" s="93"/>
      <c r="EIF1209" s="93"/>
      <c r="EIG1209" s="93"/>
      <c r="EIH1209" s="49"/>
      <c r="EII1209" s="49"/>
      <c r="EIJ1209" s="49"/>
      <c r="EIK1209" s="9"/>
      <c r="EIL1209" s="9"/>
      <c r="EIM1209" s="93"/>
      <c r="EIN1209" s="93"/>
      <c r="EIO1209" s="93"/>
      <c r="EIP1209" s="93"/>
      <c r="EIQ1209" s="93"/>
      <c r="EIR1209" s="93"/>
      <c r="EIS1209" s="93"/>
      <c r="EIT1209" s="93"/>
      <c r="EIU1209" s="95"/>
      <c r="EIV1209" s="93"/>
      <c r="EIW1209" s="93"/>
      <c r="EIX1209" s="93"/>
      <c r="EIY1209" s="49"/>
      <c r="EIZ1209" s="49"/>
      <c r="EJA1209" s="49"/>
      <c r="EJB1209" s="9"/>
      <c r="EJC1209" s="9"/>
      <c r="EJD1209" s="93"/>
      <c r="EJE1209" s="93"/>
      <c r="EJF1209" s="93"/>
      <c r="EJG1209" s="93"/>
      <c r="EJH1209" s="93"/>
      <c r="EJI1209" s="93"/>
      <c r="EJJ1209" s="93"/>
      <c r="EJK1209" s="93"/>
      <c r="EJL1209" s="95"/>
      <c r="EJM1209" s="93"/>
      <c r="EJN1209" s="93"/>
      <c r="EJO1209" s="93"/>
      <c r="EJP1209" s="49"/>
      <c r="EJQ1209" s="49"/>
      <c r="EJR1209" s="49"/>
      <c r="EJS1209" s="9"/>
      <c r="EJT1209" s="9"/>
      <c r="EJU1209" s="93"/>
      <c r="EJV1209" s="93"/>
      <c r="EJW1209" s="93"/>
      <c r="EJX1209" s="93"/>
      <c r="EJY1209" s="93"/>
      <c r="EJZ1209" s="93"/>
      <c r="EKA1209" s="93"/>
      <c r="EKB1209" s="93"/>
      <c r="EKC1209" s="95"/>
      <c r="EKD1209" s="93"/>
      <c r="EKE1209" s="93"/>
      <c r="EKF1209" s="93"/>
      <c r="EKG1209" s="49"/>
      <c r="EKH1209" s="49"/>
      <c r="EKI1209" s="49"/>
      <c r="EKJ1209" s="9"/>
      <c r="EKK1209" s="9"/>
      <c r="EKL1209" s="93"/>
      <c r="EKM1209" s="93"/>
      <c r="EKN1209" s="93"/>
      <c r="EKO1209" s="93"/>
      <c r="EKP1209" s="93"/>
      <c r="EKQ1209" s="93"/>
      <c r="EKR1209" s="93"/>
      <c r="EKS1209" s="93"/>
      <c r="EKT1209" s="95"/>
      <c r="EKU1209" s="93"/>
      <c r="EKV1209" s="93"/>
      <c r="EKW1209" s="93"/>
      <c r="EKX1209" s="49"/>
      <c r="EKY1209" s="49"/>
      <c r="EKZ1209" s="49"/>
      <c r="ELA1209" s="9"/>
      <c r="ELB1209" s="9"/>
      <c r="ELC1209" s="93"/>
      <c r="ELD1209" s="93"/>
      <c r="ELE1209" s="93"/>
      <c r="ELF1209" s="93"/>
      <c r="ELG1209" s="93"/>
      <c r="ELH1209" s="93"/>
      <c r="ELI1209" s="93"/>
      <c r="ELJ1209" s="93"/>
      <c r="ELK1209" s="95"/>
      <c r="ELL1209" s="93"/>
      <c r="ELM1209" s="93"/>
      <c r="ELN1209" s="93"/>
      <c r="ELO1209" s="49"/>
      <c r="ELP1209" s="49"/>
      <c r="ELQ1209" s="49"/>
      <c r="ELR1209" s="9"/>
      <c r="ELS1209" s="9"/>
      <c r="ELT1209" s="93"/>
      <c r="ELU1209" s="93"/>
      <c r="ELV1209" s="93"/>
      <c r="ELW1209" s="93"/>
      <c r="ELX1209" s="93"/>
      <c r="ELY1209" s="93"/>
      <c r="ELZ1209" s="93"/>
      <c r="EMA1209" s="93"/>
      <c r="EMB1209" s="95"/>
      <c r="EMC1209" s="93"/>
      <c r="EMD1209" s="93"/>
      <c r="EME1209" s="93"/>
      <c r="EMF1209" s="49"/>
      <c r="EMG1209" s="49"/>
      <c r="EMH1209" s="49"/>
      <c r="EMI1209" s="9"/>
      <c r="EMJ1209" s="9"/>
      <c r="EMK1209" s="93"/>
      <c r="EML1209" s="93"/>
      <c r="EMM1209" s="93"/>
      <c r="EMN1209" s="93"/>
      <c r="EMO1209" s="93"/>
      <c r="EMP1209" s="93"/>
      <c r="EMQ1209" s="93"/>
      <c r="EMR1209" s="93"/>
      <c r="EMS1209" s="95"/>
      <c r="EMT1209" s="93"/>
      <c r="EMU1209" s="93"/>
      <c r="EMV1209" s="93"/>
      <c r="EMW1209" s="49"/>
      <c r="EMX1209" s="49"/>
      <c r="EMY1209" s="49"/>
      <c r="EMZ1209" s="9"/>
      <c r="ENA1209" s="9"/>
      <c r="ENB1209" s="93"/>
      <c r="ENC1209" s="93"/>
      <c r="END1209" s="93"/>
      <c r="ENE1209" s="93"/>
      <c r="ENF1209" s="93"/>
      <c r="ENG1209" s="93"/>
      <c r="ENH1209" s="93"/>
      <c r="ENI1209" s="93"/>
      <c r="ENJ1209" s="95"/>
      <c r="ENK1209" s="93"/>
      <c r="ENL1209" s="93"/>
      <c r="ENM1209" s="93"/>
      <c r="ENN1209" s="49"/>
      <c r="ENO1209" s="49"/>
      <c r="ENP1209" s="49"/>
      <c r="ENQ1209" s="9"/>
      <c r="ENR1209" s="9"/>
      <c r="ENS1209" s="93"/>
      <c r="ENT1209" s="93"/>
      <c r="ENU1209" s="93"/>
      <c r="ENV1209" s="93"/>
      <c r="ENW1209" s="93"/>
      <c r="ENX1209" s="93"/>
      <c r="ENY1209" s="93"/>
      <c r="ENZ1209" s="93"/>
      <c r="EOA1209" s="95"/>
      <c r="EOB1209" s="93"/>
      <c r="EOC1209" s="93"/>
      <c r="EOD1209" s="93"/>
      <c r="EOE1209" s="49"/>
      <c r="EOF1209" s="49"/>
      <c r="EOG1209" s="49"/>
      <c r="EOH1209" s="9"/>
      <c r="EOI1209" s="9"/>
      <c r="EOJ1209" s="93"/>
      <c r="EOK1209" s="93"/>
      <c r="EOL1209" s="93"/>
      <c r="EOM1209" s="93"/>
      <c r="EON1209" s="93"/>
      <c r="EOO1209" s="93"/>
      <c r="EOP1209" s="93"/>
      <c r="EOQ1209" s="93"/>
      <c r="EOR1209" s="95"/>
      <c r="EOS1209" s="93"/>
      <c r="EOT1209" s="93"/>
      <c r="EOU1209" s="93"/>
      <c r="EOV1209" s="49"/>
      <c r="EOW1209" s="49"/>
      <c r="EOX1209" s="49"/>
      <c r="EOY1209" s="9"/>
      <c r="EOZ1209" s="9"/>
      <c r="EPA1209" s="93"/>
      <c r="EPB1209" s="93"/>
      <c r="EPC1209" s="93"/>
      <c r="EPD1209" s="93"/>
      <c r="EPE1209" s="93"/>
      <c r="EPF1209" s="93"/>
      <c r="EPG1209" s="93"/>
      <c r="EPH1209" s="93"/>
      <c r="EPI1209" s="95"/>
      <c r="EPJ1209" s="93"/>
      <c r="EPK1209" s="93"/>
      <c r="EPL1209" s="93"/>
      <c r="EPM1209" s="49"/>
      <c r="EPN1209" s="49"/>
      <c r="EPO1209" s="49"/>
      <c r="EPP1209" s="9"/>
      <c r="EPQ1209" s="9"/>
      <c r="EPR1209" s="93"/>
      <c r="EPS1209" s="93"/>
      <c r="EPT1209" s="93"/>
      <c r="EPU1209" s="93"/>
      <c r="EPV1209" s="93"/>
      <c r="EPW1209" s="93"/>
      <c r="EPX1209" s="93"/>
      <c r="EPY1209" s="93"/>
      <c r="EPZ1209" s="95"/>
      <c r="EQA1209" s="93"/>
      <c r="EQB1209" s="93"/>
      <c r="EQC1209" s="93"/>
      <c r="EQD1209" s="49"/>
      <c r="EQE1209" s="49"/>
      <c r="EQF1209" s="49"/>
      <c r="EQG1209" s="9"/>
      <c r="EQH1209" s="9"/>
      <c r="EQI1209" s="93"/>
      <c r="EQJ1209" s="93"/>
      <c r="EQK1209" s="93"/>
      <c r="EQL1209" s="93"/>
      <c r="EQM1209" s="93"/>
      <c r="EQN1209" s="93"/>
      <c r="EQO1209" s="93"/>
      <c r="EQP1209" s="93"/>
      <c r="EQQ1209" s="95"/>
      <c r="EQR1209" s="93"/>
      <c r="EQS1209" s="93"/>
      <c r="EQT1209" s="93"/>
      <c r="EQU1209" s="49"/>
      <c r="EQV1209" s="49"/>
      <c r="EQW1209" s="49"/>
      <c r="EQX1209" s="9"/>
      <c r="EQY1209" s="9"/>
      <c r="EQZ1209" s="93"/>
      <c r="ERA1209" s="93"/>
      <c r="ERB1209" s="93"/>
      <c r="ERC1209" s="93"/>
      <c r="ERD1209" s="93"/>
      <c r="ERE1209" s="93"/>
      <c r="ERF1209" s="93"/>
      <c r="ERG1209" s="93"/>
      <c r="ERH1209" s="95"/>
      <c r="ERI1209" s="93"/>
      <c r="ERJ1209" s="93"/>
      <c r="ERK1209" s="93"/>
      <c r="ERL1209" s="49"/>
      <c r="ERM1209" s="49"/>
      <c r="ERN1209" s="49"/>
      <c r="ERO1209" s="9"/>
      <c r="ERP1209" s="9"/>
      <c r="ERQ1209" s="93"/>
      <c r="ERR1209" s="93"/>
      <c r="ERS1209" s="93"/>
      <c r="ERT1209" s="93"/>
      <c r="ERU1209" s="93"/>
      <c r="ERV1209" s="93"/>
      <c r="ERW1209" s="93"/>
      <c r="ERX1209" s="93"/>
      <c r="ERY1209" s="95"/>
      <c r="ERZ1209" s="93"/>
      <c r="ESA1209" s="93"/>
      <c r="ESB1209" s="93"/>
      <c r="ESC1209" s="49"/>
      <c r="ESD1209" s="49"/>
      <c r="ESE1209" s="49"/>
      <c r="ESF1209" s="9"/>
      <c r="ESG1209" s="9"/>
      <c r="ESH1209" s="93"/>
      <c r="ESI1209" s="93"/>
      <c r="ESJ1209" s="93"/>
      <c r="ESK1209" s="93"/>
      <c r="ESL1209" s="93"/>
      <c r="ESM1209" s="93"/>
      <c r="ESN1209" s="93"/>
      <c r="ESO1209" s="93"/>
      <c r="ESP1209" s="95"/>
      <c r="ESQ1209" s="93"/>
      <c r="ESR1209" s="93"/>
      <c r="ESS1209" s="93"/>
      <c r="EST1209" s="49"/>
      <c r="ESU1209" s="49"/>
      <c r="ESV1209" s="49"/>
      <c r="ESW1209" s="9"/>
      <c r="ESX1209" s="9"/>
      <c r="ESY1209" s="93"/>
      <c r="ESZ1209" s="93"/>
      <c r="ETA1209" s="93"/>
      <c r="ETB1209" s="93"/>
      <c r="ETC1209" s="93"/>
      <c r="ETD1209" s="93"/>
      <c r="ETE1209" s="93"/>
      <c r="ETF1209" s="93"/>
      <c r="ETG1209" s="95"/>
      <c r="ETH1209" s="93"/>
      <c r="ETI1209" s="93"/>
      <c r="ETJ1209" s="93"/>
      <c r="ETK1209" s="49"/>
      <c r="ETL1209" s="49"/>
      <c r="ETM1209" s="49"/>
      <c r="ETN1209" s="9"/>
      <c r="ETO1209" s="9"/>
      <c r="ETP1209" s="93"/>
      <c r="ETQ1209" s="93"/>
      <c r="ETR1209" s="93"/>
      <c r="ETS1209" s="93"/>
      <c r="ETT1209" s="93"/>
      <c r="ETU1209" s="93"/>
      <c r="ETV1209" s="93"/>
      <c r="ETW1209" s="93"/>
      <c r="ETX1209" s="95"/>
      <c r="ETY1209" s="93"/>
      <c r="ETZ1209" s="93"/>
      <c r="EUA1209" s="93"/>
      <c r="EUB1209" s="49"/>
      <c r="EUC1209" s="49"/>
      <c r="EUD1209" s="49"/>
      <c r="EUE1209" s="9"/>
      <c r="EUF1209" s="9"/>
      <c r="EUG1209" s="93"/>
      <c r="EUH1209" s="93"/>
      <c r="EUI1209" s="93"/>
      <c r="EUJ1209" s="93"/>
      <c r="EUK1209" s="93"/>
      <c r="EUL1209" s="93"/>
      <c r="EUM1209" s="93"/>
      <c r="EUN1209" s="93"/>
      <c r="EUO1209" s="95"/>
      <c r="EUP1209" s="93"/>
      <c r="EUQ1209" s="93"/>
      <c r="EUR1209" s="93"/>
      <c r="EUS1209" s="49"/>
      <c r="EUT1209" s="49"/>
      <c r="EUU1209" s="49"/>
      <c r="EUV1209" s="9"/>
      <c r="EUW1209" s="9"/>
      <c r="EUX1209" s="93"/>
      <c r="EUY1209" s="93"/>
      <c r="EUZ1209" s="93"/>
      <c r="EVA1209" s="93"/>
      <c r="EVB1209" s="93"/>
      <c r="EVC1209" s="93"/>
      <c r="EVD1209" s="93"/>
      <c r="EVE1209" s="93"/>
      <c r="EVF1209" s="95"/>
      <c r="EVG1209" s="93"/>
      <c r="EVH1209" s="93"/>
      <c r="EVI1209" s="93"/>
      <c r="EVJ1209" s="49"/>
      <c r="EVK1209" s="49"/>
      <c r="EVL1209" s="49"/>
      <c r="EVM1209" s="9"/>
      <c r="EVN1209" s="9"/>
      <c r="EVO1209" s="93"/>
      <c r="EVP1209" s="93"/>
      <c r="EVQ1209" s="93"/>
      <c r="EVR1209" s="93"/>
      <c r="EVS1209" s="93"/>
      <c r="EVT1209" s="93"/>
      <c r="EVU1209" s="93"/>
      <c r="EVV1209" s="93"/>
      <c r="EVW1209" s="95"/>
      <c r="EVX1209" s="93"/>
      <c r="EVY1209" s="93"/>
      <c r="EVZ1209" s="93"/>
      <c r="EWA1209" s="49"/>
      <c r="EWB1209" s="49"/>
      <c r="EWC1209" s="49"/>
      <c r="EWD1209" s="9"/>
      <c r="EWE1209" s="9"/>
      <c r="EWF1209" s="93"/>
      <c r="EWG1209" s="93"/>
      <c r="EWH1209" s="93"/>
      <c r="EWI1209" s="93"/>
      <c r="EWJ1209" s="93"/>
      <c r="EWK1209" s="93"/>
      <c r="EWL1209" s="93"/>
      <c r="EWM1209" s="93"/>
      <c r="EWN1209" s="95"/>
      <c r="EWO1209" s="93"/>
      <c r="EWP1209" s="93"/>
      <c r="EWQ1209" s="93"/>
      <c r="EWR1209" s="49"/>
      <c r="EWS1209" s="49"/>
      <c r="EWT1209" s="49"/>
      <c r="EWU1209" s="9"/>
      <c r="EWV1209" s="9"/>
      <c r="EWW1209" s="93"/>
      <c r="EWX1209" s="93"/>
      <c r="EWY1209" s="93"/>
      <c r="EWZ1209" s="93"/>
      <c r="EXA1209" s="93"/>
      <c r="EXB1209" s="93"/>
      <c r="EXC1209" s="93"/>
      <c r="EXD1209" s="93"/>
      <c r="EXE1209" s="95"/>
      <c r="EXF1209" s="93"/>
      <c r="EXG1209" s="93"/>
      <c r="EXH1209" s="93"/>
      <c r="EXI1209" s="49"/>
      <c r="EXJ1209" s="49"/>
      <c r="EXK1209" s="49"/>
      <c r="EXL1209" s="9"/>
      <c r="EXM1209" s="9"/>
      <c r="EXN1209" s="93"/>
      <c r="EXO1209" s="93"/>
      <c r="EXP1209" s="93"/>
      <c r="EXQ1209" s="93"/>
      <c r="EXR1209" s="93"/>
      <c r="EXS1209" s="93"/>
      <c r="EXT1209" s="93"/>
      <c r="EXU1209" s="93"/>
      <c r="EXV1209" s="95"/>
      <c r="EXW1209" s="93"/>
      <c r="EXX1209" s="93"/>
      <c r="EXY1209" s="93"/>
      <c r="EXZ1209" s="49"/>
      <c r="EYA1209" s="49"/>
      <c r="EYB1209" s="49"/>
      <c r="EYC1209" s="9"/>
      <c r="EYD1209" s="9"/>
      <c r="EYE1209" s="93"/>
      <c r="EYF1209" s="93"/>
      <c r="EYG1209" s="93"/>
      <c r="EYH1209" s="93"/>
      <c r="EYI1209" s="93"/>
      <c r="EYJ1209" s="93"/>
      <c r="EYK1209" s="93"/>
      <c r="EYL1209" s="93"/>
      <c r="EYM1209" s="95"/>
      <c r="EYN1209" s="93"/>
      <c r="EYO1209" s="93"/>
      <c r="EYP1209" s="93"/>
      <c r="EYQ1209" s="49"/>
      <c r="EYR1209" s="49"/>
      <c r="EYS1209" s="49"/>
      <c r="EYT1209" s="9"/>
      <c r="EYU1209" s="9"/>
      <c r="EYV1209" s="93"/>
      <c r="EYW1209" s="93"/>
      <c r="EYX1209" s="93"/>
      <c r="EYY1209" s="93"/>
      <c r="EYZ1209" s="93"/>
      <c r="EZA1209" s="93"/>
      <c r="EZB1209" s="93"/>
      <c r="EZC1209" s="93"/>
      <c r="EZD1209" s="95"/>
      <c r="EZE1209" s="93"/>
      <c r="EZF1209" s="93"/>
      <c r="EZG1209" s="93"/>
      <c r="EZH1209" s="49"/>
      <c r="EZI1209" s="49"/>
      <c r="EZJ1209" s="49"/>
      <c r="EZK1209" s="9"/>
      <c r="EZL1209" s="9"/>
      <c r="EZM1209" s="93"/>
      <c r="EZN1209" s="93"/>
      <c r="EZO1209" s="93"/>
      <c r="EZP1209" s="93"/>
      <c r="EZQ1209" s="93"/>
      <c r="EZR1209" s="93"/>
      <c r="EZS1209" s="93"/>
      <c r="EZT1209" s="93"/>
      <c r="EZU1209" s="95"/>
      <c r="EZV1209" s="93"/>
      <c r="EZW1209" s="93"/>
      <c r="EZX1209" s="93"/>
      <c r="EZY1209" s="49"/>
      <c r="EZZ1209" s="49"/>
      <c r="FAA1209" s="49"/>
      <c r="FAB1209" s="9"/>
      <c r="FAC1209" s="9"/>
      <c r="FAD1209" s="93"/>
      <c r="FAE1209" s="93"/>
      <c r="FAF1209" s="93"/>
      <c r="FAG1209" s="93"/>
      <c r="FAH1209" s="93"/>
      <c r="FAI1209" s="93"/>
      <c r="FAJ1209" s="93"/>
      <c r="FAK1209" s="93"/>
      <c r="FAL1209" s="95"/>
      <c r="FAM1209" s="93"/>
      <c r="FAN1209" s="93"/>
      <c r="FAO1209" s="93"/>
      <c r="FAP1209" s="49"/>
      <c r="FAQ1209" s="49"/>
      <c r="FAR1209" s="49"/>
      <c r="FAS1209" s="9"/>
      <c r="FAT1209" s="9"/>
      <c r="FAU1209" s="93"/>
      <c r="FAV1209" s="93"/>
      <c r="FAW1209" s="93"/>
      <c r="FAX1209" s="93"/>
      <c r="FAY1209" s="93"/>
      <c r="FAZ1209" s="93"/>
      <c r="FBA1209" s="93"/>
      <c r="FBB1209" s="93"/>
      <c r="FBC1209" s="95"/>
      <c r="FBD1209" s="93"/>
      <c r="FBE1209" s="93"/>
      <c r="FBF1209" s="93"/>
      <c r="FBG1209" s="49"/>
      <c r="FBH1209" s="49"/>
      <c r="FBI1209" s="49"/>
      <c r="FBJ1209" s="9"/>
      <c r="FBK1209" s="9"/>
      <c r="FBL1209" s="93"/>
      <c r="FBM1209" s="93"/>
      <c r="FBN1209" s="93"/>
      <c r="FBO1209" s="93"/>
      <c r="FBP1209" s="93"/>
      <c r="FBQ1209" s="93"/>
      <c r="FBR1209" s="93"/>
      <c r="FBS1209" s="93"/>
      <c r="FBT1209" s="95"/>
      <c r="FBU1209" s="93"/>
      <c r="FBV1209" s="93"/>
      <c r="FBW1209" s="93"/>
      <c r="FBX1209" s="49"/>
      <c r="FBY1209" s="49"/>
      <c r="FBZ1209" s="49"/>
      <c r="FCA1209" s="9"/>
      <c r="FCB1209" s="9"/>
      <c r="FCC1209" s="93"/>
      <c r="FCD1209" s="93"/>
      <c r="FCE1209" s="93"/>
      <c r="FCF1209" s="93"/>
      <c r="FCG1209" s="93"/>
      <c r="FCH1209" s="93"/>
      <c r="FCI1209" s="93"/>
      <c r="FCJ1209" s="93"/>
      <c r="FCK1209" s="95"/>
      <c r="FCL1209" s="93"/>
      <c r="FCM1209" s="93"/>
      <c r="FCN1209" s="93"/>
      <c r="FCO1209" s="49"/>
      <c r="FCP1209" s="49"/>
      <c r="FCQ1209" s="49"/>
      <c r="FCR1209" s="9"/>
      <c r="FCS1209" s="9"/>
      <c r="FCT1209" s="93"/>
      <c r="FCU1209" s="93"/>
      <c r="FCV1209" s="93"/>
      <c r="FCW1209" s="93"/>
      <c r="FCX1209" s="93"/>
      <c r="FCY1209" s="93"/>
      <c r="FCZ1209" s="93"/>
      <c r="FDA1209" s="93"/>
      <c r="FDB1209" s="95"/>
      <c r="FDC1209" s="93"/>
      <c r="FDD1209" s="93"/>
      <c r="FDE1209" s="93"/>
      <c r="FDF1209" s="49"/>
      <c r="FDG1209" s="49"/>
      <c r="FDH1209" s="49"/>
      <c r="FDI1209" s="9"/>
      <c r="FDJ1209" s="9"/>
      <c r="FDK1209" s="93"/>
      <c r="FDL1209" s="93"/>
      <c r="FDM1209" s="93"/>
      <c r="FDN1209" s="93"/>
      <c r="FDO1209" s="93"/>
      <c r="FDP1209" s="93"/>
      <c r="FDQ1209" s="93"/>
      <c r="FDR1209" s="93"/>
      <c r="FDS1209" s="95"/>
      <c r="FDT1209" s="93"/>
      <c r="FDU1209" s="93"/>
      <c r="FDV1209" s="93"/>
      <c r="FDW1209" s="49"/>
      <c r="FDX1209" s="49"/>
      <c r="FDY1209" s="49"/>
      <c r="FDZ1209" s="9"/>
      <c r="FEA1209" s="9"/>
      <c r="FEB1209" s="93"/>
      <c r="FEC1209" s="93"/>
      <c r="FED1209" s="93"/>
      <c r="FEE1209" s="93"/>
      <c r="FEF1209" s="93"/>
      <c r="FEG1209" s="93"/>
      <c r="FEH1209" s="93"/>
      <c r="FEI1209" s="93"/>
      <c r="FEJ1209" s="95"/>
      <c r="FEK1209" s="93"/>
      <c r="FEL1209" s="93"/>
      <c r="FEM1209" s="93"/>
      <c r="FEN1209" s="49"/>
      <c r="FEO1209" s="49"/>
      <c r="FEP1209" s="49"/>
      <c r="FEQ1209" s="9"/>
      <c r="FER1209" s="9"/>
      <c r="FES1209" s="93"/>
      <c r="FET1209" s="93"/>
      <c r="FEU1209" s="93"/>
      <c r="FEV1209" s="93"/>
      <c r="FEW1209" s="93"/>
      <c r="FEX1209" s="93"/>
      <c r="FEY1209" s="93"/>
      <c r="FEZ1209" s="93"/>
      <c r="FFA1209" s="95"/>
      <c r="FFB1209" s="93"/>
      <c r="FFC1209" s="93"/>
      <c r="FFD1209" s="93"/>
      <c r="FFE1209" s="49"/>
      <c r="FFF1209" s="49"/>
      <c r="FFG1209" s="49"/>
      <c r="FFH1209" s="9"/>
      <c r="FFI1209" s="9"/>
      <c r="FFJ1209" s="93"/>
      <c r="FFK1209" s="93"/>
      <c r="FFL1209" s="93"/>
      <c r="FFM1209" s="93"/>
      <c r="FFN1209" s="93"/>
      <c r="FFO1209" s="93"/>
      <c r="FFP1209" s="93"/>
      <c r="FFQ1209" s="93"/>
      <c r="FFR1209" s="95"/>
      <c r="FFS1209" s="93"/>
      <c r="FFT1209" s="93"/>
      <c r="FFU1209" s="93"/>
      <c r="FFV1209" s="49"/>
      <c r="FFW1209" s="49"/>
      <c r="FFX1209" s="49"/>
      <c r="FFY1209" s="9"/>
      <c r="FFZ1209" s="9"/>
      <c r="FGA1209" s="93"/>
      <c r="FGB1209" s="93"/>
      <c r="FGC1209" s="93"/>
      <c r="FGD1209" s="93"/>
      <c r="FGE1209" s="93"/>
      <c r="FGF1209" s="93"/>
      <c r="FGG1209" s="93"/>
      <c r="FGH1209" s="93"/>
      <c r="FGI1209" s="95"/>
      <c r="FGJ1209" s="93"/>
      <c r="FGK1209" s="93"/>
      <c r="FGL1209" s="93"/>
      <c r="FGM1209" s="49"/>
      <c r="FGN1209" s="49"/>
      <c r="FGO1209" s="49"/>
      <c r="FGP1209" s="9"/>
      <c r="FGQ1209" s="9"/>
      <c r="FGR1209" s="93"/>
      <c r="FGS1209" s="93"/>
      <c r="FGT1209" s="93"/>
      <c r="FGU1209" s="93"/>
      <c r="FGV1209" s="93"/>
      <c r="FGW1209" s="93"/>
      <c r="FGX1209" s="93"/>
      <c r="FGY1209" s="93"/>
      <c r="FGZ1209" s="95"/>
      <c r="FHA1209" s="93"/>
      <c r="FHB1209" s="93"/>
      <c r="FHC1209" s="93"/>
      <c r="FHD1209" s="49"/>
      <c r="FHE1209" s="49"/>
      <c r="FHF1209" s="49"/>
      <c r="FHG1209" s="9"/>
      <c r="FHH1209" s="9"/>
      <c r="FHI1209" s="93"/>
      <c r="FHJ1209" s="93"/>
      <c r="FHK1209" s="93"/>
      <c r="FHL1209" s="93"/>
      <c r="FHM1209" s="93"/>
      <c r="FHN1209" s="93"/>
      <c r="FHO1209" s="93"/>
      <c r="FHP1209" s="93"/>
      <c r="FHQ1209" s="95"/>
      <c r="FHR1209" s="93"/>
      <c r="FHS1209" s="93"/>
      <c r="FHT1209" s="93"/>
      <c r="FHU1209" s="49"/>
      <c r="FHV1209" s="49"/>
      <c r="FHW1209" s="49"/>
      <c r="FHX1209" s="9"/>
      <c r="FHY1209" s="9"/>
      <c r="FHZ1209" s="93"/>
      <c r="FIA1209" s="93"/>
      <c r="FIB1209" s="93"/>
      <c r="FIC1209" s="93"/>
      <c r="FID1209" s="93"/>
      <c r="FIE1209" s="93"/>
      <c r="FIF1209" s="93"/>
      <c r="FIG1209" s="93"/>
      <c r="FIH1209" s="95"/>
      <c r="FII1209" s="93"/>
      <c r="FIJ1209" s="93"/>
      <c r="FIK1209" s="93"/>
      <c r="FIL1209" s="49"/>
      <c r="FIM1209" s="49"/>
      <c r="FIN1209" s="49"/>
      <c r="FIO1209" s="9"/>
      <c r="FIP1209" s="9"/>
      <c r="FIQ1209" s="93"/>
      <c r="FIR1209" s="93"/>
      <c r="FIS1209" s="93"/>
      <c r="FIT1209" s="93"/>
      <c r="FIU1209" s="93"/>
      <c r="FIV1209" s="93"/>
      <c r="FIW1209" s="93"/>
      <c r="FIX1209" s="93"/>
      <c r="FIY1209" s="95"/>
      <c r="FIZ1209" s="93"/>
      <c r="FJA1209" s="93"/>
      <c r="FJB1209" s="93"/>
      <c r="FJC1209" s="49"/>
      <c r="FJD1209" s="49"/>
      <c r="FJE1209" s="49"/>
      <c r="FJF1209" s="9"/>
      <c r="FJG1209" s="9"/>
      <c r="FJH1209" s="93"/>
      <c r="FJI1209" s="93"/>
      <c r="FJJ1209" s="93"/>
      <c r="FJK1209" s="93"/>
      <c r="FJL1209" s="93"/>
      <c r="FJM1209" s="93"/>
      <c r="FJN1209" s="93"/>
      <c r="FJO1209" s="93"/>
      <c r="FJP1209" s="95"/>
      <c r="FJQ1209" s="93"/>
      <c r="FJR1209" s="93"/>
      <c r="FJS1209" s="93"/>
      <c r="FJT1209" s="49"/>
      <c r="FJU1209" s="49"/>
      <c r="FJV1209" s="49"/>
      <c r="FJW1209" s="9"/>
      <c r="FJX1209" s="9"/>
      <c r="FJY1209" s="93"/>
      <c r="FJZ1209" s="93"/>
      <c r="FKA1209" s="93"/>
      <c r="FKB1209" s="93"/>
      <c r="FKC1209" s="93"/>
      <c r="FKD1209" s="93"/>
      <c r="FKE1209" s="93"/>
      <c r="FKF1209" s="93"/>
      <c r="FKG1209" s="95"/>
      <c r="FKH1209" s="93"/>
      <c r="FKI1209" s="93"/>
      <c r="FKJ1209" s="93"/>
      <c r="FKK1209" s="49"/>
      <c r="FKL1209" s="49"/>
      <c r="FKM1209" s="49"/>
      <c r="FKN1209" s="9"/>
      <c r="FKO1209" s="9"/>
      <c r="FKP1209" s="93"/>
      <c r="FKQ1209" s="93"/>
      <c r="FKR1209" s="93"/>
      <c r="FKS1209" s="93"/>
      <c r="FKT1209" s="93"/>
      <c r="FKU1209" s="93"/>
      <c r="FKV1209" s="93"/>
      <c r="FKW1209" s="93"/>
      <c r="FKX1209" s="95"/>
      <c r="FKY1209" s="93"/>
      <c r="FKZ1209" s="93"/>
      <c r="FLA1209" s="93"/>
      <c r="FLB1209" s="49"/>
      <c r="FLC1209" s="49"/>
      <c r="FLD1209" s="49"/>
      <c r="FLE1209" s="9"/>
      <c r="FLF1209" s="9"/>
      <c r="FLG1209" s="93"/>
      <c r="FLH1209" s="93"/>
      <c r="FLI1209" s="93"/>
      <c r="FLJ1209" s="93"/>
      <c r="FLK1209" s="93"/>
      <c r="FLL1209" s="93"/>
      <c r="FLM1209" s="93"/>
      <c r="FLN1209" s="93"/>
      <c r="FLO1209" s="95"/>
      <c r="FLP1209" s="93"/>
      <c r="FLQ1209" s="93"/>
      <c r="FLR1209" s="93"/>
      <c r="FLS1209" s="49"/>
      <c r="FLT1209" s="49"/>
      <c r="FLU1209" s="49"/>
      <c r="FLV1209" s="9"/>
      <c r="FLW1209" s="9"/>
      <c r="FLX1209" s="93"/>
      <c r="FLY1209" s="93"/>
      <c r="FLZ1209" s="93"/>
      <c r="FMA1209" s="93"/>
      <c r="FMB1209" s="93"/>
      <c r="FMC1209" s="93"/>
      <c r="FMD1209" s="93"/>
      <c r="FME1209" s="93"/>
      <c r="FMF1209" s="95"/>
      <c r="FMG1209" s="93"/>
      <c r="FMH1209" s="93"/>
      <c r="FMI1209" s="93"/>
      <c r="FMJ1209" s="49"/>
      <c r="FMK1209" s="49"/>
      <c r="FML1209" s="49"/>
      <c r="FMM1209" s="9"/>
      <c r="FMN1209" s="9"/>
      <c r="FMO1209" s="93"/>
      <c r="FMP1209" s="93"/>
      <c r="FMQ1209" s="93"/>
      <c r="FMR1209" s="93"/>
      <c r="FMS1209" s="93"/>
      <c r="FMT1209" s="93"/>
      <c r="FMU1209" s="93"/>
      <c r="FMV1209" s="93"/>
      <c r="FMW1209" s="95"/>
      <c r="FMX1209" s="93"/>
      <c r="FMY1209" s="93"/>
      <c r="FMZ1209" s="93"/>
      <c r="FNA1209" s="49"/>
      <c r="FNB1209" s="49"/>
      <c r="FNC1209" s="49"/>
      <c r="FND1209" s="9"/>
      <c r="FNE1209" s="9"/>
      <c r="FNF1209" s="93"/>
      <c r="FNG1209" s="93"/>
      <c r="FNH1209" s="93"/>
      <c r="FNI1209" s="93"/>
      <c r="FNJ1209" s="93"/>
      <c r="FNK1209" s="93"/>
      <c r="FNL1209" s="93"/>
      <c r="FNM1209" s="93"/>
      <c r="FNN1209" s="95"/>
      <c r="FNO1209" s="93"/>
      <c r="FNP1209" s="93"/>
      <c r="FNQ1209" s="93"/>
      <c r="FNR1209" s="49"/>
      <c r="FNS1209" s="49"/>
      <c r="FNT1209" s="49"/>
      <c r="FNU1209" s="9"/>
      <c r="FNV1209" s="9"/>
      <c r="FNW1209" s="93"/>
      <c r="FNX1209" s="93"/>
      <c r="FNY1209" s="93"/>
      <c r="FNZ1209" s="93"/>
      <c r="FOA1209" s="93"/>
      <c r="FOB1209" s="93"/>
      <c r="FOC1209" s="93"/>
      <c r="FOD1209" s="93"/>
      <c r="FOE1209" s="95"/>
      <c r="FOF1209" s="93"/>
      <c r="FOG1209" s="93"/>
      <c r="FOH1209" s="93"/>
      <c r="FOI1209" s="49"/>
      <c r="FOJ1209" s="49"/>
      <c r="FOK1209" s="49"/>
      <c r="FOL1209" s="9"/>
      <c r="FOM1209" s="9"/>
      <c r="FON1209" s="93"/>
      <c r="FOO1209" s="93"/>
      <c r="FOP1209" s="93"/>
      <c r="FOQ1209" s="93"/>
      <c r="FOR1209" s="93"/>
      <c r="FOS1209" s="93"/>
      <c r="FOT1209" s="93"/>
      <c r="FOU1209" s="93"/>
      <c r="FOV1209" s="95"/>
      <c r="FOW1209" s="93"/>
      <c r="FOX1209" s="93"/>
      <c r="FOY1209" s="93"/>
      <c r="FOZ1209" s="49"/>
      <c r="FPA1209" s="49"/>
      <c r="FPB1209" s="49"/>
      <c r="FPC1209" s="9"/>
      <c r="FPD1209" s="9"/>
      <c r="FPE1209" s="93"/>
      <c r="FPF1209" s="93"/>
      <c r="FPG1209" s="93"/>
      <c r="FPH1209" s="93"/>
      <c r="FPI1209" s="93"/>
      <c r="FPJ1209" s="93"/>
      <c r="FPK1209" s="93"/>
      <c r="FPL1209" s="93"/>
      <c r="FPM1209" s="95"/>
      <c r="FPN1209" s="93"/>
      <c r="FPO1209" s="93"/>
      <c r="FPP1209" s="93"/>
      <c r="FPQ1209" s="49"/>
      <c r="FPR1209" s="49"/>
      <c r="FPS1209" s="49"/>
      <c r="FPT1209" s="9"/>
      <c r="FPU1209" s="9"/>
      <c r="FPV1209" s="93"/>
      <c r="FPW1209" s="93"/>
      <c r="FPX1209" s="93"/>
      <c r="FPY1209" s="93"/>
      <c r="FPZ1209" s="93"/>
      <c r="FQA1209" s="93"/>
      <c r="FQB1209" s="93"/>
      <c r="FQC1209" s="93"/>
      <c r="FQD1209" s="95"/>
      <c r="FQE1209" s="93"/>
      <c r="FQF1209" s="93"/>
      <c r="FQG1209" s="93"/>
      <c r="FQH1209" s="49"/>
      <c r="FQI1209" s="49"/>
      <c r="FQJ1209" s="49"/>
      <c r="FQK1209" s="9"/>
      <c r="FQL1209" s="9"/>
      <c r="FQM1209" s="93"/>
      <c r="FQN1209" s="93"/>
      <c r="FQO1209" s="93"/>
      <c r="FQP1209" s="93"/>
      <c r="FQQ1209" s="93"/>
      <c r="FQR1209" s="93"/>
      <c r="FQS1209" s="93"/>
      <c r="FQT1209" s="93"/>
      <c r="FQU1209" s="95"/>
      <c r="FQV1209" s="93"/>
      <c r="FQW1209" s="93"/>
      <c r="FQX1209" s="93"/>
      <c r="FQY1209" s="49"/>
      <c r="FQZ1209" s="49"/>
      <c r="FRA1209" s="49"/>
      <c r="FRB1209" s="9"/>
      <c r="FRC1209" s="9"/>
      <c r="FRD1209" s="93"/>
      <c r="FRE1209" s="93"/>
      <c r="FRF1209" s="93"/>
      <c r="FRG1209" s="93"/>
      <c r="FRH1209" s="93"/>
      <c r="FRI1209" s="93"/>
      <c r="FRJ1209" s="93"/>
      <c r="FRK1209" s="93"/>
      <c r="FRL1209" s="95"/>
      <c r="FRM1209" s="93"/>
      <c r="FRN1209" s="93"/>
      <c r="FRO1209" s="93"/>
      <c r="FRP1209" s="49"/>
      <c r="FRQ1209" s="49"/>
      <c r="FRR1209" s="49"/>
      <c r="FRS1209" s="9"/>
      <c r="FRT1209" s="9"/>
      <c r="FRU1209" s="93"/>
      <c r="FRV1209" s="93"/>
      <c r="FRW1209" s="93"/>
      <c r="FRX1209" s="93"/>
      <c r="FRY1209" s="93"/>
      <c r="FRZ1209" s="93"/>
      <c r="FSA1209" s="93"/>
      <c r="FSB1209" s="93"/>
      <c r="FSC1209" s="95"/>
      <c r="FSD1209" s="93"/>
      <c r="FSE1209" s="93"/>
      <c r="FSF1209" s="93"/>
      <c r="FSG1209" s="49"/>
      <c r="FSH1209" s="49"/>
      <c r="FSI1209" s="49"/>
      <c r="FSJ1209" s="9"/>
      <c r="FSK1209" s="9"/>
      <c r="FSL1209" s="93"/>
      <c r="FSM1209" s="93"/>
      <c r="FSN1209" s="93"/>
      <c r="FSO1209" s="93"/>
      <c r="FSP1209" s="93"/>
      <c r="FSQ1209" s="93"/>
      <c r="FSR1209" s="93"/>
      <c r="FSS1209" s="93"/>
      <c r="FST1209" s="95"/>
      <c r="FSU1209" s="93"/>
      <c r="FSV1209" s="93"/>
      <c r="FSW1209" s="93"/>
      <c r="FSX1209" s="49"/>
      <c r="FSY1209" s="49"/>
      <c r="FSZ1209" s="49"/>
      <c r="FTA1209" s="9"/>
      <c r="FTB1209" s="9"/>
      <c r="FTC1209" s="93"/>
      <c r="FTD1209" s="93"/>
      <c r="FTE1209" s="93"/>
      <c r="FTF1209" s="93"/>
      <c r="FTG1209" s="93"/>
      <c r="FTH1209" s="93"/>
      <c r="FTI1209" s="93"/>
      <c r="FTJ1209" s="93"/>
      <c r="FTK1209" s="95"/>
      <c r="FTL1209" s="93"/>
      <c r="FTM1209" s="93"/>
      <c r="FTN1209" s="93"/>
      <c r="FTO1209" s="49"/>
      <c r="FTP1209" s="49"/>
      <c r="FTQ1209" s="49"/>
      <c r="FTR1209" s="9"/>
      <c r="FTS1209" s="9"/>
      <c r="FTT1209" s="93"/>
      <c r="FTU1209" s="93"/>
      <c r="FTV1209" s="93"/>
      <c r="FTW1209" s="93"/>
      <c r="FTX1209" s="93"/>
      <c r="FTY1209" s="93"/>
      <c r="FTZ1209" s="93"/>
      <c r="FUA1209" s="93"/>
      <c r="FUB1209" s="95"/>
      <c r="FUC1209" s="93"/>
      <c r="FUD1209" s="93"/>
      <c r="FUE1209" s="93"/>
      <c r="FUF1209" s="49"/>
      <c r="FUG1209" s="49"/>
      <c r="FUH1209" s="49"/>
      <c r="FUI1209" s="9"/>
      <c r="FUJ1209" s="9"/>
      <c r="FUK1209" s="93"/>
      <c r="FUL1209" s="93"/>
      <c r="FUM1209" s="93"/>
      <c r="FUN1209" s="93"/>
      <c r="FUO1209" s="93"/>
      <c r="FUP1209" s="93"/>
      <c r="FUQ1209" s="93"/>
      <c r="FUR1209" s="93"/>
      <c r="FUS1209" s="95"/>
      <c r="FUT1209" s="93"/>
      <c r="FUU1209" s="93"/>
      <c r="FUV1209" s="93"/>
      <c r="FUW1209" s="49"/>
      <c r="FUX1209" s="49"/>
      <c r="FUY1209" s="49"/>
      <c r="FUZ1209" s="9"/>
      <c r="FVA1209" s="9"/>
      <c r="FVB1209" s="93"/>
      <c r="FVC1209" s="93"/>
      <c r="FVD1209" s="93"/>
      <c r="FVE1209" s="93"/>
      <c r="FVF1209" s="93"/>
      <c r="FVG1209" s="93"/>
      <c r="FVH1209" s="93"/>
      <c r="FVI1209" s="93"/>
      <c r="FVJ1209" s="95"/>
      <c r="FVK1209" s="93"/>
      <c r="FVL1209" s="93"/>
      <c r="FVM1209" s="93"/>
      <c r="FVN1209" s="49"/>
      <c r="FVO1209" s="49"/>
      <c r="FVP1209" s="49"/>
      <c r="FVQ1209" s="9"/>
      <c r="FVR1209" s="9"/>
      <c r="FVS1209" s="93"/>
      <c r="FVT1209" s="93"/>
      <c r="FVU1209" s="93"/>
      <c r="FVV1209" s="93"/>
      <c r="FVW1209" s="93"/>
      <c r="FVX1209" s="93"/>
      <c r="FVY1209" s="93"/>
      <c r="FVZ1209" s="93"/>
      <c r="FWA1209" s="95"/>
      <c r="FWB1209" s="93"/>
      <c r="FWC1209" s="93"/>
      <c r="FWD1209" s="93"/>
      <c r="FWE1209" s="49"/>
      <c r="FWF1209" s="49"/>
      <c r="FWG1209" s="49"/>
      <c r="FWH1209" s="9"/>
      <c r="FWI1209" s="9"/>
      <c r="FWJ1209" s="93"/>
      <c r="FWK1209" s="93"/>
      <c r="FWL1209" s="93"/>
      <c r="FWM1209" s="93"/>
      <c r="FWN1209" s="93"/>
      <c r="FWO1209" s="93"/>
      <c r="FWP1209" s="93"/>
      <c r="FWQ1209" s="93"/>
      <c r="FWR1209" s="95"/>
      <c r="FWS1209" s="93"/>
      <c r="FWT1209" s="93"/>
      <c r="FWU1209" s="93"/>
      <c r="FWV1209" s="49"/>
      <c r="FWW1209" s="49"/>
      <c r="FWX1209" s="49"/>
      <c r="FWY1209" s="9"/>
      <c r="FWZ1209" s="9"/>
      <c r="FXA1209" s="93"/>
      <c r="FXB1209" s="93"/>
      <c r="FXC1209" s="93"/>
      <c r="FXD1209" s="93"/>
      <c r="FXE1209" s="93"/>
      <c r="FXF1209" s="93"/>
      <c r="FXG1209" s="93"/>
      <c r="FXH1209" s="93"/>
      <c r="FXI1209" s="95"/>
      <c r="FXJ1209" s="93"/>
      <c r="FXK1209" s="93"/>
      <c r="FXL1209" s="93"/>
      <c r="FXM1209" s="49"/>
      <c r="FXN1209" s="49"/>
      <c r="FXO1209" s="49"/>
      <c r="FXP1209" s="9"/>
      <c r="FXQ1209" s="9"/>
      <c r="FXR1209" s="93"/>
      <c r="FXS1209" s="93"/>
      <c r="FXT1209" s="93"/>
      <c r="FXU1209" s="93"/>
      <c r="FXV1209" s="93"/>
      <c r="FXW1209" s="93"/>
      <c r="FXX1209" s="93"/>
      <c r="FXY1209" s="93"/>
      <c r="FXZ1209" s="95"/>
      <c r="FYA1209" s="93"/>
      <c r="FYB1209" s="93"/>
      <c r="FYC1209" s="93"/>
      <c r="FYD1209" s="49"/>
      <c r="FYE1209" s="49"/>
      <c r="FYF1209" s="49"/>
      <c r="FYG1209" s="9"/>
      <c r="FYH1209" s="9"/>
      <c r="FYI1209" s="93"/>
      <c r="FYJ1209" s="93"/>
      <c r="FYK1209" s="93"/>
      <c r="FYL1209" s="93"/>
      <c r="FYM1209" s="93"/>
      <c r="FYN1209" s="93"/>
      <c r="FYO1209" s="93"/>
      <c r="FYP1209" s="93"/>
      <c r="FYQ1209" s="95"/>
      <c r="FYR1209" s="93"/>
      <c r="FYS1209" s="93"/>
      <c r="FYT1209" s="93"/>
      <c r="FYU1209" s="49"/>
      <c r="FYV1209" s="49"/>
      <c r="FYW1209" s="49"/>
      <c r="FYX1209" s="9"/>
      <c r="FYY1209" s="9"/>
      <c r="FYZ1209" s="93"/>
      <c r="FZA1209" s="93"/>
      <c r="FZB1209" s="93"/>
      <c r="FZC1209" s="93"/>
      <c r="FZD1209" s="93"/>
      <c r="FZE1209" s="93"/>
      <c r="FZF1209" s="93"/>
      <c r="FZG1209" s="93"/>
      <c r="FZH1209" s="95"/>
      <c r="FZI1209" s="93"/>
      <c r="FZJ1209" s="93"/>
      <c r="FZK1209" s="93"/>
      <c r="FZL1209" s="49"/>
      <c r="FZM1209" s="49"/>
      <c r="FZN1209" s="49"/>
      <c r="FZO1209" s="9"/>
      <c r="FZP1209" s="9"/>
      <c r="FZQ1209" s="93"/>
      <c r="FZR1209" s="93"/>
      <c r="FZS1209" s="93"/>
      <c r="FZT1209" s="93"/>
      <c r="FZU1209" s="93"/>
      <c r="FZV1209" s="93"/>
      <c r="FZW1209" s="93"/>
      <c r="FZX1209" s="93"/>
      <c r="FZY1209" s="95"/>
      <c r="FZZ1209" s="93"/>
      <c r="GAA1209" s="93"/>
      <c r="GAB1209" s="93"/>
      <c r="GAC1209" s="49"/>
      <c r="GAD1209" s="49"/>
      <c r="GAE1209" s="49"/>
      <c r="GAF1209" s="9"/>
      <c r="GAG1209" s="9"/>
      <c r="GAH1209" s="93"/>
      <c r="GAI1209" s="93"/>
      <c r="GAJ1209" s="93"/>
      <c r="GAK1209" s="93"/>
      <c r="GAL1209" s="93"/>
      <c r="GAM1209" s="93"/>
      <c r="GAN1209" s="93"/>
      <c r="GAO1209" s="93"/>
      <c r="GAP1209" s="95"/>
      <c r="GAQ1209" s="93"/>
      <c r="GAR1209" s="93"/>
      <c r="GAS1209" s="93"/>
      <c r="GAT1209" s="49"/>
      <c r="GAU1209" s="49"/>
      <c r="GAV1209" s="49"/>
      <c r="GAW1209" s="9"/>
      <c r="GAX1209" s="9"/>
      <c r="GAY1209" s="93"/>
      <c r="GAZ1209" s="93"/>
      <c r="GBA1209" s="93"/>
      <c r="GBB1209" s="93"/>
      <c r="GBC1209" s="93"/>
      <c r="GBD1209" s="93"/>
      <c r="GBE1209" s="93"/>
      <c r="GBF1209" s="93"/>
      <c r="GBG1209" s="95"/>
      <c r="GBH1209" s="93"/>
      <c r="GBI1209" s="93"/>
      <c r="GBJ1209" s="93"/>
      <c r="GBK1209" s="49"/>
      <c r="GBL1209" s="49"/>
      <c r="GBM1209" s="49"/>
      <c r="GBN1209" s="9"/>
      <c r="GBO1209" s="9"/>
      <c r="GBP1209" s="93"/>
      <c r="GBQ1209" s="93"/>
      <c r="GBR1209" s="93"/>
      <c r="GBS1209" s="93"/>
      <c r="GBT1209" s="93"/>
      <c r="GBU1209" s="93"/>
      <c r="GBV1209" s="93"/>
      <c r="GBW1209" s="93"/>
      <c r="GBX1209" s="95"/>
      <c r="GBY1209" s="93"/>
      <c r="GBZ1209" s="93"/>
      <c r="GCA1209" s="93"/>
      <c r="GCB1209" s="49"/>
      <c r="GCC1209" s="49"/>
      <c r="GCD1209" s="49"/>
      <c r="GCE1209" s="9"/>
      <c r="GCF1209" s="9"/>
      <c r="GCG1209" s="93"/>
      <c r="GCH1209" s="93"/>
      <c r="GCI1209" s="93"/>
      <c r="GCJ1209" s="93"/>
      <c r="GCK1209" s="93"/>
      <c r="GCL1209" s="93"/>
      <c r="GCM1209" s="93"/>
      <c r="GCN1209" s="93"/>
      <c r="GCO1209" s="95"/>
      <c r="GCP1209" s="93"/>
      <c r="GCQ1209" s="93"/>
      <c r="GCR1209" s="93"/>
      <c r="GCS1209" s="49"/>
      <c r="GCT1209" s="49"/>
      <c r="GCU1209" s="49"/>
      <c r="GCV1209" s="9"/>
      <c r="GCW1209" s="9"/>
      <c r="GCX1209" s="93"/>
      <c r="GCY1209" s="93"/>
      <c r="GCZ1209" s="93"/>
      <c r="GDA1209" s="93"/>
      <c r="GDB1209" s="93"/>
      <c r="GDC1209" s="93"/>
      <c r="GDD1209" s="93"/>
      <c r="GDE1209" s="93"/>
      <c r="GDF1209" s="95"/>
      <c r="GDG1209" s="93"/>
      <c r="GDH1209" s="93"/>
      <c r="GDI1209" s="93"/>
      <c r="GDJ1209" s="49"/>
      <c r="GDK1209" s="49"/>
      <c r="GDL1209" s="49"/>
      <c r="GDM1209" s="9"/>
      <c r="GDN1209" s="9"/>
      <c r="GDO1209" s="93"/>
      <c r="GDP1209" s="93"/>
      <c r="GDQ1209" s="93"/>
      <c r="GDR1209" s="93"/>
      <c r="GDS1209" s="93"/>
      <c r="GDT1209" s="93"/>
      <c r="GDU1209" s="93"/>
      <c r="GDV1209" s="93"/>
      <c r="GDW1209" s="95"/>
      <c r="GDX1209" s="93"/>
      <c r="GDY1209" s="93"/>
      <c r="GDZ1209" s="93"/>
      <c r="GEA1209" s="49"/>
      <c r="GEB1209" s="49"/>
      <c r="GEC1209" s="49"/>
      <c r="GED1209" s="9"/>
      <c r="GEE1209" s="9"/>
      <c r="GEF1209" s="93"/>
      <c r="GEG1209" s="93"/>
      <c r="GEH1209" s="93"/>
      <c r="GEI1209" s="93"/>
      <c r="GEJ1209" s="93"/>
      <c r="GEK1209" s="93"/>
      <c r="GEL1209" s="93"/>
      <c r="GEM1209" s="93"/>
      <c r="GEN1209" s="95"/>
      <c r="GEO1209" s="93"/>
      <c r="GEP1209" s="93"/>
      <c r="GEQ1209" s="93"/>
      <c r="GER1209" s="49"/>
      <c r="GES1209" s="49"/>
      <c r="GET1209" s="49"/>
      <c r="GEU1209" s="9"/>
      <c r="GEV1209" s="9"/>
      <c r="GEW1209" s="93"/>
      <c r="GEX1209" s="93"/>
      <c r="GEY1209" s="93"/>
      <c r="GEZ1209" s="93"/>
      <c r="GFA1209" s="93"/>
      <c r="GFB1209" s="93"/>
      <c r="GFC1209" s="93"/>
      <c r="GFD1209" s="93"/>
      <c r="GFE1209" s="95"/>
      <c r="GFF1209" s="93"/>
      <c r="GFG1209" s="93"/>
      <c r="GFH1209" s="93"/>
      <c r="GFI1209" s="49"/>
      <c r="GFJ1209" s="49"/>
      <c r="GFK1209" s="49"/>
      <c r="GFL1209" s="9"/>
      <c r="GFM1209" s="9"/>
      <c r="GFN1209" s="93"/>
      <c r="GFO1209" s="93"/>
      <c r="GFP1209" s="93"/>
      <c r="GFQ1209" s="93"/>
      <c r="GFR1209" s="93"/>
      <c r="GFS1209" s="93"/>
      <c r="GFT1209" s="93"/>
      <c r="GFU1209" s="93"/>
      <c r="GFV1209" s="95"/>
      <c r="GFW1209" s="93"/>
      <c r="GFX1209" s="93"/>
      <c r="GFY1209" s="93"/>
      <c r="GFZ1209" s="49"/>
      <c r="GGA1209" s="49"/>
      <c r="GGB1209" s="49"/>
      <c r="GGC1209" s="9"/>
      <c r="GGD1209" s="9"/>
      <c r="GGE1209" s="93"/>
      <c r="GGF1209" s="93"/>
      <c r="GGG1209" s="93"/>
      <c r="GGH1209" s="93"/>
      <c r="GGI1209" s="93"/>
      <c r="GGJ1209" s="93"/>
      <c r="GGK1209" s="93"/>
      <c r="GGL1209" s="93"/>
      <c r="GGM1209" s="95"/>
      <c r="GGN1209" s="93"/>
      <c r="GGO1209" s="93"/>
      <c r="GGP1209" s="93"/>
      <c r="GGQ1209" s="49"/>
      <c r="GGR1209" s="49"/>
      <c r="GGS1209" s="49"/>
      <c r="GGT1209" s="9"/>
      <c r="GGU1209" s="9"/>
      <c r="GGV1209" s="93"/>
      <c r="GGW1209" s="93"/>
      <c r="GGX1209" s="93"/>
      <c r="GGY1209" s="93"/>
      <c r="GGZ1209" s="93"/>
      <c r="GHA1209" s="93"/>
      <c r="GHB1209" s="93"/>
      <c r="GHC1209" s="93"/>
      <c r="GHD1209" s="95"/>
      <c r="GHE1209" s="93"/>
      <c r="GHF1209" s="93"/>
      <c r="GHG1209" s="93"/>
      <c r="GHH1209" s="49"/>
      <c r="GHI1209" s="49"/>
      <c r="GHJ1209" s="49"/>
      <c r="GHK1209" s="9"/>
      <c r="GHL1209" s="9"/>
      <c r="GHM1209" s="93"/>
      <c r="GHN1209" s="93"/>
      <c r="GHO1209" s="93"/>
      <c r="GHP1209" s="93"/>
      <c r="GHQ1209" s="93"/>
      <c r="GHR1209" s="93"/>
      <c r="GHS1209" s="93"/>
      <c r="GHT1209" s="93"/>
      <c r="GHU1209" s="95"/>
      <c r="GHV1209" s="93"/>
      <c r="GHW1209" s="93"/>
      <c r="GHX1209" s="93"/>
      <c r="GHY1209" s="49"/>
      <c r="GHZ1209" s="49"/>
      <c r="GIA1209" s="49"/>
      <c r="GIB1209" s="9"/>
      <c r="GIC1209" s="9"/>
      <c r="GID1209" s="93"/>
      <c r="GIE1209" s="93"/>
      <c r="GIF1209" s="93"/>
      <c r="GIG1209" s="93"/>
      <c r="GIH1209" s="93"/>
      <c r="GII1209" s="93"/>
      <c r="GIJ1209" s="93"/>
      <c r="GIK1209" s="93"/>
      <c r="GIL1209" s="95"/>
      <c r="GIM1209" s="93"/>
      <c r="GIN1209" s="93"/>
      <c r="GIO1209" s="93"/>
      <c r="GIP1209" s="49"/>
      <c r="GIQ1209" s="49"/>
      <c r="GIR1209" s="49"/>
      <c r="GIS1209" s="9"/>
      <c r="GIT1209" s="9"/>
      <c r="GIU1209" s="93"/>
      <c r="GIV1209" s="93"/>
      <c r="GIW1209" s="93"/>
      <c r="GIX1209" s="93"/>
      <c r="GIY1209" s="93"/>
      <c r="GIZ1209" s="93"/>
      <c r="GJA1209" s="93"/>
      <c r="GJB1209" s="93"/>
      <c r="GJC1209" s="95"/>
      <c r="GJD1209" s="93"/>
      <c r="GJE1209" s="93"/>
      <c r="GJF1209" s="93"/>
      <c r="GJG1209" s="49"/>
      <c r="GJH1209" s="49"/>
      <c r="GJI1209" s="49"/>
      <c r="GJJ1209" s="9"/>
      <c r="GJK1209" s="9"/>
      <c r="GJL1209" s="93"/>
      <c r="GJM1209" s="93"/>
      <c r="GJN1209" s="93"/>
      <c r="GJO1209" s="93"/>
      <c r="GJP1209" s="93"/>
      <c r="GJQ1209" s="93"/>
      <c r="GJR1209" s="93"/>
      <c r="GJS1209" s="93"/>
      <c r="GJT1209" s="95"/>
      <c r="GJU1209" s="93"/>
      <c r="GJV1209" s="93"/>
      <c r="GJW1209" s="93"/>
      <c r="GJX1209" s="49"/>
      <c r="GJY1209" s="49"/>
      <c r="GJZ1209" s="49"/>
      <c r="GKA1209" s="9"/>
      <c r="GKB1209" s="9"/>
      <c r="GKC1209" s="93"/>
      <c r="GKD1209" s="93"/>
      <c r="GKE1209" s="93"/>
      <c r="GKF1209" s="93"/>
      <c r="GKG1209" s="93"/>
      <c r="GKH1209" s="93"/>
      <c r="GKI1209" s="93"/>
      <c r="GKJ1209" s="93"/>
      <c r="GKK1209" s="95"/>
      <c r="GKL1209" s="93"/>
      <c r="GKM1209" s="93"/>
      <c r="GKN1209" s="93"/>
      <c r="GKO1209" s="49"/>
      <c r="GKP1209" s="49"/>
      <c r="GKQ1209" s="49"/>
      <c r="GKR1209" s="9"/>
      <c r="GKS1209" s="9"/>
      <c r="GKT1209" s="93"/>
      <c r="GKU1209" s="93"/>
      <c r="GKV1209" s="93"/>
      <c r="GKW1209" s="93"/>
      <c r="GKX1209" s="93"/>
      <c r="GKY1209" s="93"/>
      <c r="GKZ1209" s="93"/>
      <c r="GLA1209" s="93"/>
      <c r="GLB1209" s="95"/>
      <c r="GLC1209" s="93"/>
      <c r="GLD1209" s="93"/>
      <c r="GLE1209" s="93"/>
      <c r="GLF1209" s="49"/>
      <c r="GLG1209" s="49"/>
      <c r="GLH1209" s="49"/>
      <c r="GLI1209" s="9"/>
      <c r="GLJ1209" s="9"/>
      <c r="GLK1209" s="93"/>
      <c r="GLL1209" s="93"/>
      <c r="GLM1209" s="93"/>
      <c r="GLN1209" s="93"/>
      <c r="GLO1209" s="93"/>
      <c r="GLP1209" s="93"/>
      <c r="GLQ1209" s="93"/>
      <c r="GLR1209" s="93"/>
      <c r="GLS1209" s="95"/>
      <c r="GLT1209" s="93"/>
      <c r="GLU1209" s="93"/>
      <c r="GLV1209" s="93"/>
      <c r="GLW1209" s="49"/>
      <c r="GLX1209" s="49"/>
      <c r="GLY1209" s="49"/>
      <c r="GLZ1209" s="9"/>
      <c r="GMA1209" s="9"/>
      <c r="GMB1209" s="93"/>
      <c r="GMC1209" s="93"/>
      <c r="GMD1209" s="93"/>
      <c r="GME1209" s="93"/>
      <c r="GMF1209" s="93"/>
      <c r="GMG1209" s="93"/>
      <c r="GMH1209" s="93"/>
      <c r="GMI1209" s="93"/>
      <c r="GMJ1209" s="95"/>
      <c r="GMK1209" s="93"/>
      <c r="GML1209" s="93"/>
      <c r="GMM1209" s="93"/>
      <c r="GMN1209" s="49"/>
      <c r="GMO1209" s="49"/>
      <c r="GMP1209" s="49"/>
      <c r="GMQ1209" s="9"/>
      <c r="GMR1209" s="9"/>
      <c r="GMS1209" s="93"/>
      <c r="GMT1209" s="93"/>
      <c r="GMU1209" s="93"/>
      <c r="GMV1209" s="93"/>
      <c r="GMW1209" s="93"/>
      <c r="GMX1209" s="93"/>
      <c r="GMY1209" s="93"/>
      <c r="GMZ1209" s="93"/>
      <c r="GNA1209" s="95"/>
      <c r="GNB1209" s="93"/>
      <c r="GNC1209" s="93"/>
      <c r="GND1209" s="93"/>
      <c r="GNE1209" s="49"/>
      <c r="GNF1209" s="49"/>
      <c r="GNG1209" s="49"/>
      <c r="GNH1209" s="9"/>
      <c r="GNI1209" s="9"/>
      <c r="GNJ1209" s="93"/>
      <c r="GNK1209" s="93"/>
      <c r="GNL1209" s="93"/>
      <c r="GNM1209" s="93"/>
      <c r="GNN1209" s="93"/>
      <c r="GNO1209" s="93"/>
      <c r="GNP1209" s="93"/>
      <c r="GNQ1209" s="93"/>
      <c r="GNR1209" s="95"/>
      <c r="GNS1209" s="93"/>
      <c r="GNT1209" s="93"/>
      <c r="GNU1209" s="93"/>
      <c r="GNV1209" s="49"/>
      <c r="GNW1209" s="49"/>
      <c r="GNX1209" s="49"/>
      <c r="GNY1209" s="9"/>
      <c r="GNZ1209" s="9"/>
      <c r="GOA1209" s="93"/>
      <c r="GOB1209" s="93"/>
      <c r="GOC1209" s="93"/>
      <c r="GOD1209" s="93"/>
      <c r="GOE1209" s="93"/>
      <c r="GOF1209" s="93"/>
      <c r="GOG1209" s="93"/>
      <c r="GOH1209" s="93"/>
      <c r="GOI1209" s="95"/>
      <c r="GOJ1209" s="93"/>
      <c r="GOK1209" s="93"/>
      <c r="GOL1209" s="93"/>
      <c r="GOM1209" s="49"/>
      <c r="GON1209" s="49"/>
      <c r="GOO1209" s="49"/>
      <c r="GOP1209" s="9"/>
      <c r="GOQ1209" s="9"/>
      <c r="GOR1209" s="93"/>
      <c r="GOS1209" s="93"/>
      <c r="GOT1209" s="93"/>
      <c r="GOU1209" s="93"/>
      <c r="GOV1209" s="93"/>
      <c r="GOW1209" s="93"/>
      <c r="GOX1209" s="93"/>
      <c r="GOY1209" s="93"/>
      <c r="GOZ1209" s="95"/>
      <c r="GPA1209" s="93"/>
      <c r="GPB1209" s="93"/>
      <c r="GPC1209" s="93"/>
      <c r="GPD1209" s="49"/>
      <c r="GPE1209" s="49"/>
      <c r="GPF1209" s="49"/>
      <c r="GPG1209" s="9"/>
      <c r="GPH1209" s="9"/>
      <c r="GPI1209" s="93"/>
      <c r="GPJ1209" s="93"/>
      <c r="GPK1209" s="93"/>
      <c r="GPL1209" s="93"/>
      <c r="GPM1209" s="93"/>
      <c r="GPN1209" s="93"/>
      <c r="GPO1209" s="93"/>
      <c r="GPP1209" s="93"/>
      <c r="GPQ1209" s="95"/>
      <c r="GPR1209" s="93"/>
      <c r="GPS1209" s="93"/>
      <c r="GPT1209" s="93"/>
      <c r="GPU1209" s="49"/>
      <c r="GPV1209" s="49"/>
      <c r="GPW1209" s="49"/>
      <c r="GPX1209" s="9"/>
      <c r="GPY1209" s="9"/>
      <c r="GPZ1209" s="93"/>
      <c r="GQA1209" s="93"/>
      <c r="GQB1209" s="93"/>
      <c r="GQC1209" s="93"/>
      <c r="GQD1209" s="93"/>
      <c r="GQE1209" s="93"/>
      <c r="GQF1209" s="93"/>
      <c r="GQG1209" s="93"/>
      <c r="GQH1209" s="95"/>
      <c r="GQI1209" s="93"/>
      <c r="GQJ1209" s="93"/>
      <c r="GQK1209" s="93"/>
      <c r="GQL1209" s="49"/>
      <c r="GQM1209" s="49"/>
      <c r="GQN1209" s="49"/>
      <c r="GQO1209" s="9"/>
      <c r="GQP1209" s="9"/>
      <c r="GQQ1209" s="93"/>
      <c r="GQR1209" s="93"/>
      <c r="GQS1209" s="93"/>
      <c r="GQT1209" s="93"/>
      <c r="GQU1209" s="93"/>
      <c r="GQV1209" s="93"/>
      <c r="GQW1209" s="93"/>
      <c r="GQX1209" s="93"/>
      <c r="GQY1209" s="95"/>
      <c r="GQZ1209" s="93"/>
      <c r="GRA1209" s="93"/>
      <c r="GRB1209" s="93"/>
      <c r="GRC1209" s="49"/>
      <c r="GRD1209" s="49"/>
      <c r="GRE1209" s="49"/>
      <c r="GRF1209" s="9"/>
      <c r="GRG1209" s="9"/>
      <c r="GRH1209" s="93"/>
      <c r="GRI1209" s="93"/>
      <c r="GRJ1209" s="93"/>
      <c r="GRK1209" s="93"/>
      <c r="GRL1209" s="93"/>
      <c r="GRM1209" s="93"/>
      <c r="GRN1209" s="93"/>
      <c r="GRO1209" s="93"/>
      <c r="GRP1209" s="95"/>
      <c r="GRQ1209" s="93"/>
      <c r="GRR1209" s="93"/>
      <c r="GRS1209" s="93"/>
      <c r="GRT1209" s="49"/>
      <c r="GRU1209" s="49"/>
      <c r="GRV1209" s="49"/>
      <c r="GRW1209" s="9"/>
      <c r="GRX1209" s="9"/>
      <c r="GRY1209" s="93"/>
      <c r="GRZ1209" s="93"/>
      <c r="GSA1209" s="93"/>
      <c r="GSB1209" s="93"/>
      <c r="GSC1209" s="93"/>
      <c r="GSD1209" s="93"/>
      <c r="GSE1209" s="93"/>
      <c r="GSF1209" s="93"/>
      <c r="GSG1209" s="95"/>
      <c r="GSH1209" s="93"/>
      <c r="GSI1209" s="93"/>
      <c r="GSJ1209" s="93"/>
      <c r="GSK1209" s="49"/>
      <c r="GSL1209" s="49"/>
      <c r="GSM1209" s="49"/>
      <c r="GSN1209" s="9"/>
      <c r="GSO1209" s="9"/>
      <c r="GSP1209" s="93"/>
      <c r="GSQ1209" s="93"/>
      <c r="GSR1209" s="93"/>
      <c r="GSS1209" s="93"/>
      <c r="GST1209" s="93"/>
      <c r="GSU1209" s="93"/>
      <c r="GSV1209" s="93"/>
      <c r="GSW1209" s="93"/>
      <c r="GSX1209" s="95"/>
      <c r="GSY1209" s="93"/>
      <c r="GSZ1209" s="93"/>
      <c r="GTA1209" s="93"/>
      <c r="GTB1209" s="49"/>
      <c r="GTC1209" s="49"/>
      <c r="GTD1209" s="49"/>
      <c r="GTE1209" s="9"/>
      <c r="GTF1209" s="9"/>
      <c r="GTG1209" s="93"/>
      <c r="GTH1209" s="93"/>
      <c r="GTI1209" s="93"/>
      <c r="GTJ1209" s="93"/>
      <c r="GTK1209" s="93"/>
      <c r="GTL1209" s="93"/>
      <c r="GTM1209" s="93"/>
      <c r="GTN1209" s="93"/>
      <c r="GTO1209" s="95"/>
      <c r="GTP1209" s="93"/>
      <c r="GTQ1209" s="93"/>
      <c r="GTR1209" s="93"/>
      <c r="GTS1209" s="49"/>
      <c r="GTT1209" s="49"/>
      <c r="GTU1209" s="49"/>
      <c r="GTV1209" s="9"/>
      <c r="GTW1209" s="9"/>
      <c r="GTX1209" s="93"/>
      <c r="GTY1209" s="93"/>
      <c r="GTZ1209" s="93"/>
      <c r="GUA1209" s="93"/>
      <c r="GUB1209" s="93"/>
      <c r="GUC1209" s="93"/>
      <c r="GUD1209" s="93"/>
      <c r="GUE1209" s="93"/>
      <c r="GUF1209" s="95"/>
      <c r="GUG1209" s="93"/>
      <c r="GUH1209" s="93"/>
      <c r="GUI1209" s="93"/>
      <c r="GUJ1209" s="49"/>
      <c r="GUK1209" s="49"/>
      <c r="GUL1209" s="49"/>
      <c r="GUM1209" s="9"/>
      <c r="GUN1209" s="9"/>
      <c r="GUO1209" s="93"/>
      <c r="GUP1209" s="93"/>
      <c r="GUQ1209" s="93"/>
      <c r="GUR1209" s="93"/>
      <c r="GUS1209" s="93"/>
      <c r="GUT1209" s="93"/>
      <c r="GUU1209" s="93"/>
      <c r="GUV1209" s="93"/>
      <c r="GUW1209" s="95"/>
      <c r="GUX1209" s="93"/>
      <c r="GUY1209" s="93"/>
      <c r="GUZ1209" s="93"/>
      <c r="GVA1209" s="49"/>
      <c r="GVB1209" s="49"/>
      <c r="GVC1209" s="49"/>
      <c r="GVD1209" s="9"/>
      <c r="GVE1209" s="9"/>
      <c r="GVF1209" s="93"/>
      <c r="GVG1209" s="93"/>
      <c r="GVH1209" s="93"/>
      <c r="GVI1209" s="93"/>
      <c r="GVJ1209" s="93"/>
      <c r="GVK1209" s="93"/>
      <c r="GVL1209" s="93"/>
      <c r="GVM1209" s="93"/>
      <c r="GVN1209" s="95"/>
      <c r="GVO1209" s="93"/>
      <c r="GVP1209" s="93"/>
      <c r="GVQ1209" s="93"/>
      <c r="GVR1209" s="49"/>
      <c r="GVS1209" s="49"/>
      <c r="GVT1209" s="49"/>
      <c r="GVU1209" s="9"/>
      <c r="GVV1209" s="9"/>
      <c r="GVW1209" s="93"/>
      <c r="GVX1209" s="93"/>
      <c r="GVY1209" s="93"/>
      <c r="GVZ1209" s="93"/>
      <c r="GWA1209" s="93"/>
      <c r="GWB1209" s="93"/>
      <c r="GWC1209" s="93"/>
      <c r="GWD1209" s="93"/>
      <c r="GWE1209" s="95"/>
      <c r="GWF1209" s="93"/>
      <c r="GWG1209" s="93"/>
      <c r="GWH1209" s="93"/>
      <c r="GWI1209" s="49"/>
      <c r="GWJ1209" s="49"/>
      <c r="GWK1209" s="49"/>
      <c r="GWL1209" s="9"/>
      <c r="GWM1209" s="9"/>
      <c r="GWN1209" s="93"/>
      <c r="GWO1209" s="93"/>
      <c r="GWP1209" s="93"/>
      <c r="GWQ1209" s="93"/>
      <c r="GWR1209" s="93"/>
      <c r="GWS1209" s="93"/>
      <c r="GWT1209" s="93"/>
      <c r="GWU1209" s="93"/>
      <c r="GWV1209" s="95"/>
      <c r="GWW1209" s="93"/>
      <c r="GWX1209" s="93"/>
      <c r="GWY1209" s="93"/>
      <c r="GWZ1209" s="49"/>
      <c r="GXA1209" s="49"/>
      <c r="GXB1209" s="49"/>
      <c r="GXC1209" s="9"/>
      <c r="GXD1209" s="9"/>
      <c r="GXE1209" s="93"/>
      <c r="GXF1209" s="93"/>
      <c r="GXG1209" s="93"/>
      <c r="GXH1209" s="93"/>
      <c r="GXI1209" s="93"/>
      <c r="GXJ1209" s="93"/>
      <c r="GXK1209" s="93"/>
      <c r="GXL1209" s="93"/>
      <c r="GXM1209" s="95"/>
      <c r="GXN1209" s="93"/>
      <c r="GXO1209" s="93"/>
      <c r="GXP1209" s="93"/>
      <c r="GXQ1209" s="49"/>
      <c r="GXR1209" s="49"/>
      <c r="GXS1209" s="49"/>
      <c r="GXT1209" s="9"/>
      <c r="GXU1209" s="9"/>
      <c r="GXV1209" s="93"/>
      <c r="GXW1209" s="93"/>
      <c r="GXX1209" s="93"/>
      <c r="GXY1209" s="93"/>
      <c r="GXZ1209" s="93"/>
      <c r="GYA1209" s="93"/>
      <c r="GYB1209" s="93"/>
      <c r="GYC1209" s="93"/>
      <c r="GYD1209" s="95"/>
      <c r="GYE1209" s="93"/>
      <c r="GYF1209" s="93"/>
      <c r="GYG1209" s="93"/>
      <c r="GYH1209" s="49"/>
      <c r="GYI1209" s="49"/>
      <c r="GYJ1209" s="49"/>
      <c r="GYK1209" s="9"/>
      <c r="GYL1209" s="9"/>
      <c r="GYM1209" s="93"/>
      <c r="GYN1209" s="93"/>
      <c r="GYO1209" s="93"/>
      <c r="GYP1209" s="93"/>
      <c r="GYQ1209" s="93"/>
      <c r="GYR1209" s="93"/>
      <c r="GYS1209" s="93"/>
      <c r="GYT1209" s="93"/>
      <c r="GYU1209" s="95"/>
      <c r="GYV1209" s="93"/>
      <c r="GYW1209" s="93"/>
      <c r="GYX1209" s="93"/>
      <c r="GYY1209" s="49"/>
      <c r="GYZ1209" s="49"/>
      <c r="GZA1209" s="49"/>
      <c r="GZB1209" s="9"/>
      <c r="GZC1209" s="9"/>
      <c r="GZD1209" s="93"/>
      <c r="GZE1209" s="93"/>
      <c r="GZF1209" s="93"/>
      <c r="GZG1209" s="93"/>
      <c r="GZH1209" s="93"/>
      <c r="GZI1209" s="93"/>
      <c r="GZJ1209" s="93"/>
      <c r="GZK1209" s="93"/>
      <c r="GZL1209" s="95"/>
      <c r="GZM1209" s="93"/>
      <c r="GZN1209" s="93"/>
      <c r="GZO1209" s="93"/>
      <c r="GZP1209" s="49"/>
      <c r="GZQ1209" s="49"/>
      <c r="GZR1209" s="49"/>
      <c r="GZS1209" s="9"/>
      <c r="GZT1209" s="9"/>
      <c r="GZU1209" s="93"/>
      <c r="GZV1209" s="93"/>
      <c r="GZW1209" s="93"/>
      <c r="GZX1209" s="93"/>
      <c r="GZY1209" s="93"/>
      <c r="GZZ1209" s="93"/>
      <c r="HAA1209" s="93"/>
      <c r="HAB1209" s="93"/>
      <c r="HAC1209" s="95"/>
      <c r="HAD1209" s="93"/>
      <c r="HAE1209" s="93"/>
      <c r="HAF1209" s="93"/>
      <c r="HAG1209" s="49"/>
      <c r="HAH1209" s="49"/>
      <c r="HAI1209" s="49"/>
      <c r="HAJ1209" s="9"/>
      <c r="HAK1209" s="9"/>
      <c r="HAL1209" s="93"/>
      <c r="HAM1209" s="93"/>
      <c r="HAN1209" s="93"/>
      <c r="HAO1209" s="93"/>
      <c r="HAP1209" s="93"/>
      <c r="HAQ1209" s="93"/>
      <c r="HAR1209" s="93"/>
      <c r="HAS1209" s="93"/>
      <c r="HAT1209" s="95"/>
      <c r="HAU1209" s="93"/>
      <c r="HAV1209" s="93"/>
      <c r="HAW1209" s="93"/>
      <c r="HAX1209" s="49"/>
      <c r="HAY1209" s="49"/>
      <c r="HAZ1209" s="49"/>
      <c r="HBA1209" s="9"/>
      <c r="HBB1209" s="9"/>
      <c r="HBC1209" s="93"/>
      <c r="HBD1209" s="93"/>
      <c r="HBE1209" s="93"/>
      <c r="HBF1209" s="93"/>
      <c r="HBG1209" s="93"/>
      <c r="HBH1209" s="93"/>
      <c r="HBI1209" s="93"/>
      <c r="HBJ1209" s="93"/>
      <c r="HBK1209" s="95"/>
      <c r="HBL1209" s="93"/>
      <c r="HBM1209" s="93"/>
      <c r="HBN1209" s="93"/>
      <c r="HBO1209" s="49"/>
      <c r="HBP1209" s="49"/>
      <c r="HBQ1209" s="49"/>
      <c r="HBR1209" s="9"/>
      <c r="HBS1209" s="9"/>
      <c r="HBT1209" s="93"/>
      <c r="HBU1209" s="93"/>
      <c r="HBV1209" s="93"/>
      <c r="HBW1209" s="93"/>
      <c r="HBX1209" s="93"/>
      <c r="HBY1209" s="93"/>
      <c r="HBZ1209" s="93"/>
      <c r="HCA1209" s="93"/>
      <c r="HCB1209" s="95"/>
      <c r="HCC1209" s="93"/>
      <c r="HCD1209" s="93"/>
      <c r="HCE1209" s="93"/>
      <c r="HCF1209" s="49"/>
      <c r="HCG1209" s="49"/>
      <c r="HCH1209" s="49"/>
      <c r="HCI1209" s="9"/>
      <c r="HCJ1209" s="9"/>
      <c r="HCK1209" s="93"/>
      <c r="HCL1209" s="93"/>
      <c r="HCM1209" s="93"/>
      <c r="HCN1209" s="93"/>
      <c r="HCO1209" s="93"/>
      <c r="HCP1209" s="93"/>
      <c r="HCQ1209" s="93"/>
      <c r="HCR1209" s="93"/>
      <c r="HCS1209" s="95"/>
      <c r="HCT1209" s="93"/>
      <c r="HCU1209" s="93"/>
      <c r="HCV1209" s="93"/>
      <c r="HCW1209" s="49"/>
      <c r="HCX1209" s="49"/>
      <c r="HCY1209" s="49"/>
      <c r="HCZ1209" s="9"/>
      <c r="HDA1209" s="9"/>
      <c r="HDB1209" s="93"/>
      <c r="HDC1209" s="93"/>
      <c r="HDD1209" s="93"/>
      <c r="HDE1209" s="93"/>
      <c r="HDF1209" s="93"/>
      <c r="HDG1209" s="93"/>
      <c r="HDH1209" s="93"/>
      <c r="HDI1209" s="93"/>
      <c r="HDJ1209" s="95"/>
      <c r="HDK1209" s="93"/>
      <c r="HDL1209" s="93"/>
      <c r="HDM1209" s="93"/>
      <c r="HDN1209" s="49"/>
      <c r="HDO1209" s="49"/>
      <c r="HDP1209" s="49"/>
      <c r="HDQ1209" s="9"/>
      <c r="HDR1209" s="9"/>
      <c r="HDS1209" s="93"/>
      <c r="HDT1209" s="93"/>
      <c r="HDU1209" s="93"/>
      <c r="HDV1209" s="93"/>
      <c r="HDW1209" s="93"/>
      <c r="HDX1209" s="93"/>
      <c r="HDY1209" s="93"/>
      <c r="HDZ1209" s="93"/>
      <c r="HEA1209" s="95"/>
      <c r="HEB1209" s="93"/>
      <c r="HEC1209" s="93"/>
      <c r="HED1209" s="93"/>
      <c r="HEE1209" s="49"/>
      <c r="HEF1209" s="49"/>
      <c r="HEG1209" s="49"/>
      <c r="HEH1209" s="9"/>
      <c r="HEI1209" s="9"/>
      <c r="HEJ1209" s="93"/>
      <c r="HEK1209" s="93"/>
      <c r="HEL1209" s="93"/>
      <c r="HEM1209" s="93"/>
      <c r="HEN1209" s="93"/>
      <c r="HEO1209" s="93"/>
      <c r="HEP1209" s="93"/>
      <c r="HEQ1209" s="93"/>
      <c r="HER1209" s="95"/>
      <c r="HES1209" s="93"/>
      <c r="HET1209" s="93"/>
      <c r="HEU1209" s="93"/>
      <c r="HEV1209" s="49"/>
      <c r="HEW1209" s="49"/>
      <c r="HEX1209" s="49"/>
      <c r="HEY1209" s="9"/>
      <c r="HEZ1209" s="9"/>
      <c r="HFA1209" s="93"/>
      <c r="HFB1209" s="93"/>
      <c r="HFC1209" s="93"/>
      <c r="HFD1209" s="93"/>
      <c r="HFE1209" s="93"/>
      <c r="HFF1209" s="93"/>
      <c r="HFG1209" s="93"/>
      <c r="HFH1209" s="93"/>
      <c r="HFI1209" s="95"/>
      <c r="HFJ1209" s="93"/>
      <c r="HFK1209" s="93"/>
      <c r="HFL1209" s="93"/>
      <c r="HFM1209" s="49"/>
      <c r="HFN1209" s="49"/>
      <c r="HFO1209" s="49"/>
      <c r="HFP1209" s="9"/>
      <c r="HFQ1209" s="9"/>
      <c r="HFR1209" s="93"/>
      <c r="HFS1209" s="93"/>
      <c r="HFT1209" s="93"/>
      <c r="HFU1209" s="93"/>
      <c r="HFV1209" s="93"/>
      <c r="HFW1209" s="93"/>
      <c r="HFX1209" s="93"/>
      <c r="HFY1209" s="93"/>
      <c r="HFZ1209" s="95"/>
      <c r="HGA1209" s="93"/>
      <c r="HGB1209" s="93"/>
      <c r="HGC1209" s="93"/>
      <c r="HGD1209" s="49"/>
      <c r="HGE1209" s="49"/>
      <c r="HGF1209" s="49"/>
      <c r="HGG1209" s="9"/>
      <c r="HGH1209" s="9"/>
      <c r="HGI1209" s="93"/>
      <c r="HGJ1209" s="93"/>
      <c r="HGK1209" s="93"/>
      <c r="HGL1209" s="93"/>
      <c r="HGM1209" s="93"/>
      <c r="HGN1209" s="93"/>
      <c r="HGO1209" s="93"/>
      <c r="HGP1209" s="93"/>
      <c r="HGQ1209" s="95"/>
      <c r="HGR1209" s="93"/>
      <c r="HGS1209" s="93"/>
      <c r="HGT1209" s="93"/>
      <c r="HGU1209" s="49"/>
      <c r="HGV1209" s="49"/>
      <c r="HGW1209" s="49"/>
      <c r="HGX1209" s="9"/>
      <c r="HGY1209" s="9"/>
      <c r="HGZ1209" s="93"/>
      <c r="HHA1209" s="93"/>
      <c r="HHB1209" s="93"/>
      <c r="HHC1209" s="93"/>
      <c r="HHD1209" s="93"/>
      <c r="HHE1209" s="93"/>
      <c r="HHF1209" s="93"/>
      <c r="HHG1209" s="93"/>
      <c r="HHH1209" s="95"/>
      <c r="HHI1209" s="93"/>
      <c r="HHJ1209" s="93"/>
      <c r="HHK1209" s="93"/>
      <c r="HHL1209" s="49"/>
      <c r="HHM1209" s="49"/>
      <c r="HHN1209" s="49"/>
      <c r="HHO1209" s="9"/>
      <c r="HHP1209" s="9"/>
      <c r="HHQ1209" s="93"/>
      <c r="HHR1209" s="93"/>
      <c r="HHS1209" s="93"/>
      <c r="HHT1209" s="93"/>
      <c r="HHU1209" s="93"/>
      <c r="HHV1209" s="93"/>
      <c r="HHW1209" s="93"/>
      <c r="HHX1209" s="93"/>
      <c r="HHY1209" s="95"/>
      <c r="HHZ1209" s="93"/>
      <c r="HIA1209" s="93"/>
      <c r="HIB1209" s="93"/>
      <c r="HIC1209" s="49"/>
      <c r="HID1209" s="49"/>
      <c r="HIE1209" s="49"/>
      <c r="HIF1209" s="9"/>
      <c r="HIG1209" s="9"/>
      <c r="HIH1209" s="93"/>
      <c r="HII1209" s="93"/>
      <c r="HIJ1209" s="93"/>
      <c r="HIK1209" s="93"/>
      <c r="HIL1209" s="93"/>
      <c r="HIM1209" s="93"/>
      <c r="HIN1209" s="93"/>
      <c r="HIO1209" s="93"/>
      <c r="HIP1209" s="95"/>
      <c r="HIQ1209" s="93"/>
      <c r="HIR1209" s="93"/>
      <c r="HIS1209" s="93"/>
      <c r="HIT1209" s="49"/>
      <c r="HIU1209" s="49"/>
      <c r="HIV1209" s="49"/>
      <c r="HIW1209" s="9"/>
      <c r="HIX1209" s="9"/>
      <c r="HIY1209" s="93"/>
      <c r="HIZ1209" s="93"/>
      <c r="HJA1209" s="93"/>
      <c r="HJB1209" s="93"/>
      <c r="HJC1209" s="93"/>
      <c r="HJD1209" s="93"/>
      <c r="HJE1209" s="93"/>
      <c r="HJF1209" s="93"/>
      <c r="HJG1209" s="95"/>
      <c r="HJH1209" s="93"/>
      <c r="HJI1209" s="93"/>
      <c r="HJJ1209" s="93"/>
      <c r="HJK1209" s="49"/>
      <c r="HJL1209" s="49"/>
      <c r="HJM1209" s="49"/>
      <c r="HJN1209" s="9"/>
      <c r="HJO1209" s="9"/>
      <c r="HJP1209" s="93"/>
      <c r="HJQ1209" s="93"/>
      <c r="HJR1209" s="93"/>
      <c r="HJS1209" s="93"/>
      <c r="HJT1209" s="93"/>
      <c r="HJU1209" s="93"/>
      <c r="HJV1209" s="93"/>
      <c r="HJW1209" s="93"/>
      <c r="HJX1209" s="95"/>
      <c r="HJY1209" s="93"/>
      <c r="HJZ1209" s="93"/>
      <c r="HKA1209" s="93"/>
      <c r="HKB1209" s="49"/>
      <c r="HKC1209" s="49"/>
      <c r="HKD1209" s="49"/>
      <c r="HKE1209" s="9"/>
      <c r="HKF1209" s="9"/>
      <c r="HKG1209" s="93"/>
      <c r="HKH1209" s="93"/>
      <c r="HKI1209" s="93"/>
      <c r="HKJ1209" s="93"/>
      <c r="HKK1209" s="93"/>
      <c r="HKL1209" s="93"/>
      <c r="HKM1209" s="93"/>
      <c r="HKN1209" s="93"/>
      <c r="HKO1209" s="95"/>
      <c r="HKP1209" s="93"/>
      <c r="HKQ1209" s="93"/>
      <c r="HKR1209" s="93"/>
      <c r="HKS1209" s="49"/>
      <c r="HKT1209" s="49"/>
      <c r="HKU1209" s="49"/>
      <c r="HKV1209" s="9"/>
      <c r="HKW1209" s="9"/>
      <c r="HKX1209" s="93"/>
      <c r="HKY1209" s="93"/>
      <c r="HKZ1209" s="93"/>
      <c r="HLA1209" s="93"/>
      <c r="HLB1209" s="93"/>
      <c r="HLC1209" s="93"/>
      <c r="HLD1209" s="93"/>
      <c r="HLE1209" s="93"/>
      <c r="HLF1209" s="95"/>
      <c r="HLG1209" s="93"/>
      <c r="HLH1209" s="93"/>
      <c r="HLI1209" s="93"/>
      <c r="HLJ1209" s="49"/>
      <c r="HLK1209" s="49"/>
      <c r="HLL1209" s="49"/>
      <c r="HLM1209" s="9"/>
      <c r="HLN1209" s="9"/>
      <c r="HLO1209" s="93"/>
      <c r="HLP1209" s="93"/>
      <c r="HLQ1209" s="93"/>
      <c r="HLR1209" s="93"/>
      <c r="HLS1209" s="93"/>
      <c r="HLT1209" s="93"/>
      <c r="HLU1209" s="93"/>
      <c r="HLV1209" s="93"/>
      <c r="HLW1209" s="95"/>
      <c r="HLX1209" s="93"/>
      <c r="HLY1209" s="93"/>
      <c r="HLZ1209" s="93"/>
      <c r="HMA1209" s="49"/>
      <c r="HMB1209" s="49"/>
      <c r="HMC1209" s="49"/>
      <c r="HMD1209" s="9"/>
      <c r="HME1209" s="9"/>
      <c r="HMF1209" s="93"/>
      <c r="HMG1209" s="93"/>
      <c r="HMH1209" s="93"/>
      <c r="HMI1209" s="93"/>
      <c r="HMJ1209" s="93"/>
      <c r="HMK1209" s="93"/>
      <c r="HML1209" s="93"/>
      <c r="HMM1209" s="93"/>
      <c r="HMN1209" s="95"/>
      <c r="HMO1209" s="93"/>
      <c r="HMP1209" s="93"/>
      <c r="HMQ1209" s="93"/>
      <c r="HMR1209" s="49"/>
      <c r="HMS1209" s="49"/>
      <c r="HMT1209" s="49"/>
      <c r="HMU1209" s="9"/>
      <c r="HMV1209" s="9"/>
      <c r="HMW1209" s="93"/>
      <c r="HMX1209" s="93"/>
      <c r="HMY1209" s="93"/>
      <c r="HMZ1209" s="93"/>
      <c r="HNA1209" s="93"/>
      <c r="HNB1209" s="93"/>
      <c r="HNC1209" s="93"/>
      <c r="HND1209" s="93"/>
      <c r="HNE1209" s="95"/>
      <c r="HNF1209" s="93"/>
      <c r="HNG1209" s="93"/>
      <c r="HNH1209" s="93"/>
      <c r="HNI1209" s="49"/>
      <c r="HNJ1209" s="49"/>
      <c r="HNK1209" s="49"/>
      <c r="HNL1209" s="9"/>
      <c r="HNM1209" s="9"/>
      <c r="HNN1209" s="93"/>
      <c r="HNO1209" s="93"/>
      <c r="HNP1209" s="93"/>
      <c r="HNQ1209" s="93"/>
      <c r="HNR1209" s="93"/>
      <c r="HNS1209" s="93"/>
      <c r="HNT1209" s="93"/>
      <c r="HNU1209" s="93"/>
      <c r="HNV1209" s="95"/>
      <c r="HNW1209" s="93"/>
      <c r="HNX1209" s="93"/>
      <c r="HNY1209" s="93"/>
      <c r="HNZ1209" s="49"/>
      <c r="HOA1209" s="49"/>
      <c r="HOB1209" s="49"/>
      <c r="HOC1209" s="9"/>
      <c r="HOD1209" s="9"/>
      <c r="HOE1209" s="93"/>
      <c r="HOF1209" s="93"/>
      <c r="HOG1209" s="93"/>
      <c r="HOH1209" s="93"/>
      <c r="HOI1209" s="93"/>
      <c r="HOJ1209" s="93"/>
      <c r="HOK1209" s="93"/>
      <c r="HOL1209" s="93"/>
      <c r="HOM1209" s="95"/>
      <c r="HON1209" s="93"/>
      <c r="HOO1209" s="93"/>
      <c r="HOP1209" s="93"/>
      <c r="HOQ1209" s="49"/>
      <c r="HOR1209" s="49"/>
      <c r="HOS1209" s="49"/>
      <c r="HOT1209" s="9"/>
      <c r="HOU1209" s="9"/>
      <c r="HOV1209" s="93"/>
      <c r="HOW1209" s="93"/>
      <c r="HOX1209" s="93"/>
      <c r="HOY1209" s="93"/>
      <c r="HOZ1209" s="93"/>
      <c r="HPA1209" s="93"/>
      <c r="HPB1209" s="93"/>
      <c r="HPC1209" s="93"/>
      <c r="HPD1209" s="95"/>
      <c r="HPE1209" s="93"/>
      <c r="HPF1209" s="93"/>
      <c r="HPG1209" s="93"/>
      <c r="HPH1209" s="49"/>
      <c r="HPI1209" s="49"/>
      <c r="HPJ1209" s="49"/>
      <c r="HPK1209" s="9"/>
      <c r="HPL1209" s="9"/>
      <c r="HPM1209" s="93"/>
      <c r="HPN1209" s="93"/>
      <c r="HPO1209" s="93"/>
      <c r="HPP1209" s="93"/>
      <c r="HPQ1209" s="93"/>
      <c r="HPR1209" s="93"/>
      <c r="HPS1209" s="93"/>
      <c r="HPT1209" s="93"/>
      <c r="HPU1209" s="95"/>
      <c r="HPV1209" s="93"/>
      <c r="HPW1209" s="93"/>
      <c r="HPX1209" s="93"/>
      <c r="HPY1209" s="49"/>
      <c r="HPZ1209" s="49"/>
      <c r="HQA1209" s="49"/>
      <c r="HQB1209" s="9"/>
      <c r="HQC1209" s="9"/>
      <c r="HQD1209" s="93"/>
      <c r="HQE1209" s="93"/>
      <c r="HQF1209" s="93"/>
      <c r="HQG1209" s="93"/>
      <c r="HQH1209" s="93"/>
      <c r="HQI1209" s="93"/>
      <c r="HQJ1209" s="93"/>
      <c r="HQK1209" s="93"/>
      <c r="HQL1209" s="95"/>
      <c r="HQM1209" s="93"/>
      <c r="HQN1209" s="93"/>
      <c r="HQO1209" s="93"/>
      <c r="HQP1209" s="49"/>
      <c r="HQQ1209" s="49"/>
      <c r="HQR1209" s="49"/>
      <c r="HQS1209" s="9"/>
      <c r="HQT1209" s="9"/>
      <c r="HQU1209" s="93"/>
      <c r="HQV1209" s="93"/>
      <c r="HQW1209" s="93"/>
      <c r="HQX1209" s="93"/>
      <c r="HQY1209" s="93"/>
      <c r="HQZ1209" s="93"/>
      <c r="HRA1209" s="93"/>
      <c r="HRB1209" s="93"/>
      <c r="HRC1209" s="95"/>
      <c r="HRD1209" s="93"/>
      <c r="HRE1209" s="93"/>
      <c r="HRF1209" s="93"/>
      <c r="HRG1209" s="49"/>
      <c r="HRH1209" s="49"/>
      <c r="HRI1209" s="49"/>
      <c r="HRJ1209" s="9"/>
      <c r="HRK1209" s="9"/>
      <c r="HRL1209" s="93"/>
      <c r="HRM1209" s="93"/>
      <c r="HRN1209" s="93"/>
      <c r="HRO1209" s="93"/>
      <c r="HRP1209" s="93"/>
      <c r="HRQ1209" s="93"/>
      <c r="HRR1209" s="93"/>
      <c r="HRS1209" s="93"/>
      <c r="HRT1209" s="95"/>
      <c r="HRU1209" s="93"/>
      <c r="HRV1209" s="93"/>
      <c r="HRW1209" s="93"/>
      <c r="HRX1209" s="49"/>
      <c r="HRY1209" s="49"/>
      <c r="HRZ1209" s="49"/>
      <c r="HSA1209" s="9"/>
      <c r="HSB1209" s="9"/>
      <c r="HSC1209" s="93"/>
      <c r="HSD1209" s="93"/>
      <c r="HSE1209" s="93"/>
      <c r="HSF1209" s="93"/>
      <c r="HSG1209" s="93"/>
      <c r="HSH1209" s="93"/>
      <c r="HSI1209" s="93"/>
      <c r="HSJ1209" s="93"/>
      <c r="HSK1209" s="95"/>
      <c r="HSL1209" s="93"/>
      <c r="HSM1209" s="93"/>
      <c r="HSN1209" s="93"/>
      <c r="HSO1209" s="49"/>
      <c r="HSP1209" s="49"/>
      <c r="HSQ1209" s="49"/>
      <c r="HSR1209" s="9"/>
      <c r="HSS1209" s="9"/>
      <c r="HST1209" s="93"/>
      <c r="HSU1209" s="93"/>
      <c r="HSV1209" s="93"/>
      <c r="HSW1209" s="93"/>
      <c r="HSX1209" s="93"/>
      <c r="HSY1209" s="93"/>
      <c r="HSZ1209" s="93"/>
      <c r="HTA1209" s="93"/>
      <c r="HTB1209" s="95"/>
      <c r="HTC1209" s="93"/>
      <c r="HTD1209" s="93"/>
      <c r="HTE1209" s="93"/>
      <c r="HTF1209" s="49"/>
      <c r="HTG1209" s="49"/>
      <c r="HTH1209" s="49"/>
      <c r="HTI1209" s="9"/>
      <c r="HTJ1209" s="9"/>
      <c r="HTK1209" s="93"/>
      <c r="HTL1209" s="93"/>
      <c r="HTM1209" s="93"/>
      <c r="HTN1209" s="93"/>
      <c r="HTO1209" s="93"/>
      <c r="HTP1209" s="93"/>
      <c r="HTQ1209" s="93"/>
      <c r="HTR1209" s="93"/>
      <c r="HTS1209" s="95"/>
      <c r="HTT1209" s="93"/>
      <c r="HTU1209" s="93"/>
      <c r="HTV1209" s="93"/>
      <c r="HTW1209" s="49"/>
      <c r="HTX1209" s="49"/>
      <c r="HTY1209" s="49"/>
      <c r="HTZ1209" s="9"/>
      <c r="HUA1209" s="9"/>
      <c r="HUB1209" s="93"/>
      <c r="HUC1209" s="93"/>
      <c r="HUD1209" s="93"/>
      <c r="HUE1209" s="93"/>
      <c r="HUF1209" s="93"/>
      <c r="HUG1209" s="93"/>
      <c r="HUH1209" s="93"/>
      <c r="HUI1209" s="93"/>
      <c r="HUJ1209" s="95"/>
      <c r="HUK1209" s="93"/>
      <c r="HUL1209" s="93"/>
      <c r="HUM1209" s="93"/>
      <c r="HUN1209" s="49"/>
      <c r="HUO1209" s="49"/>
      <c r="HUP1209" s="49"/>
      <c r="HUQ1209" s="9"/>
      <c r="HUR1209" s="9"/>
      <c r="HUS1209" s="93"/>
      <c r="HUT1209" s="93"/>
      <c r="HUU1209" s="93"/>
      <c r="HUV1209" s="93"/>
      <c r="HUW1209" s="93"/>
      <c r="HUX1209" s="93"/>
      <c r="HUY1209" s="93"/>
      <c r="HUZ1209" s="93"/>
      <c r="HVA1209" s="95"/>
      <c r="HVB1209" s="93"/>
      <c r="HVC1209" s="93"/>
      <c r="HVD1209" s="93"/>
      <c r="HVE1209" s="49"/>
      <c r="HVF1209" s="49"/>
      <c r="HVG1209" s="49"/>
      <c r="HVH1209" s="9"/>
      <c r="HVI1209" s="9"/>
      <c r="HVJ1209" s="93"/>
      <c r="HVK1209" s="93"/>
      <c r="HVL1209" s="93"/>
      <c r="HVM1209" s="93"/>
      <c r="HVN1209" s="93"/>
      <c r="HVO1209" s="93"/>
      <c r="HVP1209" s="93"/>
      <c r="HVQ1209" s="93"/>
      <c r="HVR1209" s="95"/>
      <c r="HVS1209" s="93"/>
      <c r="HVT1209" s="93"/>
      <c r="HVU1209" s="93"/>
      <c r="HVV1209" s="49"/>
      <c r="HVW1209" s="49"/>
      <c r="HVX1209" s="49"/>
      <c r="HVY1209" s="9"/>
      <c r="HVZ1209" s="9"/>
      <c r="HWA1209" s="93"/>
      <c r="HWB1209" s="93"/>
      <c r="HWC1209" s="93"/>
      <c r="HWD1209" s="93"/>
      <c r="HWE1209" s="93"/>
      <c r="HWF1209" s="93"/>
      <c r="HWG1209" s="93"/>
      <c r="HWH1209" s="93"/>
      <c r="HWI1209" s="95"/>
      <c r="HWJ1209" s="93"/>
      <c r="HWK1209" s="93"/>
      <c r="HWL1209" s="93"/>
      <c r="HWM1209" s="49"/>
      <c r="HWN1209" s="49"/>
      <c r="HWO1209" s="49"/>
      <c r="HWP1209" s="9"/>
      <c r="HWQ1209" s="9"/>
      <c r="HWR1209" s="93"/>
      <c r="HWS1209" s="93"/>
      <c r="HWT1209" s="93"/>
      <c r="HWU1209" s="93"/>
      <c r="HWV1209" s="93"/>
      <c r="HWW1209" s="93"/>
      <c r="HWX1209" s="93"/>
      <c r="HWY1209" s="93"/>
      <c r="HWZ1209" s="95"/>
      <c r="HXA1209" s="93"/>
      <c r="HXB1209" s="93"/>
      <c r="HXC1209" s="93"/>
      <c r="HXD1209" s="49"/>
      <c r="HXE1209" s="49"/>
      <c r="HXF1209" s="49"/>
      <c r="HXG1209" s="9"/>
      <c r="HXH1209" s="9"/>
      <c r="HXI1209" s="93"/>
      <c r="HXJ1209" s="93"/>
      <c r="HXK1209" s="93"/>
      <c r="HXL1209" s="93"/>
      <c r="HXM1209" s="93"/>
      <c r="HXN1209" s="93"/>
      <c r="HXO1209" s="93"/>
      <c r="HXP1209" s="93"/>
      <c r="HXQ1209" s="95"/>
      <c r="HXR1209" s="93"/>
      <c r="HXS1209" s="93"/>
      <c r="HXT1209" s="93"/>
      <c r="HXU1209" s="49"/>
      <c r="HXV1209" s="49"/>
      <c r="HXW1209" s="49"/>
      <c r="HXX1209" s="9"/>
      <c r="HXY1209" s="9"/>
      <c r="HXZ1209" s="93"/>
      <c r="HYA1209" s="93"/>
      <c r="HYB1209" s="93"/>
      <c r="HYC1209" s="93"/>
      <c r="HYD1209" s="93"/>
      <c r="HYE1209" s="93"/>
      <c r="HYF1209" s="93"/>
      <c r="HYG1209" s="93"/>
      <c r="HYH1209" s="95"/>
      <c r="HYI1209" s="93"/>
      <c r="HYJ1209" s="93"/>
      <c r="HYK1209" s="93"/>
      <c r="HYL1209" s="49"/>
      <c r="HYM1209" s="49"/>
      <c r="HYN1209" s="49"/>
      <c r="HYO1209" s="9"/>
      <c r="HYP1209" s="9"/>
      <c r="HYQ1209" s="93"/>
      <c r="HYR1209" s="93"/>
      <c r="HYS1209" s="93"/>
      <c r="HYT1209" s="93"/>
      <c r="HYU1209" s="93"/>
      <c r="HYV1209" s="93"/>
      <c r="HYW1209" s="93"/>
      <c r="HYX1209" s="93"/>
      <c r="HYY1209" s="95"/>
      <c r="HYZ1209" s="93"/>
      <c r="HZA1209" s="93"/>
      <c r="HZB1209" s="93"/>
      <c r="HZC1209" s="49"/>
      <c r="HZD1209" s="49"/>
      <c r="HZE1209" s="49"/>
      <c r="HZF1209" s="9"/>
      <c r="HZG1209" s="9"/>
      <c r="HZH1209" s="93"/>
      <c r="HZI1209" s="93"/>
      <c r="HZJ1209" s="93"/>
      <c r="HZK1209" s="93"/>
      <c r="HZL1209" s="93"/>
      <c r="HZM1209" s="93"/>
      <c r="HZN1209" s="93"/>
      <c r="HZO1209" s="93"/>
      <c r="HZP1209" s="95"/>
      <c r="HZQ1209" s="93"/>
      <c r="HZR1209" s="93"/>
      <c r="HZS1209" s="93"/>
      <c r="HZT1209" s="49"/>
      <c r="HZU1209" s="49"/>
      <c r="HZV1209" s="49"/>
      <c r="HZW1209" s="9"/>
      <c r="HZX1209" s="9"/>
      <c r="HZY1209" s="93"/>
      <c r="HZZ1209" s="93"/>
      <c r="IAA1209" s="93"/>
      <c r="IAB1209" s="93"/>
      <c r="IAC1209" s="93"/>
      <c r="IAD1209" s="93"/>
      <c r="IAE1209" s="93"/>
      <c r="IAF1209" s="93"/>
      <c r="IAG1209" s="95"/>
      <c r="IAH1209" s="93"/>
      <c r="IAI1209" s="93"/>
      <c r="IAJ1209" s="93"/>
      <c r="IAK1209" s="49"/>
      <c r="IAL1209" s="49"/>
      <c r="IAM1209" s="49"/>
      <c r="IAN1209" s="9"/>
      <c r="IAO1209" s="9"/>
      <c r="IAP1209" s="93"/>
      <c r="IAQ1209" s="93"/>
      <c r="IAR1209" s="93"/>
      <c r="IAS1209" s="93"/>
      <c r="IAT1209" s="93"/>
      <c r="IAU1209" s="93"/>
      <c r="IAV1209" s="93"/>
      <c r="IAW1209" s="93"/>
      <c r="IAX1209" s="95"/>
      <c r="IAY1209" s="93"/>
      <c r="IAZ1209" s="93"/>
      <c r="IBA1209" s="93"/>
      <c r="IBB1209" s="49"/>
      <c r="IBC1209" s="49"/>
      <c r="IBD1209" s="49"/>
      <c r="IBE1209" s="9"/>
      <c r="IBF1209" s="9"/>
      <c r="IBG1209" s="93"/>
      <c r="IBH1209" s="93"/>
      <c r="IBI1209" s="93"/>
      <c r="IBJ1209" s="93"/>
      <c r="IBK1209" s="93"/>
      <c r="IBL1209" s="93"/>
      <c r="IBM1209" s="93"/>
      <c r="IBN1209" s="93"/>
      <c r="IBO1209" s="95"/>
      <c r="IBP1209" s="93"/>
      <c r="IBQ1209" s="93"/>
      <c r="IBR1209" s="93"/>
      <c r="IBS1209" s="49"/>
      <c r="IBT1209" s="49"/>
      <c r="IBU1209" s="49"/>
      <c r="IBV1209" s="9"/>
      <c r="IBW1209" s="9"/>
      <c r="IBX1209" s="93"/>
      <c r="IBY1209" s="93"/>
      <c r="IBZ1209" s="93"/>
      <c r="ICA1209" s="93"/>
      <c r="ICB1209" s="93"/>
      <c r="ICC1209" s="93"/>
      <c r="ICD1209" s="93"/>
      <c r="ICE1209" s="93"/>
      <c r="ICF1209" s="95"/>
      <c r="ICG1209" s="93"/>
      <c r="ICH1209" s="93"/>
      <c r="ICI1209" s="93"/>
      <c r="ICJ1209" s="49"/>
      <c r="ICK1209" s="49"/>
      <c r="ICL1209" s="49"/>
      <c r="ICM1209" s="9"/>
      <c r="ICN1209" s="9"/>
      <c r="ICO1209" s="93"/>
      <c r="ICP1209" s="93"/>
      <c r="ICQ1209" s="93"/>
      <c r="ICR1209" s="93"/>
      <c r="ICS1209" s="93"/>
      <c r="ICT1209" s="93"/>
      <c r="ICU1209" s="93"/>
      <c r="ICV1209" s="93"/>
      <c r="ICW1209" s="95"/>
      <c r="ICX1209" s="93"/>
      <c r="ICY1209" s="93"/>
      <c r="ICZ1209" s="93"/>
      <c r="IDA1209" s="49"/>
      <c r="IDB1209" s="49"/>
      <c r="IDC1209" s="49"/>
      <c r="IDD1209" s="9"/>
      <c r="IDE1209" s="9"/>
      <c r="IDF1209" s="93"/>
      <c r="IDG1209" s="93"/>
      <c r="IDH1209" s="93"/>
      <c r="IDI1209" s="93"/>
      <c r="IDJ1209" s="93"/>
      <c r="IDK1209" s="93"/>
      <c r="IDL1209" s="93"/>
      <c r="IDM1209" s="93"/>
      <c r="IDN1209" s="95"/>
      <c r="IDO1209" s="93"/>
      <c r="IDP1209" s="93"/>
      <c r="IDQ1209" s="93"/>
      <c r="IDR1209" s="49"/>
      <c r="IDS1209" s="49"/>
      <c r="IDT1209" s="49"/>
      <c r="IDU1209" s="9"/>
      <c r="IDV1209" s="9"/>
      <c r="IDW1209" s="93"/>
      <c r="IDX1209" s="93"/>
      <c r="IDY1209" s="93"/>
      <c r="IDZ1209" s="93"/>
      <c r="IEA1209" s="93"/>
      <c r="IEB1209" s="93"/>
      <c r="IEC1209" s="93"/>
      <c r="IED1209" s="93"/>
      <c r="IEE1209" s="95"/>
      <c r="IEF1209" s="93"/>
      <c r="IEG1209" s="93"/>
      <c r="IEH1209" s="93"/>
      <c r="IEI1209" s="49"/>
      <c r="IEJ1209" s="49"/>
      <c r="IEK1209" s="49"/>
      <c r="IEL1209" s="9"/>
      <c r="IEM1209" s="9"/>
      <c r="IEN1209" s="93"/>
      <c r="IEO1209" s="93"/>
      <c r="IEP1209" s="93"/>
      <c r="IEQ1209" s="93"/>
      <c r="IER1209" s="93"/>
      <c r="IES1209" s="93"/>
      <c r="IET1209" s="93"/>
      <c r="IEU1209" s="93"/>
      <c r="IEV1209" s="95"/>
      <c r="IEW1209" s="93"/>
      <c r="IEX1209" s="93"/>
      <c r="IEY1209" s="93"/>
      <c r="IEZ1209" s="49"/>
      <c r="IFA1209" s="49"/>
      <c r="IFB1209" s="49"/>
      <c r="IFC1209" s="9"/>
      <c r="IFD1209" s="9"/>
      <c r="IFE1209" s="93"/>
      <c r="IFF1209" s="93"/>
      <c r="IFG1209" s="93"/>
      <c r="IFH1209" s="93"/>
      <c r="IFI1209" s="93"/>
      <c r="IFJ1209" s="93"/>
      <c r="IFK1209" s="93"/>
      <c r="IFL1209" s="93"/>
      <c r="IFM1209" s="95"/>
      <c r="IFN1209" s="93"/>
      <c r="IFO1209" s="93"/>
      <c r="IFP1209" s="93"/>
      <c r="IFQ1209" s="49"/>
      <c r="IFR1209" s="49"/>
      <c r="IFS1209" s="49"/>
      <c r="IFT1209" s="9"/>
      <c r="IFU1209" s="9"/>
      <c r="IFV1209" s="93"/>
      <c r="IFW1209" s="93"/>
      <c r="IFX1209" s="93"/>
      <c r="IFY1209" s="93"/>
      <c r="IFZ1209" s="93"/>
      <c r="IGA1209" s="93"/>
      <c r="IGB1209" s="93"/>
      <c r="IGC1209" s="93"/>
      <c r="IGD1209" s="95"/>
      <c r="IGE1209" s="93"/>
      <c r="IGF1209" s="93"/>
      <c r="IGG1209" s="93"/>
      <c r="IGH1209" s="49"/>
      <c r="IGI1209" s="49"/>
      <c r="IGJ1209" s="49"/>
      <c r="IGK1209" s="9"/>
      <c r="IGL1209" s="9"/>
      <c r="IGM1209" s="93"/>
      <c r="IGN1209" s="93"/>
      <c r="IGO1209" s="93"/>
      <c r="IGP1209" s="93"/>
      <c r="IGQ1209" s="93"/>
      <c r="IGR1209" s="93"/>
      <c r="IGS1209" s="93"/>
      <c r="IGT1209" s="93"/>
      <c r="IGU1209" s="95"/>
      <c r="IGV1209" s="93"/>
      <c r="IGW1209" s="93"/>
      <c r="IGX1209" s="93"/>
      <c r="IGY1209" s="49"/>
      <c r="IGZ1209" s="49"/>
      <c r="IHA1209" s="49"/>
      <c r="IHB1209" s="9"/>
      <c r="IHC1209" s="9"/>
      <c r="IHD1209" s="93"/>
      <c r="IHE1209" s="93"/>
      <c r="IHF1209" s="93"/>
      <c r="IHG1209" s="93"/>
      <c r="IHH1209" s="93"/>
      <c r="IHI1209" s="93"/>
      <c r="IHJ1209" s="93"/>
      <c r="IHK1209" s="93"/>
      <c r="IHL1209" s="95"/>
      <c r="IHM1209" s="93"/>
      <c r="IHN1209" s="93"/>
      <c r="IHO1209" s="93"/>
      <c r="IHP1209" s="49"/>
      <c r="IHQ1209" s="49"/>
      <c r="IHR1209" s="49"/>
      <c r="IHS1209" s="9"/>
      <c r="IHT1209" s="9"/>
      <c r="IHU1209" s="93"/>
      <c r="IHV1209" s="93"/>
      <c r="IHW1209" s="93"/>
      <c r="IHX1209" s="93"/>
      <c r="IHY1209" s="93"/>
      <c r="IHZ1209" s="93"/>
      <c r="IIA1209" s="93"/>
      <c r="IIB1209" s="93"/>
      <c r="IIC1209" s="95"/>
      <c r="IID1209" s="93"/>
      <c r="IIE1209" s="93"/>
      <c r="IIF1209" s="93"/>
      <c r="IIG1209" s="49"/>
      <c r="IIH1209" s="49"/>
      <c r="III1209" s="49"/>
      <c r="IIJ1209" s="9"/>
      <c r="IIK1209" s="9"/>
      <c r="IIL1209" s="93"/>
      <c r="IIM1209" s="93"/>
      <c r="IIN1209" s="93"/>
      <c r="IIO1209" s="93"/>
      <c r="IIP1209" s="93"/>
      <c r="IIQ1209" s="93"/>
      <c r="IIR1209" s="93"/>
      <c r="IIS1209" s="93"/>
      <c r="IIT1209" s="95"/>
      <c r="IIU1209" s="93"/>
      <c r="IIV1209" s="93"/>
      <c r="IIW1209" s="93"/>
      <c r="IIX1209" s="49"/>
      <c r="IIY1209" s="49"/>
      <c r="IIZ1209" s="49"/>
      <c r="IJA1209" s="9"/>
      <c r="IJB1209" s="9"/>
      <c r="IJC1209" s="93"/>
      <c r="IJD1209" s="93"/>
      <c r="IJE1209" s="93"/>
      <c r="IJF1209" s="93"/>
      <c r="IJG1209" s="93"/>
      <c r="IJH1209" s="93"/>
      <c r="IJI1209" s="93"/>
      <c r="IJJ1209" s="93"/>
      <c r="IJK1209" s="95"/>
      <c r="IJL1209" s="93"/>
      <c r="IJM1209" s="93"/>
      <c r="IJN1209" s="93"/>
      <c r="IJO1209" s="49"/>
      <c r="IJP1209" s="49"/>
      <c r="IJQ1209" s="49"/>
      <c r="IJR1209" s="9"/>
      <c r="IJS1209" s="9"/>
      <c r="IJT1209" s="93"/>
      <c r="IJU1209" s="93"/>
      <c r="IJV1209" s="93"/>
      <c r="IJW1209" s="93"/>
      <c r="IJX1209" s="93"/>
      <c r="IJY1209" s="93"/>
      <c r="IJZ1209" s="93"/>
      <c r="IKA1209" s="93"/>
      <c r="IKB1209" s="95"/>
      <c r="IKC1209" s="93"/>
      <c r="IKD1209" s="93"/>
      <c r="IKE1209" s="93"/>
      <c r="IKF1209" s="49"/>
      <c r="IKG1209" s="49"/>
      <c r="IKH1209" s="49"/>
      <c r="IKI1209" s="9"/>
      <c r="IKJ1209" s="9"/>
      <c r="IKK1209" s="93"/>
      <c r="IKL1209" s="93"/>
      <c r="IKM1209" s="93"/>
      <c r="IKN1209" s="93"/>
      <c r="IKO1209" s="93"/>
      <c r="IKP1209" s="93"/>
      <c r="IKQ1209" s="93"/>
      <c r="IKR1209" s="93"/>
      <c r="IKS1209" s="95"/>
      <c r="IKT1209" s="93"/>
      <c r="IKU1209" s="93"/>
      <c r="IKV1209" s="93"/>
      <c r="IKW1209" s="49"/>
      <c r="IKX1209" s="49"/>
      <c r="IKY1209" s="49"/>
      <c r="IKZ1209" s="9"/>
      <c r="ILA1209" s="9"/>
      <c r="ILB1209" s="93"/>
      <c r="ILC1209" s="93"/>
      <c r="ILD1209" s="93"/>
      <c r="ILE1209" s="93"/>
      <c r="ILF1209" s="93"/>
      <c r="ILG1209" s="93"/>
      <c r="ILH1209" s="93"/>
      <c r="ILI1209" s="93"/>
      <c r="ILJ1209" s="95"/>
      <c r="ILK1209" s="93"/>
      <c r="ILL1209" s="93"/>
      <c r="ILM1209" s="93"/>
      <c r="ILN1209" s="49"/>
      <c r="ILO1209" s="49"/>
      <c r="ILP1209" s="49"/>
      <c r="ILQ1209" s="9"/>
      <c r="ILR1209" s="9"/>
      <c r="ILS1209" s="93"/>
      <c r="ILT1209" s="93"/>
      <c r="ILU1209" s="93"/>
      <c r="ILV1209" s="93"/>
      <c r="ILW1209" s="93"/>
      <c r="ILX1209" s="93"/>
      <c r="ILY1209" s="93"/>
      <c r="ILZ1209" s="93"/>
      <c r="IMA1209" s="95"/>
      <c r="IMB1209" s="93"/>
      <c r="IMC1209" s="93"/>
      <c r="IMD1209" s="93"/>
      <c r="IME1209" s="49"/>
      <c r="IMF1209" s="49"/>
      <c r="IMG1209" s="49"/>
      <c r="IMH1209" s="9"/>
      <c r="IMI1209" s="9"/>
      <c r="IMJ1209" s="93"/>
      <c r="IMK1209" s="93"/>
      <c r="IML1209" s="93"/>
      <c r="IMM1209" s="93"/>
      <c r="IMN1209" s="93"/>
      <c r="IMO1209" s="93"/>
      <c r="IMP1209" s="93"/>
      <c r="IMQ1209" s="93"/>
      <c r="IMR1209" s="95"/>
      <c r="IMS1209" s="93"/>
      <c r="IMT1209" s="93"/>
      <c r="IMU1209" s="93"/>
      <c r="IMV1209" s="49"/>
      <c r="IMW1209" s="49"/>
      <c r="IMX1209" s="49"/>
      <c r="IMY1209" s="9"/>
      <c r="IMZ1209" s="9"/>
      <c r="INA1209" s="93"/>
      <c r="INB1209" s="93"/>
      <c r="INC1209" s="93"/>
      <c r="IND1209" s="93"/>
      <c r="INE1209" s="93"/>
      <c r="INF1209" s="93"/>
      <c r="ING1209" s="93"/>
      <c r="INH1209" s="93"/>
      <c r="INI1209" s="95"/>
      <c r="INJ1209" s="93"/>
      <c r="INK1209" s="93"/>
      <c r="INL1209" s="93"/>
      <c r="INM1209" s="49"/>
      <c r="INN1209" s="49"/>
      <c r="INO1209" s="49"/>
      <c r="INP1209" s="9"/>
      <c r="INQ1209" s="9"/>
      <c r="INR1209" s="93"/>
      <c r="INS1209" s="93"/>
      <c r="INT1209" s="93"/>
      <c r="INU1209" s="93"/>
      <c r="INV1209" s="93"/>
      <c r="INW1209" s="93"/>
      <c r="INX1209" s="93"/>
      <c r="INY1209" s="93"/>
      <c r="INZ1209" s="95"/>
      <c r="IOA1209" s="93"/>
      <c r="IOB1209" s="93"/>
      <c r="IOC1209" s="93"/>
      <c r="IOD1209" s="49"/>
      <c r="IOE1209" s="49"/>
      <c r="IOF1209" s="49"/>
      <c r="IOG1209" s="9"/>
      <c r="IOH1209" s="9"/>
      <c r="IOI1209" s="93"/>
      <c r="IOJ1209" s="93"/>
      <c r="IOK1209" s="93"/>
      <c r="IOL1209" s="93"/>
      <c r="IOM1209" s="93"/>
      <c r="ION1209" s="93"/>
      <c r="IOO1209" s="93"/>
      <c r="IOP1209" s="93"/>
      <c r="IOQ1209" s="95"/>
      <c r="IOR1209" s="93"/>
      <c r="IOS1209" s="93"/>
      <c r="IOT1209" s="93"/>
      <c r="IOU1209" s="49"/>
      <c r="IOV1209" s="49"/>
      <c r="IOW1209" s="49"/>
      <c r="IOX1209" s="9"/>
      <c r="IOY1209" s="9"/>
      <c r="IOZ1209" s="93"/>
      <c r="IPA1209" s="93"/>
      <c r="IPB1209" s="93"/>
      <c r="IPC1209" s="93"/>
      <c r="IPD1209" s="93"/>
      <c r="IPE1209" s="93"/>
      <c r="IPF1209" s="93"/>
      <c r="IPG1209" s="93"/>
      <c r="IPH1209" s="95"/>
      <c r="IPI1209" s="93"/>
      <c r="IPJ1209" s="93"/>
      <c r="IPK1209" s="93"/>
      <c r="IPL1209" s="49"/>
      <c r="IPM1209" s="49"/>
      <c r="IPN1209" s="49"/>
      <c r="IPO1209" s="9"/>
      <c r="IPP1209" s="9"/>
      <c r="IPQ1209" s="93"/>
      <c r="IPR1209" s="93"/>
      <c r="IPS1209" s="93"/>
      <c r="IPT1209" s="93"/>
      <c r="IPU1209" s="93"/>
      <c r="IPV1209" s="93"/>
      <c r="IPW1209" s="93"/>
      <c r="IPX1209" s="93"/>
      <c r="IPY1209" s="95"/>
      <c r="IPZ1209" s="93"/>
      <c r="IQA1209" s="93"/>
      <c r="IQB1209" s="93"/>
      <c r="IQC1209" s="49"/>
      <c r="IQD1209" s="49"/>
      <c r="IQE1209" s="49"/>
      <c r="IQF1209" s="9"/>
      <c r="IQG1209" s="9"/>
      <c r="IQH1209" s="93"/>
      <c r="IQI1209" s="93"/>
      <c r="IQJ1209" s="93"/>
      <c r="IQK1209" s="93"/>
      <c r="IQL1209" s="93"/>
      <c r="IQM1209" s="93"/>
      <c r="IQN1209" s="93"/>
      <c r="IQO1209" s="93"/>
      <c r="IQP1209" s="95"/>
      <c r="IQQ1209" s="93"/>
      <c r="IQR1209" s="93"/>
      <c r="IQS1209" s="93"/>
      <c r="IQT1209" s="49"/>
      <c r="IQU1209" s="49"/>
      <c r="IQV1209" s="49"/>
      <c r="IQW1209" s="9"/>
      <c r="IQX1209" s="9"/>
      <c r="IQY1209" s="93"/>
      <c r="IQZ1209" s="93"/>
      <c r="IRA1209" s="93"/>
      <c r="IRB1209" s="93"/>
      <c r="IRC1209" s="93"/>
      <c r="IRD1209" s="93"/>
      <c r="IRE1209" s="93"/>
      <c r="IRF1209" s="93"/>
      <c r="IRG1209" s="95"/>
      <c r="IRH1209" s="93"/>
      <c r="IRI1209" s="93"/>
      <c r="IRJ1209" s="93"/>
      <c r="IRK1209" s="49"/>
      <c r="IRL1209" s="49"/>
      <c r="IRM1209" s="49"/>
      <c r="IRN1209" s="9"/>
      <c r="IRO1209" s="9"/>
      <c r="IRP1209" s="93"/>
      <c r="IRQ1209" s="93"/>
      <c r="IRR1209" s="93"/>
      <c r="IRS1209" s="93"/>
      <c r="IRT1209" s="93"/>
      <c r="IRU1209" s="93"/>
      <c r="IRV1209" s="93"/>
      <c r="IRW1209" s="93"/>
      <c r="IRX1209" s="95"/>
      <c r="IRY1209" s="93"/>
      <c r="IRZ1209" s="93"/>
      <c r="ISA1209" s="93"/>
      <c r="ISB1209" s="49"/>
      <c r="ISC1209" s="49"/>
      <c r="ISD1209" s="49"/>
      <c r="ISE1209" s="9"/>
      <c r="ISF1209" s="9"/>
      <c r="ISG1209" s="93"/>
      <c r="ISH1209" s="93"/>
      <c r="ISI1209" s="93"/>
      <c r="ISJ1209" s="93"/>
      <c r="ISK1209" s="93"/>
      <c r="ISL1209" s="93"/>
      <c r="ISM1209" s="93"/>
      <c r="ISN1209" s="93"/>
      <c r="ISO1209" s="95"/>
      <c r="ISP1209" s="93"/>
      <c r="ISQ1209" s="93"/>
      <c r="ISR1209" s="93"/>
      <c r="ISS1209" s="49"/>
      <c r="IST1209" s="49"/>
      <c r="ISU1209" s="49"/>
      <c r="ISV1209" s="9"/>
      <c r="ISW1209" s="9"/>
      <c r="ISX1209" s="93"/>
      <c r="ISY1209" s="93"/>
      <c r="ISZ1209" s="93"/>
      <c r="ITA1209" s="93"/>
      <c r="ITB1209" s="93"/>
      <c r="ITC1209" s="93"/>
      <c r="ITD1209" s="93"/>
      <c r="ITE1209" s="93"/>
      <c r="ITF1209" s="95"/>
      <c r="ITG1209" s="93"/>
      <c r="ITH1209" s="93"/>
      <c r="ITI1209" s="93"/>
      <c r="ITJ1209" s="49"/>
      <c r="ITK1209" s="49"/>
      <c r="ITL1209" s="49"/>
      <c r="ITM1209" s="9"/>
      <c r="ITN1209" s="9"/>
      <c r="ITO1209" s="93"/>
      <c r="ITP1209" s="93"/>
      <c r="ITQ1209" s="93"/>
      <c r="ITR1209" s="93"/>
      <c r="ITS1209" s="93"/>
      <c r="ITT1209" s="93"/>
      <c r="ITU1209" s="93"/>
      <c r="ITV1209" s="93"/>
      <c r="ITW1209" s="95"/>
      <c r="ITX1209" s="93"/>
      <c r="ITY1209" s="93"/>
      <c r="ITZ1209" s="93"/>
      <c r="IUA1209" s="49"/>
      <c r="IUB1209" s="49"/>
      <c r="IUC1209" s="49"/>
      <c r="IUD1209" s="9"/>
      <c r="IUE1209" s="9"/>
      <c r="IUF1209" s="93"/>
      <c r="IUG1209" s="93"/>
      <c r="IUH1209" s="93"/>
      <c r="IUI1209" s="93"/>
      <c r="IUJ1209" s="93"/>
      <c r="IUK1209" s="93"/>
      <c r="IUL1209" s="93"/>
      <c r="IUM1209" s="93"/>
      <c r="IUN1209" s="95"/>
      <c r="IUO1209" s="93"/>
      <c r="IUP1209" s="93"/>
      <c r="IUQ1209" s="93"/>
      <c r="IUR1209" s="49"/>
      <c r="IUS1209" s="49"/>
      <c r="IUT1209" s="49"/>
      <c r="IUU1209" s="9"/>
      <c r="IUV1209" s="9"/>
      <c r="IUW1209" s="93"/>
      <c r="IUX1209" s="93"/>
      <c r="IUY1209" s="93"/>
      <c r="IUZ1209" s="93"/>
      <c r="IVA1209" s="93"/>
      <c r="IVB1209" s="93"/>
      <c r="IVC1209" s="93"/>
      <c r="IVD1209" s="93"/>
      <c r="IVE1209" s="95"/>
      <c r="IVF1209" s="93"/>
      <c r="IVG1209" s="93"/>
      <c r="IVH1209" s="93"/>
      <c r="IVI1209" s="49"/>
      <c r="IVJ1209" s="49"/>
      <c r="IVK1209" s="49"/>
      <c r="IVL1209" s="9"/>
      <c r="IVM1209" s="9"/>
      <c r="IVN1209" s="93"/>
      <c r="IVO1209" s="93"/>
      <c r="IVP1209" s="93"/>
      <c r="IVQ1209" s="93"/>
      <c r="IVR1209" s="93"/>
      <c r="IVS1209" s="93"/>
      <c r="IVT1209" s="93"/>
      <c r="IVU1209" s="93"/>
      <c r="IVV1209" s="95"/>
      <c r="IVW1209" s="93"/>
      <c r="IVX1209" s="93"/>
      <c r="IVY1209" s="93"/>
      <c r="IVZ1209" s="49"/>
      <c r="IWA1209" s="49"/>
      <c r="IWB1209" s="49"/>
      <c r="IWC1209" s="9"/>
      <c r="IWD1209" s="9"/>
      <c r="IWE1209" s="93"/>
      <c r="IWF1209" s="93"/>
      <c r="IWG1209" s="93"/>
      <c r="IWH1209" s="93"/>
      <c r="IWI1209" s="93"/>
      <c r="IWJ1209" s="93"/>
      <c r="IWK1209" s="93"/>
      <c r="IWL1209" s="93"/>
      <c r="IWM1209" s="95"/>
      <c r="IWN1209" s="93"/>
      <c r="IWO1209" s="93"/>
      <c r="IWP1209" s="93"/>
      <c r="IWQ1209" s="49"/>
      <c r="IWR1209" s="49"/>
      <c r="IWS1209" s="49"/>
      <c r="IWT1209" s="9"/>
      <c r="IWU1209" s="9"/>
      <c r="IWV1209" s="93"/>
      <c r="IWW1209" s="93"/>
      <c r="IWX1209" s="93"/>
      <c r="IWY1209" s="93"/>
      <c r="IWZ1209" s="93"/>
      <c r="IXA1209" s="93"/>
      <c r="IXB1209" s="93"/>
      <c r="IXC1209" s="93"/>
      <c r="IXD1209" s="95"/>
      <c r="IXE1209" s="93"/>
      <c r="IXF1209" s="93"/>
      <c r="IXG1209" s="93"/>
      <c r="IXH1209" s="49"/>
      <c r="IXI1209" s="49"/>
      <c r="IXJ1209" s="49"/>
      <c r="IXK1209" s="9"/>
      <c r="IXL1209" s="9"/>
      <c r="IXM1209" s="93"/>
      <c r="IXN1209" s="93"/>
      <c r="IXO1209" s="93"/>
      <c r="IXP1209" s="93"/>
      <c r="IXQ1209" s="93"/>
      <c r="IXR1209" s="93"/>
      <c r="IXS1209" s="93"/>
      <c r="IXT1209" s="93"/>
      <c r="IXU1209" s="95"/>
      <c r="IXV1209" s="93"/>
      <c r="IXW1209" s="93"/>
      <c r="IXX1209" s="93"/>
      <c r="IXY1209" s="49"/>
      <c r="IXZ1209" s="49"/>
      <c r="IYA1209" s="49"/>
      <c r="IYB1209" s="9"/>
      <c r="IYC1209" s="9"/>
      <c r="IYD1209" s="93"/>
      <c r="IYE1209" s="93"/>
      <c r="IYF1209" s="93"/>
      <c r="IYG1209" s="93"/>
      <c r="IYH1209" s="93"/>
      <c r="IYI1209" s="93"/>
      <c r="IYJ1209" s="93"/>
      <c r="IYK1209" s="93"/>
      <c r="IYL1209" s="95"/>
      <c r="IYM1209" s="93"/>
      <c r="IYN1209" s="93"/>
      <c r="IYO1209" s="93"/>
      <c r="IYP1209" s="49"/>
      <c r="IYQ1209" s="49"/>
      <c r="IYR1209" s="49"/>
      <c r="IYS1209" s="9"/>
      <c r="IYT1209" s="9"/>
      <c r="IYU1209" s="93"/>
      <c r="IYV1209" s="93"/>
      <c r="IYW1209" s="93"/>
      <c r="IYX1209" s="93"/>
      <c r="IYY1209" s="93"/>
      <c r="IYZ1209" s="93"/>
      <c r="IZA1209" s="93"/>
      <c r="IZB1209" s="93"/>
      <c r="IZC1209" s="95"/>
      <c r="IZD1209" s="93"/>
      <c r="IZE1209" s="93"/>
      <c r="IZF1209" s="93"/>
      <c r="IZG1209" s="49"/>
      <c r="IZH1209" s="49"/>
      <c r="IZI1209" s="49"/>
      <c r="IZJ1209" s="9"/>
      <c r="IZK1209" s="9"/>
      <c r="IZL1209" s="93"/>
      <c r="IZM1209" s="93"/>
      <c r="IZN1209" s="93"/>
      <c r="IZO1209" s="93"/>
      <c r="IZP1209" s="93"/>
      <c r="IZQ1209" s="93"/>
      <c r="IZR1209" s="93"/>
      <c r="IZS1209" s="93"/>
      <c r="IZT1209" s="95"/>
      <c r="IZU1209" s="93"/>
      <c r="IZV1209" s="93"/>
      <c r="IZW1209" s="93"/>
      <c r="IZX1209" s="49"/>
      <c r="IZY1209" s="49"/>
      <c r="IZZ1209" s="49"/>
      <c r="JAA1209" s="9"/>
      <c r="JAB1209" s="9"/>
      <c r="JAC1209" s="93"/>
      <c r="JAD1209" s="93"/>
      <c r="JAE1209" s="93"/>
      <c r="JAF1209" s="93"/>
      <c r="JAG1209" s="93"/>
      <c r="JAH1209" s="93"/>
      <c r="JAI1209" s="93"/>
      <c r="JAJ1209" s="93"/>
      <c r="JAK1209" s="95"/>
      <c r="JAL1209" s="93"/>
      <c r="JAM1209" s="93"/>
      <c r="JAN1209" s="93"/>
      <c r="JAO1209" s="49"/>
      <c r="JAP1209" s="49"/>
      <c r="JAQ1209" s="49"/>
      <c r="JAR1209" s="9"/>
      <c r="JAS1209" s="9"/>
      <c r="JAT1209" s="93"/>
      <c r="JAU1209" s="93"/>
      <c r="JAV1209" s="93"/>
      <c r="JAW1209" s="93"/>
      <c r="JAX1209" s="93"/>
      <c r="JAY1209" s="93"/>
      <c r="JAZ1209" s="93"/>
      <c r="JBA1209" s="93"/>
      <c r="JBB1209" s="95"/>
      <c r="JBC1209" s="93"/>
      <c r="JBD1209" s="93"/>
      <c r="JBE1209" s="93"/>
      <c r="JBF1209" s="49"/>
      <c r="JBG1209" s="49"/>
      <c r="JBH1209" s="49"/>
      <c r="JBI1209" s="9"/>
      <c r="JBJ1209" s="9"/>
      <c r="JBK1209" s="93"/>
      <c r="JBL1209" s="93"/>
      <c r="JBM1209" s="93"/>
      <c r="JBN1209" s="93"/>
      <c r="JBO1209" s="93"/>
      <c r="JBP1209" s="93"/>
      <c r="JBQ1209" s="93"/>
      <c r="JBR1209" s="93"/>
      <c r="JBS1209" s="95"/>
      <c r="JBT1209" s="93"/>
      <c r="JBU1209" s="93"/>
      <c r="JBV1209" s="93"/>
      <c r="JBW1209" s="49"/>
      <c r="JBX1209" s="49"/>
      <c r="JBY1209" s="49"/>
      <c r="JBZ1209" s="9"/>
      <c r="JCA1209" s="9"/>
      <c r="JCB1209" s="93"/>
      <c r="JCC1209" s="93"/>
      <c r="JCD1209" s="93"/>
      <c r="JCE1209" s="93"/>
      <c r="JCF1209" s="93"/>
      <c r="JCG1209" s="93"/>
      <c r="JCH1209" s="93"/>
      <c r="JCI1209" s="93"/>
      <c r="JCJ1209" s="95"/>
      <c r="JCK1209" s="93"/>
      <c r="JCL1209" s="93"/>
      <c r="JCM1209" s="93"/>
      <c r="JCN1209" s="49"/>
      <c r="JCO1209" s="49"/>
      <c r="JCP1209" s="49"/>
      <c r="JCQ1209" s="9"/>
      <c r="JCR1209" s="9"/>
      <c r="JCS1209" s="93"/>
      <c r="JCT1209" s="93"/>
      <c r="JCU1209" s="93"/>
      <c r="JCV1209" s="93"/>
      <c r="JCW1209" s="93"/>
      <c r="JCX1209" s="93"/>
      <c r="JCY1209" s="93"/>
      <c r="JCZ1209" s="93"/>
      <c r="JDA1209" s="95"/>
      <c r="JDB1209" s="93"/>
      <c r="JDC1209" s="93"/>
      <c r="JDD1209" s="93"/>
      <c r="JDE1209" s="49"/>
      <c r="JDF1209" s="49"/>
      <c r="JDG1209" s="49"/>
      <c r="JDH1209" s="9"/>
      <c r="JDI1209" s="9"/>
      <c r="JDJ1209" s="93"/>
      <c r="JDK1209" s="93"/>
      <c r="JDL1209" s="93"/>
      <c r="JDM1209" s="93"/>
      <c r="JDN1209" s="93"/>
      <c r="JDO1209" s="93"/>
      <c r="JDP1209" s="93"/>
      <c r="JDQ1209" s="93"/>
      <c r="JDR1209" s="95"/>
      <c r="JDS1209" s="93"/>
      <c r="JDT1209" s="93"/>
      <c r="JDU1209" s="93"/>
      <c r="JDV1209" s="49"/>
      <c r="JDW1209" s="49"/>
      <c r="JDX1209" s="49"/>
      <c r="JDY1209" s="9"/>
      <c r="JDZ1209" s="9"/>
      <c r="JEA1209" s="93"/>
      <c r="JEB1209" s="93"/>
      <c r="JEC1209" s="93"/>
      <c r="JED1209" s="93"/>
      <c r="JEE1209" s="93"/>
      <c r="JEF1209" s="93"/>
      <c r="JEG1209" s="93"/>
      <c r="JEH1209" s="93"/>
      <c r="JEI1209" s="95"/>
      <c r="JEJ1209" s="93"/>
      <c r="JEK1209" s="93"/>
      <c r="JEL1209" s="93"/>
      <c r="JEM1209" s="49"/>
      <c r="JEN1209" s="49"/>
      <c r="JEO1209" s="49"/>
      <c r="JEP1209" s="9"/>
      <c r="JEQ1209" s="9"/>
      <c r="JER1209" s="93"/>
      <c r="JES1209" s="93"/>
      <c r="JET1209" s="93"/>
      <c r="JEU1209" s="93"/>
      <c r="JEV1209" s="93"/>
      <c r="JEW1209" s="93"/>
      <c r="JEX1209" s="93"/>
      <c r="JEY1209" s="93"/>
      <c r="JEZ1209" s="95"/>
      <c r="JFA1209" s="93"/>
      <c r="JFB1209" s="93"/>
      <c r="JFC1209" s="93"/>
      <c r="JFD1209" s="49"/>
      <c r="JFE1209" s="49"/>
      <c r="JFF1209" s="49"/>
      <c r="JFG1209" s="9"/>
      <c r="JFH1209" s="9"/>
      <c r="JFI1209" s="93"/>
      <c r="JFJ1209" s="93"/>
      <c r="JFK1209" s="93"/>
      <c r="JFL1209" s="93"/>
      <c r="JFM1209" s="93"/>
      <c r="JFN1209" s="93"/>
      <c r="JFO1209" s="93"/>
      <c r="JFP1209" s="93"/>
      <c r="JFQ1209" s="95"/>
      <c r="JFR1209" s="93"/>
      <c r="JFS1209" s="93"/>
      <c r="JFT1209" s="93"/>
      <c r="JFU1209" s="49"/>
      <c r="JFV1209" s="49"/>
      <c r="JFW1209" s="49"/>
      <c r="JFX1209" s="9"/>
      <c r="JFY1209" s="9"/>
      <c r="JFZ1209" s="93"/>
      <c r="JGA1209" s="93"/>
      <c r="JGB1209" s="93"/>
      <c r="JGC1209" s="93"/>
      <c r="JGD1209" s="93"/>
      <c r="JGE1209" s="93"/>
      <c r="JGF1209" s="93"/>
      <c r="JGG1209" s="93"/>
      <c r="JGH1209" s="95"/>
      <c r="JGI1209" s="93"/>
      <c r="JGJ1209" s="93"/>
      <c r="JGK1209" s="93"/>
      <c r="JGL1209" s="49"/>
      <c r="JGM1209" s="49"/>
      <c r="JGN1209" s="49"/>
      <c r="JGO1209" s="9"/>
      <c r="JGP1209" s="9"/>
      <c r="JGQ1209" s="93"/>
      <c r="JGR1209" s="93"/>
      <c r="JGS1209" s="93"/>
      <c r="JGT1209" s="93"/>
      <c r="JGU1209" s="93"/>
      <c r="JGV1209" s="93"/>
      <c r="JGW1209" s="93"/>
      <c r="JGX1209" s="93"/>
      <c r="JGY1209" s="95"/>
      <c r="JGZ1209" s="93"/>
      <c r="JHA1209" s="93"/>
      <c r="JHB1209" s="93"/>
      <c r="JHC1209" s="49"/>
      <c r="JHD1209" s="49"/>
      <c r="JHE1209" s="49"/>
      <c r="JHF1209" s="9"/>
      <c r="JHG1209" s="9"/>
      <c r="JHH1209" s="93"/>
      <c r="JHI1209" s="93"/>
      <c r="JHJ1209" s="93"/>
      <c r="JHK1209" s="93"/>
      <c r="JHL1209" s="93"/>
      <c r="JHM1209" s="93"/>
      <c r="JHN1209" s="93"/>
      <c r="JHO1209" s="93"/>
      <c r="JHP1209" s="95"/>
      <c r="JHQ1209" s="93"/>
      <c r="JHR1209" s="93"/>
      <c r="JHS1209" s="93"/>
      <c r="JHT1209" s="49"/>
      <c r="JHU1209" s="49"/>
      <c r="JHV1209" s="49"/>
      <c r="JHW1209" s="9"/>
      <c r="JHX1209" s="9"/>
      <c r="JHY1209" s="93"/>
      <c r="JHZ1209" s="93"/>
      <c r="JIA1209" s="93"/>
      <c r="JIB1209" s="93"/>
      <c r="JIC1209" s="93"/>
      <c r="JID1209" s="93"/>
      <c r="JIE1209" s="93"/>
      <c r="JIF1209" s="93"/>
      <c r="JIG1209" s="95"/>
      <c r="JIH1209" s="93"/>
      <c r="JII1209" s="93"/>
      <c r="JIJ1209" s="93"/>
      <c r="JIK1209" s="49"/>
      <c r="JIL1209" s="49"/>
      <c r="JIM1209" s="49"/>
      <c r="JIN1209" s="9"/>
      <c r="JIO1209" s="9"/>
      <c r="JIP1209" s="93"/>
      <c r="JIQ1209" s="93"/>
      <c r="JIR1209" s="93"/>
      <c r="JIS1209" s="93"/>
      <c r="JIT1209" s="93"/>
      <c r="JIU1209" s="93"/>
      <c r="JIV1209" s="93"/>
      <c r="JIW1209" s="93"/>
      <c r="JIX1209" s="95"/>
      <c r="JIY1209" s="93"/>
      <c r="JIZ1209" s="93"/>
      <c r="JJA1209" s="93"/>
      <c r="JJB1209" s="49"/>
      <c r="JJC1209" s="49"/>
      <c r="JJD1209" s="49"/>
      <c r="JJE1209" s="9"/>
      <c r="JJF1209" s="9"/>
      <c r="JJG1209" s="93"/>
      <c r="JJH1209" s="93"/>
      <c r="JJI1209" s="93"/>
      <c r="JJJ1209" s="93"/>
      <c r="JJK1209" s="93"/>
      <c r="JJL1209" s="93"/>
      <c r="JJM1209" s="93"/>
      <c r="JJN1209" s="93"/>
      <c r="JJO1209" s="95"/>
      <c r="JJP1209" s="93"/>
      <c r="JJQ1209" s="93"/>
      <c r="JJR1209" s="93"/>
      <c r="JJS1209" s="49"/>
      <c r="JJT1209" s="49"/>
      <c r="JJU1209" s="49"/>
      <c r="JJV1209" s="9"/>
      <c r="JJW1209" s="9"/>
      <c r="JJX1209" s="93"/>
      <c r="JJY1209" s="93"/>
      <c r="JJZ1209" s="93"/>
      <c r="JKA1209" s="93"/>
      <c r="JKB1209" s="93"/>
      <c r="JKC1209" s="93"/>
      <c r="JKD1209" s="93"/>
      <c r="JKE1209" s="93"/>
      <c r="JKF1209" s="95"/>
      <c r="JKG1209" s="93"/>
      <c r="JKH1209" s="93"/>
      <c r="JKI1209" s="93"/>
      <c r="JKJ1209" s="49"/>
      <c r="JKK1209" s="49"/>
      <c r="JKL1209" s="49"/>
      <c r="JKM1209" s="9"/>
      <c r="JKN1209" s="9"/>
      <c r="JKO1209" s="93"/>
      <c r="JKP1209" s="93"/>
      <c r="JKQ1209" s="93"/>
      <c r="JKR1209" s="93"/>
      <c r="JKS1209" s="93"/>
      <c r="JKT1209" s="93"/>
      <c r="JKU1209" s="93"/>
      <c r="JKV1209" s="93"/>
      <c r="JKW1209" s="95"/>
      <c r="JKX1209" s="93"/>
      <c r="JKY1209" s="93"/>
      <c r="JKZ1209" s="93"/>
      <c r="JLA1209" s="49"/>
      <c r="JLB1209" s="49"/>
      <c r="JLC1209" s="49"/>
      <c r="JLD1209" s="9"/>
      <c r="JLE1209" s="9"/>
      <c r="JLF1209" s="93"/>
      <c r="JLG1209" s="93"/>
      <c r="JLH1209" s="93"/>
      <c r="JLI1209" s="93"/>
      <c r="JLJ1209" s="93"/>
      <c r="JLK1209" s="93"/>
      <c r="JLL1209" s="93"/>
      <c r="JLM1209" s="93"/>
      <c r="JLN1209" s="95"/>
      <c r="JLO1209" s="93"/>
      <c r="JLP1209" s="93"/>
      <c r="JLQ1209" s="93"/>
      <c r="JLR1209" s="49"/>
      <c r="JLS1209" s="49"/>
      <c r="JLT1209" s="49"/>
      <c r="JLU1209" s="9"/>
      <c r="JLV1209" s="9"/>
      <c r="JLW1209" s="93"/>
      <c r="JLX1209" s="93"/>
      <c r="JLY1209" s="93"/>
      <c r="JLZ1209" s="93"/>
      <c r="JMA1209" s="93"/>
      <c r="JMB1209" s="93"/>
      <c r="JMC1209" s="93"/>
      <c r="JMD1209" s="93"/>
      <c r="JME1209" s="95"/>
      <c r="JMF1209" s="93"/>
      <c r="JMG1209" s="93"/>
      <c r="JMH1209" s="93"/>
      <c r="JMI1209" s="49"/>
      <c r="JMJ1209" s="49"/>
      <c r="JMK1209" s="49"/>
      <c r="JML1209" s="9"/>
      <c r="JMM1209" s="9"/>
      <c r="JMN1209" s="93"/>
      <c r="JMO1209" s="93"/>
      <c r="JMP1209" s="93"/>
      <c r="JMQ1209" s="93"/>
      <c r="JMR1209" s="93"/>
      <c r="JMS1209" s="93"/>
      <c r="JMT1209" s="93"/>
      <c r="JMU1209" s="93"/>
      <c r="JMV1209" s="95"/>
      <c r="JMW1209" s="93"/>
      <c r="JMX1209" s="93"/>
      <c r="JMY1209" s="93"/>
      <c r="JMZ1209" s="49"/>
      <c r="JNA1209" s="49"/>
      <c r="JNB1209" s="49"/>
      <c r="JNC1209" s="9"/>
      <c r="JND1209" s="9"/>
      <c r="JNE1209" s="93"/>
      <c r="JNF1209" s="93"/>
      <c r="JNG1209" s="93"/>
      <c r="JNH1209" s="93"/>
      <c r="JNI1209" s="93"/>
      <c r="JNJ1209" s="93"/>
      <c r="JNK1209" s="93"/>
      <c r="JNL1209" s="93"/>
      <c r="JNM1209" s="95"/>
      <c r="JNN1209" s="93"/>
      <c r="JNO1209" s="93"/>
      <c r="JNP1209" s="93"/>
      <c r="JNQ1209" s="49"/>
      <c r="JNR1209" s="49"/>
      <c r="JNS1209" s="49"/>
      <c r="JNT1209" s="9"/>
      <c r="JNU1209" s="9"/>
      <c r="JNV1209" s="93"/>
      <c r="JNW1209" s="93"/>
      <c r="JNX1209" s="93"/>
      <c r="JNY1209" s="93"/>
      <c r="JNZ1209" s="93"/>
      <c r="JOA1209" s="93"/>
      <c r="JOB1209" s="93"/>
      <c r="JOC1209" s="93"/>
      <c r="JOD1209" s="95"/>
      <c r="JOE1209" s="93"/>
      <c r="JOF1209" s="93"/>
      <c r="JOG1209" s="93"/>
      <c r="JOH1209" s="49"/>
      <c r="JOI1209" s="49"/>
      <c r="JOJ1209" s="49"/>
      <c r="JOK1209" s="9"/>
      <c r="JOL1209" s="9"/>
      <c r="JOM1209" s="93"/>
      <c r="JON1209" s="93"/>
      <c r="JOO1209" s="93"/>
      <c r="JOP1209" s="93"/>
      <c r="JOQ1209" s="93"/>
      <c r="JOR1209" s="93"/>
      <c r="JOS1209" s="93"/>
      <c r="JOT1209" s="93"/>
      <c r="JOU1209" s="95"/>
      <c r="JOV1209" s="93"/>
      <c r="JOW1209" s="93"/>
      <c r="JOX1209" s="93"/>
      <c r="JOY1209" s="49"/>
      <c r="JOZ1209" s="49"/>
      <c r="JPA1209" s="49"/>
      <c r="JPB1209" s="9"/>
      <c r="JPC1209" s="9"/>
      <c r="JPD1209" s="93"/>
      <c r="JPE1209" s="93"/>
      <c r="JPF1209" s="93"/>
      <c r="JPG1209" s="93"/>
      <c r="JPH1209" s="93"/>
      <c r="JPI1209" s="93"/>
      <c r="JPJ1209" s="93"/>
      <c r="JPK1209" s="93"/>
      <c r="JPL1209" s="95"/>
      <c r="JPM1209" s="93"/>
      <c r="JPN1209" s="93"/>
      <c r="JPO1209" s="93"/>
      <c r="JPP1209" s="49"/>
      <c r="JPQ1209" s="49"/>
      <c r="JPR1209" s="49"/>
      <c r="JPS1209" s="9"/>
      <c r="JPT1209" s="9"/>
      <c r="JPU1209" s="93"/>
      <c r="JPV1209" s="93"/>
      <c r="JPW1209" s="93"/>
      <c r="JPX1209" s="93"/>
      <c r="JPY1209" s="93"/>
      <c r="JPZ1209" s="93"/>
      <c r="JQA1209" s="93"/>
      <c r="JQB1209" s="93"/>
      <c r="JQC1209" s="95"/>
      <c r="JQD1209" s="93"/>
      <c r="JQE1209" s="93"/>
      <c r="JQF1209" s="93"/>
      <c r="JQG1209" s="49"/>
      <c r="JQH1209" s="49"/>
      <c r="JQI1209" s="49"/>
      <c r="JQJ1209" s="9"/>
      <c r="JQK1209" s="9"/>
      <c r="JQL1209" s="93"/>
      <c r="JQM1209" s="93"/>
      <c r="JQN1209" s="93"/>
      <c r="JQO1209" s="93"/>
      <c r="JQP1209" s="93"/>
      <c r="JQQ1209" s="93"/>
      <c r="JQR1209" s="93"/>
      <c r="JQS1209" s="93"/>
      <c r="JQT1209" s="95"/>
      <c r="JQU1209" s="93"/>
      <c r="JQV1209" s="93"/>
      <c r="JQW1209" s="93"/>
      <c r="JQX1209" s="49"/>
      <c r="JQY1209" s="49"/>
      <c r="JQZ1209" s="49"/>
      <c r="JRA1209" s="9"/>
      <c r="JRB1209" s="9"/>
      <c r="JRC1209" s="93"/>
      <c r="JRD1209" s="93"/>
      <c r="JRE1209" s="93"/>
      <c r="JRF1209" s="93"/>
      <c r="JRG1209" s="93"/>
      <c r="JRH1209" s="93"/>
      <c r="JRI1209" s="93"/>
      <c r="JRJ1209" s="93"/>
      <c r="JRK1209" s="95"/>
      <c r="JRL1209" s="93"/>
      <c r="JRM1209" s="93"/>
      <c r="JRN1209" s="93"/>
      <c r="JRO1209" s="49"/>
      <c r="JRP1209" s="49"/>
      <c r="JRQ1209" s="49"/>
      <c r="JRR1209" s="9"/>
      <c r="JRS1209" s="9"/>
      <c r="JRT1209" s="93"/>
      <c r="JRU1209" s="93"/>
      <c r="JRV1209" s="93"/>
      <c r="JRW1209" s="93"/>
      <c r="JRX1209" s="93"/>
      <c r="JRY1209" s="93"/>
      <c r="JRZ1209" s="93"/>
      <c r="JSA1209" s="93"/>
      <c r="JSB1209" s="95"/>
      <c r="JSC1209" s="93"/>
      <c r="JSD1209" s="93"/>
      <c r="JSE1209" s="93"/>
      <c r="JSF1209" s="49"/>
      <c r="JSG1209" s="49"/>
      <c r="JSH1209" s="49"/>
      <c r="JSI1209" s="9"/>
      <c r="JSJ1209" s="9"/>
      <c r="JSK1209" s="93"/>
      <c r="JSL1209" s="93"/>
      <c r="JSM1209" s="93"/>
      <c r="JSN1209" s="93"/>
      <c r="JSO1209" s="93"/>
      <c r="JSP1209" s="93"/>
      <c r="JSQ1209" s="93"/>
      <c r="JSR1209" s="93"/>
      <c r="JSS1209" s="95"/>
      <c r="JST1209" s="93"/>
      <c r="JSU1209" s="93"/>
      <c r="JSV1209" s="93"/>
      <c r="JSW1209" s="49"/>
      <c r="JSX1209" s="49"/>
      <c r="JSY1209" s="49"/>
      <c r="JSZ1209" s="9"/>
      <c r="JTA1209" s="9"/>
      <c r="JTB1209" s="93"/>
      <c r="JTC1209" s="93"/>
      <c r="JTD1209" s="93"/>
      <c r="JTE1209" s="93"/>
      <c r="JTF1209" s="93"/>
      <c r="JTG1209" s="93"/>
      <c r="JTH1209" s="93"/>
      <c r="JTI1209" s="93"/>
      <c r="JTJ1209" s="95"/>
      <c r="JTK1209" s="93"/>
      <c r="JTL1209" s="93"/>
      <c r="JTM1209" s="93"/>
      <c r="JTN1209" s="49"/>
      <c r="JTO1209" s="49"/>
      <c r="JTP1209" s="49"/>
      <c r="JTQ1209" s="9"/>
      <c r="JTR1209" s="9"/>
      <c r="JTS1209" s="93"/>
      <c r="JTT1209" s="93"/>
      <c r="JTU1209" s="93"/>
      <c r="JTV1209" s="93"/>
      <c r="JTW1209" s="93"/>
      <c r="JTX1209" s="93"/>
      <c r="JTY1209" s="93"/>
      <c r="JTZ1209" s="93"/>
      <c r="JUA1209" s="95"/>
      <c r="JUB1209" s="93"/>
      <c r="JUC1209" s="93"/>
      <c r="JUD1209" s="93"/>
      <c r="JUE1209" s="49"/>
      <c r="JUF1209" s="49"/>
      <c r="JUG1209" s="49"/>
      <c r="JUH1209" s="9"/>
      <c r="JUI1209" s="9"/>
      <c r="JUJ1209" s="93"/>
      <c r="JUK1209" s="93"/>
      <c r="JUL1209" s="93"/>
      <c r="JUM1209" s="93"/>
      <c r="JUN1209" s="93"/>
      <c r="JUO1209" s="93"/>
      <c r="JUP1209" s="93"/>
      <c r="JUQ1209" s="93"/>
      <c r="JUR1209" s="95"/>
      <c r="JUS1209" s="93"/>
      <c r="JUT1209" s="93"/>
      <c r="JUU1209" s="93"/>
      <c r="JUV1209" s="49"/>
      <c r="JUW1209" s="49"/>
      <c r="JUX1209" s="49"/>
      <c r="JUY1209" s="9"/>
      <c r="JUZ1209" s="9"/>
      <c r="JVA1209" s="93"/>
      <c r="JVB1209" s="93"/>
      <c r="JVC1209" s="93"/>
      <c r="JVD1209" s="93"/>
      <c r="JVE1209" s="93"/>
      <c r="JVF1209" s="93"/>
      <c r="JVG1209" s="93"/>
      <c r="JVH1209" s="93"/>
      <c r="JVI1209" s="95"/>
      <c r="JVJ1209" s="93"/>
      <c r="JVK1209" s="93"/>
      <c r="JVL1209" s="93"/>
      <c r="JVM1209" s="49"/>
      <c r="JVN1209" s="49"/>
      <c r="JVO1209" s="49"/>
      <c r="JVP1209" s="9"/>
      <c r="JVQ1209" s="9"/>
      <c r="JVR1209" s="93"/>
      <c r="JVS1209" s="93"/>
      <c r="JVT1209" s="93"/>
      <c r="JVU1209" s="93"/>
      <c r="JVV1209" s="93"/>
      <c r="JVW1209" s="93"/>
      <c r="JVX1209" s="93"/>
      <c r="JVY1209" s="93"/>
      <c r="JVZ1209" s="95"/>
      <c r="JWA1209" s="93"/>
      <c r="JWB1209" s="93"/>
      <c r="JWC1209" s="93"/>
      <c r="JWD1209" s="49"/>
      <c r="JWE1209" s="49"/>
      <c r="JWF1209" s="49"/>
      <c r="JWG1209" s="9"/>
      <c r="JWH1209" s="9"/>
      <c r="JWI1209" s="93"/>
      <c r="JWJ1209" s="93"/>
      <c r="JWK1209" s="93"/>
      <c r="JWL1209" s="93"/>
      <c r="JWM1209" s="93"/>
      <c r="JWN1209" s="93"/>
      <c r="JWO1209" s="93"/>
      <c r="JWP1209" s="93"/>
      <c r="JWQ1209" s="95"/>
      <c r="JWR1209" s="93"/>
      <c r="JWS1209" s="93"/>
      <c r="JWT1209" s="93"/>
      <c r="JWU1209" s="49"/>
      <c r="JWV1209" s="49"/>
      <c r="JWW1209" s="49"/>
      <c r="JWX1209" s="9"/>
      <c r="JWY1209" s="9"/>
      <c r="JWZ1209" s="93"/>
      <c r="JXA1209" s="93"/>
      <c r="JXB1209" s="93"/>
      <c r="JXC1209" s="93"/>
      <c r="JXD1209" s="93"/>
      <c r="JXE1209" s="93"/>
      <c r="JXF1209" s="93"/>
      <c r="JXG1209" s="93"/>
      <c r="JXH1209" s="95"/>
      <c r="JXI1209" s="93"/>
      <c r="JXJ1209" s="93"/>
      <c r="JXK1209" s="93"/>
      <c r="JXL1209" s="49"/>
      <c r="JXM1209" s="49"/>
      <c r="JXN1209" s="49"/>
      <c r="JXO1209" s="9"/>
      <c r="JXP1209" s="9"/>
      <c r="JXQ1209" s="93"/>
      <c r="JXR1209" s="93"/>
      <c r="JXS1209" s="93"/>
      <c r="JXT1209" s="93"/>
      <c r="JXU1209" s="93"/>
      <c r="JXV1209" s="93"/>
      <c r="JXW1209" s="93"/>
      <c r="JXX1209" s="93"/>
      <c r="JXY1209" s="95"/>
      <c r="JXZ1209" s="93"/>
      <c r="JYA1209" s="93"/>
      <c r="JYB1209" s="93"/>
      <c r="JYC1209" s="49"/>
      <c r="JYD1209" s="49"/>
      <c r="JYE1209" s="49"/>
      <c r="JYF1209" s="9"/>
      <c r="JYG1209" s="9"/>
      <c r="JYH1209" s="93"/>
      <c r="JYI1209" s="93"/>
      <c r="JYJ1209" s="93"/>
      <c r="JYK1209" s="93"/>
      <c r="JYL1209" s="93"/>
      <c r="JYM1209" s="93"/>
      <c r="JYN1209" s="93"/>
      <c r="JYO1209" s="93"/>
      <c r="JYP1209" s="95"/>
      <c r="JYQ1209" s="93"/>
      <c r="JYR1209" s="93"/>
      <c r="JYS1209" s="93"/>
      <c r="JYT1209" s="49"/>
      <c r="JYU1209" s="49"/>
      <c r="JYV1209" s="49"/>
      <c r="JYW1209" s="9"/>
      <c r="JYX1209" s="9"/>
      <c r="JYY1209" s="93"/>
      <c r="JYZ1209" s="93"/>
      <c r="JZA1209" s="93"/>
      <c r="JZB1209" s="93"/>
      <c r="JZC1209" s="93"/>
      <c r="JZD1209" s="93"/>
      <c r="JZE1209" s="93"/>
      <c r="JZF1209" s="93"/>
      <c r="JZG1209" s="95"/>
      <c r="JZH1209" s="93"/>
      <c r="JZI1209" s="93"/>
      <c r="JZJ1209" s="93"/>
      <c r="JZK1209" s="49"/>
      <c r="JZL1209" s="49"/>
      <c r="JZM1209" s="49"/>
      <c r="JZN1209" s="9"/>
      <c r="JZO1209" s="9"/>
      <c r="JZP1209" s="93"/>
      <c r="JZQ1209" s="93"/>
      <c r="JZR1209" s="93"/>
      <c r="JZS1209" s="93"/>
      <c r="JZT1209" s="93"/>
      <c r="JZU1209" s="93"/>
      <c r="JZV1209" s="93"/>
      <c r="JZW1209" s="93"/>
      <c r="JZX1209" s="95"/>
      <c r="JZY1209" s="93"/>
      <c r="JZZ1209" s="93"/>
      <c r="KAA1209" s="93"/>
      <c r="KAB1209" s="49"/>
      <c r="KAC1209" s="49"/>
      <c r="KAD1209" s="49"/>
      <c r="KAE1209" s="9"/>
      <c r="KAF1209" s="9"/>
      <c r="KAG1209" s="93"/>
      <c r="KAH1209" s="93"/>
      <c r="KAI1209" s="93"/>
      <c r="KAJ1209" s="93"/>
      <c r="KAK1209" s="93"/>
      <c r="KAL1209" s="93"/>
      <c r="KAM1209" s="93"/>
      <c r="KAN1209" s="93"/>
      <c r="KAO1209" s="95"/>
      <c r="KAP1209" s="93"/>
      <c r="KAQ1209" s="93"/>
      <c r="KAR1209" s="93"/>
      <c r="KAS1209" s="49"/>
      <c r="KAT1209" s="49"/>
      <c r="KAU1209" s="49"/>
      <c r="KAV1209" s="9"/>
      <c r="KAW1209" s="9"/>
      <c r="KAX1209" s="93"/>
      <c r="KAY1209" s="93"/>
      <c r="KAZ1209" s="93"/>
      <c r="KBA1209" s="93"/>
      <c r="KBB1209" s="93"/>
      <c r="KBC1209" s="93"/>
      <c r="KBD1209" s="93"/>
      <c r="KBE1209" s="93"/>
      <c r="KBF1209" s="95"/>
      <c r="KBG1209" s="93"/>
      <c r="KBH1209" s="93"/>
      <c r="KBI1209" s="93"/>
      <c r="KBJ1209" s="49"/>
      <c r="KBK1209" s="49"/>
      <c r="KBL1209" s="49"/>
      <c r="KBM1209" s="9"/>
      <c r="KBN1209" s="9"/>
      <c r="KBO1209" s="93"/>
      <c r="KBP1209" s="93"/>
      <c r="KBQ1209" s="93"/>
      <c r="KBR1209" s="93"/>
      <c r="KBS1209" s="93"/>
      <c r="KBT1209" s="93"/>
      <c r="KBU1209" s="93"/>
      <c r="KBV1209" s="93"/>
      <c r="KBW1209" s="95"/>
      <c r="KBX1209" s="93"/>
      <c r="KBY1209" s="93"/>
      <c r="KBZ1209" s="93"/>
      <c r="KCA1209" s="49"/>
      <c r="KCB1209" s="49"/>
      <c r="KCC1209" s="49"/>
      <c r="KCD1209" s="9"/>
      <c r="KCE1209" s="9"/>
      <c r="KCF1209" s="93"/>
      <c r="KCG1209" s="93"/>
      <c r="KCH1209" s="93"/>
      <c r="KCI1209" s="93"/>
      <c r="KCJ1209" s="93"/>
      <c r="KCK1209" s="93"/>
      <c r="KCL1209" s="93"/>
      <c r="KCM1209" s="93"/>
      <c r="KCN1209" s="95"/>
      <c r="KCO1209" s="93"/>
      <c r="KCP1209" s="93"/>
      <c r="KCQ1209" s="93"/>
      <c r="KCR1209" s="49"/>
      <c r="KCS1209" s="49"/>
      <c r="KCT1209" s="49"/>
      <c r="KCU1209" s="9"/>
      <c r="KCV1209" s="9"/>
      <c r="KCW1209" s="93"/>
      <c r="KCX1209" s="93"/>
      <c r="KCY1209" s="93"/>
      <c r="KCZ1209" s="93"/>
      <c r="KDA1209" s="93"/>
      <c r="KDB1209" s="93"/>
      <c r="KDC1209" s="93"/>
      <c r="KDD1209" s="93"/>
      <c r="KDE1209" s="95"/>
      <c r="KDF1209" s="93"/>
      <c r="KDG1209" s="93"/>
      <c r="KDH1209" s="93"/>
      <c r="KDI1209" s="49"/>
      <c r="KDJ1209" s="49"/>
      <c r="KDK1209" s="49"/>
      <c r="KDL1209" s="9"/>
      <c r="KDM1209" s="9"/>
      <c r="KDN1209" s="93"/>
      <c r="KDO1209" s="93"/>
      <c r="KDP1209" s="93"/>
      <c r="KDQ1209" s="93"/>
      <c r="KDR1209" s="93"/>
      <c r="KDS1209" s="93"/>
      <c r="KDT1209" s="93"/>
      <c r="KDU1209" s="93"/>
      <c r="KDV1209" s="95"/>
      <c r="KDW1209" s="93"/>
      <c r="KDX1209" s="93"/>
      <c r="KDY1209" s="93"/>
      <c r="KDZ1209" s="49"/>
      <c r="KEA1209" s="49"/>
      <c r="KEB1209" s="49"/>
      <c r="KEC1209" s="9"/>
      <c r="KED1209" s="9"/>
      <c r="KEE1209" s="93"/>
      <c r="KEF1209" s="93"/>
      <c r="KEG1209" s="93"/>
      <c r="KEH1209" s="93"/>
      <c r="KEI1209" s="93"/>
      <c r="KEJ1209" s="93"/>
      <c r="KEK1209" s="93"/>
      <c r="KEL1209" s="93"/>
      <c r="KEM1209" s="95"/>
      <c r="KEN1209" s="93"/>
      <c r="KEO1209" s="93"/>
      <c r="KEP1209" s="93"/>
      <c r="KEQ1209" s="49"/>
      <c r="KER1209" s="49"/>
      <c r="KES1209" s="49"/>
      <c r="KET1209" s="9"/>
      <c r="KEU1209" s="9"/>
      <c r="KEV1209" s="93"/>
      <c r="KEW1209" s="93"/>
      <c r="KEX1209" s="93"/>
      <c r="KEY1209" s="93"/>
      <c r="KEZ1209" s="93"/>
      <c r="KFA1209" s="93"/>
      <c r="KFB1209" s="93"/>
      <c r="KFC1209" s="93"/>
      <c r="KFD1209" s="95"/>
      <c r="KFE1209" s="93"/>
      <c r="KFF1209" s="93"/>
      <c r="KFG1209" s="93"/>
      <c r="KFH1209" s="49"/>
      <c r="KFI1209" s="49"/>
      <c r="KFJ1209" s="49"/>
      <c r="KFK1209" s="9"/>
      <c r="KFL1209" s="9"/>
      <c r="KFM1209" s="93"/>
      <c r="KFN1209" s="93"/>
      <c r="KFO1209" s="93"/>
      <c r="KFP1209" s="93"/>
      <c r="KFQ1209" s="93"/>
      <c r="KFR1209" s="93"/>
      <c r="KFS1209" s="93"/>
      <c r="KFT1209" s="93"/>
      <c r="KFU1209" s="95"/>
      <c r="KFV1209" s="93"/>
      <c r="KFW1209" s="93"/>
      <c r="KFX1209" s="93"/>
      <c r="KFY1209" s="49"/>
      <c r="KFZ1209" s="49"/>
      <c r="KGA1209" s="49"/>
      <c r="KGB1209" s="9"/>
      <c r="KGC1209" s="9"/>
      <c r="KGD1209" s="93"/>
      <c r="KGE1209" s="93"/>
      <c r="KGF1209" s="93"/>
      <c r="KGG1209" s="93"/>
      <c r="KGH1209" s="93"/>
      <c r="KGI1209" s="93"/>
      <c r="KGJ1209" s="93"/>
      <c r="KGK1209" s="93"/>
      <c r="KGL1209" s="95"/>
      <c r="KGM1209" s="93"/>
      <c r="KGN1209" s="93"/>
      <c r="KGO1209" s="93"/>
      <c r="KGP1209" s="49"/>
      <c r="KGQ1209" s="49"/>
      <c r="KGR1209" s="49"/>
      <c r="KGS1209" s="9"/>
      <c r="KGT1209" s="9"/>
      <c r="KGU1209" s="93"/>
      <c r="KGV1209" s="93"/>
      <c r="KGW1209" s="93"/>
      <c r="KGX1209" s="93"/>
      <c r="KGY1209" s="93"/>
      <c r="KGZ1209" s="93"/>
      <c r="KHA1209" s="93"/>
      <c r="KHB1209" s="93"/>
      <c r="KHC1209" s="95"/>
      <c r="KHD1209" s="93"/>
      <c r="KHE1209" s="93"/>
      <c r="KHF1209" s="93"/>
      <c r="KHG1209" s="49"/>
      <c r="KHH1209" s="49"/>
      <c r="KHI1209" s="49"/>
      <c r="KHJ1209" s="9"/>
      <c r="KHK1209" s="9"/>
      <c r="KHL1209" s="93"/>
      <c r="KHM1209" s="93"/>
      <c r="KHN1209" s="93"/>
      <c r="KHO1209" s="93"/>
      <c r="KHP1209" s="93"/>
      <c r="KHQ1209" s="93"/>
      <c r="KHR1209" s="93"/>
      <c r="KHS1209" s="93"/>
      <c r="KHT1209" s="95"/>
      <c r="KHU1209" s="93"/>
      <c r="KHV1209" s="93"/>
      <c r="KHW1209" s="93"/>
      <c r="KHX1209" s="49"/>
      <c r="KHY1209" s="49"/>
      <c r="KHZ1209" s="49"/>
      <c r="KIA1209" s="9"/>
      <c r="KIB1209" s="9"/>
      <c r="KIC1209" s="93"/>
      <c r="KID1209" s="93"/>
      <c r="KIE1209" s="93"/>
      <c r="KIF1209" s="93"/>
      <c r="KIG1209" s="93"/>
      <c r="KIH1209" s="93"/>
      <c r="KII1209" s="93"/>
      <c r="KIJ1209" s="93"/>
      <c r="KIK1209" s="95"/>
      <c r="KIL1209" s="93"/>
      <c r="KIM1209" s="93"/>
      <c r="KIN1209" s="93"/>
      <c r="KIO1209" s="49"/>
      <c r="KIP1209" s="49"/>
      <c r="KIQ1209" s="49"/>
      <c r="KIR1209" s="9"/>
      <c r="KIS1209" s="9"/>
      <c r="KIT1209" s="93"/>
      <c r="KIU1209" s="93"/>
      <c r="KIV1209" s="93"/>
      <c r="KIW1209" s="93"/>
      <c r="KIX1209" s="93"/>
      <c r="KIY1209" s="93"/>
      <c r="KIZ1209" s="93"/>
      <c r="KJA1209" s="93"/>
      <c r="KJB1209" s="95"/>
      <c r="KJC1209" s="93"/>
      <c r="KJD1209" s="93"/>
      <c r="KJE1209" s="93"/>
      <c r="KJF1209" s="49"/>
      <c r="KJG1209" s="49"/>
      <c r="KJH1209" s="49"/>
      <c r="KJI1209" s="9"/>
      <c r="KJJ1209" s="9"/>
      <c r="KJK1209" s="93"/>
      <c r="KJL1209" s="93"/>
      <c r="KJM1209" s="93"/>
      <c r="KJN1209" s="93"/>
      <c r="KJO1209" s="93"/>
      <c r="KJP1209" s="93"/>
      <c r="KJQ1209" s="93"/>
      <c r="KJR1209" s="93"/>
      <c r="KJS1209" s="95"/>
      <c r="KJT1209" s="93"/>
      <c r="KJU1209" s="93"/>
      <c r="KJV1209" s="93"/>
      <c r="KJW1209" s="49"/>
      <c r="KJX1209" s="49"/>
      <c r="KJY1209" s="49"/>
      <c r="KJZ1209" s="9"/>
      <c r="KKA1209" s="9"/>
      <c r="KKB1209" s="93"/>
      <c r="KKC1209" s="93"/>
      <c r="KKD1209" s="93"/>
      <c r="KKE1209" s="93"/>
      <c r="KKF1209" s="93"/>
      <c r="KKG1209" s="93"/>
      <c r="KKH1209" s="93"/>
      <c r="KKI1209" s="93"/>
      <c r="KKJ1209" s="95"/>
      <c r="KKK1209" s="93"/>
      <c r="KKL1209" s="93"/>
      <c r="KKM1209" s="93"/>
      <c r="KKN1209" s="49"/>
      <c r="KKO1209" s="49"/>
      <c r="KKP1209" s="49"/>
      <c r="KKQ1209" s="9"/>
      <c r="KKR1209" s="9"/>
      <c r="KKS1209" s="93"/>
      <c r="KKT1209" s="93"/>
      <c r="KKU1209" s="93"/>
      <c r="KKV1209" s="93"/>
      <c r="KKW1209" s="93"/>
      <c r="KKX1209" s="93"/>
      <c r="KKY1209" s="93"/>
      <c r="KKZ1209" s="93"/>
      <c r="KLA1209" s="95"/>
      <c r="KLB1209" s="93"/>
      <c r="KLC1209" s="93"/>
      <c r="KLD1209" s="93"/>
      <c r="KLE1209" s="49"/>
      <c r="KLF1209" s="49"/>
      <c r="KLG1209" s="49"/>
      <c r="KLH1209" s="9"/>
      <c r="KLI1209" s="9"/>
      <c r="KLJ1209" s="93"/>
      <c r="KLK1209" s="93"/>
      <c r="KLL1209" s="93"/>
      <c r="KLM1209" s="93"/>
      <c r="KLN1209" s="93"/>
      <c r="KLO1209" s="93"/>
      <c r="KLP1209" s="93"/>
      <c r="KLQ1209" s="93"/>
      <c r="KLR1209" s="95"/>
      <c r="KLS1209" s="93"/>
      <c r="KLT1209" s="93"/>
      <c r="KLU1209" s="93"/>
      <c r="KLV1209" s="49"/>
      <c r="KLW1209" s="49"/>
      <c r="KLX1209" s="49"/>
      <c r="KLY1209" s="9"/>
      <c r="KLZ1209" s="9"/>
      <c r="KMA1209" s="93"/>
      <c r="KMB1209" s="93"/>
      <c r="KMC1209" s="93"/>
      <c r="KMD1209" s="93"/>
      <c r="KME1209" s="93"/>
      <c r="KMF1209" s="93"/>
      <c r="KMG1209" s="93"/>
      <c r="KMH1209" s="93"/>
      <c r="KMI1209" s="95"/>
      <c r="KMJ1209" s="93"/>
      <c r="KMK1209" s="93"/>
      <c r="KML1209" s="93"/>
      <c r="KMM1209" s="49"/>
      <c r="KMN1209" s="49"/>
      <c r="KMO1209" s="49"/>
      <c r="KMP1209" s="9"/>
      <c r="KMQ1209" s="9"/>
      <c r="KMR1209" s="93"/>
      <c r="KMS1209" s="93"/>
      <c r="KMT1209" s="93"/>
      <c r="KMU1209" s="93"/>
      <c r="KMV1209" s="93"/>
      <c r="KMW1209" s="93"/>
      <c r="KMX1209" s="93"/>
      <c r="KMY1209" s="93"/>
      <c r="KMZ1209" s="95"/>
      <c r="KNA1209" s="93"/>
      <c r="KNB1209" s="93"/>
      <c r="KNC1209" s="93"/>
      <c r="KND1209" s="49"/>
      <c r="KNE1209" s="49"/>
      <c r="KNF1209" s="49"/>
      <c r="KNG1209" s="9"/>
      <c r="KNH1209" s="9"/>
      <c r="KNI1209" s="93"/>
      <c r="KNJ1209" s="93"/>
      <c r="KNK1209" s="93"/>
      <c r="KNL1209" s="93"/>
      <c r="KNM1209" s="93"/>
      <c r="KNN1209" s="93"/>
      <c r="KNO1209" s="93"/>
      <c r="KNP1209" s="93"/>
      <c r="KNQ1209" s="95"/>
      <c r="KNR1209" s="93"/>
      <c r="KNS1209" s="93"/>
      <c r="KNT1209" s="93"/>
      <c r="KNU1209" s="49"/>
      <c r="KNV1209" s="49"/>
      <c r="KNW1209" s="49"/>
      <c r="KNX1209" s="9"/>
      <c r="KNY1209" s="9"/>
      <c r="KNZ1209" s="93"/>
      <c r="KOA1209" s="93"/>
      <c r="KOB1209" s="93"/>
      <c r="KOC1209" s="93"/>
      <c r="KOD1209" s="93"/>
      <c r="KOE1209" s="93"/>
      <c r="KOF1209" s="93"/>
      <c r="KOG1209" s="93"/>
      <c r="KOH1209" s="95"/>
      <c r="KOI1209" s="93"/>
      <c r="KOJ1209" s="93"/>
      <c r="KOK1209" s="93"/>
      <c r="KOL1209" s="49"/>
      <c r="KOM1209" s="49"/>
      <c r="KON1209" s="49"/>
      <c r="KOO1209" s="9"/>
      <c r="KOP1209" s="9"/>
      <c r="KOQ1209" s="93"/>
      <c r="KOR1209" s="93"/>
      <c r="KOS1209" s="93"/>
      <c r="KOT1209" s="93"/>
      <c r="KOU1209" s="93"/>
      <c r="KOV1209" s="93"/>
      <c r="KOW1209" s="93"/>
      <c r="KOX1209" s="93"/>
      <c r="KOY1209" s="95"/>
      <c r="KOZ1209" s="93"/>
      <c r="KPA1209" s="93"/>
      <c r="KPB1209" s="93"/>
      <c r="KPC1209" s="49"/>
      <c r="KPD1209" s="49"/>
      <c r="KPE1209" s="49"/>
      <c r="KPF1209" s="9"/>
      <c r="KPG1209" s="9"/>
      <c r="KPH1209" s="93"/>
      <c r="KPI1209" s="93"/>
      <c r="KPJ1209" s="93"/>
      <c r="KPK1209" s="93"/>
      <c r="KPL1209" s="93"/>
      <c r="KPM1209" s="93"/>
      <c r="KPN1209" s="93"/>
      <c r="KPO1209" s="93"/>
      <c r="KPP1209" s="95"/>
      <c r="KPQ1209" s="93"/>
      <c r="KPR1209" s="93"/>
      <c r="KPS1209" s="93"/>
      <c r="KPT1209" s="49"/>
      <c r="KPU1209" s="49"/>
      <c r="KPV1209" s="49"/>
      <c r="KPW1209" s="9"/>
      <c r="KPX1209" s="9"/>
      <c r="KPY1209" s="93"/>
      <c r="KPZ1209" s="93"/>
      <c r="KQA1209" s="93"/>
      <c r="KQB1209" s="93"/>
      <c r="KQC1209" s="93"/>
      <c r="KQD1209" s="93"/>
      <c r="KQE1209" s="93"/>
      <c r="KQF1209" s="93"/>
      <c r="KQG1209" s="95"/>
      <c r="KQH1209" s="93"/>
      <c r="KQI1209" s="93"/>
      <c r="KQJ1209" s="93"/>
      <c r="KQK1209" s="49"/>
      <c r="KQL1209" s="49"/>
      <c r="KQM1209" s="49"/>
      <c r="KQN1209" s="9"/>
      <c r="KQO1209" s="9"/>
      <c r="KQP1209" s="93"/>
      <c r="KQQ1209" s="93"/>
      <c r="KQR1209" s="93"/>
      <c r="KQS1209" s="93"/>
      <c r="KQT1209" s="93"/>
      <c r="KQU1209" s="93"/>
      <c r="KQV1209" s="93"/>
      <c r="KQW1209" s="93"/>
      <c r="KQX1209" s="95"/>
      <c r="KQY1209" s="93"/>
      <c r="KQZ1209" s="93"/>
      <c r="KRA1209" s="93"/>
      <c r="KRB1209" s="49"/>
      <c r="KRC1209" s="49"/>
      <c r="KRD1209" s="49"/>
      <c r="KRE1209" s="9"/>
      <c r="KRF1209" s="9"/>
      <c r="KRG1209" s="93"/>
      <c r="KRH1209" s="93"/>
      <c r="KRI1209" s="93"/>
      <c r="KRJ1209" s="93"/>
      <c r="KRK1209" s="93"/>
      <c r="KRL1209" s="93"/>
      <c r="KRM1209" s="93"/>
      <c r="KRN1209" s="93"/>
      <c r="KRO1209" s="95"/>
      <c r="KRP1209" s="93"/>
      <c r="KRQ1209" s="93"/>
      <c r="KRR1209" s="93"/>
      <c r="KRS1209" s="49"/>
      <c r="KRT1209" s="49"/>
      <c r="KRU1209" s="49"/>
      <c r="KRV1209" s="9"/>
      <c r="KRW1209" s="9"/>
      <c r="KRX1209" s="93"/>
      <c r="KRY1209" s="93"/>
      <c r="KRZ1209" s="93"/>
      <c r="KSA1209" s="93"/>
      <c r="KSB1209" s="93"/>
      <c r="KSC1209" s="93"/>
      <c r="KSD1209" s="93"/>
      <c r="KSE1209" s="93"/>
      <c r="KSF1209" s="95"/>
      <c r="KSG1209" s="93"/>
      <c r="KSH1209" s="93"/>
      <c r="KSI1209" s="93"/>
      <c r="KSJ1209" s="49"/>
      <c r="KSK1209" s="49"/>
      <c r="KSL1209" s="49"/>
      <c r="KSM1209" s="9"/>
      <c r="KSN1209" s="9"/>
      <c r="KSO1209" s="93"/>
      <c r="KSP1209" s="93"/>
      <c r="KSQ1209" s="93"/>
      <c r="KSR1209" s="93"/>
      <c r="KSS1209" s="93"/>
      <c r="KST1209" s="93"/>
      <c r="KSU1209" s="93"/>
      <c r="KSV1209" s="93"/>
      <c r="KSW1209" s="95"/>
      <c r="KSX1209" s="93"/>
      <c r="KSY1209" s="93"/>
      <c r="KSZ1209" s="93"/>
      <c r="KTA1209" s="49"/>
      <c r="KTB1209" s="49"/>
      <c r="KTC1209" s="49"/>
      <c r="KTD1209" s="9"/>
      <c r="KTE1209" s="9"/>
      <c r="KTF1209" s="93"/>
      <c r="KTG1209" s="93"/>
      <c r="KTH1209" s="93"/>
      <c r="KTI1209" s="93"/>
      <c r="KTJ1209" s="93"/>
      <c r="KTK1209" s="93"/>
      <c r="KTL1209" s="93"/>
      <c r="KTM1209" s="93"/>
      <c r="KTN1209" s="95"/>
      <c r="KTO1209" s="93"/>
      <c r="KTP1209" s="93"/>
      <c r="KTQ1209" s="93"/>
      <c r="KTR1209" s="49"/>
      <c r="KTS1209" s="49"/>
      <c r="KTT1209" s="49"/>
      <c r="KTU1209" s="9"/>
      <c r="KTV1209" s="9"/>
      <c r="KTW1209" s="93"/>
      <c r="KTX1209" s="93"/>
      <c r="KTY1209" s="93"/>
      <c r="KTZ1209" s="93"/>
      <c r="KUA1209" s="93"/>
      <c r="KUB1209" s="93"/>
      <c r="KUC1209" s="93"/>
      <c r="KUD1209" s="93"/>
      <c r="KUE1209" s="95"/>
      <c r="KUF1209" s="93"/>
      <c r="KUG1209" s="93"/>
      <c r="KUH1209" s="93"/>
      <c r="KUI1209" s="49"/>
      <c r="KUJ1209" s="49"/>
      <c r="KUK1209" s="49"/>
      <c r="KUL1209" s="9"/>
      <c r="KUM1209" s="9"/>
      <c r="KUN1209" s="93"/>
      <c r="KUO1209" s="93"/>
      <c r="KUP1209" s="93"/>
      <c r="KUQ1209" s="93"/>
      <c r="KUR1209" s="93"/>
      <c r="KUS1209" s="93"/>
      <c r="KUT1209" s="93"/>
      <c r="KUU1209" s="93"/>
      <c r="KUV1209" s="95"/>
      <c r="KUW1209" s="93"/>
      <c r="KUX1209" s="93"/>
      <c r="KUY1209" s="93"/>
      <c r="KUZ1209" s="49"/>
      <c r="KVA1209" s="49"/>
      <c r="KVB1209" s="49"/>
      <c r="KVC1209" s="9"/>
      <c r="KVD1209" s="9"/>
      <c r="KVE1209" s="93"/>
      <c r="KVF1209" s="93"/>
      <c r="KVG1209" s="93"/>
      <c r="KVH1209" s="93"/>
      <c r="KVI1209" s="93"/>
      <c r="KVJ1209" s="93"/>
      <c r="KVK1209" s="93"/>
      <c r="KVL1209" s="93"/>
      <c r="KVM1209" s="95"/>
      <c r="KVN1209" s="93"/>
      <c r="KVO1209" s="93"/>
      <c r="KVP1209" s="93"/>
      <c r="KVQ1209" s="49"/>
      <c r="KVR1209" s="49"/>
      <c r="KVS1209" s="49"/>
      <c r="KVT1209" s="9"/>
      <c r="KVU1209" s="9"/>
      <c r="KVV1209" s="93"/>
      <c r="KVW1209" s="93"/>
      <c r="KVX1209" s="93"/>
      <c r="KVY1209" s="93"/>
      <c r="KVZ1209" s="93"/>
      <c r="KWA1209" s="93"/>
      <c r="KWB1209" s="93"/>
      <c r="KWC1209" s="93"/>
      <c r="KWD1209" s="95"/>
      <c r="KWE1209" s="93"/>
      <c r="KWF1209" s="93"/>
      <c r="KWG1209" s="93"/>
      <c r="KWH1209" s="49"/>
      <c r="KWI1209" s="49"/>
      <c r="KWJ1209" s="49"/>
      <c r="KWK1209" s="9"/>
      <c r="KWL1209" s="9"/>
      <c r="KWM1209" s="93"/>
      <c r="KWN1209" s="93"/>
      <c r="KWO1209" s="93"/>
      <c r="KWP1209" s="93"/>
      <c r="KWQ1209" s="93"/>
      <c r="KWR1209" s="93"/>
      <c r="KWS1209" s="93"/>
      <c r="KWT1209" s="93"/>
      <c r="KWU1209" s="95"/>
      <c r="KWV1209" s="93"/>
      <c r="KWW1209" s="93"/>
      <c r="KWX1209" s="93"/>
      <c r="KWY1209" s="49"/>
      <c r="KWZ1209" s="49"/>
      <c r="KXA1209" s="49"/>
      <c r="KXB1209" s="9"/>
      <c r="KXC1209" s="9"/>
      <c r="KXD1209" s="93"/>
      <c r="KXE1209" s="93"/>
      <c r="KXF1209" s="93"/>
      <c r="KXG1209" s="93"/>
      <c r="KXH1209" s="93"/>
      <c r="KXI1209" s="93"/>
      <c r="KXJ1209" s="93"/>
      <c r="KXK1209" s="93"/>
      <c r="KXL1209" s="95"/>
      <c r="KXM1209" s="93"/>
      <c r="KXN1209" s="93"/>
      <c r="KXO1209" s="93"/>
      <c r="KXP1209" s="49"/>
      <c r="KXQ1209" s="49"/>
      <c r="KXR1209" s="49"/>
      <c r="KXS1209" s="9"/>
      <c r="KXT1209" s="9"/>
      <c r="KXU1209" s="93"/>
      <c r="KXV1209" s="93"/>
      <c r="KXW1209" s="93"/>
      <c r="KXX1209" s="93"/>
      <c r="KXY1209" s="93"/>
      <c r="KXZ1209" s="93"/>
      <c r="KYA1209" s="93"/>
      <c r="KYB1209" s="93"/>
      <c r="KYC1209" s="95"/>
      <c r="KYD1209" s="93"/>
      <c r="KYE1209" s="93"/>
      <c r="KYF1209" s="93"/>
      <c r="KYG1209" s="49"/>
      <c r="KYH1209" s="49"/>
      <c r="KYI1209" s="49"/>
      <c r="KYJ1209" s="9"/>
      <c r="KYK1209" s="9"/>
      <c r="KYL1209" s="93"/>
      <c r="KYM1209" s="93"/>
      <c r="KYN1209" s="93"/>
      <c r="KYO1209" s="93"/>
      <c r="KYP1209" s="93"/>
      <c r="KYQ1209" s="93"/>
      <c r="KYR1209" s="93"/>
      <c r="KYS1209" s="93"/>
      <c r="KYT1209" s="95"/>
      <c r="KYU1209" s="93"/>
      <c r="KYV1209" s="93"/>
      <c r="KYW1209" s="93"/>
      <c r="KYX1209" s="49"/>
      <c r="KYY1209" s="49"/>
      <c r="KYZ1209" s="49"/>
      <c r="KZA1209" s="9"/>
      <c r="KZB1209" s="9"/>
      <c r="KZC1209" s="93"/>
      <c r="KZD1209" s="93"/>
      <c r="KZE1209" s="93"/>
      <c r="KZF1209" s="93"/>
      <c r="KZG1209" s="93"/>
      <c r="KZH1209" s="93"/>
      <c r="KZI1209" s="93"/>
      <c r="KZJ1209" s="93"/>
      <c r="KZK1209" s="95"/>
      <c r="KZL1209" s="93"/>
      <c r="KZM1209" s="93"/>
      <c r="KZN1209" s="93"/>
      <c r="KZO1209" s="49"/>
      <c r="KZP1209" s="49"/>
      <c r="KZQ1209" s="49"/>
      <c r="KZR1209" s="9"/>
      <c r="KZS1209" s="9"/>
      <c r="KZT1209" s="93"/>
      <c r="KZU1209" s="93"/>
      <c r="KZV1209" s="93"/>
      <c r="KZW1209" s="93"/>
      <c r="KZX1209" s="93"/>
      <c r="KZY1209" s="93"/>
      <c r="KZZ1209" s="93"/>
      <c r="LAA1209" s="93"/>
      <c r="LAB1209" s="95"/>
      <c r="LAC1209" s="93"/>
      <c r="LAD1209" s="93"/>
      <c r="LAE1209" s="93"/>
      <c r="LAF1209" s="49"/>
      <c r="LAG1209" s="49"/>
      <c r="LAH1209" s="49"/>
      <c r="LAI1209" s="9"/>
      <c r="LAJ1209" s="9"/>
      <c r="LAK1209" s="93"/>
      <c r="LAL1209" s="93"/>
      <c r="LAM1209" s="93"/>
      <c r="LAN1209" s="93"/>
      <c r="LAO1209" s="93"/>
      <c r="LAP1209" s="93"/>
      <c r="LAQ1209" s="93"/>
      <c r="LAR1209" s="93"/>
      <c r="LAS1209" s="95"/>
      <c r="LAT1209" s="93"/>
      <c r="LAU1209" s="93"/>
      <c r="LAV1209" s="93"/>
      <c r="LAW1209" s="49"/>
      <c r="LAX1209" s="49"/>
      <c r="LAY1209" s="49"/>
      <c r="LAZ1209" s="9"/>
      <c r="LBA1209" s="9"/>
      <c r="LBB1209" s="93"/>
      <c r="LBC1209" s="93"/>
      <c r="LBD1209" s="93"/>
      <c r="LBE1209" s="93"/>
      <c r="LBF1209" s="93"/>
      <c r="LBG1209" s="93"/>
      <c r="LBH1209" s="93"/>
      <c r="LBI1209" s="93"/>
      <c r="LBJ1209" s="95"/>
      <c r="LBK1209" s="93"/>
      <c r="LBL1209" s="93"/>
      <c r="LBM1209" s="93"/>
      <c r="LBN1209" s="49"/>
      <c r="LBO1209" s="49"/>
      <c r="LBP1209" s="49"/>
      <c r="LBQ1209" s="9"/>
      <c r="LBR1209" s="9"/>
      <c r="LBS1209" s="93"/>
      <c r="LBT1209" s="93"/>
      <c r="LBU1209" s="93"/>
      <c r="LBV1209" s="93"/>
      <c r="LBW1209" s="93"/>
      <c r="LBX1209" s="93"/>
      <c r="LBY1209" s="93"/>
      <c r="LBZ1209" s="93"/>
      <c r="LCA1209" s="95"/>
      <c r="LCB1209" s="93"/>
      <c r="LCC1209" s="93"/>
      <c r="LCD1209" s="93"/>
      <c r="LCE1209" s="49"/>
      <c r="LCF1209" s="49"/>
      <c r="LCG1209" s="49"/>
      <c r="LCH1209" s="9"/>
      <c r="LCI1209" s="9"/>
      <c r="LCJ1209" s="93"/>
      <c r="LCK1209" s="93"/>
      <c r="LCL1209" s="93"/>
      <c r="LCM1209" s="93"/>
      <c r="LCN1209" s="93"/>
      <c r="LCO1209" s="93"/>
      <c r="LCP1209" s="93"/>
      <c r="LCQ1209" s="93"/>
      <c r="LCR1209" s="95"/>
      <c r="LCS1209" s="93"/>
      <c r="LCT1209" s="93"/>
      <c r="LCU1209" s="93"/>
      <c r="LCV1209" s="49"/>
      <c r="LCW1209" s="49"/>
      <c r="LCX1209" s="49"/>
      <c r="LCY1209" s="9"/>
      <c r="LCZ1209" s="9"/>
      <c r="LDA1209" s="93"/>
      <c r="LDB1209" s="93"/>
      <c r="LDC1209" s="93"/>
      <c r="LDD1209" s="93"/>
      <c r="LDE1209" s="93"/>
      <c r="LDF1209" s="93"/>
      <c r="LDG1209" s="93"/>
      <c r="LDH1209" s="93"/>
      <c r="LDI1209" s="95"/>
      <c r="LDJ1209" s="93"/>
      <c r="LDK1209" s="93"/>
      <c r="LDL1209" s="93"/>
      <c r="LDM1209" s="49"/>
      <c r="LDN1209" s="49"/>
      <c r="LDO1209" s="49"/>
      <c r="LDP1209" s="9"/>
      <c r="LDQ1209" s="9"/>
      <c r="LDR1209" s="93"/>
      <c r="LDS1209" s="93"/>
      <c r="LDT1209" s="93"/>
      <c r="LDU1209" s="93"/>
      <c r="LDV1209" s="93"/>
      <c r="LDW1209" s="93"/>
      <c r="LDX1209" s="93"/>
      <c r="LDY1209" s="93"/>
      <c r="LDZ1209" s="95"/>
      <c r="LEA1209" s="93"/>
      <c r="LEB1209" s="93"/>
      <c r="LEC1209" s="93"/>
      <c r="LED1209" s="49"/>
      <c r="LEE1209" s="49"/>
      <c r="LEF1209" s="49"/>
      <c r="LEG1209" s="9"/>
      <c r="LEH1209" s="9"/>
      <c r="LEI1209" s="93"/>
      <c r="LEJ1209" s="93"/>
      <c r="LEK1209" s="93"/>
      <c r="LEL1209" s="93"/>
      <c r="LEM1209" s="93"/>
      <c r="LEN1209" s="93"/>
      <c r="LEO1209" s="93"/>
      <c r="LEP1209" s="93"/>
      <c r="LEQ1209" s="95"/>
      <c r="LER1209" s="93"/>
      <c r="LES1209" s="93"/>
      <c r="LET1209" s="93"/>
      <c r="LEU1209" s="49"/>
      <c r="LEV1209" s="49"/>
      <c r="LEW1209" s="49"/>
      <c r="LEX1209" s="9"/>
      <c r="LEY1209" s="9"/>
      <c r="LEZ1209" s="93"/>
      <c r="LFA1209" s="93"/>
      <c r="LFB1209" s="93"/>
      <c r="LFC1209" s="93"/>
      <c r="LFD1209" s="93"/>
      <c r="LFE1209" s="93"/>
      <c r="LFF1209" s="93"/>
      <c r="LFG1209" s="93"/>
      <c r="LFH1209" s="95"/>
      <c r="LFI1209" s="93"/>
      <c r="LFJ1209" s="93"/>
      <c r="LFK1209" s="93"/>
      <c r="LFL1209" s="49"/>
      <c r="LFM1209" s="49"/>
      <c r="LFN1209" s="49"/>
      <c r="LFO1209" s="9"/>
      <c r="LFP1209" s="9"/>
      <c r="LFQ1209" s="93"/>
      <c r="LFR1209" s="93"/>
      <c r="LFS1209" s="93"/>
      <c r="LFT1209" s="93"/>
      <c r="LFU1209" s="93"/>
      <c r="LFV1209" s="93"/>
      <c r="LFW1209" s="93"/>
      <c r="LFX1209" s="93"/>
      <c r="LFY1209" s="95"/>
      <c r="LFZ1209" s="93"/>
      <c r="LGA1209" s="93"/>
      <c r="LGB1209" s="93"/>
      <c r="LGC1209" s="49"/>
      <c r="LGD1209" s="49"/>
      <c r="LGE1209" s="49"/>
      <c r="LGF1209" s="9"/>
      <c r="LGG1209" s="9"/>
      <c r="LGH1209" s="93"/>
      <c r="LGI1209" s="93"/>
      <c r="LGJ1209" s="93"/>
      <c r="LGK1209" s="93"/>
      <c r="LGL1209" s="93"/>
      <c r="LGM1209" s="93"/>
      <c r="LGN1209" s="93"/>
      <c r="LGO1209" s="93"/>
      <c r="LGP1209" s="95"/>
      <c r="LGQ1209" s="93"/>
      <c r="LGR1209" s="93"/>
      <c r="LGS1209" s="93"/>
      <c r="LGT1209" s="49"/>
      <c r="LGU1209" s="49"/>
      <c r="LGV1209" s="49"/>
      <c r="LGW1209" s="9"/>
      <c r="LGX1209" s="9"/>
      <c r="LGY1209" s="93"/>
      <c r="LGZ1209" s="93"/>
      <c r="LHA1209" s="93"/>
      <c r="LHB1209" s="93"/>
      <c r="LHC1209" s="93"/>
      <c r="LHD1209" s="93"/>
      <c r="LHE1209" s="93"/>
      <c r="LHF1209" s="93"/>
      <c r="LHG1209" s="95"/>
      <c r="LHH1209" s="93"/>
      <c r="LHI1209" s="93"/>
      <c r="LHJ1209" s="93"/>
      <c r="LHK1209" s="49"/>
      <c r="LHL1209" s="49"/>
      <c r="LHM1209" s="49"/>
      <c r="LHN1209" s="9"/>
      <c r="LHO1209" s="9"/>
      <c r="LHP1209" s="93"/>
      <c r="LHQ1209" s="93"/>
      <c r="LHR1209" s="93"/>
      <c r="LHS1209" s="93"/>
      <c r="LHT1209" s="93"/>
      <c r="LHU1209" s="93"/>
      <c r="LHV1209" s="93"/>
      <c r="LHW1209" s="93"/>
      <c r="LHX1209" s="95"/>
      <c r="LHY1209" s="93"/>
      <c r="LHZ1209" s="93"/>
      <c r="LIA1209" s="93"/>
      <c r="LIB1209" s="49"/>
      <c r="LIC1209" s="49"/>
      <c r="LID1209" s="49"/>
      <c r="LIE1209" s="9"/>
      <c r="LIF1209" s="9"/>
      <c r="LIG1209" s="93"/>
      <c r="LIH1209" s="93"/>
      <c r="LII1209" s="93"/>
      <c r="LIJ1209" s="93"/>
      <c r="LIK1209" s="93"/>
      <c r="LIL1209" s="93"/>
      <c r="LIM1209" s="93"/>
      <c r="LIN1209" s="93"/>
      <c r="LIO1209" s="95"/>
      <c r="LIP1209" s="93"/>
      <c r="LIQ1209" s="93"/>
      <c r="LIR1209" s="93"/>
      <c r="LIS1209" s="49"/>
      <c r="LIT1209" s="49"/>
      <c r="LIU1209" s="49"/>
      <c r="LIV1209" s="9"/>
      <c r="LIW1209" s="9"/>
      <c r="LIX1209" s="93"/>
      <c r="LIY1209" s="93"/>
      <c r="LIZ1209" s="93"/>
      <c r="LJA1209" s="93"/>
      <c r="LJB1209" s="93"/>
      <c r="LJC1209" s="93"/>
      <c r="LJD1209" s="93"/>
      <c r="LJE1209" s="93"/>
      <c r="LJF1209" s="95"/>
      <c r="LJG1209" s="93"/>
      <c r="LJH1209" s="93"/>
      <c r="LJI1209" s="93"/>
      <c r="LJJ1209" s="49"/>
      <c r="LJK1209" s="49"/>
      <c r="LJL1209" s="49"/>
      <c r="LJM1209" s="9"/>
      <c r="LJN1209" s="9"/>
      <c r="LJO1209" s="93"/>
      <c r="LJP1209" s="93"/>
      <c r="LJQ1209" s="93"/>
      <c r="LJR1209" s="93"/>
      <c r="LJS1209" s="93"/>
      <c r="LJT1209" s="93"/>
      <c r="LJU1209" s="93"/>
      <c r="LJV1209" s="93"/>
      <c r="LJW1209" s="95"/>
      <c r="LJX1209" s="93"/>
      <c r="LJY1209" s="93"/>
      <c r="LJZ1209" s="93"/>
      <c r="LKA1209" s="49"/>
      <c r="LKB1209" s="49"/>
      <c r="LKC1209" s="49"/>
      <c r="LKD1209" s="9"/>
      <c r="LKE1209" s="9"/>
      <c r="LKF1209" s="93"/>
      <c r="LKG1209" s="93"/>
      <c r="LKH1209" s="93"/>
      <c r="LKI1209" s="93"/>
      <c r="LKJ1209" s="93"/>
      <c r="LKK1209" s="93"/>
      <c r="LKL1209" s="93"/>
      <c r="LKM1209" s="93"/>
      <c r="LKN1209" s="95"/>
      <c r="LKO1209" s="93"/>
      <c r="LKP1209" s="93"/>
      <c r="LKQ1209" s="93"/>
      <c r="LKR1209" s="49"/>
      <c r="LKS1209" s="49"/>
      <c r="LKT1209" s="49"/>
      <c r="LKU1209" s="9"/>
      <c r="LKV1209" s="9"/>
      <c r="LKW1209" s="93"/>
      <c r="LKX1209" s="93"/>
      <c r="LKY1209" s="93"/>
      <c r="LKZ1209" s="93"/>
      <c r="LLA1209" s="93"/>
      <c r="LLB1209" s="93"/>
      <c r="LLC1209" s="93"/>
      <c r="LLD1209" s="93"/>
      <c r="LLE1209" s="95"/>
      <c r="LLF1209" s="93"/>
      <c r="LLG1209" s="93"/>
      <c r="LLH1209" s="93"/>
      <c r="LLI1209" s="49"/>
      <c r="LLJ1209" s="49"/>
      <c r="LLK1209" s="49"/>
      <c r="LLL1209" s="9"/>
      <c r="LLM1209" s="9"/>
      <c r="LLN1209" s="93"/>
      <c r="LLO1209" s="93"/>
      <c r="LLP1209" s="93"/>
      <c r="LLQ1209" s="93"/>
      <c r="LLR1209" s="93"/>
      <c r="LLS1209" s="93"/>
      <c r="LLT1209" s="93"/>
      <c r="LLU1209" s="93"/>
      <c r="LLV1209" s="95"/>
      <c r="LLW1209" s="93"/>
      <c r="LLX1209" s="93"/>
      <c r="LLY1209" s="93"/>
      <c r="LLZ1209" s="49"/>
      <c r="LMA1209" s="49"/>
      <c r="LMB1209" s="49"/>
      <c r="LMC1209" s="9"/>
      <c r="LMD1209" s="9"/>
      <c r="LME1209" s="93"/>
      <c r="LMF1209" s="93"/>
      <c r="LMG1209" s="93"/>
      <c r="LMH1209" s="93"/>
      <c r="LMI1209" s="93"/>
      <c r="LMJ1209" s="93"/>
      <c r="LMK1209" s="93"/>
      <c r="LML1209" s="93"/>
      <c r="LMM1209" s="95"/>
      <c r="LMN1209" s="93"/>
      <c r="LMO1209" s="93"/>
      <c r="LMP1209" s="93"/>
      <c r="LMQ1209" s="49"/>
      <c r="LMR1209" s="49"/>
      <c r="LMS1209" s="49"/>
      <c r="LMT1209" s="9"/>
      <c r="LMU1209" s="9"/>
      <c r="LMV1209" s="93"/>
      <c r="LMW1209" s="93"/>
      <c r="LMX1209" s="93"/>
      <c r="LMY1209" s="93"/>
      <c r="LMZ1209" s="93"/>
      <c r="LNA1209" s="93"/>
      <c r="LNB1209" s="93"/>
      <c r="LNC1209" s="93"/>
      <c r="LND1209" s="95"/>
      <c r="LNE1209" s="93"/>
      <c r="LNF1209" s="93"/>
      <c r="LNG1209" s="93"/>
      <c r="LNH1209" s="49"/>
      <c r="LNI1209" s="49"/>
      <c r="LNJ1209" s="49"/>
      <c r="LNK1209" s="9"/>
      <c r="LNL1209" s="9"/>
      <c r="LNM1209" s="93"/>
      <c r="LNN1209" s="93"/>
      <c r="LNO1209" s="93"/>
      <c r="LNP1209" s="93"/>
      <c r="LNQ1209" s="93"/>
      <c r="LNR1209" s="93"/>
      <c r="LNS1209" s="93"/>
      <c r="LNT1209" s="93"/>
      <c r="LNU1209" s="95"/>
      <c r="LNV1209" s="93"/>
      <c r="LNW1209" s="93"/>
      <c r="LNX1209" s="93"/>
      <c r="LNY1209" s="49"/>
      <c r="LNZ1209" s="49"/>
      <c r="LOA1209" s="49"/>
      <c r="LOB1209" s="9"/>
      <c r="LOC1209" s="9"/>
      <c r="LOD1209" s="93"/>
      <c r="LOE1209" s="93"/>
      <c r="LOF1209" s="93"/>
      <c r="LOG1209" s="93"/>
      <c r="LOH1209" s="93"/>
      <c r="LOI1209" s="93"/>
      <c r="LOJ1209" s="93"/>
      <c r="LOK1209" s="93"/>
      <c r="LOL1209" s="95"/>
      <c r="LOM1209" s="93"/>
      <c r="LON1209" s="93"/>
      <c r="LOO1209" s="93"/>
      <c r="LOP1209" s="49"/>
      <c r="LOQ1209" s="49"/>
      <c r="LOR1209" s="49"/>
      <c r="LOS1209" s="9"/>
      <c r="LOT1209" s="9"/>
      <c r="LOU1209" s="93"/>
      <c r="LOV1209" s="93"/>
      <c r="LOW1209" s="93"/>
      <c r="LOX1209" s="93"/>
      <c r="LOY1209" s="93"/>
      <c r="LOZ1209" s="93"/>
      <c r="LPA1209" s="93"/>
      <c r="LPB1209" s="93"/>
      <c r="LPC1209" s="95"/>
      <c r="LPD1209" s="93"/>
      <c r="LPE1209" s="93"/>
      <c r="LPF1209" s="93"/>
      <c r="LPG1209" s="49"/>
      <c r="LPH1209" s="49"/>
      <c r="LPI1209" s="49"/>
      <c r="LPJ1209" s="9"/>
      <c r="LPK1209" s="9"/>
      <c r="LPL1209" s="93"/>
      <c r="LPM1209" s="93"/>
      <c r="LPN1209" s="93"/>
      <c r="LPO1209" s="93"/>
      <c r="LPP1209" s="93"/>
      <c r="LPQ1209" s="93"/>
      <c r="LPR1209" s="93"/>
      <c r="LPS1209" s="93"/>
      <c r="LPT1209" s="95"/>
      <c r="LPU1209" s="93"/>
      <c r="LPV1209" s="93"/>
      <c r="LPW1209" s="93"/>
      <c r="LPX1209" s="49"/>
      <c r="LPY1209" s="49"/>
      <c r="LPZ1209" s="49"/>
      <c r="LQA1209" s="9"/>
      <c r="LQB1209" s="9"/>
      <c r="LQC1209" s="93"/>
      <c r="LQD1209" s="93"/>
      <c r="LQE1209" s="93"/>
      <c r="LQF1209" s="93"/>
      <c r="LQG1209" s="93"/>
      <c r="LQH1209" s="93"/>
      <c r="LQI1209" s="93"/>
      <c r="LQJ1209" s="93"/>
      <c r="LQK1209" s="95"/>
      <c r="LQL1209" s="93"/>
      <c r="LQM1209" s="93"/>
      <c r="LQN1209" s="93"/>
      <c r="LQO1209" s="49"/>
      <c r="LQP1209" s="49"/>
      <c r="LQQ1209" s="49"/>
      <c r="LQR1209" s="9"/>
      <c r="LQS1209" s="9"/>
      <c r="LQT1209" s="93"/>
      <c r="LQU1209" s="93"/>
      <c r="LQV1209" s="93"/>
      <c r="LQW1209" s="93"/>
      <c r="LQX1209" s="93"/>
      <c r="LQY1209" s="93"/>
      <c r="LQZ1209" s="93"/>
      <c r="LRA1209" s="93"/>
      <c r="LRB1209" s="95"/>
      <c r="LRC1209" s="93"/>
      <c r="LRD1209" s="93"/>
      <c r="LRE1209" s="93"/>
      <c r="LRF1209" s="49"/>
      <c r="LRG1209" s="49"/>
      <c r="LRH1209" s="49"/>
      <c r="LRI1209" s="9"/>
      <c r="LRJ1209" s="9"/>
      <c r="LRK1209" s="93"/>
      <c r="LRL1209" s="93"/>
      <c r="LRM1209" s="93"/>
      <c r="LRN1209" s="93"/>
      <c r="LRO1209" s="93"/>
      <c r="LRP1209" s="93"/>
      <c r="LRQ1209" s="93"/>
      <c r="LRR1209" s="93"/>
      <c r="LRS1209" s="95"/>
      <c r="LRT1209" s="93"/>
      <c r="LRU1209" s="93"/>
      <c r="LRV1209" s="93"/>
      <c r="LRW1209" s="49"/>
      <c r="LRX1209" s="49"/>
      <c r="LRY1209" s="49"/>
      <c r="LRZ1209" s="9"/>
      <c r="LSA1209" s="9"/>
      <c r="LSB1209" s="93"/>
      <c r="LSC1209" s="93"/>
      <c r="LSD1209" s="93"/>
      <c r="LSE1209" s="93"/>
      <c r="LSF1209" s="93"/>
      <c r="LSG1209" s="93"/>
      <c r="LSH1209" s="93"/>
      <c r="LSI1209" s="93"/>
      <c r="LSJ1209" s="95"/>
      <c r="LSK1209" s="93"/>
      <c r="LSL1209" s="93"/>
      <c r="LSM1209" s="93"/>
      <c r="LSN1209" s="49"/>
      <c r="LSO1209" s="49"/>
      <c r="LSP1209" s="49"/>
      <c r="LSQ1209" s="9"/>
      <c r="LSR1209" s="9"/>
      <c r="LSS1209" s="93"/>
      <c r="LST1209" s="93"/>
      <c r="LSU1209" s="93"/>
      <c r="LSV1209" s="93"/>
      <c r="LSW1209" s="93"/>
      <c r="LSX1209" s="93"/>
      <c r="LSY1209" s="93"/>
      <c r="LSZ1209" s="93"/>
      <c r="LTA1209" s="95"/>
      <c r="LTB1209" s="93"/>
      <c r="LTC1209" s="93"/>
      <c r="LTD1209" s="93"/>
      <c r="LTE1209" s="49"/>
      <c r="LTF1209" s="49"/>
      <c r="LTG1209" s="49"/>
      <c r="LTH1209" s="9"/>
      <c r="LTI1209" s="9"/>
      <c r="LTJ1209" s="93"/>
      <c r="LTK1209" s="93"/>
      <c r="LTL1209" s="93"/>
      <c r="LTM1209" s="93"/>
      <c r="LTN1209" s="93"/>
      <c r="LTO1209" s="93"/>
      <c r="LTP1209" s="93"/>
      <c r="LTQ1209" s="93"/>
      <c r="LTR1209" s="95"/>
      <c r="LTS1209" s="93"/>
      <c r="LTT1209" s="93"/>
      <c r="LTU1209" s="93"/>
      <c r="LTV1209" s="49"/>
      <c r="LTW1209" s="49"/>
      <c r="LTX1209" s="49"/>
      <c r="LTY1209" s="9"/>
      <c r="LTZ1209" s="9"/>
      <c r="LUA1209" s="93"/>
      <c r="LUB1209" s="93"/>
      <c r="LUC1209" s="93"/>
      <c r="LUD1209" s="93"/>
      <c r="LUE1209" s="93"/>
      <c r="LUF1209" s="93"/>
      <c r="LUG1209" s="93"/>
      <c r="LUH1209" s="93"/>
      <c r="LUI1209" s="95"/>
      <c r="LUJ1209" s="93"/>
      <c r="LUK1209" s="93"/>
      <c r="LUL1209" s="93"/>
      <c r="LUM1209" s="49"/>
      <c r="LUN1209" s="49"/>
      <c r="LUO1209" s="49"/>
      <c r="LUP1209" s="9"/>
      <c r="LUQ1209" s="9"/>
      <c r="LUR1209" s="93"/>
      <c r="LUS1209" s="93"/>
      <c r="LUT1209" s="93"/>
      <c r="LUU1209" s="93"/>
      <c r="LUV1209" s="93"/>
      <c r="LUW1209" s="93"/>
      <c r="LUX1209" s="93"/>
      <c r="LUY1209" s="93"/>
      <c r="LUZ1209" s="95"/>
      <c r="LVA1209" s="93"/>
      <c r="LVB1209" s="93"/>
      <c r="LVC1209" s="93"/>
      <c r="LVD1209" s="49"/>
      <c r="LVE1209" s="49"/>
      <c r="LVF1209" s="49"/>
      <c r="LVG1209" s="9"/>
      <c r="LVH1209" s="9"/>
      <c r="LVI1209" s="93"/>
      <c r="LVJ1209" s="93"/>
      <c r="LVK1209" s="93"/>
      <c r="LVL1209" s="93"/>
      <c r="LVM1209" s="93"/>
      <c r="LVN1209" s="93"/>
      <c r="LVO1209" s="93"/>
      <c r="LVP1209" s="93"/>
      <c r="LVQ1209" s="95"/>
      <c r="LVR1209" s="93"/>
      <c r="LVS1209" s="93"/>
      <c r="LVT1209" s="93"/>
      <c r="LVU1209" s="49"/>
      <c r="LVV1209" s="49"/>
      <c r="LVW1209" s="49"/>
      <c r="LVX1209" s="9"/>
      <c r="LVY1209" s="9"/>
      <c r="LVZ1209" s="93"/>
      <c r="LWA1209" s="93"/>
      <c r="LWB1209" s="93"/>
      <c r="LWC1209" s="93"/>
      <c r="LWD1209" s="93"/>
      <c r="LWE1209" s="93"/>
      <c r="LWF1209" s="93"/>
      <c r="LWG1209" s="93"/>
      <c r="LWH1209" s="95"/>
      <c r="LWI1209" s="93"/>
      <c r="LWJ1209" s="93"/>
      <c r="LWK1209" s="93"/>
      <c r="LWL1209" s="49"/>
      <c r="LWM1209" s="49"/>
      <c r="LWN1209" s="49"/>
      <c r="LWO1209" s="9"/>
      <c r="LWP1209" s="9"/>
      <c r="LWQ1209" s="93"/>
      <c r="LWR1209" s="93"/>
      <c r="LWS1209" s="93"/>
      <c r="LWT1209" s="93"/>
      <c r="LWU1209" s="93"/>
      <c r="LWV1209" s="93"/>
      <c r="LWW1209" s="93"/>
      <c r="LWX1209" s="93"/>
      <c r="LWY1209" s="95"/>
      <c r="LWZ1209" s="93"/>
      <c r="LXA1209" s="93"/>
      <c r="LXB1209" s="93"/>
      <c r="LXC1209" s="49"/>
      <c r="LXD1209" s="49"/>
      <c r="LXE1209" s="49"/>
      <c r="LXF1209" s="9"/>
      <c r="LXG1209" s="9"/>
      <c r="LXH1209" s="93"/>
      <c r="LXI1209" s="93"/>
      <c r="LXJ1209" s="93"/>
      <c r="LXK1209" s="93"/>
      <c r="LXL1209" s="93"/>
      <c r="LXM1209" s="93"/>
      <c r="LXN1209" s="93"/>
      <c r="LXO1209" s="93"/>
      <c r="LXP1209" s="95"/>
      <c r="LXQ1209" s="93"/>
      <c r="LXR1209" s="93"/>
      <c r="LXS1209" s="93"/>
      <c r="LXT1209" s="49"/>
      <c r="LXU1209" s="49"/>
      <c r="LXV1209" s="49"/>
      <c r="LXW1209" s="9"/>
      <c r="LXX1209" s="9"/>
      <c r="LXY1209" s="93"/>
      <c r="LXZ1209" s="93"/>
      <c r="LYA1209" s="93"/>
      <c r="LYB1209" s="93"/>
      <c r="LYC1209" s="93"/>
      <c r="LYD1209" s="93"/>
      <c r="LYE1209" s="93"/>
      <c r="LYF1209" s="93"/>
      <c r="LYG1209" s="95"/>
      <c r="LYH1209" s="93"/>
      <c r="LYI1209" s="93"/>
      <c r="LYJ1209" s="93"/>
      <c r="LYK1209" s="49"/>
      <c r="LYL1209" s="49"/>
      <c r="LYM1209" s="49"/>
      <c r="LYN1209" s="9"/>
      <c r="LYO1209" s="9"/>
      <c r="LYP1209" s="93"/>
      <c r="LYQ1209" s="93"/>
      <c r="LYR1209" s="93"/>
      <c r="LYS1209" s="93"/>
      <c r="LYT1209" s="93"/>
      <c r="LYU1209" s="93"/>
      <c r="LYV1209" s="93"/>
      <c r="LYW1209" s="93"/>
      <c r="LYX1209" s="95"/>
      <c r="LYY1209" s="93"/>
      <c r="LYZ1209" s="93"/>
      <c r="LZA1209" s="93"/>
      <c r="LZB1209" s="49"/>
      <c r="LZC1209" s="49"/>
      <c r="LZD1209" s="49"/>
      <c r="LZE1209" s="9"/>
      <c r="LZF1209" s="9"/>
      <c r="LZG1209" s="93"/>
      <c r="LZH1209" s="93"/>
      <c r="LZI1209" s="93"/>
      <c r="LZJ1209" s="93"/>
      <c r="LZK1209" s="93"/>
      <c r="LZL1209" s="93"/>
      <c r="LZM1209" s="93"/>
      <c r="LZN1209" s="93"/>
      <c r="LZO1209" s="95"/>
      <c r="LZP1209" s="93"/>
      <c r="LZQ1209" s="93"/>
      <c r="LZR1209" s="93"/>
      <c r="LZS1209" s="49"/>
      <c r="LZT1209" s="49"/>
      <c r="LZU1209" s="49"/>
      <c r="LZV1209" s="9"/>
      <c r="LZW1209" s="9"/>
      <c r="LZX1209" s="93"/>
      <c r="LZY1209" s="93"/>
      <c r="LZZ1209" s="93"/>
      <c r="MAA1209" s="93"/>
      <c r="MAB1209" s="93"/>
      <c r="MAC1209" s="93"/>
      <c r="MAD1209" s="93"/>
      <c r="MAE1209" s="93"/>
      <c r="MAF1209" s="95"/>
      <c r="MAG1209" s="93"/>
      <c r="MAH1209" s="93"/>
      <c r="MAI1209" s="93"/>
      <c r="MAJ1209" s="49"/>
      <c r="MAK1209" s="49"/>
      <c r="MAL1209" s="49"/>
      <c r="MAM1209" s="9"/>
      <c r="MAN1209" s="9"/>
      <c r="MAO1209" s="93"/>
      <c r="MAP1209" s="93"/>
      <c r="MAQ1209" s="93"/>
      <c r="MAR1209" s="93"/>
      <c r="MAS1209" s="93"/>
      <c r="MAT1209" s="93"/>
      <c r="MAU1209" s="93"/>
      <c r="MAV1209" s="93"/>
      <c r="MAW1209" s="95"/>
      <c r="MAX1209" s="93"/>
      <c r="MAY1209" s="93"/>
      <c r="MAZ1209" s="93"/>
      <c r="MBA1209" s="49"/>
      <c r="MBB1209" s="49"/>
      <c r="MBC1209" s="49"/>
      <c r="MBD1209" s="9"/>
      <c r="MBE1209" s="9"/>
      <c r="MBF1209" s="93"/>
      <c r="MBG1209" s="93"/>
      <c r="MBH1209" s="93"/>
      <c r="MBI1209" s="93"/>
      <c r="MBJ1209" s="93"/>
      <c r="MBK1209" s="93"/>
      <c r="MBL1209" s="93"/>
      <c r="MBM1209" s="93"/>
      <c r="MBN1209" s="95"/>
      <c r="MBO1209" s="93"/>
      <c r="MBP1209" s="93"/>
      <c r="MBQ1209" s="93"/>
      <c r="MBR1209" s="49"/>
      <c r="MBS1209" s="49"/>
      <c r="MBT1209" s="49"/>
      <c r="MBU1209" s="9"/>
      <c r="MBV1209" s="9"/>
      <c r="MBW1209" s="93"/>
      <c r="MBX1209" s="93"/>
      <c r="MBY1209" s="93"/>
      <c r="MBZ1209" s="93"/>
      <c r="MCA1209" s="93"/>
      <c r="MCB1209" s="93"/>
      <c r="MCC1209" s="93"/>
      <c r="MCD1209" s="93"/>
      <c r="MCE1209" s="95"/>
      <c r="MCF1209" s="93"/>
      <c r="MCG1209" s="93"/>
      <c r="MCH1209" s="93"/>
      <c r="MCI1209" s="49"/>
      <c r="MCJ1209" s="49"/>
      <c r="MCK1209" s="49"/>
      <c r="MCL1209" s="9"/>
      <c r="MCM1209" s="9"/>
      <c r="MCN1209" s="93"/>
      <c r="MCO1209" s="93"/>
      <c r="MCP1209" s="93"/>
      <c r="MCQ1209" s="93"/>
      <c r="MCR1209" s="93"/>
      <c r="MCS1209" s="93"/>
      <c r="MCT1209" s="93"/>
      <c r="MCU1209" s="93"/>
      <c r="MCV1209" s="95"/>
      <c r="MCW1209" s="93"/>
      <c r="MCX1209" s="93"/>
      <c r="MCY1209" s="93"/>
      <c r="MCZ1209" s="49"/>
      <c r="MDA1209" s="49"/>
      <c r="MDB1209" s="49"/>
      <c r="MDC1209" s="9"/>
      <c r="MDD1209" s="9"/>
      <c r="MDE1209" s="93"/>
      <c r="MDF1209" s="93"/>
      <c r="MDG1209" s="93"/>
      <c r="MDH1209" s="93"/>
      <c r="MDI1209" s="93"/>
      <c r="MDJ1209" s="93"/>
      <c r="MDK1209" s="93"/>
      <c r="MDL1209" s="93"/>
      <c r="MDM1209" s="95"/>
      <c r="MDN1209" s="93"/>
      <c r="MDO1209" s="93"/>
      <c r="MDP1209" s="93"/>
      <c r="MDQ1209" s="49"/>
      <c r="MDR1209" s="49"/>
      <c r="MDS1209" s="49"/>
      <c r="MDT1209" s="9"/>
      <c r="MDU1209" s="9"/>
      <c r="MDV1209" s="93"/>
      <c r="MDW1209" s="93"/>
      <c r="MDX1209" s="93"/>
      <c r="MDY1209" s="93"/>
      <c r="MDZ1209" s="93"/>
      <c r="MEA1209" s="93"/>
      <c r="MEB1209" s="93"/>
      <c r="MEC1209" s="93"/>
      <c r="MED1209" s="95"/>
      <c r="MEE1209" s="93"/>
      <c r="MEF1209" s="93"/>
      <c r="MEG1209" s="93"/>
      <c r="MEH1209" s="49"/>
      <c r="MEI1209" s="49"/>
      <c r="MEJ1209" s="49"/>
      <c r="MEK1209" s="9"/>
      <c r="MEL1209" s="9"/>
      <c r="MEM1209" s="93"/>
      <c r="MEN1209" s="93"/>
      <c r="MEO1209" s="93"/>
      <c r="MEP1209" s="93"/>
      <c r="MEQ1209" s="93"/>
      <c r="MER1209" s="93"/>
      <c r="MES1209" s="93"/>
      <c r="MET1209" s="93"/>
      <c r="MEU1209" s="95"/>
      <c r="MEV1209" s="93"/>
      <c r="MEW1209" s="93"/>
      <c r="MEX1209" s="93"/>
      <c r="MEY1209" s="49"/>
      <c r="MEZ1209" s="49"/>
      <c r="MFA1209" s="49"/>
      <c r="MFB1209" s="9"/>
      <c r="MFC1209" s="9"/>
      <c r="MFD1209" s="93"/>
      <c r="MFE1209" s="93"/>
      <c r="MFF1209" s="93"/>
      <c r="MFG1209" s="93"/>
      <c r="MFH1209" s="93"/>
      <c r="MFI1209" s="93"/>
      <c r="MFJ1209" s="93"/>
      <c r="MFK1209" s="93"/>
      <c r="MFL1209" s="95"/>
      <c r="MFM1209" s="93"/>
      <c r="MFN1209" s="93"/>
      <c r="MFO1209" s="93"/>
      <c r="MFP1209" s="49"/>
      <c r="MFQ1209" s="49"/>
      <c r="MFR1209" s="49"/>
      <c r="MFS1209" s="9"/>
      <c r="MFT1209" s="9"/>
      <c r="MFU1209" s="93"/>
      <c r="MFV1209" s="93"/>
      <c r="MFW1209" s="93"/>
      <c r="MFX1209" s="93"/>
      <c r="MFY1209" s="93"/>
      <c r="MFZ1209" s="93"/>
      <c r="MGA1209" s="93"/>
      <c r="MGB1209" s="93"/>
      <c r="MGC1209" s="95"/>
      <c r="MGD1209" s="93"/>
      <c r="MGE1209" s="93"/>
      <c r="MGF1209" s="93"/>
      <c r="MGG1209" s="49"/>
      <c r="MGH1209" s="49"/>
      <c r="MGI1209" s="49"/>
      <c r="MGJ1209" s="9"/>
      <c r="MGK1209" s="9"/>
      <c r="MGL1209" s="93"/>
      <c r="MGM1209" s="93"/>
      <c r="MGN1209" s="93"/>
      <c r="MGO1209" s="93"/>
      <c r="MGP1209" s="93"/>
      <c r="MGQ1209" s="93"/>
      <c r="MGR1209" s="93"/>
      <c r="MGS1209" s="93"/>
      <c r="MGT1209" s="95"/>
      <c r="MGU1209" s="93"/>
      <c r="MGV1209" s="93"/>
      <c r="MGW1209" s="93"/>
      <c r="MGX1209" s="49"/>
      <c r="MGY1209" s="49"/>
      <c r="MGZ1209" s="49"/>
      <c r="MHA1209" s="9"/>
      <c r="MHB1209" s="9"/>
      <c r="MHC1209" s="93"/>
      <c r="MHD1209" s="93"/>
      <c r="MHE1209" s="93"/>
      <c r="MHF1209" s="93"/>
      <c r="MHG1209" s="93"/>
      <c r="MHH1209" s="93"/>
      <c r="MHI1209" s="93"/>
      <c r="MHJ1209" s="93"/>
      <c r="MHK1209" s="95"/>
      <c r="MHL1209" s="93"/>
      <c r="MHM1209" s="93"/>
      <c r="MHN1209" s="93"/>
      <c r="MHO1209" s="49"/>
      <c r="MHP1209" s="49"/>
      <c r="MHQ1209" s="49"/>
      <c r="MHR1209" s="9"/>
      <c r="MHS1209" s="9"/>
      <c r="MHT1209" s="93"/>
      <c r="MHU1209" s="93"/>
      <c r="MHV1209" s="93"/>
      <c r="MHW1209" s="93"/>
      <c r="MHX1209" s="93"/>
      <c r="MHY1209" s="93"/>
      <c r="MHZ1209" s="93"/>
      <c r="MIA1209" s="93"/>
      <c r="MIB1209" s="95"/>
      <c r="MIC1209" s="93"/>
      <c r="MID1209" s="93"/>
      <c r="MIE1209" s="93"/>
      <c r="MIF1209" s="49"/>
      <c r="MIG1209" s="49"/>
      <c r="MIH1209" s="49"/>
      <c r="MII1209" s="9"/>
      <c r="MIJ1209" s="9"/>
      <c r="MIK1209" s="93"/>
      <c r="MIL1209" s="93"/>
      <c r="MIM1209" s="93"/>
      <c r="MIN1209" s="93"/>
      <c r="MIO1209" s="93"/>
      <c r="MIP1209" s="93"/>
      <c r="MIQ1209" s="93"/>
      <c r="MIR1209" s="93"/>
      <c r="MIS1209" s="95"/>
      <c r="MIT1209" s="93"/>
      <c r="MIU1209" s="93"/>
      <c r="MIV1209" s="93"/>
      <c r="MIW1209" s="49"/>
      <c r="MIX1209" s="49"/>
      <c r="MIY1209" s="49"/>
      <c r="MIZ1209" s="9"/>
      <c r="MJA1209" s="9"/>
      <c r="MJB1209" s="93"/>
      <c r="MJC1209" s="93"/>
      <c r="MJD1209" s="93"/>
      <c r="MJE1209" s="93"/>
      <c r="MJF1209" s="93"/>
      <c r="MJG1209" s="93"/>
      <c r="MJH1209" s="93"/>
      <c r="MJI1209" s="93"/>
      <c r="MJJ1209" s="95"/>
      <c r="MJK1209" s="93"/>
      <c r="MJL1209" s="93"/>
      <c r="MJM1209" s="93"/>
      <c r="MJN1209" s="49"/>
      <c r="MJO1209" s="49"/>
      <c r="MJP1209" s="49"/>
      <c r="MJQ1209" s="9"/>
      <c r="MJR1209" s="9"/>
      <c r="MJS1209" s="93"/>
      <c r="MJT1209" s="93"/>
      <c r="MJU1209" s="93"/>
      <c r="MJV1209" s="93"/>
      <c r="MJW1209" s="93"/>
      <c r="MJX1209" s="93"/>
      <c r="MJY1209" s="93"/>
      <c r="MJZ1209" s="93"/>
      <c r="MKA1209" s="95"/>
      <c r="MKB1209" s="93"/>
      <c r="MKC1209" s="93"/>
      <c r="MKD1209" s="93"/>
      <c r="MKE1209" s="49"/>
      <c r="MKF1209" s="49"/>
      <c r="MKG1209" s="49"/>
      <c r="MKH1209" s="9"/>
      <c r="MKI1209" s="9"/>
      <c r="MKJ1209" s="93"/>
      <c r="MKK1209" s="93"/>
      <c r="MKL1209" s="93"/>
      <c r="MKM1209" s="93"/>
      <c r="MKN1209" s="93"/>
      <c r="MKO1209" s="93"/>
      <c r="MKP1209" s="93"/>
      <c r="MKQ1209" s="93"/>
      <c r="MKR1209" s="95"/>
      <c r="MKS1209" s="93"/>
      <c r="MKT1209" s="93"/>
      <c r="MKU1209" s="93"/>
      <c r="MKV1209" s="49"/>
      <c r="MKW1209" s="49"/>
      <c r="MKX1209" s="49"/>
      <c r="MKY1209" s="9"/>
      <c r="MKZ1209" s="9"/>
      <c r="MLA1209" s="93"/>
      <c r="MLB1209" s="93"/>
      <c r="MLC1209" s="93"/>
      <c r="MLD1209" s="93"/>
      <c r="MLE1209" s="93"/>
      <c r="MLF1209" s="93"/>
      <c r="MLG1209" s="93"/>
      <c r="MLH1209" s="93"/>
      <c r="MLI1209" s="95"/>
      <c r="MLJ1209" s="93"/>
      <c r="MLK1209" s="93"/>
      <c r="MLL1209" s="93"/>
      <c r="MLM1209" s="49"/>
      <c r="MLN1209" s="49"/>
      <c r="MLO1209" s="49"/>
      <c r="MLP1209" s="9"/>
      <c r="MLQ1209" s="9"/>
      <c r="MLR1209" s="93"/>
      <c r="MLS1209" s="93"/>
      <c r="MLT1209" s="93"/>
      <c r="MLU1209" s="93"/>
      <c r="MLV1209" s="93"/>
      <c r="MLW1209" s="93"/>
      <c r="MLX1209" s="93"/>
      <c r="MLY1209" s="93"/>
      <c r="MLZ1209" s="95"/>
      <c r="MMA1209" s="93"/>
      <c r="MMB1209" s="93"/>
      <c r="MMC1209" s="93"/>
      <c r="MMD1209" s="49"/>
      <c r="MME1209" s="49"/>
      <c r="MMF1209" s="49"/>
      <c r="MMG1209" s="9"/>
      <c r="MMH1209" s="9"/>
      <c r="MMI1209" s="93"/>
      <c r="MMJ1209" s="93"/>
      <c r="MMK1209" s="93"/>
      <c r="MML1209" s="93"/>
      <c r="MMM1209" s="93"/>
      <c r="MMN1209" s="93"/>
      <c r="MMO1209" s="93"/>
      <c r="MMP1209" s="93"/>
      <c r="MMQ1209" s="95"/>
      <c r="MMR1209" s="93"/>
      <c r="MMS1209" s="93"/>
      <c r="MMT1209" s="93"/>
      <c r="MMU1209" s="49"/>
      <c r="MMV1209" s="49"/>
      <c r="MMW1209" s="49"/>
      <c r="MMX1209" s="9"/>
      <c r="MMY1209" s="9"/>
      <c r="MMZ1209" s="93"/>
      <c r="MNA1209" s="93"/>
      <c r="MNB1209" s="93"/>
      <c r="MNC1209" s="93"/>
      <c r="MND1209" s="93"/>
      <c r="MNE1209" s="93"/>
      <c r="MNF1209" s="93"/>
      <c r="MNG1209" s="93"/>
      <c r="MNH1209" s="95"/>
      <c r="MNI1209" s="93"/>
      <c r="MNJ1209" s="93"/>
      <c r="MNK1209" s="93"/>
      <c r="MNL1209" s="49"/>
      <c r="MNM1209" s="49"/>
      <c r="MNN1209" s="49"/>
      <c r="MNO1209" s="9"/>
      <c r="MNP1209" s="9"/>
      <c r="MNQ1209" s="93"/>
      <c r="MNR1209" s="93"/>
      <c r="MNS1209" s="93"/>
      <c r="MNT1209" s="93"/>
      <c r="MNU1209" s="93"/>
      <c r="MNV1209" s="93"/>
      <c r="MNW1209" s="93"/>
      <c r="MNX1209" s="93"/>
      <c r="MNY1209" s="95"/>
      <c r="MNZ1209" s="93"/>
      <c r="MOA1209" s="93"/>
      <c r="MOB1209" s="93"/>
      <c r="MOC1209" s="49"/>
      <c r="MOD1209" s="49"/>
      <c r="MOE1209" s="49"/>
      <c r="MOF1209" s="9"/>
      <c r="MOG1209" s="9"/>
      <c r="MOH1209" s="93"/>
      <c r="MOI1209" s="93"/>
      <c r="MOJ1209" s="93"/>
      <c r="MOK1209" s="93"/>
      <c r="MOL1209" s="93"/>
      <c r="MOM1209" s="93"/>
      <c r="MON1209" s="93"/>
      <c r="MOO1209" s="93"/>
      <c r="MOP1209" s="95"/>
      <c r="MOQ1209" s="93"/>
      <c r="MOR1209" s="93"/>
      <c r="MOS1209" s="93"/>
      <c r="MOT1209" s="49"/>
      <c r="MOU1209" s="49"/>
      <c r="MOV1209" s="49"/>
      <c r="MOW1209" s="9"/>
      <c r="MOX1209" s="9"/>
      <c r="MOY1209" s="93"/>
      <c r="MOZ1209" s="93"/>
      <c r="MPA1209" s="93"/>
      <c r="MPB1209" s="93"/>
      <c r="MPC1209" s="93"/>
      <c r="MPD1209" s="93"/>
      <c r="MPE1209" s="93"/>
      <c r="MPF1209" s="93"/>
      <c r="MPG1209" s="95"/>
      <c r="MPH1209" s="93"/>
      <c r="MPI1209" s="93"/>
      <c r="MPJ1209" s="93"/>
      <c r="MPK1209" s="49"/>
      <c r="MPL1209" s="49"/>
      <c r="MPM1209" s="49"/>
      <c r="MPN1209" s="9"/>
      <c r="MPO1209" s="9"/>
      <c r="MPP1209" s="93"/>
      <c r="MPQ1209" s="93"/>
      <c r="MPR1209" s="93"/>
      <c r="MPS1209" s="93"/>
      <c r="MPT1209" s="93"/>
      <c r="MPU1209" s="93"/>
      <c r="MPV1209" s="93"/>
      <c r="MPW1209" s="93"/>
      <c r="MPX1209" s="95"/>
      <c r="MPY1209" s="93"/>
      <c r="MPZ1209" s="93"/>
      <c r="MQA1209" s="93"/>
      <c r="MQB1209" s="49"/>
      <c r="MQC1209" s="49"/>
      <c r="MQD1209" s="49"/>
      <c r="MQE1209" s="9"/>
      <c r="MQF1209" s="9"/>
      <c r="MQG1209" s="93"/>
      <c r="MQH1209" s="93"/>
      <c r="MQI1209" s="93"/>
      <c r="MQJ1209" s="93"/>
      <c r="MQK1209" s="93"/>
      <c r="MQL1209" s="93"/>
      <c r="MQM1209" s="93"/>
      <c r="MQN1209" s="93"/>
      <c r="MQO1209" s="95"/>
      <c r="MQP1209" s="93"/>
      <c r="MQQ1209" s="93"/>
      <c r="MQR1209" s="93"/>
      <c r="MQS1209" s="49"/>
      <c r="MQT1209" s="49"/>
      <c r="MQU1209" s="49"/>
      <c r="MQV1209" s="9"/>
      <c r="MQW1209" s="9"/>
      <c r="MQX1209" s="93"/>
      <c r="MQY1209" s="93"/>
      <c r="MQZ1209" s="93"/>
      <c r="MRA1209" s="93"/>
      <c r="MRB1209" s="93"/>
      <c r="MRC1209" s="93"/>
      <c r="MRD1209" s="93"/>
      <c r="MRE1209" s="93"/>
      <c r="MRF1209" s="95"/>
      <c r="MRG1209" s="93"/>
      <c r="MRH1209" s="93"/>
      <c r="MRI1209" s="93"/>
      <c r="MRJ1209" s="49"/>
      <c r="MRK1209" s="49"/>
      <c r="MRL1209" s="49"/>
      <c r="MRM1209" s="9"/>
      <c r="MRN1209" s="9"/>
      <c r="MRO1209" s="93"/>
      <c r="MRP1209" s="93"/>
      <c r="MRQ1209" s="93"/>
      <c r="MRR1209" s="93"/>
      <c r="MRS1209" s="93"/>
      <c r="MRT1209" s="93"/>
      <c r="MRU1209" s="93"/>
      <c r="MRV1209" s="93"/>
      <c r="MRW1209" s="95"/>
      <c r="MRX1209" s="93"/>
      <c r="MRY1209" s="93"/>
      <c r="MRZ1209" s="93"/>
      <c r="MSA1209" s="49"/>
      <c r="MSB1209" s="49"/>
      <c r="MSC1209" s="49"/>
      <c r="MSD1209" s="9"/>
      <c r="MSE1209" s="9"/>
      <c r="MSF1209" s="93"/>
      <c r="MSG1209" s="93"/>
      <c r="MSH1209" s="93"/>
      <c r="MSI1209" s="93"/>
      <c r="MSJ1209" s="93"/>
      <c r="MSK1209" s="93"/>
      <c r="MSL1209" s="93"/>
      <c r="MSM1209" s="93"/>
      <c r="MSN1209" s="95"/>
      <c r="MSO1209" s="93"/>
      <c r="MSP1209" s="93"/>
      <c r="MSQ1209" s="93"/>
      <c r="MSR1209" s="49"/>
      <c r="MSS1209" s="49"/>
      <c r="MST1209" s="49"/>
      <c r="MSU1209" s="9"/>
      <c r="MSV1209" s="9"/>
      <c r="MSW1209" s="93"/>
      <c r="MSX1209" s="93"/>
      <c r="MSY1209" s="93"/>
      <c r="MSZ1209" s="93"/>
      <c r="MTA1209" s="93"/>
      <c r="MTB1209" s="93"/>
      <c r="MTC1209" s="93"/>
      <c r="MTD1209" s="93"/>
      <c r="MTE1209" s="95"/>
      <c r="MTF1209" s="93"/>
      <c r="MTG1209" s="93"/>
      <c r="MTH1209" s="93"/>
      <c r="MTI1209" s="49"/>
      <c r="MTJ1209" s="49"/>
      <c r="MTK1209" s="49"/>
      <c r="MTL1209" s="9"/>
      <c r="MTM1209" s="9"/>
      <c r="MTN1209" s="93"/>
      <c r="MTO1209" s="93"/>
      <c r="MTP1209" s="93"/>
      <c r="MTQ1209" s="93"/>
      <c r="MTR1209" s="93"/>
      <c r="MTS1209" s="93"/>
      <c r="MTT1209" s="93"/>
      <c r="MTU1209" s="93"/>
      <c r="MTV1209" s="95"/>
      <c r="MTW1209" s="93"/>
      <c r="MTX1209" s="93"/>
      <c r="MTY1209" s="93"/>
      <c r="MTZ1209" s="49"/>
      <c r="MUA1209" s="49"/>
      <c r="MUB1209" s="49"/>
      <c r="MUC1209" s="9"/>
      <c r="MUD1209" s="9"/>
      <c r="MUE1209" s="93"/>
      <c r="MUF1209" s="93"/>
      <c r="MUG1209" s="93"/>
      <c r="MUH1209" s="93"/>
      <c r="MUI1209" s="93"/>
      <c r="MUJ1209" s="93"/>
      <c r="MUK1209" s="93"/>
      <c r="MUL1209" s="93"/>
      <c r="MUM1209" s="95"/>
      <c r="MUN1209" s="93"/>
      <c r="MUO1209" s="93"/>
      <c r="MUP1209" s="93"/>
      <c r="MUQ1209" s="49"/>
      <c r="MUR1209" s="49"/>
      <c r="MUS1209" s="49"/>
      <c r="MUT1209" s="9"/>
      <c r="MUU1209" s="9"/>
      <c r="MUV1209" s="93"/>
      <c r="MUW1209" s="93"/>
      <c r="MUX1209" s="93"/>
      <c r="MUY1209" s="93"/>
      <c r="MUZ1209" s="93"/>
      <c r="MVA1209" s="93"/>
      <c r="MVB1209" s="93"/>
      <c r="MVC1209" s="93"/>
      <c r="MVD1209" s="95"/>
      <c r="MVE1209" s="93"/>
      <c r="MVF1209" s="93"/>
      <c r="MVG1209" s="93"/>
      <c r="MVH1209" s="49"/>
      <c r="MVI1209" s="49"/>
      <c r="MVJ1209" s="49"/>
      <c r="MVK1209" s="9"/>
      <c r="MVL1209" s="9"/>
      <c r="MVM1209" s="93"/>
      <c r="MVN1209" s="93"/>
      <c r="MVO1209" s="93"/>
      <c r="MVP1209" s="93"/>
      <c r="MVQ1209" s="93"/>
      <c r="MVR1209" s="93"/>
      <c r="MVS1209" s="93"/>
      <c r="MVT1209" s="93"/>
      <c r="MVU1209" s="95"/>
      <c r="MVV1209" s="93"/>
      <c r="MVW1209" s="93"/>
      <c r="MVX1209" s="93"/>
      <c r="MVY1209" s="49"/>
      <c r="MVZ1209" s="49"/>
      <c r="MWA1209" s="49"/>
      <c r="MWB1209" s="9"/>
      <c r="MWC1209" s="9"/>
      <c r="MWD1209" s="93"/>
      <c r="MWE1209" s="93"/>
      <c r="MWF1209" s="93"/>
      <c r="MWG1209" s="93"/>
      <c r="MWH1209" s="93"/>
      <c r="MWI1209" s="93"/>
      <c r="MWJ1209" s="93"/>
      <c r="MWK1209" s="93"/>
      <c r="MWL1209" s="95"/>
      <c r="MWM1209" s="93"/>
      <c r="MWN1209" s="93"/>
      <c r="MWO1209" s="93"/>
      <c r="MWP1209" s="49"/>
      <c r="MWQ1209" s="49"/>
      <c r="MWR1209" s="49"/>
      <c r="MWS1209" s="9"/>
      <c r="MWT1209" s="9"/>
      <c r="MWU1209" s="93"/>
      <c r="MWV1209" s="93"/>
      <c r="MWW1209" s="93"/>
      <c r="MWX1209" s="93"/>
      <c r="MWY1209" s="93"/>
      <c r="MWZ1209" s="93"/>
      <c r="MXA1209" s="93"/>
      <c r="MXB1209" s="93"/>
      <c r="MXC1209" s="95"/>
      <c r="MXD1209" s="93"/>
      <c r="MXE1209" s="93"/>
      <c r="MXF1209" s="93"/>
      <c r="MXG1209" s="49"/>
      <c r="MXH1209" s="49"/>
      <c r="MXI1209" s="49"/>
      <c r="MXJ1209" s="9"/>
      <c r="MXK1209" s="9"/>
      <c r="MXL1209" s="93"/>
      <c r="MXM1209" s="93"/>
      <c r="MXN1209" s="93"/>
      <c r="MXO1209" s="93"/>
      <c r="MXP1209" s="93"/>
      <c r="MXQ1209" s="93"/>
      <c r="MXR1209" s="93"/>
      <c r="MXS1209" s="93"/>
      <c r="MXT1209" s="95"/>
      <c r="MXU1209" s="93"/>
      <c r="MXV1209" s="93"/>
      <c r="MXW1209" s="93"/>
      <c r="MXX1209" s="49"/>
      <c r="MXY1209" s="49"/>
      <c r="MXZ1209" s="49"/>
      <c r="MYA1209" s="9"/>
      <c r="MYB1209" s="9"/>
      <c r="MYC1209" s="93"/>
      <c r="MYD1209" s="93"/>
      <c r="MYE1209" s="93"/>
      <c r="MYF1209" s="93"/>
      <c r="MYG1209" s="93"/>
      <c r="MYH1209" s="93"/>
      <c r="MYI1209" s="93"/>
      <c r="MYJ1209" s="93"/>
      <c r="MYK1209" s="95"/>
      <c r="MYL1209" s="93"/>
      <c r="MYM1209" s="93"/>
      <c r="MYN1209" s="93"/>
      <c r="MYO1209" s="49"/>
      <c r="MYP1209" s="49"/>
      <c r="MYQ1209" s="49"/>
      <c r="MYR1209" s="9"/>
      <c r="MYS1209" s="9"/>
      <c r="MYT1209" s="93"/>
      <c r="MYU1209" s="93"/>
      <c r="MYV1209" s="93"/>
      <c r="MYW1209" s="93"/>
      <c r="MYX1209" s="93"/>
      <c r="MYY1209" s="93"/>
      <c r="MYZ1209" s="93"/>
      <c r="MZA1209" s="93"/>
      <c r="MZB1209" s="95"/>
      <c r="MZC1209" s="93"/>
      <c r="MZD1209" s="93"/>
      <c r="MZE1209" s="93"/>
      <c r="MZF1209" s="49"/>
      <c r="MZG1209" s="49"/>
      <c r="MZH1209" s="49"/>
      <c r="MZI1209" s="9"/>
      <c r="MZJ1209" s="9"/>
      <c r="MZK1209" s="93"/>
      <c r="MZL1209" s="93"/>
      <c r="MZM1209" s="93"/>
      <c r="MZN1209" s="93"/>
      <c r="MZO1209" s="93"/>
      <c r="MZP1209" s="93"/>
      <c r="MZQ1209" s="93"/>
      <c r="MZR1209" s="93"/>
      <c r="MZS1209" s="95"/>
      <c r="MZT1209" s="93"/>
      <c r="MZU1209" s="93"/>
      <c r="MZV1209" s="93"/>
      <c r="MZW1209" s="49"/>
      <c r="MZX1209" s="49"/>
      <c r="MZY1209" s="49"/>
      <c r="MZZ1209" s="9"/>
      <c r="NAA1209" s="9"/>
      <c r="NAB1209" s="93"/>
      <c r="NAC1209" s="93"/>
      <c r="NAD1209" s="93"/>
      <c r="NAE1209" s="93"/>
      <c r="NAF1209" s="93"/>
      <c r="NAG1209" s="93"/>
      <c r="NAH1209" s="93"/>
      <c r="NAI1209" s="93"/>
      <c r="NAJ1209" s="95"/>
      <c r="NAK1209" s="93"/>
      <c r="NAL1209" s="93"/>
      <c r="NAM1209" s="93"/>
      <c r="NAN1209" s="49"/>
      <c r="NAO1209" s="49"/>
      <c r="NAP1209" s="49"/>
      <c r="NAQ1209" s="9"/>
      <c r="NAR1209" s="9"/>
      <c r="NAS1209" s="93"/>
      <c r="NAT1209" s="93"/>
      <c r="NAU1209" s="93"/>
      <c r="NAV1209" s="93"/>
      <c r="NAW1209" s="93"/>
      <c r="NAX1209" s="93"/>
      <c r="NAY1209" s="93"/>
      <c r="NAZ1209" s="93"/>
      <c r="NBA1209" s="95"/>
      <c r="NBB1209" s="93"/>
      <c r="NBC1209" s="93"/>
      <c r="NBD1209" s="93"/>
      <c r="NBE1209" s="49"/>
      <c r="NBF1209" s="49"/>
      <c r="NBG1209" s="49"/>
      <c r="NBH1209" s="9"/>
      <c r="NBI1209" s="9"/>
      <c r="NBJ1209" s="93"/>
      <c r="NBK1209" s="93"/>
      <c r="NBL1209" s="93"/>
      <c r="NBM1209" s="93"/>
      <c r="NBN1209" s="93"/>
      <c r="NBO1209" s="93"/>
      <c r="NBP1209" s="93"/>
      <c r="NBQ1209" s="93"/>
      <c r="NBR1209" s="95"/>
      <c r="NBS1209" s="93"/>
      <c r="NBT1209" s="93"/>
      <c r="NBU1209" s="93"/>
      <c r="NBV1209" s="49"/>
      <c r="NBW1209" s="49"/>
      <c r="NBX1209" s="49"/>
      <c r="NBY1209" s="9"/>
      <c r="NBZ1209" s="9"/>
      <c r="NCA1209" s="93"/>
      <c r="NCB1209" s="93"/>
      <c r="NCC1209" s="93"/>
      <c r="NCD1209" s="93"/>
      <c r="NCE1209" s="93"/>
      <c r="NCF1209" s="93"/>
      <c r="NCG1209" s="93"/>
      <c r="NCH1209" s="93"/>
      <c r="NCI1209" s="95"/>
      <c r="NCJ1209" s="93"/>
      <c r="NCK1209" s="93"/>
      <c r="NCL1209" s="93"/>
      <c r="NCM1209" s="49"/>
      <c r="NCN1209" s="49"/>
      <c r="NCO1209" s="49"/>
      <c r="NCP1209" s="9"/>
      <c r="NCQ1209" s="9"/>
      <c r="NCR1209" s="93"/>
      <c r="NCS1209" s="93"/>
      <c r="NCT1209" s="93"/>
      <c r="NCU1209" s="93"/>
      <c r="NCV1209" s="93"/>
      <c r="NCW1209" s="93"/>
      <c r="NCX1209" s="93"/>
      <c r="NCY1209" s="93"/>
      <c r="NCZ1209" s="95"/>
      <c r="NDA1209" s="93"/>
      <c r="NDB1209" s="93"/>
      <c r="NDC1209" s="93"/>
      <c r="NDD1209" s="49"/>
      <c r="NDE1209" s="49"/>
      <c r="NDF1209" s="49"/>
      <c r="NDG1209" s="9"/>
      <c r="NDH1209" s="9"/>
      <c r="NDI1209" s="93"/>
      <c r="NDJ1209" s="93"/>
      <c r="NDK1209" s="93"/>
      <c r="NDL1209" s="93"/>
      <c r="NDM1209" s="93"/>
      <c r="NDN1209" s="93"/>
      <c r="NDO1209" s="93"/>
      <c r="NDP1209" s="93"/>
      <c r="NDQ1209" s="95"/>
      <c r="NDR1209" s="93"/>
      <c r="NDS1209" s="93"/>
      <c r="NDT1209" s="93"/>
      <c r="NDU1209" s="49"/>
      <c r="NDV1209" s="49"/>
      <c r="NDW1209" s="49"/>
      <c r="NDX1209" s="9"/>
      <c r="NDY1209" s="9"/>
      <c r="NDZ1209" s="93"/>
      <c r="NEA1209" s="93"/>
      <c r="NEB1209" s="93"/>
      <c r="NEC1209" s="93"/>
      <c r="NED1209" s="93"/>
      <c r="NEE1209" s="93"/>
      <c r="NEF1209" s="93"/>
      <c r="NEG1209" s="93"/>
      <c r="NEH1209" s="95"/>
      <c r="NEI1209" s="93"/>
      <c r="NEJ1209" s="93"/>
      <c r="NEK1209" s="93"/>
      <c r="NEL1209" s="49"/>
      <c r="NEM1209" s="49"/>
      <c r="NEN1209" s="49"/>
      <c r="NEO1209" s="9"/>
      <c r="NEP1209" s="9"/>
      <c r="NEQ1209" s="93"/>
      <c r="NER1209" s="93"/>
      <c r="NES1209" s="93"/>
      <c r="NET1209" s="93"/>
      <c r="NEU1209" s="93"/>
      <c r="NEV1209" s="93"/>
      <c r="NEW1209" s="93"/>
      <c r="NEX1209" s="93"/>
      <c r="NEY1209" s="95"/>
      <c r="NEZ1209" s="93"/>
      <c r="NFA1209" s="93"/>
      <c r="NFB1209" s="93"/>
      <c r="NFC1209" s="49"/>
      <c r="NFD1209" s="49"/>
      <c r="NFE1209" s="49"/>
      <c r="NFF1209" s="9"/>
      <c r="NFG1209" s="9"/>
      <c r="NFH1209" s="93"/>
      <c r="NFI1209" s="93"/>
      <c r="NFJ1209" s="93"/>
      <c r="NFK1209" s="93"/>
      <c r="NFL1209" s="93"/>
      <c r="NFM1209" s="93"/>
      <c r="NFN1209" s="93"/>
      <c r="NFO1209" s="93"/>
      <c r="NFP1209" s="95"/>
      <c r="NFQ1209" s="93"/>
      <c r="NFR1209" s="93"/>
      <c r="NFS1209" s="93"/>
      <c r="NFT1209" s="49"/>
      <c r="NFU1209" s="49"/>
      <c r="NFV1209" s="49"/>
      <c r="NFW1209" s="9"/>
      <c r="NFX1209" s="9"/>
      <c r="NFY1209" s="93"/>
      <c r="NFZ1209" s="93"/>
      <c r="NGA1209" s="93"/>
      <c r="NGB1209" s="93"/>
      <c r="NGC1209" s="93"/>
      <c r="NGD1209" s="93"/>
      <c r="NGE1209" s="93"/>
      <c r="NGF1209" s="93"/>
      <c r="NGG1209" s="95"/>
      <c r="NGH1209" s="93"/>
      <c r="NGI1209" s="93"/>
      <c r="NGJ1209" s="93"/>
      <c r="NGK1209" s="49"/>
      <c r="NGL1209" s="49"/>
      <c r="NGM1209" s="49"/>
      <c r="NGN1209" s="9"/>
      <c r="NGO1209" s="9"/>
      <c r="NGP1209" s="93"/>
      <c r="NGQ1209" s="93"/>
      <c r="NGR1209" s="93"/>
      <c r="NGS1209" s="93"/>
      <c r="NGT1209" s="93"/>
      <c r="NGU1209" s="93"/>
      <c r="NGV1209" s="93"/>
      <c r="NGW1209" s="93"/>
      <c r="NGX1209" s="95"/>
      <c r="NGY1209" s="93"/>
      <c r="NGZ1209" s="93"/>
      <c r="NHA1209" s="93"/>
      <c r="NHB1209" s="49"/>
      <c r="NHC1209" s="49"/>
      <c r="NHD1209" s="49"/>
      <c r="NHE1209" s="9"/>
      <c r="NHF1209" s="9"/>
      <c r="NHG1209" s="93"/>
      <c r="NHH1209" s="93"/>
      <c r="NHI1209" s="93"/>
      <c r="NHJ1209" s="93"/>
      <c r="NHK1209" s="93"/>
      <c r="NHL1209" s="93"/>
      <c r="NHM1209" s="93"/>
      <c r="NHN1209" s="93"/>
      <c r="NHO1209" s="95"/>
      <c r="NHP1209" s="93"/>
      <c r="NHQ1209" s="93"/>
      <c r="NHR1209" s="93"/>
      <c r="NHS1209" s="49"/>
      <c r="NHT1209" s="49"/>
      <c r="NHU1209" s="49"/>
      <c r="NHV1209" s="9"/>
      <c r="NHW1209" s="9"/>
      <c r="NHX1209" s="93"/>
      <c r="NHY1209" s="93"/>
      <c r="NHZ1209" s="93"/>
      <c r="NIA1209" s="93"/>
      <c r="NIB1209" s="93"/>
      <c r="NIC1209" s="93"/>
      <c r="NID1209" s="93"/>
      <c r="NIE1209" s="93"/>
      <c r="NIF1209" s="95"/>
      <c r="NIG1209" s="93"/>
      <c r="NIH1209" s="93"/>
      <c r="NII1209" s="93"/>
      <c r="NIJ1209" s="49"/>
      <c r="NIK1209" s="49"/>
      <c r="NIL1209" s="49"/>
      <c r="NIM1209" s="9"/>
      <c r="NIN1209" s="9"/>
      <c r="NIO1209" s="93"/>
      <c r="NIP1209" s="93"/>
      <c r="NIQ1209" s="93"/>
      <c r="NIR1209" s="93"/>
      <c r="NIS1209" s="93"/>
      <c r="NIT1209" s="93"/>
      <c r="NIU1209" s="93"/>
      <c r="NIV1209" s="93"/>
      <c r="NIW1209" s="95"/>
      <c r="NIX1209" s="93"/>
      <c r="NIY1209" s="93"/>
      <c r="NIZ1209" s="93"/>
      <c r="NJA1209" s="49"/>
      <c r="NJB1209" s="49"/>
      <c r="NJC1209" s="49"/>
      <c r="NJD1209" s="9"/>
      <c r="NJE1209" s="9"/>
      <c r="NJF1209" s="93"/>
      <c r="NJG1209" s="93"/>
      <c r="NJH1209" s="93"/>
      <c r="NJI1209" s="93"/>
      <c r="NJJ1209" s="93"/>
      <c r="NJK1209" s="93"/>
      <c r="NJL1209" s="93"/>
      <c r="NJM1209" s="93"/>
      <c r="NJN1209" s="95"/>
      <c r="NJO1209" s="93"/>
      <c r="NJP1209" s="93"/>
      <c r="NJQ1209" s="93"/>
      <c r="NJR1209" s="49"/>
      <c r="NJS1209" s="49"/>
      <c r="NJT1209" s="49"/>
      <c r="NJU1209" s="9"/>
      <c r="NJV1209" s="9"/>
      <c r="NJW1209" s="93"/>
      <c r="NJX1209" s="93"/>
      <c r="NJY1209" s="93"/>
      <c r="NJZ1209" s="93"/>
      <c r="NKA1209" s="93"/>
      <c r="NKB1209" s="93"/>
      <c r="NKC1209" s="93"/>
      <c r="NKD1209" s="93"/>
      <c r="NKE1209" s="95"/>
      <c r="NKF1209" s="93"/>
      <c r="NKG1209" s="93"/>
      <c r="NKH1209" s="93"/>
      <c r="NKI1209" s="49"/>
      <c r="NKJ1209" s="49"/>
      <c r="NKK1209" s="49"/>
      <c r="NKL1209" s="9"/>
      <c r="NKM1209" s="9"/>
      <c r="NKN1209" s="93"/>
      <c r="NKO1209" s="93"/>
      <c r="NKP1209" s="93"/>
      <c r="NKQ1209" s="93"/>
      <c r="NKR1209" s="93"/>
      <c r="NKS1209" s="93"/>
      <c r="NKT1209" s="93"/>
      <c r="NKU1209" s="93"/>
      <c r="NKV1209" s="95"/>
      <c r="NKW1209" s="93"/>
      <c r="NKX1209" s="93"/>
      <c r="NKY1209" s="93"/>
      <c r="NKZ1209" s="49"/>
      <c r="NLA1209" s="49"/>
      <c r="NLB1209" s="49"/>
      <c r="NLC1209" s="9"/>
      <c r="NLD1209" s="9"/>
      <c r="NLE1209" s="93"/>
      <c r="NLF1209" s="93"/>
      <c r="NLG1209" s="93"/>
      <c r="NLH1209" s="93"/>
      <c r="NLI1209" s="93"/>
      <c r="NLJ1209" s="93"/>
      <c r="NLK1209" s="93"/>
      <c r="NLL1209" s="93"/>
      <c r="NLM1209" s="95"/>
      <c r="NLN1209" s="93"/>
      <c r="NLO1209" s="93"/>
      <c r="NLP1209" s="93"/>
      <c r="NLQ1209" s="49"/>
      <c r="NLR1209" s="49"/>
      <c r="NLS1209" s="49"/>
      <c r="NLT1209" s="9"/>
      <c r="NLU1209" s="9"/>
      <c r="NLV1209" s="93"/>
      <c r="NLW1209" s="93"/>
      <c r="NLX1209" s="93"/>
      <c r="NLY1209" s="93"/>
      <c r="NLZ1209" s="93"/>
      <c r="NMA1209" s="93"/>
      <c r="NMB1209" s="93"/>
      <c r="NMC1209" s="93"/>
      <c r="NMD1209" s="95"/>
      <c r="NME1209" s="93"/>
      <c r="NMF1209" s="93"/>
      <c r="NMG1209" s="93"/>
      <c r="NMH1209" s="49"/>
      <c r="NMI1209" s="49"/>
      <c r="NMJ1209" s="49"/>
      <c r="NMK1209" s="9"/>
      <c r="NML1209" s="9"/>
      <c r="NMM1209" s="93"/>
      <c r="NMN1209" s="93"/>
      <c r="NMO1209" s="93"/>
      <c r="NMP1209" s="93"/>
      <c r="NMQ1209" s="93"/>
      <c r="NMR1209" s="93"/>
      <c r="NMS1209" s="93"/>
      <c r="NMT1209" s="93"/>
      <c r="NMU1209" s="95"/>
      <c r="NMV1209" s="93"/>
      <c r="NMW1209" s="93"/>
      <c r="NMX1209" s="93"/>
      <c r="NMY1209" s="49"/>
      <c r="NMZ1209" s="49"/>
      <c r="NNA1209" s="49"/>
      <c r="NNB1209" s="9"/>
      <c r="NNC1209" s="9"/>
      <c r="NND1209" s="93"/>
      <c r="NNE1209" s="93"/>
      <c r="NNF1209" s="93"/>
      <c r="NNG1209" s="93"/>
      <c r="NNH1209" s="93"/>
      <c r="NNI1209" s="93"/>
      <c r="NNJ1209" s="93"/>
      <c r="NNK1209" s="93"/>
      <c r="NNL1209" s="95"/>
      <c r="NNM1209" s="93"/>
      <c r="NNN1209" s="93"/>
      <c r="NNO1209" s="93"/>
      <c r="NNP1209" s="49"/>
      <c r="NNQ1209" s="49"/>
      <c r="NNR1209" s="49"/>
      <c r="NNS1209" s="9"/>
      <c r="NNT1209" s="9"/>
      <c r="NNU1209" s="93"/>
      <c r="NNV1209" s="93"/>
      <c r="NNW1209" s="93"/>
      <c r="NNX1209" s="93"/>
      <c r="NNY1209" s="93"/>
      <c r="NNZ1209" s="93"/>
      <c r="NOA1209" s="93"/>
      <c r="NOB1209" s="93"/>
      <c r="NOC1209" s="95"/>
      <c r="NOD1209" s="93"/>
      <c r="NOE1209" s="93"/>
      <c r="NOF1209" s="93"/>
      <c r="NOG1209" s="49"/>
      <c r="NOH1209" s="49"/>
      <c r="NOI1209" s="49"/>
      <c r="NOJ1209" s="9"/>
      <c r="NOK1209" s="9"/>
      <c r="NOL1209" s="93"/>
      <c r="NOM1209" s="93"/>
      <c r="NON1209" s="93"/>
      <c r="NOO1209" s="93"/>
      <c r="NOP1209" s="93"/>
      <c r="NOQ1209" s="93"/>
      <c r="NOR1209" s="93"/>
      <c r="NOS1209" s="93"/>
      <c r="NOT1209" s="95"/>
      <c r="NOU1209" s="93"/>
      <c r="NOV1209" s="93"/>
      <c r="NOW1209" s="93"/>
      <c r="NOX1209" s="49"/>
      <c r="NOY1209" s="49"/>
      <c r="NOZ1209" s="49"/>
      <c r="NPA1209" s="9"/>
      <c r="NPB1209" s="9"/>
      <c r="NPC1209" s="93"/>
      <c r="NPD1209" s="93"/>
      <c r="NPE1209" s="93"/>
      <c r="NPF1209" s="93"/>
      <c r="NPG1209" s="93"/>
      <c r="NPH1209" s="93"/>
      <c r="NPI1209" s="93"/>
      <c r="NPJ1209" s="93"/>
      <c r="NPK1209" s="95"/>
      <c r="NPL1209" s="93"/>
      <c r="NPM1209" s="93"/>
      <c r="NPN1209" s="93"/>
      <c r="NPO1209" s="49"/>
      <c r="NPP1209" s="49"/>
      <c r="NPQ1209" s="49"/>
      <c r="NPR1209" s="9"/>
      <c r="NPS1209" s="9"/>
      <c r="NPT1209" s="93"/>
      <c r="NPU1209" s="93"/>
      <c r="NPV1209" s="93"/>
      <c r="NPW1209" s="93"/>
      <c r="NPX1209" s="93"/>
      <c r="NPY1209" s="93"/>
      <c r="NPZ1209" s="93"/>
      <c r="NQA1209" s="93"/>
      <c r="NQB1209" s="95"/>
      <c r="NQC1209" s="93"/>
      <c r="NQD1209" s="93"/>
      <c r="NQE1209" s="93"/>
      <c r="NQF1209" s="49"/>
      <c r="NQG1209" s="49"/>
      <c r="NQH1209" s="49"/>
      <c r="NQI1209" s="9"/>
      <c r="NQJ1209" s="9"/>
      <c r="NQK1209" s="93"/>
      <c r="NQL1209" s="93"/>
      <c r="NQM1209" s="93"/>
      <c r="NQN1209" s="93"/>
      <c r="NQO1209" s="93"/>
      <c r="NQP1209" s="93"/>
      <c r="NQQ1209" s="93"/>
      <c r="NQR1209" s="93"/>
      <c r="NQS1209" s="95"/>
      <c r="NQT1209" s="93"/>
      <c r="NQU1209" s="93"/>
      <c r="NQV1209" s="93"/>
      <c r="NQW1209" s="49"/>
      <c r="NQX1209" s="49"/>
      <c r="NQY1209" s="49"/>
      <c r="NQZ1209" s="9"/>
      <c r="NRA1209" s="9"/>
      <c r="NRB1209" s="93"/>
      <c r="NRC1209" s="93"/>
      <c r="NRD1209" s="93"/>
      <c r="NRE1209" s="93"/>
      <c r="NRF1209" s="93"/>
      <c r="NRG1209" s="93"/>
      <c r="NRH1209" s="93"/>
      <c r="NRI1209" s="93"/>
      <c r="NRJ1209" s="95"/>
      <c r="NRK1209" s="93"/>
      <c r="NRL1209" s="93"/>
      <c r="NRM1209" s="93"/>
      <c r="NRN1209" s="49"/>
      <c r="NRO1209" s="49"/>
      <c r="NRP1209" s="49"/>
      <c r="NRQ1209" s="9"/>
      <c r="NRR1209" s="9"/>
      <c r="NRS1209" s="93"/>
      <c r="NRT1209" s="93"/>
      <c r="NRU1209" s="93"/>
      <c r="NRV1209" s="93"/>
      <c r="NRW1209" s="93"/>
      <c r="NRX1209" s="93"/>
      <c r="NRY1209" s="93"/>
      <c r="NRZ1209" s="93"/>
      <c r="NSA1209" s="95"/>
      <c r="NSB1209" s="93"/>
      <c r="NSC1209" s="93"/>
      <c r="NSD1209" s="93"/>
      <c r="NSE1209" s="49"/>
      <c r="NSF1209" s="49"/>
      <c r="NSG1209" s="49"/>
      <c r="NSH1209" s="9"/>
      <c r="NSI1209" s="9"/>
      <c r="NSJ1209" s="93"/>
      <c r="NSK1209" s="93"/>
      <c r="NSL1209" s="93"/>
      <c r="NSM1209" s="93"/>
      <c r="NSN1209" s="93"/>
      <c r="NSO1209" s="93"/>
      <c r="NSP1209" s="93"/>
      <c r="NSQ1209" s="93"/>
      <c r="NSR1209" s="95"/>
      <c r="NSS1209" s="93"/>
      <c r="NST1209" s="93"/>
      <c r="NSU1209" s="93"/>
      <c r="NSV1209" s="49"/>
      <c r="NSW1209" s="49"/>
      <c r="NSX1209" s="49"/>
      <c r="NSY1209" s="9"/>
      <c r="NSZ1209" s="9"/>
      <c r="NTA1209" s="93"/>
      <c r="NTB1209" s="93"/>
      <c r="NTC1209" s="93"/>
      <c r="NTD1209" s="93"/>
      <c r="NTE1209" s="93"/>
      <c r="NTF1209" s="93"/>
      <c r="NTG1209" s="93"/>
      <c r="NTH1209" s="93"/>
      <c r="NTI1209" s="95"/>
      <c r="NTJ1209" s="93"/>
      <c r="NTK1209" s="93"/>
      <c r="NTL1209" s="93"/>
      <c r="NTM1209" s="49"/>
      <c r="NTN1209" s="49"/>
      <c r="NTO1209" s="49"/>
      <c r="NTP1209" s="9"/>
      <c r="NTQ1209" s="9"/>
      <c r="NTR1209" s="93"/>
      <c r="NTS1209" s="93"/>
      <c r="NTT1209" s="93"/>
      <c r="NTU1209" s="93"/>
      <c r="NTV1209" s="93"/>
      <c r="NTW1209" s="93"/>
      <c r="NTX1209" s="93"/>
      <c r="NTY1209" s="93"/>
      <c r="NTZ1209" s="95"/>
      <c r="NUA1209" s="93"/>
      <c r="NUB1209" s="93"/>
      <c r="NUC1209" s="93"/>
      <c r="NUD1209" s="49"/>
      <c r="NUE1209" s="49"/>
      <c r="NUF1209" s="49"/>
      <c r="NUG1209" s="9"/>
      <c r="NUH1209" s="9"/>
      <c r="NUI1209" s="93"/>
      <c r="NUJ1209" s="93"/>
      <c r="NUK1209" s="93"/>
      <c r="NUL1209" s="93"/>
      <c r="NUM1209" s="93"/>
      <c r="NUN1209" s="93"/>
      <c r="NUO1209" s="93"/>
      <c r="NUP1209" s="93"/>
      <c r="NUQ1209" s="95"/>
      <c r="NUR1209" s="93"/>
      <c r="NUS1209" s="93"/>
      <c r="NUT1209" s="93"/>
      <c r="NUU1209" s="49"/>
      <c r="NUV1209" s="49"/>
      <c r="NUW1209" s="49"/>
      <c r="NUX1209" s="9"/>
      <c r="NUY1209" s="9"/>
      <c r="NUZ1209" s="93"/>
      <c r="NVA1209" s="93"/>
      <c r="NVB1209" s="93"/>
      <c r="NVC1209" s="93"/>
      <c r="NVD1209" s="93"/>
      <c r="NVE1209" s="93"/>
      <c r="NVF1209" s="93"/>
      <c r="NVG1209" s="93"/>
      <c r="NVH1209" s="95"/>
      <c r="NVI1209" s="93"/>
      <c r="NVJ1209" s="93"/>
      <c r="NVK1209" s="93"/>
      <c r="NVL1209" s="49"/>
      <c r="NVM1209" s="49"/>
      <c r="NVN1209" s="49"/>
      <c r="NVO1209" s="9"/>
      <c r="NVP1209" s="9"/>
      <c r="NVQ1209" s="93"/>
      <c r="NVR1209" s="93"/>
      <c r="NVS1209" s="93"/>
      <c r="NVT1209" s="93"/>
      <c r="NVU1209" s="93"/>
      <c r="NVV1209" s="93"/>
      <c r="NVW1209" s="93"/>
      <c r="NVX1209" s="93"/>
      <c r="NVY1209" s="95"/>
      <c r="NVZ1209" s="93"/>
      <c r="NWA1209" s="93"/>
      <c r="NWB1209" s="93"/>
      <c r="NWC1209" s="49"/>
      <c r="NWD1209" s="49"/>
      <c r="NWE1209" s="49"/>
      <c r="NWF1209" s="9"/>
      <c r="NWG1209" s="9"/>
      <c r="NWH1209" s="93"/>
      <c r="NWI1209" s="93"/>
      <c r="NWJ1209" s="93"/>
      <c r="NWK1209" s="93"/>
      <c r="NWL1209" s="93"/>
      <c r="NWM1209" s="93"/>
      <c r="NWN1209" s="93"/>
      <c r="NWO1209" s="93"/>
      <c r="NWP1209" s="95"/>
      <c r="NWQ1209" s="93"/>
      <c r="NWR1209" s="93"/>
      <c r="NWS1209" s="93"/>
      <c r="NWT1209" s="49"/>
      <c r="NWU1209" s="49"/>
      <c r="NWV1209" s="49"/>
      <c r="NWW1209" s="9"/>
      <c r="NWX1209" s="9"/>
      <c r="NWY1209" s="93"/>
      <c r="NWZ1209" s="93"/>
      <c r="NXA1209" s="93"/>
      <c r="NXB1209" s="93"/>
      <c r="NXC1209" s="93"/>
      <c r="NXD1209" s="93"/>
      <c r="NXE1209" s="93"/>
      <c r="NXF1209" s="93"/>
      <c r="NXG1209" s="95"/>
      <c r="NXH1209" s="93"/>
      <c r="NXI1209" s="93"/>
      <c r="NXJ1209" s="93"/>
      <c r="NXK1209" s="49"/>
      <c r="NXL1209" s="49"/>
      <c r="NXM1209" s="49"/>
      <c r="NXN1209" s="9"/>
      <c r="NXO1209" s="9"/>
      <c r="NXP1209" s="93"/>
      <c r="NXQ1209" s="93"/>
      <c r="NXR1209" s="93"/>
      <c r="NXS1209" s="93"/>
      <c r="NXT1209" s="93"/>
      <c r="NXU1209" s="93"/>
      <c r="NXV1209" s="93"/>
      <c r="NXW1209" s="93"/>
      <c r="NXX1209" s="95"/>
      <c r="NXY1209" s="93"/>
      <c r="NXZ1209" s="93"/>
      <c r="NYA1209" s="93"/>
      <c r="NYB1209" s="49"/>
      <c r="NYC1209" s="49"/>
      <c r="NYD1209" s="49"/>
      <c r="NYE1209" s="9"/>
      <c r="NYF1209" s="9"/>
      <c r="NYG1209" s="93"/>
      <c r="NYH1209" s="93"/>
      <c r="NYI1209" s="93"/>
      <c r="NYJ1209" s="93"/>
      <c r="NYK1209" s="93"/>
      <c r="NYL1209" s="93"/>
      <c r="NYM1209" s="93"/>
      <c r="NYN1209" s="93"/>
      <c r="NYO1209" s="95"/>
      <c r="NYP1209" s="93"/>
      <c r="NYQ1209" s="93"/>
      <c r="NYR1209" s="93"/>
      <c r="NYS1209" s="49"/>
      <c r="NYT1209" s="49"/>
      <c r="NYU1209" s="49"/>
      <c r="NYV1209" s="9"/>
      <c r="NYW1209" s="9"/>
      <c r="NYX1209" s="93"/>
      <c r="NYY1209" s="93"/>
      <c r="NYZ1209" s="93"/>
      <c r="NZA1209" s="93"/>
      <c r="NZB1209" s="93"/>
      <c r="NZC1209" s="93"/>
      <c r="NZD1209" s="93"/>
      <c r="NZE1209" s="93"/>
      <c r="NZF1209" s="95"/>
      <c r="NZG1209" s="93"/>
      <c r="NZH1209" s="93"/>
      <c r="NZI1209" s="93"/>
      <c r="NZJ1209" s="49"/>
      <c r="NZK1209" s="49"/>
      <c r="NZL1209" s="49"/>
      <c r="NZM1209" s="9"/>
      <c r="NZN1209" s="9"/>
      <c r="NZO1209" s="93"/>
      <c r="NZP1209" s="93"/>
      <c r="NZQ1209" s="93"/>
      <c r="NZR1209" s="93"/>
      <c r="NZS1209" s="93"/>
      <c r="NZT1209" s="93"/>
      <c r="NZU1209" s="93"/>
      <c r="NZV1209" s="93"/>
      <c r="NZW1209" s="95"/>
      <c r="NZX1209" s="93"/>
      <c r="NZY1209" s="93"/>
      <c r="NZZ1209" s="93"/>
      <c r="OAA1209" s="49"/>
      <c r="OAB1209" s="49"/>
      <c r="OAC1209" s="49"/>
      <c r="OAD1209" s="9"/>
      <c r="OAE1209" s="9"/>
      <c r="OAF1209" s="93"/>
      <c r="OAG1209" s="93"/>
      <c r="OAH1209" s="93"/>
      <c r="OAI1209" s="93"/>
      <c r="OAJ1209" s="93"/>
      <c r="OAK1209" s="93"/>
      <c r="OAL1209" s="93"/>
      <c r="OAM1209" s="93"/>
      <c r="OAN1209" s="95"/>
      <c r="OAO1209" s="93"/>
      <c r="OAP1209" s="93"/>
      <c r="OAQ1209" s="93"/>
      <c r="OAR1209" s="49"/>
      <c r="OAS1209" s="49"/>
      <c r="OAT1209" s="49"/>
      <c r="OAU1209" s="9"/>
      <c r="OAV1209" s="9"/>
      <c r="OAW1209" s="93"/>
      <c r="OAX1209" s="93"/>
      <c r="OAY1209" s="93"/>
      <c r="OAZ1209" s="93"/>
      <c r="OBA1209" s="93"/>
      <c r="OBB1209" s="93"/>
      <c r="OBC1209" s="93"/>
      <c r="OBD1209" s="93"/>
      <c r="OBE1209" s="95"/>
      <c r="OBF1209" s="93"/>
      <c r="OBG1209" s="93"/>
      <c r="OBH1209" s="93"/>
      <c r="OBI1209" s="49"/>
      <c r="OBJ1209" s="49"/>
      <c r="OBK1209" s="49"/>
      <c r="OBL1209" s="9"/>
      <c r="OBM1209" s="9"/>
      <c r="OBN1209" s="93"/>
      <c r="OBO1209" s="93"/>
      <c r="OBP1209" s="93"/>
      <c r="OBQ1209" s="93"/>
      <c r="OBR1209" s="93"/>
      <c r="OBS1209" s="93"/>
      <c r="OBT1209" s="93"/>
      <c r="OBU1209" s="93"/>
      <c r="OBV1209" s="95"/>
      <c r="OBW1209" s="93"/>
      <c r="OBX1209" s="93"/>
      <c r="OBY1209" s="93"/>
      <c r="OBZ1209" s="49"/>
      <c r="OCA1209" s="49"/>
      <c r="OCB1209" s="49"/>
      <c r="OCC1209" s="9"/>
      <c r="OCD1209" s="9"/>
      <c r="OCE1209" s="93"/>
      <c r="OCF1209" s="93"/>
      <c r="OCG1209" s="93"/>
      <c r="OCH1209" s="93"/>
      <c r="OCI1209" s="93"/>
      <c r="OCJ1209" s="93"/>
      <c r="OCK1209" s="93"/>
      <c r="OCL1209" s="93"/>
      <c r="OCM1209" s="95"/>
      <c r="OCN1209" s="93"/>
      <c r="OCO1209" s="93"/>
      <c r="OCP1209" s="93"/>
      <c r="OCQ1209" s="49"/>
      <c r="OCR1209" s="49"/>
      <c r="OCS1209" s="49"/>
      <c r="OCT1209" s="9"/>
      <c r="OCU1209" s="9"/>
      <c r="OCV1209" s="93"/>
      <c r="OCW1209" s="93"/>
      <c r="OCX1209" s="93"/>
      <c r="OCY1209" s="93"/>
      <c r="OCZ1209" s="93"/>
      <c r="ODA1209" s="93"/>
      <c r="ODB1209" s="93"/>
      <c r="ODC1209" s="93"/>
      <c r="ODD1209" s="95"/>
      <c r="ODE1209" s="93"/>
      <c r="ODF1209" s="93"/>
      <c r="ODG1209" s="93"/>
      <c r="ODH1209" s="49"/>
      <c r="ODI1209" s="49"/>
      <c r="ODJ1209" s="49"/>
      <c r="ODK1209" s="9"/>
      <c r="ODL1209" s="9"/>
      <c r="ODM1209" s="93"/>
      <c r="ODN1209" s="93"/>
      <c r="ODO1209" s="93"/>
      <c r="ODP1209" s="93"/>
      <c r="ODQ1209" s="93"/>
      <c r="ODR1209" s="93"/>
      <c r="ODS1209" s="93"/>
      <c r="ODT1209" s="93"/>
      <c r="ODU1209" s="95"/>
      <c r="ODV1209" s="93"/>
      <c r="ODW1209" s="93"/>
      <c r="ODX1209" s="93"/>
      <c r="ODY1209" s="49"/>
      <c r="ODZ1209" s="49"/>
      <c r="OEA1209" s="49"/>
      <c r="OEB1209" s="9"/>
      <c r="OEC1209" s="9"/>
      <c r="OED1209" s="93"/>
      <c r="OEE1209" s="93"/>
      <c r="OEF1209" s="93"/>
      <c r="OEG1209" s="93"/>
      <c r="OEH1209" s="93"/>
      <c r="OEI1209" s="93"/>
      <c r="OEJ1209" s="93"/>
      <c r="OEK1209" s="93"/>
      <c r="OEL1209" s="95"/>
      <c r="OEM1209" s="93"/>
      <c r="OEN1209" s="93"/>
      <c r="OEO1209" s="93"/>
      <c r="OEP1209" s="49"/>
      <c r="OEQ1209" s="49"/>
      <c r="OER1209" s="49"/>
      <c r="OES1209" s="9"/>
      <c r="OET1209" s="9"/>
      <c r="OEU1209" s="93"/>
      <c r="OEV1209" s="93"/>
      <c r="OEW1209" s="93"/>
      <c r="OEX1209" s="93"/>
      <c r="OEY1209" s="93"/>
      <c r="OEZ1209" s="93"/>
      <c r="OFA1209" s="93"/>
      <c r="OFB1209" s="93"/>
      <c r="OFC1209" s="95"/>
      <c r="OFD1209" s="93"/>
      <c r="OFE1209" s="93"/>
      <c r="OFF1209" s="93"/>
      <c r="OFG1209" s="49"/>
      <c r="OFH1209" s="49"/>
      <c r="OFI1209" s="49"/>
      <c r="OFJ1209" s="9"/>
      <c r="OFK1209" s="9"/>
      <c r="OFL1209" s="93"/>
      <c r="OFM1209" s="93"/>
      <c r="OFN1209" s="93"/>
      <c r="OFO1209" s="93"/>
      <c r="OFP1209" s="93"/>
      <c r="OFQ1209" s="93"/>
      <c r="OFR1209" s="93"/>
      <c r="OFS1209" s="93"/>
      <c r="OFT1209" s="95"/>
      <c r="OFU1209" s="93"/>
      <c r="OFV1209" s="93"/>
      <c r="OFW1209" s="93"/>
      <c r="OFX1209" s="49"/>
      <c r="OFY1209" s="49"/>
      <c r="OFZ1209" s="49"/>
      <c r="OGA1209" s="9"/>
      <c r="OGB1209" s="9"/>
      <c r="OGC1209" s="93"/>
      <c r="OGD1209" s="93"/>
      <c r="OGE1209" s="93"/>
      <c r="OGF1209" s="93"/>
      <c r="OGG1209" s="93"/>
      <c r="OGH1209" s="93"/>
      <c r="OGI1209" s="93"/>
      <c r="OGJ1209" s="93"/>
      <c r="OGK1209" s="95"/>
      <c r="OGL1209" s="93"/>
      <c r="OGM1209" s="93"/>
      <c r="OGN1209" s="93"/>
      <c r="OGO1209" s="49"/>
      <c r="OGP1209" s="49"/>
      <c r="OGQ1209" s="49"/>
      <c r="OGR1209" s="9"/>
      <c r="OGS1209" s="9"/>
      <c r="OGT1209" s="93"/>
      <c r="OGU1209" s="93"/>
      <c r="OGV1209" s="93"/>
      <c r="OGW1209" s="93"/>
      <c r="OGX1209" s="93"/>
      <c r="OGY1209" s="93"/>
      <c r="OGZ1209" s="93"/>
      <c r="OHA1209" s="93"/>
      <c r="OHB1209" s="95"/>
      <c r="OHC1209" s="93"/>
      <c r="OHD1209" s="93"/>
      <c r="OHE1209" s="93"/>
      <c r="OHF1209" s="49"/>
      <c r="OHG1209" s="49"/>
      <c r="OHH1209" s="49"/>
      <c r="OHI1209" s="9"/>
      <c r="OHJ1209" s="9"/>
      <c r="OHK1209" s="93"/>
      <c r="OHL1209" s="93"/>
      <c r="OHM1209" s="93"/>
      <c r="OHN1209" s="93"/>
      <c r="OHO1209" s="93"/>
      <c r="OHP1209" s="93"/>
      <c r="OHQ1209" s="93"/>
      <c r="OHR1209" s="93"/>
      <c r="OHS1209" s="95"/>
      <c r="OHT1209" s="93"/>
      <c r="OHU1209" s="93"/>
      <c r="OHV1209" s="93"/>
      <c r="OHW1209" s="49"/>
      <c r="OHX1209" s="49"/>
      <c r="OHY1209" s="49"/>
      <c r="OHZ1209" s="9"/>
      <c r="OIA1209" s="9"/>
      <c r="OIB1209" s="93"/>
      <c r="OIC1209" s="93"/>
      <c r="OID1209" s="93"/>
      <c r="OIE1209" s="93"/>
      <c r="OIF1209" s="93"/>
      <c r="OIG1209" s="93"/>
      <c r="OIH1209" s="93"/>
      <c r="OII1209" s="93"/>
      <c r="OIJ1209" s="95"/>
      <c r="OIK1209" s="93"/>
      <c r="OIL1209" s="93"/>
      <c r="OIM1209" s="93"/>
      <c r="OIN1209" s="49"/>
      <c r="OIO1209" s="49"/>
      <c r="OIP1209" s="49"/>
      <c r="OIQ1209" s="9"/>
      <c r="OIR1209" s="9"/>
      <c r="OIS1209" s="93"/>
      <c r="OIT1209" s="93"/>
      <c r="OIU1209" s="93"/>
      <c r="OIV1209" s="93"/>
      <c r="OIW1209" s="93"/>
      <c r="OIX1209" s="93"/>
      <c r="OIY1209" s="93"/>
      <c r="OIZ1209" s="93"/>
      <c r="OJA1209" s="95"/>
      <c r="OJB1209" s="93"/>
      <c r="OJC1209" s="93"/>
      <c r="OJD1209" s="93"/>
      <c r="OJE1209" s="49"/>
      <c r="OJF1209" s="49"/>
      <c r="OJG1209" s="49"/>
      <c r="OJH1209" s="9"/>
      <c r="OJI1209" s="9"/>
      <c r="OJJ1209" s="93"/>
      <c r="OJK1209" s="93"/>
      <c r="OJL1209" s="93"/>
      <c r="OJM1209" s="93"/>
      <c r="OJN1209" s="93"/>
      <c r="OJO1209" s="93"/>
      <c r="OJP1209" s="93"/>
      <c r="OJQ1209" s="93"/>
      <c r="OJR1209" s="95"/>
      <c r="OJS1209" s="93"/>
      <c r="OJT1209" s="93"/>
      <c r="OJU1209" s="93"/>
      <c r="OJV1209" s="49"/>
      <c r="OJW1209" s="49"/>
      <c r="OJX1209" s="49"/>
      <c r="OJY1209" s="9"/>
      <c r="OJZ1209" s="9"/>
      <c r="OKA1209" s="93"/>
      <c r="OKB1209" s="93"/>
      <c r="OKC1209" s="93"/>
      <c r="OKD1209" s="93"/>
      <c r="OKE1209" s="93"/>
      <c r="OKF1209" s="93"/>
      <c r="OKG1209" s="93"/>
      <c r="OKH1209" s="93"/>
      <c r="OKI1209" s="95"/>
      <c r="OKJ1209" s="93"/>
      <c r="OKK1209" s="93"/>
      <c r="OKL1209" s="93"/>
      <c r="OKM1209" s="49"/>
      <c r="OKN1209" s="49"/>
      <c r="OKO1209" s="49"/>
      <c r="OKP1209" s="9"/>
      <c r="OKQ1209" s="9"/>
      <c r="OKR1209" s="93"/>
      <c r="OKS1209" s="93"/>
      <c r="OKT1209" s="93"/>
      <c r="OKU1209" s="93"/>
      <c r="OKV1209" s="93"/>
      <c r="OKW1209" s="93"/>
      <c r="OKX1209" s="93"/>
      <c r="OKY1209" s="93"/>
      <c r="OKZ1209" s="95"/>
      <c r="OLA1209" s="93"/>
      <c r="OLB1209" s="93"/>
      <c r="OLC1209" s="93"/>
      <c r="OLD1209" s="49"/>
      <c r="OLE1209" s="49"/>
      <c r="OLF1209" s="49"/>
      <c r="OLG1209" s="9"/>
      <c r="OLH1209" s="9"/>
      <c r="OLI1209" s="93"/>
      <c r="OLJ1209" s="93"/>
      <c r="OLK1209" s="93"/>
      <c r="OLL1209" s="93"/>
      <c r="OLM1209" s="93"/>
      <c r="OLN1209" s="93"/>
      <c r="OLO1209" s="93"/>
      <c r="OLP1209" s="93"/>
      <c r="OLQ1209" s="95"/>
      <c r="OLR1209" s="93"/>
      <c r="OLS1209" s="93"/>
      <c r="OLT1209" s="93"/>
      <c r="OLU1209" s="49"/>
      <c r="OLV1209" s="49"/>
      <c r="OLW1209" s="49"/>
      <c r="OLX1209" s="9"/>
      <c r="OLY1209" s="9"/>
      <c r="OLZ1209" s="93"/>
      <c r="OMA1209" s="93"/>
      <c r="OMB1209" s="93"/>
      <c r="OMC1209" s="93"/>
      <c r="OMD1209" s="93"/>
      <c r="OME1209" s="93"/>
      <c r="OMF1209" s="93"/>
      <c r="OMG1209" s="93"/>
      <c r="OMH1209" s="95"/>
      <c r="OMI1209" s="93"/>
      <c r="OMJ1209" s="93"/>
      <c r="OMK1209" s="93"/>
      <c r="OML1209" s="49"/>
      <c r="OMM1209" s="49"/>
      <c r="OMN1209" s="49"/>
      <c r="OMO1209" s="9"/>
      <c r="OMP1209" s="9"/>
      <c r="OMQ1209" s="93"/>
      <c r="OMR1209" s="93"/>
      <c r="OMS1209" s="93"/>
      <c r="OMT1209" s="93"/>
      <c r="OMU1209" s="93"/>
      <c r="OMV1209" s="93"/>
      <c r="OMW1209" s="93"/>
      <c r="OMX1209" s="93"/>
      <c r="OMY1209" s="95"/>
      <c r="OMZ1209" s="93"/>
      <c r="ONA1209" s="93"/>
      <c r="ONB1209" s="93"/>
      <c r="ONC1209" s="49"/>
      <c r="OND1209" s="49"/>
      <c r="ONE1209" s="49"/>
      <c r="ONF1209" s="9"/>
      <c r="ONG1209" s="9"/>
      <c r="ONH1209" s="93"/>
      <c r="ONI1209" s="93"/>
      <c r="ONJ1209" s="93"/>
      <c r="ONK1209" s="93"/>
      <c r="ONL1209" s="93"/>
      <c r="ONM1209" s="93"/>
      <c r="ONN1209" s="93"/>
      <c r="ONO1209" s="93"/>
      <c r="ONP1209" s="95"/>
      <c r="ONQ1209" s="93"/>
      <c r="ONR1209" s="93"/>
      <c r="ONS1209" s="93"/>
      <c r="ONT1209" s="49"/>
      <c r="ONU1209" s="49"/>
      <c r="ONV1209" s="49"/>
      <c r="ONW1209" s="9"/>
      <c r="ONX1209" s="9"/>
      <c r="ONY1209" s="93"/>
      <c r="ONZ1209" s="93"/>
      <c r="OOA1209" s="93"/>
      <c r="OOB1209" s="93"/>
      <c r="OOC1209" s="93"/>
      <c r="OOD1209" s="93"/>
      <c r="OOE1209" s="93"/>
      <c r="OOF1209" s="93"/>
      <c r="OOG1209" s="95"/>
      <c r="OOH1209" s="93"/>
      <c r="OOI1209" s="93"/>
      <c r="OOJ1209" s="93"/>
      <c r="OOK1209" s="49"/>
      <c r="OOL1209" s="49"/>
      <c r="OOM1209" s="49"/>
      <c r="OON1209" s="9"/>
      <c r="OOO1209" s="9"/>
      <c r="OOP1209" s="93"/>
      <c r="OOQ1209" s="93"/>
      <c r="OOR1209" s="93"/>
      <c r="OOS1209" s="93"/>
      <c r="OOT1209" s="93"/>
      <c r="OOU1209" s="93"/>
      <c r="OOV1209" s="93"/>
      <c r="OOW1209" s="93"/>
      <c r="OOX1209" s="95"/>
      <c r="OOY1209" s="93"/>
      <c r="OOZ1209" s="93"/>
      <c r="OPA1209" s="93"/>
      <c r="OPB1209" s="49"/>
      <c r="OPC1209" s="49"/>
      <c r="OPD1209" s="49"/>
      <c r="OPE1209" s="9"/>
      <c r="OPF1209" s="9"/>
      <c r="OPG1209" s="93"/>
      <c r="OPH1209" s="93"/>
      <c r="OPI1209" s="93"/>
      <c r="OPJ1209" s="93"/>
      <c r="OPK1209" s="93"/>
      <c r="OPL1209" s="93"/>
      <c r="OPM1209" s="93"/>
      <c r="OPN1209" s="93"/>
      <c r="OPO1209" s="95"/>
      <c r="OPP1209" s="93"/>
      <c r="OPQ1209" s="93"/>
      <c r="OPR1209" s="93"/>
      <c r="OPS1209" s="49"/>
      <c r="OPT1209" s="49"/>
      <c r="OPU1209" s="49"/>
      <c r="OPV1209" s="9"/>
      <c r="OPW1209" s="9"/>
      <c r="OPX1209" s="93"/>
      <c r="OPY1209" s="93"/>
      <c r="OPZ1209" s="93"/>
      <c r="OQA1209" s="93"/>
      <c r="OQB1209" s="93"/>
      <c r="OQC1209" s="93"/>
      <c r="OQD1209" s="93"/>
      <c r="OQE1209" s="93"/>
      <c r="OQF1209" s="95"/>
      <c r="OQG1209" s="93"/>
      <c r="OQH1209" s="93"/>
      <c r="OQI1209" s="93"/>
      <c r="OQJ1209" s="49"/>
      <c r="OQK1209" s="49"/>
      <c r="OQL1209" s="49"/>
      <c r="OQM1209" s="9"/>
      <c r="OQN1209" s="9"/>
      <c r="OQO1209" s="93"/>
      <c r="OQP1209" s="93"/>
      <c r="OQQ1209" s="93"/>
      <c r="OQR1209" s="93"/>
      <c r="OQS1209" s="93"/>
      <c r="OQT1209" s="93"/>
      <c r="OQU1209" s="93"/>
      <c r="OQV1209" s="93"/>
      <c r="OQW1209" s="95"/>
      <c r="OQX1209" s="93"/>
      <c r="OQY1209" s="93"/>
      <c r="OQZ1209" s="93"/>
      <c r="ORA1209" s="49"/>
      <c r="ORB1209" s="49"/>
      <c r="ORC1209" s="49"/>
      <c r="ORD1209" s="9"/>
      <c r="ORE1209" s="9"/>
      <c r="ORF1209" s="93"/>
      <c r="ORG1209" s="93"/>
      <c r="ORH1209" s="93"/>
      <c r="ORI1209" s="93"/>
      <c r="ORJ1209" s="93"/>
      <c r="ORK1209" s="93"/>
      <c r="ORL1209" s="93"/>
      <c r="ORM1209" s="93"/>
      <c r="ORN1209" s="95"/>
      <c r="ORO1209" s="93"/>
      <c r="ORP1209" s="93"/>
      <c r="ORQ1209" s="93"/>
      <c r="ORR1209" s="49"/>
      <c r="ORS1209" s="49"/>
      <c r="ORT1209" s="49"/>
      <c r="ORU1209" s="9"/>
      <c r="ORV1209" s="9"/>
      <c r="ORW1209" s="93"/>
      <c r="ORX1209" s="93"/>
      <c r="ORY1209" s="93"/>
      <c r="ORZ1209" s="93"/>
      <c r="OSA1209" s="93"/>
      <c r="OSB1209" s="93"/>
      <c r="OSC1209" s="93"/>
      <c r="OSD1209" s="93"/>
      <c r="OSE1209" s="95"/>
      <c r="OSF1209" s="93"/>
      <c r="OSG1209" s="93"/>
      <c r="OSH1209" s="93"/>
      <c r="OSI1209" s="49"/>
      <c r="OSJ1209" s="49"/>
      <c r="OSK1209" s="49"/>
      <c r="OSL1209" s="9"/>
      <c r="OSM1209" s="9"/>
      <c r="OSN1209" s="93"/>
      <c r="OSO1209" s="93"/>
      <c r="OSP1209" s="93"/>
      <c r="OSQ1209" s="93"/>
      <c r="OSR1209" s="93"/>
      <c r="OSS1209" s="93"/>
      <c r="OST1209" s="93"/>
      <c r="OSU1209" s="93"/>
      <c r="OSV1209" s="95"/>
      <c r="OSW1209" s="93"/>
      <c r="OSX1209" s="93"/>
      <c r="OSY1209" s="93"/>
      <c r="OSZ1209" s="49"/>
      <c r="OTA1209" s="49"/>
      <c r="OTB1209" s="49"/>
      <c r="OTC1209" s="9"/>
      <c r="OTD1209" s="9"/>
      <c r="OTE1209" s="93"/>
      <c r="OTF1209" s="93"/>
      <c r="OTG1209" s="93"/>
      <c r="OTH1209" s="93"/>
      <c r="OTI1209" s="93"/>
      <c r="OTJ1209" s="93"/>
      <c r="OTK1209" s="93"/>
      <c r="OTL1209" s="93"/>
      <c r="OTM1209" s="95"/>
      <c r="OTN1209" s="93"/>
      <c r="OTO1209" s="93"/>
      <c r="OTP1209" s="93"/>
      <c r="OTQ1209" s="49"/>
      <c r="OTR1209" s="49"/>
      <c r="OTS1209" s="49"/>
      <c r="OTT1209" s="9"/>
      <c r="OTU1209" s="9"/>
      <c r="OTV1209" s="93"/>
      <c r="OTW1209" s="93"/>
      <c r="OTX1209" s="93"/>
      <c r="OTY1209" s="93"/>
      <c r="OTZ1209" s="93"/>
      <c r="OUA1209" s="93"/>
      <c r="OUB1209" s="93"/>
      <c r="OUC1209" s="93"/>
      <c r="OUD1209" s="95"/>
      <c r="OUE1209" s="93"/>
      <c r="OUF1209" s="93"/>
      <c r="OUG1209" s="93"/>
      <c r="OUH1209" s="49"/>
      <c r="OUI1209" s="49"/>
      <c r="OUJ1209" s="49"/>
      <c r="OUK1209" s="9"/>
      <c r="OUL1209" s="9"/>
      <c r="OUM1209" s="93"/>
      <c r="OUN1209" s="93"/>
      <c r="OUO1209" s="93"/>
      <c r="OUP1209" s="93"/>
      <c r="OUQ1209" s="93"/>
      <c r="OUR1209" s="93"/>
      <c r="OUS1209" s="93"/>
      <c r="OUT1209" s="93"/>
      <c r="OUU1209" s="95"/>
      <c r="OUV1209" s="93"/>
      <c r="OUW1209" s="93"/>
      <c r="OUX1209" s="93"/>
      <c r="OUY1209" s="49"/>
      <c r="OUZ1209" s="49"/>
      <c r="OVA1209" s="49"/>
      <c r="OVB1209" s="9"/>
      <c r="OVC1209" s="9"/>
      <c r="OVD1209" s="93"/>
      <c r="OVE1209" s="93"/>
      <c r="OVF1209" s="93"/>
      <c r="OVG1209" s="93"/>
      <c r="OVH1209" s="93"/>
      <c r="OVI1209" s="93"/>
      <c r="OVJ1209" s="93"/>
      <c r="OVK1209" s="93"/>
      <c r="OVL1209" s="95"/>
      <c r="OVM1209" s="93"/>
      <c r="OVN1209" s="93"/>
      <c r="OVO1209" s="93"/>
      <c r="OVP1209" s="49"/>
      <c r="OVQ1209" s="49"/>
      <c r="OVR1209" s="49"/>
      <c r="OVS1209" s="9"/>
      <c r="OVT1209" s="9"/>
      <c r="OVU1209" s="93"/>
      <c r="OVV1209" s="93"/>
      <c r="OVW1209" s="93"/>
      <c r="OVX1209" s="93"/>
      <c r="OVY1209" s="93"/>
      <c r="OVZ1209" s="93"/>
      <c r="OWA1209" s="93"/>
      <c r="OWB1209" s="93"/>
      <c r="OWC1209" s="95"/>
      <c r="OWD1209" s="93"/>
      <c r="OWE1209" s="93"/>
      <c r="OWF1209" s="93"/>
      <c r="OWG1209" s="49"/>
      <c r="OWH1209" s="49"/>
      <c r="OWI1209" s="49"/>
      <c r="OWJ1209" s="9"/>
      <c r="OWK1209" s="9"/>
      <c r="OWL1209" s="93"/>
      <c r="OWM1209" s="93"/>
      <c r="OWN1209" s="93"/>
      <c r="OWO1209" s="93"/>
      <c r="OWP1209" s="93"/>
      <c r="OWQ1209" s="93"/>
      <c r="OWR1209" s="93"/>
      <c r="OWS1209" s="93"/>
      <c r="OWT1209" s="95"/>
      <c r="OWU1209" s="93"/>
      <c r="OWV1209" s="93"/>
      <c r="OWW1209" s="93"/>
      <c r="OWX1209" s="49"/>
      <c r="OWY1209" s="49"/>
      <c r="OWZ1209" s="49"/>
      <c r="OXA1209" s="9"/>
      <c r="OXB1209" s="9"/>
      <c r="OXC1209" s="93"/>
      <c r="OXD1209" s="93"/>
      <c r="OXE1209" s="93"/>
      <c r="OXF1209" s="93"/>
      <c r="OXG1209" s="93"/>
      <c r="OXH1209" s="93"/>
      <c r="OXI1209" s="93"/>
      <c r="OXJ1209" s="93"/>
      <c r="OXK1209" s="95"/>
      <c r="OXL1209" s="93"/>
      <c r="OXM1209" s="93"/>
      <c r="OXN1209" s="93"/>
      <c r="OXO1209" s="49"/>
      <c r="OXP1209" s="49"/>
      <c r="OXQ1209" s="49"/>
      <c r="OXR1209" s="9"/>
      <c r="OXS1209" s="9"/>
      <c r="OXT1209" s="93"/>
      <c r="OXU1209" s="93"/>
      <c r="OXV1209" s="93"/>
      <c r="OXW1209" s="93"/>
      <c r="OXX1209" s="93"/>
      <c r="OXY1209" s="93"/>
      <c r="OXZ1209" s="93"/>
      <c r="OYA1209" s="93"/>
      <c r="OYB1209" s="95"/>
      <c r="OYC1209" s="93"/>
      <c r="OYD1209" s="93"/>
      <c r="OYE1209" s="93"/>
      <c r="OYF1209" s="49"/>
      <c r="OYG1209" s="49"/>
      <c r="OYH1209" s="49"/>
      <c r="OYI1209" s="9"/>
      <c r="OYJ1209" s="9"/>
      <c r="OYK1209" s="93"/>
      <c r="OYL1209" s="93"/>
      <c r="OYM1209" s="93"/>
      <c r="OYN1209" s="93"/>
      <c r="OYO1209" s="93"/>
      <c r="OYP1209" s="93"/>
      <c r="OYQ1209" s="93"/>
      <c r="OYR1209" s="93"/>
      <c r="OYS1209" s="95"/>
      <c r="OYT1209" s="93"/>
      <c r="OYU1209" s="93"/>
      <c r="OYV1209" s="93"/>
      <c r="OYW1209" s="49"/>
      <c r="OYX1209" s="49"/>
      <c r="OYY1209" s="49"/>
      <c r="OYZ1209" s="9"/>
      <c r="OZA1209" s="9"/>
      <c r="OZB1209" s="93"/>
      <c r="OZC1209" s="93"/>
      <c r="OZD1209" s="93"/>
      <c r="OZE1209" s="93"/>
      <c r="OZF1209" s="93"/>
      <c r="OZG1209" s="93"/>
      <c r="OZH1209" s="93"/>
      <c r="OZI1209" s="93"/>
      <c r="OZJ1209" s="95"/>
      <c r="OZK1209" s="93"/>
      <c r="OZL1209" s="93"/>
      <c r="OZM1209" s="93"/>
      <c r="OZN1209" s="49"/>
      <c r="OZO1209" s="49"/>
      <c r="OZP1209" s="49"/>
      <c r="OZQ1209" s="9"/>
      <c r="OZR1209" s="9"/>
      <c r="OZS1209" s="93"/>
      <c r="OZT1209" s="93"/>
      <c r="OZU1209" s="93"/>
      <c r="OZV1209" s="93"/>
      <c r="OZW1209" s="93"/>
      <c r="OZX1209" s="93"/>
      <c r="OZY1209" s="93"/>
      <c r="OZZ1209" s="93"/>
      <c r="PAA1209" s="95"/>
      <c r="PAB1209" s="93"/>
      <c r="PAC1209" s="93"/>
      <c r="PAD1209" s="93"/>
      <c r="PAE1209" s="49"/>
      <c r="PAF1209" s="49"/>
      <c r="PAG1209" s="49"/>
      <c r="PAH1209" s="9"/>
      <c r="PAI1209" s="9"/>
      <c r="PAJ1209" s="93"/>
      <c r="PAK1209" s="93"/>
      <c r="PAL1209" s="93"/>
      <c r="PAM1209" s="93"/>
      <c r="PAN1209" s="93"/>
      <c r="PAO1209" s="93"/>
      <c r="PAP1209" s="93"/>
      <c r="PAQ1209" s="93"/>
      <c r="PAR1209" s="95"/>
      <c r="PAS1209" s="93"/>
      <c r="PAT1209" s="93"/>
      <c r="PAU1209" s="93"/>
      <c r="PAV1209" s="49"/>
      <c r="PAW1209" s="49"/>
      <c r="PAX1209" s="49"/>
      <c r="PAY1209" s="9"/>
      <c r="PAZ1209" s="9"/>
      <c r="PBA1209" s="93"/>
      <c r="PBB1209" s="93"/>
      <c r="PBC1209" s="93"/>
      <c r="PBD1209" s="93"/>
      <c r="PBE1209" s="93"/>
      <c r="PBF1209" s="93"/>
      <c r="PBG1209" s="93"/>
      <c r="PBH1209" s="93"/>
      <c r="PBI1209" s="95"/>
      <c r="PBJ1209" s="93"/>
      <c r="PBK1209" s="93"/>
      <c r="PBL1209" s="93"/>
      <c r="PBM1209" s="49"/>
      <c r="PBN1209" s="49"/>
      <c r="PBO1209" s="49"/>
      <c r="PBP1209" s="9"/>
      <c r="PBQ1209" s="9"/>
      <c r="PBR1209" s="93"/>
      <c r="PBS1209" s="93"/>
      <c r="PBT1209" s="93"/>
      <c r="PBU1209" s="93"/>
      <c r="PBV1209" s="93"/>
      <c r="PBW1209" s="93"/>
      <c r="PBX1209" s="93"/>
      <c r="PBY1209" s="93"/>
      <c r="PBZ1209" s="95"/>
      <c r="PCA1209" s="93"/>
      <c r="PCB1209" s="93"/>
      <c r="PCC1209" s="93"/>
      <c r="PCD1209" s="49"/>
      <c r="PCE1209" s="49"/>
      <c r="PCF1209" s="49"/>
      <c r="PCG1209" s="9"/>
      <c r="PCH1209" s="9"/>
      <c r="PCI1209" s="93"/>
      <c r="PCJ1209" s="93"/>
      <c r="PCK1209" s="93"/>
      <c r="PCL1209" s="93"/>
      <c r="PCM1209" s="93"/>
      <c r="PCN1209" s="93"/>
      <c r="PCO1209" s="93"/>
      <c r="PCP1209" s="93"/>
      <c r="PCQ1209" s="95"/>
      <c r="PCR1209" s="93"/>
      <c r="PCS1209" s="93"/>
      <c r="PCT1209" s="93"/>
      <c r="PCU1209" s="49"/>
      <c r="PCV1209" s="49"/>
      <c r="PCW1209" s="49"/>
      <c r="PCX1209" s="9"/>
      <c r="PCY1209" s="9"/>
      <c r="PCZ1209" s="93"/>
      <c r="PDA1209" s="93"/>
      <c r="PDB1209" s="93"/>
      <c r="PDC1209" s="93"/>
      <c r="PDD1209" s="93"/>
      <c r="PDE1209" s="93"/>
      <c r="PDF1209" s="93"/>
      <c r="PDG1209" s="93"/>
      <c r="PDH1209" s="95"/>
      <c r="PDI1209" s="93"/>
      <c r="PDJ1209" s="93"/>
      <c r="PDK1209" s="93"/>
      <c r="PDL1209" s="49"/>
      <c r="PDM1209" s="49"/>
      <c r="PDN1209" s="49"/>
      <c r="PDO1209" s="9"/>
      <c r="PDP1209" s="9"/>
      <c r="PDQ1209" s="93"/>
      <c r="PDR1209" s="93"/>
      <c r="PDS1209" s="93"/>
      <c r="PDT1209" s="93"/>
      <c r="PDU1209" s="93"/>
      <c r="PDV1209" s="93"/>
      <c r="PDW1209" s="93"/>
      <c r="PDX1209" s="93"/>
      <c r="PDY1209" s="95"/>
      <c r="PDZ1209" s="93"/>
      <c r="PEA1209" s="93"/>
      <c r="PEB1209" s="93"/>
      <c r="PEC1209" s="49"/>
      <c r="PED1209" s="49"/>
      <c r="PEE1209" s="49"/>
      <c r="PEF1209" s="9"/>
      <c r="PEG1209" s="9"/>
      <c r="PEH1209" s="93"/>
      <c r="PEI1209" s="93"/>
      <c r="PEJ1209" s="93"/>
      <c r="PEK1209" s="93"/>
      <c r="PEL1209" s="93"/>
      <c r="PEM1209" s="93"/>
      <c r="PEN1209" s="93"/>
      <c r="PEO1209" s="93"/>
      <c r="PEP1209" s="95"/>
      <c r="PEQ1209" s="93"/>
      <c r="PER1209" s="93"/>
      <c r="PES1209" s="93"/>
      <c r="PET1209" s="49"/>
      <c r="PEU1209" s="49"/>
      <c r="PEV1209" s="49"/>
      <c r="PEW1209" s="9"/>
      <c r="PEX1209" s="9"/>
      <c r="PEY1209" s="93"/>
      <c r="PEZ1209" s="93"/>
      <c r="PFA1209" s="93"/>
      <c r="PFB1209" s="93"/>
      <c r="PFC1209" s="93"/>
      <c r="PFD1209" s="93"/>
      <c r="PFE1209" s="93"/>
      <c r="PFF1209" s="93"/>
      <c r="PFG1209" s="95"/>
      <c r="PFH1209" s="93"/>
      <c r="PFI1209" s="93"/>
      <c r="PFJ1209" s="93"/>
      <c r="PFK1209" s="49"/>
      <c r="PFL1209" s="49"/>
      <c r="PFM1209" s="49"/>
      <c r="PFN1209" s="9"/>
      <c r="PFO1209" s="9"/>
      <c r="PFP1209" s="93"/>
      <c r="PFQ1209" s="93"/>
      <c r="PFR1209" s="93"/>
      <c r="PFS1209" s="93"/>
      <c r="PFT1209" s="93"/>
      <c r="PFU1209" s="93"/>
      <c r="PFV1209" s="93"/>
      <c r="PFW1209" s="93"/>
      <c r="PFX1209" s="95"/>
      <c r="PFY1209" s="93"/>
      <c r="PFZ1209" s="93"/>
      <c r="PGA1209" s="93"/>
      <c r="PGB1209" s="49"/>
      <c r="PGC1209" s="49"/>
      <c r="PGD1209" s="49"/>
      <c r="PGE1209" s="9"/>
      <c r="PGF1209" s="9"/>
      <c r="PGG1209" s="93"/>
      <c r="PGH1209" s="93"/>
      <c r="PGI1209" s="93"/>
      <c r="PGJ1209" s="93"/>
      <c r="PGK1209" s="93"/>
      <c r="PGL1209" s="93"/>
      <c r="PGM1209" s="93"/>
      <c r="PGN1209" s="93"/>
      <c r="PGO1209" s="95"/>
      <c r="PGP1209" s="93"/>
      <c r="PGQ1209" s="93"/>
      <c r="PGR1209" s="93"/>
      <c r="PGS1209" s="49"/>
      <c r="PGT1209" s="49"/>
      <c r="PGU1209" s="49"/>
      <c r="PGV1209" s="9"/>
      <c r="PGW1209" s="9"/>
      <c r="PGX1209" s="93"/>
      <c r="PGY1209" s="93"/>
      <c r="PGZ1209" s="93"/>
      <c r="PHA1209" s="93"/>
      <c r="PHB1209" s="93"/>
      <c r="PHC1209" s="93"/>
      <c r="PHD1209" s="93"/>
      <c r="PHE1209" s="93"/>
      <c r="PHF1209" s="95"/>
      <c r="PHG1209" s="93"/>
      <c r="PHH1209" s="93"/>
      <c r="PHI1209" s="93"/>
      <c r="PHJ1209" s="49"/>
      <c r="PHK1209" s="49"/>
      <c r="PHL1209" s="49"/>
      <c r="PHM1209" s="9"/>
      <c r="PHN1209" s="9"/>
      <c r="PHO1209" s="93"/>
      <c r="PHP1209" s="93"/>
      <c r="PHQ1209" s="93"/>
      <c r="PHR1209" s="93"/>
      <c r="PHS1209" s="93"/>
      <c r="PHT1209" s="93"/>
      <c r="PHU1209" s="93"/>
      <c r="PHV1209" s="93"/>
      <c r="PHW1209" s="95"/>
      <c r="PHX1209" s="93"/>
      <c r="PHY1209" s="93"/>
      <c r="PHZ1209" s="93"/>
      <c r="PIA1209" s="49"/>
      <c r="PIB1209" s="49"/>
      <c r="PIC1209" s="49"/>
      <c r="PID1209" s="9"/>
      <c r="PIE1209" s="9"/>
      <c r="PIF1209" s="93"/>
      <c r="PIG1209" s="93"/>
      <c r="PIH1209" s="93"/>
      <c r="PII1209" s="93"/>
      <c r="PIJ1209" s="93"/>
      <c r="PIK1209" s="93"/>
      <c r="PIL1209" s="93"/>
      <c r="PIM1209" s="93"/>
      <c r="PIN1209" s="95"/>
      <c r="PIO1209" s="93"/>
      <c r="PIP1209" s="93"/>
      <c r="PIQ1209" s="93"/>
      <c r="PIR1209" s="49"/>
      <c r="PIS1209" s="49"/>
      <c r="PIT1209" s="49"/>
      <c r="PIU1209" s="9"/>
      <c r="PIV1209" s="9"/>
      <c r="PIW1209" s="93"/>
      <c r="PIX1209" s="93"/>
      <c r="PIY1209" s="93"/>
      <c r="PIZ1209" s="93"/>
      <c r="PJA1209" s="93"/>
      <c r="PJB1209" s="93"/>
      <c r="PJC1209" s="93"/>
      <c r="PJD1209" s="93"/>
      <c r="PJE1209" s="95"/>
      <c r="PJF1209" s="93"/>
      <c r="PJG1209" s="93"/>
      <c r="PJH1209" s="93"/>
      <c r="PJI1209" s="49"/>
      <c r="PJJ1209" s="49"/>
      <c r="PJK1209" s="49"/>
      <c r="PJL1209" s="9"/>
      <c r="PJM1209" s="9"/>
      <c r="PJN1209" s="93"/>
      <c r="PJO1209" s="93"/>
      <c r="PJP1209" s="93"/>
      <c r="PJQ1209" s="93"/>
      <c r="PJR1209" s="93"/>
      <c r="PJS1209" s="93"/>
      <c r="PJT1209" s="93"/>
      <c r="PJU1209" s="93"/>
      <c r="PJV1209" s="95"/>
      <c r="PJW1209" s="93"/>
      <c r="PJX1209" s="93"/>
      <c r="PJY1209" s="93"/>
      <c r="PJZ1209" s="49"/>
      <c r="PKA1209" s="49"/>
      <c r="PKB1209" s="49"/>
      <c r="PKC1209" s="9"/>
      <c r="PKD1209" s="9"/>
      <c r="PKE1209" s="93"/>
      <c r="PKF1209" s="93"/>
      <c r="PKG1209" s="93"/>
      <c r="PKH1209" s="93"/>
      <c r="PKI1209" s="93"/>
      <c r="PKJ1209" s="93"/>
      <c r="PKK1209" s="93"/>
      <c r="PKL1209" s="93"/>
      <c r="PKM1209" s="95"/>
      <c r="PKN1209" s="93"/>
      <c r="PKO1209" s="93"/>
      <c r="PKP1209" s="93"/>
      <c r="PKQ1209" s="49"/>
      <c r="PKR1209" s="49"/>
      <c r="PKS1209" s="49"/>
      <c r="PKT1209" s="9"/>
      <c r="PKU1209" s="9"/>
      <c r="PKV1209" s="93"/>
      <c r="PKW1209" s="93"/>
      <c r="PKX1209" s="93"/>
      <c r="PKY1209" s="93"/>
      <c r="PKZ1209" s="93"/>
      <c r="PLA1209" s="93"/>
      <c r="PLB1209" s="93"/>
      <c r="PLC1209" s="93"/>
      <c r="PLD1209" s="95"/>
      <c r="PLE1209" s="93"/>
      <c r="PLF1209" s="93"/>
      <c r="PLG1209" s="93"/>
      <c r="PLH1209" s="49"/>
      <c r="PLI1209" s="49"/>
      <c r="PLJ1209" s="49"/>
      <c r="PLK1209" s="9"/>
      <c r="PLL1209" s="9"/>
      <c r="PLM1209" s="93"/>
      <c r="PLN1209" s="93"/>
      <c r="PLO1209" s="93"/>
      <c r="PLP1209" s="93"/>
      <c r="PLQ1209" s="93"/>
      <c r="PLR1209" s="93"/>
      <c r="PLS1209" s="93"/>
      <c r="PLT1209" s="93"/>
      <c r="PLU1209" s="95"/>
      <c r="PLV1209" s="93"/>
      <c r="PLW1209" s="93"/>
      <c r="PLX1209" s="93"/>
      <c r="PLY1209" s="49"/>
      <c r="PLZ1209" s="49"/>
      <c r="PMA1209" s="49"/>
      <c r="PMB1209" s="9"/>
      <c r="PMC1209" s="9"/>
      <c r="PMD1209" s="93"/>
      <c r="PME1209" s="93"/>
      <c r="PMF1209" s="93"/>
      <c r="PMG1209" s="93"/>
      <c r="PMH1209" s="93"/>
      <c r="PMI1209" s="93"/>
      <c r="PMJ1209" s="93"/>
      <c r="PMK1209" s="93"/>
      <c r="PML1209" s="95"/>
      <c r="PMM1209" s="93"/>
      <c r="PMN1209" s="93"/>
      <c r="PMO1209" s="93"/>
      <c r="PMP1209" s="49"/>
      <c r="PMQ1209" s="49"/>
      <c r="PMR1209" s="49"/>
      <c r="PMS1209" s="9"/>
      <c r="PMT1209" s="9"/>
      <c r="PMU1209" s="93"/>
      <c r="PMV1209" s="93"/>
      <c r="PMW1209" s="93"/>
      <c r="PMX1209" s="93"/>
      <c r="PMY1209" s="93"/>
      <c r="PMZ1209" s="93"/>
      <c r="PNA1209" s="93"/>
      <c r="PNB1209" s="93"/>
      <c r="PNC1209" s="95"/>
      <c r="PND1209" s="93"/>
      <c r="PNE1209" s="93"/>
      <c r="PNF1209" s="93"/>
      <c r="PNG1209" s="49"/>
      <c r="PNH1209" s="49"/>
      <c r="PNI1209" s="49"/>
      <c r="PNJ1209" s="9"/>
      <c r="PNK1209" s="9"/>
      <c r="PNL1209" s="93"/>
      <c r="PNM1209" s="93"/>
      <c r="PNN1209" s="93"/>
      <c r="PNO1209" s="93"/>
      <c r="PNP1209" s="93"/>
      <c r="PNQ1209" s="93"/>
      <c r="PNR1209" s="93"/>
      <c r="PNS1209" s="93"/>
      <c r="PNT1209" s="95"/>
      <c r="PNU1209" s="93"/>
      <c r="PNV1209" s="93"/>
      <c r="PNW1209" s="93"/>
      <c r="PNX1209" s="49"/>
      <c r="PNY1209" s="49"/>
      <c r="PNZ1209" s="49"/>
      <c r="POA1209" s="9"/>
      <c r="POB1209" s="9"/>
      <c r="POC1209" s="93"/>
      <c r="POD1209" s="93"/>
      <c r="POE1209" s="93"/>
      <c r="POF1209" s="93"/>
      <c r="POG1209" s="93"/>
      <c r="POH1209" s="93"/>
      <c r="POI1209" s="93"/>
      <c r="POJ1209" s="93"/>
      <c r="POK1209" s="95"/>
      <c r="POL1209" s="93"/>
      <c r="POM1209" s="93"/>
      <c r="PON1209" s="93"/>
      <c r="POO1209" s="49"/>
      <c r="POP1209" s="49"/>
      <c r="POQ1209" s="49"/>
      <c r="POR1209" s="9"/>
      <c r="POS1209" s="9"/>
      <c r="POT1209" s="93"/>
      <c r="POU1209" s="93"/>
      <c r="POV1209" s="93"/>
      <c r="POW1209" s="93"/>
      <c r="POX1209" s="93"/>
      <c r="POY1209" s="93"/>
      <c r="POZ1209" s="93"/>
      <c r="PPA1209" s="93"/>
      <c r="PPB1209" s="95"/>
      <c r="PPC1209" s="93"/>
      <c r="PPD1209" s="93"/>
      <c r="PPE1209" s="93"/>
      <c r="PPF1209" s="49"/>
      <c r="PPG1209" s="49"/>
      <c r="PPH1209" s="49"/>
      <c r="PPI1209" s="9"/>
      <c r="PPJ1209" s="9"/>
      <c r="PPK1209" s="93"/>
      <c r="PPL1209" s="93"/>
      <c r="PPM1209" s="93"/>
      <c r="PPN1209" s="93"/>
      <c r="PPO1209" s="93"/>
      <c r="PPP1209" s="93"/>
      <c r="PPQ1209" s="93"/>
      <c r="PPR1209" s="93"/>
      <c r="PPS1209" s="95"/>
      <c r="PPT1209" s="93"/>
      <c r="PPU1209" s="93"/>
      <c r="PPV1209" s="93"/>
      <c r="PPW1209" s="49"/>
      <c r="PPX1209" s="49"/>
      <c r="PPY1209" s="49"/>
      <c r="PPZ1209" s="9"/>
      <c r="PQA1209" s="9"/>
      <c r="PQB1209" s="93"/>
      <c r="PQC1209" s="93"/>
      <c r="PQD1209" s="93"/>
      <c r="PQE1209" s="93"/>
      <c r="PQF1209" s="93"/>
      <c r="PQG1209" s="93"/>
      <c r="PQH1209" s="93"/>
      <c r="PQI1209" s="93"/>
      <c r="PQJ1209" s="95"/>
      <c r="PQK1209" s="93"/>
      <c r="PQL1209" s="93"/>
      <c r="PQM1209" s="93"/>
      <c r="PQN1209" s="49"/>
      <c r="PQO1209" s="49"/>
      <c r="PQP1209" s="49"/>
      <c r="PQQ1209" s="9"/>
      <c r="PQR1209" s="9"/>
      <c r="PQS1209" s="93"/>
      <c r="PQT1209" s="93"/>
      <c r="PQU1209" s="93"/>
      <c r="PQV1209" s="93"/>
      <c r="PQW1209" s="93"/>
      <c r="PQX1209" s="93"/>
      <c r="PQY1209" s="93"/>
      <c r="PQZ1209" s="93"/>
      <c r="PRA1209" s="95"/>
      <c r="PRB1209" s="93"/>
      <c r="PRC1209" s="93"/>
      <c r="PRD1209" s="93"/>
      <c r="PRE1209" s="49"/>
      <c r="PRF1209" s="49"/>
      <c r="PRG1209" s="49"/>
      <c r="PRH1209" s="9"/>
      <c r="PRI1209" s="9"/>
      <c r="PRJ1209" s="93"/>
      <c r="PRK1209" s="93"/>
      <c r="PRL1209" s="93"/>
      <c r="PRM1209" s="93"/>
      <c r="PRN1209" s="93"/>
      <c r="PRO1209" s="93"/>
      <c r="PRP1209" s="93"/>
      <c r="PRQ1209" s="93"/>
      <c r="PRR1209" s="95"/>
      <c r="PRS1209" s="93"/>
      <c r="PRT1209" s="93"/>
      <c r="PRU1209" s="93"/>
      <c r="PRV1209" s="49"/>
      <c r="PRW1209" s="49"/>
      <c r="PRX1209" s="49"/>
      <c r="PRY1209" s="9"/>
      <c r="PRZ1209" s="9"/>
      <c r="PSA1209" s="93"/>
      <c r="PSB1209" s="93"/>
      <c r="PSC1209" s="93"/>
      <c r="PSD1209" s="93"/>
      <c r="PSE1209" s="93"/>
      <c r="PSF1209" s="93"/>
      <c r="PSG1209" s="93"/>
      <c r="PSH1209" s="93"/>
      <c r="PSI1209" s="95"/>
      <c r="PSJ1209" s="93"/>
      <c r="PSK1209" s="93"/>
      <c r="PSL1209" s="93"/>
      <c r="PSM1209" s="49"/>
      <c r="PSN1209" s="49"/>
      <c r="PSO1209" s="49"/>
      <c r="PSP1209" s="9"/>
      <c r="PSQ1209" s="9"/>
      <c r="PSR1209" s="93"/>
      <c r="PSS1209" s="93"/>
      <c r="PST1209" s="93"/>
      <c r="PSU1209" s="93"/>
      <c r="PSV1209" s="93"/>
      <c r="PSW1209" s="93"/>
      <c r="PSX1209" s="93"/>
      <c r="PSY1209" s="93"/>
      <c r="PSZ1209" s="95"/>
      <c r="PTA1209" s="93"/>
      <c r="PTB1209" s="93"/>
      <c r="PTC1209" s="93"/>
      <c r="PTD1209" s="49"/>
      <c r="PTE1209" s="49"/>
      <c r="PTF1209" s="49"/>
      <c r="PTG1209" s="9"/>
      <c r="PTH1209" s="9"/>
      <c r="PTI1209" s="93"/>
      <c r="PTJ1209" s="93"/>
      <c r="PTK1209" s="93"/>
      <c r="PTL1209" s="93"/>
      <c r="PTM1209" s="93"/>
      <c r="PTN1209" s="93"/>
      <c r="PTO1209" s="93"/>
      <c r="PTP1209" s="93"/>
      <c r="PTQ1209" s="95"/>
      <c r="PTR1209" s="93"/>
      <c r="PTS1209" s="93"/>
      <c r="PTT1209" s="93"/>
      <c r="PTU1209" s="49"/>
      <c r="PTV1209" s="49"/>
      <c r="PTW1209" s="49"/>
      <c r="PTX1209" s="9"/>
      <c r="PTY1209" s="9"/>
      <c r="PTZ1209" s="93"/>
      <c r="PUA1209" s="93"/>
      <c r="PUB1209" s="93"/>
      <c r="PUC1209" s="93"/>
      <c r="PUD1209" s="93"/>
      <c r="PUE1209" s="93"/>
      <c r="PUF1209" s="93"/>
      <c r="PUG1209" s="93"/>
      <c r="PUH1209" s="95"/>
      <c r="PUI1209" s="93"/>
      <c r="PUJ1209" s="93"/>
      <c r="PUK1209" s="93"/>
      <c r="PUL1209" s="49"/>
      <c r="PUM1209" s="49"/>
      <c r="PUN1209" s="49"/>
      <c r="PUO1209" s="9"/>
      <c r="PUP1209" s="9"/>
      <c r="PUQ1209" s="93"/>
      <c r="PUR1209" s="93"/>
      <c r="PUS1209" s="93"/>
      <c r="PUT1209" s="93"/>
      <c r="PUU1209" s="93"/>
      <c r="PUV1209" s="93"/>
      <c r="PUW1209" s="93"/>
      <c r="PUX1209" s="93"/>
      <c r="PUY1209" s="95"/>
      <c r="PUZ1209" s="93"/>
      <c r="PVA1209" s="93"/>
      <c r="PVB1209" s="93"/>
      <c r="PVC1209" s="49"/>
      <c r="PVD1209" s="49"/>
      <c r="PVE1209" s="49"/>
      <c r="PVF1209" s="9"/>
      <c r="PVG1209" s="9"/>
      <c r="PVH1209" s="93"/>
      <c r="PVI1209" s="93"/>
      <c r="PVJ1209" s="93"/>
      <c r="PVK1209" s="93"/>
      <c r="PVL1209" s="93"/>
      <c r="PVM1209" s="93"/>
      <c r="PVN1209" s="93"/>
      <c r="PVO1209" s="93"/>
      <c r="PVP1209" s="95"/>
      <c r="PVQ1209" s="93"/>
      <c r="PVR1209" s="93"/>
      <c r="PVS1209" s="93"/>
      <c r="PVT1209" s="49"/>
      <c r="PVU1209" s="49"/>
      <c r="PVV1209" s="49"/>
      <c r="PVW1209" s="9"/>
      <c r="PVX1209" s="9"/>
      <c r="PVY1209" s="93"/>
      <c r="PVZ1209" s="93"/>
      <c r="PWA1209" s="93"/>
      <c r="PWB1209" s="93"/>
      <c r="PWC1209" s="93"/>
      <c r="PWD1209" s="93"/>
      <c r="PWE1209" s="93"/>
      <c r="PWF1209" s="93"/>
      <c r="PWG1209" s="95"/>
      <c r="PWH1209" s="93"/>
      <c r="PWI1209" s="93"/>
      <c r="PWJ1209" s="93"/>
      <c r="PWK1209" s="49"/>
      <c r="PWL1209" s="49"/>
      <c r="PWM1209" s="49"/>
      <c r="PWN1209" s="9"/>
      <c r="PWO1209" s="9"/>
      <c r="PWP1209" s="93"/>
      <c r="PWQ1209" s="93"/>
      <c r="PWR1209" s="93"/>
      <c r="PWS1209" s="93"/>
      <c r="PWT1209" s="93"/>
      <c r="PWU1209" s="93"/>
      <c r="PWV1209" s="93"/>
      <c r="PWW1209" s="93"/>
      <c r="PWX1209" s="95"/>
      <c r="PWY1209" s="93"/>
      <c r="PWZ1209" s="93"/>
      <c r="PXA1209" s="93"/>
      <c r="PXB1209" s="49"/>
      <c r="PXC1209" s="49"/>
      <c r="PXD1209" s="49"/>
      <c r="PXE1209" s="9"/>
      <c r="PXF1209" s="9"/>
      <c r="PXG1209" s="93"/>
      <c r="PXH1209" s="93"/>
      <c r="PXI1209" s="93"/>
      <c r="PXJ1209" s="93"/>
      <c r="PXK1209" s="93"/>
      <c r="PXL1209" s="93"/>
      <c r="PXM1209" s="93"/>
      <c r="PXN1209" s="93"/>
      <c r="PXO1209" s="95"/>
      <c r="PXP1209" s="93"/>
      <c r="PXQ1209" s="93"/>
      <c r="PXR1209" s="93"/>
      <c r="PXS1209" s="49"/>
      <c r="PXT1209" s="49"/>
      <c r="PXU1209" s="49"/>
      <c r="PXV1209" s="9"/>
      <c r="PXW1209" s="9"/>
      <c r="PXX1209" s="93"/>
      <c r="PXY1209" s="93"/>
      <c r="PXZ1209" s="93"/>
      <c r="PYA1209" s="93"/>
      <c r="PYB1209" s="93"/>
      <c r="PYC1209" s="93"/>
      <c r="PYD1209" s="93"/>
      <c r="PYE1209" s="93"/>
      <c r="PYF1209" s="95"/>
      <c r="PYG1209" s="93"/>
      <c r="PYH1209" s="93"/>
      <c r="PYI1209" s="93"/>
      <c r="PYJ1209" s="49"/>
      <c r="PYK1209" s="49"/>
      <c r="PYL1209" s="49"/>
      <c r="PYM1209" s="9"/>
      <c r="PYN1209" s="9"/>
      <c r="PYO1209" s="93"/>
      <c r="PYP1209" s="93"/>
      <c r="PYQ1209" s="93"/>
      <c r="PYR1209" s="93"/>
      <c r="PYS1209" s="93"/>
      <c r="PYT1209" s="93"/>
      <c r="PYU1209" s="93"/>
      <c r="PYV1209" s="93"/>
      <c r="PYW1209" s="95"/>
      <c r="PYX1209" s="93"/>
      <c r="PYY1209" s="93"/>
      <c r="PYZ1209" s="93"/>
      <c r="PZA1209" s="49"/>
      <c r="PZB1209" s="49"/>
      <c r="PZC1209" s="49"/>
      <c r="PZD1209" s="9"/>
      <c r="PZE1209" s="9"/>
      <c r="PZF1209" s="93"/>
      <c r="PZG1209" s="93"/>
      <c r="PZH1209" s="93"/>
      <c r="PZI1209" s="93"/>
      <c r="PZJ1209" s="93"/>
      <c r="PZK1209" s="93"/>
      <c r="PZL1209" s="93"/>
      <c r="PZM1209" s="93"/>
      <c r="PZN1209" s="95"/>
      <c r="PZO1209" s="93"/>
      <c r="PZP1209" s="93"/>
      <c r="PZQ1209" s="93"/>
      <c r="PZR1209" s="49"/>
      <c r="PZS1209" s="49"/>
      <c r="PZT1209" s="49"/>
      <c r="PZU1209" s="9"/>
      <c r="PZV1209" s="9"/>
      <c r="PZW1209" s="93"/>
      <c r="PZX1209" s="93"/>
      <c r="PZY1209" s="93"/>
      <c r="PZZ1209" s="93"/>
      <c r="QAA1209" s="93"/>
      <c r="QAB1209" s="93"/>
      <c r="QAC1209" s="93"/>
      <c r="QAD1209" s="93"/>
      <c r="QAE1209" s="95"/>
      <c r="QAF1209" s="93"/>
      <c r="QAG1209" s="93"/>
      <c r="QAH1209" s="93"/>
      <c r="QAI1209" s="49"/>
      <c r="QAJ1209" s="49"/>
      <c r="QAK1209" s="49"/>
      <c r="QAL1209" s="9"/>
      <c r="QAM1209" s="9"/>
      <c r="QAN1209" s="93"/>
      <c r="QAO1209" s="93"/>
      <c r="QAP1209" s="93"/>
      <c r="QAQ1209" s="93"/>
      <c r="QAR1209" s="93"/>
      <c r="QAS1209" s="93"/>
      <c r="QAT1209" s="93"/>
      <c r="QAU1209" s="93"/>
      <c r="QAV1209" s="95"/>
      <c r="QAW1209" s="93"/>
      <c r="QAX1209" s="93"/>
      <c r="QAY1209" s="93"/>
      <c r="QAZ1209" s="49"/>
      <c r="QBA1209" s="49"/>
      <c r="QBB1209" s="49"/>
      <c r="QBC1209" s="9"/>
      <c r="QBD1209" s="9"/>
      <c r="QBE1209" s="93"/>
      <c r="QBF1209" s="93"/>
      <c r="QBG1209" s="93"/>
      <c r="QBH1209" s="93"/>
      <c r="QBI1209" s="93"/>
      <c r="QBJ1209" s="93"/>
      <c r="QBK1209" s="93"/>
      <c r="QBL1209" s="93"/>
      <c r="QBM1209" s="95"/>
      <c r="QBN1209" s="93"/>
      <c r="QBO1209" s="93"/>
      <c r="QBP1209" s="93"/>
      <c r="QBQ1209" s="49"/>
      <c r="QBR1209" s="49"/>
      <c r="QBS1209" s="49"/>
      <c r="QBT1209" s="9"/>
      <c r="QBU1209" s="9"/>
      <c r="QBV1209" s="93"/>
      <c r="QBW1209" s="93"/>
      <c r="QBX1209" s="93"/>
      <c r="QBY1209" s="93"/>
      <c r="QBZ1209" s="93"/>
      <c r="QCA1209" s="93"/>
      <c r="QCB1209" s="93"/>
      <c r="QCC1209" s="93"/>
      <c r="QCD1209" s="95"/>
      <c r="QCE1209" s="93"/>
      <c r="QCF1209" s="93"/>
      <c r="QCG1209" s="93"/>
      <c r="QCH1209" s="49"/>
      <c r="QCI1209" s="49"/>
      <c r="QCJ1209" s="49"/>
      <c r="QCK1209" s="9"/>
      <c r="QCL1209" s="9"/>
      <c r="QCM1209" s="93"/>
      <c r="QCN1209" s="93"/>
      <c r="QCO1209" s="93"/>
      <c r="QCP1209" s="93"/>
      <c r="QCQ1209" s="93"/>
      <c r="QCR1209" s="93"/>
      <c r="QCS1209" s="93"/>
      <c r="QCT1209" s="93"/>
      <c r="QCU1209" s="95"/>
      <c r="QCV1209" s="93"/>
      <c r="QCW1209" s="93"/>
      <c r="QCX1209" s="93"/>
      <c r="QCY1209" s="49"/>
      <c r="QCZ1209" s="49"/>
      <c r="QDA1209" s="49"/>
      <c r="QDB1209" s="9"/>
      <c r="QDC1209" s="9"/>
      <c r="QDD1209" s="93"/>
      <c r="QDE1209" s="93"/>
      <c r="QDF1209" s="93"/>
      <c r="QDG1209" s="93"/>
      <c r="QDH1209" s="93"/>
      <c r="QDI1209" s="93"/>
      <c r="QDJ1209" s="93"/>
      <c r="QDK1209" s="93"/>
      <c r="QDL1209" s="95"/>
      <c r="QDM1209" s="93"/>
      <c r="QDN1209" s="93"/>
      <c r="QDO1209" s="93"/>
      <c r="QDP1209" s="49"/>
      <c r="QDQ1209" s="49"/>
      <c r="QDR1209" s="49"/>
      <c r="QDS1209" s="9"/>
      <c r="QDT1209" s="9"/>
      <c r="QDU1209" s="93"/>
      <c r="QDV1209" s="93"/>
      <c r="QDW1209" s="93"/>
      <c r="QDX1209" s="93"/>
      <c r="QDY1209" s="93"/>
      <c r="QDZ1209" s="93"/>
      <c r="QEA1209" s="93"/>
      <c r="QEB1209" s="93"/>
      <c r="QEC1209" s="95"/>
      <c r="QED1209" s="93"/>
      <c r="QEE1209" s="93"/>
      <c r="QEF1209" s="93"/>
      <c r="QEG1209" s="49"/>
      <c r="QEH1209" s="49"/>
      <c r="QEI1209" s="49"/>
      <c r="QEJ1209" s="9"/>
      <c r="QEK1209" s="9"/>
      <c r="QEL1209" s="93"/>
      <c r="QEM1209" s="93"/>
      <c r="QEN1209" s="93"/>
      <c r="QEO1209" s="93"/>
      <c r="QEP1209" s="93"/>
      <c r="QEQ1209" s="93"/>
      <c r="QER1209" s="93"/>
      <c r="QES1209" s="93"/>
      <c r="QET1209" s="95"/>
      <c r="QEU1209" s="93"/>
      <c r="QEV1209" s="93"/>
      <c r="QEW1209" s="93"/>
      <c r="QEX1209" s="49"/>
      <c r="QEY1209" s="49"/>
      <c r="QEZ1209" s="49"/>
      <c r="QFA1209" s="9"/>
      <c r="QFB1209" s="9"/>
      <c r="QFC1209" s="93"/>
      <c r="QFD1209" s="93"/>
      <c r="QFE1209" s="93"/>
      <c r="QFF1209" s="93"/>
      <c r="QFG1209" s="93"/>
      <c r="QFH1209" s="93"/>
      <c r="QFI1209" s="93"/>
      <c r="QFJ1209" s="93"/>
      <c r="QFK1209" s="95"/>
      <c r="QFL1209" s="93"/>
      <c r="QFM1209" s="93"/>
      <c r="QFN1209" s="93"/>
      <c r="QFO1209" s="49"/>
      <c r="QFP1209" s="49"/>
      <c r="QFQ1209" s="49"/>
      <c r="QFR1209" s="9"/>
      <c r="QFS1209" s="9"/>
      <c r="QFT1209" s="93"/>
      <c r="QFU1209" s="93"/>
      <c r="QFV1209" s="93"/>
      <c r="QFW1209" s="93"/>
      <c r="QFX1209" s="93"/>
      <c r="QFY1209" s="93"/>
      <c r="QFZ1209" s="93"/>
      <c r="QGA1209" s="93"/>
      <c r="QGB1209" s="95"/>
      <c r="QGC1209" s="93"/>
      <c r="QGD1209" s="93"/>
      <c r="QGE1209" s="93"/>
      <c r="QGF1209" s="49"/>
      <c r="QGG1209" s="49"/>
      <c r="QGH1209" s="49"/>
      <c r="QGI1209" s="9"/>
      <c r="QGJ1209" s="9"/>
      <c r="QGK1209" s="93"/>
      <c r="QGL1209" s="93"/>
      <c r="QGM1209" s="93"/>
      <c r="QGN1209" s="93"/>
      <c r="QGO1209" s="93"/>
      <c r="QGP1209" s="93"/>
      <c r="QGQ1209" s="93"/>
      <c r="QGR1209" s="93"/>
      <c r="QGS1209" s="95"/>
      <c r="QGT1209" s="93"/>
      <c r="QGU1209" s="93"/>
      <c r="QGV1209" s="93"/>
      <c r="QGW1209" s="49"/>
      <c r="QGX1209" s="49"/>
      <c r="QGY1209" s="49"/>
      <c r="QGZ1209" s="9"/>
      <c r="QHA1209" s="9"/>
      <c r="QHB1209" s="93"/>
      <c r="QHC1209" s="93"/>
      <c r="QHD1209" s="93"/>
      <c r="QHE1209" s="93"/>
      <c r="QHF1209" s="93"/>
      <c r="QHG1209" s="93"/>
      <c r="QHH1209" s="93"/>
      <c r="QHI1209" s="93"/>
      <c r="QHJ1209" s="95"/>
      <c r="QHK1209" s="93"/>
      <c r="QHL1209" s="93"/>
      <c r="QHM1209" s="93"/>
      <c r="QHN1209" s="49"/>
      <c r="QHO1209" s="49"/>
      <c r="QHP1209" s="49"/>
      <c r="QHQ1209" s="9"/>
      <c r="QHR1209" s="9"/>
      <c r="QHS1209" s="93"/>
      <c r="QHT1209" s="93"/>
      <c r="QHU1209" s="93"/>
      <c r="QHV1209" s="93"/>
      <c r="QHW1209" s="93"/>
      <c r="QHX1209" s="93"/>
      <c r="QHY1209" s="93"/>
      <c r="QHZ1209" s="93"/>
      <c r="QIA1209" s="95"/>
      <c r="QIB1209" s="93"/>
      <c r="QIC1209" s="93"/>
      <c r="QID1209" s="93"/>
      <c r="QIE1209" s="49"/>
      <c r="QIF1209" s="49"/>
      <c r="QIG1209" s="49"/>
      <c r="QIH1209" s="9"/>
      <c r="QII1209" s="9"/>
      <c r="QIJ1209" s="93"/>
      <c r="QIK1209" s="93"/>
      <c r="QIL1209" s="93"/>
      <c r="QIM1209" s="93"/>
      <c r="QIN1209" s="93"/>
      <c r="QIO1209" s="93"/>
      <c r="QIP1209" s="93"/>
      <c r="QIQ1209" s="93"/>
      <c r="QIR1209" s="95"/>
      <c r="QIS1209" s="93"/>
      <c r="QIT1209" s="93"/>
      <c r="QIU1209" s="93"/>
      <c r="QIV1209" s="49"/>
      <c r="QIW1209" s="49"/>
      <c r="QIX1209" s="49"/>
      <c r="QIY1209" s="9"/>
      <c r="QIZ1209" s="9"/>
      <c r="QJA1209" s="93"/>
      <c r="QJB1209" s="93"/>
      <c r="QJC1209" s="93"/>
      <c r="QJD1209" s="93"/>
      <c r="QJE1209" s="93"/>
      <c r="QJF1209" s="93"/>
      <c r="QJG1209" s="93"/>
      <c r="QJH1209" s="93"/>
      <c r="QJI1209" s="95"/>
      <c r="QJJ1209" s="93"/>
      <c r="QJK1209" s="93"/>
      <c r="QJL1209" s="93"/>
      <c r="QJM1209" s="49"/>
      <c r="QJN1209" s="49"/>
      <c r="QJO1209" s="49"/>
      <c r="QJP1209" s="9"/>
      <c r="QJQ1209" s="9"/>
      <c r="QJR1209" s="93"/>
      <c r="QJS1209" s="93"/>
      <c r="QJT1209" s="93"/>
      <c r="QJU1209" s="93"/>
      <c r="QJV1209" s="93"/>
      <c r="QJW1209" s="93"/>
      <c r="QJX1209" s="93"/>
      <c r="QJY1209" s="93"/>
      <c r="QJZ1209" s="95"/>
      <c r="QKA1209" s="93"/>
      <c r="QKB1209" s="93"/>
      <c r="QKC1209" s="93"/>
      <c r="QKD1209" s="49"/>
      <c r="QKE1209" s="49"/>
      <c r="QKF1209" s="49"/>
      <c r="QKG1209" s="9"/>
      <c r="QKH1209" s="9"/>
      <c r="QKI1209" s="93"/>
      <c r="QKJ1209" s="93"/>
      <c r="QKK1209" s="93"/>
      <c r="QKL1209" s="93"/>
      <c r="QKM1209" s="93"/>
      <c r="QKN1209" s="93"/>
      <c r="QKO1209" s="93"/>
      <c r="QKP1209" s="93"/>
      <c r="QKQ1209" s="95"/>
      <c r="QKR1209" s="93"/>
      <c r="QKS1209" s="93"/>
      <c r="QKT1209" s="93"/>
      <c r="QKU1209" s="49"/>
      <c r="QKV1209" s="49"/>
      <c r="QKW1209" s="49"/>
      <c r="QKX1209" s="9"/>
      <c r="QKY1209" s="9"/>
      <c r="QKZ1209" s="93"/>
      <c r="QLA1209" s="93"/>
      <c r="QLB1209" s="93"/>
      <c r="QLC1209" s="93"/>
      <c r="QLD1209" s="93"/>
      <c r="QLE1209" s="93"/>
      <c r="QLF1209" s="93"/>
      <c r="QLG1209" s="93"/>
      <c r="QLH1209" s="95"/>
      <c r="QLI1209" s="93"/>
      <c r="QLJ1209" s="93"/>
      <c r="QLK1209" s="93"/>
      <c r="QLL1209" s="49"/>
      <c r="QLM1209" s="49"/>
      <c r="QLN1209" s="49"/>
      <c r="QLO1209" s="9"/>
      <c r="QLP1209" s="9"/>
      <c r="QLQ1209" s="93"/>
      <c r="QLR1209" s="93"/>
      <c r="QLS1209" s="93"/>
      <c r="QLT1209" s="93"/>
      <c r="QLU1209" s="93"/>
      <c r="QLV1209" s="93"/>
      <c r="QLW1209" s="93"/>
      <c r="QLX1209" s="93"/>
      <c r="QLY1209" s="95"/>
      <c r="QLZ1209" s="93"/>
      <c r="QMA1209" s="93"/>
      <c r="QMB1209" s="93"/>
      <c r="QMC1209" s="49"/>
      <c r="QMD1209" s="49"/>
      <c r="QME1209" s="49"/>
      <c r="QMF1209" s="9"/>
      <c r="QMG1209" s="9"/>
      <c r="QMH1209" s="93"/>
      <c r="QMI1209" s="93"/>
      <c r="QMJ1209" s="93"/>
      <c r="QMK1209" s="93"/>
      <c r="QML1209" s="93"/>
      <c r="QMM1209" s="93"/>
      <c r="QMN1209" s="93"/>
      <c r="QMO1209" s="93"/>
      <c r="QMP1209" s="95"/>
      <c r="QMQ1209" s="93"/>
      <c r="QMR1209" s="93"/>
      <c r="QMS1209" s="93"/>
      <c r="QMT1209" s="49"/>
      <c r="QMU1209" s="49"/>
      <c r="QMV1209" s="49"/>
      <c r="QMW1209" s="9"/>
      <c r="QMX1209" s="9"/>
      <c r="QMY1209" s="93"/>
      <c r="QMZ1209" s="93"/>
      <c r="QNA1209" s="93"/>
      <c r="QNB1209" s="93"/>
      <c r="QNC1209" s="93"/>
      <c r="QND1209" s="93"/>
      <c r="QNE1209" s="93"/>
      <c r="QNF1209" s="93"/>
      <c r="QNG1209" s="95"/>
      <c r="QNH1209" s="93"/>
      <c r="QNI1209" s="93"/>
      <c r="QNJ1209" s="93"/>
      <c r="QNK1209" s="49"/>
      <c r="QNL1209" s="49"/>
      <c r="QNM1209" s="49"/>
      <c r="QNN1209" s="9"/>
      <c r="QNO1209" s="9"/>
      <c r="QNP1209" s="93"/>
      <c r="QNQ1209" s="93"/>
      <c r="QNR1209" s="93"/>
      <c r="QNS1209" s="93"/>
      <c r="QNT1209" s="93"/>
      <c r="QNU1209" s="93"/>
      <c r="QNV1209" s="93"/>
      <c r="QNW1209" s="93"/>
      <c r="QNX1209" s="95"/>
      <c r="QNY1209" s="93"/>
      <c r="QNZ1209" s="93"/>
      <c r="QOA1209" s="93"/>
      <c r="QOB1209" s="49"/>
      <c r="QOC1209" s="49"/>
      <c r="QOD1209" s="49"/>
      <c r="QOE1209" s="9"/>
      <c r="QOF1209" s="9"/>
      <c r="QOG1209" s="93"/>
      <c r="QOH1209" s="93"/>
      <c r="QOI1209" s="93"/>
      <c r="QOJ1209" s="93"/>
      <c r="QOK1209" s="93"/>
      <c r="QOL1209" s="93"/>
      <c r="QOM1209" s="93"/>
      <c r="QON1209" s="93"/>
      <c r="QOO1209" s="95"/>
      <c r="QOP1209" s="93"/>
      <c r="QOQ1209" s="93"/>
      <c r="QOR1209" s="93"/>
      <c r="QOS1209" s="49"/>
      <c r="QOT1209" s="49"/>
      <c r="QOU1209" s="49"/>
      <c r="QOV1209" s="9"/>
      <c r="QOW1209" s="9"/>
      <c r="QOX1209" s="93"/>
      <c r="QOY1209" s="93"/>
      <c r="QOZ1209" s="93"/>
      <c r="QPA1209" s="93"/>
      <c r="QPB1209" s="93"/>
      <c r="QPC1209" s="93"/>
      <c r="QPD1209" s="93"/>
      <c r="QPE1209" s="93"/>
      <c r="QPF1209" s="95"/>
      <c r="QPG1209" s="93"/>
      <c r="QPH1209" s="93"/>
      <c r="QPI1209" s="93"/>
      <c r="QPJ1209" s="49"/>
      <c r="QPK1209" s="49"/>
      <c r="QPL1209" s="49"/>
      <c r="QPM1209" s="9"/>
      <c r="QPN1209" s="9"/>
      <c r="QPO1209" s="93"/>
      <c r="QPP1209" s="93"/>
      <c r="QPQ1209" s="93"/>
      <c r="QPR1209" s="93"/>
      <c r="QPS1209" s="93"/>
      <c r="QPT1209" s="93"/>
      <c r="QPU1209" s="93"/>
      <c r="QPV1209" s="93"/>
      <c r="QPW1209" s="95"/>
      <c r="QPX1209" s="93"/>
      <c r="QPY1209" s="93"/>
      <c r="QPZ1209" s="93"/>
      <c r="QQA1209" s="49"/>
      <c r="QQB1209" s="49"/>
      <c r="QQC1209" s="49"/>
      <c r="QQD1209" s="9"/>
      <c r="QQE1209" s="9"/>
      <c r="QQF1209" s="93"/>
      <c r="QQG1209" s="93"/>
      <c r="QQH1209" s="93"/>
      <c r="QQI1209" s="93"/>
      <c r="QQJ1209" s="93"/>
      <c r="QQK1209" s="93"/>
      <c r="QQL1209" s="93"/>
      <c r="QQM1209" s="93"/>
      <c r="QQN1209" s="95"/>
      <c r="QQO1209" s="93"/>
      <c r="QQP1209" s="93"/>
      <c r="QQQ1209" s="93"/>
      <c r="QQR1209" s="49"/>
      <c r="QQS1209" s="49"/>
      <c r="QQT1209" s="49"/>
      <c r="QQU1209" s="9"/>
      <c r="QQV1209" s="9"/>
      <c r="QQW1209" s="93"/>
      <c r="QQX1209" s="93"/>
      <c r="QQY1209" s="93"/>
      <c r="QQZ1209" s="93"/>
      <c r="QRA1209" s="93"/>
      <c r="QRB1209" s="93"/>
      <c r="QRC1209" s="93"/>
      <c r="QRD1209" s="93"/>
      <c r="QRE1209" s="95"/>
      <c r="QRF1209" s="93"/>
      <c r="QRG1209" s="93"/>
      <c r="QRH1209" s="93"/>
      <c r="QRI1209" s="49"/>
      <c r="QRJ1209" s="49"/>
      <c r="QRK1209" s="49"/>
      <c r="QRL1209" s="9"/>
      <c r="QRM1209" s="9"/>
      <c r="QRN1209" s="93"/>
      <c r="QRO1209" s="93"/>
      <c r="QRP1209" s="93"/>
      <c r="QRQ1209" s="93"/>
      <c r="QRR1209" s="93"/>
      <c r="QRS1209" s="93"/>
      <c r="QRT1209" s="93"/>
      <c r="QRU1209" s="93"/>
      <c r="QRV1209" s="95"/>
      <c r="QRW1209" s="93"/>
      <c r="QRX1209" s="93"/>
      <c r="QRY1209" s="93"/>
      <c r="QRZ1209" s="49"/>
      <c r="QSA1209" s="49"/>
      <c r="QSB1209" s="49"/>
      <c r="QSC1209" s="9"/>
      <c r="QSD1209" s="9"/>
      <c r="QSE1209" s="93"/>
      <c r="QSF1209" s="93"/>
      <c r="QSG1209" s="93"/>
      <c r="QSH1209" s="93"/>
      <c r="QSI1209" s="93"/>
      <c r="QSJ1209" s="93"/>
      <c r="QSK1209" s="93"/>
      <c r="QSL1209" s="93"/>
      <c r="QSM1209" s="95"/>
      <c r="QSN1209" s="93"/>
      <c r="QSO1209" s="93"/>
      <c r="QSP1209" s="93"/>
      <c r="QSQ1209" s="49"/>
      <c r="QSR1209" s="49"/>
      <c r="QSS1209" s="49"/>
      <c r="QST1209" s="9"/>
      <c r="QSU1209" s="9"/>
      <c r="QSV1209" s="93"/>
      <c r="QSW1209" s="93"/>
      <c r="QSX1209" s="93"/>
      <c r="QSY1209" s="93"/>
      <c r="QSZ1209" s="93"/>
      <c r="QTA1209" s="93"/>
      <c r="QTB1209" s="93"/>
      <c r="QTC1209" s="93"/>
      <c r="QTD1209" s="95"/>
      <c r="QTE1209" s="93"/>
      <c r="QTF1209" s="93"/>
      <c r="QTG1209" s="93"/>
      <c r="QTH1209" s="49"/>
      <c r="QTI1209" s="49"/>
      <c r="QTJ1209" s="49"/>
      <c r="QTK1209" s="9"/>
      <c r="QTL1209" s="9"/>
      <c r="QTM1209" s="93"/>
      <c r="QTN1209" s="93"/>
      <c r="QTO1209" s="93"/>
      <c r="QTP1209" s="93"/>
      <c r="QTQ1209" s="93"/>
      <c r="QTR1209" s="93"/>
      <c r="QTS1209" s="93"/>
      <c r="QTT1209" s="93"/>
      <c r="QTU1209" s="95"/>
      <c r="QTV1209" s="93"/>
      <c r="QTW1209" s="93"/>
      <c r="QTX1209" s="93"/>
      <c r="QTY1209" s="49"/>
      <c r="QTZ1209" s="49"/>
      <c r="QUA1209" s="49"/>
      <c r="QUB1209" s="9"/>
      <c r="QUC1209" s="9"/>
      <c r="QUD1209" s="93"/>
      <c r="QUE1209" s="93"/>
      <c r="QUF1209" s="93"/>
      <c r="QUG1209" s="93"/>
      <c r="QUH1209" s="93"/>
      <c r="QUI1209" s="93"/>
      <c r="QUJ1209" s="93"/>
      <c r="QUK1209" s="93"/>
      <c r="QUL1209" s="95"/>
      <c r="QUM1209" s="93"/>
      <c r="QUN1209" s="93"/>
      <c r="QUO1209" s="93"/>
      <c r="QUP1209" s="49"/>
      <c r="QUQ1209" s="49"/>
      <c r="QUR1209" s="49"/>
      <c r="QUS1209" s="9"/>
      <c r="QUT1209" s="9"/>
      <c r="QUU1209" s="93"/>
      <c r="QUV1209" s="93"/>
      <c r="QUW1209" s="93"/>
      <c r="QUX1209" s="93"/>
      <c r="QUY1209" s="93"/>
      <c r="QUZ1209" s="93"/>
      <c r="QVA1209" s="93"/>
      <c r="QVB1209" s="93"/>
      <c r="QVC1209" s="95"/>
      <c r="QVD1209" s="93"/>
      <c r="QVE1209" s="93"/>
      <c r="QVF1209" s="93"/>
      <c r="QVG1209" s="49"/>
      <c r="QVH1209" s="49"/>
      <c r="QVI1209" s="49"/>
      <c r="QVJ1209" s="9"/>
      <c r="QVK1209" s="9"/>
      <c r="QVL1209" s="93"/>
      <c r="QVM1209" s="93"/>
      <c r="QVN1209" s="93"/>
      <c r="QVO1209" s="93"/>
      <c r="QVP1209" s="93"/>
      <c r="QVQ1209" s="93"/>
      <c r="QVR1209" s="93"/>
      <c r="QVS1209" s="93"/>
      <c r="QVT1209" s="95"/>
      <c r="QVU1209" s="93"/>
      <c r="QVV1209" s="93"/>
      <c r="QVW1209" s="93"/>
      <c r="QVX1209" s="49"/>
      <c r="QVY1209" s="49"/>
      <c r="QVZ1209" s="49"/>
      <c r="QWA1209" s="9"/>
      <c r="QWB1209" s="9"/>
      <c r="QWC1209" s="93"/>
      <c r="QWD1209" s="93"/>
      <c r="QWE1209" s="93"/>
      <c r="QWF1209" s="93"/>
      <c r="QWG1209" s="93"/>
      <c r="QWH1209" s="93"/>
      <c r="QWI1209" s="93"/>
      <c r="QWJ1209" s="93"/>
      <c r="QWK1209" s="95"/>
      <c r="QWL1209" s="93"/>
      <c r="QWM1209" s="93"/>
      <c r="QWN1209" s="93"/>
      <c r="QWO1209" s="49"/>
      <c r="QWP1209" s="49"/>
      <c r="QWQ1209" s="49"/>
      <c r="QWR1209" s="9"/>
      <c r="QWS1209" s="9"/>
      <c r="QWT1209" s="93"/>
      <c r="QWU1209" s="93"/>
      <c r="QWV1209" s="93"/>
      <c r="QWW1209" s="93"/>
      <c r="QWX1209" s="93"/>
      <c r="QWY1209" s="93"/>
      <c r="QWZ1209" s="93"/>
      <c r="QXA1209" s="93"/>
      <c r="QXB1209" s="95"/>
      <c r="QXC1209" s="93"/>
      <c r="QXD1209" s="93"/>
      <c r="QXE1209" s="93"/>
      <c r="QXF1209" s="49"/>
      <c r="QXG1209" s="49"/>
      <c r="QXH1209" s="49"/>
      <c r="QXI1209" s="9"/>
      <c r="QXJ1209" s="9"/>
      <c r="QXK1209" s="93"/>
      <c r="QXL1209" s="93"/>
      <c r="QXM1209" s="93"/>
      <c r="QXN1209" s="93"/>
      <c r="QXO1209" s="93"/>
      <c r="QXP1209" s="93"/>
      <c r="QXQ1209" s="93"/>
      <c r="QXR1209" s="93"/>
      <c r="QXS1209" s="95"/>
      <c r="QXT1209" s="93"/>
      <c r="QXU1209" s="93"/>
      <c r="QXV1209" s="93"/>
      <c r="QXW1209" s="49"/>
      <c r="QXX1209" s="49"/>
      <c r="QXY1209" s="49"/>
      <c r="QXZ1209" s="9"/>
      <c r="QYA1209" s="9"/>
      <c r="QYB1209" s="93"/>
      <c r="QYC1209" s="93"/>
      <c r="QYD1209" s="93"/>
      <c r="QYE1209" s="93"/>
      <c r="QYF1209" s="93"/>
      <c r="QYG1209" s="93"/>
      <c r="QYH1209" s="93"/>
      <c r="QYI1209" s="93"/>
      <c r="QYJ1209" s="95"/>
      <c r="QYK1209" s="93"/>
      <c r="QYL1209" s="93"/>
      <c r="QYM1209" s="93"/>
      <c r="QYN1209" s="49"/>
      <c r="QYO1209" s="49"/>
      <c r="QYP1209" s="49"/>
      <c r="QYQ1209" s="9"/>
      <c r="QYR1209" s="9"/>
      <c r="QYS1209" s="93"/>
      <c r="QYT1209" s="93"/>
      <c r="QYU1209" s="93"/>
      <c r="QYV1209" s="93"/>
      <c r="QYW1209" s="93"/>
      <c r="QYX1209" s="93"/>
      <c r="QYY1209" s="93"/>
      <c r="QYZ1209" s="93"/>
      <c r="QZA1209" s="95"/>
      <c r="QZB1209" s="93"/>
      <c r="QZC1209" s="93"/>
      <c r="QZD1209" s="93"/>
      <c r="QZE1209" s="49"/>
      <c r="QZF1209" s="49"/>
      <c r="QZG1209" s="49"/>
      <c r="QZH1209" s="9"/>
      <c r="QZI1209" s="9"/>
      <c r="QZJ1209" s="93"/>
      <c r="QZK1209" s="93"/>
      <c r="QZL1209" s="93"/>
      <c r="QZM1209" s="93"/>
      <c r="QZN1209" s="93"/>
      <c r="QZO1209" s="93"/>
      <c r="QZP1209" s="93"/>
      <c r="QZQ1209" s="93"/>
      <c r="QZR1209" s="95"/>
      <c r="QZS1209" s="93"/>
      <c r="QZT1209" s="93"/>
      <c r="QZU1209" s="93"/>
      <c r="QZV1209" s="49"/>
      <c r="QZW1209" s="49"/>
      <c r="QZX1209" s="49"/>
      <c r="QZY1209" s="9"/>
      <c r="QZZ1209" s="9"/>
      <c r="RAA1209" s="93"/>
      <c r="RAB1209" s="93"/>
      <c r="RAC1209" s="93"/>
      <c r="RAD1209" s="93"/>
      <c r="RAE1209" s="93"/>
      <c r="RAF1209" s="93"/>
      <c r="RAG1209" s="93"/>
      <c r="RAH1209" s="93"/>
      <c r="RAI1209" s="95"/>
      <c r="RAJ1209" s="93"/>
      <c r="RAK1209" s="93"/>
      <c r="RAL1209" s="93"/>
      <c r="RAM1209" s="49"/>
      <c r="RAN1209" s="49"/>
      <c r="RAO1209" s="49"/>
      <c r="RAP1209" s="9"/>
      <c r="RAQ1209" s="9"/>
      <c r="RAR1209" s="93"/>
      <c r="RAS1209" s="93"/>
      <c r="RAT1209" s="93"/>
      <c r="RAU1209" s="93"/>
      <c r="RAV1209" s="93"/>
      <c r="RAW1209" s="93"/>
      <c r="RAX1209" s="93"/>
      <c r="RAY1209" s="93"/>
      <c r="RAZ1209" s="95"/>
      <c r="RBA1209" s="93"/>
      <c r="RBB1209" s="93"/>
      <c r="RBC1209" s="93"/>
      <c r="RBD1209" s="49"/>
      <c r="RBE1209" s="49"/>
      <c r="RBF1209" s="49"/>
      <c r="RBG1209" s="9"/>
      <c r="RBH1209" s="9"/>
      <c r="RBI1209" s="93"/>
      <c r="RBJ1209" s="93"/>
      <c r="RBK1209" s="93"/>
      <c r="RBL1209" s="93"/>
      <c r="RBM1209" s="93"/>
      <c r="RBN1209" s="93"/>
      <c r="RBO1209" s="93"/>
      <c r="RBP1209" s="93"/>
      <c r="RBQ1209" s="95"/>
      <c r="RBR1209" s="93"/>
      <c r="RBS1209" s="93"/>
      <c r="RBT1209" s="93"/>
      <c r="RBU1209" s="49"/>
      <c r="RBV1209" s="49"/>
      <c r="RBW1209" s="49"/>
      <c r="RBX1209" s="9"/>
      <c r="RBY1209" s="9"/>
      <c r="RBZ1209" s="93"/>
      <c r="RCA1209" s="93"/>
      <c r="RCB1209" s="93"/>
      <c r="RCC1209" s="93"/>
      <c r="RCD1209" s="93"/>
      <c r="RCE1209" s="93"/>
      <c r="RCF1209" s="93"/>
      <c r="RCG1209" s="93"/>
      <c r="RCH1209" s="95"/>
      <c r="RCI1209" s="93"/>
      <c r="RCJ1209" s="93"/>
      <c r="RCK1209" s="93"/>
      <c r="RCL1209" s="49"/>
      <c r="RCM1209" s="49"/>
      <c r="RCN1209" s="49"/>
      <c r="RCO1209" s="9"/>
      <c r="RCP1209" s="9"/>
      <c r="RCQ1209" s="93"/>
      <c r="RCR1209" s="93"/>
      <c r="RCS1209" s="93"/>
      <c r="RCT1209" s="93"/>
      <c r="RCU1209" s="93"/>
      <c r="RCV1209" s="93"/>
      <c r="RCW1209" s="93"/>
      <c r="RCX1209" s="93"/>
      <c r="RCY1209" s="95"/>
      <c r="RCZ1209" s="93"/>
      <c r="RDA1209" s="93"/>
      <c r="RDB1209" s="93"/>
      <c r="RDC1209" s="49"/>
      <c r="RDD1209" s="49"/>
      <c r="RDE1209" s="49"/>
      <c r="RDF1209" s="9"/>
      <c r="RDG1209" s="9"/>
      <c r="RDH1209" s="93"/>
      <c r="RDI1209" s="93"/>
      <c r="RDJ1209" s="93"/>
      <c r="RDK1209" s="93"/>
      <c r="RDL1209" s="93"/>
      <c r="RDM1209" s="93"/>
      <c r="RDN1209" s="93"/>
      <c r="RDO1209" s="93"/>
      <c r="RDP1209" s="95"/>
      <c r="RDQ1209" s="93"/>
      <c r="RDR1209" s="93"/>
      <c r="RDS1209" s="93"/>
      <c r="RDT1209" s="49"/>
      <c r="RDU1209" s="49"/>
      <c r="RDV1209" s="49"/>
      <c r="RDW1209" s="9"/>
      <c r="RDX1209" s="9"/>
      <c r="RDY1209" s="93"/>
      <c r="RDZ1209" s="93"/>
      <c r="REA1209" s="93"/>
      <c r="REB1209" s="93"/>
      <c r="REC1209" s="93"/>
      <c r="RED1209" s="93"/>
      <c r="REE1209" s="93"/>
      <c r="REF1209" s="93"/>
      <c r="REG1209" s="95"/>
      <c r="REH1209" s="93"/>
      <c r="REI1209" s="93"/>
      <c r="REJ1209" s="93"/>
      <c r="REK1209" s="49"/>
      <c r="REL1209" s="49"/>
      <c r="REM1209" s="49"/>
      <c r="REN1209" s="9"/>
      <c r="REO1209" s="9"/>
      <c r="REP1209" s="93"/>
      <c r="REQ1209" s="93"/>
      <c r="RER1209" s="93"/>
      <c r="RES1209" s="93"/>
      <c r="RET1209" s="93"/>
      <c r="REU1209" s="93"/>
      <c r="REV1209" s="93"/>
      <c r="REW1209" s="93"/>
      <c r="REX1209" s="95"/>
      <c r="REY1209" s="93"/>
      <c r="REZ1209" s="93"/>
      <c r="RFA1209" s="93"/>
      <c r="RFB1209" s="49"/>
      <c r="RFC1209" s="49"/>
      <c r="RFD1209" s="49"/>
      <c r="RFE1209" s="9"/>
      <c r="RFF1209" s="9"/>
      <c r="RFG1209" s="93"/>
      <c r="RFH1209" s="93"/>
      <c r="RFI1209" s="93"/>
      <c r="RFJ1209" s="93"/>
      <c r="RFK1209" s="93"/>
      <c r="RFL1209" s="93"/>
      <c r="RFM1209" s="93"/>
      <c r="RFN1209" s="93"/>
      <c r="RFO1209" s="95"/>
      <c r="RFP1209" s="93"/>
      <c r="RFQ1209" s="93"/>
      <c r="RFR1209" s="93"/>
      <c r="RFS1209" s="49"/>
      <c r="RFT1209" s="49"/>
      <c r="RFU1209" s="49"/>
      <c r="RFV1209" s="9"/>
      <c r="RFW1209" s="9"/>
      <c r="RFX1209" s="93"/>
      <c r="RFY1209" s="93"/>
      <c r="RFZ1209" s="93"/>
      <c r="RGA1209" s="93"/>
      <c r="RGB1209" s="93"/>
      <c r="RGC1209" s="93"/>
      <c r="RGD1209" s="93"/>
      <c r="RGE1209" s="93"/>
      <c r="RGF1209" s="95"/>
      <c r="RGG1209" s="93"/>
      <c r="RGH1209" s="93"/>
      <c r="RGI1209" s="93"/>
      <c r="RGJ1209" s="49"/>
      <c r="RGK1209" s="49"/>
      <c r="RGL1209" s="49"/>
      <c r="RGM1209" s="9"/>
      <c r="RGN1209" s="9"/>
      <c r="RGO1209" s="93"/>
      <c r="RGP1209" s="93"/>
      <c r="RGQ1209" s="93"/>
      <c r="RGR1209" s="93"/>
      <c r="RGS1209" s="93"/>
      <c r="RGT1209" s="93"/>
      <c r="RGU1209" s="93"/>
      <c r="RGV1209" s="93"/>
      <c r="RGW1209" s="95"/>
      <c r="RGX1209" s="93"/>
      <c r="RGY1209" s="93"/>
      <c r="RGZ1209" s="93"/>
      <c r="RHA1209" s="49"/>
      <c r="RHB1209" s="49"/>
      <c r="RHC1209" s="49"/>
      <c r="RHD1209" s="9"/>
      <c r="RHE1209" s="9"/>
      <c r="RHF1209" s="93"/>
      <c r="RHG1209" s="93"/>
      <c r="RHH1209" s="93"/>
      <c r="RHI1209" s="93"/>
      <c r="RHJ1209" s="93"/>
      <c r="RHK1209" s="93"/>
      <c r="RHL1209" s="93"/>
      <c r="RHM1209" s="93"/>
      <c r="RHN1209" s="95"/>
      <c r="RHO1209" s="93"/>
      <c r="RHP1209" s="93"/>
      <c r="RHQ1209" s="93"/>
      <c r="RHR1209" s="49"/>
      <c r="RHS1209" s="49"/>
      <c r="RHT1209" s="49"/>
      <c r="RHU1209" s="9"/>
      <c r="RHV1209" s="9"/>
      <c r="RHW1209" s="93"/>
      <c r="RHX1209" s="93"/>
      <c r="RHY1209" s="93"/>
      <c r="RHZ1209" s="93"/>
      <c r="RIA1209" s="93"/>
      <c r="RIB1209" s="93"/>
      <c r="RIC1209" s="93"/>
      <c r="RID1209" s="93"/>
      <c r="RIE1209" s="95"/>
      <c r="RIF1209" s="93"/>
      <c r="RIG1209" s="93"/>
      <c r="RIH1209" s="93"/>
      <c r="RII1209" s="49"/>
      <c r="RIJ1209" s="49"/>
      <c r="RIK1209" s="49"/>
      <c r="RIL1209" s="9"/>
      <c r="RIM1209" s="9"/>
      <c r="RIN1209" s="93"/>
      <c r="RIO1209" s="93"/>
      <c r="RIP1209" s="93"/>
      <c r="RIQ1209" s="93"/>
      <c r="RIR1209" s="93"/>
      <c r="RIS1209" s="93"/>
      <c r="RIT1209" s="93"/>
      <c r="RIU1209" s="93"/>
      <c r="RIV1209" s="95"/>
      <c r="RIW1209" s="93"/>
      <c r="RIX1209" s="93"/>
      <c r="RIY1209" s="93"/>
      <c r="RIZ1209" s="49"/>
      <c r="RJA1209" s="49"/>
      <c r="RJB1209" s="49"/>
      <c r="RJC1209" s="9"/>
      <c r="RJD1209" s="9"/>
      <c r="RJE1209" s="93"/>
      <c r="RJF1209" s="93"/>
      <c r="RJG1209" s="93"/>
      <c r="RJH1209" s="93"/>
      <c r="RJI1209" s="93"/>
      <c r="RJJ1209" s="93"/>
      <c r="RJK1209" s="93"/>
      <c r="RJL1209" s="93"/>
      <c r="RJM1209" s="95"/>
      <c r="RJN1209" s="93"/>
      <c r="RJO1209" s="93"/>
      <c r="RJP1209" s="93"/>
      <c r="RJQ1209" s="49"/>
      <c r="RJR1209" s="49"/>
      <c r="RJS1209" s="49"/>
      <c r="RJT1209" s="9"/>
      <c r="RJU1209" s="9"/>
      <c r="RJV1209" s="93"/>
      <c r="RJW1209" s="93"/>
      <c r="RJX1209" s="93"/>
      <c r="RJY1209" s="93"/>
      <c r="RJZ1209" s="93"/>
      <c r="RKA1209" s="93"/>
      <c r="RKB1209" s="93"/>
      <c r="RKC1209" s="93"/>
      <c r="RKD1209" s="95"/>
      <c r="RKE1209" s="93"/>
      <c r="RKF1209" s="93"/>
      <c r="RKG1209" s="93"/>
      <c r="RKH1209" s="49"/>
      <c r="RKI1209" s="49"/>
      <c r="RKJ1209" s="49"/>
      <c r="RKK1209" s="9"/>
      <c r="RKL1209" s="9"/>
      <c r="RKM1209" s="93"/>
      <c r="RKN1209" s="93"/>
      <c r="RKO1209" s="93"/>
      <c r="RKP1209" s="93"/>
      <c r="RKQ1209" s="93"/>
      <c r="RKR1209" s="93"/>
      <c r="RKS1209" s="93"/>
      <c r="RKT1209" s="93"/>
      <c r="RKU1209" s="95"/>
      <c r="RKV1209" s="93"/>
      <c r="RKW1209" s="93"/>
      <c r="RKX1209" s="93"/>
      <c r="RKY1209" s="49"/>
      <c r="RKZ1209" s="49"/>
      <c r="RLA1209" s="49"/>
      <c r="RLB1209" s="9"/>
      <c r="RLC1209" s="9"/>
      <c r="RLD1209" s="93"/>
      <c r="RLE1209" s="93"/>
      <c r="RLF1209" s="93"/>
      <c r="RLG1209" s="93"/>
      <c r="RLH1209" s="93"/>
      <c r="RLI1209" s="93"/>
      <c r="RLJ1209" s="93"/>
      <c r="RLK1209" s="93"/>
      <c r="RLL1209" s="95"/>
      <c r="RLM1209" s="93"/>
      <c r="RLN1209" s="93"/>
      <c r="RLO1209" s="93"/>
      <c r="RLP1209" s="49"/>
      <c r="RLQ1209" s="49"/>
      <c r="RLR1209" s="49"/>
      <c r="RLS1209" s="9"/>
      <c r="RLT1209" s="9"/>
      <c r="RLU1209" s="93"/>
      <c r="RLV1209" s="93"/>
      <c r="RLW1209" s="93"/>
      <c r="RLX1209" s="93"/>
      <c r="RLY1209" s="93"/>
      <c r="RLZ1209" s="93"/>
      <c r="RMA1209" s="93"/>
      <c r="RMB1209" s="93"/>
      <c r="RMC1209" s="95"/>
      <c r="RMD1209" s="93"/>
      <c r="RME1209" s="93"/>
      <c r="RMF1209" s="93"/>
      <c r="RMG1209" s="49"/>
      <c r="RMH1209" s="49"/>
      <c r="RMI1209" s="49"/>
      <c r="RMJ1209" s="9"/>
      <c r="RMK1209" s="9"/>
      <c r="RML1209" s="93"/>
      <c r="RMM1209" s="93"/>
      <c r="RMN1209" s="93"/>
      <c r="RMO1209" s="93"/>
      <c r="RMP1209" s="93"/>
      <c r="RMQ1209" s="93"/>
      <c r="RMR1209" s="93"/>
      <c r="RMS1209" s="93"/>
      <c r="RMT1209" s="95"/>
      <c r="RMU1209" s="93"/>
      <c r="RMV1209" s="93"/>
      <c r="RMW1209" s="93"/>
      <c r="RMX1209" s="49"/>
      <c r="RMY1209" s="49"/>
      <c r="RMZ1209" s="49"/>
      <c r="RNA1209" s="9"/>
      <c r="RNB1209" s="9"/>
      <c r="RNC1209" s="93"/>
      <c r="RND1209" s="93"/>
      <c r="RNE1209" s="93"/>
      <c r="RNF1209" s="93"/>
      <c r="RNG1209" s="93"/>
      <c r="RNH1209" s="93"/>
      <c r="RNI1209" s="93"/>
      <c r="RNJ1209" s="93"/>
      <c r="RNK1209" s="95"/>
      <c r="RNL1209" s="93"/>
      <c r="RNM1209" s="93"/>
      <c r="RNN1209" s="93"/>
      <c r="RNO1209" s="49"/>
      <c r="RNP1209" s="49"/>
      <c r="RNQ1209" s="49"/>
      <c r="RNR1209" s="9"/>
      <c r="RNS1209" s="9"/>
      <c r="RNT1209" s="93"/>
      <c r="RNU1209" s="93"/>
      <c r="RNV1209" s="93"/>
      <c r="RNW1209" s="93"/>
      <c r="RNX1209" s="93"/>
      <c r="RNY1209" s="93"/>
      <c r="RNZ1209" s="93"/>
      <c r="ROA1209" s="93"/>
      <c r="ROB1209" s="95"/>
      <c r="ROC1209" s="93"/>
      <c r="ROD1209" s="93"/>
      <c r="ROE1209" s="93"/>
      <c r="ROF1209" s="49"/>
      <c r="ROG1209" s="49"/>
      <c r="ROH1209" s="49"/>
      <c r="ROI1209" s="9"/>
      <c r="ROJ1209" s="9"/>
      <c r="ROK1209" s="93"/>
      <c r="ROL1209" s="93"/>
      <c r="ROM1209" s="93"/>
      <c r="RON1209" s="93"/>
      <c r="ROO1209" s="93"/>
      <c r="ROP1209" s="93"/>
      <c r="ROQ1209" s="93"/>
      <c r="ROR1209" s="93"/>
      <c r="ROS1209" s="95"/>
      <c r="ROT1209" s="93"/>
      <c r="ROU1209" s="93"/>
      <c r="ROV1209" s="93"/>
      <c r="ROW1209" s="49"/>
      <c r="ROX1209" s="49"/>
      <c r="ROY1209" s="49"/>
      <c r="ROZ1209" s="9"/>
      <c r="RPA1209" s="9"/>
      <c r="RPB1209" s="93"/>
      <c r="RPC1209" s="93"/>
      <c r="RPD1209" s="93"/>
      <c r="RPE1209" s="93"/>
      <c r="RPF1209" s="93"/>
      <c r="RPG1209" s="93"/>
      <c r="RPH1209" s="93"/>
      <c r="RPI1209" s="93"/>
      <c r="RPJ1209" s="95"/>
      <c r="RPK1209" s="93"/>
      <c r="RPL1209" s="93"/>
      <c r="RPM1209" s="93"/>
      <c r="RPN1209" s="49"/>
      <c r="RPO1209" s="49"/>
      <c r="RPP1209" s="49"/>
      <c r="RPQ1209" s="9"/>
      <c r="RPR1209" s="9"/>
      <c r="RPS1209" s="93"/>
      <c r="RPT1209" s="93"/>
      <c r="RPU1209" s="93"/>
      <c r="RPV1209" s="93"/>
      <c r="RPW1209" s="93"/>
      <c r="RPX1209" s="93"/>
      <c r="RPY1209" s="93"/>
      <c r="RPZ1209" s="93"/>
      <c r="RQA1209" s="95"/>
      <c r="RQB1209" s="93"/>
      <c r="RQC1209" s="93"/>
      <c r="RQD1209" s="93"/>
      <c r="RQE1209" s="49"/>
      <c r="RQF1209" s="49"/>
      <c r="RQG1209" s="49"/>
      <c r="RQH1209" s="9"/>
      <c r="RQI1209" s="9"/>
      <c r="RQJ1209" s="93"/>
      <c r="RQK1209" s="93"/>
      <c r="RQL1209" s="93"/>
      <c r="RQM1209" s="93"/>
      <c r="RQN1209" s="93"/>
      <c r="RQO1209" s="93"/>
      <c r="RQP1209" s="93"/>
      <c r="RQQ1209" s="93"/>
      <c r="RQR1209" s="95"/>
      <c r="RQS1209" s="93"/>
      <c r="RQT1209" s="93"/>
      <c r="RQU1209" s="93"/>
      <c r="RQV1209" s="49"/>
      <c r="RQW1209" s="49"/>
      <c r="RQX1209" s="49"/>
      <c r="RQY1209" s="9"/>
      <c r="RQZ1209" s="9"/>
      <c r="RRA1209" s="93"/>
      <c r="RRB1209" s="93"/>
      <c r="RRC1209" s="93"/>
      <c r="RRD1209" s="93"/>
      <c r="RRE1209" s="93"/>
      <c r="RRF1209" s="93"/>
      <c r="RRG1209" s="93"/>
      <c r="RRH1209" s="93"/>
      <c r="RRI1209" s="95"/>
      <c r="RRJ1209" s="93"/>
      <c r="RRK1209" s="93"/>
      <c r="RRL1209" s="93"/>
      <c r="RRM1209" s="49"/>
      <c r="RRN1209" s="49"/>
      <c r="RRO1209" s="49"/>
      <c r="RRP1209" s="9"/>
      <c r="RRQ1209" s="9"/>
      <c r="RRR1209" s="93"/>
      <c r="RRS1209" s="93"/>
      <c r="RRT1209" s="93"/>
      <c r="RRU1209" s="93"/>
      <c r="RRV1209" s="93"/>
      <c r="RRW1209" s="93"/>
      <c r="RRX1209" s="93"/>
      <c r="RRY1209" s="93"/>
      <c r="RRZ1209" s="95"/>
      <c r="RSA1209" s="93"/>
      <c r="RSB1209" s="93"/>
      <c r="RSC1209" s="93"/>
      <c r="RSD1209" s="49"/>
      <c r="RSE1209" s="49"/>
      <c r="RSF1209" s="49"/>
      <c r="RSG1209" s="9"/>
      <c r="RSH1209" s="9"/>
      <c r="RSI1209" s="93"/>
      <c r="RSJ1209" s="93"/>
      <c r="RSK1209" s="93"/>
      <c r="RSL1209" s="93"/>
      <c r="RSM1209" s="93"/>
      <c r="RSN1209" s="93"/>
      <c r="RSO1209" s="93"/>
      <c r="RSP1209" s="93"/>
      <c r="RSQ1209" s="95"/>
      <c r="RSR1209" s="93"/>
      <c r="RSS1209" s="93"/>
      <c r="RST1209" s="93"/>
      <c r="RSU1209" s="49"/>
      <c r="RSV1209" s="49"/>
      <c r="RSW1209" s="49"/>
      <c r="RSX1209" s="9"/>
      <c r="RSY1209" s="9"/>
      <c r="RSZ1209" s="93"/>
      <c r="RTA1209" s="93"/>
      <c r="RTB1209" s="93"/>
      <c r="RTC1209" s="93"/>
      <c r="RTD1209" s="93"/>
      <c r="RTE1209" s="93"/>
      <c r="RTF1209" s="93"/>
      <c r="RTG1209" s="93"/>
      <c r="RTH1209" s="95"/>
      <c r="RTI1209" s="93"/>
      <c r="RTJ1209" s="93"/>
      <c r="RTK1209" s="93"/>
      <c r="RTL1209" s="49"/>
      <c r="RTM1209" s="49"/>
      <c r="RTN1209" s="49"/>
      <c r="RTO1209" s="9"/>
      <c r="RTP1209" s="9"/>
      <c r="RTQ1209" s="93"/>
      <c r="RTR1209" s="93"/>
      <c r="RTS1209" s="93"/>
      <c r="RTT1209" s="93"/>
      <c r="RTU1209" s="93"/>
      <c r="RTV1209" s="93"/>
      <c r="RTW1209" s="93"/>
      <c r="RTX1209" s="93"/>
      <c r="RTY1209" s="95"/>
      <c r="RTZ1209" s="93"/>
      <c r="RUA1209" s="93"/>
      <c r="RUB1209" s="93"/>
      <c r="RUC1209" s="49"/>
      <c r="RUD1209" s="49"/>
      <c r="RUE1209" s="49"/>
      <c r="RUF1209" s="9"/>
      <c r="RUG1209" s="9"/>
      <c r="RUH1209" s="93"/>
      <c r="RUI1209" s="93"/>
      <c r="RUJ1209" s="93"/>
      <c r="RUK1209" s="93"/>
      <c r="RUL1209" s="93"/>
      <c r="RUM1209" s="93"/>
      <c r="RUN1209" s="93"/>
      <c r="RUO1209" s="93"/>
      <c r="RUP1209" s="95"/>
      <c r="RUQ1209" s="93"/>
      <c r="RUR1209" s="93"/>
      <c r="RUS1209" s="93"/>
      <c r="RUT1209" s="49"/>
      <c r="RUU1209" s="49"/>
      <c r="RUV1209" s="49"/>
      <c r="RUW1209" s="9"/>
      <c r="RUX1209" s="9"/>
      <c r="RUY1209" s="93"/>
      <c r="RUZ1209" s="93"/>
      <c r="RVA1209" s="93"/>
      <c r="RVB1209" s="93"/>
      <c r="RVC1209" s="93"/>
      <c r="RVD1209" s="93"/>
      <c r="RVE1209" s="93"/>
      <c r="RVF1209" s="93"/>
      <c r="RVG1209" s="95"/>
      <c r="RVH1209" s="93"/>
      <c r="RVI1209" s="93"/>
      <c r="RVJ1209" s="93"/>
      <c r="RVK1209" s="49"/>
      <c r="RVL1209" s="49"/>
      <c r="RVM1209" s="49"/>
      <c r="RVN1209" s="9"/>
      <c r="RVO1209" s="9"/>
      <c r="RVP1209" s="93"/>
      <c r="RVQ1209" s="93"/>
      <c r="RVR1209" s="93"/>
      <c r="RVS1209" s="93"/>
      <c r="RVT1209" s="93"/>
      <c r="RVU1209" s="93"/>
      <c r="RVV1209" s="93"/>
      <c r="RVW1209" s="93"/>
      <c r="RVX1209" s="95"/>
      <c r="RVY1209" s="93"/>
      <c r="RVZ1209" s="93"/>
      <c r="RWA1209" s="93"/>
      <c r="RWB1209" s="49"/>
      <c r="RWC1209" s="49"/>
      <c r="RWD1209" s="49"/>
      <c r="RWE1209" s="9"/>
      <c r="RWF1209" s="9"/>
      <c r="RWG1209" s="93"/>
      <c r="RWH1209" s="93"/>
      <c r="RWI1209" s="93"/>
      <c r="RWJ1209" s="93"/>
      <c r="RWK1209" s="93"/>
      <c r="RWL1209" s="93"/>
      <c r="RWM1209" s="93"/>
      <c r="RWN1209" s="93"/>
      <c r="RWO1209" s="95"/>
      <c r="RWP1209" s="93"/>
      <c r="RWQ1209" s="93"/>
      <c r="RWR1209" s="93"/>
      <c r="RWS1209" s="49"/>
      <c r="RWT1209" s="49"/>
      <c r="RWU1209" s="49"/>
      <c r="RWV1209" s="9"/>
      <c r="RWW1209" s="9"/>
      <c r="RWX1209" s="93"/>
      <c r="RWY1209" s="93"/>
      <c r="RWZ1209" s="93"/>
      <c r="RXA1209" s="93"/>
      <c r="RXB1209" s="93"/>
      <c r="RXC1209" s="93"/>
      <c r="RXD1209" s="93"/>
      <c r="RXE1209" s="93"/>
      <c r="RXF1209" s="95"/>
      <c r="RXG1209" s="93"/>
      <c r="RXH1209" s="93"/>
      <c r="RXI1209" s="93"/>
      <c r="RXJ1209" s="49"/>
      <c r="RXK1209" s="49"/>
      <c r="RXL1209" s="49"/>
      <c r="RXM1209" s="9"/>
      <c r="RXN1209" s="9"/>
      <c r="RXO1209" s="93"/>
      <c r="RXP1209" s="93"/>
      <c r="RXQ1209" s="93"/>
      <c r="RXR1209" s="93"/>
      <c r="RXS1209" s="93"/>
      <c r="RXT1209" s="93"/>
      <c r="RXU1209" s="93"/>
      <c r="RXV1209" s="93"/>
      <c r="RXW1209" s="95"/>
      <c r="RXX1209" s="93"/>
      <c r="RXY1209" s="93"/>
      <c r="RXZ1209" s="93"/>
      <c r="RYA1209" s="49"/>
      <c r="RYB1209" s="49"/>
      <c r="RYC1209" s="49"/>
      <c r="RYD1209" s="9"/>
      <c r="RYE1209" s="9"/>
      <c r="RYF1209" s="93"/>
      <c r="RYG1209" s="93"/>
      <c r="RYH1209" s="93"/>
      <c r="RYI1209" s="93"/>
      <c r="RYJ1209" s="93"/>
      <c r="RYK1209" s="93"/>
      <c r="RYL1209" s="93"/>
      <c r="RYM1209" s="93"/>
      <c r="RYN1209" s="95"/>
      <c r="RYO1209" s="93"/>
      <c r="RYP1209" s="93"/>
      <c r="RYQ1209" s="93"/>
      <c r="RYR1209" s="49"/>
      <c r="RYS1209" s="49"/>
      <c r="RYT1209" s="49"/>
      <c r="RYU1209" s="9"/>
      <c r="RYV1209" s="9"/>
      <c r="RYW1209" s="93"/>
      <c r="RYX1209" s="93"/>
      <c r="RYY1209" s="93"/>
      <c r="RYZ1209" s="93"/>
      <c r="RZA1209" s="93"/>
      <c r="RZB1209" s="93"/>
      <c r="RZC1209" s="93"/>
      <c r="RZD1209" s="93"/>
      <c r="RZE1209" s="95"/>
      <c r="RZF1209" s="93"/>
      <c r="RZG1209" s="93"/>
      <c r="RZH1209" s="93"/>
      <c r="RZI1209" s="49"/>
      <c r="RZJ1209" s="49"/>
      <c r="RZK1209" s="49"/>
      <c r="RZL1209" s="9"/>
      <c r="RZM1209" s="9"/>
      <c r="RZN1209" s="93"/>
      <c r="RZO1209" s="93"/>
      <c r="RZP1209" s="93"/>
      <c r="RZQ1209" s="93"/>
      <c r="RZR1209" s="93"/>
      <c r="RZS1209" s="93"/>
      <c r="RZT1209" s="93"/>
      <c r="RZU1209" s="93"/>
      <c r="RZV1209" s="95"/>
      <c r="RZW1209" s="93"/>
      <c r="RZX1209" s="93"/>
      <c r="RZY1209" s="93"/>
      <c r="RZZ1209" s="49"/>
      <c r="SAA1209" s="49"/>
      <c r="SAB1209" s="49"/>
      <c r="SAC1209" s="9"/>
      <c r="SAD1209" s="9"/>
      <c r="SAE1209" s="93"/>
      <c r="SAF1209" s="93"/>
      <c r="SAG1209" s="93"/>
      <c r="SAH1209" s="93"/>
      <c r="SAI1209" s="93"/>
      <c r="SAJ1209" s="93"/>
      <c r="SAK1209" s="93"/>
      <c r="SAL1209" s="93"/>
      <c r="SAM1209" s="95"/>
      <c r="SAN1209" s="93"/>
      <c r="SAO1209" s="93"/>
      <c r="SAP1209" s="93"/>
      <c r="SAQ1209" s="49"/>
      <c r="SAR1209" s="49"/>
      <c r="SAS1209" s="49"/>
      <c r="SAT1209" s="9"/>
      <c r="SAU1209" s="9"/>
      <c r="SAV1209" s="93"/>
      <c r="SAW1209" s="93"/>
      <c r="SAX1209" s="93"/>
      <c r="SAY1209" s="93"/>
      <c r="SAZ1209" s="93"/>
      <c r="SBA1209" s="93"/>
      <c r="SBB1209" s="93"/>
      <c r="SBC1209" s="93"/>
      <c r="SBD1209" s="95"/>
      <c r="SBE1209" s="93"/>
      <c r="SBF1209" s="93"/>
      <c r="SBG1209" s="93"/>
      <c r="SBH1209" s="49"/>
      <c r="SBI1209" s="49"/>
      <c r="SBJ1209" s="49"/>
      <c r="SBK1209" s="9"/>
      <c r="SBL1209" s="9"/>
      <c r="SBM1209" s="93"/>
      <c r="SBN1209" s="93"/>
      <c r="SBO1209" s="93"/>
      <c r="SBP1209" s="93"/>
      <c r="SBQ1209" s="93"/>
      <c r="SBR1209" s="93"/>
      <c r="SBS1209" s="93"/>
      <c r="SBT1209" s="93"/>
      <c r="SBU1209" s="95"/>
      <c r="SBV1209" s="93"/>
      <c r="SBW1209" s="93"/>
      <c r="SBX1209" s="93"/>
      <c r="SBY1209" s="49"/>
      <c r="SBZ1209" s="49"/>
      <c r="SCA1209" s="49"/>
      <c r="SCB1209" s="9"/>
      <c r="SCC1209" s="9"/>
      <c r="SCD1209" s="93"/>
      <c r="SCE1209" s="93"/>
      <c r="SCF1209" s="93"/>
      <c r="SCG1209" s="93"/>
      <c r="SCH1209" s="93"/>
      <c r="SCI1209" s="93"/>
      <c r="SCJ1209" s="93"/>
      <c r="SCK1209" s="93"/>
      <c r="SCL1209" s="95"/>
      <c r="SCM1209" s="93"/>
      <c r="SCN1209" s="93"/>
      <c r="SCO1209" s="93"/>
      <c r="SCP1209" s="49"/>
      <c r="SCQ1209" s="49"/>
      <c r="SCR1209" s="49"/>
      <c r="SCS1209" s="9"/>
      <c r="SCT1209" s="9"/>
      <c r="SCU1209" s="93"/>
      <c r="SCV1209" s="93"/>
      <c r="SCW1209" s="93"/>
      <c r="SCX1209" s="93"/>
      <c r="SCY1209" s="93"/>
      <c r="SCZ1209" s="93"/>
      <c r="SDA1209" s="93"/>
      <c r="SDB1209" s="93"/>
      <c r="SDC1209" s="95"/>
      <c r="SDD1209" s="93"/>
      <c r="SDE1209" s="93"/>
      <c r="SDF1209" s="93"/>
      <c r="SDG1209" s="49"/>
      <c r="SDH1209" s="49"/>
      <c r="SDI1209" s="49"/>
      <c r="SDJ1209" s="9"/>
      <c r="SDK1209" s="9"/>
      <c r="SDL1209" s="93"/>
      <c r="SDM1209" s="93"/>
      <c r="SDN1209" s="93"/>
      <c r="SDO1209" s="93"/>
      <c r="SDP1209" s="93"/>
      <c r="SDQ1209" s="93"/>
      <c r="SDR1209" s="93"/>
      <c r="SDS1209" s="93"/>
      <c r="SDT1209" s="95"/>
      <c r="SDU1209" s="93"/>
      <c r="SDV1209" s="93"/>
      <c r="SDW1209" s="93"/>
      <c r="SDX1209" s="49"/>
      <c r="SDY1209" s="49"/>
      <c r="SDZ1209" s="49"/>
      <c r="SEA1209" s="9"/>
      <c r="SEB1209" s="9"/>
      <c r="SEC1209" s="93"/>
      <c r="SED1209" s="93"/>
      <c r="SEE1209" s="93"/>
      <c r="SEF1209" s="93"/>
      <c r="SEG1209" s="93"/>
      <c r="SEH1209" s="93"/>
      <c r="SEI1209" s="93"/>
      <c r="SEJ1209" s="93"/>
      <c r="SEK1209" s="95"/>
      <c r="SEL1209" s="93"/>
      <c r="SEM1209" s="93"/>
      <c r="SEN1209" s="93"/>
      <c r="SEO1209" s="49"/>
      <c r="SEP1209" s="49"/>
      <c r="SEQ1209" s="49"/>
      <c r="SER1209" s="9"/>
      <c r="SES1209" s="9"/>
      <c r="SET1209" s="93"/>
      <c r="SEU1209" s="93"/>
      <c r="SEV1209" s="93"/>
      <c r="SEW1209" s="93"/>
      <c r="SEX1209" s="93"/>
      <c r="SEY1209" s="93"/>
      <c r="SEZ1209" s="93"/>
      <c r="SFA1209" s="93"/>
      <c r="SFB1209" s="95"/>
      <c r="SFC1209" s="93"/>
      <c r="SFD1209" s="93"/>
      <c r="SFE1209" s="93"/>
      <c r="SFF1209" s="49"/>
      <c r="SFG1209" s="49"/>
      <c r="SFH1209" s="49"/>
      <c r="SFI1209" s="9"/>
      <c r="SFJ1209" s="9"/>
      <c r="SFK1209" s="93"/>
      <c r="SFL1209" s="93"/>
      <c r="SFM1209" s="93"/>
      <c r="SFN1209" s="93"/>
      <c r="SFO1209" s="93"/>
      <c r="SFP1209" s="93"/>
      <c r="SFQ1209" s="93"/>
      <c r="SFR1209" s="93"/>
      <c r="SFS1209" s="95"/>
      <c r="SFT1209" s="93"/>
      <c r="SFU1209" s="93"/>
      <c r="SFV1209" s="93"/>
      <c r="SFW1209" s="49"/>
      <c r="SFX1209" s="49"/>
      <c r="SFY1209" s="49"/>
      <c r="SFZ1209" s="9"/>
      <c r="SGA1209" s="9"/>
      <c r="SGB1209" s="93"/>
      <c r="SGC1209" s="93"/>
      <c r="SGD1209" s="93"/>
      <c r="SGE1209" s="93"/>
      <c r="SGF1209" s="93"/>
      <c r="SGG1209" s="93"/>
      <c r="SGH1209" s="93"/>
      <c r="SGI1209" s="93"/>
      <c r="SGJ1209" s="95"/>
      <c r="SGK1209" s="93"/>
      <c r="SGL1209" s="93"/>
      <c r="SGM1209" s="93"/>
      <c r="SGN1209" s="49"/>
      <c r="SGO1209" s="49"/>
      <c r="SGP1209" s="49"/>
      <c r="SGQ1209" s="9"/>
      <c r="SGR1209" s="9"/>
      <c r="SGS1209" s="93"/>
      <c r="SGT1209" s="93"/>
      <c r="SGU1209" s="93"/>
      <c r="SGV1209" s="93"/>
      <c r="SGW1209" s="93"/>
      <c r="SGX1209" s="93"/>
      <c r="SGY1209" s="93"/>
      <c r="SGZ1209" s="93"/>
      <c r="SHA1209" s="95"/>
      <c r="SHB1209" s="93"/>
      <c r="SHC1209" s="93"/>
      <c r="SHD1209" s="93"/>
      <c r="SHE1209" s="49"/>
      <c r="SHF1209" s="49"/>
      <c r="SHG1209" s="49"/>
      <c r="SHH1209" s="9"/>
      <c r="SHI1209" s="9"/>
      <c r="SHJ1209" s="93"/>
      <c r="SHK1209" s="93"/>
      <c r="SHL1209" s="93"/>
      <c r="SHM1209" s="93"/>
      <c r="SHN1209" s="93"/>
      <c r="SHO1209" s="93"/>
      <c r="SHP1209" s="93"/>
      <c r="SHQ1209" s="93"/>
      <c r="SHR1209" s="95"/>
      <c r="SHS1209" s="93"/>
      <c r="SHT1209" s="93"/>
      <c r="SHU1209" s="93"/>
      <c r="SHV1209" s="49"/>
      <c r="SHW1209" s="49"/>
      <c r="SHX1209" s="49"/>
      <c r="SHY1209" s="9"/>
      <c r="SHZ1209" s="9"/>
      <c r="SIA1209" s="93"/>
      <c r="SIB1209" s="93"/>
      <c r="SIC1209" s="93"/>
      <c r="SID1209" s="93"/>
      <c r="SIE1209" s="93"/>
      <c r="SIF1209" s="93"/>
      <c r="SIG1209" s="93"/>
      <c r="SIH1209" s="93"/>
      <c r="SII1209" s="95"/>
      <c r="SIJ1209" s="93"/>
      <c r="SIK1209" s="93"/>
      <c r="SIL1209" s="93"/>
      <c r="SIM1209" s="49"/>
      <c r="SIN1209" s="49"/>
      <c r="SIO1209" s="49"/>
      <c r="SIP1209" s="9"/>
      <c r="SIQ1209" s="9"/>
      <c r="SIR1209" s="93"/>
      <c r="SIS1209" s="93"/>
      <c r="SIT1209" s="93"/>
      <c r="SIU1209" s="93"/>
      <c r="SIV1209" s="93"/>
      <c r="SIW1209" s="93"/>
      <c r="SIX1209" s="93"/>
      <c r="SIY1209" s="93"/>
      <c r="SIZ1209" s="95"/>
      <c r="SJA1209" s="93"/>
      <c r="SJB1209" s="93"/>
      <c r="SJC1209" s="93"/>
      <c r="SJD1209" s="49"/>
      <c r="SJE1209" s="49"/>
      <c r="SJF1209" s="49"/>
      <c r="SJG1209" s="9"/>
      <c r="SJH1209" s="9"/>
      <c r="SJI1209" s="93"/>
      <c r="SJJ1209" s="93"/>
      <c r="SJK1209" s="93"/>
      <c r="SJL1209" s="93"/>
      <c r="SJM1209" s="93"/>
      <c r="SJN1209" s="93"/>
      <c r="SJO1209" s="93"/>
      <c r="SJP1209" s="93"/>
      <c r="SJQ1209" s="95"/>
      <c r="SJR1209" s="93"/>
      <c r="SJS1209" s="93"/>
      <c r="SJT1209" s="93"/>
      <c r="SJU1209" s="49"/>
      <c r="SJV1209" s="49"/>
      <c r="SJW1209" s="49"/>
      <c r="SJX1209" s="9"/>
      <c r="SJY1209" s="9"/>
      <c r="SJZ1209" s="93"/>
      <c r="SKA1209" s="93"/>
      <c r="SKB1209" s="93"/>
      <c r="SKC1209" s="93"/>
      <c r="SKD1209" s="93"/>
      <c r="SKE1209" s="93"/>
      <c r="SKF1209" s="93"/>
      <c r="SKG1209" s="93"/>
      <c r="SKH1209" s="95"/>
      <c r="SKI1209" s="93"/>
      <c r="SKJ1209" s="93"/>
      <c r="SKK1209" s="93"/>
      <c r="SKL1209" s="49"/>
      <c r="SKM1209" s="49"/>
      <c r="SKN1209" s="49"/>
      <c r="SKO1209" s="9"/>
      <c r="SKP1209" s="9"/>
      <c r="SKQ1209" s="93"/>
      <c r="SKR1209" s="93"/>
      <c r="SKS1209" s="93"/>
      <c r="SKT1209" s="93"/>
      <c r="SKU1209" s="93"/>
      <c r="SKV1209" s="93"/>
      <c r="SKW1209" s="93"/>
      <c r="SKX1209" s="93"/>
      <c r="SKY1209" s="95"/>
      <c r="SKZ1209" s="93"/>
      <c r="SLA1209" s="93"/>
      <c r="SLB1209" s="93"/>
      <c r="SLC1209" s="49"/>
      <c r="SLD1209" s="49"/>
      <c r="SLE1209" s="49"/>
      <c r="SLF1209" s="9"/>
      <c r="SLG1209" s="9"/>
      <c r="SLH1209" s="93"/>
      <c r="SLI1209" s="93"/>
      <c r="SLJ1209" s="93"/>
      <c r="SLK1209" s="93"/>
      <c r="SLL1209" s="93"/>
      <c r="SLM1209" s="93"/>
      <c r="SLN1209" s="93"/>
      <c r="SLO1209" s="93"/>
      <c r="SLP1209" s="95"/>
      <c r="SLQ1209" s="93"/>
      <c r="SLR1209" s="93"/>
      <c r="SLS1209" s="93"/>
      <c r="SLT1209" s="49"/>
      <c r="SLU1209" s="49"/>
      <c r="SLV1209" s="49"/>
      <c r="SLW1209" s="9"/>
      <c r="SLX1209" s="9"/>
      <c r="SLY1209" s="93"/>
      <c r="SLZ1209" s="93"/>
      <c r="SMA1209" s="93"/>
      <c r="SMB1209" s="93"/>
      <c r="SMC1209" s="93"/>
      <c r="SMD1209" s="93"/>
      <c r="SME1209" s="93"/>
      <c r="SMF1209" s="93"/>
      <c r="SMG1209" s="95"/>
      <c r="SMH1209" s="93"/>
      <c r="SMI1209" s="93"/>
      <c r="SMJ1209" s="93"/>
      <c r="SMK1209" s="49"/>
      <c r="SML1209" s="49"/>
      <c r="SMM1209" s="49"/>
      <c r="SMN1209" s="9"/>
      <c r="SMO1209" s="9"/>
      <c r="SMP1209" s="93"/>
      <c r="SMQ1209" s="93"/>
      <c r="SMR1209" s="93"/>
      <c r="SMS1209" s="93"/>
      <c r="SMT1209" s="93"/>
      <c r="SMU1209" s="93"/>
      <c r="SMV1209" s="93"/>
      <c r="SMW1209" s="93"/>
      <c r="SMX1209" s="95"/>
      <c r="SMY1209" s="93"/>
      <c r="SMZ1209" s="93"/>
      <c r="SNA1209" s="93"/>
      <c r="SNB1209" s="49"/>
      <c r="SNC1209" s="49"/>
      <c r="SND1209" s="49"/>
      <c r="SNE1209" s="9"/>
      <c r="SNF1209" s="9"/>
      <c r="SNG1209" s="93"/>
      <c r="SNH1209" s="93"/>
      <c r="SNI1209" s="93"/>
      <c r="SNJ1209" s="93"/>
      <c r="SNK1209" s="93"/>
      <c r="SNL1209" s="93"/>
      <c r="SNM1209" s="93"/>
      <c r="SNN1209" s="93"/>
      <c r="SNO1209" s="95"/>
      <c r="SNP1209" s="93"/>
      <c r="SNQ1209" s="93"/>
      <c r="SNR1209" s="93"/>
      <c r="SNS1209" s="49"/>
      <c r="SNT1209" s="49"/>
      <c r="SNU1209" s="49"/>
      <c r="SNV1209" s="9"/>
      <c r="SNW1209" s="9"/>
      <c r="SNX1209" s="93"/>
      <c r="SNY1209" s="93"/>
      <c r="SNZ1209" s="93"/>
      <c r="SOA1209" s="93"/>
      <c r="SOB1209" s="93"/>
      <c r="SOC1209" s="93"/>
      <c r="SOD1209" s="93"/>
      <c r="SOE1209" s="93"/>
      <c r="SOF1209" s="95"/>
      <c r="SOG1209" s="93"/>
      <c r="SOH1209" s="93"/>
      <c r="SOI1209" s="93"/>
      <c r="SOJ1209" s="49"/>
      <c r="SOK1209" s="49"/>
      <c r="SOL1209" s="49"/>
      <c r="SOM1209" s="9"/>
      <c r="SON1209" s="9"/>
      <c r="SOO1209" s="93"/>
      <c r="SOP1209" s="93"/>
      <c r="SOQ1209" s="93"/>
      <c r="SOR1209" s="93"/>
      <c r="SOS1209" s="93"/>
      <c r="SOT1209" s="93"/>
      <c r="SOU1209" s="93"/>
      <c r="SOV1209" s="93"/>
      <c r="SOW1209" s="95"/>
      <c r="SOX1209" s="93"/>
      <c r="SOY1209" s="93"/>
      <c r="SOZ1209" s="93"/>
      <c r="SPA1209" s="49"/>
      <c r="SPB1209" s="49"/>
      <c r="SPC1209" s="49"/>
      <c r="SPD1209" s="9"/>
      <c r="SPE1209" s="9"/>
      <c r="SPF1209" s="93"/>
      <c r="SPG1209" s="93"/>
      <c r="SPH1209" s="93"/>
      <c r="SPI1209" s="93"/>
      <c r="SPJ1209" s="93"/>
      <c r="SPK1209" s="93"/>
      <c r="SPL1209" s="93"/>
      <c r="SPM1209" s="93"/>
      <c r="SPN1209" s="95"/>
      <c r="SPO1209" s="93"/>
      <c r="SPP1209" s="93"/>
      <c r="SPQ1209" s="93"/>
      <c r="SPR1209" s="49"/>
      <c r="SPS1209" s="49"/>
      <c r="SPT1209" s="49"/>
      <c r="SPU1209" s="9"/>
      <c r="SPV1209" s="9"/>
      <c r="SPW1209" s="93"/>
      <c r="SPX1209" s="93"/>
      <c r="SPY1209" s="93"/>
      <c r="SPZ1209" s="93"/>
      <c r="SQA1209" s="93"/>
      <c r="SQB1209" s="93"/>
      <c r="SQC1209" s="93"/>
      <c r="SQD1209" s="93"/>
      <c r="SQE1209" s="95"/>
      <c r="SQF1209" s="93"/>
      <c r="SQG1209" s="93"/>
      <c r="SQH1209" s="93"/>
      <c r="SQI1209" s="49"/>
      <c r="SQJ1209" s="49"/>
      <c r="SQK1209" s="49"/>
      <c r="SQL1209" s="9"/>
      <c r="SQM1209" s="9"/>
      <c r="SQN1209" s="93"/>
      <c r="SQO1209" s="93"/>
      <c r="SQP1209" s="93"/>
      <c r="SQQ1209" s="93"/>
      <c r="SQR1209" s="93"/>
      <c r="SQS1209" s="93"/>
      <c r="SQT1209" s="93"/>
      <c r="SQU1209" s="93"/>
      <c r="SQV1209" s="95"/>
      <c r="SQW1209" s="93"/>
      <c r="SQX1209" s="93"/>
      <c r="SQY1209" s="93"/>
      <c r="SQZ1209" s="49"/>
      <c r="SRA1209" s="49"/>
      <c r="SRB1209" s="49"/>
      <c r="SRC1209" s="9"/>
      <c r="SRD1209" s="9"/>
      <c r="SRE1209" s="93"/>
      <c r="SRF1209" s="93"/>
      <c r="SRG1209" s="93"/>
      <c r="SRH1209" s="93"/>
      <c r="SRI1209" s="93"/>
      <c r="SRJ1209" s="93"/>
      <c r="SRK1209" s="93"/>
      <c r="SRL1209" s="93"/>
      <c r="SRM1209" s="95"/>
      <c r="SRN1209" s="93"/>
      <c r="SRO1209" s="93"/>
      <c r="SRP1209" s="93"/>
      <c r="SRQ1209" s="49"/>
      <c r="SRR1209" s="49"/>
      <c r="SRS1209" s="49"/>
      <c r="SRT1209" s="9"/>
      <c r="SRU1209" s="9"/>
      <c r="SRV1209" s="93"/>
      <c r="SRW1209" s="93"/>
      <c r="SRX1209" s="93"/>
      <c r="SRY1209" s="93"/>
      <c r="SRZ1209" s="93"/>
      <c r="SSA1209" s="93"/>
      <c r="SSB1209" s="93"/>
      <c r="SSC1209" s="93"/>
      <c r="SSD1209" s="95"/>
      <c r="SSE1209" s="93"/>
      <c r="SSF1209" s="93"/>
      <c r="SSG1209" s="93"/>
      <c r="SSH1209" s="49"/>
      <c r="SSI1209" s="49"/>
      <c r="SSJ1209" s="49"/>
      <c r="SSK1209" s="9"/>
      <c r="SSL1209" s="9"/>
      <c r="SSM1209" s="93"/>
      <c r="SSN1209" s="93"/>
      <c r="SSO1209" s="93"/>
      <c r="SSP1209" s="93"/>
      <c r="SSQ1209" s="93"/>
      <c r="SSR1209" s="93"/>
      <c r="SSS1209" s="93"/>
      <c r="SST1209" s="93"/>
      <c r="SSU1209" s="95"/>
      <c r="SSV1209" s="93"/>
      <c r="SSW1209" s="93"/>
      <c r="SSX1209" s="93"/>
      <c r="SSY1209" s="49"/>
      <c r="SSZ1209" s="49"/>
      <c r="STA1209" s="49"/>
      <c r="STB1209" s="9"/>
      <c r="STC1209" s="9"/>
      <c r="STD1209" s="93"/>
      <c r="STE1209" s="93"/>
      <c r="STF1209" s="93"/>
      <c r="STG1209" s="93"/>
      <c r="STH1209" s="93"/>
      <c r="STI1209" s="93"/>
      <c r="STJ1209" s="93"/>
      <c r="STK1209" s="93"/>
      <c r="STL1209" s="95"/>
      <c r="STM1209" s="93"/>
      <c r="STN1209" s="93"/>
      <c r="STO1209" s="93"/>
      <c r="STP1209" s="49"/>
      <c r="STQ1209" s="49"/>
      <c r="STR1209" s="49"/>
      <c r="STS1209" s="9"/>
      <c r="STT1209" s="9"/>
      <c r="STU1209" s="93"/>
      <c r="STV1209" s="93"/>
      <c r="STW1209" s="93"/>
      <c r="STX1209" s="93"/>
      <c r="STY1209" s="93"/>
      <c r="STZ1209" s="93"/>
      <c r="SUA1209" s="93"/>
      <c r="SUB1209" s="93"/>
      <c r="SUC1209" s="95"/>
      <c r="SUD1209" s="93"/>
      <c r="SUE1209" s="93"/>
      <c r="SUF1209" s="93"/>
      <c r="SUG1209" s="49"/>
      <c r="SUH1209" s="49"/>
      <c r="SUI1209" s="49"/>
      <c r="SUJ1209" s="9"/>
      <c r="SUK1209" s="9"/>
      <c r="SUL1209" s="93"/>
      <c r="SUM1209" s="93"/>
      <c r="SUN1209" s="93"/>
      <c r="SUO1209" s="93"/>
      <c r="SUP1209" s="93"/>
      <c r="SUQ1209" s="93"/>
      <c r="SUR1209" s="93"/>
      <c r="SUS1209" s="93"/>
      <c r="SUT1209" s="95"/>
      <c r="SUU1209" s="93"/>
      <c r="SUV1209" s="93"/>
      <c r="SUW1209" s="93"/>
      <c r="SUX1209" s="49"/>
      <c r="SUY1209" s="49"/>
      <c r="SUZ1209" s="49"/>
      <c r="SVA1209" s="9"/>
      <c r="SVB1209" s="9"/>
      <c r="SVC1209" s="93"/>
      <c r="SVD1209" s="93"/>
      <c r="SVE1209" s="93"/>
      <c r="SVF1209" s="93"/>
      <c r="SVG1209" s="93"/>
      <c r="SVH1209" s="93"/>
      <c r="SVI1209" s="93"/>
      <c r="SVJ1209" s="93"/>
      <c r="SVK1209" s="95"/>
      <c r="SVL1209" s="93"/>
      <c r="SVM1209" s="93"/>
      <c r="SVN1209" s="93"/>
      <c r="SVO1209" s="49"/>
      <c r="SVP1209" s="49"/>
      <c r="SVQ1209" s="49"/>
      <c r="SVR1209" s="9"/>
      <c r="SVS1209" s="9"/>
      <c r="SVT1209" s="93"/>
      <c r="SVU1209" s="93"/>
      <c r="SVV1209" s="93"/>
      <c r="SVW1209" s="93"/>
      <c r="SVX1209" s="93"/>
      <c r="SVY1209" s="93"/>
      <c r="SVZ1209" s="93"/>
      <c r="SWA1209" s="93"/>
      <c r="SWB1209" s="95"/>
      <c r="SWC1209" s="93"/>
      <c r="SWD1209" s="93"/>
      <c r="SWE1209" s="93"/>
      <c r="SWF1209" s="49"/>
      <c r="SWG1209" s="49"/>
      <c r="SWH1209" s="49"/>
      <c r="SWI1209" s="9"/>
      <c r="SWJ1209" s="9"/>
      <c r="SWK1209" s="93"/>
      <c r="SWL1209" s="93"/>
      <c r="SWM1209" s="93"/>
      <c r="SWN1209" s="93"/>
      <c r="SWO1209" s="93"/>
      <c r="SWP1209" s="93"/>
      <c r="SWQ1209" s="93"/>
      <c r="SWR1209" s="93"/>
      <c r="SWS1209" s="95"/>
      <c r="SWT1209" s="93"/>
      <c r="SWU1209" s="93"/>
      <c r="SWV1209" s="93"/>
      <c r="SWW1209" s="49"/>
      <c r="SWX1209" s="49"/>
      <c r="SWY1209" s="49"/>
      <c r="SWZ1209" s="9"/>
      <c r="SXA1209" s="9"/>
      <c r="SXB1209" s="93"/>
      <c r="SXC1209" s="93"/>
      <c r="SXD1209" s="93"/>
      <c r="SXE1209" s="93"/>
      <c r="SXF1209" s="93"/>
      <c r="SXG1209" s="93"/>
      <c r="SXH1209" s="93"/>
      <c r="SXI1209" s="93"/>
      <c r="SXJ1209" s="95"/>
      <c r="SXK1209" s="93"/>
      <c r="SXL1209" s="93"/>
      <c r="SXM1209" s="93"/>
      <c r="SXN1209" s="49"/>
      <c r="SXO1209" s="49"/>
      <c r="SXP1209" s="49"/>
      <c r="SXQ1209" s="9"/>
      <c r="SXR1209" s="9"/>
      <c r="SXS1209" s="93"/>
      <c r="SXT1209" s="93"/>
      <c r="SXU1209" s="93"/>
      <c r="SXV1209" s="93"/>
      <c r="SXW1209" s="93"/>
      <c r="SXX1209" s="93"/>
      <c r="SXY1209" s="93"/>
      <c r="SXZ1209" s="93"/>
      <c r="SYA1209" s="95"/>
      <c r="SYB1209" s="93"/>
      <c r="SYC1209" s="93"/>
      <c r="SYD1209" s="93"/>
      <c r="SYE1209" s="49"/>
      <c r="SYF1209" s="49"/>
      <c r="SYG1209" s="49"/>
      <c r="SYH1209" s="9"/>
      <c r="SYI1209" s="9"/>
      <c r="SYJ1209" s="93"/>
      <c r="SYK1209" s="93"/>
      <c r="SYL1209" s="93"/>
      <c r="SYM1209" s="93"/>
      <c r="SYN1209" s="93"/>
      <c r="SYO1209" s="93"/>
      <c r="SYP1209" s="93"/>
      <c r="SYQ1209" s="93"/>
      <c r="SYR1209" s="95"/>
      <c r="SYS1209" s="93"/>
      <c r="SYT1209" s="93"/>
      <c r="SYU1209" s="93"/>
      <c r="SYV1209" s="49"/>
      <c r="SYW1209" s="49"/>
      <c r="SYX1209" s="49"/>
      <c r="SYY1209" s="9"/>
      <c r="SYZ1209" s="9"/>
      <c r="SZA1209" s="93"/>
      <c r="SZB1209" s="93"/>
      <c r="SZC1209" s="93"/>
      <c r="SZD1209" s="93"/>
      <c r="SZE1209" s="93"/>
      <c r="SZF1209" s="93"/>
      <c r="SZG1209" s="93"/>
      <c r="SZH1209" s="93"/>
      <c r="SZI1209" s="95"/>
      <c r="SZJ1209" s="93"/>
      <c r="SZK1209" s="93"/>
      <c r="SZL1209" s="93"/>
      <c r="SZM1209" s="49"/>
      <c r="SZN1209" s="49"/>
      <c r="SZO1209" s="49"/>
      <c r="SZP1209" s="9"/>
      <c r="SZQ1209" s="9"/>
      <c r="SZR1209" s="93"/>
      <c r="SZS1209" s="93"/>
      <c r="SZT1209" s="93"/>
      <c r="SZU1209" s="93"/>
      <c r="SZV1209" s="93"/>
      <c r="SZW1209" s="93"/>
      <c r="SZX1209" s="93"/>
      <c r="SZY1209" s="93"/>
      <c r="SZZ1209" s="95"/>
      <c r="TAA1209" s="93"/>
      <c r="TAB1209" s="93"/>
      <c r="TAC1209" s="93"/>
      <c r="TAD1209" s="49"/>
      <c r="TAE1209" s="49"/>
      <c r="TAF1209" s="49"/>
      <c r="TAG1209" s="9"/>
      <c r="TAH1209" s="9"/>
      <c r="TAI1209" s="93"/>
      <c r="TAJ1209" s="93"/>
      <c r="TAK1209" s="93"/>
      <c r="TAL1209" s="93"/>
      <c r="TAM1209" s="93"/>
      <c r="TAN1209" s="93"/>
      <c r="TAO1209" s="93"/>
      <c r="TAP1209" s="93"/>
      <c r="TAQ1209" s="95"/>
      <c r="TAR1209" s="93"/>
      <c r="TAS1209" s="93"/>
      <c r="TAT1209" s="93"/>
      <c r="TAU1209" s="49"/>
      <c r="TAV1209" s="49"/>
      <c r="TAW1209" s="49"/>
      <c r="TAX1209" s="9"/>
      <c r="TAY1209" s="9"/>
      <c r="TAZ1209" s="93"/>
      <c r="TBA1209" s="93"/>
      <c r="TBB1209" s="93"/>
      <c r="TBC1209" s="93"/>
      <c r="TBD1209" s="93"/>
      <c r="TBE1209" s="93"/>
      <c r="TBF1209" s="93"/>
      <c r="TBG1209" s="93"/>
      <c r="TBH1209" s="95"/>
      <c r="TBI1209" s="93"/>
      <c r="TBJ1209" s="93"/>
      <c r="TBK1209" s="93"/>
      <c r="TBL1209" s="49"/>
      <c r="TBM1209" s="49"/>
      <c r="TBN1209" s="49"/>
      <c r="TBO1209" s="9"/>
      <c r="TBP1209" s="9"/>
      <c r="TBQ1209" s="93"/>
      <c r="TBR1209" s="93"/>
      <c r="TBS1209" s="93"/>
      <c r="TBT1209" s="93"/>
      <c r="TBU1209" s="93"/>
      <c r="TBV1209" s="93"/>
      <c r="TBW1209" s="93"/>
      <c r="TBX1209" s="93"/>
      <c r="TBY1209" s="95"/>
      <c r="TBZ1209" s="93"/>
      <c r="TCA1209" s="93"/>
      <c r="TCB1209" s="93"/>
      <c r="TCC1209" s="49"/>
      <c r="TCD1209" s="49"/>
      <c r="TCE1209" s="49"/>
      <c r="TCF1209" s="9"/>
      <c r="TCG1209" s="9"/>
      <c r="TCH1209" s="93"/>
      <c r="TCI1209" s="93"/>
      <c r="TCJ1209" s="93"/>
      <c r="TCK1209" s="93"/>
      <c r="TCL1209" s="93"/>
      <c r="TCM1209" s="93"/>
      <c r="TCN1209" s="93"/>
      <c r="TCO1209" s="93"/>
      <c r="TCP1209" s="95"/>
      <c r="TCQ1209" s="93"/>
      <c r="TCR1209" s="93"/>
      <c r="TCS1209" s="93"/>
      <c r="TCT1209" s="49"/>
      <c r="TCU1209" s="49"/>
      <c r="TCV1209" s="49"/>
      <c r="TCW1209" s="9"/>
      <c r="TCX1209" s="9"/>
      <c r="TCY1209" s="93"/>
      <c r="TCZ1209" s="93"/>
      <c r="TDA1209" s="93"/>
      <c r="TDB1209" s="93"/>
      <c r="TDC1209" s="93"/>
      <c r="TDD1209" s="93"/>
      <c r="TDE1209" s="93"/>
      <c r="TDF1209" s="93"/>
      <c r="TDG1209" s="95"/>
      <c r="TDH1209" s="93"/>
      <c r="TDI1209" s="93"/>
      <c r="TDJ1209" s="93"/>
      <c r="TDK1209" s="49"/>
      <c r="TDL1209" s="49"/>
      <c r="TDM1209" s="49"/>
      <c r="TDN1209" s="9"/>
      <c r="TDO1209" s="9"/>
      <c r="TDP1209" s="93"/>
      <c r="TDQ1209" s="93"/>
      <c r="TDR1209" s="93"/>
      <c r="TDS1209" s="93"/>
      <c r="TDT1209" s="93"/>
      <c r="TDU1209" s="93"/>
      <c r="TDV1209" s="93"/>
      <c r="TDW1209" s="93"/>
      <c r="TDX1209" s="95"/>
      <c r="TDY1209" s="93"/>
      <c r="TDZ1209" s="93"/>
      <c r="TEA1209" s="93"/>
      <c r="TEB1209" s="49"/>
      <c r="TEC1209" s="49"/>
      <c r="TED1209" s="49"/>
      <c r="TEE1209" s="9"/>
      <c r="TEF1209" s="9"/>
      <c r="TEG1209" s="93"/>
      <c r="TEH1209" s="93"/>
      <c r="TEI1209" s="93"/>
      <c r="TEJ1209" s="93"/>
      <c r="TEK1209" s="93"/>
      <c r="TEL1209" s="93"/>
      <c r="TEM1209" s="93"/>
      <c r="TEN1209" s="93"/>
      <c r="TEO1209" s="95"/>
      <c r="TEP1209" s="93"/>
      <c r="TEQ1209" s="93"/>
      <c r="TER1209" s="93"/>
      <c r="TES1209" s="49"/>
      <c r="TET1209" s="49"/>
      <c r="TEU1209" s="49"/>
      <c r="TEV1209" s="9"/>
      <c r="TEW1209" s="9"/>
      <c r="TEX1209" s="93"/>
      <c r="TEY1209" s="93"/>
      <c r="TEZ1209" s="93"/>
      <c r="TFA1209" s="93"/>
      <c r="TFB1209" s="93"/>
      <c r="TFC1209" s="93"/>
      <c r="TFD1209" s="93"/>
      <c r="TFE1209" s="93"/>
      <c r="TFF1209" s="95"/>
      <c r="TFG1209" s="93"/>
      <c r="TFH1209" s="93"/>
      <c r="TFI1209" s="93"/>
      <c r="TFJ1209" s="49"/>
      <c r="TFK1209" s="49"/>
      <c r="TFL1209" s="49"/>
      <c r="TFM1209" s="9"/>
      <c r="TFN1209" s="9"/>
      <c r="TFO1209" s="93"/>
      <c r="TFP1209" s="93"/>
      <c r="TFQ1209" s="93"/>
      <c r="TFR1209" s="93"/>
      <c r="TFS1209" s="93"/>
      <c r="TFT1209" s="93"/>
      <c r="TFU1209" s="93"/>
      <c r="TFV1209" s="93"/>
      <c r="TFW1209" s="95"/>
      <c r="TFX1209" s="93"/>
      <c r="TFY1209" s="93"/>
      <c r="TFZ1209" s="93"/>
      <c r="TGA1209" s="49"/>
      <c r="TGB1209" s="49"/>
      <c r="TGC1209" s="49"/>
      <c r="TGD1209" s="9"/>
      <c r="TGE1209" s="9"/>
      <c r="TGF1209" s="93"/>
      <c r="TGG1209" s="93"/>
      <c r="TGH1209" s="93"/>
      <c r="TGI1209" s="93"/>
      <c r="TGJ1209" s="93"/>
      <c r="TGK1209" s="93"/>
      <c r="TGL1209" s="93"/>
      <c r="TGM1209" s="93"/>
      <c r="TGN1209" s="95"/>
      <c r="TGO1209" s="93"/>
      <c r="TGP1209" s="93"/>
      <c r="TGQ1209" s="93"/>
      <c r="TGR1209" s="49"/>
      <c r="TGS1209" s="49"/>
      <c r="TGT1209" s="49"/>
      <c r="TGU1209" s="9"/>
      <c r="TGV1209" s="9"/>
      <c r="TGW1209" s="93"/>
      <c r="TGX1209" s="93"/>
      <c r="TGY1209" s="93"/>
      <c r="TGZ1209" s="93"/>
      <c r="THA1209" s="93"/>
      <c r="THB1209" s="93"/>
      <c r="THC1209" s="93"/>
      <c r="THD1209" s="93"/>
      <c r="THE1209" s="95"/>
      <c r="THF1209" s="93"/>
      <c r="THG1209" s="93"/>
      <c r="THH1209" s="93"/>
      <c r="THI1209" s="49"/>
      <c r="THJ1209" s="49"/>
      <c r="THK1209" s="49"/>
      <c r="THL1209" s="9"/>
      <c r="THM1209" s="9"/>
      <c r="THN1209" s="93"/>
      <c r="THO1209" s="93"/>
      <c r="THP1209" s="93"/>
      <c r="THQ1209" s="93"/>
      <c r="THR1209" s="93"/>
      <c r="THS1209" s="93"/>
      <c r="THT1209" s="93"/>
      <c r="THU1209" s="93"/>
      <c r="THV1209" s="95"/>
      <c r="THW1209" s="93"/>
      <c r="THX1209" s="93"/>
      <c r="THY1209" s="93"/>
      <c r="THZ1209" s="49"/>
      <c r="TIA1209" s="49"/>
      <c r="TIB1209" s="49"/>
      <c r="TIC1209" s="9"/>
      <c r="TID1209" s="9"/>
      <c r="TIE1209" s="93"/>
      <c r="TIF1209" s="93"/>
      <c r="TIG1209" s="93"/>
      <c r="TIH1209" s="93"/>
      <c r="TII1209" s="93"/>
      <c r="TIJ1209" s="93"/>
      <c r="TIK1209" s="93"/>
      <c r="TIL1209" s="93"/>
      <c r="TIM1209" s="95"/>
      <c r="TIN1209" s="93"/>
      <c r="TIO1209" s="93"/>
      <c r="TIP1209" s="93"/>
      <c r="TIQ1209" s="49"/>
      <c r="TIR1209" s="49"/>
      <c r="TIS1209" s="49"/>
      <c r="TIT1209" s="9"/>
      <c r="TIU1209" s="9"/>
      <c r="TIV1209" s="93"/>
      <c r="TIW1209" s="93"/>
      <c r="TIX1209" s="93"/>
      <c r="TIY1209" s="93"/>
      <c r="TIZ1209" s="93"/>
      <c r="TJA1209" s="93"/>
      <c r="TJB1209" s="93"/>
      <c r="TJC1209" s="93"/>
      <c r="TJD1209" s="95"/>
      <c r="TJE1209" s="93"/>
      <c r="TJF1209" s="93"/>
      <c r="TJG1209" s="93"/>
      <c r="TJH1209" s="49"/>
      <c r="TJI1209" s="49"/>
      <c r="TJJ1209" s="49"/>
      <c r="TJK1209" s="9"/>
      <c r="TJL1209" s="9"/>
      <c r="TJM1209" s="93"/>
      <c r="TJN1209" s="93"/>
      <c r="TJO1209" s="93"/>
      <c r="TJP1209" s="93"/>
      <c r="TJQ1209" s="93"/>
      <c r="TJR1209" s="93"/>
      <c r="TJS1209" s="93"/>
      <c r="TJT1209" s="93"/>
      <c r="TJU1209" s="95"/>
      <c r="TJV1209" s="93"/>
      <c r="TJW1209" s="93"/>
      <c r="TJX1209" s="93"/>
      <c r="TJY1209" s="49"/>
      <c r="TJZ1209" s="49"/>
      <c r="TKA1209" s="49"/>
      <c r="TKB1209" s="9"/>
      <c r="TKC1209" s="9"/>
      <c r="TKD1209" s="93"/>
      <c r="TKE1209" s="93"/>
      <c r="TKF1209" s="93"/>
      <c r="TKG1209" s="93"/>
      <c r="TKH1209" s="93"/>
      <c r="TKI1209" s="93"/>
      <c r="TKJ1209" s="93"/>
      <c r="TKK1209" s="93"/>
      <c r="TKL1209" s="95"/>
      <c r="TKM1209" s="93"/>
      <c r="TKN1209" s="93"/>
      <c r="TKO1209" s="93"/>
      <c r="TKP1209" s="49"/>
      <c r="TKQ1209" s="49"/>
      <c r="TKR1209" s="49"/>
      <c r="TKS1209" s="9"/>
      <c r="TKT1209" s="9"/>
      <c r="TKU1209" s="93"/>
      <c r="TKV1209" s="93"/>
      <c r="TKW1209" s="93"/>
      <c r="TKX1209" s="93"/>
      <c r="TKY1209" s="93"/>
      <c r="TKZ1209" s="93"/>
      <c r="TLA1209" s="93"/>
      <c r="TLB1209" s="93"/>
      <c r="TLC1209" s="95"/>
      <c r="TLD1209" s="93"/>
      <c r="TLE1209" s="93"/>
      <c r="TLF1209" s="93"/>
      <c r="TLG1209" s="49"/>
      <c r="TLH1209" s="49"/>
      <c r="TLI1209" s="49"/>
      <c r="TLJ1209" s="9"/>
      <c r="TLK1209" s="9"/>
      <c r="TLL1209" s="93"/>
      <c r="TLM1209" s="93"/>
      <c r="TLN1209" s="93"/>
      <c r="TLO1209" s="93"/>
      <c r="TLP1209" s="93"/>
      <c r="TLQ1209" s="93"/>
      <c r="TLR1209" s="93"/>
      <c r="TLS1209" s="93"/>
      <c r="TLT1209" s="95"/>
      <c r="TLU1209" s="93"/>
      <c r="TLV1209" s="93"/>
      <c r="TLW1209" s="93"/>
      <c r="TLX1209" s="49"/>
      <c r="TLY1209" s="49"/>
      <c r="TLZ1209" s="49"/>
      <c r="TMA1209" s="9"/>
      <c r="TMB1209" s="9"/>
      <c r="TMC1209" s="93"/>
      <c r="TMD1209" s="93"/>
      <c r="TME1209" s="93"/>
      <c r="TMF1209" s="93"/>
      <c r="TMG1209" s="93"/>
      <c r="TMH1209" s="93"/>
      <c r="TMI1209" s="93"/>
      <c r="TMJ1209" s="93"/>
      <c r="TMK1209" s="95"/>
      <c r="TML1209" s="93"/>
      <c r="TMM1209" s="93"/>
      <c r="TMN1209" s="93"/>
      <c r="TMO1209" s="49"/>
      <c r="TMP1209" s="49"/>
      <c r="TMQ1209" s="49"/>
      <c r="TMR1209" s="9"/>
      <c r="TMS1209" s="9"/>
      <c r="TMT1209" s="93"/>
      <c r="TMU1209" s="93"/>
      <c r="TMV1209" s="93"/>
      <c r="TMW1209" s="93"/>
      <c r="TMX1209" s="93"/>
      <c r="TMY1209" s="93"/>
      <c r="TMZ1209" s="93"/>
      <c r="TNA1209" s="93"/>
      <c r="TNB1209" s="95"/>
      <c r="TNC1209" s="93"/>
      <c r="TND1209" s="93"/>
      <c r="TNE1209" s="93"/>
      <c r="TNF1209" s="49"/>
      <c r="TNG1209" s="49"/>
      <c r="TNH1209" s="49"/>
      <c r="TNI1209" s="9"/>
      <c r="TNJ1209" s="9"/>
      <c r="TNK1209" s="93"/>
      <c r="TNL1209" s="93"/>
      <c r="TNM1209" s="93"/>
      <c r="TNN1209" s="93"/>
      <c r="TNO1209" s="93"/>
      <c r="TNP1209" s="93"/>
      <c r="TNQ1209" s="93"/>
      <c r="TNR1209" s="93"/>
      <c r="TNS1209" s="95"/>
      <c r="TNT1209" s="93"/>
      <c r="TNU1209" s="93"/>
      <c r="TNV1209" s="93"/>
      <c r="TNW1209" s="49"/>
      <c r="TNX1209" s="49"/>
      <c r="TNY1209" s="49"/>
      <c r="TNZ1209" s="9"/>
      <c r="TOA1209" s="9"/>
      <c r="TOB1209" s="93"/>
      <c r="TOC1209" s="93"/>
      <c r="TOD1209" s="93"/>
      <c r="TOE1209" s="93"/>
      <c r="TOF1209" s="93"/>
      <c r="TOG1209" s="93"/>
      <c r="TOH1209" s="93"/>
      <c r="TOI1209" s="93"/>
      <c r="TOJ1209" s="95"/>
      <c r="TOK1209" s="93"/>
      <c r="TOL1209" s="93"/>
      <c r="TOM1209" s="93"/>
      <c r="TON1209" s="49"/>
      <c r="TOO1209" s="49"/>
      <c r="TOP1209" s="49"/>
      <c r="TOQ1209" s="9"/>
      <c r="TOR1209" s="9"/>
      <c r="TOS1209" s="93"/>
      <c r="TOT1209" s="93"/>
      <c r="TOU1209" s="93"/>
      <c r="TOV1209" s="93"/>
      <c r="TOW1209" s="93"/>
      <c r="TOX1209" s="93"/>
      <c r="TOY1209" s="93"/>
      <c r="TOZ1209" s="93"/>
      <c r="TPA1209" s="95"/>
      <c r="TPB1209" s="93"/>
      <c r="TPC1209" s="93"/>
      <c r="TPD1209" s="93"/>
      <c r="TPE1209" s="49"/>
      <c r="TPF1209" s="49"/>
      <c r="TPG1209" s="49"/>
      <c r="TPH1209" s="9"/>
      <c r="TPI1209" s="9"/>
      <c r="TPJ1209" s="93"/>
      <c r="TPK1209" s="93"/>
      <c r="TPL1209" s="93"/>
      <c r="TPM1209" s="93"/>
      <c r="TPN1209" s="93"/>
      <c r="TPO1209" s="93"/>
      <c r="TPP1209" s="93"/>
      <c r="TPQ1209" s="93"/>
      <c r="TPR1209" s="95"/>
      <c r="TPS1209" s="93"/>
      <c r="TPT1209" s="93"/>
      <c r="TPU1209" s="93"/>
      <c r="TPV1209" s="49"/>
      <c r="TPW1209" s="49"/>
      <c r="TPX1209" s="49"/>
      <c r="TPY1209" s="9"/>
      <c r="TPZ1209" s="9"/>
      <c r="TQA1209" s="93"/>
      <c r="TQB1209" s="93"/>
      <c r="TQC1209" s="93"/>
      <c r="TQD1209" s="93"/>
      <c r="TQE1209" s="93"/>
      <c r="TQF1209" s="93"/>
      <c r="TQG1209" s="93"/>
      <c r="TQH1209" s="93"/>
      <c r="TQI1209" s="95"/>
      <c r="TQJ1209" s="93"/>
      <c r="TQK1209" s="93"/>
      <c r="TQL1209" s="93"/>
      <c r="TQM1209" s="49"/>
      <c r="TQN1209" s="49"/>
      <c r="TQO1209" s="49"/>
      <c r="TQP1209" s="9"/>
      <c r="TQQ1209" s="9"/>
      <c r="TQR1209" s="93"/>
      <c r="TQS1209" s="93"/>
      <c r="TQT1209" s="93"/>
      <c r="TQU1209" s="93"/>
      <c r="TQV1209" s="93"/>
      <c r="TQW1209" s="93"/>
      <c r="TQX1209" s="93"/>
      <c r="TQY1209" s="93"/>
      <c r="TQZ1209" s="95"/>
      <c r="TRA1209" s="93"/>
      <c r="TRB1209" s="93"/>
      <c r="TRC1209" s="93"/>
      <c r="TRD1209" s="49"/>
      <c r="TRE1209" s="49"/>
      <c r="TRF1209" s="49"/>
      <c r="TRG1209" s="9"/>
      <c r="TRH1209" s="9"/>
      <c r="TRI1209" s="93"/>
      <c r="TRJ1209" s="93"/>
      <c r="TRK1209" s="93"/>
      <c r="TRL1209" s="93"/>
      <c r="TRM1209" s="93"/>
      <c r="TRN1209" s="93"/>
      <c r="TRO1209" s="93"/>
      <c r="TRP1209" s="93"/>
      <c r="TRQ1209" s="95"/>
      <c r="TRR1209" s="93"/>
      <c r="TRS1209" s="93"/>
      <c r="TRT1209" s="93"/>
      <c r="TRU1209" s="49"/>
      <c r="TRV1209" s="49"/>
      <c r="TRW1209" s="49"/>
      <c r="TRX1209" s="9"/>
      <c r="TRY1209" s="9"/>
      <c r="TRZ1209" s="93"/>
      <c r="TSA1209" s="93"/>
      <c r="TSB1209" s="93"/>
      <c r="TSC1209" s="93"/>
      <c r="TSD1209" s="93"/>
      <c r="TSE1209" s="93"/>
      <c r="TSF1209" s="93"/>
      <c r="TSG1209" s="93"/>
      <c r="TSH1209" s="95"/>
      <c r="TSI1209" s="93"/>
      <c r="TSJ1209" s="93"/>
      <c r="TSK1209" s="93"/>
      <c r="TSL1209" s="49"/>
      <c r="TSM1209" s="49"/>
      <c r="TSN1209" s="49"/>
      <c r="TSO1209" s="9"/>
      <c r="TSP1209" s="9"/>
      <c r="TSQ1209" s="93"/>
      <c r="TSR1209" s="93"/>
      <c r="TSS1209" s="93"/>
      <c r="TST1209" s="93"/>
      <c r="TSU1209" s="93"/>
      <c r="TSV1209" s="93"/>
      <c r="TSW1209" s="93"/>
      <c r="TSX1209" s="93"/>
      <c r="TSY1209" s="95"/>
      <c r="TSZ1209" s="93"/>
      <c r="TTA1209" s="93"/>
      <c r="TTB1209" s="93"/>
      <c r="TTC1209" s="49"/>
      <c r="TTD1209" s="49"/>
      <c r="TTE1209" s="49"/>
      <c r="TTF1209" s="9"/>
      <c r="TTG1209" s="9"/>
      <c r="TTH1209" s="93"/>
      <c r="TTI1209" s="93"/>
      <c r="TTJ1209" s="93"/>
      <c r="TTK1209" s="93"/>
      <c r="TTL1209" s="93"/>
      <c r="TTM1209" s="93"/>
      <c r="TTN1209" s="93"/>
      <c r="TTO1209" s="93"/>
      <c r="TTP1209" s="95"/>
      <c r="TTQ1209" s="93"/>
      <c r="TTR1209" s="93"/>
      <c r="TTS1209" s="93"/>
      <c r="TTT1209" s="49"/>
      <c r="TTU1209" s="49"/>
      <c r="TTV1209" s="49"/>
      <c r="TTW1209" s="9"/>
      <c r="TTX1209" s="9"/>
      <c r="TTY1209" s="93"/>
      <c r="TTZ1209" s="93"/>
      <c r="TUA1209" s="93"/>
      <c r="TUB1209" s="93"/>
      <c r="TUC1209" s="93"/>
      <c r="TUD1209" s="93"/>
      <c r="TUE1209" s="93"/>
      <c r="TUF1209" s="93"/>
      <c r="TUG1209" s="95"/>
      <c r="TUH1209" s="93"/>
      <c r="TUI1209" s="93"/>
      <c r="TUJ1209" s="93"/>
      <c r="TUK1209" s="49"/>
      <c r="TUL1209" s="49"/>
      <c r="TUM1209" s="49"/>
      <c r="TUN1209" s="9"/>
      <c r="TUO1209" s="9"/>
      <c r="TUP1209" s="93"/>
      <c r="TUQ1209" s="93"/>
      <c r="TUR1209" s="93"/>
      <c r="TUS1209" s="93"/>
      <c r="TUT1209" s="93"/>
      <c r="TUU1209" s="93"/>
      <c r="TUV1209" s="93"/>
      <c r="TUW1209" s="93"/>
      <c r="TUX1209" s="95"/>
      <c r="TUY1209" s="93"/>
      <c r="TUZ1209" s="93"/>
      <c r="TVA1209" s="93"/>
      <c r="TVB1209" s="49"/>
      <c r="TVC1209" s="49"/>
      <c r="TVD1209" s="49"/>
      <c r="TVE1209" s="9"/>
      <c r="TVF1209" s="9"/>
      <c r="TVG1209" s="93"/>
      <c r="TVH1209" s="93"/>
      <c r="TVI1209" s="93"/>
      <c r="TVJ1209" s="93"/>
      <c r="TVK1209" s="93"/>
      <c r="TVL1209" s="93"/>
      <c r="TVM1209" s="93"/>
      <c r="TVN1209" s="93"/>
      <c r="TVO1209" s="95"/>
      <c r="TVP1209" s="93"/>
      <c r="TVQ1209" s="93"/>
      <c r="TVR1209" s="93"/>
      <c r="TVS1209" s="49"/>
      <c r="TVT1209" s="49"/>
      <c r="TVU1209" s="49"/>
      <c r="TVV1209" s="9"/>
      <c r="TVW1209" s="9"/>
      <c r="TVX1209" s="93"/>
      <c r="TVY1209" s="93"/>
      <c r="TVZ1209" s="93"/>
      <c r="TWA1209" s="93"/>
      <c r="TWB1209" s="93"/>
      <c r="TWC1209" s="93"/>
      <c r="TWD1209" s="93"/>
      <c r="TWE1209" s="93"/>
      <c r="TWF1209" s="95"/>
      <c r="TWG1209" s="93"/>
      <c r="TWH1209" s="93"/>
      <c r="TWI1209" s="93"/>
      <c r="TWJ1209" s="49"/>
      <c r="TWK1209" s="49"/>
      <c r="TWL1209" s="49"/>
      <c r="TWM1209" s="9"/>
      <c r="TWN1209" s="9"/>
      <c r="TWO1209" s="93"/>
      <c r="TWP1209" s="93"/>
      <c r="TWQ1209" s="93"/>
      <c r="TWR1209" s="93"/>
      <c r="TWS1209" s="93"/>
      <c r="TWT1209" s="93"/>
      <c r="TWU1209" s="93"/>
      <c r="TWV1209" s="93"/>
      <c r="TWW1209" s="95"/>
      <c r="TWX1209" s="93"/>
      <c r="TWY1209" s="93"/>
      <c r="TWZ1209" s="93"/>
      <c r="TXA1209" s="49"/>
      <c r="TXB1209" s="49"/>
      <c r="TXC1209" s="49"/>
      <c r="TXD1209" s="9"/>
      <c r="TXE1209" s="9"/>
      <c r="TXF1209" s="93"/>
      <c r="TXG1209" s="93"/>
      <c r="TXH1209" s="93"/>
      <c r="TXI1209" s="93"/>
      <c r="TXJ1209" s="93"/>
      <c r="TXK1209" s="93"/>
      <c r="TXL1209" s="93"/>
      <c r="TXM1209" s="93"/>
      <c r="TXN1209" s="95"/>
      <c r="TXO1209" s="93"/>
      <c r="TXP1209" s="93"/>
      <c r="TXQ1209" s="93"/>
      <c r="TXR1209" s="49"/>
      <c r="TXS1209" s="49"/>
      <c r="TXT1209" s="49"/>
      <c r="TXU1209" s="9"/>
      <c r="TXV1209" s="9"/>
      <c r="TXW1209" s="93"/>
      <c r="TXX1209" s="93"/>
      <c r="TXY1209" s="93"/>
      <c r="TXZ1209" s="93"/>
      <c r="TYA1209" s="93"/>
      <c r="TYB1209" s="93"/>
      <c r="TYC1209" s="93"/>
      <c r="TYD1209" s="93"/>
      <c r="TYE1209" s="95"/>
      <c r="TYF1209" s="93"/>
      <c r="TYG1209" s="93"/>
      <c r="TYH1209" s="93"/>
      <c r="TYI1209" s="49"/>
      <c r="TYJ1209" s="49"/>
      <c r="TYK1209" s="49"/>
      <c r="TYL1209" s="9"/>
      <c r="TYM1209" s="9"/>
      <c r="TYN1209" s="93"/>
      <c r="TYO1209" s="93"/>
      <c r="TYP1209" s="93"/>
      <c r="TYQ1209" s="93"/>
      <c r="TYR1209" s="93"/>
      <c r="TYS1209" s="93"/>
      <c r="TYT1209" s="93"/>
      <c r="TYU1209" s="93"/>
      <c r="TYV1209" s="95"/>
      <c r="TYW1209" s="93"/>
      <c r="TYX1209" s="93"/>
      <c r="TYY1209" s="93"/>
      <c r="TYZ1209" s="49"/>
      <c r="TZA1209" s="49"/>
      <c r="TZB1209" s="49"/>
      <c r="TZC1209" s="9"/>
      <c r="TZD1209" s="9"/>
      <c r="TZE1209" s="93"/>
      <c r="TZF1209" s="93"/>
      <c r="TZG1209" s="93"/>
      <c r="TZH1209" s="93"/>
      <c r="TZI1209" s="93"/>
      <c r="TZJ1209" s="93"/>
      <c r="TZK1209" s="93"/>
      <c r="TZL1209" s="93"/>
      <c r="TZM1209" s="95"/>
      <c r="TZN1209" s="93"/>
      <c r="TZO1209" s="93"/>
      <c r="TZP1209" s="93"/>
      <c r="TZQ1209" s="49"/>
      <c r="TZR1209" s="49"/>
      <c r="TZS1209" s="49"/>
      <c r="TZT1209" s="9"/>
      <c r="TZU1209" s="9"/>
      <c r="TZV1209" s="93"/>
      <c r="TZW1209" s="93"/>
      <c r="TZX1209" s="93"/>
      <c r="TZY1209" s="93"/>
      <c r="TZZ1209" s="93"/>
      <c r="UAA1209" s="93"/>
      <c r="UAB1209" s="93"/>
      <c r="UAC1209" s="93"/>
      <c r="UAD1209" s="95"/>
      <c r="UAE1209" s="93"/>
      <c r="UAF1209" s="93"/>
      <c r="UAG1209" s="93"/>
      <c r="UAH1209" s="49"/>
      <c r="UAI1209" s="49"/>
      <c r="UAJ1209" s="49"/>
      <c r="UAK1209" s="9"/>
      <c r="UAL1209" s="9"/>
      <c r="UAM1209" s="93"/>
      <c r="UAN1209" s="93"/>
      <c r="UAO1209" s="93"/>
      <c r="UAP1209" s="93"/>
      <c r="UAQ1209" s="93"/>
      <c r="UAR1209" s="93"/>
      <c r="UAS1209" s="93"/>
      <c r="UAT1209" s="93"/>
      <c r="UAU1209" s="95"/>
      <c r="UAV1209" s="93"/>
      <c r="UAW1209" s="93"/>
      <c r="UAX1209" s="93"/>
      <c r="UAY1209" s="49"/>
      <c r="UAZ1209" s="49"/>
      <c r="UBA1209" s="49"/>
      <c r="UBB1209" s="9"/>
      <c r="UBC1209" s="9"/>
      <c r="UBD1209" s="93"/>
      <c r="UBE1209" s="93"/>
      <c r="UBF1209" s="93"/>
      <c r="UBG1209" s="93"/>
      <c r="UBH1209" s="93"/>
      <c r="UBI1209" s="93"/>
      <c r="UBJ1209" s="93"/>
      <c r="UBK1209" s="93"/>
      <c r="UBL1209" s="95"/>
      <c r="UBM1209" s="93"/>
      <c r="UBN1209" s="93"/>
      <c r="UBO1209" s="93"/>
      <c r="UBP1209" s="49"/>
      <c r="UBQ1209" s="49"/>
      <c r="UBR1209" s="49"/>
      <c r="UBS1209" s="9"/>
      <c r="UBT1209" s="9"/>
      <c r="UBU1209" s="93"/>
      <c r="UBV1209" s="93"/>
      <c r="UBW1209" s="93"/>
      <c r="UBX1209" s="93"/>
      <c r="UBY1209" s="93"/>
      <c r="UBZ1209" s="93"/>
      <c r="UCA1209" s="93"/>
      <c r="UCB1209" s="93"/>
      <c r="UCC1209" s="95"/>
      <c r="UCD1209" s="93"/>
      <c r="UCE1209" s="93"/>
      <c r="UCF1209" s="93"/>
      <c r="UCG1209" s="49"/>
      <c r="UCH1209" s="49"/>
      <c r="UCI1209" s="49"/>
      <c r="UCJ1209" s="9"/>
      <c r="UCK1209" s="9"/>
      <c r="UCL1209" s="93"/>
      <c r="UCM1209" s="93"/>
      <c r="UCN1209" s="93"/>
      <c r="UCO1209" s="93"/>
      <c r="UCP1209" s="93"/>
      <c r="UCQ1209" s="93"/>
      <c r="UCR1209" s="93"/>
      <c r="UCS1209" s="93"/>
      <c r="UCT1209" s="95"/>
      <c r="UCU1209" s="93"/>
      <c r="UCV1209" s="93"/>
      <c r="UCW1209" s="93"/>
      <c r="UCX1209" s="49"/>
      <c r="UCY1209" s="49"/>
      <c r="UCZ1209" s="49"/>
      <c r="UDA1209" s="9"/>
      <c r="UDB1209" s="9"/>
      <c r="UDC1209" s="93"/>
      <c r="UDD1209" s="93"/>
      <c r="UDE1209" s="93"/>
      <c r="UDF1209" s="93"/>
      <c r="UDG1209" s="93"/>
      <c r="UDH1209" s="93"/>
      <c r="UDI1209" s="93"/>
      <c r="UDJ1209" s="93"/>
      <c r="UDK1209" s="95"/>
      <c r="UDL1209" s="93"/>
      <c r="UDM1209" s="93"/>
      <c r="UDN1209" s="93"/>
      <c r="UDO1209" s="49"/>
      <c r="UDP1209" s="49"/>
      <c r="UDQ1209" s="49"/>
      <c r="UDR1209" s="9"/>
      <c r="UDS1209" s="9"/>
      <c r="UDT1209" s="93"/>
      <c r="UDU1209" s="93"/>
      <c r="UDV1209" s="93"/>
      <c r="UDW1209" s="93"/>
      <c r="UDX1209" s="93"/>
      <c r="UDY1209" s="93"/>
      <c r="UDZ1209" s="93"/>
      <c r="UEA1209" s="93"/>
      <c r="UEB1209" s="95"/>
      <c r="UEC1209" s="93"/>
      <c r="UED1209" s="93"/>
      <c r="UEE1209" s="93"/>
      <c r="UEF1209" s="49"/>
      <c r="UEG1209" s="49"/>
      <c r="UEH1209" s="49"/>
      <c r="UEI1209" s="9"/>
      <c r="UEJ1209" s="9"/>
      <c r="UEK1209" s="93"/>
      <c r="UEL1209" s="93"/>
      <c r="UEM1209" s="93"/>
      <c r="UEN1209" s="93"/>
      <c r="UEO1209" s="93"/>
      <c r="UEP1209" s="93"/>
      <c r="UEQ1209" s="93"/>
      <c r="UER1209" s="93"/>
      <c r="UES1209" s="95"/>
      <c r="UET1209" s="93"/>
      <c r="UEU1209" s="93"/>
      <c r="UEV1209" s="93"/>
      <c r="UEW1209" s="49"/>
      <c r="UEX1209" s="49"/>
      <c r="UEY1209" s="49"/>
      <c r="UEZ1209" s="9"/>
      <c r="UFA1209" s="9"/>
      <c r="UFB1209" s="93"/>
      <c r="UFC1209" s="93"/>
      <c r="UFD1209" s="93"/>
      <c r="UFE1209" s="93"/>
      <c r="UFF1209" s="93"/>
      <c r="UFG1209" s="93"/>
      <c r="UFH1209" s="93"/>
      <c r="UFI1209" s="93"/>
      <c r="UFJ1209" s="95"/>
      <c r="UFK1209" s="93"/>
      <c r="UFL1209" s="93"/>
      <c r="UFM1209" s="93"/>
      <c r="UFN1209" s="49"/>
      <c r="UFO1209" s="49"/>
      <c r="UFP1209" s="49"/>
      <c r="UFQ1209" s="9"/>
      <c r="UFR1209" s="9"/>
      <c r="UFS1209" s="93"/>
      <c r="UFT1209" s="93"/>
      <c r="UFU1209" s="93"/>
      <c r="UFV1209" s="93"/>
      <c r="UFW1209" s="93"/>
      <c r="UFX1209" s="93"/>
      <c r="UFY1209" s="93"/>
      <c r="UFZ1209" s="93"/>
      <c r="UGA1209" s="95"/>
      <c r="UGB1209" s="93"/>
      <c r="UGC1209" s="93"/>
      <c r="UGD1209" s="93"/>
      <c r="UGE1209" s="49"/>
      <c r="UGF1209" s="49"/>
      <c r="UGG1209" s="49"/>
      <c r="UGH1209" s="9"/>
      <c r="UGI1209" s="9"/>
      <c r="UGJ1209" s="93"/>
      <c r="UGK1209" s="93"/>
      <c r="UGL1209" s="93"/>
      <c r="UGM1209" s="93"/>
      <c r="UGN1209" s="93"/>
      <c r="UGO1209" s="93"/>
      <c r="UGP1209" s="93"/>
      <c r="UGQ1209" s="93"/>
      <c r="UGR1209" s="95"/>
      <c r="UGS1209" s="93"/>
      <c r="UGT1209" s="93"/>
      <c r="UGU1209" s="93"/>
      <c r="UGV1209" s="49"/>
      <c r="UGW1209" s="49"/>
      <c r="UGX1209" s="49"/>
      <c r="UGY1209" s="9"/>
      <c r="UGZ1209" s="9"/>
      <c r="UHA1209" s="93"/>
      <c r="UHB1209" s="93"/>
      <c r="UHC1209" s="93"/>
      <c r="UHD1209" s="93"/>
      <c r="UHE1209" s="93"/>
      <c r="UHF1209" s="93"/>
      <c r="UHG1209" s="93"/>
      <c r="UHH1209" s="93"/>
      <c r="UHI1209" s="95"/>
      <c r="UHJ1209" s="93"/>
      <c r="UHK1209" s="93"/>
      <c r="UHL1209" s="93"/>
      <c r="UHM1209" s="49"/>
      <c r="UHN1209" s="49"/>
      <c r="UHO1209" s="49"/>
      <c r="UHP1209" s="9"/>
      <c r="UHQ1209" s="9"/>
      <c r="UHR1209" s="93"/>
      <c r="UHS1209" s="93"/>
      <c r="UHT1209" s="93"/>
      <c r="UHU1209" s="93"/>
      <c r="UHV1209" s="93"/>
      <c r="UHW1209" s="93"/>
      <c r="UHX1209" s="93"/>
      <c r="UHY1209" s="93"/>
      <c r="UHZ1209" s="95"/>
      <c r="UIA1209" s="93"/>
      <c r="UIB1209" s="93"/>
      <c r="UIC1209" s="93"/>
      <c r="UID1209" s="49"/>
      <c r="UIE1209" s="49"/>
      <c r="UIF1209" s="49"/>
      <c r="UIG1209" s="9"/>
      <c r="UIH1209" s="9"/>
      <c r="UII1209" s="93"/>
      <c r="UIJ1209" s="93"/>
      <c r="UIK1209" s="93"/>
      <c r="UIL1209" s="93"/>
      <c r="UIM1209" s="93"/>
      <c r="UIN1209" s="93"/>
      <c r="UIO1209" s="93"/>
      <c r="UIP1209" s="93"/>
      <c r="UIQ1209" s="95"/>
      <c r="UIR1209" s="93"/>
      <c r="UIS1209" s="93"/>
      <c r="UIT1209" s="93"/>
      <c r="UIU1209" s="49"/>
      <c r="UIV1209" s="49"/>
      <c r="UIW1209" s="49"/>
      <c r="UIX1209" s="9"/>
      <c r="UIY1209" s="9"/>
      <c r="UIZ1209" s="93"/>
      <c r="UJA1209" s="93"/>
      <c r="UJB1209" s="93"/>
      <c r="UJC1209" s="93"/>
      <c r="UJD1209" s="93"/>
      <c r="UJE1209" s="93"/>
      <c r="UJF1209" s="93"/>
      <c r="UJG1209" s="93"/>
      <c r="UJH1209" s="95"/>
      <c r="UJI1209" s="93"/>
      <c r="UJJ1209" s="93"/>
      <c r="UJK1209" s="93"/>
      <c r="UJL1209" s="49"/>
      <c r="UJM1209" s="49"/>
      <c r="UJN1209" s="49"/>
      <c r="UJO1209" s="9"/>
      <c r="UJP1209" s="9"/>
      <c r="UJQ1209" s="93"/>
      <c r="UJR1209" s="93"/>
      <c r="UJS1209" s="93"/>
      <c r="UJT1209" s="93"/>
      <c r="UJU1209" s="93"/>
      <c r="UJV1209" s="93"/>
      <c r="UJW1209" s="93"/>
      <c r="UJX1209" s="93"/>
      <c r="UJY1209" s="95"/>
      <c r="UJZ1209" s="93"/>
      <c r="UKA1209" s="93"/>
      <c r="UKB1209" s="93"/>
      <c r="UKC1209" s="49"/>
      <c r="UKD1209" s="49"/>
      <c r="UKE1209" s="49"/>
      <c r="UKF1209" s="9"/>
      <c r="UKG1209" s="9"/>
      <c r="UKH1209" s="93"/>
      <c r="UKI1209" s="93"/>
      <c r="UKJ1209" s="93"/>
      <c r="UKK1209" s="93"/>
      <c r="UKL1209" s="93"/>
      <c r="UKM1209" s="93"/>
      <c r="UKN1209" s="93"/>
      <c r="UKO1209" s="93"/>
      <c r="UKP1209" s="95"/>
      <c r="UKQ1209" s="93"/>
      <c r="UKR1209" s="93"/>
      <c r="UKS1209" s="93"/>
      <c r="UKT1209" s="49"/>
      <c r="UKU1209" s="49"/>
      <c r="UKV1209" s="49"/>
      <c r="UKW1209" s="9"/>
      <c r="UKX1209" s="9"/>
      <c r="UKY1209" s="93"/>
      <c r="UKZ1209" s="93"/>
      <c r="ULA1209" s="93"/>
      <c r="ULB1209" s="93"/>
      <c r="ULC1209" s="93"/>
      <c r="ULD1209" s="93"/>
      <c r="ULE1209" s="93"/>
      <c r="ULF1209" s="93"/>
      <c r="ULG1209" s="95"/>
      <c r="ULH1209" s="93"/>
      <c r="ULI1209" s="93"/>
      <c r="ULJ1209" s="93"/>
      <c r="ULK1209" s="49"/>
      <c r="ULL1209" s="49"/>
      <c r="ULM1209" s="49"/>
      <c r="ULN1209" s="9"/>
      <c r="ULO1209" s="9"/>
      <c r="ULP1209" s="93"/>
      <c r="ULQ1209" s="93"/>
      <c r="ULR1209" s="93"/>
      <c r="ULS1209" s="93"/>
      <c r="ULT1209" s="93"/>
      <c r="ULU1209" s="93"/>
      <c r="ULV1209" s="93"/>
      <c r="ULW1209" s="93"/>
      <c r="ULX1209" s="95"/>
      <c r="ULY1209" s="93"/>
      <c r="ULZ1209" s="93"/>
      <c r="UMA1209" s="93"/>
      <c r="UMB1209" s="49"/>
      <c r="UMC1209" s="49"/>
      <c r="UMD1209" s="49"/>
      <c r="UME1209" s="9"/>
      <c r="UMF1209" s="9"/>
      <c r="UMG1209" s="93"/>
      <c r="UMH1209" s="93"/>
      <c r="UMI1209" s="93"/>
      <c r="UMJ1209" s="93"/>
      <c r="UMK1209" s="93"/>
      <c r="UML1209" s="93"/>
      <c r="UMM1209" s="93"/>
      <c r="UMN1209" s="93"/>
      <c r="UMO1209" s="95"/>
      <c r="UMP1209" s="93"/>
      <c r="UMQ1209" s="93"/>
      <c r="UMR1209" s="93"/>
      <c r="UMS1209" s="49"/>
      <c r="UMT1209" s="49"/>
      <c r="UMU1209" s="49"/>
      <c r="UMV1209" s="9"/>
      <c r="UMW1209" s="9"/>
      <c r="UMX1209" s="93"/>
      <c r="UMY1209" s="93"/>
      <c r="UMZ1209" s="93"/>
      <c r="UNA1209" s="93"/>
      <c r="UNB1209" s="93"/>
      <c r="UNC1209" s="93"/>
      <c r="UND1209" s="93"/>
      <c r="UNE1209" s="93"/>
      <c r="UNF1209" s="95"/>
      <c r="UNG1209" s="93"/>
      <c r="UNH1209" s="93"/>
      <c r="UNI1209" s="93"/>
      <c r="UNJ1209" s="49"/>
      <c r="UNK1209" s="49"/>
      <c r="UNL1209" s="49"/>
      <c r="UNM1209" s="9"/>
      <c r="UNN1209" s="9"/>
      <c r="UNO1209" s="93"/>
      <c r="UNP1209" s="93"/>
      <c r="UNQ1209" s="93"/>
      <c r="UNR1209" s="93"/>
      <c r="UNS1209" s="93"/>
      <c r="UNT1209" s="93"/>
      <c r="UNU1209" s="93"/>
      <c r="UNV1209" s="93"/>
      <c r="UNW1209" s="95"/>
      <c r="UNX1209" s="93"/>
      <c r="UNY1209" s="93"/>
      <c r="UNZ1209" s="93"/>
      <c r="UOA1209" s="49"/>
      <c r="UOB1209" s="49"/>
      <c r="UOC1209" s="49"/>
      <c r="UOD1209" s="9"/>
      <c r="UOE1209" s="9"/>
      <c r="UOF1209" s="93"/>
      <c r="UOG1209" s="93"/>
      <c r="UOH1209" s="93"/>
      <c r="UOI1209" s="93"/>
      <c r="UOJ1209" s="93"/>
      <c r="UOK1209" s="93"/>
      <c r="UOL1209" s="93"/>
      <c r="UOM1209" s="93"/>
      <c r="UON1209" s="95"/>
      <c r="UOO1209" s="93"/>
      <c r="UOP1209" s="93"/>
      <c r="UOQ1209" s="93"/>
      <c r="UOR1209" s="49"/>
      <c r="UOS1209" s="49"/>
      <c r="UOT1209" s="49"/>
      <c r="UOU1209" s="9"/>
      <c r="UOV1209" s="9"/>
      <c r="UOW1209" s="93"/>
      <c r="UOX1209" s="93"/>
      <c r="UOY1209" s="93"/>
      <c r="UOZ1209" s="93"/>
      <c r="UPA1209" s="93"/>
      <c r="UPB1209" s="93"/>
      <c r="UPC1209" s="93"/>
      <c r="UPD1209" s="93"/>
      <c r="UPE1209" s="95"/>
      <c r="UPF1209" s="93"/>
      <c r="UPG1209" s="93"/>
      <c r="UPH1209" s="93"/>
      <c r="UPI1209" s="49"/>
      <c r="UPJ1209" s="49"/>
      <c r="UPK1209" s="49"/>
      <c r="UPL1209" s="9"/>
      <c r="UPM1209" s="9"/>
      <c r="UPN1209" s="93"/>
      <c r="UPO1209" s="93"/>
      <c r="UPP1209" s="93"/>
      <c r="UPQ1209" s="93"/>
      <c r="UPR1209" s="93"/>
      <c r="UPS1209" s="93"/>
      <c r="UPT1209" s="93"/>
      <c r="UPU1209" s="93"/>
      <c r="UPV1209" s="95"/>
      <c r="UPW1209" s="93"/>
      <c r="UPX1209" s="93"/>
      <c r="UPY1209" s="93"/>
      <c r="UPZ1209" s="49"/>
      <c r="UQA1209" s="49"/>
      <c r="UQB1209" s="49"/>
      <c r="UQC1209" s="9"/>
      <c r="UQD1209" s="9"/>
      <c r="UQE1209" s="93"/>
      <c r="UQF1209" s="93"/>
      <c r="UQG1209" s="93"/>
      <c r="UQH1209" s="93"/>
      <c r="UQI1209" s="93"/>
      <c r="UQJ1209" s="93"/>
      <c r="UQK1209" s="93"/>
      <c r="UQL1209" s="93"/>
      <c r="UQM1209" s="95"/>
      <c r="UQN1209" s="93"/>
      <c r="UQO1209" s="93"/>
      <c r="UQP1209" s="93"/>
      <c r="UQQ1209" s="49"/>
      <c r="UQR1209" s="49"/>
      <c r="UQS1209" s="49"/>
      <c r="UQT1209" s="9"/>
      <c r="UQU1209" s="9"/>
      <c r="UQV1209" s="93"/>
      <c r="UQW1209" s="93"/>
      <c r="UQX1209" s="93"/>
      <c r="UQY1209" s="93"/>
      <c r="UQZ1209" s="93"/>
      <c r="URA1209" s="93"/>
      <c r="URB1209" s="93"/>
      <c r="URC1209" s="93"/>
      <c r="URD1209" s="95"/>
      <c r="URE1209" s="93"/>
      <c r="URF1209" s="93"/>
      <c r="URG1209" s="93"/>
      <c r="URH1209" s="49"/>
      <c r="URI1209" s="49"/>
      <c r="URJ1209" s="49"/>
      <c r="URK1209" s="9"/>
      <c r="URL1209" s="9"/>
      <c r="URM1209" s="93"/>
      <c r="URN1209" s="93"/>
      <c r="URO1209" s="93"/>
      <c r="URP1209" s="93"/>
      <c r="URQ1209" s="93"/>
      <c r="URR1209" s="93"/>
      <c r="URS1209" s="93"/>
      <c r="URT1209" s="93"/>
      <c r="URU1209" s="95"/>
      <c r="URV1209" s="93"/>
      <c r="URW1209" s="93"/>
      <c r="URX1209" s="93"/>
      <c r="URY1209" s="49"/>
      <c r="URZ1209" s="49"/>
      <c r="USA1209" s="49"/>
      <c r="USB1209" s="9"/>
      <c r="USC1209" s="9"/>
      <c r="USD1209" s="93"/>
      <c r="USE1209" s="93"/>
      <c r="USF1209" s="93"/>
      <c r="USG1209" s="93"/>
      <c r="USH1209" s="93"/>
      <c r="USI1209" s="93"/>
      <c r="USJ1209" s="93"/>
      <c r="USK1209" s="93"/>
      <c r="USL1209" s="95"/>
      <c r="USM1209" s="93"/>
      <c r="USN1209" s="93"/>
      <c r="USO1209" s="93"/>
      <c r="USP1209" s="49"/>
      <c r="USQ1209" s="49"/>
      <c r="USR1209" s="49"/>
      <c r="USS1209" s="9"/>
      <c r="UST1209" s="9"/>
      <c r="USU1209" s="93"/>
      <c r="USV1209" s="93"/>
      <c r="USW1209" s="93"/>
      <c r="USX1209" s="93"/>
      <c r="USY1209" s="93"/>
      <c r="USZ1209" s="93"/>
      <c r="UTA1209" s="93"/>
      <c r="UTB1209" s="93"/>
      <c r="UTC1209" s="95"/>
      <c r="UTD1209" s="93"/>
      <c r="UTE1209" s="93"/>
      <c r="UTF1209" s="93"/>
      <c r="UTG1209" s="49"/>
      <c r="UTH1209" s="49"/>
      <c r="UTI1209" s="49"/>
      <c r="UTJ1209" s="9"/>
      <c r="UTK1209" s="9"/>
      <c r="UTL1209" s="93"/>
      <c r="UTM1209" s="93"/>
      <c r="UTN1209" s="93"/>
      <c r="UTO1209" s="93"/>
      <c r="UTP1209" s="93"/>
      <c r="UTQ1209" s="93"/>
      <c r="UTR1209" s="93"/>
      <c r="UTS1209" s="93"/>
      <c r="UTT1209" s="95"/>
      <c r="UTU1209" s="93"/>
      <c r="UTV1209" s="93"/>
      <c r="UTW1209" s="93"/>
      <c r="UTX1209" s="49"/>
      <c r="UTY1209" s="49"/>
      <c r="UTZ1209" s="49"/>
      <c r="UUA1209" s="9"/>
      <c r="UUB1209" s="9"/>
      <c r="UUC1209" s="93"/>
      <c r="UUD1209" s="93"/>
      <c r="UUE1209" s="93"/>
      <c r="UUF1209" s="93"/>
      <c r="UUG1209" s="93"/>
      <c r="UUH1209" s="93"/>
      <c r="UUI1209" s="93"/>
      <c r="UUJ1209" s="93"/>
      <c r="UUK1209" s="95"/>
      <c r="UUL1209" s="93"/>
      <c r="UUM1209" s="93"/>
      <c r="UUN1209" s="93"/>
      <c r="UUO1209" s="49"/>
      <c r="UUP1209" s="49"/>
      <c r="UUQ1209" s="49"/>
      <c r="UUR1209" s="9"/>
      <c r="UUS1209" s="9"/>
      <c r="UUT1209" s="93"/>
      <c r="UUU1209" s="93"/>
      <c r="UUV1209" s="93"/>
      <c r="UUW1209" s="93"/>
      <c r="UUX1209" s="93"/>
      <c r="UUY1209" s="93"/>
      <c r="UUZ1209" s="93"/>
      <c r="UVA1209" s="93"/>
      <c r="UVB1209" s="95"/>
      <c r="UVC1209" s="93"/>
      <c r="UVD1209" s="93"/>
      <c r="UVE1209" s="93"/>
      <c r="UVF1209" s="49"/>
      <c r="UVG1209" s="49"/>
      <c r="UVH1209" s="49"/>
      <c r="UVI1209" s="9"/>
      <c r="UVJ1209" s="9"/>
      <c r="UVK1209" s="93"/>
      <c r="UVL1209" s="93"/>
      <c r="UVM1209" s="93"/>
      <c r="UVN1209" s="93"/>
      <c r="UVO1209" s="93"/>
      <c r="UVP1209" s="93"/>
      <c r="UVQ1209" s="93"/>
      <c r="UVR1209" s="93"/>
      <c r="UVS1209" s="95"/>
      <c r="UVT1209" s="93"/>
      <c r="UVU1209" s="93"/>
      <c r="UVV1209" s="93"/>
      <c r="UVW1209" s="49"/>
      <c r="UVX1209" s="49"/>
      <c r="UVY1209" s="49"/>
      <c r="UVZ1209" s="9"/>
      <c r="UWA1209" s="9"/>
      <c r="UWB1209" s="93"/>
      <c r="UWC1209" s="93"/>
      <c r="UWD1209" s="93"/>
      <c r="UWE1209" s="93"/>
      <c r="UWF1209" s="93"/>
      <c r="UWG1209" s="93"/>
      <c r="UWH1209" s="93"/>
      <c r="UWI1209" s="93"/>
      <c r="UWJ1209" s="95"/>
      <c r="UWK1209" s="93"/>
      <c r="UWL1209" s="93"/>
      <c r="UWM1209" s="93"/>
      <c r="UWN1209" s="49"/>
      <c r="UWO1209" s="49"/>
      <c r="UWP1209" s="49"/>
      <c r="UWQ1209" s="9"/>
      <c r="UWR1209" s="9"/>
      <c r="UWS1209" s="93"/>
      <c r="UWT1209" s="93"/>
      <c r="UWU1209" s="93"/>
      <c r="UWV1209" s="93"/>
      <c r="UWW1209" s="93"/>
      <c r="UWX1209" s="93"/>
      <c r="UWY1209" s="93"/>
      <c r="UWZ1209" s="93"/>
      <c r="UXA1209" s="95"/>
      <c r="UXB1209" s="93"/>
      <c r="UXC1209" s="93"/>
      <c r="UXD1209" s="93"/>
      <c r="UXE1209" s="49"/>
      <c r="UXF1209" s="49"/>
      <c r="UXG1209" s="49"/>
      <c r="UXH1209" s="9"/>
      <c r="UXI1209" s="9"/>
      <c r="UXJ1209" s="93"/>
      <c r="UXK1209" s="93"/>
      <c r="UXL1209" s="93"/>
      <c r="UXM1209" s="93"/>
      <c r="UXN1209" s="93"/>
      <c r="UXO1209" s="93"/>
      <c r="UXP1209" s="93"/>
      <c r="UXQ1209" s="93"/>
      <c r="UXR1209" s="95"/>
      <c r="UXS1209" s="93"/>
      <c r="UXT1209" s="93"/>
      <c r="UXU1209" s="93"/>
      <c r="UXV1209" s="49"/>
      <c r="UXW1209" s="49"/>
      <c r="UXX1209" s="49"/>
      <c r="UXY1209" s="9"/>
      <c r="UXZ1209" s="9"/>
      <c r="UYA1209" s="93"/>
      <c r="UYB1209" s="93"/>
      <c r="UYC1209" s="93"/>
      <c r="UYD1209" s="93"/>
      <c r="UYE1209" s="93"/>
      <c r="UYF1209" s="93"/>
      <c r="UYG1209" s="93"/>
      <c r="UYH1209" s="93"/>
      <c r="UYI1209" s="95"/>
      <c r="UYJ1209" s="93"/>
      <c r="UYK1209" s="93"/>
      <c r="UYL1209" s="93"/>
      <c r="UYM1209" s="49"/>
      <c r="UYN1209" s="49"/>
      <c r="UYO1209" s="49"/>
      <c r="UYP1209" s="9"/>
      <c r="UYQ1209" s="9"/>
      <c r="UYR1209" s="93"/>
      <c r="UYS1209" s="93"/>
      <c r="UYT1209" s="93"/>
      <c r="UYU1209" s="93"/>
      <c r="UYV1209" s="93"/>
      <c r="UYW1209" s="93"/>
      <c r="UYX1209" s="93"/>
      <c r="UYY1209" s="93"/>
      <c r="UYZ1209" s="95"/>
      <c r="UZA1209" s="93"/>
      <c r="UZB1209" s="93"/>
      <c r="UZC1209" s="93"/>
      <c r="UZD1209" s="49"/>
      <c r="UZE1209" s="49"/>
      <c r="UZF1209" s="49"/>
      <c r="UZG1209" s="9"/>
      <c r="UZH1209" s="9"/>
      <c r="UZI1209" s="93"/>
      <c r="UZJ1209" s="93"/>
      <c r="UZK1209" s="93"/>
      <c r="UZL1209" s="93"/>
      <c r="UZM1209" s="93"/>
      <c r="UZN1209" s="93"/>
      <c r="UZO1209" s="93"/>
      <c r="UZP1209" s="93"/>
      <c r="UZQ1209" s="95"/>
      <c r="UZR1209" s="93"/>
      <c r="UZS1209" s="93"/>
      <c r="UZT1209" s="93"/>
      <c r="UZU1209" s="49"/>
      <c r="UZV1209" s="49"/>
      <c r="UZW1209" s="49"/>
      <c r="UZX1209" s="9"/>
      <c r="UZY1209" s="9"/>
      <c r="UZZ1209" s="93"/>
      <c r="VAA1209" s="93"/>
      <c r="VAB1209" s="93"/>
      <c r="VAC1209" s="93"/>
      <c r="VAD1209" s="93"/>
      <c r="VAE1209" s="93"/>
      <c r="VAF1209" s="93"/>
      <c r="VAG1209" s="93"/>
      <c r="VAH1209" s="95"/>
      <c r="VAI1209" s="93"/>
      <c r="VAJ1209" s="93"/>
      <c r="VAK1209" s="93"/>
      <c r="VAL1209" s="49"/>
      <c r="VAM1209" s="49"/>
      <c r="VAN1209" s="49"/>
      <c r="VAO1209" s="9"/>
      <c r="VAP1209" s="9"/>
      <c r="VAQ1209" s="93"/>
      <c r="VAR1209" s="93"/>
      <c r="VAS1209" s="93"/>
      <c r="VAT1209" s="93"/>
      <c r="VAU1209" s="93"/>
      <c r="VAV1209" s="93"/>
      <c r="VAW1209" s="93"/>
      <c r="VAX1209" s="93"/>
      <c r="VAY1209" s="95"/>
      <c r="VAZ1209" s="93"/>
      <c r="VBA1209" s="93"/>
      <c r="VBB1209" s="93"/>
      <c r="VBC1209" s="49"/>
      <c r="VBD1209" s="49"/>
      <c r="VBE1209" s="49"/>
      <c r="VBF1209" s="9"/>
      <c r="VBG1209" s="9"/>
      <c r="VBH1209" s="93"/>
      <c r="VBI1209" s="93"/>
      <c r="VBJ1209" s="93"/>
      <c r="VBK1209" s="93"/>
      <c r="VBL1209" s="93"/>
      <c r="VBM1209" s="93"/>
      <c r="VBN1209" s="93"/>
      <c r="VBO1209" s="93"/>
      <c r="VBP1209" s="95"/>
      <c r="VBQ1209" s="93"/>
      <c r="VBR1209" s="93"/>
      <c r="VBS1209" s="93"/>
      <c r="VBT1209" s="49"/>
      <c r="VBU1209" s="49"/>
      <c r="VBV1209" s="49"/>
      <c r="VBW1209" s="9"/>
      <c r="VBX1209" s="9"/>
      <c r="VBY1209" s="93"/>
      <c r="VBZ1209" s="93"/>
      <c r="VCA1209" s="93"/>
      <c r="VCB1209" s="93"/>
      <c r="VCC1209" s="93"/>
      <c r="VCD1209" s="93"/>
      <c r="VCE1209" s="93"/>
      <c r="VCF1209" s="93"/>
      <c r="VCG1209" s="95"/>
      <c r="VCH1209" s="93"/>
      <c r="VCI1209" s="93"/>
      <c r="VCJ1209" s="93"/>
      <c r="VCK1209" s="49"/>
      <c r="VCL1209" s="49"/>
      <c r="VCM1209" s="49"/>
      <c r="VCN1209" s="9"/>
      <c r="VCO1209" s="9"/>
      <c r="VCP1209" s="93"/>
      <c r="VCQ1209" s="93"/>
      <c r="VCR1209" s="93"/>
      <c r="VCS1209" s="93"/>
      <c r="VCT1209" s="93"/>
      <c r="VCU1209" s="93"/>
      <c r="VCV1209" s="93"/>
      <c r="VCW1209" s="93"/>
      <c r="VCX1209" s="95"/>
      <c r="VCY1209" s="93"/>
      <c r="VCZ1209" s="93"/>
      <c r="VDA1209" s="93"/>
      <c r="VDB1209" s="49"/>
      <c r="VDC1209" s="49"/>
      <c r="VDD1209" s="49"/>
      <c r="VDE1209" s="9"/>
      <c r="VDF1209" s="9"/>
      <c r="VDG1209" s="93"/>
      <c r="VDH1209" s="93"/>
      <c r="VDI1209" s="93"/>
      <c r="VDJ1209" s="93"/>
      <c r="VDK1209" s="93"/>
      <c r="VDL1209" s="93"/>
      <c r="VDM1209" s="93"/>
      <c r="VDN1209" s="93"/>
      <c r="VDO1209" s="95"/>
      <c r="VDP1209" s="93"/>
      <c r="VDQ1209" s="93"/>
      <c r="VDR1209" s="93"/>
      <c r="VDS1209" s="49"/>
      <c r="VDT1209" s="49"/>
      <c r="VDU1209" s="49"/>
      <c r="VDV1209" s="9"/>
      <c r="VDW1209" s="9"/>
      <c r="VDX1209" s="93"/>
      <c r="VDY1209" s="93"/>
      <c r="VDZ1209" s="93"/>
      <c r="VEA1209" s="93"/>
      <c r="VEB1209" s="93"/>
      <c r="VEC1209" s="93"/>
      <c r="VED1209" s="93"/>
      <c r="VEE1209" s="93"/>
      <c r="VEF1209" s="95"/>
      <c r="VEG1209" s="93"/>
      <c r="VEH1209" s="93"/>
      <c r="VEI1209" s="93"/>
      <c r="VEJ1209" s="49"/>
      <c r="VEK1209" s="49"/>
      <c r="VEL1209" s="49"/>
      <c r="VEM1209" s="9"/>
      <c r="VEN1209" s="9"/>
      <c r="VEO1209" s="93"/>
      <c r="VEP1209" s="93"/>
      <c r="VEQ1209" s="93"/>
      <c r="VER1209" s="93"/>
      <c r="VES1209" s="93"/>
      <c r="VET1209" s="93"/>
      <c r="VEU1209" s="93"/>
      <c r="VEV1209" s="93"/>
      <c r="VEW1209" s="95"/>
      <c r="VEX1209" s="93"/>
      <c r="VEY1209" s="93"/>
      <c r="VEZ1209" s="93"/>
      <c r="VFA1209" s="49"/>
      <c r="VFB1209" s="49"/>
      <c r="VFC1209" s="49"/>
      <c r="VFD1209" s="9"/>
      <c r="VFE1209" s="9"/>
      <c r="VFF1209" s="93"/>
      <c r="VFG1209" s="93"/>
      <c r="VFH1209" s="93"/>
      <c r="VFI1209" s="93"/>
      <c r="VFJ1209" s="93"/>
      <c r="VFK1209" s="93"/>
      <c r="VFL1209" s="93"/>
      <c r="VFM1209" s="93"/>
      <c r="VFN1209" s="95"/>
      <c r="VFO1209" s="93"/>
      <c r="VFP1209" s="93"/>
      <c r="VFQ1209" s="93"/>
      <c r="VFR1209" s="49"/>
      <c r="VFS1209" s="49"/>
      <c r="VFT1209" s="49"/>
      <c r="VFU1209" s="9"/>
      <c r="VFV1209" s="9"/>
      <c r="VFW1209" s="93"/>
      <c r="VFX1209" s="93"/>
      <c r="VFY1209" s="93"/>
      <c r="VFZ1209" s="93"/>
      <c r="VGA1209" s="93"/>
      <c r="VGB1209" s="93"/>
      <c r="VGC1209" s="93"/>
      <c r="VGD1209" s="93"/>
      <c r="VGE1209" s="95"/>
      <c r="VGF1209" s="93"/>
      <c r="VGG1209" s="93"/>
      <c r="VGH1209" s="93"/>
      <c r="VGI1209" s="49"/>
      <c r="VGJ1209" s="49"/>
      <c r="VGK1209" s="49"/>
      <c r="VGL1209" s="9"/>
      <c r="VGM1209" s="9"/>
      <c r="VGN1209" s="93"/>
      <c r="VGO1209" s="93"/>
      <c r="VGP1209" s="93"/>
      <c r="VGQ1209" s="93"/>
      <c r="VGR1209" s="93"/>
      <c r="VGS1209" s="93"/>
      <c r="VGT1209" s="93"/>
      <c r="VGU1209" s="93"/>
      <c r="VGV1209" s="95"/>
      <c r="VGW1209" s="93"/>
      <c r="VGX1209" s="93"/>
      <c r="VGY1209" s="93"/>
      <c r="VGZ1209" s="49"/>
      <c r="VHA1209" s="49"/>
      <c r="VHB1209" s="49"/>
      <c r="VHC1209" s="9"/>
      <c r="VHD1209" s="9"/>
      <c r="VHE1209" s="93"/>
      <c r="VHF1209" s="93"/>
      <c r="VHG1209" s="93"/>
      <c r="VHH1209" s="93"/>
      <c r="VHI1209" s="93"/>
      <c r="VHJ1209" s="93"/>
      <c r="VHK1209" s="93"/>
      <c r="VHL1209" s="93"/>
      <c r="VHM1209" s="95"/>
      <c r="VHN1209" s="93"/>
      <c r="VHO1209" s="93"/>
      <c r="VHP1209" s="93"/>
      <c r="VHQ1209" s="49"/>
      <c r="VHR1209" s="49"/>
      <c r="VHS1209" s="49"/>
      <c r="VHT1209" s="9"/>
      <c r="VHU1209" s="9"/>
      <c r="VHV1209" s="93"/>
      <c r="VHW1209" s="93"/>
      <c r="VHX1209" s="93"/>
      <c r="VHY1209" s="93"/>
      <c r="VHZ1209" s="93"/>
      <c r="VIA1209" s="93"/>
      <c r="VIB1209" s="93"/>
      <c r="VIC1209" s="93"/>
      <c r="VID1209" s="95"/>
      <c r="VIE1209" s="93"/>
      <c r="VIF1209" s="93"/>
      <c r="VIG1209" s="93"/>
      <c r="VIH1209" s="49"/>
      <c r="VII1209" s="49"/>
      <c r="VIJ1209" s="49"/>
      <c r="VIK1209" s="9"/>
      <c r="VIL1209" s="9"/>
      <c r="VIM1209" s="93"/>
      <c r="VIN1209" s="93"/>
      <c r="VIO1209" s="93"/>
      <c r="VIP1209" s="93"/>
      <c r="VIQ1209" s="93"/>
      <c r="VIR1209" s="93"/>
      <c r="VIS1209" s="93"/>
      <c r="VIT1209" s="93"/>
      <c r="VIU1209" s="95"/>
      <c r="VIV1209" s="93"/>
      <c r="VIW1209" s="93"/>
      <c r="VIX1209" s="93"/>
      <c r="VIY1209" s="49"/>
      <c r="VIZ1209" s="49"/>
      <c r="VJA1209" s="49"/>
      <c r="VJB1209" s="9"/>
      <c r="VJC1209" s="9"/>
      <c r="VJD1209" s="93"/>
      <c r="VJE1209" s="93"/>
      <c r="VJF1209" s="93"/>
      <c r="VJG1209" s="93"/>
      <c r="VJH1209" s="93"/>
      <c r="VJI1209" s="93"/>
      <c r="VJJ1209" s="93"/>
      <c r="VJK1209" s="93"/>
      <c r="VJL1209" s="95"/>
      <c r="VJM1209" s="93"/>
      <c r="VJN1209" s="93"/>
      <c r="VJO1209" s="93"/>
      <c r="VJP1209" s="49"/>
      <c r="VJQ1209" s="49"/>
      <c r="VJR1209" s="49"/>
      <c r="VJS1209" s="9"/>
      <c r="VJT1209" s="9"/>
      <c r="VJU1209" s="93"/>
      <c r="VJV1209" s="93"/>
      <c r="VJW1209" s="93"/>
      <c r="VJX1209" s="93"/>
      <c r="VJY1209" s="93"/>
      <c r="VJZ1209" s="93"/>
      <c r="VKA1209" s="93"/>
      <c r="VKB1209" s="93"/>
      <c r="VKC1209" s="95"/>
      <c r="VKD1209" s="93"/>
      <c r="VKE1209" s="93"/>
      <c r="VKF1209" s="93"/>
      <c r="VKG1209" s="49"/>
      <c r="VKH1209" s="49"/>
      <c r="VKI1209" s="49"/>
      <c r="VKJ1209" s="9"/>
      <c r="VKK1209" s="9"/>
      <c r="VKL1209" s="93"/>
      <c r="VKM1209" s="93"/>
      <c r="VKN1209" s="93"/>
      <c r="VKO1209" s="93"/>
      <c r="VKP1209" s="93"/>
      <c r="VKQ1209" s="93"/>
      <c r="VKR1209" s="93"/>
      <c r="VKS1209" s="93"/>
      <c r="VKT1209" s="95"/>
      <c r="VKU1209" s="93"/>
      <c r="VKV1209" s="93"/>
      <c r="VKW1209" s="93"/>
      <c r="VKX1209" s="49"/>
      <c r="VKY1209" s="49"/>
      <c r="VKZ1209" s="49"/>
      <c r="VLA1209" s="9"/>
      <c r="VLB1209" s="9"/>
      <c r="VLC1209" s="93"/>
      <c r="VLD1209" s="93"/>
      <c r="VLE1209" s="93"/>
      <c r="VLF1209" s="93"/>
      <c r="VLG1209" s="93"/>
      <c r="VLH1209" s="93"/>
      <c r="VLI1209" s="93"/>
      <c r="VLJ1209" s="93"/>
      <c r="VLK1209" s="95"/>
      <c r="VLL1209" s="93"/>
      <c r="VLM1209" s="93"/>
      <c r="VLN1209" s="93"/>
      <c r="VLO1209" s="49"/>
      <c r="VLP1209" s="49"/>
      <c r="VLQ1209" s="49"/>
      <c r="VLR1209" s="9"/>
      <c r="VLS1209" s="9"/>
      <c r="VLT1209" s="93"/>
      <c r="VLU1209" s="93"/>
      <c r="VLV1209" s="93"/>
      <c r="VLW1209" s="93"/>
      <c r="VLX1209" s="93"/>
      <c r="VLY1209" s="93"/>
      <c r="VLZ1209" s="93"/>
      <c r="VMA1209" s="93"/>
      <c r="VMB1209" s="95"/>
      <c r="VMC1209" s="93"/>
      <c r="VMD1209" s="93"/>
      <c r="VME1209" s="93"/>
      <c r="VMF1209" s="49"/>
      <c r="VMG1209" s="49"/>
      <c r="VMH1209" s="49"/>
      <c r="VMI1209" s="9"/>
      <c r="VMJ1209" s="9"/>
      <c r="VMK1209" s="93"/>
      <c r="VML1209" s="93"/>
      <c r="VMM1209" s="93"/>
      <c r="VMN1209" s="93"/>
      <c r="VMO1209" s="93"/>
      <c r="VMP1209" s="93"/>
      <c r="VMQ1209" s="93"/>
      <c r="VMR1209" s="93"/>
      <c r="VMS1209" s="95"/>
      <c r="VMT1209" s="93"/>
      <c r="VMU1209" s="93"/>
      <c r="VMV1209" s="93"/>
      <c r="VMW1209" s="49"/>
      <c r="VMX1209" s="49"/>
      <c r="VMY1209" s="49"/>
      <c r="VMZ1209" s="9"/>
      <c r="VNA1209" s="9"/>
      <c r="VNB1209" s="93"/>
      <c r="VNC1209" s="93"/>
      <c r="VND1209" s="93"/>
      <c r="VNE1209" s="93"/>
      <c r="VNF1209" s="93"/>
      <c r="VNG1209" s="93"/>
      <c r="VNH1209" s="93"/>
      <c r="VNI1209" s="93"/>
      <c r="VNJ1209" s="95"/>
      <c r="VNK1209" s="93"/>
      <c r="VNL1209" s="93"/>
      <c r="VNM1209" s="93"/>
      <c r="VNN1209" s="49"/>
      <c r="VNO1209" s="49"/>
      <c r="VNP1209" s="49"/>
      <c r="VNQ1209" s="9"/>
      <c r="VNR1209" s="9"/>
      <c r="VNS1209" s="93"/>
      <c r="VNT1209" s="93"/>
      <c r="VNU1209" s="93"/>
      <c r="VNV1209" s="93"/>
      <c r="VNW1209" s="93"/>
      <c r="VNX1209" s="93"/>
      <c r="VNY1209" s="93"/>
      <c r="VNZ1209" s="93"/>
      <c r="VOA1209" s="95"/>
      <c r="VOB1209" s="93"/>
      <c r="VOC1209" s="93"/>
      <c r="VOD1209" s="93"/>
      <c r="VOE1209" s="49"/>
      <c r="VOF1209" s="49"/>
      <c r="VOG1209" s="49"/>
      <c r="VOH1209" s="9"/>
      <c r="VOI1209" s="9"/>
      <c r="VOJ1209" s="93"/>
      <c r="VOK1209" s="93"/>
      <c r="VOL1209" s="93"/>
      <c r="VOM1209" s="93"/>
      <c r="VON1209" s="93"/>
      <c r="VOO1209" s="93"/>
      <c r="VOP1209" s="93"/>
      <c r="VOQ1209" s="93"/>
      <c r="VOR1209" s="95"/>
      <c r="VOS1209" s="93"/>
      <c r="VOT1209" s="93"/>
      <c r="VOU1209" s="93"/>
      <c r="VOV1209" s="49"/>
      <c r="VOW1209" s="49"/>
      <c r="VOX1209" s="49"/>
      <c r="VOY1209" s="9"/>
      <c r="VOZ1209" s="9"/>
      <c r="VPA1209" s="93"/>
      <c r="VPB1209" s="93"/>
      <c r="VPC1209" s="93"/>
      <c r="VPD1209" s="93"/>
      <c r="VPE1209" s="93"/>
      <c r="VPF1209" s="93"/>
      <c r="VPG1209" s="93"/>
      <c r="VPH1209" s="93"/>
      <c r="VPI1209" s="95"/>
      <c r="VPJ1209" s="93"/>
      <c r="VPK1209" s="93"/>
      <c r="VPL1209" s="93"/>
      <c r="VPM1209" s="49"/>
      <c r="VPN1209" s="49"/>
      <c r="VPO1209" s="49"/>
      <c r="VPP1209" s="9"/>
      <c r="VPQ1209" s="9"/>
      <c r="VPR1209" s="93"/>
      <c r="VPS1209" s="93"/>
      <c r="VPT1209" s="93"/>
      <c r="VPU1209" s="93"/>
      <c r="VPV1209" s="93"/>
      <c r="VPW1209" s="93"/>
      <c r="VPX1209" s="93"/>
      <c r="VPY1209" s="93"/>
      <c r="VPZ1209" s="95"/>
      <c r="VQA1209" s="93"/>
      <c r="VQB1209" s="93"/>
      <c r="VQC1209" s="93"/>
      <c r="VQD1209" s="49"/>
      <c r="VQE1209" s="49"/>
      <c r="VQF1209" s="49"/>
      <c r="VQG1209" s="9"/>
      <c r="VQH1209" s="9"/>
      <c r="VQI1209" s="93"/>
      <c r="VQJ1209" s="93"/>
      <c r="VQK1209" s="93"/>
      <c r="VQL1209" s="93"/>
      <c r="VQM1209" s="93"/>
      <c r="VQN1209" s="93"/>
      <c r="VQO1209" s="93"/>
      <c r="VQP1209" s="93"/>
      <c r="VQQ1209" s="95"/>
      <c r="VQR1209" s="93"/>
      <c r="VQS1209" s="93"/>
      <c r="VQT1209" s="93"/>
      <c r="VQU1209" s="49"/>
      <c r="VQV1209" s="49"/>
      <c r="VQW1209" s="49"/>
      <c r="VQX1209" s="9"/>
      <c r="VQY1209" s="9"/>
      <c r="VQZ1209" s="93"/>
      <c r="VRA1209" s="93"/>
      <c r="VRB1209" s="93"/>
      <c r="VRC1209" s="93"/>
      <c r="VRD1209" s="93"/>
      <c r="VRE1209" s="93"/>
      <c r="VRF1209" s="93"/>
      <c r="VRG1209" s="93"/>
      <c r="VRH1209" s="95"/>
      <c r="VRI1209" s="93"/>
      <c r="VRJ1209" s="93"/>
      <c r="VRK1209" s="93"/>
      <c r="VRL1209" s="49"/>
      <c r="VRM1209" s="49"/>
      <c r="VRN1209" s="49"/>
      <c r="VRO1209" s="9"/>
      <c r="VRP1209" s="9"/>
      <c r="VRQ1209" s="93"/>
      <c r="VRR1209" s="93"/>
      <c r="VRS1209" s="93"/>
      <c r="VRT1209" s="93"/>
      <c r="VRU1209" s="93"/>
      <c r="VRV1209" s="93"/>
      <c r="VRW1209" s="93"/>
      <c r="VRX1209" s="93"/>
      <c r="VRY1209" s="95"/>
      <c r="VRZ1209" s="93"/>
      <c r="VSA1209" s="93"/>
      <c r="VSB1209" s="93"/>
      <c r="VSC1209" s="49"/>
      <c r="VSD1209" s="49"/>
      <c r="VSE1209" s="49"/>
      <c r="VSF1209" s="9"/>
      <c r="VSG1209" s="9"/>
      <c r="VSH1209" s="93"/>
      <c r="VSI1209" s="93"/>
      <c r="VSJ1209" s="93"/>
      <c r="VSK1209" s="93"/>
      <c r="VSL1209" s="93"/>
      <c r="VSM1209" s="93"/>
      <c r="VSN1209" s="93"/>
      <c r="VSO1209" s="93"/>
      <c r="VSP1209" s="95"/>
      <c r="VSQ1209" s="93"/>
      <c r="VSR1209" s="93"/>
      <c r="VSS1209" s="93"/>
      <c r="VST1209" s="49"/>
      <c r="VSU1209" s="49"/>
      <c r="VSV1209" s="49"/>
      <c r="VSW1209" s="9"/>
      <c r="VSX1209" s="9"/>
      <c r="VSY1209" s="93"/>
      <c r="VSZ1209" s="93"/>
      <c r="VTA1209" s="93"/>
      <c r="VTB1209" s="93"/>
      <c r="VTC1209" s="93"/>
      <c r="VTD1209" s="93"/>
      <c r="VTE1209" s="93"/>
      <c r="VTF1209" s="93"/>
      <c r="VTG1209" s="95"/>
      <c r="VTH1209" s="93"/>
      <c r="VTI1209" s="93"/>
      <c r="VTJ1209" s="93"/>
      <c r="VTK1209" s="49"/>
      <c r="VTL1209" s="49"/>
      <c r="VTM1209" s="49"/>
      <c r="VTN1209" s="9"/>
      <c r="VTO1209" s="9"/>
      <c r="VTP1209" s="93"/>
      <c r="VTQ1209" s="93"/>
      <c r="VTR1209" s="93"/>
      <c r="VTS1209" s="93"/>
      <c r="VTT1209" s="93"/>
      <c r="VTU1209" s="93"/>
      <c r="VTV1209" s="93"/>
      <c r="VTW1209" s="93"/>
      <c r="VTX1209" s="95"/>
      <c r="VTY1209" s="93"/>
      <c r="VTZ1209" s="93"/>
      <c r="VUA1209" s="93"/>
      <c r="VUB1209" s="49"/>
      <c r="VUC1209" s="49"/>
      <c r="VUD1209" s="49"/>
      <c r="VUE1209" s="9"/>
      <c r="VUF1209" s="9"/>
      <c r="VUG1209" s="93"/>
      <c r="VUH1209" s="93"/>
      <c r="VUI1209" s="93"/>
      <c r="VUJ1209" s="93"/>
      <c r="VUK1209" s="93"/>
      <c r="VUL1209" s="93"/>
      <c r="VUM1209" s="93"/>
      <c r="VUN1209" s="93"/>
      <c r="VUO1209" s="95"/>
      <c r="VUP1209" s="93"/>
      <c r="VUQ1209" s="93"/>
      <c r="VUR1209" s="93"/>
      <c r="VUS1209" s="49"/>
      <c r="VUT1209" s="49"/>
      <c r="VUU1209" s="49"/>
      <c r="VUV1209" s="9"/>
      <c r="VUW1209" s="9"/>
      <c r="VUX1209" s="93"/>
      <c r="VUY1209" s="93"/>
      <c r="VUZ1209" s="93"/>
      <c r="VVA1209" s="93"/>
      <c r="VVB1209" s="93"/>
      <c r="VVC1209" s="93"/>
      <c r="VVD1209" s="93"/>
      <c r="VVE1209" s="93"/>
      <c r="VVF1209" s="95"/>
      <c r="VVG1209" s="93"/>
      <c r="VVH1209" s="93"/>
      <c r="VVI1209" s="93"/>
      <c r="VVJ1209" s="49"/>
      <c r="VVK1209" s="49"/>
      <c r="VVL1209" s="49"/>
      <c r="VVM1209" s="9"/>
      <c r="VVN1209" s="9"/>
      <c r="VVO1209" s="93"/>
      <c r="VVP1209" s="93"/>
      <c r="VVQ1209" s="93"/>
      <c r="VVR1209" s="93"/>
      <c r="VVS1209" s="93"/>
      <c r="VVT1209" s="93"/>
      <c r="VVU1209" s="93"/>
      <c r="VVV1209" s="93"/>
      <c r="VVW1209" s="95"/>
      <c r="VVX1209" s="93"/>
      <c r="VVY1209" s="93"/>
      <c r="VVZ1209" s="93"/>
      <c r="VWA1209" s="49"/>
      <c r="VWB1209" s="49"/>
      <c r="VWC1209" s="49"/>
      <c r="VWD1209" s="9"/>
      <c r="VWE1209" s="9"/>
      <c r="VWF1209" s="93"/>
      <c r="VWG1209" s="93"/>
      <c r="VWH1209" s="93"/>
      <c r="VWI1209" s="93"/>
      <c r="VWJ1209" s="93"/>
      <c r="VWK1209" s="93"/>
      <c r="VWL1209" s="93"/>
      <c r="VWM1209" s="93"/>
      <c r="VWN1209" s="95"/>
      <c r="VWO1209" s="93"/>
      <c r="VWP1209" s="93"/>
      <c r="VWQ1209" s="93"/>
      <c r="VWR1209" s="49"/>
      <c r="VWS1209" s="49"/>
      <c r="VWT1209" s="49"/>
      <c r="VWU1209" s="9"/>
      <c r="VWV1209" s="9"/>
      <c r="VWW1209" s="93"/>
      <c r="VWX1209" s="93"/>
      <c r="VWY1209" s="93"/>
      <c r="VWZ1209" s="93"/>
      <c r="VXA1209" s="93"/>
      <c r="VXB1209" s="93"/>
      <c r="VXC1209" s="93"/>
      <c r="VXD1209" s="93"/>
      <c r="VXE1209" s="95"/>
      <c r="VXF1209" s="93"/>
      <c r="VXG1209" s="93"/>
      <c r="VXH1209" s="93"/>
      <c r="VXI1209" s="49"/>
      <c r="VXJ1209" s="49"/>
      <c r="VXK1209" s="49"/>
      <c r="VXL1209" s="9"/>
      <c r="VXM1209" s="9"/>
      <c r="VXN1209" s="93"/>
      <c r="VXO1209" s="93"/>
      <c r="VXP1209" s="93"/>
      <c r="VXQ1209" s="93"/>
      <c r="VXR1209" s="93"/>
      <c r="VXS1209" s="93"/>
      <c r="VXT1209" s="93"/>
      <c r="VXU1209" s="93"/>
      <c r="VXV1209" s="95"/>
      <c r="VXW1209" s="93"/>
      <c r="VXX1209" s="93"/>
      <c r="VXY1209" s="93"/>
      <c r="VXZ1209" s="49"/>
      <c r="VYA1209" s="49"/>
      <c r="VYB1209" s="49"/>
      <c r="VYC1209" s="9"/>
      <c r="VYD1209" s="9"/>
      <c r="VYE1209" s="93"/>
      <c r="VYF1209" s="93"/>
      <c r="VYG1209" s="93"/>
      <c r="VYH1209" s="93"/>
      <c r="VYI1209" s="93"/>
      <c r="VYJ1209" s="93"/>
      <c r="VYK1209" s="93"/>
      <c r="VYL1209" s="93"/>
      <c r="VYM1209" s="95"/>
      <c r="VYN1209" s="93"/>
      <c r="VYO1209" s="93"/>
      <c r="VYP1209" s="93"/>
      <c r="VYQ1209" s="49"/>
      <c r="VYR1209" s="49"/>
      <c r="VYS1209" s="49"/>
      <c r="VYT1209" s="9"/>
      <c r="VYU1209" s="9"/>
      <c r="VYV1209" s="93"/>
      <c r="VYW1209" s="93"/>
      <c r="VYX1209" s="93"/>
      <c r="VYY1209" s="93"/>
      <c r="VYZ1209" s="93"/>
      <c r="VZA1209" s="93"/>
      <c r="VZB1209" s="93"/>
      <c r="VZC1209" s="93"/>
      <c r="VZD1209" s="95"/>
      <c r="VZE1209" s="93"/>
      <c r="VZF1209" s="93"/>
      <c r="VZG1209" s="93"/>
      <c r="VZH1209" s="49"/>
      <c r="VZI1209" s="49"/>
      <c r="VZJ1209" s="49"/>
      <c r="VZK1209" s="9"/>
      <c r="VZL1209" s="9"/>
      <c r="VZM1209" s="93"/>
      <c r="VZN1209" s="93"/>
      <c r="VZO1209" s="93"/>
      <c r="VZP1209" s="93"/>
      <c r="VZQ1209" s="93"/>
      <c r="VZR1209" s="93"/>
      <c r="VZS1209" s="93"/>
      <c r="VZT1209" s="93"/>
      <c r="VZU1209" s="95"/>
      <c r="VZV1209" s="93"/>
      <c r="VZW1209" s="93"/>
      <c r="VZX1209" s="93"/>
      <c r="VZY1209" s="49"/>
      <c r="VZZ1209" s="49"/>
      <c r="WAA1209" s="49"/>
      <c r="WAB1209" s="9"/>
      <c r="WAC1209" s="9"/>
      <c r="WAD1209" s="93"/>
      <c r="WAE1209" s="93"/>
      <c r="WAF1209" s="93"/>
      <c r="WAG1209" s="93"/>
      <c r="WAH1209" s="93"/>
      <c r="WAI1209" s="93"/>
      <c r="WAJ1209" s="93"/>
      <c r="WAK1209" s="93"/>
      <c r="WAL1209" s="95"/>
      <c r="WAM1209" s="93"/>
      <c r="WAN1209" s="93"/>
      <c r="WAO1209" s="93"/>
      <c r="WAP1209" s="49"/>
      <c r="WAQ1209" s="49"/>
      <c r="WAR1209" s="49"/>
      <c r="WAS1209" s="9"/>
      <c r="WAT1209" s="9"/>
      <c r="WAU1209" s="93"/>
      <c r="WAV1209" s="93"/>
      <c r="WAW1209" s="93"/>
      <c r="WAX1209" s="93"/>
      <c r="WAY1209" s="93"/>
      <c r="WAZ1209" s="93"/>
      <c r="WBA1209" s="93"/>
      <c r="WBB1209" s="93"/>
      <c r="WBC1209" s="95"/>
      <c r="WBD1209" s="93"/>
      <c r="WBE1209" s="93"/>
      <c r="WBF1209" s="93"/>
      <c r="WBG1209" s="49"/>
      <c r="WBH1209" s="49"/>
      <c r="WBI1209" s="49"/>
      <c r="WBJ1209" s="9"/>
      <c r="WBK1209" s="9"/>
      <c r="WBL1209" s="93"/>
      <c r="WBM1209" s="93"/>
      <c r="WBN1209" s="93"/>
      <c r="WBO1209" s="93"/>
      <c r="WBP1209" s="93"/>
      <c r="WBQ1209" s="93"/>
      <c r="WBR1209" s="93"/>
      <c r="WBS1209" s="93"/>
      <c r="WBT1209" s="95"/>
      <c r="WBU1209" s="93"/>
      <c r="WBV1209" s="93"/>
      <c r="WBW1209" s="93"/>
      <c r="WBX1209" s="49"/>
      <c r="WBY1209" s="49"/>
      <c r="WBZ1209" s="49"/>
      <c r="WCA1209" s="9"/>
      <c r="WCB1209" s="9"/>
      <c r="WCC1209" s="93"/>
      <c r="WCD1209" s="93"/>
      <c r="WCE1209" s="93"/>
      <c r="WCF1209" s="93"/>
      <c r="WCG1209" s="93"/>
      <c r="WCH1209" s="93"/>
      <c r="WCI1209" s="93"/>
      <c r="WCJ1209" s="93"/>
      <c r="WCK1209" s="95"/>
      <c r="WCL1209" s="93"/>
      <c r="WCM1209" s="93"/>
      <c r="WCN1209" s="93"/>
      <c r="WCO1209" s="49"/>
      <c r="WCP1209" s="49"/>
      <c r="WCQ1209" s="49"/>
      <c r="WCR1209" s="9"/>
      <c r="WCS1209" s="9"/>
      <c r="WCT1209" s="93"/>
      <c r="WCU1209" s="93"/>
      <c r="WCV1209" s="93"/>
      <c r="WCW1209" s="93"/>
      <c r="WCX1209" s="93"/>
      <c r="WCY1209" s="93"/>
      <c r="WCZ1209" s="93"/>
      <c r="WDA1209" s="93"/>
      <c r="WDB1209" s="95"/>
      <c r="WDC1209" s="93"/>
      <c r="WDD1209" s="93"/>
      <c r="WDE1209" s="93"/>
      <c r="WDF1209" s="49"/>
      <c r="WDG1209" s="49"/>
      <c r="WDH1209" s="49"/>
      <c r="WDI1209" s="9"/>
      <c r="WDJ1209" s="9"/>
      <c r="WDK1209" s="93"/>
      <c r="WDL1209" s="93"/>
      <c r="WDM1209" s="93"/>
      <c r="WDN1209" s="93"/>
      <c r="WDO1209" s="93"/>
      <c r="WDP1209" s="93"/>
      <c r="WDQ1209" s="93"/>
      <c r="WDR1209" s="93"/>
      <c r="WDS1209" s="95"/>
      <c r="WDT1209" s="93"/>
      <c r="WDU1209" s="93"/>
      <c r="WDV1209" s="93"/>
      <c r="WDW1209" s="49"/>
      <c r="WDX1209" s="49"/>
      <c r="WDY1209" s="49"/>
      <c r="WDZ1209" s="9"/>
      <c r="WEA1209" s="9"/>
      <c r="WEB1209" s="93"/>
      <c r="WEC1209" s="93"/>
      <c r="WED1209" s="93"/>
      <c r="WEE1209" s="93"/>
      <c r="WEF1209" s="93"/>
      <c r="WEG1209" s="93"/>
      <c r="WEH1209" s="93"/>
      <c r="WEI1209" s="93"/>
      <c r="WEJ1209" s="95"/>
      <c r="WEK1209" s="93"/>
      <c r="WEL1209" s="93"/>
      <c r="WEM1209" s="93"/>
      <c r="WEN1209" s="49"/>
      <c r="WEO1209" s="49"/>
      <c r="WEP1209" s="49"/>
      <c r="WEQ1209" s="9"/>
      <c r="WER1209" s="9"/>
      <c r="WES1209" s="93"/>
      <c r="WET1209" s="93"/>
      <c r="WEU1209" s="93"/>
      <c r="WEV1209" s="93"/>
      <c r="WEW1209" s="93"/>
      <c r="WEX1209" s="93"/>
      <c r="WEY1209" s="93"/>
      <c r="WEZ1209" s="93"/>
      <c r="WFA1209" s="95"/>
      <c r="WFB1209" s="93"/>
      <c r="WFC1209" s="93"/>
      <c r="WFD1209" s="93"/>
      <c r="WFE1209" s="49"/>
      <c r="WFF1209" s="49"/>
      <c r="WFG1209" s="49"/>
      <c r="WFH1209" s="9"/>
      <c r="WFI1209" s="9"/>
      <c r="WFJ1209" s="93"/>
      <c r="WFK1209" s="93"/>
      <c r="WFL1209" s="93"/>
      <c r="WFM1209" s="93"/>
      <c r="WFN1209" s="93"/>
      <c r="WFO1209" s="93"/>
      <c r="WFP1209" s="93"/>
      <c r="WFQ1209" s="93"/>
      <c r="WFR1209" s="95"/>
      <c r="WFS1209" s="93"/>
      <c r="WFT1209" s="93"/>
      <c r="WFU1209" s="93"/>
      <c r="WFV1209" s="49"/>
      <c r="WFW1209" s="49"/>
      <c r="WFX1209" s="49"/>
      <c r="WFY1209" s="9"/>
      <c r="WFZ1209" s="9"/>
      <c r="WGA1209" s="93"/>
      <c r="WGB1209" s="93"/>
      <c r="WGC1209" s="93"/>
      <c r="WGD1209" s="93"/>
      <c r="WGE1209" s="93"/>
      <c r="WGF1209" s="93"/>
      <c r="WGG1209" s="93"/>
      <c r="WGH1209" s="93"/>
      <c r="WGI1209" s="95"/>
      <c r="WGJ1209" s="93"/>
      <c r="WGK1209" s="93"/>
      <c r="WGL1209" s="93"/>
      <c r="WGM1209" s="49"/>
      <c r="WGN1209" s="49"/>
      <c r="WGO1209" s="49"/>
      <c r="WGP1209" s="9"/>
      <c r="WGQ1209" s="9"/>
      <c r="WGR1209" s="93"/>
      <c r="WGS1209" s="93"/>
      <c r="WGT1209" s="93"/>
      <c r="WGU1209" s="93"/>
      <c r="WGV1209" s="93"/>
      <c r="WGW1209" s="93"/>
      <c r="WGX1209" s="93"/>
      <c r="WGY1209" s="93"/>
      <c r="WGZ1209" s="95"/>
      <c r="WHA1209" s="93"/>
      <c r="WHB1209" s="93"/>
      <c r="WHC1209" s="93"/>
      <c r="WHD1209" s="49"/>
      <c r="WHE1209" s="49"/>
      <c r="WHF1209" s="49"/>
      <c r="WHG1209" s="9"/>
      <c r="WHH1209" s="9"/>
      <c r="WHI1209" s="93"/>
      <c r="WHJ1209" s="93"/>
      <c r="WHK1209" s="93"/>
      <c r="WHL1209" s="93"/>
      <c r="WHM1209" s="93"/>
      <c r="WHN1209" s="93"/>
      <c r="WHO1209" s="93"/>
      <c r="WHP1209" s="93"/>
      <c r="WHQ1209" s="95"/>
      <c r="WHR1209" s="93"/>
      <c r="WHS1209" s="93"/>
      <c r="WHT1209" s="93"/>
      <c r="WHU1209" s="49"/>
      <c r="WHV1209" s="49"/>
      <c r="WHW1209" s="49"/>
      <c r="WHX1209" s="9"/>
      <c r="WHY1209" s="9"/>
      <c r="WHZ1209" s="93"/>
      <c r="WIA1209" s="93"/>
      <c r="WIB1209" s="93"/>
      <c r="WIC1209" s="93"/>
      <c r="WID1209" s="93"/>
      <c r="WIE1209" s="93"/>
      <c r="WIF1209" s="93"/>
      <c r="WIG1209" s="93"/>
      <c r="WIH1209" s="95"/>
      <c r="WII1209" s="93"/>
      <c r="WIJ1209" s="93"/>
      <c r="WIK1209" s="93"/>
      <c r="WIL1209" s="49"/>
      <c r="WIM1209" s="49"/>
      <c r="WIN1209" s="49"/>
      <c r="WIO1209" s="9"/>
      <c r="WIP1209" s="9"/>
      <c r="WIQ1209" s="93"/>
      <c r="WIR1209" s="93"/>
      <c r="WIS1209" s="93"/>
      <c r="WIT1209" s="93"/>
      <c r="WIU1209" s="93"/>
      <c r="WIV1209" s="93"/>
      <c r="WIW1209" s="93"/>
      <c r="WIX1209" s="93"/>
      <c r="WIY1209" s="95"/>
      <c r="WIZ1209" s="93"/>
      <c r="WJA1209" s="93"/>
      <c r="WJB1209" s="93"/>
      <c r="WJC1209" s="49"/>
      <c r="WJD1209" s="49"/>
      <c r="WJE1209" s="49"/>
      <c r="WJF1209" s="9"/>
      <c r="WJG1209" s="9"/>
      <c r="WJH1209" s="93"/>
      <c r="WJI1209" s="93"/>
      <c r="WJJ1209" s="93"/>
      <c r="WJK1209" s="93"/>
      <c r="WJL1209" s="93"/>
      <c r="WJM1209" s="93"/>
      <c r="WJN1209" s="93"/>
      <c r="WJO1209" s="93"/>
      <c r="WJP1209" s="95"/>
      <c r="WJQ1209" s="93"/>
      <c r="WJR1209" s="93"/>
      <c r="WJS1209" s="93"/>
      <c r="WJT1209" s="49"/>
      <c r="WJU1209" s="49"/>
      <c r="WJV1209" s="49"/>
      <c r="WJW1209" s="9"/>
      <c r="WJX1209" s="9"/>
      <c r="WJY1209" s="93"/>
      <c r="WJZ1209" s="93"/>
      <c r="WKA1209" s="93"/>
      <c r="WKB1209" s="93"/>
      <c r="WKC1209" s="93"/>
      <c r="WKD1209" s="93"/>
      <c r="WKE1209" s="93"/>
      <c r="WKF1209" s="93"/>
      <c r="WKG1209" s="95"/>
      <c r="WKH1209" s="93"/>
      <c r="WKI1209" s="93"/>
      <c r="WKJ1209" s="93"/>
      <c r="WKK1209" s="49"/>
      <c r="WKL1209" s="49"/>
      <c r="WKM1209" s="49"/>
      <c r="WKN1209" s="9"/>
      <c r="WKO1209" s="9"/>
      <c r="WKP1209" s="93"/>
      <c r="WKQ1209" s="93"/>
      <c r="WKR1209" s="93"/>
      <c r="WKS1209" s="93"/>
      <c r="WKT1209" s="93"/>
      <c r="WKU1209" s="93"/>
      <c r="WKV1209" s="93"/>
      <c r="WKW1209" s="93"/>
      <c r="WKX1209" s="95"/>
      <c r="WKY1209" s="93"/>
      <c r="WKZ1209" s="93"/>
      <c r="WLA1209" s="93"/>
      <c r="WLB1209" s="49"/>
      <c r="WLC1209" s="49"/>
      <c r="WLD1209" s="49"/>
      <c r="WLE1209" s="9"/>
      <c r="WLF1209" s="9"/>
      <c r="WLG1209" s="93"/>
      <c r="WLH1209" s="93"/>
      <c r="WLI1209" s="93"/>
      <c r="WLJ1209" s="93"/>
      <c r="WLK1209" s="93"/>
      <c r="WLL1209" s="93"/>
      <c r="WLM1209" s="93"/>
      <c r="WLN1209" s="93"/>
      <c r="WLO1209" s="95"/>
      <c r="WLP1209" s="93"/>
      <c r="WLQ1209" s="93"/>
      <c r="WLR1209" s="93"/>
      <c r="WLS1209" s="49"/>
      <c r="WLT1209" s="49"/>
      <c r="WLU1209" s="49"/>
      <c r="WLV1209" s="9"/>
      <c r="WLW1209" s="9"/>
      <c r="WLX1209" s="93"/>
      <c r="WLY1209" s="93"/>
      <c r="WLZ1209" s="93"/>
      <c r="WMA1209" s="93"/>
      <c r="WMB1209" s="93"/>
      <c r="WMC1209" s="93"/>
      <c r="WMD1209" s="93"/>
      <c r="WME1209" s="93"/>
      <c r="WMF1209" s="95"/>
      <c r="WMG1209" s="93"/>
      <c r="WMH1209" s="93"/>
      <c r="WMI1209" s="93"/>
      <c r="WMJ1209" s="49"/>
      <c r="WMK1209" s="49"/>
      <c r="WML1209" s="49"/>
      <c r="WMM1209" s="9"/>
      <c r="WMN1209" s="9"/>
      <c r="WMO1209" s="93"/>
      <c r="WMP1209" s="93"/>
      <c r="WMQ1209" s="93"/>
      <c r="WMR1209" s="93"/>
      <c r="WMS1209" s="93"/>
      <c r="WMT1209" s="93"/>
      <c r="WMU1209" s="93"/>
      <c r="WMV1209" s="93"/>
      <c r="WMW1209" s="95"/>
      <c r="WMX1209" s="93"/>
      <c r="WMY1209" s="93"/>
      <c r="WMZ1209" s="93"/>
      <c r="WNA1209" s="49"/>
      <c r="WNB1209" s="49"/>
      <c r="WNC1209" s="49"/>
      <c r="WND1209" s="9"/>
      <c r="WNE1209" s="9"/>
      <c r="WNF1209" s="93"/>
      <c r="WNG1209" s="93"/>
      <c r="WNH1209" s="93"/>
      <c r="WNI1209" s="93"/>
      <c r="WNJ1209" s="93"/>
      <c r="WNK1209" s="93"/>
      <c r="WNL1209" s="93"/>
      <c r="WNM1209" s="93"/>
      <c r="WNN1209" s="95"/>
      <c r="WNO1209" s="93"/>
      <c r="WNP1209" s="93"/>
      <c r="WNQ1209" s="93"/>
      <c r="WNR1209" s="49"/>
      <c r="WNS1209" s="49"/>
      <c r="WNT1209" s="49"/>
      <c r="WNU1209" s="9"/>
      <c r="WNV1209" s="9"/>
      <c r="WNW1209" s="93"/>
      <c r="WNX1209" s="93"/>
      <c r="WNY1209" s="93"/>
      <c r="WNZ1209" s="93"/>
      <c r="WOA1209" s="93"/>
      <c r="WOB1209" s="93"/>
      <c r="WOC1209" s="93"/>
      <c r="WOD1209" s="93"/>
      <c r="WOE1209" s="95"/>
      <c r="WOF1209" s="93"/>
      <c r="WOG1209" s="93"/>
      <c r="WOH1209" s="93"/>
      <c r="WOI1209" s="49"/>
      <c r="WOJ1209" s="49"/>
      <c r="WOK1209" s="49"/>
      <c r="WOL1209" s="9"/>
      <c r="WOM1209" s="9"/>
      <c r="WON1209" s="93"/>
      <c r="WOO1209" s="93"/>
      <c r="WOP1209" s="93"/>
      <c r="WOQ1209" s="93"/>
      <c r="WOR1209" s="93"/>
      <c r="WOS1209" s="93"/>
      <c r="WOT1209" s="93"/>
      <c r="WOU1209" s="93"/>
      <c r="WOV1209" s="95"/>
      <c r="WOW1209" s="93"/>
      <c r="WOX1209" s="93"/>
      <c r="WOY1209" s="93"/>
      <c r="WOZ1209" s="49"/>
      <c r="WPA1209" s="49"/>
      <c r="WPB1209" s="49"/>
      <c r="WPC1209" s="9"/>
      <c r="WPD1209" s="9"/>
      <c r="WPE1209" s="93"/>
      <c r="WPF1209" s="93"/>
      <c r="WPG1209" s="93"/>
      <c r="WPH1209" s="93"/>
      <c r="WPI1209" s="93"/>
      <c r="WPJ1209" s="93"/>
      <c r="WPK1209" s="93"/>
      <c r="WPL1209" s="93"/>
      <c r="WPM1209" s="95"/>
      <c r="WPN1209" s="93"/>
      <c r="WPO1209" s="93"/>
      <c r="WPP1209" s="93"/>
      <c r="WPQ1209" s="49"/>
      <c r="WPR1209" s="49"/>
      <c r="WPS1209" s="49"/>
      <c r="WPT1209" s="9"/>
      <c r="WPU1209" s="9"/>
      <c r="WPV1209" s="93"/>
      <c r="WPW1209" s="93"/>
      <c r="WPX1209" s="93"/>
      <c r="WPY1209" s="93"/>
      <c r="WPZ1209" s="93"/>
      <c r="WQA1209" s="93"/>
      <c r="WQB1209" s="93"/>
      <c r="WQC1209" s="93"/>
      <c r="WQD1209" s="95"/>
      <c r="WQE1209" s="93"/>
      <c r="WQF1209" s="93"/>
      <c r="WQG1209" s="93"/>
      <c r="WQH1209" s="49"/>
      <c r="WQI1209" s="49"/>
      <c r="WQJ1209" s="49"/>
      <c r="WQK1209" s="9"/>
      <c r="WQL1209" s="9"/>
      <c r="WQM1209" s="93"/>
      <c r="WQN1209" s="93"/>
      <c r="WQO1209" s="93"/>
      <c r="WQP1209" s="93"/>
      <c r="WQQ1209" s="93"/>
      <c r="WQR1209" s="93"/>
      <c r="WQS1209" s="93"/>
      <c r="WQT1209" s="93"/>
      <c r="WQU1209" s="95"/>
      <c r="WQV1209" s="93"/>
      <c r="WQW1209" s="93"/>
      <c r="WQX1209" s="93"/>
      <c r="WQY1209" s="49"/>
      <c r="WQZ1209" s="49"/>
      <c r="WRA1209" s="49"/>
      <c r="WRB1209" s="9"/>
      <c r="WRC1209" s="9"/>
      <c r="WRD1209" s="93"/>
      <c r="WRE1209" s="93"/>
      <c r="WRF1209" s="93"/>
      <c r="WRG1209" s="93"/>
      <c r="WRH1209" s="93"/>
      <c r="WRI1209" s="93"/>
      <c r="WRJ1209" s="93"/>
      <c r="WRK1209" s="93"/>
      <c r="WRL1209" s="95"/>
      <c r="WRM1209" s="93"/>
      <c r="WRN1209" s="93"/>
      <c r="WRO1209" s="93"/>
      <c r="WRP1209" s="49"/>
      <c r="WRQ1209" s="49"/>
      <c r="WRR1209" s="49"/>
      <c r="WRS1209" s="9"/>
      <c r="WRT1209" s="9"/>
      <c r="WRU1209" s="93"/>
      <c r="WRV1209" s="93"/>
      <c r="WRW1209" s="93"/>
      <c r="WRX1209" s="93"/>
      <c r="WRY1209" s="93"/>
      <c r="WRZ1209" s="93"/>
      <c r="WSA1209" s="93"/>
      <c r="WSB1209" s="93"/>
      <c r="WSC1209" s="95"/>
      <c r="WSD1209" s="93"/>
      <c r="WSE1209" s="93"/>
      <c r="WSF1209" s="93"/>
      <c r="WSG1209" s="49"/>
      <c r="WSH1209" s="49"/>
      <c r="WSI1209" s="49"/>
      <c r="WSJ1209" s="9"/>
      <c r="WSK1209" s="9"/>
      <c r="WSL1209" s="93"/>
      <c r="WSM1209" s="93"/>
      <c r="WSN1209" s="93"/>
      <c r="WSO1209" s="93"/>
      <c r="WSP1209" s="93"/>
      <c r="WSQ1209" s="93"/>
      <c r="WSR1209" s="93"/>
      <c r="WSS1209" s="93"/>
      <c r="WST1209" s="95"/>
      <c r="WSU1209" s="93"/>
      <c r="WSV1209" s="93"/>
      <c r="WSW1209" s="93"/>
      <c r="WSX1209" s="49"/>
      <c r="WSY1209" s="49"/>
      <c r="WSZ1209" s="49"/>
      <c r="WTA1209" s="9"/>
      <c r="WTB1209" s="9"/>
      <c r="WTC1209" s="93"/>
      <c r="WTD1209" s="93"/>
      <c r="WTE1209" s="93"/>
      <c r="WTF1209" s="93"/>
      <c r="WTG1209" s="93"/>
      <c r="WTH1209" s="93"/>
      <c r="WTI1209" s="93"/>
      <c r="WTJ1209" s="93"/>
      <c r="WTK1209" s="95"/>
      <c r="WTL1209" s="93"/>
      <c r="WTM1209" s="93"/>
      <c r="WTN1209" s="93"/>
      <c r="WTO1209" s="49"/>
      <c r="WTP1209" s="49"/>
      <c r="WTQ1209" s="49"/>
      <c r="WTR1209" s="9"/>
      <c r="WTS1209" s="9"/>
      <c r="WTT1209" s="93"/>
      <c r="WTU1209" s="93"/>
      <c r="WTV1209" s="93"/>
      <c r="WTW1209" s="93"/>
      <c r="WTX1209" s="93"/>
      <c r="WTY1209" s="93"/>
      <c r="WTZ1209" s="93"/>
      <c r="WUA1209" s="93"/>
      <c r="WUB1209" s="95"/>
      <c r="WUC1209" s="93"/>
      <c r="WUD1209" s="93"/>
      <c r="WUE1209" s="93"/>
      <c r="WUF1209" s="49"/>
      <c r="WUG1209" s="49"/>
      <c r="WUH1209" s="49"/>
      <c r="WUI1209" s="9"/>
      <c r="WUJ1209" s="9"/>
      <c r="WUK1209" s="93"/>
      <c r="WUL1209" s="93"/>
      <c r="WUM1209" s="93"/>
      <c r="WUN1209" s="93"/>
      <c r="WUO1209" s="93"/>
      <c r="WUP1209" s="93"/>
      <c r="WUQ1209" s="93"/>
      <c r="WUR1209" s="93"/>
      <c r="WUS1209" s="95"/>
      <c r="WUT1209" s="93"/>
      <c r="WUU1209" s="93"/>
      <c r="WUV1209" s="93"/>
      <c r="WUW1209" s="49"/>
      <c r="WUX1209" s="49"/>
      <c r="WUY1209" s="49"/>
      <c r="WUZ1209" s="9"/>
      <c r="WVA1209" s="9"/>
      <c r="WVB1209" s="93"/>
      <c r="WVC1209" s="93"/>
      <c r="WVD1209" s="93"/>
      <c r="WVE1209" s="93"/>
      <c r="WVF1209" s="93"/>
      <c r="WVG1209" s="93"/>
      <c r="WVH1209" s="93"/>
      <c r="WVI1209" s="93"/>
      <c r="WVJ1209" s="95"/>
      <c r="WVK1209" s="93"/>
      <c r="WVL1209" s="93"/>
      <c r="WVM1209" s="93"/>
      <c r="WVN1209" s="49"/>
      <c r="WVO1209" s="49"/>
      <c r="WVP1209" s="49"/>
      <c r="WVQ1209" s="9"/>
      <c r="WVR1209" s="9"/>
      <c r="WVS1209" s="93"/>
      <c r="WVT1209" s="93"/>
      <c r="WVU1209" s="93"/>
      <c r="WVV1209" s="93"/>
      <c r="WVW1209" s="93"/>
      <c r="WVX1209" s="93"/>
      <c r="WVY1209" s="93"/>
      <c r="WVZ1209" s="93"/>
      <c r="WWA1209" s="95"/>
      <c r="WWB1209" s="93"/>
      <c r="WWC1209" s="93"/>
      <c r="WWD1209" s="93"/>
      <c r="WWE1209" s="49"/>
      <c r="WWF1209" s="49"/>
      <c r="WWG1209" s="49"/>
      <c r="WWH1209" s="9"/>
      <c r="WWI1209" s="9"/>
      <c r="WWJ1209" s="93"/>
      <c r="WWK1209" s="93"/>
      <c r="WWL1209" s="93"/>
      <c r="WWM1209" s="93"/>
      <c r="WWN1209" s="93"/>
      <c r="WWO1209" s="93"/>
      <c r="WWP1209" s="93"/>
      <c r="WWQ1209" s="93"/>
      <c r="WWR1209" s="95"/>
      <c r="WWS1209" s="93"/>
      <c r="WWT1209" s="93"/>
      <c r="WWU1209" s="93"/>
      <c r="WWV1209" s="49"/>
      <c r="WWW1209" s="49"/>
      <c r="WWX1209" s="49"/>
      <c r="WWY1209" s="9"/>
      <c r="WWZ1209" s="9"/>
      <c r="WXA1209" s="93"/>
      <c r="WXB1209" s="93"/>
      <c r="WXC1209" s="93"/>
      <c r="WXD1209" s="93"/>
      <c r="WXE1209" s="93"/>
      <c r="WXF1209" s="93"/>
      <c r="WXG1209" s="93"/>
      <c r="WXH1209" s="93"/>
      <c r="WXI1209" s="95"/>
      <c r="WXJ1209" s="93"/>
      <c r="WXK1209" s="93"/>
      <c r="WXL1209" s="93"/>
      <c r="WXM1209" s="49"/>
      <c r="WXN1209" s="49"/>
      <c r="WXO1209" s="49"/>
      <c r="WXP1209" s="9"/>
      <c r="WXQ1209" s="9"/>
      <c r="WXR1209" s="93"/>
      <c r="WXS1209" s="93"/>
      <c r="WXT1209" s="93"/>
      <c r="WXU1209" s="93"/>
      <c r="WXV1209" s="93"/>
      <c r="WXW1209" s="93"/>
      <c r="WXX1209" s="93"/>
      <c r="WXY1209" s="93"/>
      <c r="WXZ1209" s="95"/>
      <c r="WYA1209" s="93"/>
      <c r="WYB1209" s="93"/>
      <c r="WYC1209" s="93"/>
      <c r="WYD1209" s="49"/>
      <c r="WYE1209" s="49"/>
      <c r="WYF1209" s="49"/>
      <c r="WYG1209" s="9"/>
      <c r="WYH1209" s="9"/>
      <c r="WYI1209" s="93"/>
      <c r="WYJ1209" s="93"/>
      <c r="WYK1209" s="93"/>
      <c r="WYL1209" s="93"/>
      <c r="WYM1209" s="93"/>
      <c r="WYN1209" s="93"/>
      <c r="WYO1209" s="93"/>
      <c r="WYP1209" s="93"/>
      <c r="WYQ1209" s="95"/>
      <c r="WYR1209" s="93"/>
      <c r="WYS1209" s="93"/>
      <c r="WYT1209" s="93"/>
      <c r="WYU1209" s="49"/>
      <c r="WYV1209" s="49"/>
      <c r="WYW1209" s="49"/>
      <c r="WYX1209" s="9"/>
      <c r="WYY1209" s="9"/>
      <c r="WYZ1209" s="93"/>
      <c r="WZA1209" s="93"/>
      <c r="WZB1209" s="93"/>
      <c r="WZC1209" s="93"/>
      <c r="WZD1209" s="93"/>
      <c r="WZE1209" s="93"/>
      <c r="WZF1209" s="93"/>
      <c r="WZG1209" s="93"/>
      <c r="WZH1209" s="95"/>
      <c r="WZI1209" s="93"/>
      <c r="WZJ1209" s="93"/>
      <c r="WZK1209" s="93"/>
      <c r="WZL1209" s="49"/>
      <c r="WZM1209" s="49"/>
      <c r="WZN1209" s="49"/>
      <c r="WZO1209" s="9"/>
      <c r="WZP1209" s="9"/>
      <c r="WZQ1209" s="93"/>
      <c r="WZR1209" s="93"/>
      <c r="WZS1209" s="93"/>
      <c r="WZT1209" s="93"/>
      <c r="WZU1209" s="93"/>
      <c r="WZV1209" s="93"/>
      <c r="WZW1209" s="93"/>
      <c r="WZX1209" s="93"/>
      <c r="WZY1209" s="95"/>
      <c r="WZZ1209" s="93"/>
      <c r="XAA1209" s="93"/>
      <c r="XAB1209" s="93"/>
      <c r="XAC1209" s="49"/>
      <c r="XAD1209" s="49"/>
      <c r="XAE1209" s="49"/>
      <c r="XAF1209" s="9"/>
      <c r="XAG1209" s="9"/>
      <c r="XAH1209" s="93"/>
      <c r="XAI1209" s="93"/>
      <c r="XAJ1209" s="93"/>
      <c r="XAK1209" s="93"/>
      <c r="XAL1209" s="93"/>
      <c r="XAM1209" s="93"/>
      <c r="XAN1209" s="93"/>
      <c r="XAO1209" s="93"/>
      <c r="XAP1209" s="95"/>
      <c r="XAQ1209" s="93"/>
      <c r="XAR1209" s="93"/>
      <c r="XAS1209" s="93"/>
      <c r="XAT1209" s="49"/>
      <c r="XAU1209" s="49"/>
      <c r="XAV1209" s="49"/>
      <c r="XAW1209" s="9"/>
      <c r="XAX1209" s="9"/>
      <c r="XAY1209" s="93"/>
      <c r="XAZ1209" s="93"/>
      <c r="XBA1209" s="93"/>
      <c r="XBB1209" s="93"/>
      <c r="XBC1209" s="93"/>
      <c r="XBD1209" s="93"/>
      <c r="XBE1209" s="93"/>
      <c r="XBF1209" s="93"/>
      <c r="XBG1209" s="95"/>
      <c r="XBH1209" s="93"/>
      <c r="XBI1209" s="93"/>
      <c r="XBJ1209" s="93"/>
      <c r="XBK1209" s="49"/>
      <c r="XBL1209" s="49"/>
      <c r="XBM1209" s="49"/>
      <c r="XBN1209" s="9"/>
      <c r="XBO1209" s="9"/>
      <c r="XBP1209" s="93"/>
      <c r="XBQ1209" s="93"/>
      <c r="XBR1209" s="93"/>
      <c r="XBS1209" s="93"/>
      <c r="XBT1209" s="93"/>
      <c r="XBU1209" s="93"/>
      <c r="XBV1209" s="93"/>
      <c r="XBW1209" s="93"/>
      <c r="XBX1209" s="95"/>
      <c r="XBY1209" s="93"/>
      <c r="XBZ1209" s="93"/>
      <c r="XCA1209" s="93"/>
      <c r="XCB1209" s="49"/>
      <c r="XCC1209" s="49"/>
      <c r="XCD1209" s="49"/>
      <c r="XCE1209" s="9"/>
      <c r="XCF1209" s="9"/>
      <c r="XCG1209" s="93"/>
      <c r="XCH1209" s="93"/>
      <c r="XCI1209" s="93"/>
      <c r="XCJ1209" s="93"/>
      <c r="XCK1209" s="93"/>
      <c r="XCL1209" s="93"/>
      <c r="XCM1209" s="93"/>
      <c r="XCN1209" s="93"/>
      <c r="XCO1209" s="95"/>
      <c r="XCP1209" s="93"/>
      <c r="XCQ1209" s="93"/>
      <c r="XCR1209" s="93"/>
      <c r="XCS1209" s="49"/>
      <c r="XCT1209" s="49"/>
      <c r="XCU1209" s="49"/>
      <c r="XCV1209" s="9"/>
      <c r="XCW1209" s="9"/>
      <c r="XCX1209" s="93"/>
      <c r="XCY1209" s="93"/>
      <c r="XCZ1209" s="93"/>
      <c r="XDA1209" s="93"/>
      <c r="XDB1209" s="93"/>
      <c r="XDC1209" s="93"/>
      <c r="XDD1209" s="93"/>
      <c r="XDE1209" s="93"/>
      <c r="XDF1209" s="95"/>
      <c r="XDG1209" s="93"/>
      <c r="XDH1209" s="93"/>
      <c r="XDI1209" s="93"/>
      <c r="XDJ1209" s="49"/>
      <c r="XDK1209" s="49"/>
      <c r="XDL1209" s="49"/>
      <c r="XDM1209" s="9"/>
      <c r="XDN1209" s="9"/>
      <c r="XDO1209" s="93"/>
      <c r="XDP1209" s="93"/>
      <c r="XDQ1209" s="93"/>
      <c r="XDR1209" s="93"/>
      <c r="XDS1209" s="93"/>
      <c r="XDT1209" s="93"/>
      <c r="XDU1209" s="93"/>
      <c r="XDV1209" s="93"/>
      <c r="XDW1209" s="95"/>
      <c r="XDX1209" s="93"/>
      <c r="XDY1209" s="93"/>
      <c r="XDZ1209" s="93"/>
      <c r="XEA1209" s="49"/>
      <c r="XEB1209" s="49"/>
      <c r="XEC1209" s="49"/>
      <c r="XED1209" s="9"/>
      <c r="XEE1209" s="9"/>
      <c r="XEF1209" s="93"/>
      <c r="XEG1209" s="93"/>
      <c r="XEH1209" s="93"/>
      <c r="XEI1209" s="93"/>
      <c r="XEJ1209" s="93"/>
      <c r="XEK1209" s="93"/>
      <c r="XEL1209" s="93"/>
      <c r="XEM1209" s="93"/>
      <c r="XEN1209" s="95"/>
      <c r="XEO1209" s="93"/>
      <c r="XEP1209" s="93"/>
      <c r="XEQ1209" s="93"/>
      <c r="XER1209" s="49"/>
      <c r="XES1209" s="49"/>
      <c r="XET1209" s="49"/>
      <c r="XEU1209" s="9"/>
      <c r="XEV1209" s="9"/>
      <c r="XEW1209" s="93"/>
      <c r="XEX1209" s="93"/>
      <c r="XEY1209" s="93"/>
      <c r="XEZ1209" s="93"/>
      <c r="XFA1209" s="93"/>
      <c r="XFB1209" s="93"/>
      <c r="XFC1209" s="93"/>
      <c r="XFD1209" s="93"/>
    </row>
    <row r="1210" spans="1:16384" s="187" customFormat="1" x14ac:dyDescent="0.4">
      <c r="A1210" s="184">
        <v>16</v>
      </c>
      <c r="B1210" s="184">
        <v>16.3</v>
      </c>
      <c r="C1210" s="184" t="s">
        <v>1386</v>
      </c>
      <c r="D1210" s="185" t="s">
        <v>1695</v>
      </c>
      <c r="E1210" s="184" t="s">
        <v>10</v>
      </c>
      <c r="F1210" s="184" t="s">
        <v>11</v>
      </c>
      <c r="G1210" s="184" t="s">
        <v>12</v>
      </c>
      <c r="H1210" s="184" t="s">
        <v>13</v>
      </c>
      <c r="I1210" s="184" t="s">
        <v>13</v>
      </c>
      <c r="J1210" s="184" t="s">
        <v>13</v>
      </c>
      <c r="K1210" s="184" t="s">
        <v>13</v>
      </c>
      <c r="L1210" s="184" t="s">
        <v>13</v>
      </c>
      <c r="M1210" s="184" t="s">
        <v>13</v>
      </c>
      <c r="N1210" s="184" t="s">
        <v>13</v>
      </c>
      <c r="O1210" s="166" t="s">
        <v>1363</v>
      </c>
      <c r="P1210" s="166" t="s">
        <v>1363</v>
      </c>
      <c r="Q1210" s="166" t="s">
        <v>1363</v>
      </c>
      <c r="R1210" s="166" t="s">
        <v>1363</v>
      </c>
      <c r="S1210" s="166" t="s">
        <v>1363</v>
      </c>
      <c r="T1210" s="166" t="s">
        <v>1363</v>
      </c>
      <c r="U1210" s="166" t="s">
        <v>1363</v>
      </c>
      <c r="V1210" s="166" t="s">
        <v>1363</v>
      </c>
      <c r="W1210" s="166" t="s">
        <v>1363</v>
      </c>
      <c r="X1210" s="166" t="s">
        <v>1363</v>
      </c>
      <c r="Y1210" s="166" t="s">
        <v>1363</v>
      </c>
      <c r="Z1210" s="166" t="s">
        <v>1363</v>
      </c>
      <c r="AA1210" s="166" t="s">
        <v>1363</v>
      </c>
      <c r="AB1210" s="166" t="s">
        <v>1363</v>
      </c>
      <c r="AC1210" s="166" t="s">
        <v>1363</v>
      </c>
      <c r="AD1210" s="166" t="s">
        <v>1363</v>
      </c>
      <c r="AE1210" s="166">
        <v>0</v>
      </c>
      <c r="AF1210" s="166" t="s">
        <v>429</v>
      </c>
      <c r="AG1210" s="166">
        <v>0</v>
      </c>
      <c r="AH1210" s="166" t="s">
        <v>429</v>
      </c>
      <c r="AI1210" s="18">
        <v>0</v>
      </c>
      <c r="AJ1210" s="166" t="s">
        <v>429</v>
      </c>
      <c r="AK1210" s="18">
        <v>0</v>
      </c>
      <c r="AL1210" s="166" t="s">
        <v>429</v>
      </c>
      <c r="AM1210" s="1" t="s">
        <v>978</v>
      </c>
      <c r="AN1210" s="1" t="s">
        <v>978</v>
      </c>
      <c r="AO1210" s="184" t="s">
        <v>978</v>
      </c>
      <c r="AP1210" s="184" t="s">
        <v>978</v>
      </c>
      <c r="AQ1210" s="184" t="s">
        <v>978</v>
      </c>
      <c r="AR1210" s="184" t="s">
        <v>978</v>
      </c>
      <c r="AS1210" s="184" t="s">
        <v>978</v>
      </c>
      <c r="AT1210" s="184" t="s">
        <v>948</v>
      </c>
      <c r="AU1210" s="184" t="s">
        <v>937</v>
      </c>
      <c r="AV1210" s="184" t="s">
        <v>936</v>
      </c>
      <c r="AW1210" s="186" t="s">
        <v>1582</v>
      </c>
      <c r="AX1210" s="184" t="s">
        <v>1386</v>
      </c>
      <c r="AY1210" s="184">
        <v>16.3</v>
      </c>
      <c r="AZ1210" s="184">
        <v>16</v>
      </c>
    </row>
    <row r="1211" spans="1:16384" s="187" customFormat="1" x14ac:dyDescent="0.4">
      <c r="A1211" s="184">
        <v>16</v>
      </c>
      <c r="B1211" s="184">
        <v>16.3</v>
      </c>
      <c r="C1211" s="184" t="s">
        <v>1386</v>
      </c>
      <c r="D1211" s="185" t="s">
        <v>1694</v>
      </c>
      <c r="E1211" s="184" t="s">
        <v>10</v>
      </c>
      <c r="F1211" s="184" t="s">
        <v>11</v>
      </c>
      <c r="G1211" s="184" t="s">
        <v>12</v>
      </c>
      <c r="H1211" s="184" t="s">
        <v>13</v>
      </c>
      <c r="I1211" s="184" t="s">
        <v>13</v>
      </c>
      <c r="J1211" s="184" t="s">
        <v>13</v>
      </c>
      <c r="K1211" s="184" t="s">
        <v>13</v>
      </c>
      <c r="L1211" s="184" t="s">
        <v>13</v>
      </c>
      <c r="M1211" s="184" t="s">
        <v>13</v>
      </c>
      <c r="N1211" s="184" t="s">
        <v>13</v>
      </c>
      <c r="O1211" s="166" t="s">
        <v>1363</v>
      </c>
      <c r="P1211" s="166" t="s">
        <v>1363</v>
      </c>
      <c r="Q1211" s="166" t="s">
        <v>1363</v>
      </c>
      <c r="R1211" s="166" t="s">
        <v>1363</v>
      </c>
      <c r="S1211" s="166" t="s">
        <v>1363</v>
      </c>
      <c r="T1211" s="166" t="s">
        <v>1363</v>
      </c>
      <c r="U1211" s="166" t="s">
        <v>1363</v>
      </c>
      <c r="V1211" s="166" t="s">
        <v>1363</v>
      </c>
      <c r="W1211" s="166" t="s">
        <v>1363</v>
      </c>
      <c r="X1211" s="166" t="s">
        <v>1363</v>
      </c>
      <c r="Y1211" s="166" t="s">
        <v>1363</v>
      </c>
      <c r="Z1211" s="166" t="s">
        <v>1363</v>
      </c>
      <c r="AA1211" s="166" t="s">
        <v>1363</v>
      </c>
      <c r="AB1211" s="166" t="s">
        <v>1363</v>
      </c>
      <c r="AC1211" s="166" t="s">
        <v>1363</v>
      </c>
      <c r="AD1211" s="166" t="s">
        <v>1363</v>
      </c>
      <c r="AE1211" s="188">
        <v>1360</v>
      </c>
      <c r="AF1211" s="166" t="s">
        <v>429</v>
      </c>
      <c r="AG1211" s="166">
        <v>1464</v>
      </c>
      <c r="AH1211" s="166" t="s">
        <v>429</v>
      </c>
      <c r="AI1211" s="18">
        <v>1387</v>
      </c>
      <c r="AJ1211" s="166" t="s">
        <v>429</v>
      </c>
      <c r="AK1211" s="18">
        <v>850</v>
      </c>
      <c r="AL1211" s="166" t="s">
        <v>429</v>
      </c>
      <c r="AM1211" s="1" t="s">
        <v>978</v>
      </c>
      <c r="AN1211" s="1" t="s">
        <v>978</v>
      </c>
      <c r="AO1211" s="184" t="s">
        <v>978</v>
      </c>
      <c r="AP1211" s="184" t="s">
        <v>978</v>
      </c>
      <c r="AQ1211" s="184" t="s">
        <v>978</v>
      </c>
      <c r="AR1211" s="184" t="s">
        <v>978</v>
      </c>
      <c r="AS1211" s="184" t="s">
        <v>978</v>
      </c>
      <c r="AT1211" s="184" t="s">
        <v>948</v>
      </c>
      <c r="AU1211" s="184" t="s">
        <v>937</v>
      </c>
      <c r="AV1211" s="184" t="s">
        <v>936</v>
      </c>
      <c r="AW1211" s="186" t="s">
        <v>1583</v>
      </c>
      <c r="AX1211" s="184" t="s">
        <v>1386</v>
      </c>
      <c r="AY1211" s="184">
        <v>16.3</v>
      </c>
      <c r="AZ1211" s="184">
        <v>16</v>
      </c>
    </row>
    <row r="1212" spans="1:16384" s="182" customFormat="1" ht="52.5" x14ac:dyDescent="0.4">
      <c r="A1212" s="49">
        <v>16</v>
      </c>
      <c r="B1212" s="49">
        <v>16.399999999999999</v>
      </c>
      <c r="C1212" s="49" t="s">
        <v>1584</v>
      </c>
      <c r="D1212" s="48" t="s">
        <v>1696</v>
      </c>
      <c r="E1212" s="9" t="s">
        <v>10</v>
      </c>
      <c r="F1212" s="93" t="s">
        <v>11</v>
      </c>
      <c r="G1212" s="216" t="s">
        <v>1277</v>
      </c>
      <c r="H1212" s="93" t="s">
        <v>13</v>
      </c>
      <c r="I1212" s="93" t="s">
        <v>13</v>
      </c>
      <c r="J1212" s="93" t="s">
        <v>13</v>
      </c>
      <c r="K1212" s="93" t="s">
        <v>13</v>
      </c>
      <c r="L1212" s="93" t="s">
        <v>13</v>
      </c>
      <c r="M1212" s="93" t="s">
        <v>13</v>
      </c>
      <c r="N1212" s="95" t="s">
        <v>13</v>
      </c>
      <c r="O1212" s="93"/>
      <c r="P1212" s="93"/>
      <c r="Q1212" s="93"/>
      <c r="R1212" s="49"/>
      <c r="S1212" s="49"/>
      <c r="T1212" s="49"/>
      <c r="U1212" s="9"/>
      <c r="V1212" s="9"/>
      <c r="W1212" s="93"/>
      <c r="X1212" s="93"/>
      <c r="Y1212" s="93"/>
      <c r="Z1212" s="93"/>
      <c r="AA1212" s="93"/>
      <c r="AB1212" s="93"/>
      <c r="AC1212" s="93"/>
      <c r="AD1212" s="93"/>
      <c r="AE1212" s="95"/>
      <c r="AF1212" s="9"/>
      <c r="AG1212" s="93"/>
      <c r="AH1212" s="9"/>
      <c r="AI1212" s="49"/>
      <c r="AJ1212" s="9"/>
      <c r="AK1212" s="49"/>
      <c r="AL1212" s="9"/>
      <c r="AM1212" s="9" t="s">
        <v>978</v>
      </c>
      <c r="AN1212" s="9" t="s">
        <v>978</v>
      </c>
      <c r="AO1212" s="9" t="s">
        <v>978</v>
      </c>
      <c r="AP1212" s="9" t="s">
        <v>978</v>
      </c>
      <c r="AQ1212" s="93" t="s">
        <v>978</v>
      </c>
      <c r="AR1212" s="93" t="s">
        <v>978</v>
      </c>
      <c r="AS1212" s="93" t="s">
        <v>978</v>
      </c>
      <c r="AT1212" s="93" t="s">
        <v>963</v>
      </c>
      <c r="AU1212" s="93" t="s">
        <v>937</v>
      </c>
      <c r="AV1212" s="95" t="s">
        <v>936</v>
      </c>
      <c r="AW1212" s="183" t="s">
        <v>1585</v>
      </c>
      <c r="AX1212" s="93" t="s">
        <v>1584</v>
      </c>
      <c r="AY1212" s="93">
        <v>16.399999999999999</v>
      </c>
      <c r="AZ1212" s="49">
        <v>16</v>
      </c>
      <c r="BA1212" s="49"/>
      <c r="BB1212" s="49"/>
      <c r="BC1212" s="9"/>
      <c r="BD1212" s="9"/>
      <c r="BE1212" s="93"/>
      <c r="BF1212" s="93"/>
      <c r="BG1212" s="93"/>
      <c r="BH1212" s="93"/>
      <c r="BI1212" s="93"/>
      <c r="BJ1212" s="93"/>
      <c r="BK1212" s="93"/>
      <c r="BL1212" s="93"/>
      <c r="BM1212" s="95"/>
      <c r="BN1212" s="93"/>
      <c r="BO1212" s="93"/>
      <c r="BP1212" s="93"/>
      <c r="BQ1212" s="49"/>
      <c r="BR1212" s="49"/>
      <c r="BS1212" s="49"/>
      <c r="BT1212" s="9"/>
      <c r="BU1212" s="9"/>
      <c r="BV1212" s="93"/>
      <c r="BW1212" s="93"/>
      <c r="BX1212" s="93"/>
      <c r="BY1212" s="93"/>
      <c r="BZ1212" s="93"/>
      <c r="CA1212" s="93"/>
      <c r="CB1212" s="93"/>
      <c r="CC1212" s="93"/>
      <c r="CD1212" s="95"/>
      <c r="CE1212" s="93"/>
      <c r="CF1212" s="93"/>
      <c r="CG1212" s="93"/>
      <c r="CH1212" s="49"/>
      <c r="CI1212" s="49"/>
      <c r="CJ1212" s="49"/>
      <c r="CK1212" s="9"/>
      <c r="CL1212" s="9"/>
      <c r="CM1212" s="93"/>
      <c r="CN1212" s="93"/>
      <c r="CO1212" s="93"/>
      <c r="CP1212" s="93"/>
      <c r="CQ1212" s="93"/>
      <c r="CR1212" s="93"/>
      <c r="CS1212" s="93"/>
      <c r="CT1212" s="93"/>
      <c r="CU1212" s="95"/>
      <c r="CV1212" s="93"/>
      <c r="CW1212" s="93"/>
      <c r="CX1212" s="93"/>
      <c r="CY1212" s="49"/>
      <c r="CZ1212" s="49"/>
      <c r="DA1212" s="49"/>
      <c r="DB1212" s="9"/>
      <c r="DC1212" s="9"/>
      <c r="DD1212" s="93"/>
      <c r="DE1212" s="93"/>
      <c r="DF1212" s="93"/>
      <c r="DG1212" s="93"/>
      <c r="DH1212" s="93"/>
      <c r="DI1212" s="93"/>
      <c r="DJ1212" s="93"/>
      <c r="DK1212" s="93"/>
      <c r="DL1212" s="95"/>
      <c r="DM1212" s="93"/>
      <c r="DN1212" s="93"/>
      <c r="DO1212" s="93"/>
      <c r="DP1212" s="49"/>
      <c r="DQ1212" s="49"/>
      <c r="DR1212" s="49"/>
      <c r="DS1212" s="9"/>
      <c r="DT1212" s="9"/>
      <c r="DU1212" s="93"/>
      <c r="DV1212" s="93"/>
      <c r="DW1212" s="93"/>
      <c r="DX1212" s="93"/>
      <c r="DY1212" s="93"/>
      <c r="DZ1212" s="93"/>
      <c r="EA1212" s="93"/>
      <c r="EB1212" s="93"/>
      <c r="EC1212" s="95"/>
      <c r="ED1212" s="93"/>
      <c r="EE1212" s="93"/>
      <c r="EF1212" s="93"/>
      <c r="EG1212" s="49"/>
      <c r="EH1212" s="49"/>
      <c r="EI1212" s="49"/>
      <c r="EJ1212" s="9"/>
      <c r="EK1212" s="9"/>
      <c r="EL1212" s="93"/>
      <c r="EM1212" s="93"/>
      <c r="EN1212" s="93"/>
      <c r="EO1212" s="93"/>
      <c r="EP1212" s="93"/>
      <c r="EQ1212" s="93"/>
      <c r="ER1212" s="93"/>
      <c r="ES1212" s="93"/>
      <c r="ET1212" s="95"/>
      <c r="EU1212" s="93"/>
      <c r="EV1212" s="93"/>
      <c r="EW1212" s="93"/>
      <c r="EX1212" s="49"/>
      <c r="EY1212" s="49"/>
      <c r="EZ1212" s="49"/>
      <c r="FA1212" s="9"/>
      <c r="FB1212" s="9"/>
      <c r="FC1212" s="93"/>
      <c r="FD1212" s="93"/>
      <c r="FE1212" s="93"/>
      <c r="FF1212" s="93"/>
      <c r="FG1212" s="93"/>
      <c r="FH1212" s="93"/>
      <c r="FI1212" s="93"/>
      <c r="FJ1212" s="93"/>
      <c r="FK1212" s="95"/>
      <c r="FL1212" s="93"/>
      <c r="FM1212" s="93"/>
      <c r="FN1212" s="93"/>
      <c r="FO1212" s="49"/>
      <c r="FP1212" s="49"/>
      <c r="FQ1212" s="49"/>
      <c r="FR1212" s="9"/>
      <c r="FS1212" s="9"/>
      <c r="FT1212" s="93"/>
      <c r="FU1212" s="93"/>
      <c r="FV1212" s="93"/>
      <c r="FW1212" s="93"/>
      <c r="FX1212" s="93"/>
      <c r="FY1212" s="93"/>
      <c r="FZ1212" s="93"/>
      <c r="GA1212" s="93"/>
      <c r="GB1212" s="95"/>
      <c r="GC1212" s="93"/>
      <c r="GD1212" s="93"/>
      <c r="GE1212" s="93"/>
      <c r="GF1212" s="49"/>
      <c r="GG1212" s="49"/>
      <c r="GH1212" s="49"/>
      <c r="GI1212" s="9"/>
      <c r="GJ1212" s="9"/>
      <c r="GK1212" s="93"/>
      <c r="GL1212" s="93"/>
      <c r="GM1212" s="93"/>
      <c r="GN1212" s="93"/>
      <c r="GO1212" s="93"/>
      <c r="GP1212" s="93"/>
      <c r="GQ1212" s="93"/>
      <c r="GR1212" s="93"/>
      <c r="GS1212" s="95"/>
      <c r="GT1212" s="93"/>
      <c r="GU1212" s="93"/>
      <c r="GV1212" s="93"/>
      <c r="GW1212" s="49"/>
      <c r="GX1212" s="49"/>
      <c r="GY1212" s="49"/>
      <c r="GZ1212" s="9"/>
      <c r="HA1212" s="9"/>
      <c r="HB1212" s="93"/>
      <c r="HC1212" s="93"/>
      <c r="HD1212" s="93"/>
      <c r="HE1212" s="93"/>
      <c r="HF1212" s="93"/>
      <c r="HG1212" s="93"/>
      <c r="HH1212" s="93"/>
      <c r="HI1212" s="93"/>
      <c r="HJ1212" s="95"/>
      <c r="HK1212" s="93"/>
      <c r="HL1212" s="93"/>
      <c r="HM1212" s="93"/>
      <c r="HN1212" s="49"/>
      <c r="HO1212" s="49"/>
      <c r="HP1212" s="49"/>
      <c r="HQ1212" s="9"/>
      <c r="HR1212" s="9"/>
      <c r="HS1212" s="93"/>
      <c r="HT1212" s="93"/>
      <c r="HU1212" s="93"/>
      <c r="HV1212" s="93"/>
      <c r="HW1212" s="93"/>
      <c r="HX1212" s="93"/>
      <c r="HY1212" s="93"/>
      <c r="HZ1212" s="93"/>
      <c r="IA1212" s="95"/>
      <c r="IB1212" s="93"/>
      <c r="IC1212" s="93"/>
      <c r="ID1212" s="93"/>
      <c r="IE1212" s="49"/>
      <c r="IF1212" s="49"/>
      <c r="IG1212" s="49"/>
      <c r="IH1212" s="9"/>
      <c r="II1212" s="9"/>
      <c r="IJ1212" s="93"/>
      <c r="IK1212" s="93"/>
      <c r="IL1212" s="93"/>
      <c r="IM1212" s="93"/>
      <c r="IN1212" s="93"/>
      <c r="IO1212" s="93"/>
      <c r="IP1212" s="93"/>
      <c r="IQ1212" s="93"/>
      <c r="IR1212" s="95"/>
      <c r="IS1212" s="93"/>
      <c r="IT1212" s="93"/>
      <c r="IU1212" s="93"/>
      <c r="IV1212" s="49"/>
      <c r="IW1212" s="49"/>
      <c r="IX1212" s="49"/>
      <c r="IY1212" s="9"/>
      <c r="IZ1212" s="9"/>
      <c r="JA1212" s="93"/>
      <c r="JB1212" s="93"/>
      <c r="JC1212" s="93"/>
      <c r="JD1212" s="93"/>
      <c r="JE1212" s="93"/>
      <c r="JF1212" s="93"/>
      <c r="JG1212" s="93"/>
      <c r="JH1212" s="93"/>
      <c r="JI1212" s="95"/>
      <c r="JJ1212" s="93"/>
      <c r="JK1212" s="93"/>
      <c r="JL1212" s="93"/>
      <c r="JM1212" s="49"/>
      <c r="JN1212" s="49"/>
      <c r="JO1212" s="49"/>
      <c r="JP1212" s="9"/>
      <c r="JQ1212" s="9"/>
      <c r="JR1212" s="93"/>
      <c r="JS1212" s="93"/>
      <c r="JT1212" s="93"/>
      <c r="JU1212" s="93"/>
      <c r="JV1212" s="93"/>
      <c r="JW1212" s="93"/>
      <c r="JX1212" s="93"/>
      <c r="JY1212" s="93"/>
      <c r="JZ1212" s="95"/>
      <c r="KA1212" s="93"/>
      <c r="KB1212" s="93"/>
      <c r="KC1212" s="93"/>
      <c r="KD1212" s="49"/>
      <c r="KE1212" s="49"/>
      <c r="KF1212" s="49"/>
      <c r="KG1212" s="9"/>
      <c r="KH1212" s="9"/>
      <c r="KI1212" s="93"/>
      <c r="KJ1212" s="93"/>
      <c r="KK1212" s="93"/>
      <c r="KL1212" s="93"/>
      <c r="KM1212" s="93"/>
      <c r="KN1212" s="93"/>
      <c r="KO1212" s="93"/>
      <c r="KP1212" s="93"/>
      <c r="KQ1212" s="95"/>
      <c r="KR1212" s="93"/>
      <c r="KS1212" s="93"/>
      <c r="KT1212" s="93"/>
      <c r="KU1212" s="49"/>
      <c r="KV1212" s="49"/>
      <c r="KW1212" s="49"/>
      <c r="KX1212" s="9"/>
      <c r="KY1212" s="9"/>
      <c r="KZ1212" s="93"/>
      <c r="LA1212" s="93"/>
      <c r="LB1212" s="93"/>
      <c r="LC1212" s="93"/>
      <c r="LD1212" s="93"/>
      <c r="LE1212" s="93"/>
      <c r="LF1212" s="93"/>
      <c r="LG1212" s="93"/>
      <c r="LH1212" s="95"/>
      <c r="LI1212" s="93"/>
      <c r="LJ1212" s="93"/>
      <c r="LK1212" s="93"/>
      <c r="LL1212" s="49"/>
      <c r="LM1212" s="49"/>
      <c r="LN1212" s="49"/>
      <c r="LO1212" s="9"/>
      <c r="LP1212" s="9"/>
      <c r="LQ1212" s="93"/>
      <c r="LR1212" s="93"/>
      <c r="LS1212" s="93"/>
      <c r="LT1212" s="93"/>
      <c r="LU1212" s="93"/>
      <c r="LV1212" s="93"/>
      <c r="LW1212" s="93"/>
      <c r="LX1212" s="93"/>
      <c r="LY1212" s="95"/>
      <c r="LZ1212" s="93"/>
      <c r="MA1212" s="93"/>
      <c r="MB1212" s="93"/>
      <c r="MC1212" s="49"/>
      <c r="MD1212" s="49"/>
      <c r="ME1212" s="49"/>
      <c r="MF1212" s="9"/>
      <c r="MG1212" s="9"/>
      <c r="MH1212" s="93"/>
      <c r="MI1212" s="93"/>
      <c r="MJ1212" s="93"/>
      <c r="MK1212" s="93"/>
      <c r="ML1212" s="93"/>
      <c r="MM1212" s="93"/>
      <c r="MN1212" s="93"/>
      <c r="MO1212" s="93"/>
      <c r="MP1212" s="95"/>
      <c r="MQ1212" s="93"/>
      <c r="MR1212" s="93"/>
      <c r="MS1212" s="93"/>
      <c r="MT1212" s="49"/>
      <c r="MU1212" s="49"/>
      <c r="MV1212" s="49"/>
      <c r="MW1212" s="9"/>
      <c r="MX1212" s="9"/>
      <c r="MY1212" s="93"/>
      <c r="MZ1212" s="93"/>
      <c r="NA1212" s="93"/>
      <c r="NB1212" s="93"/>
      <c r="NC1212" s="93"/>
      <c r="ND1212" s="93"/>
      <c r="NE1212" s="93"/>
      <c r="NF1212" s="93"/>
      <c r="NG1212" s="95"/>
      <c r="NH1212" s="93"/>
      <c r="NI1212" s="93"/>
      <c r="NJ1212" s="93"/>
      <c r="NK1212" s="49"/>
      <c r="NL1212" s="49"/>
      <c r="NM1212" s="49"/>
      <c r="NN1212" s="9"/>
      <c r="NO1212" s="9"/>
      <c r="NP1212" s="93"/>
      <c r="NQ1212" s="93"/>
      <c r="NR1212" s="93"/>
      <c r="NS1212" s="93"/>
      <c r="NT1212" s="93"/>
      <c r="NU1212" s="93"/>
      <c r="NV1212" s="93"/>
      <c r="NW1212" s="93"/>
      <c r="NX1212" s="95"/>
      <c r="NY1212" s="93"/>
      <c r="NZ1212" s="93"/>
      <c r="OA1212" s="93"/>
      <c r="OB1212" s="49"/>
      <c r="OC1212" s="49"/>
      <c r="OD1212" s="49"/>
      <c r="OE1212" s="9"/>
      <c r="OF1212" s="9"/>
      <c r="OG1212" s="93"/>
      <c r="OH1212" s="93"/>
      <c r="OI1212" s="93"/>
      <c r="OJ1212" s="93"/>
      <c r="OK1212" s="93"/>
      <c r="OL1212" s="93"/>
      <c r="OM1212" s="93"/>
      <c r="ON1212" s="93"/>
      <c r="OO1212" s="95"/>
      <c r="OP1212" s="93"/>
      <c r="OQ1212" s="93"/>
      <c r="OR1212" s="93"/>
      <c r="OS1212" s="49"/>
      <c r="OT1212" s="49"/>
      <c r="OU1212" s="49"/>
      <c r="OV1212" s="9"/>
      <c r="OW1212" s="9"/>
      <c r="OX1212" s="93"/>
      <c r="OY1212" s="93"/>
      <c r="OZ1212" s="93"/>
      <c r="PA1212" s="93"/>
      <c r="PB1212" s="93"/>
      <c r="PC1212" s="93"/>
      <c r="PD1212" s="93"/>
      <c r="PE1212" s="93"/>
      <c r="PF1212" s="95"/>
      <c r="PG1212" s="93"/>
      <c r="PH1212" s="93"/>
      <c r="PI1212" s="93"/>
      <c r="PJ1212" s="49"/>
      <c r="PK1212" s="49"/>
      <c r="PL1212" s="49"/>
      <c r="PM1212" s="9"/>
      <c r="PN1212" s="9"/>
      <c r="PO1212" s="93"/>
      <c r="PP1212" s="93"/>
      <c r="PQ1212" s="93"/>
      <c r="PR1212" s="93"/>
      <c r="PS1212" s="93"/>
      <c r="PT1212" s="93"/>
      <c r="PU1212" s="93"/>
      <c r="PV1212" s="93"/>
      <c r="PW1212" s="95"/>
      <c r="PX1212" s="93"/>
      <c r="PY1212" s="93"/>
      <c r="PZ1212" s="93"/>
      <c r="QA1212" s="49"/>
      <c r="QB1212" s="49"/>
      <c r="QC1212" s="49"/>
      <c r="QD1212" s="9"/>
      <c r="QE1212" s="9"/>
      <c r="QF1212" s="93"/>
      <c r="QG1212" s="93"/>
      <c r="QH1212" s="93"/>
      <c r="QI1212" s="93"/>
      <c r="QJ1212" s="93"/>
      <c r="QK1212" s="93"/>
      <c r="QL1212" s="93"/>
      <c r="QM1212" s="93"/>
      <c r="QN1212" s="95"/>
      <c r="QO1212" s="93"/>
      <c r="QP1212" s="93"/>
      <c r="QQ1212" s="93"/>
      <c r="QR1212" s="49"/>
      <c r="QS1212" s="49"/>
      <c r="QT1212" s="49"/>
      <c r="QU1212" s="9"/>
      <c r="QV1212" s="9"/>
      <c r="QW1212" s="93"/>
      <c r="QX1212" s="93"/>
      <c r="QY1212" s="93"/>
      <c r="QZ1212" s="93"/>
      <c r="RA1212" s="93"/>
      <c r="RB1212" s="93"/>
      <c r="RC1212" s="93"/>
      <c r="RD1212" s="93"/>
      <c r="RE1212" s="95"/>
      <c r="RF1212" s="93"/>
      <c r="RG1212" s="93"/>
      <c r="RH1212" s="93"/>
      <c r="RI1212" s="49"/>
      <c r="RJ1212" s="49"/>
      <c r="RK1212" s="49"/>
      <c r="RL1212" s="9"/>
      <c r="RM1212" s="9"/>
      <c r="RN1212" s="93"/>
      <c r="RO1212" s="93"/>
      <c r="RP1212" s="93"/>
      <c r="RQ1212" s="93"/>
      <c r="RR1212" s="93"/>
      <c r="RS1212" s="93"/>
      <c r="RT1212" s="93"/>
      <c r="RU1212" s="93"/>
      <c r="RV1212" s="95"/>
      <c r="RW1212" s="93"/>
      <c r="RX1212" s="93"/>
      <c r="RY1212" s="93"/>
      <c r="RZ1212" s="49"/>
      <c r="SA1212" s="49"/>
      <c r="SB1212" s="49"/>
      <c r="SC1212" s="9"/>
      <c r="SD1212" s="9"/>
      <c r="SE1212" s="93"/>
      <c r="SF1212" s="93"/>
      <c r="SG1212" s="93"/>
      <c r="SH1212" s="93"/>
      <c r="SI1212" s="93"/>
      <c r="SJ1212" s="93"/>
      <c r="SK1212" s="93"/>
      <c r="SL1212" s="93"/>
      <c r="SM1212" s="95"/>
      <c r="SN1212" s="93"/>
      <c r="SO1212" s="93"/>
      <c r="SP1212" s="93"/>
      <c r="SQ1212" s="49"/>
      <c r="SR1212" s="49"/>
      <c r="SS1212" s="49"/>
      <c r="ST1212" s="9"/>
      <c r="SU1212" s="9"/>
      <c r="SV1212" s="93"/>
      <c r="SW1212" s="93"/>
      <c r="SX1212" s="93"/>
      <c r="SY1212" s="93"/>
      <c r="SZ1212" s="93"/>
      <c r="TA1212" s="93"/>
      <c r="TB1212" s="93"/>
      <c r="TC1212" s="93"/>
      <c r="TD1212" s="95"/>
      <c r="TE1212" s="93"/>
      <c r="TF1212" s="93"/>
      <c r="TG1212" s="93"/>
      <c r="TH1212" s="49"/>
      <c r="TI1212" s="49"/>
      <c r="TJ1212" s="49"/>
      <c r="TK1212" s="9"/>
      <c r="TL1212" s="9"/>
      <c r="TM1212" s="93"/>
      <c r="TN1212" s="93"/>
      <c r="TO1212" s="93"/>
      <c r="TP1212" s="93"/>
      <c r="TQ1212" s="93"/>
      <c r="TR1212" s="93"/>
      <c r="TS1212" s="93"/>
      <c r="TT1212" s="93"/>
      <c r="TU1212" s="95"/>
      <c r="TV1212" s="93"/>
      <c r="TW1212" s="93"/>
      <c r="TX1212" s="93"/>
      <c r="TY1212" s="49"/>
      <c r="TZ1212" s="49"/>
      <c r="UA1212" s="49"/>
      <c r="UB1212" s="9"/>
      <c r="UC1212" s="9"/>
      <c r="UD1212" s="93"/>
      <c r="UE1212" s="93"/>
      <c r="UF1212" s="93"/>
      <c r="UG1212" s="93"/>
      <c r="UH1212" s="93"/>
      <c r="UI1212" s="93"/>
      <c r="UJ1212" s="93"/>
      <c r="UK1212" s="93"/>
      <c r="UL1212" s="95"/>
      <c r="UM1212" s="93"/>
      <c r="UN1212" s="93"/>
      <c r="UO1212" s="93"/>
      <c r="UP1212" s="49"/>
      <c r="UQ1212" s="49"/>
      <c r="UR1212" s="49"/>
      <c r="US1212" s="9"/>
      <c r="UT1212" s="9"/>
      <c r="UU1212" s="93"/>
      <c r="UV1212" s="93"/>
      <c r="UW1212" s="93"/>
      <c r="UX1212" s="93"/>
      <c r="UY1212" s="93"/>
      <c r="UZ1212" s="93"/>
      <c r="VA1212" s="93"/>
      <c r="VB1212" s="93"/>
      <c r="VC1212" s="95"/>
      <c r="VD1212" s="93"/>
      <c r="VE1212" s="93"/>
      <c r="VF1212" s="93"/>
      <c r="VG1212" s="49"/>
      <c r="VH1212" s="49"/>
      <c r="VI1212" s="49"/>
      <c r="VJ1212" s="9"/>
      <c r="VK1212" s="9"/>
      <c r="VL1212" s="93"/>
      <c r="VM1212" s="93"/>
      <c r="VN1212" s="93"/>
      <c r="VO1212" s="93"/>
      <c r="VP1212" s="93"/>
      <c r="VQ1212" s="93"/>
      <c r="VR1212" s="93"/>
      <c r="VS1212" s="93"/>
      <c r="VT1212" s="95"/>
      <c r="VU1212" s="93"/>
      <c r="VV1212" s="93"/>
      <c r="VW1212" s="93"/>
      <c r="VX1212" s="49"/>
      <c r="VY1212" s="49"/>
      <c r="VZ1212" s="49"/>
      <c r="WA1212" s="9"/>
      <c r="WB1212" s="9"/>
      <c r="WC1212" s="93"/>
      <c r="WD1212" s="93"/>
      <c r="WE1212" s="93"/>
      <c r="WF1212" s="93"/>
      <c r="WG1212" s="93"/>
      <c r="WH1212" s="93"/>
      <c r="WI1212" s="93"/>
      <c r="WJ1212" s="93"/>
      <c r="WK1212" s="95"/>
      <c r="WL1212" s="93"/>
      <c r="WM1212" s="93"/>
      <c r="WN1212" s="93"/>
      <c r="WO1212" s="49"/>
      <c r="WP1212" s="49"/>
      <c r="WQ1212" s="49"/>
      <c r="WR1212" s="9"/>
      <c r="WS1212" s="9"/>
      <c r="WT1212" s="93"/>
      <c r="WU1212" s="93"/>
      <c r="WV1212" s="93"/>
      <c r="WW1212" s="93"/>
      <c r="WX1212" s="93"/>
      <c r="WY1212" s="93"/>
      <c r="WZ1212" s="93"/>
      <c r="XA1212" s="93"/>
      <c r="XB1212" s="95"/>
      <c r="XC1212" s="93"/>
      <c r="XD1212" s="93"/>
      <c r="XE1212" s="93"/>
      <c r="XF1212" s="49"/>
      <c r="XG1212" s="49"/>
      <c r="XH1212" s="49"/>
      <c r="XI1212" s="9"/>
      <c r="XJ1212" s="9"/>
      <c r="XK1212" s="93"/>
      <c r="XL1212" s="93"/>
      <c r="XM1212" s="93"/>
      <c r="XN1212" s="93"/>
      <c r="XO1212" s="93"/>
      <c r="XP1212" s="93"/>
      <c r="XQ1212" s="93"/>
      <c r="XR1212" s="93"/>
      <c r="XS1212" s="95"/>
      <c r="XT1212" s="93"/>
      <c r="XU1212" s="93"/>
      <c r="XV1212" s="93"/>
      <c r="XW1212" s="49"/>
      <c r="XX1212" s="49"/>
      <c r="XY1212" s="49"/>
      <c r="XZ1212" s="9"/>
      <c r="YA1212" s="9"/>
      <c r="YB1212" s="93"/>
      <c r="YC1212" s="93"/>
      <c r="YD1212" s="93"/>
      <c r="YE1212" s="93"/>
      <c r="YF1212" s="93"/>
      <c r="YG1212" s="93"/>
      <c r="YH1212" s="93"/>
      <c r="YI1212" s="93"/>
      <c r="YJ1212" s="95"/>
      <c r="YK1212" s="93"/>
      <c r="YL1212" s="93"/>
      <c r="YM1212" s="93"/>
      <c r="YN1212" s="49"/>
      <c r="YO1212" s="49"/>
      <c r="YP1212" s="49"/>
      <c r="YQ1212" s="9"/>
      <c r="YR1212" s="9"/>
      <c r="YS1212" s="93"/>
      <c r="YT1212" s="93"/>
      <c r="YU1212" s="93"/>
      <c r="YV1212" s="93"/>
      <c r="YW1212" s="93"/>
      <c r="YX1212" s="93"/>
      <c r="YY1212" s="93"/>
      <c r="YZ1212" s="93"/>
      <c r="ZA1212" s="95"/>
      <c r="ZB1212" s="93"/>
      <c r="ZC1212" s="93"/>
      <c r="ZD1212" s="93"/>
      <c r="ZE1212" s="49"/>
      <c r="ZF1212" s="49"/>
      <c r="ZG1212" s="49"/>
      <c r="ZH1212" s="9"/>
      <c r="ZI1212" s="9"/>
      <c r="ZJ1212" s="93"/>
      <c r="ZK1212" s="93"/>
      <c r="ZL1212" s="93"/>
      <c r="ZM1212" s="93"/>
      <c r="ZN1212" s="93"/>
      <c r="ZO1212" s="93"/>
      <c r="ZP1212" s="93"/>
      <c r="ZQ1212" s="93"/>
      <c r="ZR1212" s="95"/>
      <c r="ZS1212" s="93"/>
      <c r="ZT1212" s="93"/>
      <c r="ZU1212" s="93"/>
      <c r="ZV1212" s="49"/>
      <c r="ZW1212" s="49"/>
      <c r="ZX1212" s="49"/>
      <c r="ZY1212" s="9"/>
      <c r="ZZ1212" s="9"/>
      <c r="AAA1212" s="93"/>
      <c r="AAB1212" s="93"/>
      <c r="AAC1212" s="93"/>
      <c r="AAD1212" s="93"/>
      <c r="AAE1212" s="93"/>
      <c r="AAF1212" s="93"/>
      <c r="AAG1212" s="93"/>
      <c r="AAH1212" s="93"/>
      <c r="AAI1212" s="95"/>
      <c r="AAJ1212" s="93"/>
      <c r="AAK1212" s="93"/>
      <c r="AAL1212" s="93"/>
      <c r="AAM1212" s="49"/>
      <c r="AAN1212" s="49"/>
      <c r="AAO1212" s="49"/>
      <c r="AAP1212" s="9"/>
      <c r="AAQ1212" s="9"/>
      <c r="AAR1212" s="93"/>
      <c r="AAS1212" s="93"/>
      <c r="AAT1212" s="93"/>
      <c r="AAU1212" s="93"/>
      <c r="AAV1212" s="93"/>
      <c r="AAW1212" s="93"/>
      <c r="AAX1212" s="93"/>
      <c r="AAY1212" s="93"/>
      <c r="AAZ1212" s="95"/>
      <c r="ABA1212" s="93"/>
      <c r="ABB1212" s="93"/>
      <c r="ABC1212" s="93"/>
      <c r="ABD1212" s="49"/>
      <c r="ABE1212" s="49"/>
      <c r="ABF1212" s="49"/>
      <c r="ABG1212" s="9"/>
      <c r="ABH1212" s="9"/>
      <c r="ABI1212" s="93"/>
      <c r="ABJ1212" s="93"/>
      <c r="ABK1212" s="93"/>
      <c r="ABL1212" s="93"/>
      <c r="ABM1212" s="93"/>
      <c r="ABN1212" s="93"/>
      <c r="ABO1212" s="93"/>
      <c r="ABP1212" s="93"/>
      <c r="ABQ1212" s="95"/>
      <c r="ABR1212" s="93"/>
      <c r="ABS1212" s="93"/>
      <c r="ABT1212" s="93"/>
      <c r="ABU1212" s="49"/>
      <c r="ABV1212" s="49"/>
      <c r="ABW1212" s="49"/>
      <c r="ABX1212" s="9"/>
      <c r="ABY1212" s="9"/>
      <c r="ABZ1212" s="93"/>
      <c r="ACA1212" s="93"/>
      <c r="ACB1212" s="93"/>
      <c r="ACC1212" s="93"/>
      <c r="ACD1212" s="93"/>
      <c r="ACE1212" s="93"/>
      <c r="ACF1212" s="93"/>
      <c r="ACG1212" s="93"/>
      <c r="ACH1212" s="95"/>
      <c r="ACI1212" s="93"/>
      <c r="ACJ1212" s="93"/>
      <c r="ACK1212" s="93"/>
      <c r="ACL1212" s="49"/>
      <c r="ACM1212" s="49"/>
      <c r="ACN1212" s="49"/>
      <c r="ACO1212" s="9"/>
      <c r="ACP1212" s="9"/>
      <c r="ACQ1212" s="93"/>
      <c r="ACR1212" s="93"/>
      <c r="ACS1212" s="93"/>
      <c r="ACT1212" s="93"/>
      <c r="ACU1212" s="93"/>
      <c r="ACV1212" s="93"/>
      <c r="ACW1212" s="93"/>
      <c r="ACX1212" s="93"/>
      <c r="ACY1212" s="95"/>
      <c r="ACZ1212" s="93"/>
      <c r="ADA1212" s="93"/>
      <c r="ADB1212" s="93"/>
      <c r="ADC1212" s="49"/>
      <c r="ADD1212" s="49"/>
      <c r="ADE1212" s="49"/>
      <c r="ADF1212" s="9"/>
      <c r="ADG1212" s="9"/>
      <c r="ADH1212" s="93"/>
      <c r="ADI1212" s="93"/>
      <c r="ADJ1212" s="93"/>
      <c r="ADK1212" s="93"/>
      <c r="ADL1212" s="93"/>
      <c r="ADM1212" s="93"/>
      <c r="ADN1212" s="93"/>
      <c r="ADO1212" s="93"/>
      <c r="ADP1212" s="95"/>
      <c r="ADQ1212" s="93"/>
      <c r="ADR1212" s="93"/>
      <c r="ADS1212" s="93"/>
      <c r="ADT1212" s="49"/>
      <c r="ADU1212" s="49"/>
      <c r="ADV1212" s="49"/>
      <c r="ADW1212" s="9"/>
      <c r="ADX1212" s="9"/>
      <c r="ADY1212" s="93"/>
      <c r="ADZ1212" s="93"/>
      <c r="AEA1212" s="93"/>
      <c r="AEB1212" s="93"/>
      <c r="AEC1212" s="93"/>
      <c r="AED1212" s="93"/>
      <c r="AEE1212" s="93"/>
      <c r="AEF1212" s="93"/>
      <c r="AEG1212" s="95"/>
      <c r="AEH1212" s="93"/>
      <c r="AEI1212" s="93"/>
      <c r="AEJ1212" s="93"/>
      <c r="AEK1212" s="49"/>
      <c r="AEL1212" s="49"/>
      <c r="AEM1212" s="49"/>
      <c r="AEN1212" s="9"/>
      <c r="AEO1212" s="9"/>
      <c r="AEP1212" s="93"/>
      <c r="AEQ1212" s="93"/>
      <c r="AER1212" s="93"/>
      <c r="AES1212" s="93"/>
      <c r="AET1212" s="93"/>
      <c r="AEU1212" s="93"/>
      <c r="AEV1212" s="93"/>
      <c r="AEW1212" s="93"/>
      <c r="AEX1212" s="95"/>
      <c r="AEY1212" s="93"/>
      <c r="AEZ1212" s="93"/>
      <c r="AFA1212" s="93"/>
      <c r="AFB1212" s="49"/>
      <c r="AFC1212" s="49"/>
      <c r="AFD1212" s="49"/>
      <c r="AFE1212" s="9"/>
      <c r="AFF1212" s="9"/>
      <c r="AFG1212" s="93"/>
      <c r="AFH1212" s="93"/>
      <c r="AFI1212" s="93"/>
      <c r="AFJ1212" s="93"/>
      <c r="AFK1212" s="93"/>
      <c r="AFL1212" s="93"/>
      <c r="AFM1212" s="93"/>
      <c r="AFN1212" s="93"/>
      <c r="AFO1212" s="95"/>
      <c r="AFP1212" s="93"/>
      <c r="AFQ1212" s="93"/>
      <c r="AFR1212" s="93"/>
      <c r="AFS1212" s="49"/>
      <c r="AFT1212" s="49"/>
      <c r="AFU1212" s="49"/>
      <c r="AFV1212" s="9"/>
      <c r="AFW1212" s="9"/>
      <c r="AFX1212" s="93"/>
      <c r="AFY1212" s="93"/>
      <c r="AFZ1212" s="93"/>
      <c r="AGA1212" s="93"/>
      <c r="AGB1212" s="93"/>
      <c r="AGC1212" s="93"/>
      <c r="AGD1212" s="93"/>
      <c r="AGE1212" s="93"/>
      <c r="AGF1212" s="95"/>
      <c r="AGG1212" s="93"/>
      <c r="AGH1212" s="93"/>
      <c r="AGI1212" s="93"/>
      <c r="AGJ1212" s="49"/>
      <c r="AGK1212" s="49"/>
      <c r="AGL1212" s="49"/>
      <c r="AGM1212" s="9"/>
      <c r="AGN1212" s="9"/>
      <c r="AGO1212" s="93"/>
      <c r="AGP1212" s="93"/>
      <c r="AGQ1212" s="93"/>
      <c r="AGR1212" s="93"/>
      <c r="AGS1212" s="93"/>
      <c r="AGT1212" s="93"/>
      <c r="AGU1212" s="93"/>
      <c r="AGV1212" s="93"/>
      <c r="AGW1212" s="95"/>
      <c r="AGX1212" s="93"/>
      <c r="AGY1212" s="93"/>
      <c r="AGZ1212" s="93"/>
      <c r="AHA1212" s="49"/>
      <c r="AHB1212" s="49"/>
      <c r="AHC1212" s="49"/>
      <c r="AHD1212" s="9"/>
      <c r="AHE1212" s="9"/>
      <c r="AHF1212" s="93"/>
      <c r="AHG1212" s="93"/>
      <c r="AHH1212" s="93"/>
      <c r="AHI1212" s="93"/>
      <c r="AHJ1212" s="93"/>
      <c r="AHK1212" s="93"/>
      <c r="AHL1212" s="93"/>
      <c r="AHM1212" s="93"/>
      <c r="AHN1212" s="95"/>
      <c r="AHO1212" s="93"/>
      <c r="AHP1212" s="93"/>
      <c r="AHQ1212" s="93"/>
      <c r="AHR1212" s="49"/>
      <c r="AHS1212" s="49"/>
      <c r="AHT1212" s="49"/>
      <c r="AHU1212" s="9"/>
      <c r="AHV1212" s="9"/>
      <c r="AHW1212" s="93"/>
      <c r="AHX1212" s="93"/>
      <c r="AHY1212" s="93"/>
      <c r="AHZ1212" s="93"/>
      <c r="AIA1212" s="93"/>
      <c r="AIB1212" s="93"/>
      <c r="AIC1212" s="93"/>
      <c r="AID1212" s="93"/>
      <c r="AIE1212" s="95"/>
      <c r="AIF1212" s="93"/>
      <c r="AIG1212" s="93"/>
      <c r="AIH1212" s="93"/>
      <c r="AII1212" s="49"/>
      <c r="AIJ1212" s="49"/>
      <c r="AIK1212" s="49"/>
      <c r="AIL1212" s="9"/>
      <c r="AIM1212" s="9"/>
      <c r="AIN1212" s="93"/>
      <c r="AIO1212" s="93"/>
      <c r="AIP1212" s="93"/>
      <c r="AIQ1212" s="93"/>
      <c r="AIR1212" s="93"/>
      <c r="AIS1212" s="93"/>
      <c r="AIT1212" s="93"/>
      <c r="AIU1212" s="93"/>
      <c r="AIV1212" s="95"/>
      <c r="AIW1212" s="93"/>
      <c r="AIX1212" s="93"/>
      <c r="AIY1212" s="93"/>
      <c r="AIZ1212" s="49"/>
      <c r="AJA1212" s="49"/>
      <c r="AJB1212" s="49"/>
      <c r="AJC1212" s="9"/>
      <c r="AJD1212" s="9"/>
      <c r="AJE1212" s="93"/>
      <c r="AJF1212" s="93"/>
      <c r="AJG1212" s="93"/>
      <c r="AJH1212" s="93"/>
      <c r="AJI1212" s="93"/>
      <c r="AJJ1212" s="93"/>
      <c r="AJK1212" s="93"/>
      <c r="AJL1212" s="93"/>
      <c r="AJM1212" s="95"/>
      <c r="AJN1212" s="93"/>
      <c r="AJO1212" s="93"/>
      <c r="AJP1212" s="93"/>
      <c r="AJQ1212" s="49"/>
      <c r="AJR1212" s="49"/>
      <c r="AJS1212" s="49"/>
      <c r="AJT1212" s="9"/>
      <c r="AJU1212" s="9"/>
      <c r="AJV1212" s="93"/>
      <c r="AJW1212" s="93"/>
      <c r="AJX1212" s="93"/>
      <c r="AJY1212" s="93"/>
      <c r="AJZ1212" s="93"/>
      <c r="AKA1212" s="93"/>
      <c r="AKB1212" s="93"/>
      <c r="AKC1212" s="93"/>
      <c r="AKD1212" s="95"/>
      <c r="AKE1212" s="93"/>
      <c r="AKF1212" s="93"/>
      <c r="AKG1212" s="93"/>
      <c r="AKH1212" s="49"/>
      <c r="AKI1212" s="49"/>
      <c r="AKJ1212" s="49"/>
      <c r="AKK1212" s="9"/>
      <c r="AKL1212" s="9"/>
      <c r="AKM1212" s="93"/>
      <c r="AKN1212" s="93"/>
      <c r="AKO1212" s="93"/>
      <c r="AKP1212" s="93"/>
      <c r="AKQ1212" s="93"/>
      <c r="AKR1212" s="93"/>
      <c r="AKS1212" s="93"/>
      <c r="AKT1212" s="93"/>
      <c r="AKU1212" s="95"/>
      <c r="AKV1212" s="93"/>
      <c r="AKW1212" s="93"/>
      <c r="AKX1212" s="93"/>
      <c r="AKY1212" s="49"/>
      <c r="AKZ1212" s="49"/>
      <c r="ALA1212" s="49"/>
      <c r="ALB1212" s="9"/>
      <c r="ALC1212" s="9"/>
      <c r="ALD1212" s="93"/>
      <c r="ALE1212" s="93"/>
      <c r="ALF1212" s="93"/>
      <c r="ALG1212" s="93"/>
      <c r="ALH1212" s="93"/>
      <c r="ALI1212" s="93"/>
      <c r="ALJ1212" s="93"/>
      <c r="ALK1212" s="93"/>
      <c r="ALL1212" s="95"/>
      <c r="ALM1212" s="93"/>
      <c r="ALN1212" s="93"/>
      <c r="ALO1212" s="93"/>
      <c r="ALP1212" s="49"/>
      <c r="ALQ1212" s="49"/>
      <c r="ALR1212" s="49"/>
      <c r="ALS1212" s="9"/>
      <c r="ALT1212" s="9"/>
      <c r="ALU1212" s="93"/>
      <c r="ALV1212" s="93"/>
      <c r="ALW1212" s="93"/>
      <c r="ALX1212" s="93"/>
      <c r="ALY1212" s="93"/>
      <c r="ALZ1212" s="93"/>
      <c r="AMA1212" s="93"/>
      <c r="AMB1212" s="93"/>
      <c r="AMC1212" s="95"/>
      <c r="AMD1212" s="93"/>
      <c r="AME1212" s="93"/>
      <c r="AMF1212" s="93"/>
      <c r="AMG1212" s="49"/>
      <c r="AMH1212" s="49"/>
      <c r="AMI1212" s="49"/>
      <c r="AMJ1212" s="9"/>
      <c r="AMK1212" s="9"/>
      <c r="AML1212" s="93"/>
      <c r="AMM1212" s="93"/>
      <c r="AMN1212" s="93"/>
      <c r="AMO1212" s="93"/>
      <c r="AMP1212" s="93"/>
      <c r="AMQ1212" s="93"/>
      <c r="AMR1212" s="93"/>
      <c r="AMS1212" s="93"/>
      <c r="AMT1212" s="95"/>
      <c r="AMU1212" s="93"/>
      <c r="AMV1212" s="93"/>
      <c r="AMW1212" s="93"/>
      <c r="AMX1212" s="49"/>
      <c r="AMY1212" s="49"/>
      <c r="AMZ1212" s="49"/>
      <c r="ANA1212" s="9"/>
      <c r="ANB1212" s="9"/>
      <c r="ANC1212" s="93"/>
      <c r="AND1212" s="93"/>
      <c r="ANE1212" s="93"/>
      <c r="ANF1212" s="93"/>
      <c r="ANG1212" s="93"/>
      <c r="ANH1212" s="93"/>
      <c r="ANI1212" s="93"/>
      <c r="ANJ1212" s="93"/>
      <c r="ANK1212" s="95"/>
      <c r="ANL1212" s="93"/>
      <c r="ANM1212" s="93"/>
      <c r="ANN1212" s="93"/>
      <c r="ANO1212" s="49"/>
      <c r="ANP1212" s="49"/>
      <c r="ANQ1212" s="49"/>
      <c r="ANR1212" s="9"/>
      <c r="ANS1212" s="9"/>
      <c r="ANT1212" s="93"/>
      <c r="ANU1212" s="93"/>
      <c r="ANV1212" s="93"/>
      <c r="ANW1212" s="93"/>
      <c r="ANX1212" s="93"/>
      <c r="ANY1212" s="93"/>
      <c r="ANZ1212" s="93"/>
      <c r="AOA1212" s="93"/>
      <c r="AOB1212" s="95"/>
      <c r="AOC1212" s="93"/>
      <c r="AOD1212" s="93"/>
      <c r="AOE1212" s="93"/>
      <c r="AOF1212" s="49"/>
      <c r="AOG1212" s="49"/>
      <c r="AOH1212" s="49"/>
      <c r="AOI1212" s="9"/>
      <c r="AOJ1212" s="9"/>
      <c r="AOK1212" s="93"/>
      <c r="AOL1212" s="93"/>
      <c r="AOM1212" s="93"/>
      <c r="AON1212" s="93"/>
      <c r="AOO1212" s="93"/>
      <c r="AOP1212" s="93"/>
      <c r="AOQ1212" s="93"/>
      <c r="AOR1212" s="93"/>
      <c r="AOS1212" s="95"/>
      <c r="AOT1212" s="93"/>
      <c r="AOU1212" s="93"/>
      <c r="AOV1212" s="93"/>
      <c r="AOW1212" s="49"/>
      <c r="AOX1212" s="49"/>
      <c r="AOY1212" s="49"/>
      <c r="AOZ1212" s="9"/>
      <c r="APA1212" s="9"/>
      <c r="APB1212" s="93"/>
      <c r="APC1212" s="93"/>
      <c r="APD1212" s="93"/>
      <c r="APE1212" s="93"/>
      <c r="APF1212" s="93"/>
      <c r="APG1212" s="93"/>
      <c r="APH1212" s="93"/>
      <c r="API1212" s="93"/>
      <c r="APJ1212" s="95"/>
      <c r="APK1212" s="93"/>
      <c r="APL1212" s="93"/>
      <c r="APM1212" s="93"/>
      <c r="APN1212" s="49"/>
      <c r="APO1212" s="49"/>
      <c r="APP1212" s="49"/>
      <c r="APQ1212" s="9"/>
      <c r="APR1212" s="9"/>
      <c r="APS1212" s="93"/>
      <c r="APT1212" s="93"/>
      <c r="APU1212" s="93"/>
      <c r="APV1212" s="93"/>
      <c r="APW1212" s="93"/>
      <c r="APX1212" s="93"/>
      <c r="APY1212" s="93"/>
      <c r="APZ1212" s="93"/>
      <c r="AQA1212" s="95"/>
      <c r="AQB1212" s="93"/>
      <c r="AQC1212" s="93"/>
      <c r="AQD1212" s="93"/>
      <c r="AQE1212" s="49"/>
      <c r="AQF1212" s="49"/>
      <c r="AQG1212" s="49"/>
      <c r="AQH1212" s="9"/>
      <c r="AQI1212" s="9"/>
      <c r="AQJ1212" s="93"/>
      <c r="AQK1212" s="93"/>
      <c r="AQL1212" s="93"/>
      <c r="AQM1212" s="93"/>
      <c r="AQN1212" s="93"/>
      <c r="AQO1212" s="93"/>
      <c r="AQP1212" s="93"/>
      <c r="AQQ1212" s="93"/>
      <c r="AQR1212" s="95"/>
      <c r="AQS1212" s="93"/>
      <c r="AQT1212" s="93"/>
      <c r="AQU1212" s="93"/>
      <c r="AQV1212" s="49"/>
      <c r="AQW1212" s="49"/>
      <c r="AQX1212" s="49"/>
      <c r="AQY1212" s="9"/>
      <c r="AQZ1212" s="9"/>
      <c r="ARA1212" s="93"/>
      <c r="ARB1212" s="93"/>
      <c r="ARC1212" s="93"/>
      <c r="ARD1212" s="93"/>
      <c r="ARE1212" s="93"/>
      <c r="ARF1212" s="93"/>
      <c r="ARG1212" s="93"/>
      <c r="ARH1212" s="93"/>
      <c r="ARI1212" s="95"/>
      <c r="ARJ1212" s="93"/>
      <c r="ARK1212" s="93"/>
      <c r="ARL1212" s="93"/>
      <c r="ARM1212" s="49"/>
      <c r="ARN1212" s="49"/>
      <c r="ARO1212" s="49"/>
      <c r="ARP1212" s="9"/>
      <c r="ARQ1212" s="9"/>
      <c r="ARR1212" s="93"/>
      <c r="ARS1212" s="93"/>
      <c r="ART1212" s="93"/>
      <c r="ARU1212" s="93"/>
      <c r="ARV1212" s="93"/>
      <c r="ARW1212" s="93"/>
      <c r="ARX1212" s="93"/>
      <c r="ARY1212" s="93"/>
      <c r="ARZ1212" s="95"/>
      <c r="ASA1212" s="93"/>
      <c r="ASB1212" s="93"/>
      <c r="ASC1212" s="93"/>
      <c r="ASD1212" s="49"/>
      <c r="ASE1212" s="49"/>
      <c r="ASF1212" s="49"/>
      <c r="ASG1212" s="9"/>
      <c r="ASH1212" s="9"/>
      <c r="ASI1212" s="93"/>
      <c r="ASJ1212" s="93"/>
      <c r="ASK1212" s="93"/>
      <c r="ASL1212" s="93"/>
      <c r="ASM1212" s="93"/>
      <c r="ASN1212" s="93"/>
      <c r="ASO1212" s="93"/>
      <c r="ASP1212" s="93"/>
      <c r="ASQ1212" s="95"/>
      <c r="ASR1212" s="93"/>
      <c r="ASS1212" s="93"/>
      <c r="AST1212" s="93"/>
      <c r="ASU1212" s="49"/>
      <c r="ASV1212" s="49"/>
      <c r="ASW1212" s="49"/>
      <c r="ASX1212" s="9"/>
      <c r="ASY1212" s="9"/>
      <c r="ASZ1212" s="93"/>
      <c r="ATA1212" s="93"/>
      <c r="ATB1212" s="93"/>
      <c r="ATC1212" s="93"/>
      <c r="ATD1212" s="93"/>
      <c r="ATE1212" s="93"/>
      <c r="ATF1212" s="93"/>
      <c r="ATG1212" s="93"/>
      <c r="ATH1212" s="95"/>
      <c r="ATI1212" s="93"/>
      <c r="ATJ1212" s="93"/>
      <c r="ATK1212" s="93"/>
      <c r="ATL1212" s="49"/>
      <c r="ATM1212" s="49"/>
      <c r="ATN1212" s="49"/>
      <c r="ATO1212" s="9"/>
      <c r="ATP1212" s="9"/>
      <c r="ATQ1212" s="93"/>
      <c r="ATR1212" s="93"/>
      <c r="ATS1212" s="93"/>
      <c r="ATT1212" s="93"/>
      <c r="ATU1212" s="93"/>
      <c r="ATV1212" s="93"/>
      <c r="ATW1212" s="93"/>
      <c r="ATX1212" s="93"/>
      <c r="ATY1212" s="95"/>
      <c r="ATZ1212" s="93"/>
      <c r="AUA1212" s="93"/>
      <c r="AUB1212" s="93"/>
      <c r="AUC1212" s="49"/>
      <c r="AUD1212" s="49"/>
      <c r="AUE1212" s="49"/>
      <c r="AUF1212" s="9"/>
      <c r="AUG1212" s="9"/>
      <c r="AUH1212" s="93"/>
      <c r="AUI1212" s="93"/>
      <c r="AUJ1212" s="93"/>
      <c r="AUK1212" s="93"/>
      <c r="AUL1212" s="93"/>
      <c r="AUM1212" s="93"/>
      <c r="AUN1212" s="93"/>
      <c r="AUO1212" s="93"/>
      <c r="AUP1212" s="95"/>
      <c r="AUQ1212" s="93"/>
      <c r="AUR1212" s="93"/>
      <c r="AUS1212" s="93"/>
      <c r="AUT1212" s="49"/>
      <c r="AUU1212" s="49"/>
      <c r="AUV1212" s="49"/>
      <c r="AUW1212" s="9"/>
      <c r="AUX1212" s="9"/>
      <c r="AUY1212" s="93"/>
      <c r="AUZ1212" s="93"/>
      <c r="AVA1212" s="93"/>
      <c r="AVB1212" s="93"/>
      <c r="AVC1212" s="93"/>
      <c r="AVD1212" s="93"/>
      <c r="AVE1212" s="93"/>
      <c r="AVF1212" s="93"/>
      <c r="AVG1212" s="95"/>
      <c r="AVH1212" s="93"/>
      <c r="AVI1212" s="93"/>
      <c r="AVJ1212" s="93"/>
      <c r="AVK1212" s="49"/>
      <c r="AVL1212" s="49"/>
      <c r="AVM1212" s="49"/>
      <c r="AVN1212" s="9"/>
      <c r="AVO1212" s="9"/>
      <c r="AVP1212" s="93"/>
      <c r="AVQ1212" s="93"/>
      <c r="AVR1212" s="93"/>
      <c r="AVS1212" s="93"/>
      <c r="AVT1212" s="93"/>
      <c r="AVU1212" s="93"/>
      <c r="AVV1212" s="93"/>
      <c r="AVW1212" s="93"/>
      <c r="AVX1212" s="95"/>
      <c r="AVY1212" s="93"/>
      <c r="AVZ1212" s="93"/>
      <c r="AWA1212" s="93"/>
      <c r="AWB1212" s="49"/>
      <c r="AWC1212" s="49"/>
      <c r="AWD1212" s="49"/>
      <c r="AWE1212" s="9"/>
      <c r="AWF1212" s="9"/>
      <c r="AWG1212" s="93"/>
      <c r="AWH1212" s="93"/>
      <c r="AWI1212" s="93"/>
      <c r="AWJ1212" s="93"/>
      <c r="AWK1212" s="93"/>
      <c r="AWL1212" s="93"/>
      <c r="AWM1212" s="93"/>
      <c r="AWN1212" s="93"/>
      <c r="AWO1212" s="95"/>
      <c r="AWP1212" s="93"/>
      <c r="AWQ1212" s="93"/>
      <c r="AWR1212" s="93"/>
      <c r="AWS1212" s="49"/>
      <c r="AWT1212" s="49"/>
      <c r="AWU1212" s="49"/>
      <c r="AWV1212" s="9"/>
      <c r="AWW1212" s="9"/>
      <c r="AWX1212" s="93"/>
      <c r="AWY1212" s="93"/>
      <c r="AWZ1212" s="93"/>
      <c r="AXA1212" s="93"/>
      <c r="AXB1212" s="93"/>
      <c r="AXC1212" s="93"/>
      <c r="AXD1212" s="93"/>
      <c r="AXE1212" s="93"/>
      <c r="AXF1212" s="95"/>
      <c r="AXG1212" s="93"/>
      <c r="AXH1212" s="93"/>
      <c r="AXI1212" s="93"/>
      <c r="AXJ1212" s="49"/>
      <c r="AXK1212" s="49"/>
      <c r="AXL1212" s="49"/>
      <c r="AXM1212" s="9"/>
      <c r="AXN1212" s="9"/>
      <c r="AXO1212" s="93"/>
      <c r="AXP1212" s="93"/>
      <c r="AXQ1212" s="93"/>
      <c r="AXR1212" s="93"/>
      <c r="AXS1212" s="93"/>
      <c r="AXT1212" s="93"/>
      <c r="AXU1212" s="93"/>
      <c r="AXV1212" s="93"/>
      <c r="AXW1212" s="95"/>
      <c r="AXX1212" s="93"/>
      <c r="AXY1212" s="93"/>
      <c r="AXZ1212" s="93"/>
      <c r="AYA1212" s="49"/>
      <c r="AYB1212" s="49"/>
      <c r="AYC1212" s="49"/>
      <c r="AYD1212" s="9"/>
      <c r="AYE1212" s="9"/>
      <c r="AYF1212" s="93"/>
      <c r="AYG1212" s="93"/>
      <c r="AYH1212" s="93"/>
      <c r="AYI1212" s="93"/>
      <c r="AYJ1212" s="93"/>
      <c r="AYK1212" s="93"/>
      <c r="AYL1212" s="93"/>
      <c r="AYM1212" s="93"/>
      <c r="AYN1212" s="95"/>
      <c r="AYO1212" s="93"/>
      <c r="AYP1212" s="93"/>
      <c r="AYQ1212" s="93"/>
      <c r="AYR1212" s="49"/>
      <c r="AYS1212" s="49"/>
      <c r="AYT1212" s="49"/>
      <c r="AYU1212" s="9"/>
      <c r="AYV1212" s="9"/>
      <c r="AYW1212" s="93"/>
      <c r="AYX1212" s="93"/>
      <c r="AYY1212" s="93"/>
      <c r="AYZ1212" s="93"/>
      <c r="AZA1212" s="93"/>
      <c r="AZB1212" s="93"/>
      <c r="AZC1212" s="93"/>
      <c r="AZD1212" s="93"/>
      <c r="AZE1212" s="95"/>
      <c r="AZF1212" s="93"/>
      <c r="AZG1212" s="93"/>
      <c r="AZH1212" s="93"/>
      <c r="AZI1212" s="49"/>
      <c r="AZJ1212" s="49"/>
      <c r="AZK1212" s="49"/>
      <c r="AZL1212" s="9"/>
      <c r="AZM1212" s="9"/>
      <c r="AZN1212" s="93"/>
      <c r="AZO1212" s="93"/>
      <c r="AZP1212" s="93"/>
      <c r="AZQ1212" s="93"/>
      <c r="AZR1212" s="93"/>
      <c r="AZS1212" s="93"/>
      <c r="AZT1212" s="93"/>
      <c r="AZU1212" s="93"/>
      <c r="AZV1212" s="95"/>
      <c r="AZW1212" s="93"/>
      <c r="AZX1212" s="93"/>
      <c r="AZY1212" s="93"/>
      <c r="AZZ1212" s="49"/>
      <c r="BAA1212" s="49"/>
      <c r="BAB1212" s="49"/>
      <c r="BAC1212" s="9"/>
      <c r="BAD1212" s="9"/>
      <c r="BAE1212" s="93"/>
      <c r="BAF1212" s="93"/>
      <c r="BAG1212" s="93"/>
      <c r="BAH1212" s="93"/>
      <c r="BAI1212" s="93"/>
      <c r="BAJ1212" s="93"/>
      <c r="BAK1212" s="93"/>
      <c r="BAL1212" s="93"/>
      <c r="BAM1212" s="95"/>
      <c r="BAN1212" s="93"/>
      <c r="BAO1212" s="93"/>
      <c r="BAP1212" s="93"/>
      <c r="BAQ1212" s="49"/>
      <c r="BAR1212" s="49"/>
      <c r="BAS1212" s="49"/>
      <c r="BAT1212" s="9"/>
      <c r="BAU1212" s="9"/>
      <c r="BAV1212" s="93"/>
      <c r="BAW1212" s="93"/>
      <c r="BAX1212" s="93"/>
      <c r="BAY1212" s="93"/>
      <c r="BAZ1212" s="93"/>
      <c r="BBA1212" s="93"/>
      <c r="BBB1212" s="93"/>
      <c r="BBC1212" s="93"/>
      <c r="BBD1212" s="95"/>
      <c r="BBE1212" s="93"/>
      <c r="BBF1212" s="93"/>
      <c r="BBG1212" s="93"/>
      <c r="BBH1212" s="49"/>
      <c r="BBI1212" s="49"/>
      <c r="BBJ1212" s="49"/>
      <c r="BBK1212" s="9"/>
      <c r="BBL1212" s="9"/>
      <c r="BBM1212" s="93"/>
      <c r="BBN1212" s="93"/>
      <c r="BBO1212" s="93"/>
      <c r="BBP1212" s="93"/>
      <c r="BBQ1212" s="93"/>
      <c r="BBR1212" s="93"/>
      <c r="BBS1212" s="93"/>
      <c r="BBT1212" s="93"/>
      <c r="BBU1212" s="95"/>
      <c r="BBV1212" s="93"/>
      <c r="BBW1212" s="93"/>
      <c r="BBX1212" s="93"/>
      <c r="BBY1212" s="49"/>
      <c r="BBZ1212" s="49"/>
      <c r="BCA1212" s="49"/>
      <c r="BCB1212" s="9"/>
      <c r="BCC1212" s="9"/>
      <c r="BCD1212" s="93"/>
      <c r="BCE1212" s="93"/>
      <c r="BCF1212" s="93"/>
      <c r="BCG1212" s="93"/>
      <c r="BCH1212" s="93"/>
      <c r="BCI1212" s="93"/>
      <c r="BCJ1212" s="93"/>
      <c r="BCK1212" s="93"/>
      <c r="BCL1212" s="95"/>
      <c r="BCM1212" s="93"/>
      <c r="BCN1212" s="93"/>
      <c r="BCO1212" s="93"/>
      <c r="BCP1212" s="49"/>
      <c r="BCQ1212" s="49"/>
      <c r="BCR1212" s="49"/>
      <c r="BCS1212" s="9"/>
      <c r="BCT1212" s="9"/>
      <c r="BCU1212" s="93"/>
      <c r="BCV1212" s="93"/>
      <c r="BCW1212" s="93"/>
      <c r="BCX1212" s="93"/>
      <c r="BCY1212" s="93"/>
      <c r="BCZ1212" s="93"/>
      <c r="BDA1212" s="93"/>
      <c r="BDB1212" s="93"/>
      <c r="BDC1212" s="95"/>
      <c r="BDD1212" s="93"/>
      <c r="BDE1212" s="93"/>
      <c r="BDF1212" s="93"/>
      <c r="BDG1212" s="49"/>
      <c r="BDH1212" s="49"/>
      <c r="BDI1212" s="49"/>
      <c r="BDJ1212" s="9"/>
      <c r="BDK1212" s="9"/>
      <c r="BDL1212" s="93"/>
      <c r="BDM1212" s="93"/>
      <c r="BDN1212" s="93"/>
      <c r="BDO1212" s="93"/>
      <c r="BDP1212" s="93"/>
      <c r="BDQ1212" s="93"/>
      <c r="BDR1212" s="93"/>
      <c r="BDS1212" s="93"/>
      <c r="BDT1212" s="95"/>
      <c r="BDU1212" s="93"/>
      <c r="BDV1212" s="93"/>
      <c r="BDW1212" s="93"/>
      <c r="BDX1212" s="49"/>
      <c r="BDY1212" s="49"/>
      <c r="BDZ1212" s="49"/>
      <c r="BEA1212" s="9"/>
      <c r="BEB1212" s="9"/>
      <c r="BEC1212" s="93"/>
      <c r="BED1212" s="93"/>
      <c r="BEE1212" s="93"/>
      <c r="BEF1212" s="93"/>
      <c r="BEG1212" s="93"/>
      <c r="BEH1212" s="93"/>
      <c r="BEI1212" s="93"/>
      <c r="BEJ1212" s="93"/>
      <c r="BEK1212" s="95"/>
      <c r="BEL1212" s="93"/>
      <c r="BEM1212" s="93"/>
      <c r="BEN1212" s="93"/>
      <c r="BEO1212" s="49"/>
      <c r="BEP1212" s="49"/>
      <c r="BEQ1212" s="49"/>
      <c r="BER1212" s="9"/>
      <c r="BES1212" s="9"/>
      <c r="BET1212" s="93"/>
      <c r="BEU1212" s="93"/>
      <c r="BEV1212" s="93"/>
      <c r="BEW1212" s="93"/>
      <c r="BEX1212" s="93"/>
      <c r="BEY1212" s="93"/>
      <c r="BEZ1212" s="93"/>
      <c r="BFA1212" s="93"/>
      <c r="BFB1212" s="95"/>
      <c r="BFC1212" s="93"/>
      <c r="BFD1212" s="93"/>
      <c r="BFE1212" s="93"/>
      <c r="BFF1212" s="49"/>
      <c r="BFG1212" s="49"/>
      <c r="BFH1212" s="49"/>
      <c r="BFI1212" s="9"/>
      <c r="BFJ1212" s="9"/>
      <c r="BFK1212" s="93"/>
      <c r="BFL1212" s="93"/>
      <c r="BFM1212" s="93"/>
      <c r="BFN1212" s="93"/>
      <c r="BFO1212" s="93"/>
      <c r="BFP1212" s="93"/>
      <c r="BFQ1212" s="93"/>
      <c r="BFR1212" s="93"/>
      <c r="BFS1212" s="95"/>
      <c r="BFT1212" s="93"/>
      <c r="BFU1212" s="93"/>
      <c r="BFV1212" s="93"/>
      <c r="BFW1212" s="49"/>
      <c r="BFX1212" s="49"/>
      <c r="BFY1212" s="49"/>
      <c r="BFZ1212" s="9"/>
      <c r="BGA1212" s="9"/>
      <c r="BGB1212" s="93"/>
      <c r="BGC1212" s="93"/>
      <c r="BGD1212" s="93"/>
      <c r="BGE1212" s="93"/>
      <c r="BGF1212" s="93"/>
      <c r="BGG1212" s="93"/>
      <c r="BGH1212" s="93"/>
      <c r="BGI1212" s="93"/>
      <c r="BGJ1212" s="95"/>
      <c r="BGK1212" s="93"/>
      <c r="BGL1212" s="93"/>
      <c r="BGM1212" s="93"/>
      <c r="BGN1212" s="49"/>
      <c r="BGO1212" s="49"/>
      <c r="BGP1212" s="49"/>
      <c r="BGQ1212" s="9"/>
      <c r="BGR1212" s="9"/>
      <c r="BGS1212" s="93"/>
      <c r="BGT1212" s="93"/>
      <c r="BGU1212" s="93"/>
      <c r="BGV1212" s="93"/>
      <c r="BGW1212" s="93"/>
      <c r="BGX1212" s="93"/>
      <c r="BGY1212" s="93"/>
      <c r="BGZ1212" s="93"/>
      <c r="BHA1212" s="95"/>
      <c r="BHB1212" s="93"/>
      <c r="BHC1212" s="93"/>
      <c r="BHD1212" s="93"/>
      <c r="BHE1212" s="49"/>
      <c r="BHF1212" s="49"/>
      <c r="BHG1212" s="49"/>
      <c r="BHH1212" s="9"/>
      <c r="BHI1212" s="9"/>
      <c r="BHJ1212" s="93"/>
      <c r="BHK1212" s="93"/>
      <c r="BHL1212" s="93"/>
      <c r="BHM1212" s="93"/>
      <c r="BHN1212" s="93"/>
      <c r="BHO1212" s="93"/>
      <c r="BHP1212" s="93"/>
      <c r="BHQ1212" s="93"/>
      <c r="BHR1212" s="95"/>
      <c r="BHS1212" s="93"/>
      <c r="BHT1212" s="93"/>
      <c r="BHU1212" s="93"/>
      <c r="BHV1212" s="49"/>
      <c r="BHW1212" s="49"/>
      <c r="BHX1212" s="49"/>
      <c r="BHY1212" s="9"/>
      <c r="BHZ1212" s="9"/>
      <c r="BIA1212" s="93"/>
      <c r="BIB1212" s="93"/>
      <c r="BIC1212" s="93"/>
      <c r="BID1212" s="93"/>
      <c r="BIE1212" s="93"/>
      <c r="BIF1212" s="93"/>
      <c r="BIG1212" s="93"/>
      <c r="BIH1212" s="93"/>
      <c r="BII1212" s="95"/>
      <c r="BIJ1212" s="93"/>
      <c r="BIK1212" s="93"/>
      <c r="BIL1212" s="93"/>
      <c r="BIM1212" s="49"/>
      <c r="BIN1212" s="49"/>
      <c r="BIO1212" s="49"/>
      <c r="BIP1212" s="9"/>
      <c r="BIQ1212" s="9"/>
      <c r="BIR1212" s="93"/>
      <c r="BIS1212" s="93"/>
      <c r="BIT1212" s="93"/>
      <c r="BIU1212" s="93"/>
      <c r="BIV1212" s="93"/>
      <c r="BIW1212" s="93"/>
      <c r="BIX1212" s="93"/>
      <c r="BIY1212" s="93"/>
      <c r="BIZ1212" s="95"/>
      <c r="BJA1212" s="93"/>
      <c r="BJB1212" s="93"/>
      <c r="BJC1212" s="93"/>
      <c r="BJD1212" s="49"/>
      <c r="BJE1212" s="49"/>
      <c r="BJF1212" s="49"/>
      <c r="BJG1212" s="9"/>
      <c r="BJH1212" s="9"/>
      <c r="BJI1212" s="93"/>
      <c r="BJJ1212" s="93"/>
      <c r="BJK1212" s="93"/>
      <c r="BJL1212" s="93"/>
      <c r="BJM1212" s="93"/>
      <c r="BJN1212" s="93"/>
      <c r="BJO1212" s="93"/>
      <c r="BJP1212" s="93"/>
      <c r="BJQ1212" s="95"/>
      <c r="BJR1212" s="93"/>
      <c r="BJS1212" s="93"/>
      <c r="BJT1212" s="93"/>
      <c r="BJU1212" s="49"/>
      <c r="BJV1212" s="49"/>
      <c r="BJW1212" s="49"/>
      <c r="BJX1212" s="9"/>
      <c r="BJY1212" s="9"/>
      <c r="BJZ1212" s="93"/>
      <c r="BKA1212" s="93"/>
      <c r="BKB1212" s="93"/>
      <c r="BKC1212" s="93"/>
      <c r="BKD1212" s="93"/>
      <c r="BKE1212" s="93"/>
      <c r="BKF1212" s="93"/>
      <c r="BKG1212" s="93"/>
      <c r="BKH1212" s="95"/>
      <c r="BKI1212" s="93"/>
      <c r="BKJ1212" s="93"/>
      <c r="BKK1212" s="93"/>
      <c r="BKL1212" s="49"/>
      <c r="BKM1212" s="49"/>
      <c r="BKN1212" s="49"/>
      <c r="BKO1212" s="9"/>
      <c r="BKP1212" s="9"/>
      <c r="BKQ1212" s="93"/>
      <c r="BKR1212" s="93"/>
      <c r="BKS1212" s="93"/>
      <c r="BKT1212" s="93"/>
      <c r="BKU1212" s="93"/>
      <c r="BKV1212" s="93"/>
      <c r="BKW1212" s="93"/>
      <c r="BKX1212" s="93"/>
      <c r="BKY1212" s="95"/>
      <c r="BKZ1212" s="93"/>
      <c r="BLA1212" s="93"/>
      <c r="BLB1212" s="93"/>
      <c r="BLC1212" s="49"/>
      <c r="BLD1212" s="49"/>
      <c r="BLE1212" s="49"/>
      <c r="BLF1212" s="9"/>
      <c r="BLG1212" s="9"/>
      <c r="BLH1212" s="93"/>
      <c r="BLI1212" s="93"/>
      <c r="BLJ1212" s="93"/>
      <c r="BLK1212" s="93"/>
      <c r="BLL1212" s="93"/>
      <c r="BLM1212" s="93"/>
      <c r="BLN1212" s="93"/>
      <c r="BLO1212" s="93"/>
      <c r="BLP1212" s="95"/>
      <c r="BLQ1212" s="93"/>
      <c r="BLR1212" s="93"/>
      <c r="BLS1212" s="93"/>
      <c r="BLT1212" s="49"/>
      <c r="BLU1212" s="49"/>
      <c r="BLV1212" s="49"/>
      <c r="BLW1212" s="9"/>
      <c r="BLX1212" s="9"/>
      <c r="BLY1212" s="93"/>
      <c r="BLZ1212" s="93"/>
      <c r="BMA1212" s="93"/>
      <c r="BMB1212" s="93"/>
      <c r="BMC1212" s="93"/>
      <c r="BMD1212" s="93"/>
      <c r="BME1212" s="93"/>
      <c r="BMF1212" s="93"/>
      <c r="BMG1212" s="95"/>
      <c r="BMH1212" s="93"/>
      <c r="BMI1212" s="93"/>
      <c r="BMJ1212" s="93"/>
      <c r="BMK1212" s="49"/>
      <c r="BML1212" s="49"/>
      <c r="BMM1212" s="49"/>
      <c r="BMN1212" s="9"/>
      <c r="BMO1212" s="9"/>
      <c r="BMP1212" s="93"/>
      <c r="BMQ1212" s="93"/>
      <c r="BMR1212" s="93"/>
      <c r="BMS1212" s="93"/>
      <c r="BMT1212" s="93"/>
      <c r="BMU1212" s="93"/>
      <c r="BMV1212" s="93"/>
      <c r="BMW1212" s="93"/>
      <c r="BMX1212" s="95"/>
      <c r="BMY1212" s="93"/>
      <c r="BMZ1212" s="93"/>
      <c r="BNA1212" s="93"/>
      <c r="BNB1212" s="49"/>
      <c r="BNC1212" s="49"/>
      <c r="BND1212" s="49"/>
      <c r="BNE1212" s="9"/>
      <c r="BNF1212" s="9"/>
      <c r="BNG1212" s="93"/>
      <c r="BNH1212" s="93"/>
      <c r="BNI1212" s="93"/>
      <c r="BNJ1212" s="93"/>
      <c r="BNK1212" s="93"/>
      <c r="BNL1212" s="93"/>
      <c r="BNM1212" s="93"/>
      <c r="BNN1212" s="93"/>
      <c r="BNO1212" s="95"/>
      <c r="BNP1212" s="93"/>
      <c r="BNQ1212" s="93"/>
      <c r="BNR1212" s="93"/>
      <c r="BNS1212" s="49"/>
      <c r="BNT1212" s="49"/>
      <c r="BNU1212" s="49"/>
      <c r="BNV1212" s="9"/>
      <c r="BNW1212" s="9"/>
      <c r="BNX1212" s="93"/>
      <c r="BNY1212" s="93"/>
      <c r="BNZ1212" s="93"/>
      <c r="BOA1212" s="93"/>
      <c r="BOB1212" s="93"/>
      <c r="BOC1212" s="93"/>
      <c r="BOD1212" s="93"/>
      <c r="BOE1212" s="93"/>
      <c r="BOF1212" s="95"/>
      <c r="BOG1212" s="93"/>
      <c r="BOH1212" s="93"/>
      <c r="BOI1212" s="93"/>
      <c r="BOJ1212" s="49"/>
      <c r="BOK1212" s="49"/>
      <c r="BOL1212" s="49"/>
      <c r="BOM1212" s="9"/>
      <c r="BON1212" s="9"/>
      <c r="BOO1212" s="93"/>
      <c r="BOP1212" s="93"/>
      <c r="BOQ1212" s="93"/>
      <c r="BOR1212" s="93"/>
      <c r="BOS1212" s="93"/>
      <c r="BOT1212" s="93"/>
      <c r="BOU1212" s="93"/>
      <c r="BOV1212" s="93"/>
      <c r="BOW1212" s="95"/>
      <c r="BOX1212" s="93"/>
      <c r="BOY1212" s="93"/>
      <c r="BOZ1212" s="93"/>
      <c r="BPA1212" s="49"/>
      <c r="BPB1212" s="49"/>
      <c r="BPC1212" s="49"/>
      <c r="BPD1212" s="9"/>
      <c r="BPE1212" s="9"/>
      <c r="BPF1212" s="93"/>
      <c r="BPG1212" s="93"/>
      <c r="BPH1212" s="93"/>
      <c r="BPI1212" s="93"/>
      <c r="BPJ1212" s="93"/>
      <c r="BPK1212" s="93"/>
      <c r="BPL1212" s="93"/>
      <c r="BPM1212" s="93"/>
      <c r="BPN1212" s="95"/>
      <c r="BPO1212" s="93"/>
      <c r="BPP1212" s="93"/>
      <c r="BPQ1212" s="93"/>
      <c r="BPR1212" s="49"/>
      <c r="BPS1212" s="49"/>
      <c r="BPT1212" s="49"/>
      <c r="BPU1212" s="9"/>
      <c r="BPV1212" s="9"/>
      <c r="BPW1212" s="93"/>
      <c r="BPX1212" s="93"/>
      <c r="BPY1212" s="93"/>
      <c r="BPZ1212" s="93"/>
      <c r="BQA1212" s="93"/>
      <c r="BQB1212" s="93"/>
      <c r="BQC1212" s="93"/>
      <c r="BQD1212" s="93"/>
      <c r="BQE1212" s="95"/>
      <c r="BQF1212" s="93"/>
      <c r="BQG1212" s="93"/>
      <c r="BQH1212" s="93"/>
      <c r="BQI1212" s="49"/>
      <c r="BQJ1212" s="49"/>
      <c r="BQK1212" s="49"/>
      <c r="BQL1212" s="9"/>
      <c r="BQM1212" s="9"/>
      <c r="BQN1212" s="93"/>
      <c r="BQO1212" s="93"/>
      <c r="BQP1212" s="93"/>
      <c r="BQQ1212" s="93"/>
      <c r="BQR1212" s="93"/>
      <c r="BQS1212" s="93"/>
      <c r="BQT1212" s="93"/>
      <c r="BQU1212" s="93"/>
      <c r="BQV1212" s="95"/>
      <c r="BQW1212" s="93"/>
      <c r="BQX1212" s="93"/>
      <c r="BQY1212" s="93"/>
      <c r="BQZ1212" s="49"/>
      <c r="BRA1212" s="49"/>
      <c r="BRB1212" s="49"/>
      <c r="BRC1212" s="9"/>
      <c r="BRD1212" s="9"/>
      <c r="BRE1212" s="93"/>
      <c r="BRF1212" s="93"/>
      <c r="BRG1212" s="93"/>
      <c r="BRH1212" s="93"/>
      <c r="BRI1212" s="93"/>
      <c r="BRJ1212" s="93"/>
      <c r="BRK1212" s="93"/>
      <c r="BRL1212" s="93"/>
      <c r="BRM1212" s="95"/>
      <c r="BRN1212" s="93"/>
      <c r="BRO1212" s="93"/>
      <c r="BRP1212" s="93"/>
      <c r="BRQ1212" s="49"/>
      <c r="BRR1212" s="49"/>
      <c r="BRS1212" s="49"/>
      <c r="BRT1212" s="9"/>
      <c r="BRU1212" s="9"/>
      <c r="BRV1212" s="93"/>
      <c r="BRW1212" s="93"/>
      <c r="BRX1212" s="93"/>
      <c r="BRY1212" s="93"/>
      <c r="BRZ1212" s="93"/>
      <c r="BSA1212" s="93"/>
      <c r="BSB1212" s="93"/>
      <c r="BSC1212" s="93"/>
      <c r="BSD1212" s="95"/>
      <c r="BSE1212" s="93"/>
      <c r="BSF1212" s="93"/>
      <c r="BSG1212" s="93"/>
      <c r="BSH1212" s="49"/>
      <c r="BSI1212" s="49"/>
      <c r="BSJ1212" s="49"/>
      <c r="BSK1212" s="9"/>
      <c r="BSL1212" s="9"/>
      <c r="BSM1212" s="93"/>
      <c r="BSN1212" s="93"/>
      <c r="BSO1212" s="93"/>
      <c r="BSP1212" s="93"/>
      <c r="BSQ1212" s="93"/>
      <c r="BSR1212" s="93"/>
      <c r="BSS1212" s="93"/>
      <c r="BST1212" s="93"/>
      <c r="BSU1212" s="95"/>
      <c r="BSV1212" s="93"/>
      <c r="BSW1212" s="93"/>
      <c r="BSX1212" s="93"/>
      <c r="BSY1212" s="49"/>
      <c r="BSZ1212" s="49"/>
      <c r="BTA1212" s="49"/>
      <c r="BTB1212" s="9"/>
      <c r="BTC1212" s="9"/>
      <c r="BTD1212" s="93"/>
      <c r="BTE1212" s="93"/>
      <c r="BTF1212" s="93"/>
      <c r="BTG1212" s="93"/>
      <c r="BTH1212" s="93"/>
      <c r="BTI1212" s="93"/>
      <c r="BTJ1212" s="93"/>
      <c r="BTK1212" s="93"/>
      <c r="BTL1212" s="95"/>
      <c r="BTM1212" s="93"/>
      <c r="BTN1212" s="93"/>
      <c r="BTO1212" s="93"/>
      <c r="BTP1212" s="49"/>
      <c r="BTQ1212" s="49"/>
      <c r="BTR1212" s="49"/>
      <c r="BTS1212" s="9"/>
      <c r="BTT1212" s="9"/>
      <c r="BTU1212" s="93"/>
      <c r="BTV1212" s="93"/>
      <c r="BTW1212" s="93"/>
      <c r="BTX1212" s="93"/>
      <c r="BTY1212" s="93"/>
      <c r="BTZ1212" s="93"/>
      <c r="BUA1212" s="93"/>
      <c r="BUB1212" s="93"/>
      <c r="BUC1212" s="95"/>
      <c r="BUD1212" s="93"/>
      <c r="BUE1212" s="93"/>
      <c r="BUF1212" s="93"/>
      <c r="BUG1212" s="49"/>
      <c r="BUH1212" s="49"/>
      <c r="BUI1212" s="49"/>
      <c r="BUJ1212" s="9"/>
      <c r="BUK1212" s="9"/>
      <c r="BUL1212" s="93"/>
      <c r="BUM1212" s="93"/>
      <c r="BUN1212" s="93"/>
      <c r="BUO1212" s="93"/>
      <c r="BUP1212" s="93"/>
      <c r="BUQ1212" s="93"/>
      <c r="BUR1212" s="93"/>
      <c r="BUS1212" s="93"/>
      <c r="BUT1212" s="95"/>
      <c r="BUU1212" s="93"/>
      <c r="BUV1212" s="93"/>
      <c r="BUW1212" s="93"/>
      <c r="BUX1212" s="49"/>
      <c r="BUY1212" s="49"/>
      <c r="BUZ1212" s="49"/>
      <c r="BVA1212" s="9"/>
      <c r="BVB1212" s="9"/>
      <c r="BVC1212" s="93"/>
      <c r="BVD1212" s="93"/>
      <c r="BVE1212" s="93"/>
      <c r="BVF1212" s="93"/>
      <c r="BVG1212" s="93"/>
      <c r="BVH1212" s="93"/>
      <c r="BVI1212" s="93"/>
      <c r="BVJ1212" s="93"/>
      <c r="BVK1212" s="95"/>
      <c r="BVL1212" s="93"/>
      <c r="BVM1212" s="93"/>
      <c r="BVN1212" s="93"/>
      <c r="BVO1212" s="49"/>
      <c r="BVP1212" s="49"/>
      <c r="BVQ1212" s="49"/>
      <c r="BVR1212" s="9"/>
      <c r="BVS1212" s="9"/>
      <c r="BVT1212" s="93"/>
      <c r="BVU1212" s="93"/>
      <c r="BVV1212" s="93"/>
      <c r="BVW1212" s="93"/>
      <c r="BVX1212" s="93"/>
      <c r="BVY1212" s="93"/>
      <c r="BVZ1212" s="93"/>
      <c r="BWA1212" s="93"/>
      <c r="BWB1212" s="95"/>
      <c r="BWC1212" s="93"/>
      <c r="BWD1212" s="93"/>
      <c r="BWE1212" s="93"/>
      <c r="BWF1212" s="49"/>
      <c r="BWG1212" s="49"/>
      <c r="BWH1212" s="49"/>
      <c r="BWI1212" s="9"/>
      <c r="BWJ1212" s="9"/>
      <c r="BWK1212" s="93"/>
      <c r="BWL1212" s="93"/>
      <c r="BWM1212" s="93"/>
      <c r="BWN1212" s="93"/>
      <c r="BWO1212" s="93"/>
      <c r="BWP1212" s="93"/>
      <c r="BWQ1212" s="93"/>
      <c r="BWR1212" s="93"/>
      <c r="BWS1212" s="95"/>
      <c r="BWT1212" s="93"/>
      <c r="BWU1212" s="93"/>
      <c r="BWV1212" s="93"/>
      <c r="BWW1212" s="49"/>
      <c r="BWX1212" s="49"/>
      <c r="BWY1212" s="49"/>
      <c r="BWZ1212" s="9"/>
      <c r="BXA1212" s="9"/>
      <c r="BXB1212" s="93"/>
      <c r="BXC1212" s="93"/>
      <c r="BXD1212" s="93"/>
      <c r="BXE1212" s="93"/>
      <c r="BXF1212" s="93"/>
      <c r="BXG1212" s="93"/>
      <c r="BXH1212" s="93"/>
      <c r="BXI1212" s="93"/>
      <c r="BXJ1212" s="95"/>
      <c r="BXK1212" s="93"/>
      <c r="BXL1212" s="93"/>
      <c r="BXM1212" s="93"/>
      <c r="BXN1212" s="49"/>
      <c r="BXO1212" s="49"/>
      <c r="BXP1212" s="49"/>
      <c r="BXQ1212" s="9"/>
      <c r="BXR1212" s="9"/>
      <c r="BXS1212" s="93"/>
      <c r="BXT1212" s="93"/>
      <c r="BXU1212" s="93"/>
      <c r="BXV1212" s="93"/>
      <c r="BXW1212" s="93"/>
      <c r="BXX1212" s="93"/>
      <c r="BXY1212" s="93"/>
      <c r="BXZ1212" s="93"/>
      <c r="BYA1212" s="95"/>
      <c r="BYB1212" s="93"/>
      <c r="BYC1212" s="93"/>
      <c r="BYD1212" s="93"/>
      <c r="BYE1212" s="49"/>
      <c r="BYF1212" s="49"/>
      <c r="BYG1212" s="49"/>
      <c r="BYH1212" s="9"/>
      <c r="BYI1212" s="9"/>
      <c r="BYJ1212" s="93"/>
      <c r="BYK1212" s="93"/>
      <c r="BYL1212" s="93"/>
      <c r="BYM1212" s="93"/>
      <c r="BYN1212" s="93"/>
      <c r="BYO1212" s="93"/>
      <c r="BYP1212" s="93"/>
      <c r="BYQ1212" s="93"/>
      <c r="BYR1212" s="95"/>
      <c r="BYS1212" s="93"/>
      <c r="BYT1212" s="93"/>
      <c r="BYU1212" s="93"/>
      <c r="BYV1212" s="49"/>
      <c r="BYW1212" s="49"/>
      <c r="BYX1212" s="49"/>
      <c r="BYY1212" s="9"/>
      <c r="BYZ1212" s="9"/>
      <c r="BZA1212" s="93"/>
      <c r="BZB1212" s="93"/>
      <c r="BZC1212" s="93"/>
      <c r="BZD1212" s="93"/>
      <c r="BZE1212" s="93"/>
      <c r="BZF1212" s="93"/>
      <c r="BZG1212" s="93"/>
      <c r="BZH1212" s="93"/>
      <c r="BZI1212" s="95"/>
      <c r="BZJ1212" s="93"/>
      <c r="BZK1212" s="93"/>
      <c r="BZL1212" s="93"/>
      <c r="BZM1212" s="49"/>
      <c r="BZN1212" s="49"/>
      <c r="BZO1212" s="49"/>
      <c r="BZP1212" s="9"/>
      <c r="BZQ1212" s="9"/>
      <c r="BZR1212" s="93"/>
      <c r="BZS1212" s="93"/>
      <c r="BZT1212" s="93"/>
      <c r="BZU1212" s="93"/>
      <c r="BZV1212" s="93"/>
      <c r="BZW1212" s="93"/>
      <c r="BZX1212" s="93"/>
      <c r="BZY1212" s="93"/>
      <c r="BZZ1212" s="95"/>
      <c r="CAA1212" s="93"/>
      <c r="CAB1212" s="93"/>
      <c r="CAC1212" s="93"/>
      <c r="CAD1212" s="49"/>
      <c r="CAE1212" s="49"/>
      <c r="CAF1212" s="49"/>
      <c r="CAG1212" s="9"/>
      <c r="CAH1212" s="9"/>
      <c r="CAI1212" s="93"/>
      <c r="CAJ1212" s="93"/>
      <c r="CAK1212" s="93"/>
      <c r="CAL1212" s="93"/>
      <c r="CAM1212" s="93"/>
      <c r="CAN1212" s="93"/>
      <c r="CAO1212" s="93"/>
      <c r="CAP1212" s="93"/>
      <c r="CAQ1212" s="95"/>
      <c r="CAR1212" s="93"/>
      <c r="CAS1212" s="93"/>
      <c r="CAT1212" s="93"/>
      <c r="CAU1212" s="49"/>
      <c r="CAV1212" s="49"/>
      <c r="CAW1212" s="49"/>
      <c r="CAX1212" s="9"/>
      <c r="CAY1212" s="9"/>
      <c r="CAZ1212" s="93"/>
      <c r="CBA1212" s="93"/>
      <c r="CBB1212" s="93"/>
      <c r="CBC1212" s="93"/>
      <c r="CBD1212" s="93"/>
      <c r="CBE1212" s="93"/>
      <c r="CBF1212" s="93"/>
      <c r="CBG1212" s="93"/>
      <c r="CBH1212" s="95"/>
      <c r="CBI1212" s="93"/>
      <c r="CBJ1212" s="93"/>
      <c r="CBK1212" s="93"/>
      <c r="CBL1212" s="49"/>
      <c r="CBM1212" s="49"/>
      <c r="CBN1212" s="49"/>
      <c r="CBO1212" s="9"/>
      <c r="CBP1212" s="9"/>
      <c r="CBQ1212" s="93"/>
      <c r="CBR1212" s="93"/>
      <c r="CBS1212" s="93"/>
      <c r="CBT1212" s="93"/>
      <c r="CBU1212" s="93"/>
      <c r="CBV1212" s="93"/>
      <c r="CBW1212" s="93"/>
      <c r="CBX1212" s="93"/>
      <c r="CBY1212" s="95"/>
      <c r="CBZ1212" s="93"/>
      <c r="CCA1212" s="93"/>
      <c r="CCB1212" s="93"/>
      <c r="CCC1212" s="49"/>
      <c r="CCD1212" s="49"/>
      <c r="CCE1212" s="49"/>
      <c r="CCF1212" s="9"/>
      <c r="CCG1212" s="9"/>
      <c r="CCH1212" s="93"/>
      <c r="CCI1212" s="93"/>
      <c r="CCJ1212" s="93"/>
      <c r="CCK1212" s="93"/>
      <c r="CCL1212" s="93"/>
      <c r="CCM1212" s="93"/>
      <c r="CCN1212" s="93"/>
      <c r="CCO1212" s="93"/>
      <c r="CCP1212" s="95"/>
      <c r="CCQ1212" s="93"/>
      <c r="CCR1212" s="93"/>
      <c r="CCS1212" s="93"/>
      <c r="CCT1212" s="49"/>
      <c r="CCU1212" s="49"/>
      <c r="CCV1212" s="49"/>
      <c r="CCW1212" s="9"/>
      <c r="CCX1212" s="9"/>
      <c r="CCY1212" s="93"/>
      <c r="CCZ1212" s="93"/>
      <c r="CDA1212" s="93"/>
      <c r="CDB1212" s="93"/>
      <c r="CDC1212" s="93"/>
      <c r="CDD1212" s="93"/>
      <c r="CDE1212" s="93"/>
      <c r="CDF1212" s="93"/>
      <c r="CDG1212" s="95"/>
      <c r="CDH1212" s="93"/>
      <c r="CDI1212" s="93"/>
      <c r="CDJ1212" s="93"/>
      <c r="CDK1212" s="49"/>
      <c r="CDL1212" s="49"/>
      <c r="CDM1212" s="49"/>
      <c r="CDN1212" s="9"/>
      <c r="CDO1212" s="9"/>
      <c r="CDP1212" s="93"/>
      <c r="CDQ1212" s="93"/>
      <c r="CDR1212" s="93"/>
      <c r="CDS1212" s="93"/>
      <c r="CDT1212" s="93"/>
      <c r="CDU1212" s="93"/>
      <c r="CDV1212" s="93"/>
      <c r="CDW1212" s="93"/>
      <c r="CDX1212" s="95"/>
      <c r="CDY1212" s="93"/>
      <c r="CDZ1212" s="93"/>
      <c r="CEA1212" s="93"/>
      <c r="CEB1212" s="49"/>
      <c r="CEC1212" s="49"/>
      <c r="CED1212" s="49"/>
      <c r="CEE1212" s="9"/>
      <c r="CEF1212" s="9"/>
      <c r="CEG1212" s="93"/>
      <c r="CEH1212" s="93"/>
      <c r="CEI1212" s="93"/>
      <c r="CEJ1212" s="93"/>
      <c r="CEK1212" s="93"/>
      <c r="CEL1212" s="93"/>
      <c r="CEM1212" s="93"/>
      <c r="CEN1212" s="93"/>
      <c r="CEO1212" s="95"/>
      <c r="CEP1212" s="93"/>
      <c r="CEQ1212" s="93"/>
      <c r="CER1212" s="93"/>
      <c r="CES1212" s="49"/>
      <c r="CET1212" s="49"/>
      <c r="CEU1212" s="49"/>
      <c r="CEV1212" s="9"/>
      <c r="CEW1212" s="9"/>
      <c r="CEX1212" s="93"/>
      <c r="CEY1212" s="93"/>
      <c r="CEZ1212" s="93"/>
      <c r="CFA1212" s="93"/>
      <c r="CFB1212" s="93"/>
      <c r="CFC1212" s="93"/>
      <c r="CFD1212" s="93"/>
      <c r="CFE1212" s="93"/>
      <c r="CFF1212" s="95"/>
      <c r="CFG1212" s="93"/>
      <c r="CFH1212" s="93"/>
      <c r="CFI1212" s="93"/>
      <c r="CFJ1212" s="49"/>
      <c r="CFK1212" s="49"/>
      <c r="CFL1212" s="49"/>
      <c r="CFM1212" s="9"/>
      <c r="CFN1212" s="9"/>
      <c r="CFO1212" s="93"/>
      <c r="CFP1212" s="93"/>
      <c r="CFQ1212" s="93"/>
      <c r="CFR1212" s="93"/>
      <c r="CFS1212" s="93"/>
      <c r="CFT1212" s="93"/>
      <c r="CFU1212" s="93"/>
      <c r="CFV1212" s="93"/>
      <c r="CFW1212" s="95"/>
      <c r="CFX1212" s="93"/>
      <c r="CFY1212" s="93"/>
      <c r="CFZ1212" s="93"/>
      <c r="CGA1212" s="49"/>
      <c r="CGB1212" s="49"/>
      <c r="CGC1212" s="49"/>
      <c r="CGD1212" s="9"/>
      <c r="CGE1212" s="9"/>
      <c r="CGF1212" s="93"/>
      <c r="CGG1212" s="93"/>
      <c r="CGH1212" s="93"/>
      <c r="CGI1212" s="93"/>
      <c r="CGJ1212" s="93"/>
      <c r="CGK1212" s="93"/>
      <c r="CGL1212" s="93"/>
      <c r="CGM1212" s="93"/>
      <c r="CGN1212" s="95"/>
      <c r="CGO1212" s="93"/>
      <c r="CGP1212" s="93"/>
      <c r="CGQ1212" s="93"/>
      <c r="CGR1212" s="49"/>
      <c r="CGS1212" s="49"/>
      <c r="CGT1212" s="49"/>
      <c r="CGU1212" s="9"/>
      <c r="CGV1212" s="9"/>
      <c r="CGW1212" s="93"/>
      <c r="CGX1212" s="93"/>
      <c r="CGY1212" s="93"/>
      <c r="CGZ1212" s="93"/>
      <c r="CHA1212" s="93"/>
      <c r="CHB1212" s="93"/>
      <c r="CHC1212" s="93"/>
      <c r="CHD1212" s="93"/>
      <c r="CHE1212" s="95"/>
      <c r="CHF1212" s="93"/>
      <c r="CHG1212" s="93"/>
      <c r="CHH1212" s="93"/>
      <c r="CHI1212" s="49"/>
      <c r="CHJ1212" s="49"/>
      <c r="CHK1212" s="49"/>
      <c r="CHL1212" s="9"/>
      <c r="CHM1212" s="9"/>
      <c r="CHN1212" s="93"/>
      <c r="CHO1212" s="93"/>
      <c r="CHP1212" s="93"/>
      <c r="CHQ1212" s="93"/>
      <c r="CHR1212" s="93"/>
      <c r="CHS1212" s="93"/>
      <c r="CHT1212" s="93"/>
      <c r="CHU1212" s="93"/>
      <c r="CHV1212" s="95"/>
      <c r="CHW1212" s="93"/>
      <c r="CHX1212" s="93"/>
      <c r="CHY1212" s="93"/>
      <c r="CHZ1212" s="49"/>
      <c r="CIA1212" s="49"/>
      <c r="CIB1212" s="49"/>
      <c r="CIC1212" s="9"/>
      <c r="CID1212" s="9"/>
      <c r="CIE1212" s="93"/>
      <c r="CIF1212" s="93"/>
      <c r="CIG1212" s="93"/>
      <c r="CIH1212" s="93"/>
      <c r="CII1212" s="93"/>
      <c r="CIJ1212" s="93"/>
      <c r="CIK1212" s="93"/>
      <c r="CIL1212" s="93"/>
      <c r="CIM1212" s="95"/>
      <c r="CIN1212" s="93"/>
      <c r="CIO1212" s="93"/>
      <c r="CIP1212" s="93"/>
      <c r="CIQ1212" s="49"/>
      <c r="CIR1212" s="49"/>
      <c r="CIS1212" s="49"/>
      <c r="CIT1212" s="9"/>
      <c r="CIU1212" s="9"/>
      <c r="CIV1212" s="93"/>
      <c r="CIW1212" s="93"/>
      <c r="CIX1212" s="93"/>
      <c r="CIY1212" s="93"/>
      <c r="CIZ1212" s="93"/>
      <c r="CJA1212" s="93"/>
      <c r="CJB1212" s="93"/>
      <c r="CJC1212" s="93"/>
      <c r="CJD1212" s="95"/>
      <c r="CJE1212" s="93"/>
      <c r="CJF1212" s="93"/>
      <c r="CJG1212" s="93"/>
      <c r="CJH1212" s="49"/>
      <c r="CJI1212" s="49"/>
      <c r="CJJ1212" s="49"/>
      <c r="CJK1212" s="9"/>
      <c r="CJL1212" s="9"/>
      <c r="CJM1212" s="93"/>
      <c r="CJN1212" s="93"/>
      <c r="CJO1212" s="93"/>
      <c r="CJP1212" s="93"/>
      <c r="CJQ1212" s="93"/>
      <c r="CJR1212" s="93"/>
      <c r="CJS1212" s="93"/>
      <c r="CJT1212" s="93"/>
      <c r="CJU1212" s="95"/>
      <c r="CJV1212" s="93"/>
      <c r="CJW1212" s="93"/>
      <c r="CJX1212" s="93"/>
      <c r="CJY1212" s="49"/>
      <c r="CJZ1212" s="49"/>
      <c r="CKA1212" s="49"/>
      <c r="CKB1212" s="9"/>
      <c r="CKC1212" s="9"/>
      <c r="CKD1212" s="93"/>
      <c r="CKE1212" s="93"/>
      <c r="CKF1212" s="93"/>
      <c r="CKG1212" s="93"/>
      <c r="CKH1212" s="93"/>
      <c r="CKI1212" s="93"/>
      <c r="CKJ1212" s="93"/>
      <c r="CKK1212" s="93"/>
      <c r="CKL1212" s="95"/>
      <c r="CKM1212" s="93"/>
      <c r="CKN1212" s="93"/>
      <c r="CKO1212" s="93"/>
      <c r="CKP1212" s="49"/>
      <c r="CKQ1212" s="49"/>
      <c r="CKR1212" s="49"/>
      <c r="CKS1212" s="9"/>
      <c r="CKT1212" s="9"/>
      <c r="CKU1212" s="93"/>
      <c r="CKV1212" s="93"/>
      <c r="CKW1212" s="93"/>
      <c r="CKX1212" s="93"/>
      <c r="CKY1212" s="93"/>
      <c r="CKZ1212" s="93"/>
      <c r="CLA1212" s="93"/>
      <c r="CLB1212" s="93"/>
      <c r="CLC1212" s="95"/>
      <c r="CLD1212" s="93"/>
      <c r="CLE1212" s="93"/>
      <c r="CLF1212" s="93"/>
      <c r="CLG1212" s="49"/>
      <c r="CLH1212" s="49"/>
      <c r="CLI1212" s="49"/>
      <c r="CLJ1212" s="9"/>
      <c r="CLK1212" s="9"/>
      <c r="CLL1212" s="93"/>
      <c r="CLM1212" s="93"/>
      <c r="CLN1212" s="93"/>
      <c r="CLO1212" s="93"/>
      <c r="CLP1212" s="93"/>
      <c r="CLQ1212" s="93"/>
      <c r="CLR1212" s="93"/>
      <c r="CLS1212" s="93"/>
      <c r="CLT1212" s="95"/>
      <c r="CLU1212" s="93"/>
      <c r="CLV1212" s="93"/>
      <c r="CLW1212" s="93"/>
      <c r="CLX1212" s="49"/>
      <c r="CLY1212" s="49"/>
      <c r="CLZ1212" s="49"/>
      <c r="CMA1212" s="9"/>
      <c r="CMB1212" s="9"/>
      <c r="CMC1212" s="93"/>
      <c r="CMD1212" s="93"/>
      <c r="CME1212" s="93"/>
      <c r="CMF1212" s="93"/>
      <c r="CMG1212" s="93"/>
      <c r="CMH1212" s="93"/>
      <c r="CMI1212" s="93"/>
      <c r="CMJ1212" s="93"/>
      <c r="CMK1212" s="95"/>
      <c r="CML1212" s="93"/>
      <c r="CMM1212" s="93"/>
      <c r="CMN1212" s="93"/>
      <c r="CMO1212" s="49"/>
      <c r="CMP1212" s="49"/>
      <c r="CMQ1212" s="49"/>
      <c r="CMR1212" s="9"/>
      <c r="CMS1212" s="9"/>
      <c r="CMT1212" s="93"/>
      <c r="CMU1212" s="93"/>
      <c r="CMV1212" s="93"/>
      <c r="CMW1212" s="93"/>
      <c r="CMX1212" s="93"/>
      <c r="CMY1212" s="93"/>
      <c r="CMZ1212" s="93"/>
      <c r="CNA1212" s="93"/>
      <c r="CNB1212" s="95"/>
      <c r="CNC1212" s="93"/>
      <c r="CND1212" s="93"/>
      <c r="CNE1212" s="93"/>
      <c r="CNF1212" s="49"/>
      <c r="CNG1212" s="49"/>
      <c r="CNH1212" s="49"/>
      <c r="CNI1212" s="9"/>
      <c r="CNJ1212" s="9"/>
      <c r="CNK1212" s="93"/>
      <c r="CNL1212" s="93"/>
      <c r="CNM1212" s="93"/>
      <c r="CNN1212" s="93"/>
      <c r="CNO1212" s="93"/>
      <c r="CNP1212" s="93"/>
      <c r="CNQ1212" s="93"/>
      <c r="CNR1212" s="93"/>
      <c r="CNS1212" s="95"/>
      <c r="CNT1212" s="93"/>
      <c r="CNU1212" s="93"/>
      <c r="CNV1212" s="93"/>
      <c r="CNW1212" s="49"/>
      <c r="CNX1212" s="49"/>
      <c r="CNY1212" s="49"/>
      <c r="CNZ1212" s="9"/>
      <c r="COA1212" s="9"/>
      <c r="COB1212" s="93"/>
      <c r="COC1212" s="93"/>
      <c r="COD1212" s="93"/>
      <c r="COE1212" s="93"/>
      <c r="COF1212" s="93"/>
      <c r="COG1212" s="93"/>
      <c r="COH1212" s="93"/>
      <c r="COI1212" s="93"/>
      <c r="COJ1212" s="95"/>
      <c r="COK1212" s="93"/>
      <c r="COL1212" s="93"/>
      <c r="COM1212" s="93"/>
      <c r="CON1212" s="49"/>
      <c r="COO1212" s="49"/>
      <c r="COP1212" s="49"/>
      <c r="COQ1212" s="9"/>
      <c r="COR1212" s="9"/>
      <c r="COS1212" s="93"/>
      <c r="COT1212" s="93"/>
      <c r="COU1212" s="93"/>
      <c r="COV1212" s="93"/>
      <c r="COW1212" s="93"/>
      <c r="COX1212" s="93"/>
      <c r="COY1212" s="93"/>
      <c r="COZ1212" s="93"/>
      <c r="CPA1212" s="95"/>
      <c r="CPB1212" s="93"/>
      <c r="CPC1212" s="93"/>
      <c r="CPD1212" s="93"/>
      <c r="CPE1212" s="49"/>
      <c r="CPF1212" s="49"/>
      <c r="CPG1212" s="49"/>
      <c r="CPH1212" s="9"/>
      <c r="CPI1212" s="9"/>
      <c r="CPJ1212" s="93"/>
      <c r="CPK1212" s="93"/>
      <c r="CPL1212" s="93"/>
      <c r="CPM1212" s="93"/>
      <c r="CPN1212" s="93"/>
      <c r="CPO1212" s="93"/>
      <c r="CPP1212" s="93"/>
      <c r="CPQ1212" s="93"/>
      <c r="CPR1212" s="95"/>
      <c r="CPS1212" s="93"/>
      <c r="CPT1212" s="93"/>
      <c r="CPU1212" s="93"/>
      <c r="CPV1212" s="49"/>
      <c r="CPW1212" s="49"/>
      <c r="CPX1212" s="49"/>
      <c r="CPY1212" s="9"/>
      <c r="CPZ1212" s="9"/>
      <c r="CQA1212" s="93"/>
      <c r="CQB1212" s="93"/>
      <c r="CQC1212" s="93"/>
      <c r="CQD1212" s="93"/>
      <c r="CQE1212" s="93"/>
      <c r="CQF1212" s="93"/>
      <c r="CQG1212" s="93"/>
      <c r="CQH1212" s="93"/>
      <c r="CQI1212" s="95"/>
      <c r="CQJ1212" s="93"/>
      <c r="CQK1212" s="93"/>
      <c r="CQL1212" s="93"/>
      <c r="CQM1212" s="49"/>
      <c r="CQN1212" s="49"/>
      <c r="CQO1212" s="49"/>
      <c r="CQP1212" s="9"/>
      <c r="CQQ1212" s="9"/>
      <c r="CQR1212" s="93"/>
      <c r="CQS1212" s="93"/>
      <c r="CQT1212" s="93"/>
      <c r="CQU1212" s="93"/>
      <c r="CQV1212" s="93"/>
      <c r="CQW1212" s="93"/>
      <c r="CQX1212" s="93"/>
      <c r="CQY1212" s="93"/>
      <c r="CQZ1212" s="95"/>
      <c r="CRA1212" s="93"/>
      <c r="CRB1212" s="93"/>
      <c r="CRC1212" s="93"/>
      <c r="CRD1212" s="49"/>
      <c r="CRE1212" s="49"/>
      <c r="CRF1212" s="49"/>
      <c r="CRG1212" s="9"/>
      <c r="CRH1212" s="9"/>
      <c r="CRI1212" s="93"/>
      <c r="CRJ1212" s="93"/>
      <c r="CRK1212" s="93"/>
      <c r="CRL1212" s="93"/>
      <c r="CRM1212" s="93"/>
      <c r="CRN1212" s="93"/>
      <c r="CRO1212" s="93"/>
      <c r="CRP1212" s="93"/>
      <c r="CRQ1212" s="95"/>
      <c r="CRR1212" s="93"/>
      <c r="CRS1212" s="93"/>
      <c r="CRT1212" s="93"/>
      <c r="CRU1212" s="49"/>
      <c r="CRV1212" s="49"/>
      <c r="CRW1212" s="49"/>
      <c r="CRX1212" s="9"/>
      <c r="CRY1212" s="9"/>
      <c r="CRZ1212" s="93"/>
      <c r="CSA1212" s="93"/>
      <c r="CSB1212" s="93"/>
      <c r="CSC1212" s="93"/>
      <c r="CSD1212" s="93"/>
      <c r="CSE1212" s="93"/>
      <c r="CSF1212" s="93"/>
      <c r="CSG1212" s="93"/>
      <c r="CSH1212" s="95"/>
      <c r="CSI1212" s="93"/>
      <c r="CSJ1212" s="93"/>
      <c r="CSK1212" s="93"/>
      <c r="CSL1212" s="49"/>
      <c r="CSM1212" s="49"/>
      <c r="CSN1212" s="49"/>
      <c r="CSO1212" s="9"/>
      <c r="CSP1212" s="9"/>
      <c r="CSQ1212" s="93"/>
      <c r="CSR1212" s="93"/>
      <c r="CSS1212" s="93"/>
      <c r="CST1212" s="93"/>
      <c r="CSU1212" s="93"/>
      <c r="CSV1212" s="93"/>
      <c r="CSW1212" s="93"/>
      <c r="CSX1212" s="93"/>
      <c r="CSY1212" s="95"/>
      <c r="CSZ1212" s="93"/>
      <c r="CTA1212" s="93"/>
      <c r="CTB1212" s="93"/>
      <c r="CTC1212" s="49"/>
      <c r="CTD1212" s="49"/>
      <c r="CTE1212" s="49"/>
      <c r="CTF1212" s="9"/>
      <c r="CTG1212" s="9"/>
      <c r="CTH1212" s="93"/>
      <c r="CTI1212" s="93"/>
      <c r="CTJ1212" s="93"/>
      <c r="CTK1212" s="93"/>
      <c r="CTL1212" s="93"/>
      <c r="CTM1212" s="93"/>
      <c r="CTN1212" s="93"/>
      <c r="CTO1212" s="93"/>
      <c r="CTP1212" s="95"/>
      <c r="CTQ1212" s="93"/>
      <c r="CTR1212" s="93"/>
      <c r="CTS1212" s="93"/>
      <c r="CTT1212" s="49"/>
      <c r="CTU1212" s="49"/>
      <c r="CTV1212" s="49"/>
      <c r="CTW1212" s="9"/>
      <c r="CTX1212" s="9"/>
      <c r="CTY1212" s="93"/>
      <c r="CTZ1212" s="93"/>
      <c r="CUA1212" s="93"/>
      <c r="CUB1212" s="93"/>
      <c r="CUC1212" s="93"/>
      <c r="CUD1212" s="93"/>
      <c r="CUE1212" s="93"/>
      <c r="CUF1212" s="93"/>
      <c r="CUG1212" s="95"/>
      <c r="CUH1212" s="93"/>
      <c r="CUI1212" s="93"/>
      <c r="CUJ1212" s="93"/>
      <c r="CUK1212" s="49"/>
      <c r="CUL1212" s="49"/>
      <c r="CUM1212" s="49"/>
      <c r="CUN1212" s="9"/>
      <c r="CUO1212" s="9"/>
      <c r="CUP1212" s="93"/>
      <c r="CUQ1212" s="93"/>
      <c r="CUR1212" s="93"/>
      <c r="CUS1212" s="93"/>
      <c r="CUT1212" s="93"/>
      <c r="CUU1212" s="93"/>
      <c r="CUV1212" s="93"/>
      <c r="CUW1212" s="93"/>
      <c r="CUX1212" s="95"/>
      <c r="CUY1212" s="93"/>
      <c r="CUZ1212" s="93"/>
      <c r="CVA1212" s="93"/>
      <c r="CVB1212" s="49"/>
      <c r="CVC1212" s="49"/>
      <c r="CVD1212" s="49"/>
      <c r="CVE1212" s="9"/>
      <c r="CVF1212" s="9"/>
      <c r="CVG1212" s="93"/>
      <c r="CVH1212" s="93"/>
      <c r="CVI1212" s="93"/>
      <c r="CVJ1212" s="93"/>
      <c r="CVK1212" s="93"/>
      <c r="CVL1212" s="93"/>
      <c r="CVM1212" s="93"/>
      <c r="CVN1212" s="93"/>
      <c r="CVO1212" s="95"/>
      <c r="CVP1212" s="93"/>
      <c r="CVQ1212" s="93"/>
      <c r="CVR1212" s="93"/>
      <c r="CVS1212" s="49"/>
      <c r="CVT1212" s="49"/>
      <c r="CVU1212" s="49"/>
      <c r="CVV1212" s="9"/>
      <c r="CVW1212" s="9"/>
      <c r="CVX1212" s="93"/>
      <c r="CVY1212" s="93"/>
      <c r="CVZ1212" s="93"/>
      <c r="CWA1212" s="93"/>
      <c r="CWB1212" s="93"/>
      <c r="CWC1212" s="93"/>
      <c r="CWD1212" s="93"/>
      <c r="CWE1212" s="93"/>
      <c r="CWF1212" s="95"/>
      <c r="CWG1212" s="93"/>
      <c r="CWH1212" s="93"/>
      <c r="CWI1212" s="93"/>
      <c r="CWJ1212" s="49"/>
      <c r="CWK1212" s="49"/>
      <c r="CWL1212" s="49"/>
      <c r="CWM1212" s="9"/>
      <c r="CWN1212" s="9"/>
      <c r="CWO1212" s="93"/>
      <c r="CWP1212" s="93"/>
      <c r="CWQ1212" s="93"/>
      <c r="CWR1212" s="93"/>
      <c r="CWS1212" s="93"/>
      <c r="CWT1212" s="93"/>
      <c r="CWU1212" s="93"/>
      <c r="CWV1212" s="93"/>
      <c r="CWW1212" s="95"/>
      <c r="CWX1212" s="93"/>
      <c r="CWY1212" s="93"/>
      <c r="CWZ1212" s="93"/>
      <c r="CXA1212" s="49"/>
      <c r="CXB1212" s="49"/>
      <c r="CXC1212" s="49"/>
      <c r="CXD1212" s="9"/>
      <c r="CXE1212" s="9"/>
      <c r="CXF1212" s="93"/>
      <c r="CXG1212" s="93"/>
      <c r="CXH1212" s="93"/>
      <c r="CXI1212" s="93"/>
      <c r="CXJ1212" s="93"/>
      <c r="CXK1212" s="93"/>
      <c r="CXL1212" s="93"/>
      <c r="CXM1212" s="93"/>
      <c r="CXN1212" s="95"/>
      <c r="CXO1212" s="93"/>
      <c r="CXP1212" s="93"/>
      <c r="CXQ1212" s="93"/>
      <c r="CXR1212" s="49"/>
      <c r="CXS1212" s="49"/>
      <c r="CXT1212" s="49"/>
      <c r="CXU1212" s="9"/>
      <c r="CXV1212" s="9"/>
      <c r="CXW1212" s="93"/>
      <c r="CXX1212" s="93"/>
      <c r="CXY1212" s="93"/>
      <c r="CXZ1212" s="93"/>
      <c r="CYA1212" s="93"/>
      <c r="CYB1212" s="93"/>
      <c r="CYC1212" s="93"/>
      <c r="CYD1212" s="93"/>
      <c r="CYE1212" s="95"/>
      <c r="CYF1212" s="93"/>
      <c r="CYG1212" s="93"/>
      <c r="CYH1212" s="93"/>
      <c r="CYI1212" s="49"/>
      <c r="CYJ1212" s="49"/>
      <c r="CYK1212" s="49"/>
      <c r="CYL1212" s="9"/>
      <c r="CYM1212" s="9"/>
      <c r="CYN1212" s="93"/>
      <c r="CYO1212" s="93"/>
      <c r="CYP1212" s="93"/>
      <c r="CYQ1212" s="93"/>
      <c r="CYR1212" s="93"/>
      <c r="CYS1212" s="93"/>
      <c r="CYT1212" s="93"/>
      <c r="CYU1212" s="93"/>
      <c r="CYV1212" s="95"/>
      <c r="CYW1212" s="93"/>
      <c r="CYX1212" s="93"/>
      <c r="CYY1212" s="93"/>
      <c r="CYZ1212" s="49"/>
      <c r="CZA1212" s="49"/>
      <c r="CZB1212" s="49"/>
      <c r="CZC1212" s="9"/>
      <c r="CZD1212" s="9"/>
      <c r="CZE1212" s="93"/>
      <c r="CZF1212" s="93"/>
      <c r="CZG1212" s="93"/>
      <c r="CZH1212" s="93"/>
      <c r="CZI1212" s="93"/>
      <c r="CZJ1212" s="93"/>
      <c r="CZK1212" s="93"/>
      <c r="CZL1212" s="93"/>
      <c r="CZM1212" s="95"/>
      <c r="CZN1212" s="93"/>
      <c r="CZO1212" s="93"/>
      <c r="CZP1212" s="93"/>
      <c r="CZQ1212" s="49"/>
      <c r="CZR1212" s="49"/>
      <c r="CZS1212" s="49"/>
      <c r="CZT1212" s="9"/>
      <c r="CZU1212" s="9"/>
      <c r="CZV1212" s="93"/>
      <c r="CZW1212" s="93"/>
      <c r="CZX1212" s="93"/>
      <c r="CZY1212" s="93"/>
      <c r="CZZ1212" s="93"/>
      <c r="DAA1212" s="93"/>
      <c r="DAB1212" s="93"/>
      <c r="DAC1212" s="93"/>
      <c r="DAD1212" s="95"/>
      <c r="DAE1212" s="93"/>
      <c r="DAF1212" s="93"/>
      <c r="DAG1212" s="93"/>
      <c r="DAH1212" s="49"/>
      <c r="DAI1212" s="49"/>
      <c r="DAJ1212" s="49"/>
      <c r="DAK1212" s="9"/>
      <c r="DAL1212" s="9"/>
      <c r="DAM1212" s="93"/>
      <c r="DAN1212" s="93"/>
      <c r="DAO1212" s="93"/>
      <c r="DAP1212" s="93"/>
      <c r="DAQ1212" s="93"/>
      <c r="DAR1212" s="93"/>
      <c r="DAS1212" s="93"/>
      <c r="DAT1212" s="93"/>
      <c r="DAU1212" s="95"/>
      <c r="DAV1212" s="93"/>
      <c r="DAW1212" s="93"/>
      <c r="DAX1212" s="93"/>
      <c r="DAY1212" s="49"/>
      <c r="DAZ1212" s="49"/>
      <c r="DBA1212" s="49"/>
      <c r="DBB1212" s="9"/>
      <c r="DBC1212" s="9"/>
      <c r="DBD1212" s="93"/>
      <c r="DBE1212" s="93"/>
      <c r="DBF1212" s="93"/>
      <c r="DBG1212" s="93"/>
      <c r="DBH1212" s="93"/>
      <c r="DBI1212" s="93"/>
      <c r="DBJ1212" s="93"/>
      <c r="DBK1212" s="93"/>
      <c r="DBL1212" s="95"/>
      <c r="DBM1212" s="93"/>
      <c r="DBN1212" s="93"/>
      <c r="DBO1212" s="93"/>
      <c r="DBP1212" s="49"/>
      <c r="DBQ1212" s="49"/>
      <c r="DBR1212" s="49"/>
      <c r="DBS1212" s="9"/>
      <c r="DBT1212" s="9"/>
      <c r="DBU1212" s="93"/>
      <c r="DBV1212" s="93"/>
      <c r="DBW1212" s="93"/>
      <c r="DBX1212" s="93"/>
      <c r="DBY1212" s="93"/>
      <c r="DBZ1212" s="93"/>
      <c r="DCA1212" s="93"/>
      <c r="DCB1212" s="93"/>
      <c r="DCC1212" s="95"/>
      <c r="DCD1212" s="93"/>
      <c r="DCE1212" s="93"/>
      <c r="DCF1212" s="93"/>
      <c r="DCG1212" s="49"/>
      <c r="DCH1212" s="49"/>
      <c r="DCI1212" s="49"/>
      <c r="DCJ1212" s="9"/>
      <c r="DCK1212" s="9"/>
      <c r="DCL1212" s="93"/>
      <c r="DCM1212" s="93"/>
      <c r="DCN1212" s="93"/>
      <c r="DCO1212" s="93"/>
      <c r="DCP1212" s="93"/>
      <c r="DCQ1212" s="93"/>
      <c r="DCR1212" s="93"/>
      <c r="DCS1212" s="93"/>
      <c r="DCT1212" s="95"/>
      <c r="DCU1212" s="93"/>
      <c r="DCV1212" s="93"/>
      <c r="DCW1212" s="93"/>
      <c r="DCX1212" s="49"/>
      <c r="DCY1212" s="49"/>
      <c r="DCZ1212" s="49"/>
      <c r="DDA1212" s="9"/>
      <c r="DDB1212" s="9"/>
      <c r="DDC1212" s="93"/>
      <c r="DDD1212" s="93"/>
      <c r="DDE1212" s="93"/>
      <c r="DDF1212" s="93"/>
      <c r="DDG1212" s="93"/>
      <c r="DDH1212" s="93"/>
      <c r="DDI1212" s="93"/>
      <c r="DDJ1212" s="93"/>
      <c r="DDK1212" s="95"/>
      <c r="DDL1212" s="93"/>
      <c r="DDM1212" s="93"/>
      <c r="DDN1212" s="93"/>
      <c r="DDO1212" s="49"/>
      <c r="DDP1212" s="49"/>
      <c r="DDQ1212" s="49"/>
      <c r="DDR1212" s="9"/>
      <c r="DDS1212" s="9"/>
      <c r="DDT1212" s="93"/>
      <c r="DDU1212" s="93"/>
      <c r="DDV1212" s="93"/>
      <c r="DDW1212" s="93"/>
      <c r="DDX1212" s="93"/>
      <c r="DDY1212" s="93"/>
      <c r="DDZ1212" s="93"/>
      <c r="DEA1212" s="93"/>
      <c r="DEB1212" s="95"/>
      <c r="DEC1212" s="93"/>
      <c r="DED1212" s="93"/>
      <c r="DEE1212" s="93"/>
      <c r="DEF1212" s="49"/>
      <c r="DEG1212" s="49"/>
      <c r="DEH1212" s="49"/>
      <c r="DEI1212" s="9"/>
      <c r="DEJ1212" s="9"/>
      <c r="DEK1212" s="93"/>
      <c r="DEL1212" s="93"/>
      <c r="DEM1212" s="93"/>
      <c r="DEN1212" s="93"/>
      <c r="DEO1212" s="93"/>
      <c r="DEP1212" s="93"/>
      <c r="DEQ1212" s="93"/>
      <c r="DER1212" s="93"/>
      <c r="DES1212" s="95"/>
      <c r="DET1212" s="93"/>
      <c r="DEU1212" s="93"/>
      <c r="DEV1212" s="93"/>
      <c r="DEW1212" s="49"/>
      <c r="DEX1212" s="49"/>
      <c r="DEY1212" s="49"/>
      <c r="DEZ1212" s="9"/>
      <c r="DFA1212" s="9"/>
      <c r="DFB1212" s="93"/>
      <c r="DFC1212" s="93"/>
      <c r="DFD1212" s="93"/>
      <c r="DFE1212" s="93"/>
      <c r="DFF1212" s="93"/>
      <c r="DFG1212" s="93"/>
      <c r="DFH1212" s="93"/>
      <c r="DFI1212" s="93"/>
      <c r="DFJ1212" s="95"/>
      <c r="DFK1212" s="93"/>
      <c r="DFL1212" s="93"/>
      <c r="DFM1212" s="93"/>
      <c r="DFN1212" s="49"/>
      <c r="DFO1212" s="49"/>
      <c r="DFP1212" s="49"/>
      <c r="DFQ1212" s="9"/>
      <c r="DFR1212" s="9"/>
      <c r="DFS1212" s="93"/>
      <c r="DFT1212" s="93"/>
      <c r="DFU1212" s="93"/>
      <c r="DFV1212" s="93"/>
      <c r="DFW1212" s="93"/>
      <c r="DFX1212" s="93"/>
      <c r="DFY1212" s="93"/>
      <c r="DFZ1212" s="93"/>
      <c r="DGA1212" s="95"/>
      <c r="DGB1212" s="93"/>
      <c r="DGC1212" s="93"/>
      <c r="DGD1212" s="93"/>
      <c r="DGE1212" s="49"/>
      <c r="DGF1212" s="49"/>
      <c r="DGG1212" s="49"/>
      <c r="DGH1212" s="9"/>
      <c r="DGI1212" s="9"/>
      <c r="DGJ1212" s="93"/>
      <c r="DGK1212" s="93"/>
      <c r="DGL1212" s="93"/>
      <c r="DGM1212" s="93"/>
      <c r="DGN1212" s="93"/>
      <c r="DGO1212" s="93"/>
      <c r="DGP1212" s="93"/>
      <c r="DGQ1212" s="93"/>
      <c r="DGR1212" s="95"/>
      <c r="DGS1212" s="93"/>
      <c r="DGT1212" s="93"/>
      <c r="DGU1212" s="93"/>
      <c r="DGV1212" s="49"/>
      <c r="DGW1212" s="49"/>
      <c r="DGX1212" s="49"/>
      <c r="DGY1212" s="9"/>
      <c r="DGZ1212" s="9"/>
      <c r="DHA1212" s="93"/>
      <c r="DHB1212" s="93"/>
      <c r="DHC1212" s="93"/>
      <c r="DHD1212" s="93"/>
      <c r="DHE1212" s="93"/>
      <c r="DHF1212" s="93"/>
      <c r="DHG1212" s="93"/>
      <c r="DHH1212" s="93"/>
      <c r="DHI1212" s="95"/>
      <c r="DHJ1212" s="93"/>
      <c r="DHK1212" s="93"/>
      <c r="DHL1212" s="93"/>
      <c r="DHM1212" s="49"/>
      <c r="DHN1212" s="49"/>
      <c r="DHO1212" s="49"/>
      <c r="DHP1212" s="9"/>
      <c r="DHQ1212" s="9"/>
      <c r="DHR1212" s="93"/>
      <c r="DHS1212" s="93"/>
      <c r="DHT1212" s="93"/>
      <c r="DHU1212" s="93"/>
      <c r="DHV1212" s="93"/>
      <c r="DHW1212" s="93"/>
      <c r="DHX1212" s="93"/>
      <c r="DHY1212" s="93"/>
      <c r="DHZ1212" s="95"/>
      <c r="DIA1212" s="93"/>
      <c r="DIB1212" s="93"/>
      <c r="DIC1212" s="93"/>
      <c r="DID1212" s="49"/>
      <c r="DIE1212" s="49"/>
      <c r="DIF1212" s="49"/>
      <c r="DIG1212" s="9"/>
      <c r="DIH1212" s="9"/>
      <c r="DII1212" s="93"/>
      <c r="DIJ1212" s="93"/>
      <c r="DIK1212" s="93"/>
      <c r="DIL1212" s="93"/>
      <c r="DIM1212" s="93"/>
      <c r="DIN1212" s="93"/>
      <c r="DIO1212" s="93"/>
      <c r="DIP1212" s="93"/>
      <c r="DIQ1212" s="95"/>
      <c r="DIR1212" s="93"/>
      <c r="DIS1212" s="93"/>
      <c r="DIT1212" s="93"/>
      <c r="DIU1212" s="49"/>
      <c r="DIV1212" s="49"/>
      <c r="DIW1212" s="49"/>
      <c r="DIX1212" s="9"/>
      <c r="DIY1212" s="9"/>
      <c r="DIZ1212" s="93"/>
      <c r="DJA1212" s="93"/>
      <c r="DJB1212" s="93"/>
      <c r="DJC1212" s="93"/>
      <c r="DJD1212" s="93"/>
      <c r="DJE1212" s="93"/>
      <c r="DJF1212" s="93"/>
      <c r="DJG1212" s="93"/>
      <c r="DJH1212" s="95"/>
      <c r="DJI1212" s="93"/>
      <c r="DJJ1212" s="93"/>
      <c r="DJK1212" s="93"/>
      <c r="DJL1212" s="49"/>
      <c r="DJM1212" s="49"/>
      <c r="DJN1212" s="49"/>
      <c r="DJO1212" s="9"/>
      <c r="DJP1212" s="9"/>
      <c r="DJQ1212" s="93"/>
      <c r="DJR1212" s="93"/>
      <c r="DJS1212" s="93"/>
      <c r="DJT1212" s="93"/>
      <c r="DJU1212" s="93"/>
      <c r="DJV1212" s="93"/>
      <c r="DJW1212" s="93"/>
      <c r="DJX1212" s="93"/>
      <c r="DJY1212" s="95"/>
      <c r="DJZ1212" s="93"/>
      <c r="DKA1212" s="93"/>
      <c r="DKB1212" s="93"/>
      <c r="DKC1212" s="49"/>
      <c r="DKD1212" s="49"/>
      <c r="DKE1212" s="49"/>
      <c r="DKF1212" s="9"/>
      <c r="DKG1212" s="9"/>
      <c r="DKH1212" s="93"/>
      <c r="DKI1212" s="93"/>
      <c r="DKJ1212" s="93"/>
      <c r="DKK1212" s="93"/>
      <c r="DKL1212" s="93"/>
      <c r="DKM1212" s="93"/>
      <c r="DKN1212" s="93"/>
      <c r="DKO1212" s="93"/>
      <c r="DKP1212" s="95"/>
      <c r="DKQ1212" s="93"/>
      <c r="DKR1212" s="93"/>
      <c r="DKS1212" s="93"/>
      <c r="DKT1212" s="49"/>
      <c r="DKU1212" s="49"/>
      <c r="DKV1212" s="49"/>
      <c r="DKW1212" s="9"/>
      <c r="DKX1212" s="9"/>
      <c r="DKY1212" s="93"/>
      <c r="DKZ1212" s="93"/>
      <c r="DLA1212" s="93"/>
      <c r="DLB1212" s="93"/>
      <c r="DLC1212" s="93"/>
      <c r="DLD1212" s="93"/>
      <c r="DLE1212" s="93"/>
      <c r="DLF1212" s="93"/>
      <c r="DLG1212" s="95"/>
      <c r="DLH1212" s="93"/>
      <c r="DLI1212" s="93"/>
      <c r="DLJ1212" s="93"/>
      <c r="DLK1212" s="49"/>
      <c r="DLL1212" s="49"/>
      <c r="DLM1212" s="49"/>
      <c r="DLN1212" s="9"/>
      <c r="DLO1212" s="9"/>
      <c r="DLP1212" s="93"/>
      <c r="DLQ1212" s="93"/>
      <c r="DLR1212" s="93"/>
      <c r="DLS1212" s="93"/>
      <c r="DLT1212" s="93"/>
      <c r="DLU1212" s="93"/>
      <c r="DLV1212" s="93"/>
      <c r="DLW1212" s="93"/>
      <c r="DLX1212" s="95"/>
      <c r="DLY1212" s="93"/>
      <c r="DLZ1212" s="93"/>
      <c r="DMA1212" s="93"/>
      <c r="DMB1212" s="49"/>
      <c r="DMC1212" s="49"/>
      <c r="DMD1212" s="49"/>
      <c r="DME1212" s="9"/>
      <c r="DMF1212" s="9"/>
      <c r="DMG1212" s="93"/>
      <c r="DMH1212" s="93"/>
      <c r="DMI1212" s="93"/>
      <c r="DMJ1212" s="93"/>
      <c r="DMK1212" s="93"/>
      <c r="DML1212" s="93"/>
      <c r="DMM1212" s="93"/>
      <c r="DMN1212" s="93"/>
      <c r="DMO1212" s="95"/>
      <c r="DMP1212" s="93"/>
      <c r="DMQ1212" s="93"/>
      <c r="DMR1212" s="93"/>
      <c r="DMS1212" s="49"/>
      <c r="DMT1212" s="49"/>
      <c r="DMU1212" s="49"/>
      <c r="DMV1212" s="9"/>
      <c r="DMW1212" s="9"/>
      <c r="DMX1212" s="93"/>
      <c r="DMY1212" s="93"/>
      <c r="DMZ1212" s="93"/>
      <c r="DNA1212" s="93"/>
      <c r="DNB1212" s="93"/>
      <c r="DNC1212" s="93"/>
      <c r="DND1212" s="93"/>
      <c r="DNE1212" s="93"/>
      <c r="DNF1212" s="95"/>
      <c r="DNG1212" s="93"/>
      <c r="DNH1212" s="93"/>
      <c r="DNI1212" s="93"/>
      <c r="DNJ1212" s="49"/>
      <c r="DNK1212" s="49"/>
      <c r="DNL1212" s="49"/>
      <c r="DNM1212" s="9"/>
      <c r="DNN1212" s="9"/>
      <c r="DNO1212" s="93"/>
      <c r="DNP1212" s="93"/>
      <c r="DNQ1212" s="93"/>
      <c r="DNR1212" s="93"/>
      <c r="DNS1212" s="93"/>
      <c r="DNT1212" s="93"/>
      <c r="DNU1212" s="93"/>
      <c r="DNV1212" s="93"/>
      <c r="DNW1212" s="95"/>
      <c r="DNX1212" s="93"/>
      <c r="DNY1212" s="93"/>
      <c r="DNZ1212" s="93"/>
      <c r="DOA1212" s="49"/>
      <c r="DOB1212" s="49"/>
      <c r="DOC1212" s="49"/>
      <c r="DOD1212" s="9"/>
      <c r="DOE1212" s="9"/>
      <c r="DOF1212" s="93"/>
      <c r="DOG1212" s="93"/>
      <c r="DOH1212" s="93"/>
      <c r="DOI1212" s="93"/>
      <c r="DOJ1212" s="93"/>
      <c r="DOK1212" s="93"/>
      <c r="DOL1212" s="93"/>
      <c r="DOM1212" s="93"/>
      <c r="DON1212" s="95"/>
      <c r="DOO1212" s="93"/>
      <c r="DOP1212" s="93"/>
      <c r="DOQ1212" s="93"/>
      <c r="DOR1212" s="49"/>
      <c r="DOS1212" s="49"/>
      <c r="DOT1212" s="49"/>
      <c r="DOU1212" s="9"/>
      <c r="DOV1212" s="9"/>
      <c r="DOW1212" s="93"/>
      <c r="DOX1212" s="93"/>
      <c r="DOY1212" s="93"/>
      <c r="DOZ1212" s="93"/>
      <c r="DPA1212" s="93"/>
      <c r="DPB1212" s="93"/>
      <c r="DPC1212" s="93"/>
      <c r="DPD1212" s="93"/>
      <c r="DPE1212" s="95"/>
      <c r="DPF1212" s="93"/>
      <c r="DPG1212" s="93"/>
      <c r="DPH1212" s="93"/>
      <c r="DPI1212" s="49"/>
      <c r="DPJ1212" s="49"/>
      <c r="DPK1212" s="49"/>
      <c r="DPL1212" s="9"/>
      <c r="DPM1212" s="9"/>
      <c r="DPN1212" s="93"/>
      <c r="DPO1212" s="93"/>
      <c r="DPP1212" s="93"/>
      <c r="DPQ1212" s="93"/>
      <c r="DPR1212" s="93"/>
      <c r="DPS1212" s="93"/>
      <c r="DPT1212" s="93"/>
      <c r="DPU1212" s="93"/>
      <c r="DPV1212" s="95"/>
      <c r="DPW1212" s="93"/>
      <c r="DPX1212" s="93"/>
      <c r="DPY1212" s="93"/>
      <c r="DPZ1212" s="49"/>
      <c r="DQA1212" s="49"/>
      <c r="DQB1212" s="49"/>
      <c r="DQC1212" s="9"/>
      <c r="DQD1212" s="9"/>
      <c r="DQE1212" s="93"/>
      <c r="DQF1212" s="93"/>
      <c r="DQG1212" s="93"/>
      <c r="DQH1212" s="93"/>
      <c r="DQI1212" s="93"/>
      <c r="DQJ1212" s="93"/>
      <c r="DQK1212" s="93"/>
      <c r="DQL1212" s="93"/>
      <c r="DQM1212" s="95"/>
      <c r="DQN1212" s="93"/>
      <c r="DQO1212" s="93"/>
      <c r="DQP1212" s="93"/>
      <c r="DQQ1212" s="49"/>
      <c r="DQR1212" s="49"/>
      <c r="DQS1212" s="49"/>
      <c r="DQT1212" s="9"/>
      <c r="DQU1212" s="9"/>
      <c r="DQV1212" s="93"/>
      <c r="DQW1212" s="93"/>
      <c r="DQX1212" s="93"/>
      <c r="DQY1212" s="93"/>
      <c r="DQZ1212" s="93"/>
      <c r="DRA1212" s="93"/>
      <c r="DRB1212" s="93"/>
      <c r="DRC1212" s="93"/>
      <c r="DRD1212" s="95"/>
      <c r="DRE1212" s="93"/>
      <c r="DRF1212" s="93"/>
      <c r="DRG1212" s="93"/>
      <c r="DRH1212" s="49"/>
      <c r="DRI1212" s="49"/>
      <c r="DRJ1212" s="49"/>
      <c r="DRK1212" s="9"/>
      <c r="DRL1212" s="9"/>
      <c r="DRM1212" s="93"/>
      <c r="DRN1212" s="93"/>
      <c r="DRO1212" s="93"/>
      <c r="DRP1212" s="93"/>
      <c r="DRQ1212" s="93"/>
      <c r="DRR1212" s="93"/>
      <c r="DRS1212" s="93"/>
      <c r="DRT1212" s="93"/>
      <c r="DRU1212" s="95"/>
      <c r="DRV1212" s="93"/>
      <c r="DRW1212" s="93"/>
      <c r="DRX1212" s="93"/>
      <c r="DRY1212" s="49"/>
      <c r="DRZ1212" s="49"/>
      <c r="DSA1212" s="49"/>
      <c r="DSB1212" s="9"/>
      <c r="DSC1212" s="9"/>
      <c r="DSD1212" s="93"/>
      <c r="DSE1212" s="93"/>
      <c r="DSF1212" s="93"/>
      <c r="DSG1212" s="93"/>
      <c r="DSH1212" s="93"/>
      <c r="DSI1212" s="93"/>
      <c r="DSJ1212" s="93"/>
      <c r="DSK1212" s="93"/>
      <c r="DSL1212" s="95"/>
      <c r="DSM1212" s="93"/>
      <c r="DSN1212" s="93"/>
      <c r="DSO1212" s="93"/>
      <c r="DSP1212" s="49"/>
      <c r="DSQ1212" s="49"/>
      <c r="DSR1212" s="49"/>
      <c r="DSS1212" s="9"/>
      <c r="DST1212" s="9"/>
      <c r="DSU1212" s="93"/>
      <c r="DSV1212" s="93"/>
      <c r="DSW1212" s="93"/>
      <c r="DSX1212" s="93"/>
      <c r="DSY1212" s="93"/>
      <c r="DSZ1212" s="93"/>
      <c r="DTA1212" s="93"/>
      <c r="DTB1212" s="93"/>
      <c r="DTC1212" s="95"/>
      <c r="DTD1212" s="93"/>
      <c r="DTE1212" s="93"/>
      <c r="DTF1212" s="93"/>
      <c r="DTG1212" s="49"/>
      <c r="DTH1212" s="49"/>
      <c r="DTI1212" s="49"/>
      <c r="DTJ1212" s="9"/>
      <c r="DTK1212" s="9"/>
      <c r="DTL1212" s="93"/>
      <c r="DTM1212" s="93"/>
      <c r="DTN1212" s="93"/>
      <c r="DTO1212" s="93"/>
      <c r="DTP1212" s="93"/>
      <c r="DTQ1212" s="93"/>
      <c r="DTR1212" s="93"/>
      <c r="DTS1212" s="93"/>
      <c r="DTT1212" s="95"/>
      <c r="DTU1212" s="93"/>
      <c r="DTV1212" s="93"/>
      <c r="DTW1212" s="93"/>
      <c r="DTX1212" s="49"/>
      <c r="DTY1212" s="49"/>
      <c r="DTZ1212" s="49"/>
      <c r="DUA1212" s="9"/>
      <c r="DUB1212" s="9"/>
      <c r="DUC1212" s="93"/>
      <c r="DUD1212" s="93"/>
      <c r="DUE1212" s="93"/>
      <c r="DUF1212" s="93"/>
      <c r="DUG1212" s="93"/>
      <c r="DUH1212" s="93"/>
      <c r="DUI1212" s="93"/>
      <c r="DUJ1212" s="93"/>
      <c r="DUK1212" s="95"/>
      <c r="DUL1212" s="93"/>
      <c r="DUM1212" s="93"/>
      <c r="DUN1212" s="93"/>
      <c r="DUO1212" s="49"/>
      <c r="DUP1212" s="49"/>
      <c r="DUQ1212" s="49"/>
      <c r="DUR1212" s="9"/>
      <c r="DUS1212" s="9"/>
      <c r="DUT1212" s="93"/>
      <c r="DUU1212" s="93"/>
      <c r="DUV1212" s="93"/>
      <c r="DUW1212" s="93"/>
      <c r="DUX1212" s="93"/>
      <c r="DUY1212" s="93"/>
      <c r="DUZ1212" s="93"/>
      <c r="DVA1212" s="93"/>
      <c r="DVB1212" s="95"/>
      <c r="DVC1212" s="93"/>
      <c r="DVD1212" s="93"/>
      <c r="DVE1212" s="93"/>
      <c r="DVF1212" s="49"/>
      <c r="DVG1212" s="49"/>
      <c r="DVH1212" s="49"/>
      <c r="DVI1212" s="9"/>
      <c r="DVJ1212" s="9"/>
      <c r="DVK1212" s="93"/>
      <c r="DVL1212" s="93"/>
      <c r="DVM1212" s="93"/>
      <c r="DVN1212" s="93"/>
      <c r="DVO1212" s="93"/>
      <c r="DVP1212" s="93"/>
      <c r="DVQ1212" s="93"/>
      <c r="DVR1212" s="93"/>
      <c r="DVS1212" s="95"/>
      <c r="DVT1212" s="93"/>
      <c r="DVU1212" s="93"/>
      <c r="DVV1212" s="93"/>
      <c r="DVW1212" s="49"/>
      <c r="DVX1212" s="49"/>
      <c r="DVY1212" s="49"/>
      <c r="DVZ1212" s="9"/>
      <c r="DWA1212" s="9"/>
      <c r="DWB1212" s="93"/>
      <c r="DWC1212" s="93"/>
      <c r="DWD1212" s="93"/>
      <c r="DWE1212" s="93"/>
      <c r="DWF1212" s="93"/>
      <c r="DWG1212" s="93"/>
      <c r="DWH1212" s="93"/>
      <c r="DWI1212" s="93"/>
      <c r="DWJ1212" s="95"/>
      <c r="DWK1212" s="93"/>
      <c r="DWL1212" s="93"/>
      <c r="DWM1212" s="93"/>
      <c r="DWN1212" s="49"/>
      <c r="DWO1212" s="49"/>
      <c r="DWP1212" s="49"/>
      <c r="DWQ1212" s="9"/>
      <c r="DWR1212" s="9"/>
      <c r="DWS1212" s="93"/>
      <c r="DWT1212" s="93"/>
      <c r="DWU1212" s="93"/>
      <c r="DWV1212" s="93"/>
      <c r="DWW1212" s="93"/>
      <c r="DWX1212" s="93"/>
      <c r="DWY1212" s="93"/>
      <c r="DWZ1212" s="93"/>
      <c r="DXA1212" s="95"/>
      <c r="DXB1212" s="93"/>
      <c r="DXC1212" s="93"/>
      <c r="DXD1212" s="93"/>
      <c r="DXE1212" s="49"/>
      <c r="DXF1212" s="49"/>
      <c r="DXG1212" s="49"/>
      <c r="DXH1212" s="9"/>
      <c r="DXI1212" s="9"/>
      <c r="DXJ1212" s="93"/>
      <c r="DXK1212" s="93"/>
      <c r="DXL1212" s="93"/>
      <c r="DXM1212" s="93"/>
      <c r="DXN1212" s="93"/>
      <c r="DXO1212" s="93"/>
      <c r="DXP1212" s="93"/>
      <c r="DXQ1212" s="93"/>
      <c r="DXR1212" s="95"/>
      <c r="DXS1212" s="93"/>
      <c r="DXT1212" s="93"/>
      <c r="DXU1212" s="93"/>
      <c r="DXV1212" s="49"/>
      <c r="DXW1212" s="49"/>
      <c r="DXX1212" s="49"/>
      <c r="DXY1212" s="9"/>
      <c r="DXZ1212" s="9"/>
      <c r="DYA1212" s="93"/>
      <c r="DYB1212" s="93"/>
      <c r="DYC1212" s="93"/>
      <c r="DYD1212" s="93"/>
      <c r="DYE1212" s="93"/>
      <c r="DYF1212" s="93"/>
      <c r="DYG1212" s="93"/>
      <c r="DYH1212" s="93"/>
      <c r="DYI1212" s="95"/>
      <c r="DYJ1212" s="93"/>
      <c r="DYK1212" s="93"/>
      <c r="DYL1212" s="93"/>
      <c r="DYM1212" s="49"/>
      <c r="DYN1212" s="49"/>
      <c r="DYO1212" s="49"/>
      <c r="DYP1212" s="9"/>
      <c r="DYQ1212" s="9"/>
      <c r="DYR1212" s="93"/>
      <c r="DYS1212" s="93"/>
      <c r="DYT1212" s="93"/>
      <c r="DYU1212" s="93"/>
      <c r="DYV1212" s="93"/>
      <c r="DYW1212" s="93"/>
      <c r="DYX1212" s="93"/>
      <c r="DYY1212" s="93"/>
      <c r="DYZ1212" s="95"/>
      <c r="DZA1212" s="93"/>
      <c r="DZB1212" s="93"/>
      <c r="DZC1212" s="93"/>
      <c r="DZD1212" s="49"/>
      <c r="DZE1212" s="49"/>
      <c r="DZF1212" s="49"/>
      <c r="DZG1212" s="9"/>
      <c r="DZH1212" s="9"/>
      <c r="DZI1212" s="93"/>
      <c r="DZJ1212" s="93"/>
      <c r="DZK1212" s="93"/>
      <c r="DZL1212" s="93"/>
      <c r="DZM1212" s="93"/>
      <c r="DZN1212" s="93"/>
      <c r="DZO1212" s="93"/>
      <c r="DZP1212" s="93"/>
      <c r="DZQ1212" s="95"/>
      <c r="DZR1212" s="93"/>
      <c r="DZS1212" s="93"/>
      <c r="DZT1212" s="93"/>
      <c r="DZU1212" s="49"/>
      <c r="DZV1212" s="49"/>
      <c r="DZW1212" s="49"/>
      <c r="DZX1212" s="9"/>
      <c r="DZY1212" s="9"/>
      <c r="DZZ1212" s="93"/>
      <c r="EAA1212" s="93"/>
      <c r="EAB1212" s="93"/>
      <c r="EAC1212" s="93"/>
      <c r="EAD1212" s="93"/>
      <c r="EAE1212" s="93"/>
      <c r="EAF1212" s="93"/>
      <c r="EAG1212" s="93"/>
      <c r="EAH1212" s="95"/>
      <c r="EAI1212" s="93"/>
      <c r="EAJ1212" s="93"/>
      <c r="EAK1212" s="93"/>
      <c r="EAL1212" s="49"/>
      <c r="EAM1212" s="49"/>
      <c r="EAN1212" s="49"/>
      <c r="EAO1212" s="9"/>
      <c r="EAP1212" s="9"/>
      <c r="EAQ1212" s="93"/>
      <c r="EAR1212" s="93"/>
      <c r="EAS1212" s="93"/>
      <c r="EAT1212" s="93"/>
      <c r="EAU1212" s="93"/>
      <c r="EAV1212" s="93"/>
      <c r="EAW1212" s="93"/>
      <c r="EAX1212" s="93"/>
      <c r="EAY1212" s="95"/>
      <c r="EAZ1212" s="93"/>
      <c r="EBA1212" s="93"/>
      <c r="EBB1212" s="93"/>
      <c r="EBC1212" s="49"/>
      <c r="EBD1212" s="49"/>
      <c r="EBE1212" s="49"/>
      <c r="EBF1212" s="9"/>
      <c r="EBG1212" s="9"/>
      <c r="EBH1212" s="93"/>
      <c r="EBI1212" s="93"/>
      <c r="EBJ1212" s="93"/>
      <c r="EBK1212" s="93"/>
      <c r="EBL1212" s="93"/>
      <c r="EBM1212" s="93"/>
      <c r="EBN1212" s="93"/>
      <c r="EBO1212" s="93"/>
      <c r="EBP1212" s="95"/>
      <c r="EBQ1212" s="93"/>
      <c r="EBR1212" s="93"/>
      <c r="EBS1212" s="93"/>
      <c r="EBT1212" s="49"/>
      <c r="EBU1212" s="49"/>
      <c r="EBV1212" s="49"/>
      <c r="EBW1212" s="9"/>
      <c r="EBX1212" s="9"/>
      <c r="EBY1212" s="93"/>
      <c r="EBZ1212" s="93"/>
      <c r="ECA1212" s="93"/>
      <c r="ECB1212" s="93"/>
      <c r="ECC1212" s="93"/>
      <c r="ECD1212" s="93"/>
      <c r="ECE1212" s="93"/>
      <c r="ECF1212" s="93"/>
      <c r="ECG1212" s="95"/>
      <c r="ECH1212" s="93"/>
      <c r="ECI1212" s="93"/>
      <c r="ECJ1212" s="93"/>
      <c r="ECK1212" s="49"/>
      <c r="ECL1212" s="49"/>
      <c r="ECM1212" s="49"/>
      <c r="ECN1212" s="9"/>
      <c r="ECO1212" s="9"/>
      <c r="ECP1212" s="93"/>
      <c r="ECQ1212" s="93"/>
      <c r="ECR1212" s="93"/>
      <c r="ECS1212" s="93"/>
      <c r="ECT1212" s="93"/>
      <c r="ECU1212" s="93"/>
      <c r="ECV1212" s="93"/>
      <c r="ECW1212" s="93"/>
      <c r="ECX1212" s="95"/>
      <c r="ECY1212" s="93"/>
      <c r="ECZ1212" s="93"/>
      <c r="EDA1212" s="93"/>
      <c r="EDB1212" s="49"/>
      <c r="EDC1212" s="49"/>
      <c r="EDD1212" s="49"/>
      <c r="EDE1212" s="9"/>
      <c r="EDF1212" s="9"/>
      <c r="EDG1212" s="93"/>
      <c r="EDH1212" s="93"/>
      <c r="EDI1212" s="93"/>
      <c r="EDJ1212" s="93"/>
      <c r="EDK1212" s="93"/>
      <c r="EDL1212" s="93"/>
      <c r="EDM1212" s="93"/>
      <c r="EDN1212" s="93"/>
      <c r="EDO1212" s="95"/>
      <c r="EDP1212" s="93"/>
      <c r="EDQ1212" s="93"/>
      <c r="EDR1212" s="93"/>
      <c r="EDS1212" s="49"/>
      <c r="EDT1212" s="49"/>
      <c r="EDU1212" s="49"/>
      <c r="EDV1212" s="9"/>
      <c r="EDW1212" s="9"/>
      <c r="EDX1212" s="93"/>
      <c r="EDY1212" s="93"/>
      <c r="EDZ1212" s="93"/>
      <c r="EEA1212" s="93"/>
      <c r="EEB1212" s="93"/>
      <c r="EEC1212" s="93"/>
      <c r="EED1212" s="93"/>
      <c r="EEE1212" s="93"/>
      <c r="EEF1212" s="95"/>
      <c r="EEG1212" s="93"/>
      <c r="EEH1212" s="93"/>
      <c r="EEI1212" s="93"/>
      <c r="EEJ1212" s="49"/>
      <c r="EEK1212" s="49"/>
      <c r="EEL1212" s="49"/>
      <c r="EEM1212" s="9"/>
      <c r="EEN1212" s="9"/>
      <c r="EEO1212" s="93"/>
      <c r="EEP1212" s="93"/>
      <c r="EEQ1212" s="93"/>
      <c r="EER1212" s="93"/>
      <c r="EES1212" s="93"/>
      <c r="EET1212" s="93"/>
      <c r="EEU1212" s="93"/>
      <c r="EEV1212" s="93"/>
      <c r="EEW1212" s="95"/>
      <c r="EEX1212" s="93"/>
      <c r="EEY1212" s="93"/>
      <c r="EEZ1212" s="93"/>
      <c r="EFA1212" s="49"/>
      <c r="EFB1212" s="49"/>
      <c r="EFC1212" s="49"/>
      <c r="EFD1212" s="9"/>
      <c r="EFE1212" s="9"/>
      <c r="EFF1212" s="93"/>
      <c r="EFG1212" s="93"/>
      <c r="EFH1212" s="93"/>
      <c r="EFI1212" s="93"/>
      <c r="EFJ1212" s="93"/>
      <c r="EFK1212" s="93"/>
      <c r="EFL1212" s="93"/>
      <c r="EFM1212" s="93"/>
      <c r="EFN1212" s="95"/>
      <c r="EFO1212" s="93"/>
      <c r="EFP1212" s="93"/>
      <c r="EFQ1212" s="93"/>
      <c r="EFR1212" s="49"/>
      <c r="EFS1212" s="49"/>
      <c r="EFT1212" s="49"/>
      <c r="EFU1212" s="9"/>
      <c r="EFV1212" s="9"/>
      <c r="EFW1212" s="93"/>
      <c r="EFX1212" s="93"/>
      <c r="EFY1212" s="93"/>
      <c r="EFZ1212" s="93"/>
      <c r="EGA1212" s="93"/>
      <c r="EGB1212" s="93"/>
      <c r="EGC1212" s="93"/>
      <c r="EGD1212" s="93"/>
      <c r="EGE1212" s="95"/>
      <c r="EGF1212" s="93"/>
      <c r="EGG1212" s="93"/>
      <c r="EGH1212" s="93"/>
      <c r="EGI1212" s="49"/>
      <c r="EGJ1212" s="49"/>
      <c r="EGK1212" s="49"/>
      <c r="EGL1212" s="9"/>
      <c r="EGM1212" s="9"/>
      <c r="EGN1212" s="93"/>
      <c r="EGO1212" s="93"/>
      <c r="EGP1212" s="93"/>
      <c r="EGQ1212" s="93"/>
      <c r="EGR1212" s="93"/>
      <c r="EGS1212" s="93"/>
      <c r="EGT1212" s="93"/>
      <c r="EGU1212" s="93"/>
      <c r="EGV1212" s="95"/>
      <c r="EGW1212" s="93"/>
      <c r="EGX1212" s="93"/>
      <c r="EGY1212" s="93"/>
      <c r="EGZ1212" s="49"/>
      <c r="EHA1212" s="49"/>
      <c r="EHB1212" s="49"/>
      <c r="EHC1212" s="9"/>
      <c r="EHD1212" s="9"/>
      <c r="EHE1212" s="93"/>
      <c r="EHF1212" s="93"/>
      <c r="EHG1212" s="93"/>
      <c r="EHH1212" s="93"/>
      <c r="EHI1212" s="93"/>
      <c r="EHJ1212" s="93"/>
      <c r="EHK1212" s="93"/>
      <c r="EHL1212" s="93"/>
      <c r="EHM1212" s="95"/>
      <c r="EHN1212" s="93"/>
      <c r="EHO1212" s="93"/>
      <c r="EHP1212" s="93"/>
      <c r="EHQ1212" s="49"/>
      <c r="EHR1212" s="49"/>
      <c r="EHS1212" s="49"/>
      <c r="EHT1212" s="9"/>
      <c r="EHU1212" s="9"/>
      <c r="EHV1212" s="93"/>
      <c r="EHW1212" s="93"/>
      <c r="EHX1212" s="93"/>
      <c r="EHY1212" s="93"/>
      <c r="EHZ1212" s="93"/>
      <c r="EIA1212" s="93"/>
      <c r="EIB1212" s="93"/>
      <c r="EIC1212" s="93"/>
      <c r="EID1212" s="95"/>
      <c r="EIE1212" s="93"/>
      <c r="EIF1212" s="93"/>
      <c r="EIG1212" s="93"/>
      <c r="EIH1212" s="49"/>
      <c r="EII1212" s="49"/>
      <c r="EIJ1212" s="49"/>
      <c r="EIK1212" s="9"/>
      <c r="EIL1212" s="9"/>
      <c r="EIM1212" s="93"/>
      <c r="EIN1212" s="93"/>
      <c r="EIO1212" s="93"/>
      <c r="EIP1212" s="93"/>
      <c r="EIQ1212" s="93"/>
      <c r="EIR1212" s="93"/>
      <c r="EIS1212" s="93"/>
      <c r="EIT1212" s="93"/>
      <c r="EIU1212" s="95"/>
      <c r="EIV1212" s="93"/>
      <c r="EIW1212" s="93"/>
      <c r="EIX1212" s="93"/>
      <c r="EIY1212" s="49"/>
      <c r="EIZ1212" s="49"/>
      <c r="EJA1212" s="49"/>
      <c r="EJB1212" s="9"/>
      <c r="EJC1212" s="9"/>
      <c r="EJD1212" s="93"/>
      <c r="EJE1212" s="93"/>
      <c r="EJF1212" s="93"/>
      <c r="EJG1212" s="93"/>
      <c r="EJH1212" s="93"/>
      <c r="EJI1212" s="93"/>
      <c r="EJJ1212" s="93"/>
      <c r="EJK1212" s="93"/>
      <c r="EJL1212" s="95"/>
      <c r="EJM1212" s="93"/>
      <c r="EJN1212" s="93"/>
      <c r="EJO1212" s="93"/>
      <c r="EJP1212" s="49"/>
      <c r="EJQ1212" s="49"/>
      <c r="EJR1212" s="49"/>
      <c r="EJS1212" s="9"/>
      <c r="EJT1212" s="9"/>
      <c r="EJU1212" s="93"/>
      <c r="EJV1212" s="93"/>
      <c r="EJW1212" s="93"/>
      <c r="EJX1212" s="93"/>
      <c r="EJY1212" s="93"/>
      <c r="EJZ1212" s="93"/>
      <c r="EKA1212" s="93"/>
      <c r="EKB1212" s="93"/>
      <c r="EKC1212" s="95"/>
      <c r="EKD1212" s="93"/>
      <c r="EKE1212" s="93"/>
      <c r="EKF1212" s="93"/>
      <c r="EKG1212" s="49"/>
      <c r="EKH1212" s="49"/>
      <c r="EKI1212" s="49"/>
      <c r="EKJ1212" s="9"/>
      <c r="EKK1212" s="9"/>
      <c r="EKL1212" s="93"/>
      <c r="EKM1212" s="93"/>
      <c r="EKN1212" s="93"/>
      <c r="EKO1212" s="93"/>
      <c r="EKP1212" s="93"/>
      <c r="EKQ1212" s="93"/>
      <c r="EKR1212" s="93"/>
      <c r="EKS1212" s="93"/>
      <c r="EKT1212" s="95"/>
      <c r="EKU1212" s="93"/>
      <c r="EKV1212" s="93"/>
      <c r="EKW1212" s="93"/>
      <c r="EKX1212" s="49"/>
      <c r="EKY1212" s="49"/>
      <c r="EKZ1212" s="49"/>
      <c r="ELA1212" s="9"/>
      <c r="ELB1212" s="9"/>
      <c r="ELC1212" s="93"/>
      <c r="ELD1212" s="93"/>
      <c r="ELE1212" s="93"/>
      <c r="ELF1212" s="93"/>
      <c r="ELG1212" s="93"/>
      <c r="ELH1212" s="93"/>
      <c r="ELI1212" s="93"/>
      <c r="ELJ1212" s="93"/>
      <c r="ELK1212" s="95"/>
      <c r="ELL1212" s="93"/>
      <c r="ELM1212" s="93"/>
      <c r="ELN1212" s="93"/>
      <c r="ELO1212" s="49"/>
      <c r="ELP1212" s="49"/>
      <c r="ELQ1212" s="49"/>
      <c r="ELR1212" s="9"/>
      <c r="ELS1212" s="9"/>
      <c r="ELT1212" s="93"/>
      <c r="ELU1212" s="93"/>
      <c r="ELV1212" s="93"/>
      <c r="ELW1212" s="93"/>
      <c r="ELX1212" s="93"/>
      <c r="ELY1212" s="93"/>
      <c r="ELZ1212" s="93"/>
      <c r="EMA1212" s="93"/>
      <c r="EMB1212" s="95"/>
      <c r="EMC1212" s="93"/>
      <c r="EMD1212" s="93"/>
      <c r="EME1212" s="93"/>
      <c r="EMF1212" s="49"/>
      <c r="EMG1212" s="49"/>
      <c r="EMH1212" s="49"/>
      <c r="EMI1212" s="9"/>
      <c r="EMJ1212" s="9"/>
      <c r="EMK1212" s="93"/>
      <c r="EML1212" s="93"/>
      <c r="EMM1212" s="93"/>
      <c r="EMN1212" s="93"/>
      <c r="EMO1212" s="93"/>
      <c r="EMP1212" s="93"/>
      <c r="EMQ1212" s="93"/>
      <c r="EMR1212" s="93"/>
      <c r="EMS1212" s="95"/>
      <c r="EMT1212" s="93"/>
      <c r="EMU1212" s="93"/>
      <c r="EMV1212" s="93"/>
      <c r="EMW1212" s="49"/>
      <c r="EMX1212" s="49"/>
      <c r="EMY1212" s="49"/>
      <c r="EMZ1212" s="9"/>
      <c r="ENA1212" s="9"/>
      <c r="ENB1212" s="93"/>
      <c r="ENC1212" s="93"/>
      <c r="END1212" s="93"/>
      <c r="ENE1212" s="93"/>
      <c r="ENF1212" s="93"/>
      <c r="ENG1212" s="93"/>
      <c r="ENH1212" s="93"/>
      <c r="ENI1212" s="93"/>
      <c r="ENJ1212" s="95"/>
      <c r="ENK1212" s="93"/>
      <c r="ENL1212" s="93"/>
      <c r="ENM1212" s="93"/>
      <c r="ENN1212" s="49"/>
      <c r="ENO1212" s="49"/>
      <c r="ENP1212" s="49"/>
      <c r="ENQ1212" s="9"/>
      <c r="ENR1212" s="9"/>
      <c r="ENS1212" s="93"/>
      <c r="ENT1212" s="93"/>
      <c r="ENU1212" s="93"/>
      <c r="ENV1212" s="93"/>
      <c r="ENW1212" s="93"/>
      <c r="ENX1212" s="93"/>
      <c r="ENY1212" s="93"/>
      <c r="ENZ1212" s="93"/>
      <c r="EOA1212" s="95"/>
      <c r="EOB1212" s="93"/>
      <c r="EOC1212" s="93"/>
      <c r="EOD1212" s="93"/>
      <c r="EOE1212" s="49"/>
      <c r="EOF1212" s="49"/>
      <c r="EOG1212" s="49"/>
      <c r="EOH1212" s="9"/>
      <c r="EOI1212" s="9"/>
      <c r="EOJ1212" s="93"/>
      <c r="EOK1212" s="93"/>
      <c r="EOL1212" s="93"/>
      <c r="EOM1212" s="93"/>
      <c r="EON1212" s="93"/>
      <c r="EOO1212" s="93"/>
      <c r="EOP1212" s="93"/>
      <c r="EOQ1212" s="93"/>
      <c r="EOR1212" s="95"/>
      <c r="EOS1212" s="93"/>
      <c r="EOT1212" s="93"/>
      <c r="EOU1212" s="93"/>
      <c r="EOV1212" s="49"/>
      <c r="EOW1212" s="49"/>
      <c r="EOX1212" s="49"/>
      <c r="EOY1212" s="9"/>
      <c r="EOZ1212" s="9"/>
      <c r="EPA1212" s="93"/>
      <c r="EPB1212" s="93"/>
      <c r="EPC1212" s="93"/>
      <c r="EPD1212" s="93"/>
      <c r="EPE1212" s="93"/>
      <c r="EPF1212" s="93"/>
      <c r="EPG1212" s="93"/>
      <c r="EPH1212" s="93"/>
      <c r="EPI1212" s="95"/>
      <c r="EPJ1212" s="93"/>
      <c r="EPK1212" s="93"/>
      <c r="EPL1212" s="93"/>
      <c r="EPM1212" s="49"/>
      <c r="EPN1212" s="49"/>
      <c r="EPO1212" s="49"/>
      <c r="EPP1212" s="9"/>
      <c r="EPQ1212" s="9"/>
      <c r="EPR1212" s="93"/>
      <c r="EPS1212" s="93"/>
      <c r="EPT1212" s="93"/>
      <c r="EPU1212" s="93"/>
      <c r="EPV1212" s="93"/>
      <c r="EPW1212" s="93"/>
      <c r="EPX1212" s="93"/>
      <c r="EPY1212" s="93"/>
      <c r="EPZ1212" s="95"/>
      <c r="EQA1212" s="93"/>
      <c r="EQB1212" s="93"/>
      <c r="EQC1212" s="93"/>
      <c r="EQD1212" s="49"/>
      <c r="EQE1212" s="49"/>
      <c r="EQF1212" s="49"/>
      <c r="EQG1212" s="9"/>
      <c r="EQH1212" s="9"/>
      <c r="EQI1212" s="93"/>
      <c r="EQJ1212" s="93"/>
      <c r="EQK1212" s="93"/>
      <c r="EQL1212" s="93"/>
      <c r="EQM1212" s="93"/>
      <c r="EQN1212" s="93"/>
      <c r="EQO1212" s="93"/>
      <c r="EQP1212" s="93"/>
      <c r="EQQ1212" s="95"/>
      <c r="EQR1212" s="93"/>
      <c r="EQS1212" s="93"/>
      <c r="EQT1212" s="93"/>
      <c r="EQU1212" s="49"/>
      <c r="EQV1212" s="49"/>
      <c r="EQW1212" s="49"/>
      <c r="EQX1212" s="9"/>
      <c r="EQY1212" s="9"/>
      <c r="EQZ1212" s="93"/>
      <c r="ERA1212" s="93"/>
      <c r="ERB1212" s="93"/>
      <c r="ERC1212" s="93"/>
      <c r="ERD1212" s="93"/>
      <c r="ERE1212" s="93"/>
      <c r="ERF1212" s="93"/>
      <c r="ERG1212" s="93"/>
      <c r="ERH1212" s="95"/>
      <c r="ERI1212" s="93"/>
      <c r="ERJ1212" s="93"/>
      <c r="ERK1212" s="93"/>
      <c r="ERL1212" s="49"/>
      <c r="ERM1212" s="49"/>
      <c r="ERN1212" s="49"/>
      <c r="ERO1212" s="9"/>
      <c r="ERP1212" s="9"/>
      <c r="ERQ1212" s="93"/>
      <c r="ERR1212" s="93"/>
      <c r="ERS1212" s="93"/>
      <c r="ERT1212" s="93"/>
      <c r="ERU1212" s="93"/>
      <c r="ERV1212" s="93"/>
      <c r="ERW1212" s="93"/>
      <c r="ERX1212" s="93"/>
      <c r="ERY1212" s="95"/>
      <c r="ERZ1212" s="93"/>
      <c r="ESA1212" s="93"/>
      <c r="ESB1212" s="93"/>
      <c r="ESC1212" s="49"/>
      <c r="ESD1212" s="49"/>
      <c r="ESE1212" s="49"/>
      <c r="ESF1212" s="9"/>
      <c r="ESG1212" s="9"/>
      <c r="ESH1212" s="93"/>
      <c r="ESI1212" s="93"/>
      <c r="ESJ1212" s="93"/>
      <c r="ESK1212" s="93"/>
      <c r="ESL1212" s="93"/>
      <c r="ESM1212" s="93"/>
      <c r="ESN1212" s="93"/>
      <c r="ESO1212" s="93"/>
      <c r="ESP1212" s="95"/>
      <c r="ESQ1212" s="93"/>
      <c r="ESR1212" s="93"/>
      <c r="ESS1212" s="93"/>
      <c r="EST1212" s="49"/>
      <c r="ESU1212" s="49"/>
      <c r="ESV1212" s="49"/>
      <c r="ESW1212" s="9"/>
      <c r="ESX1212" s="9"/>
      <c r="ESY1212" s="93"/>
      <c r="ESZ1212" s="93"/>
      <c r="ETA1212" s="93"/>
      <c r="ETB1212" s="93"/>
      <c r="ETC1212" s="93"/>
      <c r="ETD1212" s="93"/>
      <c r="ETE1212" s="93"/>
      <c r="ETF1212" s="93"/>
      <c r="ETG1212" s="95"/>
      <c r="ETH1212" s="93"/>
      <c r="ETI1212" s="93"/>
      <c r="ETJ1212" s="93"/>
      <c r="ETK1212" s="49"/>
      <c r="ETL1212" s="49"/>
      <c r="ETM1212" s="49"/>
      <c r="ETN1212" s="9"/>
      <c r="ETO1212" s="9"/>
      <c r="ETP1212" s="93"/>
      <c r="ETQ1212" s="93"/>
      <c r="ETR1212" s="93"/>
      <c r="ETS1212" s="93"/>
      <c r="ETT1212" s="93"/>
      <c r="ETU1212" s="93"/>
      <c r="ETV1212" s="93"/>
      <c r="ETW1212" s="93"/>
      <c r="ETX1212" s="95"/>
      <c r="ETY1212" s="93"/>
      <c r="ETZ1212" s="93"/>
      <c r="EUA1212" s="93"/>
      <c r="EUB1212" s="49"/>
      <c r="EUC1212" s="49"/>
      <c r="EUD1212" s="49"/>
      <c r="EUE1212" s="9"/>
      <c r="EUF1212" s="9"/>
      <c r="EUG1212" s="93"/>
      <c r="EUH1212" s="93"/>
      <c r="EUI1212" s="93"/>
      <c r="EUJ1212" s="93"/>
      <c r="EUK1212" s="93"/>
      <c r="EUL1212" s="93"/>
      <c r="EUM1212" s="93"/>
      <c r="EUN1212" s="93"/>
      <c r="EUO1212" s="95"/>
      <c r="EUP1212" s="93"/>
      <c r="EUQ1212" s="93"/>
      <c r="EUR1212" s="93"/>
      <c r="EUS1212" s="49"/>
      <c r="EUT1212" s="49"/>
      <c r="EUU1212" s="49"/>
      <c r="EUV1212" s="9"/>
      <c r="EUW1212" s="9"/>
      <c r="EUX1212" s="93"/>
      <c r="EUY1212" s="93"/>
      <c r="EUZ1212" s="93"/>
      <c r="EVA1212" s="93"/>
      <c r="EVB1212" s="93"/>
      <c r="EVC1212" s="93"/>
      <c r="EVD1212" s="93"/>
      <c r="EVE1212" s="93"/>
      <c r="EVF1212" s="95"/>
      <c r="EVG1212" s="93"/>
      <c r="EVH1212" s="93"/>
      <c r="EVI1212" s="93"/>
      <c r="EVJ1212" s="49"/>
      <c r="EVK1212" s="49"/>
      <c r="EVL1212" s="49"/>
      <c r="EVM1212" s="9"/>
      <c r="EVN1212" s="9"/>
      <c r="EVO1212" s="93"/>
      <c r="EVP1212" s="93"/>
      <c r="EVQ1212" s="93"/>
      <c r="EVR1212" s="93"/>
      <c r="EVS1212" s="93"/>
      <c r="EVT1212" s="93"/>
      <c r="EVU1212" s="93"/>
      <c r="EVV1212" s="93"/>
      <c r="EVW1212" s="95"/>
      <c r="EVX1212" s="93"/>
      <c r="EVY1212" s="93"/>
      <c r="EVZ1212" s="93"/>
      <c r="EWA1212" s="49"/>
      <c r="EWB1212" s="49"/>
      <c r="EWC1212" s="49"/>
      <c r="EWD1212" s="9"/>
      <c r="EWE1212" s="9"/>
      <c r="EWF1212" s="93"/>
      <c r="EWG1212" s="93"/>
      <c r="EWH1212" s="93"/>
      <c r="EWI1212" s="93"/>
      <c r="EWJ1212" s="93"/>
      <c r="EWK1212" s="93"/>
      <c r="EWL1212" s="93"/>
      <c r="EWM1212" s="93"/>
      <c r="EWN1212" s="95"/>
      <c r="EWO1212" s="93"/>
      <c r="EWP1212" s="93"/>
      <c r="EWQ1212" s="93"/>
      <c r="EWR1212" s="49"/>
      <c r="EWS1212" s="49"/>
      <c r="EWT1212" s="49"/>
      <c r="EWU1212" s="9"/>
      <c r="EWV1212" s="9"/>
      <c r="EWW1212" s="93"/>
      <c r="EWX1212" s="93"/>
      <c r="EWY1212" s="93"/>
      <c r="EWZ1212" s="93"/>
      <c r="EXA1212" s="93"/>
      <c r="EXB1212" s="93"/>
      <c r="EXC1212" s="93"/>
      <c r="EXD1212" s="93"/>
      <c r="EXE1212" s="95"/>
      <c r="EXF1212" s="93"/>
      <c r="EXG1212" s="93"/>
      <c r="EXH1212" s="93"/>
      <c r="EXI1212" s="49"/>
      <c r="EXJ1212" s="49"/>
      <c r="EXK1212" s="49"/>
      <c r="EXL1212" s="9"/>
      <c r="EXM1212" s="9"/>
      <c r="EXN1212" s="93"/>
      <c r="EXO1212" s="93"/>
      <c r="EXP1212" s="93"/>
      <c r="EXQ1212" s="93"/>
      <c r="EXR1212" s="93"/>
      <c r="EXS1212" s="93"/>
      <c r="EXT1212" s="93"/>
      <c r="EXU1212" s="93"/>
      <c r="EXV1212" s="95"/>
      <c r="EXW1212" s="93"/>
      <c r="EXX1212" s="93"/>
      <c r="EXY1212" s="93"/>
      <c r="EXZ1212" s="49"/>
      <c r="EYA1212" s="49"/>
      <c r="EYB1212" s="49"/>
      <c r="EYC1212" s="9"/>
      <c r="EYD1212" s="9"/>
      <c r="EYE1212" s="93"/>
      <c r="EYF1212" s="93"/>
      <c r="EYG1212" s="93"/>
      <c r="EYH1212" s="93"/>
      <c r="EYI1212" s="93"/>
      <c r="EYJ1212" s="93"/>
      <c r="EYK1212" s="93"/>
      <c r="EYL1212" s="93"/>
      <c r="EYM1212" s="95"/>
      <c r="EYN1212" s="93"/>
      <c r="EYO1212" s="93"/>
      <c r="EYP1212" s="93"/>
      <c r="EYQ1212" s="49"/>
      <c r="EYR1212" s="49"/>
      <c r="EYS1212" s="49"/>
      <c r="EYT1212" s="9"/>
      <c r="EYU1212" s="9"/>
      <c r="EYV1212" s="93"/>
      <c r="EYW1212" s="93"/>
      <c r="EYX1212" s="93"/>
      <c r="EYY1212" s="93"/>
      <c r="EYZ1212" s="93"/>
      <c r="EZA1212" s="93"/>
      <c r="EZB1212" s="93"/>
      <c r="EZC1212" s="93"/>
      <c r="EZD1212" s="95"/>
      <c r="EZE1212" s="93"/>
      <c r="EZF1212" s="93"/>
      <c r="EZG1212" s="93"/>
      <c r="EZH1212" s="49"/>
      <c r="EZI1212" s="49"/>
      <c r="EZJ1212" s="49"/>
      <c r="EZK1212" s="9"/>
      <c r="EZL1212" s="9"/>
      <c r="EZM1212" s="93"/>
      <c r="EZN1212" s="93"/>
      <c r="EZO1212" s="93"/>
      <c r="EZP1212" s="93"/>
      <c r="EZQ1212" s="93"/>
      <c r="EZR1212" s="93"/>
      <c r="EZS1212" s="93"/>
      <c r="EZT1212" s="93"/>
      <c r="EZU1212" s="95"/>
      <c r="EZV1212" s="93"/>
      <c r="EZW1212" s="93"/>
      <c r="EZX1212" s="93"/>
      <c r="EZY1212" s="49"/>
      <c r="EZZ1212" s="49"/>
      <c r="FAA1212" s="49"/>
      <c r="FAB1212" s="9"/>
      <c r="FAC1212" s="9"/>
      <c r="FAD1212" s="93"/>
      <c r="FAE1212" s="93"/>
      <c r="FAF1212" s="93"/>
      <c r="FAG1212" s="93"/>
      <c r="FAH1212" s="93"/>
      <c r="FAI1212" s="93"/>
      <c r="FAJ1212" s="93"/>
      <c r="FAK1212" s="93"/>
      <c r="FAL1212" s="95"/>
      <c r="FAM1212" s="93"/>
      <c r="FAN1212" s="93"/>
      <c r="FAO1212" s="93"/>
      <c r="FAP1212" s="49"/>
      <c r="FAQ1212" s="49"/>
      <c r="FAR1212" s="49"/>
      <c r="FAS1212" s="9"/>
      <c r="FAT1212" s="9"/>
      <c r="FAU1212" s="93"/>
      <c r="FAV1212" s="93"/>
      <c r="FAW1212" s="93"/>
      <c r="FAX1212" s="93"/>
      <c r="FAY1212" s="93"/>
      <c r="FAZ1212" s="93"/>
      <c r="FBA1212" s="93"/>
      <c r="FBB1212" s="93"/>
      <c r="FBC1212" s="95"/>
      <c r="FBD1212" s="93"/>
      <c r="FBE1212" s="93"/>
      <c r="FBF1212" s="93"/>
      <c r="FBG1212" s="49"/>
      <c r="FBH1212" s="49"/>
      <c r="FBI1212" s="49"/>
      <c r="FBJ1212" s="9"/>
      <c r="FBK1212" s="9"/>
      <c r="FBL1212" s="93"/>
      <c r="FBM1212" s="93"/>
      <c r="FBN1212" s="93"/>
      <c r="FBO1212" s="93"/>
      <c r="FBP1212" s="93"/>
      <c r="FBQ1212" s="93"/>
      <c r="FBR1212" s="93"/>
      <c r="FBS1212" s="93"/>
      <c r="FBT1212" s="95"/>
      <c r="FBU1212" s="93"/>
      <c r="FBV1212" s="93"/>
      <c r="FBW1212" s="93"/>
      <c r="FBX1212" s="49"/>
      <c r="FBY1212" s="49"/>
      <c r="FBZ1212" s="49"/>
      <c r="FCA1212" s="9"/>
      <c r="FCB1212" s="9"/>
      <c r="FCC1212" s="93"/>
      <c r="FCD1212" s="93"/>
      <c r="FCE1212" s="93"/>
      <c r="FCF1212" s="93"/>
      <c r="FCG1212" s="93"/>
      <c r="FCH1212" s="93"/>
      <c r="FCI1212" s="93"/>
      <c r="FCJ1212" s="93"/>
      <c r="FCK1212" s="95"/>
      <c r="FCL1212" s="93"/>
      <c r="FCM1212" s="93"/>
      <c r="FCN1212" s="93"/>
      <c r="FCO1212" s="49"/>
      <c r="FCP1212" s="49"/>
      <c r="FCQ1212" s="49"/>
      <c r="FCR1212" s="9"/>
      <c r="FCS1212" s="9"/>
      <c r="FCT1212" s="93"/>
      <c r="FCU1212" s="93"/>
      <c r="FCV1212" s="93"/>
      <c r="FCW1212" s="93"/>
      <c r="FCX1212" s="93"/>
      <c r="FCY1212" s="93"/>
      <c r="FCZ1212" s="93"/>
      <c r="FDA1212" s="93"/>
      <c r="FDB1212" s="95"/>
      <c r="FDC1212" s="93"/>
      <c r="FDD1212" s="93"/>
      <c r="FDE1212" s="93"/>
      <c r="FDF1212" s="49"/>
      <c r="FDG1212" s="49"/>
      <c r="FDH1212" s="49"/>
      <c r="FDI1212" s="9"/>
      <c r="FDJ1212" s="9"/>
      <c r="FDK1212" s="93"/>
      <c r="FDL1212" s="93"/>
      <c r="FDM1212" s="93"/>
      <c r="FDN1212" s="93"/>
      <c r="FDO1212" s="93"/>
      <c r="FDP1212" s="93"/>
      <c r="FDQ1212" s="93"/>
      <c r="FDR1212" s="93"/>
      <c r="FDS1212" s="95"/>
      <c r="FDT1212" s="93"/>
      <c r="FDU1212" s="93"/>
      <c r="FDV1212" s="93"/>
      <c r="FDW1212" s="49"/>
      <c r="FDX1212" s="49"/>
      <c r="FDY1212" s="49"/>
      <c r="FDZ1212" s="9"/>
      <c r="FEA1212" s="9"/>
      <c r="FEB1212" s="93"/>
      <c r="FEC1212" s="93"/>
      <c r="FED1212" s="93"/>
      <c r="FEE1212" s="93"/>
      <c r="FEF1212" s="93"/>
      <c r="FEG1212" s="93"/>
      <c r="FEH1212" s="93"/>
      <c r="FEI1212" s="93"/>
      <c r="FEJ1212" s="95"/>
      <c r="FEK1212" s="93"/>
      <c r="FEL1212" s="93"/>
      <c r="FEM1212" s="93"/>
      <c r="FEN1212" s="49"/>
      <c r="FEO1212" s="49"/>
      <c r="FEP1212" s="49"/>
      <c r="FEQ1212" s="9"/>
      <c r="FER1212" s="9"/>
      <c r="FES1212" s="93"/>
      <c r="FET1212" s="93"/>
      <c r="FEU1212" s="93"/>
      <c r="FEV1212" s="93"/>
      <c r="FEW1212" s="93"/>
      <c r="FEX1212" s="93"/>
      <c r="FEY1212" s="93"/>
      <c r="FEZ1212" s="93"/>
      <c r="FFA1212" s="95"/>
      <c r="FFB1212" s="93"/>
      <c r="FFC1212" s="93"/>
      <c r="FFD1212" s="93"/>
      <c r="FFE1212" s="49"/>
      <c r="FFF1212" s="49"/>
      <c r="FFG1212" s="49"/>
      <c r="FFH1212" s="9"/>
      <c r="FFI1212" s="9"/>
      <c r="FFJ1212" s="93"/>
      <c r="FFK1212" s="93"/>
      <c r="FFL1212" s="93"/>
      <c r="FFM1212" s="93"/>
      <c r="FFN1212" s="93"/>
      <c r="FFO1212" s="93"/>
      <c r="FFP1212" s="93"/>
      <c r="FFQ1212" s="93"/>
      <c r="FFR1212" s="95"/>
      <c r="FFS1212" s="93"/>
      <c r="FFT1212" s="93"/>
      <c r="FFU1212" s="93"/>
      <c r="FFV1212" s="49"/>
      <c r="FFW1212" s="49"/>
      <c r="FFX1212" s="49"/>
      <c r="FFY1212" s="9"/>
      <c r="FFZ1212" s="9"/>
      <c r="FGA1212" s="93"/>
      <c r="FGB1212" s="93"/>
      <c r="FGC1212" s="93"/>
      <c r="FGD1212" s="93"/>
      <c r="FGE1212" s="93"/>
      <c r="FGF1212" s="93"/>
      <c r="FGG1212" s="93"/>
      <c r="FGH1212" s="93"/>
      <c r="FGI1212" s="95"/>
      <c r="FGJ1212" s="93"/>
      <c r="FGK1212" s="93"/>
      <c r="FGL1212" s="93"/>
      <c r="FGM1212" s="49"/>
      <c r="FGN1212" s="49"/>
      <c r="FGO1212" s="49"/>
      <c r="FGP1212" s="9"/>
      <c r="FGQ1212" s="9"/>
      <c r="FGR1212" s="93"/>
      <c r="FGS1212" s="93"/>
      <c r="FGT1212" s="93"/>
      <c r="FGU1212" s="93"/>
      <c r="FGV1212" s="93"/>
      <c r="FGW1212" s="93"/>
      <c r="FGX1212" s="93"/>
      <c r="FGY1212" s="93"/>
      <c r="FGZ1212" s="95"/>
      <c r="FHA1212" s="93"/>
      <c r="FHB1212" s="93"/>
      <c r="FHC1212" s="93"/>
      <c r="FHD1212" s="49"/>
      <c r="FHE1212" s="49"/>
      <c r="FHF1212" s="49"/>
      <c r="FHG1212" s="9"/>
      <c r="FHH1212" s="9"/>
      <c r="FHI1212" s="93"/>
      <c r="FHJ1212" s="93"/>
      <c r="FHK1212" s="93"/>
      <c r="FHL1212" s="93"/>
      <c r="FHM1212" s="93"/>
      <c r="FHN1212" s="93"/>
      <c r="FHO1212" s="93"/>
      <c r="FHP1212" s="93"/>
      <c r="FHQ1212" s="95"/>
      <c r="FHR1212" s="93"/>
      <c r="FHS1212" s="93"/>
      <c r="FHT1212" s="93"/>
      <c r="FHU1212" s="49"/>
      <c r="FHV1212" s="49"/>
      <c r="FHW1212" s="49"/>
      <c r="FHX1212" s="9"/>
      <c r="FHY1212" s="9"/>
      <c r="FHZ1212" s="93"/>
      <c r="FIA1212" s="93"/>
      <c r="FIB1212" s="93"/>
      <c r="FIC1212" s="93"/>
      <c r="FID1212" s="93"/>
      <c r="FIE1212" s="93"/>
      <c r="FIF1212" s="93"/>
      <c r="FIG1212" s="93"/>
      <c r="FIH1212" s="95"/>
      <c r="FII1212" s="93"/>
      <c r="FIJ1212" s="93"/>
      <c r="FIK1212" s="93"/>
      <c r="FIL1212" s="49"/>
      <c r="FIM1212" s="49"/>
      <c r="FIN1212" s="49"/>
      <c r="FIO1212" s="9"/>
      <c r="FIP1212" s="9"/>
      <c r="FIQ1212" s="93"/>
      <c r="FIR1212" s="93"/>
      <c r="FIS1212" s="93"/>
      <c r="FIT1212" s="93"/>
      <c r="FIU1212" s="93"/>
      <c r="FIV1212" s="93"/>
      <c r="FIW1212" s="93"/>
      <c r="FIX1212" s="93"/>
      <c r="FIY1212" s="95"/>
      <c r="FIZ1212" s="93"/>
      <c r="FJA1212" s="93"/>
      <c r="FJB1212" s="93"/>
      <c r="FJC1212" s="49"/>
      <c r="FJD1212" s="49"/>
      <c r="FJE1212" s="49"/>
      <c r="FJF1212" s="9"/>
      <c r="FJG1212" s="9"/>
      <c r="FJH1212" s="93"/>
      <c r="FJI1212" s="93"/>
      <c r="FJJ1212" s="93"/>
      <c r="FJK1212" s="93"/>
      <c r="FJL1212" s="93"/>
      <c r="FJM1212" s="93"/>
      <c r="FJN1212" s="93"/>
      <c r="FJO1212" s="93"/>
      <c r="FJP1212" s="95"/>
      <c r="FJQ1212" s="93"/>
      <c r="FJR1212" s="93"/>
      <c r="FJS1212" s="93"/>
      <c r="FJT1212" s="49"/>
      <c r="FJU1212" s="49"/>
      <c r="FJV1212" s="49"/>
      <c r="FJW1212" s="9"/>
      <c r="FJX1212" s="9"/>
      <c r="FJY1212" s="93"/>
      <c r="FJZ1212" s="93"/>
      <c r="FKA1212" s="93"/>
      <c r="FKB1212" s="93"/>
      <c r="FKC1212" s="93"/>
      <c r="FKD1212" s="93"/>
      <c r="FKE1212" s="93"/>
      <c r="FKF1212" s="93"/>
      <c r="FKG1212" s="95"/>
      <c r="FKH1212" s="93"/>
      <c r="FKI1212" s="93"/>
      <c r="FKJ1212" s="93"/>
      <c r="FKK1212" s="49"/>
      <c r="FKL1212" s="49"/>
      <c r="FKM1212" s="49"/>
      <c r="FKN1212" s="9"/>
      <c r="FKO1212" s="9"/>
      <c r="FKP1212" s="93"/>
      <c r="FKQ1212" s="93"/>
      <c r="FKR1212" s="93"/>
      <c r="FKS1212" s="93"/>
      <c r="FKT1212" s="93"/>
      <c r="FKU1212" s="93"/>
      <c r="FKV1212" s="93"/>
      <c r="FKW1212" s="93"/>
      <c r="FKX1212" s="95"/>
      <c r="FKY1212" s="93"/>
      <c r="FKZ1212" s="93"/>
      <c r="FLA1212" s="93"/>
      <c r="FLB1212" s="49"/>
      <c r="FLC1212" s="49"/>
      <c r="FLD1212" s="49"/>
      <c r="FLE1212" s="9"/>
      <c r="FLF1212" s="9"/>
      <c r="FLG1212" s="93"/>
      <c r="FLH1212" s="93"/>
      <c r="FLI1212" s="93"/>
      <c r="FLJ1212" s="93"/>
      <c r="FLK1212" s="93"/>
      <c r="FLL1212" s="93"/>
      <c r="FLM1212" s="93"/>
      <c r="FLN1212" s="93"/>
      <c r="FLO1212" s="95"/>
      <c r="FLP1212" s="93"/>
      <c r="FLQ1212" s="93"/>
      <c r="FLR1212" s="93"/>
      <c r="FLS1212" s="49"/>
      <c r="FLT1212" s="49"/>
      <c r="FLU1212" s="49"/>
      <c r="FLV1212" s="9"/>
      <c r="FLW1212" s="9"/>
      <c r="FLX1212" s="93"/>
      <c r="FLY1212" s="93"/>
      <c r="FLZ1212" s="93"/>
      <c r="FMA1212" s="93"/>
      <c r="FMB1212" s="93"/>
      <c r="FMC1212" s="93"/>
      <c r="FMD1212" s="93"/>
      <c r="FME1212" s="93"/>
      <c r="FMF1212" s="95"/>
      <c r="FMG1212" s="93"/>
      <c r="FMH1212" s="93"/>
      <c r="FMI1212" s="93"/>
      <c r="FMJ1212" s="49"/>
      <c r="FMK1212" s="49"/>
      <c r="FML1212" s="49"/>
      <c r="FMM1212" s="9"/>
      <c r="FMN1212" s="9"/>
      <c r="FMO1212" s="93"/>
      <c r="FMP1212" s="93"/>
      <c r="FMQ1212" s="93"/>
      <c r="FMR1212" s="93"/>
      <c r="FMS1212" s="93"/>
      <c r="FMT1212" s="93"/>
      <c r="FMU1212" s="93"/>
      <c r="FMV1212" s="93"/>
      <c r="FMW1212" s="95"/>
      <c r="FMX1212" s="93"/>
      <c r="FMY1212" s="93"/>
      <c r="FMZ1212" s="93"/>
      <c r="FNA1212" s="49"/>
      <c r="FNB1212" s="49"/>
      <c r="FNC1212" s="49"/>
      <c r="FND1212" s="9"/>
      <c r="FNE1212" s="9"/>
      <c r="FNF1212" s="93"/>
      <c r="FNG1212" s="93"/>
      <c r="FNH1212" s="93"/>
      <c r="FNI1212" s="93"/>
      <c r="FNJ1212" s="93"/>
      <c r="FNK1212" s="93"/>
      <c r="FNL1212" s="93"/>
      <c r="FNM1212" s="93"/>
      <c r="FNN1212" s="95"/>
      <c r="FNO1212" s="93"/>
      <c r="FNP1212" s="93"/>
      <c r="FNQ1212" s="93"/>
      <c r="FNR1212" s="49"/>
      <c r="FNS1212" s="49"/>
      <c r="FNT1212" s="49"/>
      <c r="FNU1212" s="9"/>
      <c r="FNV1212" s="9"/>
      <c r="FNW1212" s="93"/>
      <c r="FNX1212" s="93"/>
      <c r="FNY1212" s="93"/>
      <c r="FNZ1212" s="93"/>
      <c r="FOA1212" s="93"/>
      <c r="FOB1212" s="93"/>
      <c r="FOC1212" s="93"/>
      <c r="FOD1212" s="93"/>
      <c r="FOE1212" s="95"/>
      <c r="FOF1212" s="93"/>
      <c r="FOG1212" s="93"/>
      <c r="FOH1212" s="93"/>
      <c r="FOI1212" s="49"/>
      <c r="FOJ1212" s="49"/>
      <c r="FOK1212" s="49"/>
      <c r="FOL1212" s="9"/>
      <c r="FOM1212" s="9"/>
      <c r="FON1212" s="93"/>
      <c r="FOO1212" s="93"/>
      <c r="FOP1212" s="93"/>
      <c r="FOQ1212" s="93"/>
      <c r="FOR1212" s="93"/>
      <c r="FOS1212" s="93"/>
      <c r="FOT1212" s="93"/>
      <c r="FOU1212" s="93"/>
      <c r="FOV1212" s="95"/>
      <c r="FOW1212" s="93"/>
      <c r="FOX1212" s="93"/>
      <c r="FOY1212" s="93"/>
      <c r="FOZ1212" s="49"/>
      <c r="FPA1212" s="49"/>
      <c r="FPB1212" s="49"/>
      <c r="FPC1212" s="9"/>
      <c r="FPD1212" s="9"/>
      <c r="FPE1212" s="93"/>
      <c r="FPF1212" s="93"/>
      <c r="FPG1212" s="93"/>
      <c r="FPH1212" s="93"/>
      <c r="FPI1212" s="93"/>
      <c r="FPJ1212" s="93"/>
      <c r="FPK1212" s="93"/>
      <c r="FPL1212" s="93"/>
      <c r="FPM1212" s="95"/>
      <c r="FPN1212" s="93"/>
      <c r="FPO1212" s="93"/>
      <c r="FPP1212" s="93"/>
      <c r="FPQ1212" s="49"/>
      <c r="FPR1212" s="49"/>
      <c r="FPS1212" s="49"/>
      <c r="FPT1212" s="9"/>
      <c r="FPU1212" s="9"/>
      <c r="FPV1212" s="93"/>
      <c r="FPW1212" s="93"/>
      <c r="FPX1212" s="93"/>
      <c r="FPY1212" s="93"/>
      <c r="FPZ1212" s="93"/>
      <c r="FQA1212" s="93"/>
      <c r="FQB1212" s="93"/>
      <c r="FQC1212" s="93"/>
      <c r="FQD1212" s="95"/>
      <c r="FQE1212" s="93"/>
      <c r="FQF1212" s="93"/>
      <c r="FQG1212" s="93"/>
      <c r="FQH1212" s="49"/>
      <c r="FQI1212" s="49"/>
      <c r="FQJ1212" s="49"/>
      <c r="FQK1212" s="9"/>
      <c r="FQL1212" s="9"/>
      <c r="FQM1212" s="93"/>
      <c r="FQN1212" s="93"/>
      <c r="FQO1212" s="93"/>
      <c r="FQP1212" s="93"/>
      <c r="FQQ1212" s="93"/>
      <c r="FQR1212" s="93"/>
      <c r="FQS1212" s="93"/>
      <c r="FQT1212" s="93"/>
      <c r="FQU1212" s="95"/>
      <c r="FQV1212" s="93"/>
      <c r="FQW1212" s="93"/>
      <c r="FQX1212" s="93"/>
      <c r="FQY1212" s="49"/>
      <c r="FQZ1212" s="49"/>
      <c r="FRA1212" s="49"/>
      <c r="FRB1212" s="9"/>
      <c r="FRC1212" s="9"/>
      <c r="FRD1212" s="93"/>
      <c r="FRE1212" s="93"/>
      <c r="FRF1212" s="93"/>
      <c r="FRG1212" s="93"/>
      <c r="FRH1212" s="93"/>
      <c r="FRI1212" s="93"/>
      <c r="FRJ1212" s="93"/>
      <c r="FRK1212" s="93"/>
      <c r="FRL1212" s="95"/>
      <c r="FRM1212" s="93"/>
      <c r="FRN1212" s="93"/>
      <c r="FRO1212" s="93"/>
      <c r="FRP1212" s="49"/>
      <c r="FRQ1212" s="49"/>
      <c r="FRR1212" s="49"/>
      <c r="FRS1212" s="9"/>
      <c r="FRT1212" s="9"/>
      <c r="FRU1212" s="93"/>
      <c r="FRV1212" s="93"/>
      <c r="FRW1212" s="93"/>
      <c r="FRX1212" s="93"/>
      <c r="FRY1212" s="93"/>
      <c r="FRZ1212" s="93"/>
      <c r="FSA1212" s="93"/>
      <c r="FSB1212" s="93"/>
      <c r="FSC1212" s="95"/>
      <c r="FSD1212" s="93"/>
      <c r="FSE1212" s="93"/>
      <c r="FSF1212" s="93"/>
      <c r="FSG1212" s="49"/>
      <c r="FSH1212" s="49"/>
      <c r="FSI1212" s="49"/>
      <c r="FSJ1212" s="9"/>
      <c r="FSK1212" s="9"/>
      <c r="FSL1212" s="93"/>
      <c r="FSM1212" s="93"/>
      <c r="FSN1212" s="93"/>
      <c r="FSO1212" s="93"/>
      <c r="FSP1212" s="93"/>
      <c r="FSQ1212" s="93"/>
      <c r="FSR1212" s="93"/>
      <c r="FSS1212" s="93"/>
      <c r="FST1212" s="95"/>
      <c r="FSU1212" s="93"/>
      <c r="FSV1212" s="93"/>
      <c r="FSW1212" s="93"/>
      <c r="FSX1212" s="49"/>
      <c r="FSY1212" s="49"/>
      <c r="FSZ1212" s="49"/>
      <c r="FTA1212" s="9"/>
      <c r="FTB1212" s="9"/>
      <c r="FTC1212" s="93"/>
      <c r="FTD1212" s="93"/>
      <c r="FTE1212" s="93"/>
      <c r="FTF1212" s="93"/>
      <c r="FTG1212" s="93"/>
      <c r="FTH1212" s="93"/>
      <c r="FTI1212" s="93"/>
      <c r="FTJ1212" s="93"/>
      <c r="FTK1212" s="95"/>
      <c r="FTL1212" s="93"/>
      <c r="FTM1212" s="93"/>
      <c r="FTN1212" s="93"/>
      <c r="FTO1212" s="49"/>
      <c r="FTP1212" s="49"/>
      <c r="FTQ1212" s="49"/>
      <c r="FTR1212" s="9"/>
      <c r="FTS1212" s="9"/>
      <c r="FTT1212" s="93"/>
      <c r="FTU1212" s="93"/>
      <c r="FTV1212" s="93"/>
      <c r="FTW1212" s="93"/>
      <c r="FTX1212" s="93"/>
      <c r="FTY1212" s="93"/>
      <c r="FTZ1212" s="93"/>
      <c r="FUA1212" s="93"/>
      <c r="FUB1212" s="95"/>
      <c r="FUC1212" s="93"/>
      <c r="FUD1212" s="93"/>
      <c r="FUE1212" s="93"/>
      <c r="FUF1212" s="49"/>
      <c r="FUG1212" s="49"/>
      <c r="FUH1212" s="49"/>
      <c r="FUI1212" s="9"/>
      <c r="FUJ1212" s="9"/>
      <c r="FUK1212" s="93"/>
      <c r="FUL1212" s="93"/>
      <c r="FUM1212" s="93"/>
      <c r="FUN1212" s="93"/>
      <c r="FUO1212" s="93"/>
      <c r="FUP1212" s="93"/>
      <c r="FUQ1212" s="93"/>
      <c r="FUR1212" s="93"/>
      <c r="FUS1212" s="95"/>
      <c r="FUT1212" s="93"/>
      <c r="FUU1212" s="93"/>
      <c r="FUV1212" s="93"/>
      <c r="FUW1212" s="49"/>
      <c r="FUX1212" s="49"/>
      <c r="FUY1212" s="49"/>
      <c r="FUZ1212" s="9"/>
      <c r="FVA1212" s="9"/>
      <c r="FVB1212" s="93"/>
      <c r="FVC1212" s="93"/>
      <c r="FVD1212" s="93"/>
      <c r="FVE1212" s="93"/>
      <c r="FVF1212" s="93"/>
      <c r="FVG1212" s="93"/>
      <c r="FVH1212" s="93"/>
      <c r="FVI1212" s="93"/>
      <c r="FVJ1212" s="95"/>
      <c r="FVK1212" s="93"/>
      <c r="FVL1212" s="93"/>
      <c r="FVM1212" s="93"/>
      <c r="FVN1212" s="49"/>
      <c r="FVO1212" s="49"/>
      <c r="FVP1212" s="49"/>
      <c r="FVQ1212" s="9"/>
      <c r="FVR1212" s="9"/>
      <c r="FVS1212" s="93"/>
      <c r="FVT1212" s="93"/>
      <c r="FVU1212" s="93"/>
      <c r="FVV1212" s="93"/>
      <c r="FVW1212" s="93"/>
      <c r="FVX1212" s="93"/>
      <c r="FVY1212" s="93"/>
      <c r="FVZ1212" s="93"/>
      <c r="FWA1212" s="95"/>
      <c r="FWB1212" s="93"/>
      <c r="FWC1212" s="93"/>
      <c r="FWD1212" s="93"/>
      <c r="FWE1212" s="49"/>
      <c r="FWF1212" s="49"/>
      <c r="FWG1212" s="49"/>
      <c r="FWH1212" s="9"/>
      <c r="FWI1212" s="9"/>
      <c r="FWJ1212" s="93"/>
      <c r="FWK1212" s="93"/>
      <c r="FWL1212" s="93"/>
      <c r="FWM1212" s="93"/>
      <c r="FWN1212" s="93"/>
      <c r="FWO1212" s="93"/>
      <c r="FWP1212" s="93"/>
      <c r="FWQ1212" s="93"/>
      <c r="FWR1212" s="95"/>
      <c r="FWS1212" s="93"/>
      <c r="FWT1212" s="93"/>
      <c r="FWU1212" s="93"/>
      <c r="FWV1212" s="49"/>
      <c r="FWW1212" s="49"/>
      <c r="FWX1212" s="49"/>
      <c r="FWY1212" s="9"/>
      <c r="FWZ1212" s="9"/>
      <c r="FXA1212" s="93"/>
      <c r="FXB1212" s="93"/>
      <c r="FXC1212" s="93"/>
      <c r="FXD1212" s="93"/>
      <c r="FXE1212" s="93"/>
      <c r="FXF1212" s="93"/>
      <c r="FXG1212" s="93"/>
      <c r="FXH1212" s="93"/>
      <c r="FXI1212" s="95"/>
      <c r="FXJ1212" s="93"/>
      <c r="FXK1212" s="93"/>
      <c r="FXL1212" s="93"/>
      <c r="FXM1212" s="49"/>
      <c r="FXN1212" s="49"/>
      <c r="FXO1212" s="49"/>
      <c r="FXP1212" s="9"/>
      <c r="FXQ1212" s="9"/>
      <c r="FXR1212" s="93"/>
      <c r="FXS1212" s="93"/>
      <c r="FXT1212" s="93"/>
      <c r="FXU1212" s="93"/>
      <c r="FXV1212" s="93"/>
      <c r="FXW1212" s="93"/>
      <c r="FXX1212" s="93"/>
      <c r="FXY1212" s="93"/>
      <c r="FXZ1212" s="95"/>
      <c r="FYA1212" s="93"/>
      <c r="FYB1212" s="93"/>
      <c r="FYC1212" s="93"/>
      <c r="FYD1212" s="49"/>
      <c r="FYE1212" s="49"/>
      <c r="FYF1212" s="49"/>
      <c r="FYG1212" s="9"/>
      <c r="FYH1212" s="9"/>
      <c r="FYI1212" s="93"/>
      <c r="FYJ1212" s="93"/>
      <c r="FYK1212" s="93"/>
      <c r="FYL1212" s="93"/>
      <c r="FYM1212" s="93"/>
      <c r="FYN1212" s="93"/>
      <c r="FYO1212" s="93"/>
      <c r="FYP1212" s="93"/>
      <c r="FYQ1212" s="95"/>
      <c r="FYR1212" s="93"/>
      <c r="FYS1212" s="93"/>
      <c r="FYT1212" s="93"/>
      <c r="FYU1212" s="49"/>
      <c r="FYV1212" s="49"/>
      <c r="FYW1212" s="49"/>
      <c r="FYX1212" s="9"/>
      <c r="FYY1212" s="9"/>
      <c r="FYZ1212" s="93"/>
      <c r="FZA1212" s="93"/>
      <c r="FZB1212" s="93"/>
      <c r="FZC1212" s="93"/>
      <c r="FZD1212" s="93"/>
      <c r="FZE1212" s="93"/>
      <c r="FZF1212" s="93"/>
      <c r="FZG1212" s="93"/>
      <c r="FZH1212" s="95"/>
      <c r="FZI1212" s="93"/>
      <c r="FZJ1212" s="93"/>
      <c r="FZK1212" s="93"/>
      <c r="FZL1212" s="49"/>
      <c r="FZM1212" s="49"/>
      <c r="FZN1212" s="49"/>
      <c r="FZO1212" s="9"/>
      <c r="FZP1212" s="9"/>
      <c r="FZQ1212" s="93"/>
      <c r="FZR1212" s="93"/>
      <c r="FZS1212" s="93"/>
      <c r="FZT1212" s="93"/>
      <c r="FZU1212" s="93"/>
      <c r="FZV1212" s="93"/>
      <c r="FZW1212" s="93"/>
      <c r="FZX1212" s="93"/>
      <c r="FZY1212" s="95"/>
      <c r="FZZ1212" s="93"/>
      <c r="GAA1212" s="93"/>
      <c r="GAB1212" s="93"/>
      <c r="GAC1212" s="49"/>
      <c r="GAD1212" s="49"/>
      <c r="GAE1212" s="49"/>
      <c r="GAF1212" s="9"/>
      <c r="GAG1212" s="9"/>
      <c r="GAH1212" s="93"/>
      <c r="GAI1212" s="93"/>
      <c r="GAJ1212" s="93"/>
      <c r="GAK1212" s="93"/>
      <c r="GAL1212" s="93"/>
      <c r="GAM1212" s="93"/>
      <c r="GAN1212" s="93"/>
      <c r="GAO1212" s="93"/>
      <c r="GAP1212" s="95"/>
      <c r="GAQ1212" s="93"/>
      <c r="GAR1212" s="93"/>
      <c r="GAS1212" s="93"/>
      <c r="GAT1212" s="49"/>
      <c r="GAU1212" s="49"/>
      <c r="GAV1212" s="49"/>
      <c r="GAW1212" s="9"/>
      <c r="GAX1212" s="9"/>
      <c r="GAY1212" s="93"/>
      <c r="GAZ1212" s="93"/>
      <c r="GBA1212" s="93"/>
      <c r="GBB1212" s="93"/>
      <c r="GBC1212" s="93"/>
      <c r="GBD1212" s="93"/>
      <c r="GBE1212" s="93"/>
      <c r="GBF1212" s="93"/>
      <c r="GBG1212" s="95"/>
      <c r="GBH1212" s="93"/>
      <c r="GBI1212" s="93"/>
      <c r="GBJ1212" s="93"/>
      <c r="GBK1212" s="49"/>
      <c r="GBL1212" s="49"/>
      <c r="GBM1212" s="49"/>
      <c r="GBN1212" s="9"/>
      <c r="GBO1212" s="9"/>
      <c r="GBP1212" s="93"/>
      <c r="GBQ1212" s="93"/>
      <c r="GBR1212" s="93"/>
      <c r="GBS1212" s="93"/>
      <c r="GBT1212" s="93"/>
      <c r="GBU1212" s="93"/>
      <c r="GBV1212" s="93"/>
      <c r="GBW1212" s="93"/>
      <c r="GBX1212" s="95"/>
      <c r="GBY1212" s="93"/>
      <c r="GBZ1212" s="93"/>
      <c r="GCA1212" s="93"/>
      <c r="GCB1212" s="49"/>
      <c r="GCC1212" s="49"/>
      <c r="GCD1212" s="49"/>
      <c r="GCE1212" s="9"/>
      <c r="GCF1212" s="9"/>
      <c r="GCG1212" s="93"/>
      <c r="GCH1212" s="93"/>
      <c r="GCI1212" s="93"/>
      <c r="GCJ1212" s="93"/>
      <c r="GCK1212" s="93"/>
      <c r="GCL1212" s="93"/>
      <c r="GCM1212" s="93"/>
      <c r="GCN1212" s="93"/>
      <c r="GCO1212" s="95"/>
      <c r="GCP1212" s="93"/>
      <c r="GCQ1212" s="93"/>
      <c r="GCR1212" s="93"/>
      <c r="GCS1212" s="49"/>
      <c r="GCT1212" s="49"/>
      <c r="GCU1212" s="49"/>
      <c r="GCV1212" s="9"/>
      <c r="GCW1212" s="9"/>
      <c r="GCX1212" s="93"/>
      <c r="GCY1212" s="93"/>
      <c r="GCZ1212" s="93"/>
      <c r="GDA1212" s="93"/>
      <c r="GDB1212" s="93"/>
      <c r="GDC1212" s="93"/>
      <c r="GDD1212" s="93"/>
      <c r="GDE1212" s="93"/>
      <c r="GDF1212" s="95"/>
      <c r="GDG1212" s="93"/>
      <c r="GDH1212" s="93"/>
      <c r="GDI1212" s="93"/>
      <c r="GDJ1212" s="49"/>
      <c r="GDK1212" s="49"/>
      <c r="GDL1212" s="49"/>
      <c r="GDM1212" s="9"/>
      <c r="GDN1212" s="9"/>
      <c r="GDO1212" s="93"/>
      <c r="GDP1212" s="93"/>
      <c r="GDQ1212" s="93"/>
      <c r="GDR1212" s="93"/>
      <c r="GDS1212" s="93"/>
      <c r="GDT1212" s="93"/>
      <c r="GDU1212" s="93"/>
      <c r="GDV1212" s="93"/>
      <c r="GDW1212" s="95"/>
      <c r="GDX1212" s="93"/>
      <c r="GDY1212" s="93"/>
      <c r="GDZ1212" s="93"/>
      <c r="GEA1212" s="49"/>
      <c r="GEB1212" s="49"/>
      <c r="GEC1212" s="49"/>
      <c r="GED1212" s="9"/>
      <c r="GEE1212" s="9"/>
      <c r="GEF1212" s="93"/>
      <c r="GEG1212" s="93"/>
      <c r="GEH1212" s="93"/>
      <c r="GEI1212" s="93"/>
      <c r="GEJ1212" s="93"/>
      <c r="GEK1212" s="93"/>
      <c r="GEL1212" s="93"/>
      <c r="GEM1212" s="93"/>
      <c r="GEN1212" s="95"/>
      <c r="GEO1212" s="93"/>
      <c r="GEP1212" s="93"/>
      <c r="GEQ1212" s="93"/>
      <c r="GER1212" s="49"/>
      <c r="GES1212" s="49"/>
      <c r="GET1212" s="49"/>
      <c r="GEU1212" s="9"/>
      <c r="GEV1212" s="9"/>
      <c r="GEW1212" s="93"/>
      <c r="GEX1212" s="93"/>
      <c r="GEY1212" s="93"/>
      <c r="GEZ1212" s="93"/>
      <c r="GFA1212" s="93"/>
      <c r="GFB1212" s="93"/>
      <c r="GFC1212" s="93"/>
      <c r="GFD1212" s="93"/>
      <c r="GFE1212" s="95"/>
      <c r="GFF1212" s="93"/>
      <c r="GFG1212" s="93"/>
      <c r="GFH1212" s="93"/>
      <c r="GFI1212" s="49"/>
      <c r="GFJ1212" s="49"/>
      <c r="GFK1212" s="49"/>
      <c r="GFL1212" s="9"/>
      <c r="GFM1212" s="9"/>
      <c r="GFN1212" s="93"/>
      <c r="GFO1212" s="93"/>
      <c r="GFP1212" s="93"/>
      <c r="GFQ1212" s="93"/>
      <c r="GFR1212" s="93"/>
      <c r="GFS1212" s="93"/>
      <c r="GFT1212" s="93"/>
      <c r="GFU1212" s="93"/>
      <c r="GFV1212" s="95"/>
      <c r="GFW1212" s="93"/>
      <c r="GFX1212" s="93"/>
      <c r="GFY1212" s="93"/>
      <c r="GFZ1212" s="49"/>
      <c r="GGA1212" s="49"/>
      <c r="GGB1212" s="49"/>
      <c r="GGC1212" s="9"/>
      <c r="GGD1212" s="9"/>
      <c r="GGE1212" s="93"/>
      <c r="GGF1212" s="93"/>
      <c r="GGG1212" s="93"/>
      <c r="GGH1212" s="93"/>
      <c r="GGI1212" s="93"/>
      <c r="GGJ1212" s="93"/>
      <c r="GGK1212" s="93"/>
      <c r="GGL1212" s="93"/>
      <c r="GGM1212" s="95"/>
      <c r="GGN1212" s="93"/>
      <c r="GGO1212" s="93"/>
      <c r="GGP1212" s="93"/>
      <c r="GGQ1212" s="49"/>
      <c r="GGR1212" s="49"/>
      <c r="GGS1212" s="49"/>
      <c r="GGT1212" s="9"/>
      <c r="GGU1212" s="9"/>
      <c r="GGV1212" s="93"/>
      <c r="GGW1212" s="93"/>
      <c r="GGX1212" s="93"/>
      <c r="GGY1212" s="93"/>
      <c r="GGZ1212" s="93"/>
      <c r="GHA1212" s="93"/>
      <c r="GHB1212" s="93"/>
      <c r="GHC1212" s="93"/>
      <c r="GHD1212" s="95"/>
      <c r="GHE1212" s="93"/>
      <c r="GHF1212" s="93"/>
      <c r="GHG1212" s="93"/>
      <c r="GHH1212" s="49"/>
      <c r="GHI1212" s="49"/>
      <c r="GHJ1212" s="49"/>
      <c r="GHK1212" s="9"/>
      <c r="GHL1212" s="9"/>
      <c r="GHM1212" s="93"/>
      <c r="GHN1212" s="93"/>
      <c r="GHO1212" s="93"/>
      <c r="GHP1212" s="93"/>
      <c r="GHQ1212" s="93"/>
      <c r="GHR1212" s="93"/>
      <c r="GHS1212" s="93"/>
      <c r="GHT1212" s="93"/>
      <c r="GHU1212" s="95"/>
      <c r="GHV1212" s="93"/>
      <c r="GHW1212" s="93"/>
      <c r="GHX1212" s="93"/>
      <c r="GHY1212" s="49"/>
      <c r="GHZ1212" s="49"/>
      <c r="GIA1212" s="49"/>
      <c r="GIB1212" s="9"/>
      <c r="GIC1212" s="9"/>
      <c r="GID1212" s="93"/>
      <c r="GIE1212" s="93"/>
      <c r="GIF1212" s="93"/>
      <c r="GIG1212" s="93"/>
      <c r="GIH1212" s="93"/>
      <c r="GII1212" s="93"/>
      <c r="GIJ1212" s="93"/>
      <c r="GIK1212" s="93"/>
      <c r="GIL1212" s="95"/>
      <c r="GIM1212" s="93"/>
      <c r="GIN1212" s="93"/>
      <c r="GIO1212" s="93"/>
      <c r="GIP1212" s="49"/>
      <c r="GIQ1212" s="49"/>
      <c r="GIR1212" s="49"/>
      <c r="GIS1212" s="9"/>
      <c r="GIT1212" s="9"/>
      <c r="GIU1212" s="93"/>
      <c r="GIV1212" s="93"/>
      <c r="GIW1212" s="93"/>
      <c r="GIX1212" s="93"/>
      <c r="GIY1212" s="93"/>
      <c r="GIZ1212" s="93"/>
      <c r="GJA1212" s="93"/>
      <c r="GJB1212" s="93"/>
      <c r="GJC1212" s="95"/>
      <c r="GJD1212" s="93"/>
      <c r="GJE1212" s="93"/>
      <c r="GJF1212" s="93"/>
      <c r="GJG1212" s="49"/>
      <c r="GJH1212" s="49"/>
      <c r="GJI1212" s="49"/>
      <c r="GJJ1212" s="9"/>
      <c r="GJK1212" s="9"/>
      <c r="GJL1212" s="93"/>
      <c r="GJM1212" s="93"/>
      <c r="GJN1212" s="93"/>
      <c r="GJO1212" s="93"/>
      <c r="GJP1212" s="93"/>
      <c r="GJQ1212" s="93"/>
      <c r="GJR1212" s="93"/>
      <c r="GJS1212" s="93"/>
      <c r="GJT1212" s="95"/>
      <c r="GJU1212" s="93"/>
      <c r="GJV1212" s="93"/>
      <c r="GJW1212" s="93"/>
      <c r="GJX1212" s="49"/>
      <c r="GJY1212" s="49"/>
      <c r="GJZ1212" s="49"/>
      <c r="GKA1212" s="9"/>
      <c r="GKB1212" s="9"/>
      <c r="GKC1212" s="93"/>
      <c r="GKD1212" s="93"/>
      <c r="GKE1212" s="93"/>
      <c r="GKF1212" s="93"/>
      <c r="GKG1212" s="93"/>
      <c r="GKH1212" s="93"/>
      <c r="GKI1212" s="93"/>
      <c r="GKJ1212" s="93"/>
      <c r="GKK1212" s="95"/>
      <c r="GKL1212" s="93"/>
      <c r="GKM1212" s="93"/>
      <c r="GKN1212" s="93"/>
      <c r="GKO1212" s="49"/>
      <c r="GKP1212" s="49"/>
      <c r="GKQ1212" s="49"/>
      <c r="GKR1212" s="9"/>
      <c r="GKS1212" s="9"/>
      <c r="GKT1212" s="93"/>
      <c r="GKU1212" s="93"/>
      <c r="GKV1212" s="93"/>
      <c r="GKW1212" s="93"/>
      <c r="GKX1212" s="93"/>
      <c r="GKY1212" s="93"/>
      <c r="GKZ1212" s="93"/>
      <c r="GLA1212" s="93"/>
      <c r="GLB1212" s="95"/>
      <c r="GLC1212" s="93"/>
      <c r="GLD1212" s="93"/>
      <c r="GLE1212" s="93"/>
      <c r="GLF1212" s="49"/>
      <c r="GLG1212" s="49"/>
      <c r="GLH1212" s="49"/>
      <c r="GLI1212" s="9"/>
      <c r="GLJ1212" s="9"/>
      <c r="GLK1212" s="93"/>
      <c r="GLL1212" s="93"/>
      <c r="GLM1212" s="93"/>
      <c r="GLN1212" s="93"/>
      <c r="GLO1212" s="93"/>
      <c r="GLP1212" s="93"/>
      <c r="GLQ1212" s="93"/>
      <c r="GLR1212" s="93"/>
      <c r="GLS1212" s="95"/>
      <c r="GLT1212" s="93"/>
      <c r="GLU1212" s="93"/>
      <c r="GLV1212" s="93"/>
      <c r="GLW1212" s="49"/>
      <c r="GLX1212" s="49"/>
      <c r="GLY1212" s="49"/>
      <c r="GLZ1212" s="9"/>
      <c r="GMA1212" s="9"/>
      <c r="GMB1212" s="93"/>
      <c r="GMC1212" s="93"/>
      <c r="GMD1212" s="93"/>
      <c r="GME1212" s="93"/>
      <c r="GMF1212" s="93"/>
      <c r="GMG1212" s="93"/>
      <c r="GMH1212" s="93"/>
      <c r="GMI1212" s="93"/>
      <c r="GMJ1212" s="95"/>
      <c r="GMK1212" s="93"/>
      <c r="GML1212" s="93"/>
      <c r="GMM1212" s="93"/>
      <c r="GMN1212" s="49"/>
      <c r="GMO1212" s="49"/>
      <c r="GMP1212" s="49"/>
      <c r="GMQ1212" s="9"/>
      <c r="GMR1212" s="9"/>
      <c r="GMS1212" s="93"/>
      <c r="GMT1212" s="93"/>
      <c r="GMU1212" s="93"/>
      <c r="GMV1212" s="93"/>
      <c r="GMW1212" s="93"/>
      <c r="GMX1212" s="93"/>
      <c r="GMY1212" s="93"/>
      <c r="GMZ1212" s="93"/>
      <c r="GNA1212" s="95"/>
      <c r="GNB1212" s="93"/>
      <c r="GNC1212" s="93"/>
      <c r="GND1212" s="93"/>
      <c r="GNE1212" s="49"/>
      <c r="GNF1212" s="49"/>
      <c r="GNG1212" s="49"/>
      <c r="GNH1212" s="9"/>
      <c r="GNI1212" s="9"/>
      <c r="GNJ1212" s="93"/>
      <c r="GNK1212" s="93"/>
      <c r="GNL1212" s="93"/>
      <c r="GNM1212" s="93"/>
      <c r="GNN1212" s="93"/>
      <c r="GNO1212" s="93"/>
      <c r="GNP1212" s="93"/>
      <c r="GNQ1212" s="93"/>
      <c r="GNR1212" s="95"/>
      <c r="GNS1212" s="93"/>
      <c r="GNT1212" s="93"/>
      <c r="GNU1212" s="93"/>
      <c r="GNV1212" s="49"/>
      <c r="GNW1212" s="49"/>
      <c r="GNX1212" s="49"/>
      <c r="GNY1212" s="9"/>
      <c r="GNZ1212" s="9"/>
      <c r="GOA1212" s="93"/>
      <c r="GOB1212" s="93"/>
      <c r="GOC1212" s="93"/>
      <c r="GOD1212" s="93"/>
      <c r="GOE1212" s="93"/>
      <c r="GOF1212" s="93"/>
      <c r="GOG1212" s="93"/>
      <c r="GOH1212" s="93"/>
      <c r="GOI1212" s="95"/>
      <c r="GOJ1212" s="93"/>
      <c r="GOK1212" s="93"/>
      <c r="GOL1212" s="93"/>
      <c r="GOM1212" s="49"/>
      <c r="GON1212" s="49"/>
      <c r="GOO1212" s="49"/>
      <c r="GOP1212" s="9"/>
      <c r="GOQ1212" s="9"/>
      <c r="GOR1212" s="93"/>
      <c r="GOS1212" s="93"/>
      <c r="GOT1212" s="93"/>
      <c r="GOU1212" s="93"/>
      <c r="GOV1212" s="93"/>
      <c r="GOW1212" s="93"/>
      <c r="GOX1212" s="93"/>
      <c r="GOY1212" s="93"/>
      <c r="GOZ1212" s="95"/>
      <c r="GPA1212" s="93"/>
      <c r="GPB1212" s="93"/>
      <c r="GPC1212" s="93"/>
      <c r="GPD1212" s="49"/>
      <c r="GPE1212" s="49"/>
      <c r="GPF1212" s="49"/>
      <c r="GPG1212" s="9"/>
      <c r="GPH1212" s="9"/>
      <c r="GPI1212" s="93"/>
      <c r="GPJ1212" s="93"/>
      <c r="GPK1212" s="93"/>
      <c r="GPL1212" s="93"/>
      <c r="GPM1212" s="93"/>
      <c r="GPN1212" s="93"/>
      <c r="GPO1212" s="93"/>
      <c r="GPP1212" s="93"/>
      <c r="GPQ1212" s="95"/>
      <c r="GPR1212" s="93"/>
      <c r="GPS1212" s="93"/>
      <c r="GPT1212" s="93"/>
      <c r="GPU1212" s="49"/>
      <c r="GPV1212" s="49"/>
      <c r="GPW1212" s="49"/>
      <c r="GPX1212" s="9"/>
      <c r="GPY1212" s="9"/>
      <c r="GPZ1212" s="93"/>
      <c r="GQA1212" s="93"/>
      <c r="GQB1212" s="93"/>
      <c r="GQC1212" s="93"/>
      <c r="GQD1212" s="93"/>
      <c r="GQE1212" s="93"/>
      <c r="GQF1212" s="93"/>
      <c r="GQG1212" s="93"/>
      <c r="GQH1212" s="95"/>
      <c r="GQI1212" s="93"/>
      <c r="GQJ1212" s="93"/>
      <c r="GQK1212" s="93"/>
      <c r="GQL1212" s="49"/>
      <c r="GQM1212" s="49"/>
      <c r="GQN1212" s="49"/>
      <c r="GQO1212" s="9"/>
      <c r="GQP1212" s="9"/>
      <c r="GQQ1212" s="93"/>
      <c r="GQR1212" s="93"/>
      <c r="GQS1212" s="93"/>
      <c r="GQT1212" s="93"/>
      <c r="GQU1212" s="93"/>
      <c r="GQV1212" s="93"/>
      <c r="GQW1212" s="93"/>
      <c r="GQX1212" s="93"/>
      <c r="GQY1212" s="95"/>
      <c r="GQZ1212" s="93"/>
      <c r="GRA1212" s="93"/>
      <c r="GRB1212" s="93"/>
      <c r="GRC1212" s="49"/>
      <c r="GRD1212" s="49"/>
      <c r="GRE1212" s="49"/>
      <c r="GRF1212" s="9"/>
      <c r="GRG1212" s="9"/>
      <c r="GRH1212" s="93"/>
      <c r="GRI1212" s="93"/>
      <c r="GRJ1212" s="93"/>
      <c r="GRK1212" s="93"/>
      <c r="GRL1212" s="93"/>
      <c r="GRM1212" s="93"/>
      <c r="GRN1212" s="93"/>
      <c r="GRO1212" s="93"/>
      <c r="GRP1212" s="95"/>
      <c r="GRQ1212" s="93"/>
      <c r="GRR1212" s="93"/>
      <c r="GRS1212" s="93"/>
      <c r="GRT1212" s="49"/>
      <c r="GRU1212" s="49"/>
      <c r="GRV1212" s="49"/>
      <c r="GRW1212" s="9"/>
      <c r="GRX1212" s="9"/>
      <c r="GRY1212" s="93"/>
      <c r="GRZ1212" s="93"/>
      <c r="GSA1212" s="93"/>
      <c r="GSB1212" s="93"/>
      <c r="GSC1212" s="93"/>
      <c r="GSD1212" s="93"/>
      <c r="GSE1212" s="93"/>
      <c r="GSF1212" s="93"/>
      <c r="GSG1212" s="95"/>
      <c r="GSH1212" s="93"/>
      <c r="GSI1212" s="93"/>
      <c r="GSJ1212" s="93"/>
      <c r="GSK1212" s="49"/>
      <c r="GSL1212" s="49"/>
      <c r="GSM1212" s="49"/>
      <c r="GSN1212" s="9"/>
      <c r="GSO1212" s="9"/>
      <c r="GSP1212" s="93"/>
      <c r="GSQ1212" s="93"/>
      <c r="GSR1212" s="93"/>
      <c r="GSS1212" s="93"/>
      <c r="GST1212" s="93"/>
      <c r="GSU1212" s="93"/>
      <c r="GSV1212" s="93"/>
      <c r="GSW1212" s="93"/>
      <c r="GSX1212" s="95"/>
      <c r="GSY1212" s="93"/>
      <c r="GSZ1212" s="93"/>
      <c r="GTA1212" s="93"/>
      <c r="GTB1212" s="49"/>
      <c r="GTC1212" s="49"/>
      <c r="GTD1212" s="49"/>
      <c r="GTE1212" s="9"/>
      <c r="GTF1212" s="9"/>
      <c r="GTG1212" s="93"/>
      <c r="GTH1212" s="93"/>
      <c r="GTI1212" s="93"/>
      <c r="GTJ1212" s="93"/>
      <c r="GTK1212" s="93"/>
      <c r="GTL1212" s="93"/>
      <c r="GTM1212" s="93"/>
      <c r="GTN1212" s="93"/>
      <c r="GTO1212" s="95"/>
      <c r="GTP1212" s="93"/>
      <c r="GTQ1212" s="93"/>
      <c r="GTR1212" s="93"/>
      <c r="GTS1212" s="49"/>
      <c r="GTT1212" s="49"/>
      <c r="GTU1212" s="49"/>
      <c r="GTV1212" s="9"/>
      <c r="GTW1212" s="9"/>
      <c r="GTX1212" s="93"/>
      <c r="GTY1212" s="93"/>
      <c r="GTZ1212" s="93"/>
      <c r="GUA1212" s="93"/>
      <c r="GUB1212" s="93"/>
      <c r="GUC1212" s="93"/>
      <c r="GUD1212" s="93"/>
      <c r="GUE1212" s="93"/>
      <c r="GUF1212" s="95"/>
      <c r="GUG1212" s="93"/>
      <c r="GUH1212" s="93"/>
      <c r="GUI1212" s="93"/>
      <c r="GUJ1212" s="49"/>
      <c r="GUK1212" s="49"/>
      <c r="GUL1212" s="49"/>
      <c r="GUM1212" s="9"/>
      <c r="GUN1212" s="9"/>
      <c r="GUO1212" s="93"/>
      <c r="GUP1212" s="93"/>
      <c r="GUQ1212" s="93"/>
      <c r="GUR1212" s="93"/>
      <c r="GUS1212" s="93"/>
      <c r="GUT1212" s="93"/>
      <c r="GUU1212" s="93"/>
      <c r="GUV1212" s="93"/>
      <c r="GUW1212" s="95"/>
      <c r="GUX1212" s="93"/>
      <c r="GUY1212" s="93"/>
      <c r="GUZ1212" s="93"/>
      <c r="GVA1212" s="49"/>
      <c r="GVB1212" s="49"/>
      <c r="GVC1212" s="49"/>
      <c r="GVD1212" s="9"/>
      <c r="GVE1212" s="9"/>
      <c r="GVF1212" s="93"/>
      <c r="GVG1212" s="93"/>
      <c r="GVH1212" s="93"/>
      <c r="GVI1212" s="93"/>
      <c r="GVJ1212" s="93"/>
      <c r="GVK1212" s="93"/>
      <c r="GVL1212" s="93"/>
      <c r="GVM1212" s="93"/>
      <c r="GVN1212" s="95"/>
      <c r="GVO1212" s="93"/>
      <c r="GVP1212" s="93"/>
      <c r="GVQ1212" s="93"/>
      <c r="GVR1212" s="49"/>
      <c r="GVS1212" s="49"/>
      <c r="GVT1212" s="49"/>
      <c r="GVU1212" s="9"/>
      <c r="GVV1212" s="9"/>
      <c r="GVW1212" s="93"/>
      <c r="GVX1212" s="93"/>
      <c r="GVY1212" s="93"/>
      <c r="GVZ1212" s="93"/>
      <c r="GWA1212" s="93"/>
      <c r="GWB1212" s="93"/>
      <c r="GWC1212" s="93"/>
      <c r="GWD1212" s="93"/>
      <c r="GWE1212" s="95"/>
      <c r="GWF1212" s="93"/>
      <c r="GWG1212" s="93"/>
      <c r="GWH1212" s="93"/>
      <c r="GWI1212" s="49"/>
      <c r="GWJ1212" s="49"/>
      <c r="GWK1212" s="49"/>
      <c r="GWL1212" s="9"/>
      <c r="GWM1212" s="9"/>
      <c r="GWN1212" s="93"/>
      <c r="GWO1212" s="93"/>
      <c r="GWP1212" s="93"/>
      <c r="GWQ1212" s="93"/>
      <c r="GWR1212" s="93"/>
      <c r="GWS1212" s="93"/>
      <c r="GWT1212" s="93"/>
      <c r="GWU1212" s="93"/>
      <c r="GWV1212" s="95"/>
      <c r="GWW1212" s="93"/>
      <c r="GWX1212" s="93"/>
      <c r="GWY1212" s="93"/>
      <c r="GWZ1212" s="49"/>
      <c r="GXA1212" s="49"/>
      <c r="GXB1212" s="49"/>
      <c r="GXC1212" s="9"/>
      <c r="GXD1212" s="9"/>
      <c r="GXE1212" s="93"/>
      <c r="GXF1212" s="93"/>
      <c r="GXG1212" s="93"/>
      <c r="GXH1212" s="93"/>
      <c r="GXI1212" s="93"/>
      <c r="GXJ1212" s="93"/>
      <c r="GXK1212" s="93"/>
      <c r="GXL1212" s="93"/>
      <c r="GXM1212" s="95"/>
      <c r="GXN1212" s="93"/>
      <c r="GXO1212" s="93"/>
      <c r="GXP1212" s="93"/>
      <c r="GXQ1212" s="49"/>
      <c r="GXR1212" s="49"/>
      <c r="GXS1212" s="49"/>
      <c r="GXT1212" s="9"/>
      <c r="GXU1212" s="9"/>
      <c r="GXV1212" s="93"/>
      <c r="GXW1212" s="93"/>
      <c r="GXX1212" s="93"/>
      <c r="GXY1212" s="93"/>
      <c r="GXZ1212" s="93"/>
      <c r="GYA1212" s="93"/>
      <c r="GYB1212" s="93"/>
      <c r="GYC1212" s="93"/>
      <c r="GYD1212" s="95"/>
      <c r="GYE1212" s="93"/>
      <c r="GYF1212" s="93"/>
      <c r="GYG1212" s="93"/>
      <c r="GYH1212" s="49"/>
      <c r="GYI1212" s="49"/>
      <c r="GYJ1212" s="49"/>
      <c r="GYK1212" s="9"/>
      <c r="GYL1212" s="9"/>
      <c r="GYM1212" s="93"/>
      <c r="GYN1212" s="93"/>
      <c r="GYO1212" s="93"/>
      <c r="GYP1212" s="93"/>
      <c r="GYQ1212" s="93"/>
      <c r="GYR1212" s="93"/>
      <c r="GYS1212" s="93"/>
      <c r="GYT1212" s="93"/>
      <c r="GYU1212" s="95"/>
      <c r="GYV1212" s="93"/>
      <c r="GYW1212" s="93"/>
      <c r="GYX1212" s="93"/>
      <c r="GYY1212" s="49"/>
      <c r="GYZ1212" s="49"/>
      <c r="GZA1212" s="49"/>
      <c r="GZB1212" s="9"/>
      <c r="GZC1212" s="9"/>
      <c r="GZD1212" s="93"/>
      <c r="GZE1212" s="93"/>
      <c r="GZF1212" s="93"/>
      <c r="GZG1212" s="93"/>
      <c r="GZH1212" s="93"/>
      <c r="GZI1212" s="93"/>
      <c r="GZJ1212" s="93"/>
      <c r="GZK1212" s="93"/>
      <c r="GZL1212" s="95"/>
      <c r="GZM1212" s="93"/>
      <c r="GZN1212" s="93"/>
      <c r="GZO1212" s="93"/>
      <c r="GZP1212" s="49"/>
      <c r="GZQ1212" s="49"/>
      <c r="GZR1212" s="49"/>
      <c r="GZS1212" s="9"/>
      <c r="GZT1212" s="9"/>
      <c r="GZU1212" s="93"/>
      <c r="GZV1212" s="93"/>
      <c r="GZW1212" s="93"/>
      <c r="GZX1212" s="93"/>
      <c r="GZY1212" s="93"/>
      <c r="GZZ1212" s="93"/>
      <c r="HAA1212" s="93"/>
      <c r="HAB1212" s="93"/>
      <c r="HAC1212" s="95"/>
      <c r="HAD1212" s="93"/>
      <c r="HAE1212" s="93"/>
      <c r="HAF1212" s="93"/>
      <c r="HAG1212" s="49"/>
      <c r="HAH1212" s="49"/>
      <c r="HAI1212" s="49"/>
      <c r="HAJ1212" s="9"/>
      <c r="HAK1212" s="9"/>
      <c r="HAL1212" s="93"/>
      <c r="HAM1212" s="93"/>
      <c r="HAN1212" s="93"/>
      <c r="HAO1212" s="93"/>
      <c r="HAP1212" s="93"/>
      <c r="HAQ1212" s="93"/>
      <c r="HAR1212" s="93"/>
      <c r="HAS1212" s="93"/>
      <c r="HAT1212" s="95"/>
      <c r="HAU1212" s="93"/>
      <c r="HAV1212" s="93"/>
      <c r="HAW1212" s="93"/>
      <c r="HAX1212" s="49"/>
      <c r="HAY1212" s="49"/>
      <c r="HAZ1212" s="49"/>
      <c r="HBA1212" s="9"/>
      <c r="HBB1212" s="9"/>
      <c r="HBC1212" s="93"/>
      <c r="HBD1212" s="93"/>
      <c r="HBE1212" s="93"/>
      <c r="HBF1212" s="93"/>
      <c r="HBG1212" s="93"/>
      <c r="HBH1212" s="93"/>
      <c r="HBI1212" s="93"/>
      <c r="HBJ1212" s="93"/>
      <c r="HBK1212" s="95"/>
      <c r="HBL1212" s="93"/>
      <c r="HBM1212" s="93"/>
      <c r="HBN1212" s="93"/>
      <c r="HBO1212" s="49"/>
      <c r="HBP1212" s="49"/>
      <c r="HBQ1212" s="49"/>
      <c r="HBR1212" s="9"/>
      <c r="HBS1212" s="9"/>
      <c r="HBT1212" s="93"/>
      <c r="HBU1212" s="93"/>
      <c r="HBV1212" s="93"/>
      <c r="HBW1212" s="93"/>
      <c r="HBX1212" s="93"/>
      <c r="HBY1212" s="93"/>
      <c r="HBZ1212" s="93"/>
      <c r="HCA1212" s="93"/>
      <c r="HCB1212" s="95"/>
      <c r="HCC1212" s="93"/>
      <c r="HCD1212" s="93"/>
      <c r="HCE1212" s="93"/>
      <c r="HCF1212" s="49"/>
      <c r="HCG1212" s="49"/>
      <c r="HCH1212" s="49"/>
      <c r="HCI1212" s="9"/>
      <c r="HCJ1212" s="9"/>
      <c r="HCK1212" s="93"/>
      <c r="HCL1212" s="93"/>
      <c r="HCM1212" s="93"/>
      <c r="HCN1212" s="93"/>
      <c r="HCO1212" s="93"/>
      <c r="HCP1212" s="93"/>
      <c r="HCQ1212" s="93"/>
      <c r="HCR1212" s="93"/>
      <c r="HCS1212" s="95"/>
      <c r="HCT1212" s="93"/>
      <c r="HCU1212" s="93"/>
      <c r="HCV1212" s="93"/>
      <c r="HCW1212" s="49"/>
      <c r="HCX1212" s="49"/>
      <c r="HCY1212" s="49"/>
      <c r="HCZ1212" s="9"/>
      <c r="HDA1212" s="9"/>
      <c r="HDB1212" s="93"/>
      <c r="HDC1212" s="93"/>
      <c r="HDD1212" s="93"/>
      <c r="HDE1212" s="93"/>
      <c r="HDF1212" s="93"/>
      <c r="HDG1212" s="93"/>
      <c r="HDH1212" s="93"/>
      <c r="HDI1212" s="93"/>
      <c r="HDJ1212" s="95"/>
      <c r="HDK1212" s="93"/>
      <c r="HDL1212" s="93"/>
      <c r="HDM1212" s="93"/>
      <c r="HDN1212" s="49"/>
      <c r="HDO1212" s="49"/>
      <c r="HDP1212" s="49"/>
      <c r="HDQ1212" s="9"/>
      <c r="HDR1212" s="9"/>
      <c r="HDS1212" s="93"/>
      <c r="HDT1212" s="93"/>
      <c r="HDU1212" s="93"/>
      <c r="HDV1212" s="93"/>
      <c r="HDW1212" s="93"/>
      <c r="HDX1212" s="93"/>
      <c r="HDY1212" s="93"/>
      <c r="HDZ1212" s="93"/>
      <c r="HEA1212" s="95"/>
      <c r="HEB1212" s="93"/>
      <c r="HEC1212" s="93"/>
      <c r="HED1212" s="93"/>
      <c r="HEE1212" s="49"/>
      <c r="HEF1212" s="49"/>
      <c r="HEG1212" s="49"/>
      <c r="HEH1212" s="9"/>
      <c r="HEI1212" s="9"/>
      <c r="HEJ1212" s="93"/>
      <c r="HEK1212" s="93"/>
      <c r="HEL1212" s="93"/>
      <c r="HEM1212" s="93"/>
      <c r="HEN1212" s="93"/>
      <c r="HEO1212" s="93"/>
      <c r="HEP1212" s="93"/>
      <c r="HEQ1212" s="93"/>
      <c r="HER1212" s="95"/>
      <c r="HES1212" s="93"/>
      <c r="HET1212" s="93"/>
      <c r="HEU1212" s="93"/>
      <c r="HEV1212" s="49"/>
      <c r="HEW1212" s="49"/>
      <c r="HEX1212" s="49"/>
      <c r="HEY1212" s="9"/>
      <c r="HEZ1212" s="9"/>
      <c r="HFA1212" s="93"/>
      <c r="HFB1212" s="93"/>
      <c r="HFC1212" s="93"/>
      <c r="HFD1212" s="93"/>
      <c r="HFE1212" s="93"/>
      <c r="HFF1212" s="93"/>
      <c r="HFG1212" s="93"/>
      <c r="HFH1212" s="93"/>
      <c r="HFI1212" s="95"/>
      <c r="HFJ1212" s="93"/>
      <c r="HFK1212" s="93"/>
      <c r="HFL1212" s="93"/>
      <c r="HFM1212" s="49"/>
      <c r="HFN1212" s="49"/>
      <c r="HFO1212" s="49"/>
      <c r="HFP1212" s="9"/>
      <c r="HFQ1212" s="9"/>
      <c r="HFR1212" s="93"/>
      <c r="HFS1212" s="93"/>
      <c r="HFT1212" s="93"/>
      <c r="HFU1212" s="93"/>
      <c r="HFV1212" s="93"/>
      <c r="HFW1212" s="93"/>
      <c r="HFX1212" s="93"/>
      <c r="HFY1212" s="93"/>
      <c r="HFZ1212" s="95"/>
      <c r="HGA1212" s="93"/>
      <c r="HGB1212" s="93"/>
      <c r="HGC1212" s="93"/>
      <c r="HGD1212" s="49"/>
      <c r="HGE1212" s="49"/>
      <c r="HGF1212" s="49"/>
      <c r="HGG1212" s="9"/>
      <c r="HGH1212" s="9"/>
      <c r="HGI1212" s="93"/>
      <c r="HGJ1212" s="93"/>
      <c r="HGK1212" s="93"/>
      <c r="HGL1212" s="93"/>
      <c r="HGM1212" s="93"/>
      <c r="HGN1212" s="93"/>
      <c r="HGO1212" s="93"/>
      <c r="HGP1212" s="93"/>
      <c r="HGQ1212" s="95"/>
      <c r="HGR1212" s="93"/>
      <c r="HGS1212" s="93"/>
      <c r="HGT1212" s="93"/>
      <c r="HGU1212" s="49"/>
      <c r="HGV1212" s="49"/>
      <c r="HGW1212" s="49"/>
      <c r="HGX1212" s="9"/>
      <c r="HGY1212" s="9"/>
      <c r="HGZ1212" s="93"/>
      <c r="HHA1212" s="93"/>
      <c r="HHB1212" s="93"/>
      <c r="HHC1212" s="93"/>
      <c r="HHD1212" s="93"/>
      <c r="HHE1212" s="93"/>
      <c r="HHF1212" s="93"/>
      <c r="HHG1212" s="93"/>
      <c r="HHH1212" s="95"/>
      <c r="HHI1212" s="93"/>
      <c r="HHJ1212" s="93"/>
      <c r="HHK1212" s="93"/>
      <c r="HHL1212" s="49"/>
      <c r="HHM1212" s="49"/>
      <c r="HHN1212" s="49"/>
      <c r="HHO1212" s="9"/>
      <c r="HHP1212" s="9"/>
      <c r="HHQ1212" s="93"/>
      <c r="HHR1212" s="93"/>
      <c r="HHS1212" s="93"/>
      <c r="HHT1212" s="93"/>
      <c r="HHU1212" s="93"/>
      <c r="HHV1212" s="93"/>
      <c r="HHW1212" s="93"/>
      <c r="HHX1212" s="93"/>
      <c r="HHY1212" s="95"/>
      <c r="HHZ1212" s="93"/>
      <c r="HIA1212" s="93"/>
      <c r="HIB1212" s="93"/>
      <c r="HIC1212" s="49"/>
      <c r="HID1212" s="49"/>
      <c r="HIE1212" s="49"/>
      <c r="HIF1212" s="9"/>
      <c r="HIG1212" s="9"/>
      <c r="HIH1212" s="93"/>
      <c r="HII1212" s="93"/>
      <c r="HIJ1212" s="93"/>
      <c r="HIK1212" s="93"/>
      <c r="HIL1212" s="93"/>
      <c r="HIM1212" s="93"/>
      <c r="HIN1212" s="93"/>
      <c r="HIO1212" s="93"/>
      <c r="HIP1212" s="95"/>
      <c r="HIQ1212" s="93"/>
      <c r="HIR1212" s="93"/>
      <c r="HIS1212" s="93"/>
      <c r="HIT1212" s="49"/>
      <c r="HIU1212" s="49"/>
      <c r="HIV1212" s="49"/>
      <c r="HIW1212" s="9"/>
      <c r="HIX1212" s="9"/>
      <c r="HIY1212" s="93"/>
      <c r="HIZ1212" s="93"/>
      <c r="HJA1212" s="93"/>
      <c r="HJB1212" s="93"/>
      <c r="HJC1212" s="93"/>
      <c r="HJD1212" s="93"/>
      <c r="HJE1212" s="93"/>
      <c r="HJF1212" s="93"/>
      <c r="HJG1212" s="95"/>
      <c r="HJH1212" s="93"/>
      <c r="HJI1212" s="93"/>
      <c r="HJJ1212" s="93"/>
      <c r="HJK1212" s="49"/>
      <c r="HJL1212" s="49"/>
      <c r="HJM1212" s="49"/>
      <c r="HJN1212" s="9"/>
      <c r="HJO1212" s="9"/>
      <c r="HJP1212" s="93"/>
      <c r="HJQ1212" s="93"/>
      <c r="HJR1212" s="93"/>
      <c r="HJS1212" s="93"/>
      <c r="HJT1212" s="93"/>
      <c r="HJU1212" s="93"/>
      <c r="HJV1212" s="93"/>
      <c r="HJW1212" s="93"/>
      <c r="HJX1212" s="95"/>
      <c r="HJY1212" s="93"/>
      <c r="HJZ1212" s="93"/>
      <c r="HKA1212" s="93"/>
      <c r="HKB1212" s="49"/>
      <c r="HKC1212" s="49"/>
      <c r="HKD1212" s="49"/>
      <c r="HKE1212" s="9"/>
      <c r="HKF1212" s="9"/>
      <c r="HKG1212" s="93"/>
      <c r="HKH1212" s="93"/>
      <c r="HKI1212" s="93"/>
      <c r="HKJ1212" s="93"/>
      <c r="HKK1212" s="93"/>
      <c r="HKL1212" s="93"/>
      <c r="HKM1212" s="93"/>
      <c r="HKN1212" s="93"/>
      <c r="HKO1212" s="95"/>
      <c r="HKP1212" s="93"/>
      <c r="HKQ1212" s="93"/>
      <c r="HKR1212" s="93"/>
      <c r="HKS1212" s="49"/>
      <c r="HKT1212" s="49"/>
      <c r="HKU1212" s="49"/>
      <c r="HKV1212" s="9"/>
      <c r="HKW1212" s="9"/>
      <c r="HKX1212" s="93"/>
      <c r="HKY1212" s="93"/>
      <c r="HKZ1212" s="93"/>
      <c r="HLA1212" s="93"/>
      <c r="HLB1212" s="93"/>
      <c r="HLC1212" s="93"/>
      <c r="HLD1212" s="93"/>
      <c r="HLE1212" s="93"/>
      <c r="HLF1212" s="95"/>
      <c r="HLG1212" s="93"/>
      <c r="HLH1212" s="93"/>
      <c r="HLI1212" s="93"/>
      <c r="HLJ1212" s="49"/>
      <c r="HLK1212" s="49"/>
      <c r="HLL1212" s="49"/>
      <c r="HLM1212" s="9"/>
      <c r="HLN1212" s="9"/>
      <c r="HLO1212" s="93"/>
      <c r="HLP1212" s="93"/>
      <c r="HLQ1212" s="93"/>
      <c r="HLR1212" s="93"/>
      <c r="HLS1212" s="93"/>
      <c r="HLT1212" s="93"/>
      <c r="HLU1212" s="93"/>
      <c r="HLV1212" s="93"/>
      <c r="HLW1212" s="95"/>
      <c r="HLX1212" s="93"/>
      <c r="HLY1212" s="93"/>
      <c r="HLZ1212" s="93"/>
      <c r="HMA1212" s="49"/>
      <c r="HMB1212" s="49"/>
      <c r="HMC1212" s="49"/>
      <c r="HMD1212" s="9"/>
      <c r="HME1212" s="9"/>
      <c r="HMF1212" s="93"/>
      <c r="HMG1212" s="93"/>
      <c r="HMH1212" s="93"/>
      <c r="HMI1212" s="93"/>
      <c r="HMJ1212" s="93"/>
      <c r="HMK1212" s="93"/>
      <c r="HML1212" s="93"/>
      <c r="HMM1212" s="93"/>
      <c r="HMN1212" s="95"/>
      <c r="HMO1212" s="93"/>
      <c r="HMP1212" s="93"/>
      <c r="HMQ1212" s="93"/>
      <c r="HMR1212" s="49"/>
      <c r="HMS1212" s="49"/>
      <c r="HMT1212" s="49"/>
      <c r="HMU1212" s="9"/>
      <c r="HMV1212" s="9"/>
      <c r="HMW1212" s="93"/>
      <c r="HMX1212" s="93"/>
      <c r="HMY1212" s="93"/>
      <c r="HMZ1212" s="93"/>
      <c r="HNA1212" s="93"/>
      <c r="HNB1212" s="93"/>
      <c r="HNC1212" s="93"/>
      <c r="HND1212" s="93"/>
      <c r="HNE1212" s="95"/>
      <c r="HNF1212" s="93"/>
      <c r="HNG1212" s="93"/>
      <c r="HNH1212" s="93"/>
      <c r="HNI1212" s="49"/>
      <c r="HNJ1212" s="49"/>
      <c r="HNK1212" s="49"/>
      <c r="HNL1212" s="9"/>
      <c r="HNM1212" s="9"/>
      <c r="HNN1212" s="93"/>
      <c r="HNO1212" s="93"/>
      <c r="HNP1212" s="93"/>
      <c r="HNQ1212" s="93"/>
      <c r="HNR1212" s="93"/>
      <c r="HNS1212" s="93"/>
      <c r="HNT1212" s="93"/>
      <c r="HNU1212" s="93"/>
      <c r="HNV1212" s="95"/>
      <c r="HNW1212" s="93"/>
      <c r="HNX1212" s="93"/>
      <c r="HNY1212" s="93"/>
      <c r="HNZ1212" s="49"/>
      <c r="HOA1212" s="49"/>
      <c r="HOB1212" s="49"/>
      <c r="HOC1212" s="9"/>
      <c r="HOD1212" s="9"/>
      <c r="HOE1212" s="93"/>
      <c r="HOF1212" s="93"/>
      <c r="HOG1212" s="93"/>
      <c r="HOH1212" s="93"/>
      <c r="HOI1212" s="93"/>
      <c r="HOJ1212" s="93"/>
      <c r="HOK1212" s="93"/>
      <c r="HOL1212" s="93"/>
      <c r="HOM1212" s="95"/>
      <c r="HON1212" s="93"/>
      <c r="HOO1212" s="93"/>
      <c r="HOP1212" s="93"/>
      <c r="HOQ1212" s="49"/>
      <c r="HOR1212" s="49"/>
      <c r="HOS1212" s="49"/>
      <c r="HOT1212" s="9"/>
      <c r="HOU1212" s="9"/>
      <c r="HOV1212" s="93"/>
      <c r="HOW1212" s="93"/>
      <c r="HOX1212" s="93"/>
      <c r="HOY1212" s="93"/>
      <c r="HOZ1212" s="93"/>
      <c r="HPA1212" s="93"/>
      <c r="HPB1212" s="93"/>
      <c r="HPC1212" s="93"/>
      <c r="HPD1212" s="95"/>
      <c r="HPE1212" s="93"/>
      <c r="HPF1212" s="93"/>
      <c r="HPG1212" s="93"/>
      <c r="HPH1212" s="49"/>
      <c r="HPI1212" s="49"/>
      <c r="HPJ1212" s="49"/>
      <c r="HPK1212" s="9"/>
      <c r="HPL1212" s="9"/>
      <c r="HPM1212" s="93"/>
      <c r="HPN1212" s="93"/>
      <c r="HPO1212" s="93"/>
      <c r="HPP1212" s="93"/>
      <c r="HPQ1212" s="93"/>
      <c r="HPR1212" s="93"/>
      <c r="HPS1212" s="93"/>
      <c r="HPT1212" s="93"/>
      <c r="HPU1212" s="95"/>
      <c r="HPV1212" s="93"/>
      <c r="HPW1212" s="93"/>
      <c r="HPX1212" s="93"/>
      <c r="HPY1212" s="49"/>
      <c r="HPZ1212" s="49"/>
      <c r="HQA1212" s="49"/>
      <c r="HQB1212" s="9"/>
      <c r="HQC1212" s="9"/>
      <c r="HQD1212" s="93"/>
      <c r="HQE1212" s="93"/>
      <c r="HQF1212" s="93"/>
      <c r="HQG1212" s="93"/>
      <c r="HQH1212" s="93"/>
      <c r="HQI1212" s="93"/>
      <c r="HQJ1212" s="93"/>
      <c r="HQK1212" s="93"/>
      <c r="HQL1212" s="95"/>
      <c r="HQM1212" s="93"/>
      <c r="HQN1212" s="93"/>
      <c r="HQO1212" s="93"/>
      <c r="HQP1212" s="49"/>
      <c r="HQQ1212" s="49"/>
      <c r="HQR1212" s="49"/>
      <c r="HQS1212" s="9"/>
      <c r="HQT1212" s="9"/>
      <c r="HQU1212" s="93"/>
      <c r="HQV1212" s="93"/>
      <c r="HQW1212" s="93"/>
      <c r="HQX1212" s="93"/>
      <c r="HQY1212" s="93"/>
      <c r="HQZ1212" s="93"/>
      <c r="HRA1212" s="93"/>
      <c r="HRB1212" s="93"/>
      <c r="HRC1212" s="95"/>
      <c r="HRD1212" s="93"/>
      <c r="HRE1212" s="93"/>
      <c r="HRF1212" s="93"/>
      <c r="HRG1212" s="49"/>
      <c r="HRH1212" s="49"/>
      <c r="HRI1212" s="49"/>
      <c r="HRJ1212" s="9"/>
      <c r="HRK1212" s="9"/>
      <c r="HRL1212" s="93"/>
      <c r="HRM1212" s="93"/>
      <c r="HRN1212" s="93"/>
      <c r="HRO1212" s="93"/>
      <c r="HRP1212" s="93"/>
      <c r="HRQ1212" s="93"/>
      <c r="HRR1212" s="93"/>
      <c r="HRS1212" s="93"/>
      <c r="HRT1212" s="95"/>
      <c r="HRU1212" s="93"/>
      <c r="HRV1212" s="93"/>
      <c r="HRW1212" s="93"/>
      <c r="HRX1212" s="49"/>
      <c r="HRY1212" s="49"/>
      <c r="HRZ1212" s="49"/>
      <c r="HSA1212" s="9"/>
      <c r="HSB1212" s="9"/>
      <c r="HSC1212" s="93"/>
      <c r="HSD1212" s="93"/>
      <c r="HSE1212" s="93"/>
      <c r="HSF1212" s="93"/>
      <c r="HSG1212" s="93"/>
      <c r="HSH1212" s="93"/>
      <c r="HSI1212" s="93"/>
      <c r="HSJ1212" s="93"/>
      <c r="HSK1212" s="95"/>
      <c r="HSL1212" s="93"/>
      <c r="HSM1212" s="93"/>
      <c r="HSN1212" s="93"/>
      <c r="HSO1212" s="49"/>
      <c r="HSP1212" s="49"/>
      <c r="HSQ1212" s="49"/>
      <c r="HSR1212" s="9"/>
      <c r="HSS1212" s="9"/>
      <c r="HST1212" s="93"/>
      <c r="HSU1212" s="93"/>
      <c r="HSV1212" s="93"/>
      <c r="HSW1212" s="93"/>
      <c r="HSX1212" s="93"/>
      <c r="HSY1212" s="93"/>
      <c r="HSZ1212" s="93"/>
      <c r="HTA1212" s="93"/>
      <c r="HTB1212" s="95"/>
      <c r="HTC1212" s="93"/>
      <c r="HTD1212" s="93"/>
      <c r="HTE1212" s="93"/>
      <c r="HTF1212" s="49"/>
      <c r="HTG1212" s="49"/>
      <c r="HTH1212" s="49"/>
      <c r="HTI1212" s="9"/>
      <c r="HTJ1212" s="9"/>
      <c r="HTK1212" s="93"/>
      <c r="HTL1212" s="93"/>
      <c r="HTM1212" s="93"/>
      <c r="HTN1212" s="93"/>
      <c r="HTO1212" s="93"/>
      <c r="HTP1212" s="93"/>
      <c r="HTQ1212" s="93"/>
      <c r="HTR1212" s="93"/>
      <c r="HTS1212" s="95"/>
      <c r="HTT1212" s="93"/>
      <c r="HTU1212" s="93"/>
      <c r="HTV1212" s="93"/>
      <c r="HTW1212" s="49"/>
      <c r="HTX1212" s="49"/>
      <c r="HTY1212" s="49"/>
      <c r="HTZ1212" s="9"/>
      <c r="HUA1212" s="9"/>
      <c r="HUB1212" s="93"/>
      <c r="HUC1212" s="93"/>
      <c r="HUD1212" s="93"/>
      <c r="HUE1212" s="93"/>
      <c r="HUF1212" s="93"/>
      <c r="HUG1212" s="93"/>
      <c r="HUH1212" s="93"/>
      <c r="HUI1212" s="93"/>
      <c r="HUJ1212" s="95"/>
      <c r="HUK1212" s="93"/>
      <c r="HUL1212" s="93"/>
      <c r="HUM1212" s="93"/>
      <c r="HUN1212" s="49"/>
      <c r="HUO1212" s="49"/>
      <c r="HUP1212" s="49"/>
      <c r="HUQ1212" s="9"/>
      <c r="HUR1212" s="9"/>
      <c r="HUS1212" s="93"/>
      <c r="HUT1212" s="93"/>
      <c r="HUU1212" s="93"/>
      <c r="HUV1212" s="93"/>
      <c r="HUW1212" s="93"/>
      <c r="HUX1212" s="93"/>
      <c r="HUY1212" s="93"/>
      <c r="HUZ1212" s="93"/>
      <c r="HVA1212" s="95"/>
      <c r="HVB1212" s="93"/>
      <c r="HVC1212" s="93"/>
      <c r="HVD1212" s="93"/>
      <c r="HVE1212" s="49"/>
      <c r="HVF1212" s="49"/>
      <c r="HVG1212" s="49"/>
      <c r="HVH1212" s="9"/>
      <c r="HVI1212" s="9"/>
      <c r="HVJ1212" s="93"/>
      <c r="HVK1212" s="93"/>
      <c r="HVL1212" s="93"/>
      <c r="HVM1212" s="93"/>
      <c r="HVN1212" s="93"/>
      <c r="HVO1212" s="93"/>
      <c r="HVP1212" s="93"/>
      <c r="HVQ1212" s="93"/>
      <c r="HVR1212" s="95"/>
      <c r="HVS1212" s="93"/>
      <c r="HVT1212" s="93"/>
      <c r="HVU1212" s="93"/>
      <c r="HVV1212" s="49"/>
      <c r="HVW1212" s="49"/>
      <c r="HVX1212" s="49"/>
      <c r="HVY1212" s="9"/>
      <c r="HVZ1212" s="9"/>
      <c r="HWA1212" s="93"/>
      <c r="HWB1212" s="93"/>
      <c r="HWC1212" s="93"/>
      <c r="HWD1212" s="93"/>
      <c r="HWE1212" s="93"/>
      <c r="HWF1212" s="93"/>
      <c r="HWG1212" s="93"/>
      <c r="HWH1212" s="93"/>
      <c r="HWI1212" s="95"/>
      <c r="HWJ1212" s="93"/>
      <c r="HWK1212" s="93"/>
      <c r="HWL1212" s="93"/>
      <c r="HWM1212" s="49"/>
      <c r="HWN1212" s="49"/>
      <c r="HWO1212" s="49"/>
      <c r="HWP1212" s="9"/>
      <c r="HWQ1212" s="9"/>
      <c r="HWR1212" s="93"/>
      <c r="HWS1212" s="93"/>
      <c r="HWT1212" s="93"/>
      <c r="HWU1212" s="93"/>
      <c r="HWV1212" s="93"/>
      <c r="HWW1212" s="93"/>
      <c r="HWX1212" s="93"/>
      <c r="HWY1212" s="93"/>
      <c r="HWZ1212" s="95"/>
      <c r="HXA1212" s="93"/>
      <c r="HXB1212" s="93"/>
      <c r="HXC1212" s="93"/>
      <c r="HXD1212" s="49"/>
      <c r="HXE1212" s="49"/>
      <c r="HXF1212" s="49"/>
      <c r="HXG1212" s="9"/>
      <c r="HXH1212" s="9"/>
      <c r="HXI1212" s="93"/>
      <c r="HXJ1212" s="93"/>
      <c r="HXK1212" s="93"/>
      <c r="HXL1212" s="93"/>
      <c r="HXM1212" s="93"/>
      <c r="HXN1212" s="93"/>
      <c r="HXO1212" s="93"/>
      <c r="HXP1212" s="93"/>
      <c r="HXQ1212" s="95"/>
      <c r="HXR1212" s="93"/>
      <c r="HXS1212" s="93"/>
      <c r="HXT1212" s="93"/>
      <c r="HXU1212" s="49"/>
      <c r="HXV1212" s="49"/>
      <c r="HXW1212" s="49"/>
      <c r="HXX1212" s="9"/>
      <c r="HXY1212" s="9"/>
      <c r="HXZ1212" s="93"/>
      <c r="HYA1212" s="93"/>
      <c r="HYB1212" s="93"/>
      <c r="HYC1212" s="93"/>
      <c r="HYD1212" s="93"/>
      <c r="HYE1212" s="93"/>
      <c r="HYF1212" s="93"/>
      <c r="HYG1212" s="93"/>
      <c r="HYH1212" s="95"/>
      <c r="HYI1212" s="93"/>
      <c r="HYJ1212" s="93"/>
      <c r="HYK1212" s="93"/>
      <c r="HYL1212" s="49"/>
      <c r="HYM1212" s="49"/>
      <c r="HYN1212" s="49"/>
      <c r="HYO1212" s="9"/>
      <c r="HYP1212" s="9"/>
      <c r="HYQ1212" s="93"/>
      <c r="HYR1212" s="93"/>
      <c r="HYS1212" s="93"/>
      <c r="HYT1212" s="93"/>
      <c r="HYU1212" s="93"/>
      <c r="HYV1212" s="93"/>
      <c r="HYW1212" s="93"/>
      <c r="HYX1212" s="93"/>
      <c r="HYY1212" s="95"/>
      <c r="HYZ1212" s="93"/>
      <c r="HZA1212" s="93"/>
      <c r="HZB1212" s="93"/>
      <c r="HZC1212" s="49"/>
      <c r="HZD1212" s="49"/>
      <c r="HZE1212" s="49"/>
      <c r="HZF1212" s="9"/>
      <c r="HZG1212" s="9"/>
      <c r="HZH1212" s="93"/>
      <c r="HZI1212" s="93"/>
      <c r="HZJ1212" s="93"/>
      <c r="HZK1212" s="93"/>
      <c r="HZL1212" s="93"/>
      <c r="HZM1212" s="93"/>
      <c r="HZN1212" s="93"/>
      <c r="HZO1212" s="93"/>
      <c r="HZP1212" s="95"/>
      <c r="HZQ1212" s="93"/>
      <c r="HZR1212" s="93"/>
      <c r="HZS1212" s="93"/>
      <c r="HZT1212" s="49"/>
      <c r="HZU1212" s="49"/>
      <c r="HZV1212" s="49"/>
      <c r="HZW1212" s="9"/>
      <c r="HZX1212" s="9"/>
      <c r="HZY1212" s="93"/>
      <c r="HZZ1212" s="93"/>
      <c r="IAA1212" s="93"/>
      <c r="IAB1212" s="93"/>
      <c r="IAC1212" s="93"/>
      <c r="IAD1212" s="93"/>
      <c r="IAE1212" s="93"/>
      <c r="IAF1212" s="93"/>
      <c r="IAG1212" s="95"/>
      <c r="IAH1212" s="93"/>
      <c r="IAI1212" s="93"/>
      <c r="IAJ1212" s="93"/>
      <c r="IAK1212" s="49"/>
      <c r="IAL1212" s="49"/>
      <c r="IAM1212" s="49"/>
      <c r="IAN1212" s="9"/>
      <c r="IAO1212" s="9"/>
      <c r="IAP1212" s="93"/>
      <c r="IAQ1212" s="93"/>
      <c r="IAR1212" s="93"/>
      <c r="IAS1212" s="93"/>
      <c r="IAT1212" s="93"/>
      <c r="IAU1212" s="93"/>
      <c r="IAV1212" s="93"/>
      <c r="IAW1212" s="93"/>
      <c r="IAX1212" s="95"/>
      <c r="IAY1212" s="93"/>
      <c r="IAZ1212" s="93"/>
      <c r="IBA1212" s="93"/>
      <c r="IBB1212" s="49"/>
      <c r="IBC1212" s="49"/>
      <c r="IBD1212" s="49"/>
      <c r="IBE1212" s="9"/>
      <c r="IBF1212" s="9"/>
      <c r="IBG1212" s="93"/>
      <c r="IBH1212" s="93"/>
      <c r="IBI1212" s="93"/>
      <c r="IBJ1212" s="93"/>
      <c r="IBK1212" s="93"/>
      <c r="IBL1212" s="93"/>
      <c r="IBM1212" s="93"/>
      <c r="IBN1212" s="93"/>
      <c r="IBO1212" s="95"/>
      <c r="IBP1212" s="93"/>
      <c r="IBQ1212" s="93"/>
      <c r="IBR1212" s="93"/>
      <c r="IBS1212" s="49"/>
      <c r="IBT1212" s="49"/>
      <c r="IBU1212" s="49"/>
      <c r="IBV1212" s="9"/>
      <c r="IBW1212" s="9"/>
      <c r="IBX1212" s="93"/>
      <c r="IBY1212" s="93"/>
      <c r="IBZ1212" s="93"/>
      <c r="ICA1212" s="93"/>
      <c r="ICB1212" s="93"/>
      <c r="ICC1212" s="93"/>
      <c r="ICD1212" s="93"/>
      <c r="ICE1212" s="93"/>
      <c r="ICF1212" s="95"/>
      <c r="ICG1212" s="93"/>
      <c r="ICH1212" s="93"/>
      <c r="ICI1212" s="93"/>
      <c r="ICJ1212" s="49"/>
      <c r="ICK1212" s="49"/>
      <c r="ICL1212" s="49"/>
      <c r="ICM1212" s="9"/>
      <c r="ICN1212" s="9"/>
      <c r="ICO1212" s="93"/>
      <c r="ICP1212" s="93"/>
      <c r="ICQ1212" s="93"/>
      <c r="ICR1212" s="93"/>
      <c r="ICS1212" s="93"/>
      <c r="ICT1212" s="93"/>
      <c r="ICU1212" s="93"/>
      <c r="ICV1212" s="93"/>
      <c r="ICW1212" s="95"/>
      <c r="ICX1212" s="93"/>
      <c r="ICY1212" s="93"/>
      <c r="ICZ1212" s="93"/>
      <c r="IDA1212" s="49"/>
      <c r="IDB1212" s="49"/>
      <c r="IDC1212" s="49"/>
      <c r="IDD1212" s="9"/>
      <c r="IDE1212" s="9"/>
      <c r="IDF1212" s="93"/>
      <c r="IDG1212" s="93"/>
      <c r="IDH1212" s="93"/>
      <c r="IDI1212" s="93"/>
      <c r="IDJ1212" s="93"/>
      <c r="IDK1212" s="93"/>
      <c r="IDL1212" s="93"/>
      <c r="IDM1212" s="93"/>
      <c r="IDN1212" s="95"/>
      <c r="IDO1212" s="93"/>
      <c r="IDP1212" s="93"/>
      <c r="IDQ1212" s="93"/>
      <c r="IDR1212" s="49"/>
      <c r="IDS1212" s="49"/>
      <c r="IDT1212" s="49"/>
      <c r="IDU1212" s="9"/>
      <c r="IDV1212" s="9"/>
      <c r="IDW1212" s="93"/>
      <c r="IDX1212" s="93"/>
      <c r="IDY1212" s="93"/>
      <c r="IDZ1212" s="93"/>
      <c r="IEA1212" s="93"/>
      <c r="IEB1212" s="93"/>
      <c r="IEC1212" s="93"/>
      <c r="IED1212" s="93"/>
      <c r="IEE1212" s="95"/>
      <c r="IEF1212" s="93"/>
      <c r="IEG1212" s="93"/>
      <c r="IEH1212" s="93"/>
      <c r="IEI1212" s="49"/>
      <c r="IEJ1212" s="49"/>
      <c r="IEK1212" s="49"/>
      <c r="IEL1212" s="9"/>
      <c r="IEM1212" s="9"/>
      <c r="IEN1212" s="93"/>
      <c r="IEO1212" s="93"/>
      <c r="IEP1212" s="93"/>
      <c r="IEQ1212" s="93"/>
      <c r="IER1212" s="93"/>
      <c r="IES1212" s="93"/>
      <c r="IET1212" s="93"/>
      <c r="IEU1212" s="93"/>
      <c r="IEV1212" s="95"/>
      <c r="IEW1212" s="93"/>
      <c r="IEX1212" s="93"/>
      <c r="IEY1212" s="93"/>
      <c r="IEZ1212" s="49"/>
      <c r="IFA1212" s="49"/>
      <c r="IFB1212" s="49"/>
      <c r="IFC1212" s="9"/>
      <c r="IFD1212" s="9"/>
      <c r="IFE1212" s="93"/>
      <c r="IFF1212" s="93"/>
      <c r="IFG1212" s="93"/>
      <c r="IFH1212" s="93"/>
      <c r="IFI1212" s="93"/>
      <c r="IFJ1212" s="93"/>
      <c r="IFK1212" s="93"/>
      <c r="IFL1212" s="93"/>
      <c r="IFM1212" s="95"/>
      <c r="IFN1212" s="93"/>
      <c r="IFO1212" s="93"/>
      <c r="IFP1212" s="93"/>
      <c r="IFQ1212" s="49"/>
      <c r="IFR1212" s="49"/>
      <c r="IFS1212" s="49"/>
      <c r="IFT1212" s="9"/>
      <c r="IFU1212" s="9"/>
      <c r="IFV1212" s="93"/>
      <c r="IFW1212" s="93"/>
      <c r="IFX1212" s="93"/>
      <c r="IFY1212" s="93"/>
      <c r="IFZ1212" s="93"/>
      <c r="IGA1212" s="93"/>
      <c r="IGB1212" s="93"/>
      <c r="IGC1212" s="93"/>
      <c r="IGD1212" s="95"/>
      <c r="IGE1212" s="93"/>
      <c r="IGF1212" s="93"/>
      <c r="IGG1212" s="93"/>
      <c r="IGH1212" s="49"/>
      <c r="IGI1212" s="49"/>
      <c r="IGJ1212" s="49"/>
      <c r="IGK1212" s="9"/>
      <c r="IGL1212" s="9"/>
      <c r="IGM1212" s="93"/>
      <c r="IGN1212" s="93"/>
      <c r="IGO1212" s="93"/>
      <c r="IGP1212" s="93"/>
      <c r="IGQ1212" s="93"/>
      <c r="IGR1212" s="93"/>
      <c r="IGS1212" s="93"/>
      <c r="IGT1212" s="93"/>
      <c r="IGU1212" s="95"/>
      <c r="IGV1212" s="93"/>
      <c r="IGW1212" s="93"/>
      <c r="IGX1212" s="93"/>
      <c r="IGY1212" s="49"/>
      <c r="IGZ1212" s="49"/>
      <c r="IHA1212" s="49"/>
      <c r="IHB1212" s="9"/>
      <c r="IHC1212" s="9"/>
      <c r="IHD1212" s="93"/>
      <c r="IHE1212" s="93"/>
      <c r="IHF1212" s="93"/>
      <c r="IHG1212" s="93"/>
      <c r="IHH1212" s="93"/>
      <c r="IHI1212" s="93"/>
      <c r="IHJ1212" s="93"/>
      <c r="IHK1212" s="93"/>
      <c r="IHL1212" s="95"/>
      <c r="IHM1212" s="93"/>
      <c r="IHN1212" s="93"/>
      <c r="IHO1212" s="93"/>
      <c r="IHP1212" s="49"/>
      <c r="IHQ1212" s="49"/>
      <c r="IHR1212" s="49"/>
      <c r="IHS1212" s="9"/>
      <c r="IHT1212" s="9"/>
      <c r="IHU1212" s="93"/>
      <c r="IHV1212" s="93"/>
      <c r="IHW1212" s="93"/>
      <c r="IHX1212" s="93"/>
      <c r="IHY1212" s="93"/>
      <c r="IHZ1212" s="93"/>
      <c r="IIA1212" s="93"/>
      <c r="IIB1212" s="93"/>
      <c r="IIC1212" s="95"/>
      <c r="IID1212" s="93"/>
      <c r="IIE1212" s="93"/>
      <c r="IIF1212" s="93"/>
      <c r="IIG1212" s="49"/>
      <c r="IIH1212" s="49"/>
      <c r="III1212" s="49"/>
      <c r="IIJ1212" s="9"/>
      <c r="IIK1212" s="9"/>
      <c r="IIL1212" s="93"/>
      <c r="IIM1212" s="93"/>
      <c r="IIN1212" s="93"/>
      <c r="IIO1212" s="93"/>
      <c r="IIP1212" s="93"/>
      <c r="IIQ1212" s="93"/>
      <c r="IIR1212" s="93"/>
      <c r="IIS1212" s="93"/>
      <c r="IIT1212" s="95"/>
      <c r="IIU1212" s="93"/>
      <c r="IIV1212" s="93"/>
      <c r="IIW1212" s="93"/>
      <c r="IIX1212" s="49"/>
      <c r="IIY1212" s="49"/>
      <c r="IIZ1212" s="49"/>
      <c r="IJA1212" s="9"/>
      <c r="IJB1212" s="9"/>
      <c r="IJC1212" s="93"/>
      <c r="IJD1212" s="93"/>
      <c r="IJE1212" s="93"/>
      <c r="IJF1212" s="93"/>
      <c r="IJG1212" s="93"/>
      <c r="IJH1212" s="93"/>
      <c r="IJI1212" s="93"/>
      <c r="IJJ1212" s="93"/>
      <c r="IJK1212" s="95"/>
      <c r="IJL1212" s="93"/>
      <c r="IJM1212" s="93"/>
      <c r="IJN1212" s="93"/>
      <c r="IJO1212" s="49"/>
      <c r="IJP1212" s="49"/>
      <c r="IJQ1212" s="49"/>
      <c r="IJR1212" s="9"/>
      <c r="IJS1212" s="9"/>
      <c r="IJT1212" s="93"/>
      <c r="IJU1212" s="93"/>
      <c r="IJV1212" s="93"/>
      <c r="IJW1212" s="93"/>
      <c r="IJX1212" s="93"/>
      <c r="IJY1212" s="93"/>
      <c r="IJZ1212" s="93"/>
      <c r="IKA1212" s="93"/>
      <c r="IKB1212" s="95"/>
      <c r="IKC1212" s="93"/>
      <c r="IKD1212" s="93"/>
      <c r="IKE1212" s="93"/>
      <c r="IKF1212" s="49"/>
      <c r="IKG1212" s="49"/>
      <c r="IKH1212" s="49"/>
      <c r="IKI1212" s="9"/>
      <c r="IKJ1212" s="9"/>
      <c r="IKK1212" s="93"/>
      <c r="IKL1212" s="93"/>
      <c r="IKM1212" s="93"/>
      <c r="IKN1212" s="93"/>
      <c r="IKO1212" s="93"/>
      <c r="IKP1212" s="93"/>
      <c r="IKQ1212" s="93"/>
      <c r="IKR1212" s="93"/>
      <c r="IKS1212" s="95"/>
      <c r="IKT1212" s="93"/>
      <c r="IKU1212" s="93"/>
      <c r="IKV1212" s="93"/>
      <c r="IKW1212" s="49"/>
      <c r="IKX1212" s="49"/>
      <c r="IKY1212" s="49"/>
      <c r="IKZ1212" s="9"/>
      <c r="ILA1212" s="9"/>
      <c r="ILB1212" s="93"/>
      <c r="ILC1212" s="93"/>
      <c r="ILD1212" s="93"/>
      <c r="ILE1212" s="93"/>
      <c r="ILF1212" s="93"/>
      <c r="ILG1212" s="93"/>
      <c r="ILH1212" s="93"/>
      <c r="ILI1212" s="93"/>
      <c r="ILJ1212" s="95"/>
      <c r="ILK1212" s="93"/>
      <c r="ILL1212" s="93"/>
      <c r="ILM1212" s="93"/>
      <c r="ILN1212" s="49"/>
      <c r="ILO1212" s="49"/>
      <c r="ILP1212" s="49"/>
      <c r="ILQ1212" s="9"/>
      <c r="ILR1212" s="9"/>
      <c r="ILS1212" s="93"/>
      <c r="ILT1212" s="93"/>
      <c r="ILU1212" s="93"/>
      <c r="ILV1212" s="93"/>
      <c r="ILW1212" s="93"/>
      <c r="ILX1212" s="93"/>
      <c r="ILY1212" s="93"/>
      <c r="ILZ1212" s="93"/>
      <c r="IMA1212" s="95"/>
      <c r="IMB1212" s="93"/>
      <c r="IMC1212" s="93"/>
      <c r="IMD1212" s="93"/>
      <c r="IME1212" s="49"/>
      <c r="IMF1212" s="49"/>
      <c r="IMG1212" s="49"/>
      <c r="IMH1212" s="9"/>
      <c r="IMI1212" s="9"/>
      <c r="IMJ1212" s="93"/>
      <c r="IMK1212" s="93"/>
      <c r="IML1212" s="93"/>
      <c r="IMM1212" s="93"/>
      <c r="IMN1212" s="93"/>
      <c r="IMO1212" s="93"/>
      <c r="IMP1212" s="93"/>
      <c r="IMQ1212" s="93"/>
      <c r="IMR1212" s="95"/>
      <c r="IMS1212" s="93"/>
      <c r="IMT1212" s="93"/>
      <c r="IMU1212" s="93"/>
      <c r="IMV1212" s="49"/>
      <c r="IMW1212" s="49"/>
      <c r="IMX1212" s="49"/>
      <c r="IMY1212" s="9"/>
      <c r="IMZ1212" s="9"/>
      <c r="INA1212" s="93"/>
      <c r="INB1212" s="93"/>
      <c r="INC1212" s="93"/>
      <c r="IND1212" s="93"/>
      <c r="INE1212" s="93"/>
      <c r="INF1212" s="93"/>
      <c r="ING1212" s="93"/>
      <c r="INH1212" s="93"/>
      <c r="INI1212" s="95"/>
      <c r="INJ1212" s="93"/>
      <c r="INK1212" s="93"/>
      <c r="INL1212" s="93"/>
      <c r="INM1212" s="49"/>
      <c r="INN1212" s="49"/>
      <c r="INO1212" s="49"/>
      <c r="INP1212" s="9"/>
      <c r="INQ1212" s="9"/>
      <c r="INR1212" s="93"/>
      <c r="INS1212" s="93"/>
      <c r="INT1212" s="93"/>
      <c r="INU1212" s="93"/>
      <c r="INV1212" s="93"/>
      <c r="INW1212" s="93"/>
      <c r="INX1212" s="93"/>
      <c r="INY1212" s="93"/>
      <c r="INZ1212" s="95"/>
      <c r="IOA1212" s="93"/>
      <c r="IOB1212" s="93"/>
      <c r="IOC1212" s="93"/>
      <c r="IOD1212" s="49"/>
      <c r="IOE1212" s="49"/>
      <c r="IOF1212" s="49"/>
      <c r="IOG1212" s="9"/>
      <c r="IOH1212" s="9"/>
      <c r="IOI1212" s="93"/>
      <c r="IOJ1212" s="93"/>
      <c r="IOK1212" s="93"/>
      <c r="IOL1212" s="93"/>
      <c r="IOM1212" s="93"/>
      <c r="ION1212" s="93"/>
      <c r="IOO1212" s="93"/>
      <c r="IOP1212" s="93"/>
      <c r="IOQ1212" s="95"/>
      <c r="IOR1212" s="93"/>
      <c r="IOS1212" s="93"/>
      <c r="IOT1212" s="93"/>
      <c r="IOU1212" s="49"/>
      <c r="IOV1212" s="49"/>
      <c r="IOW1212" s="49"/>
      <c r="IOX1212" s="9"/>
      <c r="IOY1212" s="9"/>
      <c r="IOZ1212" s="93"/>
      <c r="IPA1212" s="93"/>
      <c r="IPB1212" s="93"/>
      <c r="IPC1212" s="93"/>
      <c r="IPD1212" s="93"/>
      <c r="IPE1212" s="93"/>
      <c r="IPF1212" s="93"/>
      <c r="IPG1212" s="93"/>
      <c r="IPH1212" s="95"/>
      <c r="IPI1212" s="93"/>
      <c r="IPJ1212" s="93"/>
      <c r="IPK1212" s="93"/>
      <c r="IPL1212" s="49"/>
      <c r="IPM1212" s="49"/>
      <c r="IPN1212" s="49"/>
      <c r="IPO1212" s="9"/>
      <c r="IPP1212" s="9"/>
      <c r="IPQ1212" s="93"/>
      <c r="IPR1212" s="93"/>
      <c r="IPS1212" s="93"/>
      <c r="IPT1212" s="93"/>
      <c r="IPU1212" s="93"/>
      <c r="IPV1212" s="93"/>
      <c r="IPW1212" s="93"/>
      <c r="IPX1212" s="93"/>
      <c r="IPY1212" s="95"/>
      <c r="IPZ1212" s="93"/>
      <c r="IQA1212" s="93"/>
      <c r="IQB1212" s="93"/>
      <c r="IQC1212" s="49"/>
      <c r="IQD1212" s="49"/>
      <c r="IQE1212" s="49"/>
      <c r="IQF1212" s="9"/>
      <c r="IQG1212" s="9"/>
      <c r="IQH1212" s="93"/>
      <c r="IQI1212" s="93"/>
      <c r="IQJ1212" s="93"/>
      <c r="IQK1212" s="93"/>
      <c r="IQL1212" s="93"/>
      <c r="IQM1212" s="93"/>
      <c r="IQN1212" s="93"/>
      <c r="IQO1212" s="93"/>
      <c r="IQP1212" s="95"/>
      <c r="IQQ1212" s="93"/>
      <c r="IQR1212" s="93"/>
      <c r="IQS1212" s="93"/>
      <c r="IQT1212" s="49"/>
      <c r="IQU1212" s="49"/>
      <c r="IQV1212" s="49"/>
      <c r="IQW1212" s="9"/>
      <c r="IQX1212" s="9"/>
      <c r="IQY1212" s="93"/>
      <c r="IQZ1212" s="93"/>
      <c r="IRA1212" s="93"/>
      <c r="IRB1212" s="93"/>
      <c r="IRC1212" s="93"/>
      <c r="IRD1212" s="93"/>
      <c r="IRE1212" s="93"/>
      <c r="IRF1212" s="93"/>
      <c r="IRG1212" s="95"/>
      <c r="IRH1212" s="93"/>
      <c r="IRI1212" s="93"/>
      <c r="IRJ1212" s="93"/>
      <c r="IRK1212" s="49"/>
      <c r="IRL1212" s="49"/>
      <c r="IRM1212" s="49"/>
      <c r="IRN1212" s="9"/>
      <c r="IRO1212" s="9"/>
      <c r="IRP1212" s="93"/>
      <c r="IRQ1212" s="93"/>
      <c r="IRR1212" s="93"/>
      <c r="IRS1212" s="93"/>
      <c r="IRT1212" s="93"/>
      <c r="IRU1212" s="93"/>
      <c r="IRV1212" s="93"/>
      <c r="IRW1212" s="93"/>
      <c r="IRX1212" s="95"/>
      <c r="IRY1212" s="93"/>
      <c r="IRZ1212" s="93"/>
      <c r="ISA1212" s="93"/>
      <c r="ISB1212" s="49"/>
      <c r="ISC1212" s="49"/>
      <c r="ISD1212" s="49"/>
      <c r="ISE1212" s="9"/>
      <c r="ISF1212" s="9"/>
      <c r="ISG1212" s="93"/>
      <c r="ISH1212" s="93"/>
      <c r="ISI1212" s="93"/>
      <c r="ISJ1212" s="93"/>
      <c r="ISK1212" s="93"/>
      <c r="ISL1212" s="93"/>
      <c r="ISM1212" s="93"/>
      <c r="ISN1212" s="93"/>
      <c r="ISO1212" s="95"/>
      <c r="ISP1212" s="93"/>
      <c r="ISQ1212" s="93"/>
      <c r="ISR1212" s="93"/>
      <c r="ISS1212" s="49"/>
      <c r="IST1212" s="49"/>
      <c r="ISU1212" s="49"/>
      <c r="ISV1212" s="9"/>
      <c r="ISW1212" s="9"/>
      <c r="ISX1212" s="93"/>
      <c r="ISY1212" s="93"/>
      <c r="ISZ1212" s="93"/>
      <c r="ITA1212" s="93"/>
      <c r="ITB1212" s="93"/>
      <c r="ITC1212" s="93"/>
      <c r="ITD1212" s="93"/>
      <c r="ITE1212" s="93"/>
      <c r="ITF1212" s="95"/>
      <c r="ITG1212" s="93"/>
      <c r="ITH1212" s="93"/>
      <c r="ITI1212" s="93"/>
      <c r="ITJ1212" s="49"/>
      <c r="ITK1212" s="49"/>
      <c r="ITL1212" s="49"/>
      <c r="ITM1212" s="9"/>
      <c r="ITN1212" s="9"/>
      <c r="ITO1212" s="93"/>
      <c r="ITP1212" s="93"/>
      <c r="ITQ1212" s="93"/>
      <c r="ITR1212" s="93"/>
      <c r="ITS1212" s="93"/>
      <c r="ITT1212" s="93"/>
      <c r="ITU1212" s="93"/>
      <c r="ITV1212" s="93"/>
      <c r="ITW1212" s="95"/>
      <c r="ITX1212" s="93"/>
      <c r="ITY1212" s="93"/>
      <c r="ITZ1212" s="93"/>
      <c r="IUA1212" s="49"/>
      <c r="IUB1212" s="49"/>
      <c r="IUC1212" s="49"/>
      <c r="IUD1212" s="9"/>
      <c r="IUE1212" s="9"/>
      <c r="IUF1212" s="93"/>
      <c r="IUG1212" s="93"/>
      <c r="IUH1212" s="93"/>
      <c r="IUI1212" s="93"/>
      <c r="IUJ1212" s="93"/>
      <c r="IUK1212" s="93"/>
      <c r="IUL1212" s="93"/>
      <c r="IUM1212" s="93"/>
      <c r="IUN1212" s="95"/>
      <c r="IUO1212" s="93"/>
      <c r="IUP1212" s="93"/>
      <c r="IUQ1212" s="93"/>
      <c r="IUR1212" s="49"/>
      <c r="IUS1212" s="49"/>
      <c r="IUT1212" s="49"/>
      <c r="IUU1212" s="9"/>
      <c r="IUV1212" s="9"/>
      <c r="IUW1212" s="93"/>
      <c r="IUX1212" s="93"/>
      <c r="IUY1212" s="93"/>
      <c r="IUZ1212" s="93"/>
      <c r="IVA1212" s="93"/>
      <c r="IVB1212" s="93"/>
      <c r="IVC1212" s="93"/>
      <c r="IVD1212" s="93"/>
      <c r="IVE1212" s="95"/>
      <c r="IVF1212" s="93"/>
      <c r="IVG1212" s="93"/>
      <c r="IVH1212" s="93"/>
      <c r="IVI1212" s="49"/>
      <c r="IVJ1212" s="49"/>
      <c r="IVK1212" s="49"/>
      <c r="IVL1212" s="9"/>
      <c r="IVM1212" s="9"/>
      <c r="IVN1212" s="93"/>
      <c r="IVO1212" s="93"/>
      <c r="IVP1212" s="93"/>
      <c r="IVQ1212" s="93"/>
      <c r="IVR1212" s="93"/>
      <c r="IVS1212" s="93"/>
      <c r="IVT1212" s="93"/>
      <c r="IVU1212" s="93"/>
      <c r="IVV1212" s="95"/>
      <c r="IVW1212" s="93"/>
      <c r="IVX1212" s="93"/>
      <c r="IVY1212" s="93"/>
      <c r="IVZ1212" s="49"/>
      <c r="IWA1212" s="49"/>
      <c r="IWB1212" s="49"/>
      <c r="IWC1212" s="9"/>
      <c r="IWD1212" s="9"/>
      <c r="IWE1212" s="93"/>
      <c r="IWF1212" s="93"/>
      <c r="IWG1212" s="93"/>
      <c r="IWH1212" s="93"/>
      <c r="IWI1212" s="93"/>
      <c r="IWJ1212" s="93"/>
      <c r="IWK1212" s="93"/>
      <c r="IWL1212" s="93"/>
      <c r="IWM1212" s="95"/>
      <c r="IWN1212" s="93"/>
      <c r="IWO1212" s="93"/>
      <c r="IWP1212" s="93"/>
      <c r="IWQ1212" s="49"/>
      <c r="IWR1212" s="49"/>
      <c r="IWS1212" s="49"/>
      <c r="IWT1212" s="9"/>
      <c r="IWU1212" s="9"/>
      <c r="IWV1212" s="93"/>
      <c r="IWW1212" s="93"/>
      <c r="IWX1212" s="93"/>
      <c r="IWY1212" s="93"/>
      <c r="IWZ1212" s="93"/>
      <c r="IXA1212" s="93"/>
      <c r="IXB1212" s="93"/>
      <c r="IXC1212" s="93"/>
      <c r="IXD1212" s="95"/>
      <c r="IXE1212" s="93"/>
      <c r="IXF1212" s="93"/>
      <c r="IXG1212" s="93"/>
      <c r="IXH1212" s="49"/>
      <c r="IXI1212" s="49"/>
      <c r="IXJ1212" s="49"/>
      <c r="IXK1212" s="9"/>
      <c r="IXL1212" s="9"/>
      <c r="IXM1212" s="93"/>
      <c r="IXN1212" s="93"/>
      <c r="IXO1212" s="93"/>
      <c r="IXP1212" s="93"/>
      <c r="IXQ1212" s="93"/>
      <c r="IXR1212" s="93"/>
      <c r="IXS1212" s="93"/>
      <c r="IXT1212" s="93"/>
      <c r="IXU1212" s="95"/>
      <c r="IXV1212" s="93"/>
      <c r="IXW1212" s="93"/>
      <c r="IXX1212" s="93"/>
      <c r="IXY1212" s="49"/>
      <c r="IXZ1212" s="49"/>
      <c r="IYA1212" s="49"/>
      <c r="IYB1212" s="9"/>
      <c r="IYC1212" s="9"/>
      <c r="IYD1212" s="93"/>
      <c r="IYE1212" s="93"/>
      <c r="IYF1212" s="93"/>
      <c r="IYG1212" s="93"/>
      <c r="IYH1212" s="93"/>
      <c r="IYI1212" s="93"/>
      <c r="IYJ1212" s="93"/>
      <c r="IYK1212" s="93"/>
      <c r="IYL1212" s="95"/>
      <c r="IYM1212" s="93"/>
      <c r="IYN1212" s="93"/>
      <c r="IYO1212" s="93"/>
      <c r="IYP1212" s="49"/>
      <c r="IYQ1212" s="49"/>
      <c r="IYR1212" s="49"/>
      <c r="IYS1212" s="9"/>
      <c r="IYT1212" s="9"/>
      <c r="IYU1212" s="93"/>
      <c r="IYV1212" s="93"/>
      <c r="IYW1212" s="93"/>
      <c r="IYX1212" s="93"/>
      <c r="IYY1212" s="93"/>
      <c r="IYZ1212" s="93"/>
      <c r="IZA1212" s="93"/>
      <c r="IZB1212" s="93"/>
      <c r="IZC1212" s="95"/>
      <c r="IZD1212" s="93"/>
      <c r="IZE1212" s="93"/>
      <c r="IZF1212" s="93"/>
      <c r="IZG1212" s="49"/>
      <c r="IZH1212" s="49"/>
      <c r="IZI1212" s="49"/>
      <c r="IZJ1212" s="9"/>
      <c r="IZK1212" s="9"/>
      <c r="IZL1212" s="93"/>
      <c r="IZM1212" s="93"/>
      <c r="IZN1212" s="93"/>
      <c r="IZO1212" s="93"/>
      <c r="IZP1212" s="93"/>
      <c r="IZQ1212" s="93"/>
      <c r="IZR1212" s="93"/>
      <c r="IZS1212" s="93"/>
      <c r="IZT1212" s="95"/>
      <c r="IZU1212" s="93"/>
      <c r="IZV1212" s="93"/>
      <c r="IZW1212" s="93"/>
      <c r="IZX1212" s="49"/>
      <c r="IZY1212" s="49"/>
      <c r="IZZ1212" s="49"/>
      <c r="JAA1212" s="9"/>
      <c r="JAB1212" s="9"/>
      <c r="JAC1212" s="93"/>
      <c r="JAD1212" s="93"/>
      <c r="JAE1212" s="93"/>
      <c r="JAF1212" s="93"/>
      <c r="JAG1212" s="93"/>
      <c r="JAH1212" s="93"/>
      <c r="JAI1212" s="93"/>
      <c r="JAJ1212" s="93"/>
      <c r="JAK1212" s="95"/>
      <c r="JAL1212" s="93"/>
      <c r="JAM1212" s="93"/>
      <c r="JAN1212" s="93"/>
      <c r="JAO1212" s="49"/>
      <c r="JAP1212" s="49"/>
      <c r="JAQ1212" s="49"/>
      <c r="JAR1212" s="9"/>
      <c r="JAS1212" s="9"/>
      <c r="JAT1212" s="93"/>
      <c r="JAU1212" s="93"/>
      <c r="JAV1212" s="93"/>
      <c r="JAW1212" s="93"/>
      <c r="JAX1212" s="93"/>
      <c r="JAY1212" s="93"/>
      <c r="JAZ1212" s="93"/>
      <c r="JBA1212" s="93"/>
      <c r="JBB1212" s="95"/>
      <c r="JBC1212" s="93"/>
      <c r="JBD1212" s="93"/>
      <c r="JBE1212" s="93"/>
      <c r="JBF1212" s="49"/>
      <c r="JBG1212" s="49"/>
      <c r="JBH1212" s="49"/>
      <c r="JBI1212" s="9"/>
      <c r="JBJ1212" s="9"/>
      <c r="JBK1212" s="93"/>
      <c r="JBL1212" s="93"/>
      <c r="JBM1212" s="93"/>
      <c r="JBN1212" s="93"/>
      <c r="JBO1212" s="93"/>
      <c r="JBP1212" s="93"/>
      <c r="JBQ1212" s="93"/>
      <c r="JBR1212" s="93"/>
      <c r="JBS1212" s="95"/>
      <c r="JBT1212" s="93"/>
      <c r="JBU1212" s="93"/>
      <c r="JBV1212" s="93"/>
      <c r="JBW1212" s="49"/>
      <c r="JBX1212" s="49"/>
      <c r="JBY1212" s="49"/>
      <c r="JBZ1212" s="9"/>
      <c r="JCA1212" s="9"/>
      <c r="JCB1212" s="93"/>
      <c r="JCC1212" s="93"/>
      <c r="JCD1212" s="93"/>
      <c r="JCE1212" s="93"/>
      <c r="JCF1212" s="93"/>
      <c r="JCG1212" s="93"/>
      <c r="JCH1212" s="93"/>
      <c r="JCI1212" s="93"/>
      <c r="JCJ1212" s="95"/>
      <c r="JCK1212" s="93"/>
      <c r="JCL1212" s="93"/>
      <c r="JCM1212" s="93"/>
      <c r="JCN1212" s="49"/>
      <c r="JCO1212" s="49"/>
      <c r="JCP1212" s="49"/>
      <c r="JCQ1212" s="9"/>
      <c r="JCR1212" s="9"/>
      <c r="JCS1212" s="93"/>
      <c r="JCT1212" s="93"/>
      <c r="JCU1212" s="93"/>
      <c r="JCV1212" s="93"/>
      <c r="JCW1212" s="93"/>
      <c r="JCX1212" s="93"/>
      <c r="JCY1212" s="93"/>
      <c r="JCZ1212" s="93"/>
      <c r="JDA1212" s="95"/>
      <c r="JDB1212" s="93"/>
      <c r="JDC1212" s="93"/>
      <c r="JDD1212" s="93"/>
      <c r="JDE1212" s="49"/>
      <c r="JDF1212" s="49"/>
      <c r="JDG1212" s="49"/>
      <c r="JDH1212" s="9"/>
      <c r="JDI1212" s="9"/>
      <c r="JDJ1212" s="93"/>
      <c r="JDK1212" s="93"/>
      <c r="JDL1212" s="93"/>
      <c r="JDM1212" s="93"/>
      <c r="JDN1212" s="93"/>
      <c r="JDO1212" s="93"/>
      <c r="JDP1212" s="93"/>
      <c r="JDQ1212" s="93"/>
      <c r="JDR1212" s="95"/>
      <c r="JDS1212" s="93"/>
      <c r="JDT1212" s="93"/>
      <c r="JDU1212" s="93"/>
      <c r="JDV1212" s="49"/>
      <c r="JDW1212" s="49"/>
      <c r="JDX1212" s="49"/>
      <c r="JDY1212" s="9"/>
      <c r="JDZ1212" s="9"/>
      <c r="JEA1212" s="93"/>
      <c r="JEB1212" s="93"/>
      <c r="JEC1212" s="93"/>
      <c r="JED1212" s="93"/>
      <c r="JEE1212" s="93"/>
      <c r="JEF1212" s="93"/>
      <c r="JEG1212" s="93"/>
      <c r="JEH1212" s="93"/>
      <c r="JEI1212" s="95"/>
      <c r="JEJ1212" s="93"/>
      <c r="JEK1212" s="93"/>
      <c r="JEL1212" s="93"/>
      <c r="JEM1212" s="49"/>
      <c r="JEN1212" s="49"/>
      <c r="JEO1212" s="49"/>
      <c r="JEP1212" s="9"/>
      <c r="JEQ1212" s="9"/>
      <c r="JER1212" s="93"/>
      <c r="JES1212" s="93"/>
      <c r="JET1212" s="93"/>
      <c r="JEU1212" s="93"/>
      <c r="JEV1212" s="93"/>
      <c r="JEW1212" s="93"/>
      <c r="JEX1212" s="93"/>
      <c r="JEY1212" s="93"/>
      <c r="JEZ1212" s="95"/>
      <c r="JFA1212" s="93"/>
      <c r="JFB1212" s="93"/>
      <c r="JFC1212" s="93"/>
      <c r="JFD1212" s="49"/>
      <c r="JFE1212" s="49"/>
      <c r="JFF1212" s="49"/>
      <c r="JFG1212" s="9"/>
      <c r="JFH1212" s="9"/>
      <c r="JFI1212" s="93"/>
      <c r="JFJ1212" s="93"/>
      <c r="JFK1212" s="93"/>
      <c r="JFL1212" s="93"/>
      <c r="JFM1212" s="93"/>
      <c r="JFN1212" s="93"/>
      <c r="JFO1212" s="93"/>
      <c r="JFP1212" s="93"/>
      <c r="JFQ1212" s="95"/>
      <c r="JFR1212" s="93"/>
      <c r="JFS1212" s="93"/>
      <c r="JFT1212" s="93"/>
      <c r="JFU1212" s="49"/>
      <c r="JFV1212" s="49"/>
      <c r="JFW1212" s="49"/>
      <c r="JFX1212" s="9"/>
      <c r="JFY1212" s="9"/>
      <c r="JFZ1212" s="93"/>
      <c r="JGA1212" s="93"/>
      <c r="JGB1212" s="93"/>
      <c r="JGC1212" s="93"/>
      <c r="JGD1212" s="93"/>
      <c r="JGE1212" s="93"/>
      <c r="JGF1212" s="93"/>
      <c r="JGG1212" s="93"/>
      <c r="JGH1212" s="95"/>
      <c r="JGI1212" s="93"/>
      <c r="JGJ1212" s="93"/>
      <c r="JGK1212" s="93"/>
      <c r="JGL1212" s="49"/>
      <c r="JGM1212" s="49"/>
      <c r="JGN1212" s="49"/>
      <c r="JGO1212" s="9"/>
      <c r="JGP1212" s="9"/>
      <c r="JGQ1212" s="93"/>
      <c r="JGR1212" s="93"/>
      <c r="JGS1212" s="93"/>
      <c r="JGT1212" s="93"/>
      <c r="JGU1212" s="93"/>
      <c r="JGV1212" s="93"/>
      <c r="JGW1212" s="93"/>
      <c r="JGX1212" s="93"/>
      <c r="JGY1212" s="95"/>
      <c r="JGZ1212" s="93"/>
      <c r="JHA1212" s="93"/>
      <c r="JHB1212" s="93"/>
      <c r="JHC1212" s="49"/>
      <c r="JHD1212" s="49"/>
      <c r="JHE1212" s="49"/>
      <c r="JHF1212" s="9"/>
      <c r="JHG1212" s="9"/>
      <c r="JHH1212" s="93"/>
      <c r="JHI1212" s="93"/>
      <c r="JHJ1212" s="93"/>
      <c r="JHK1212" s="93"/>
      <c r="JHL1212" s="93"/>
      <c r="JHM1212" s="93"/>
      <c r="JHN1212" s="93"/>
      <c r="JHO1212" s="93"/>
      <c r="JHP1212" s="95"/>
      <c r="JHQ1212" s="93"/>
      <c r="JHR1212" s="93"/>
      <c r="JHS1212" s="93"/>
      <c r="JHT1212" s="49"/>
      <c r="JHU1212" s="49"/>
      <c r="JHV1212" s="49"/>
      <c r="JHW1212" s="9"/>
      <c r="JHX1212" s="9"/>
      <c r="JHY1212" s="93"/>
      <c r="JHZ1212" s="93"/>
      <c r="JIA1212" s="93"/>
      <c r="JIB1212" s="93"/>
      <c r="JIC1212" s="93"/>
      <c r="JID1212" s="93"/>
      <c r="JIE1212" s="93"/>
      <c r="JIF1212" s="93"/>
      <c r="JIG1212" s="95"/>
      <c r="JIH1212" s="93"/>
      <c r="JII1212" s="93"/>
      <c r="JIJ1212" s="93"/>
      <c r="JIK1212" s="49"/>
      <c r="JIL1212" s="49"/>
      <c r="JIM1212" s="49"/>
      <c r="JIN1212" s="9"/>
      <c r="JIO1212" s="9"/>
      <c r="JIP1212" s="93"/>
      <c r="JIQ1212" s="93"/>
      <c r="JIR1212" s="93"/>
      <c r="JIS1212" s="93"/>
      <c r="JIT1212" s="93"/>
      <c r="JIU1212" s="93"/>
      <c r="JIV1212" s="93"/>
      <c r="JIW1212" s="93"/>
      <c r="JIX1212" s="95"/>
      <c r="JIY1212" s="93"/>
      <c r="JIZ1212" s="93"/>
      <c r="JJA1212" s="93"/>
      <c r="JJB1212" s="49"/>
      <c r="JJC1212" s="49"/>
      <c r="JJD1212" s="49"/>
      <c r="JJE1212" s="9"/>
      <c r="JJF1212" s="9"/>
      <c r="JJG1212" s="93"/>
      <c r="JJH1212" s="93"/>
      <c r="JJI1212" s="93"/>
      <c r="JJJ1212" s="93"/>
      <c r="JJK1212" s="93"/>
      <c r="JJL1212" s="93"/>
      <c r="JJM1212" s="93"/>
      <c r="JJN1212" s="93"/>
      <c r="JJO1212" s="95"/>
      <c r="JJP1212" s="93"/>
      <c r="JJQ1212" s="93"/>
      <c r="JJR1212" s="93"/>
      <c r="JJS1212" s="49"/>
      <c r="JJT1212" s="49"/>
      <c r="JJU1212" s="49"/>
      <c r="JJV1212" s="9"/>
      <c r="JJW1212" s="9"/>
      <c r="JJX1212" s="93"/>
      <c r="JJY1212" s="93"/>
      <c r="JJZ1212" s="93"/>
      <c r="JKA1212" s="93"/>
      <c r="JKB1212" s="93"/>
      <c r="JKC1212" s="93"/>
      <c r="JKD1212" s="93"/>
      <c r="JKE1212" s="93"/>
      <c r="JKF1212" s="95"/>
      <c r="JKG1212" s="93"/>
      <c r="JKH1212" s="93"/>
      <c r="JKI1212" s="93"/>
      <c r="JKJ1212" s="49"/>
      <c r="JKK1212" s="49"/>
      <c r="JKL1212" s="49"/>
      <c r="JKM1212" s="9"/>
      <c r="JKN1212" s="9"/>
      <c r="JKO1212" s="93"/>
      <c r="JKP1212" s="93"/>
      <c r="JKQ1212" s="93"/>
      <c r="JKR1212" s="93"/>
      <c r="JKS1212" s="93"/>
      <c r="JKT1212" s="93"/>
      <c r="JKU1212" s="93"/>
      <c r="JKV1212" s="93"/>
      <c r="JKW1212" s="95"/>
      <c r="JKX1212" s="93"/>
      <c r="JKY1212" s="93"/>
      <c r="JKZ1212" s="93"/>
      <c r="JLA1212" s="49"/>
      <c r="JLB1212" s="49"/>
      <c r="JLC1212" s="49"/>
      <c r="JLD1212" s="9"/>
      <c r="JLE1212" s="9"/>
      <c r="JLF1212" s="93"/>
      <c r="JLG1212" s="93"/>
      <c r="JLH1212" s="93"/>
      <c r="JLI1212" s="93"/>
      <c r="JLJ1212" s="93"/>
      <c r="JLK1212" s="93"/>
      <c r="JLL1212" s="93"/>
      <c r="JLM1212" s="93"/>
      <c r="JLN1212" s="95"/>
      <c r="JLO1212" s="93"/>
      <c r="JLP1212" s="93"/>
      <c r="JLQ1212" s="93"/>
      <c r="JLR1212" s="49"/>
      <c r="JLS1212" s="49"/>
      <c r="JLT1212" s="49"/>
      <c r="JLU1212" s="9"/>
      <c r="JLV1212" s="9"/>
      <c r="JLW1212" s="93"/>
      <c r="JLX1212" s="93"/>
      <c r="JLY1212" s="93"/>
      <c r="JLZ1212" s="93"/>
      <c r="JMA1212" s="93"/>
      <c r="JMB1212" s="93"/>
      <c r="JMC1212" s="93"/>
      <c r="JMD1212" s="93"/>
      <c r="JME1212" s="95"/>
      <c r="JMF1212" s="93"/>
      <c r="JMG1212" s="93"/>
      <c r="JMH1212" s="93"/>
      <c r="JMI1212" s="49"/>
      <c r="JMJ1212" s="49"/>
      <c r="JMK1212" s="49"/>
      <c r="JML1212" s="9"/>
      <c r="JMM1212" s="9"/>
      <c r="JMN1212" s="93"/>
      <c r="JMO1212" s="93"/>
      <c r="JMP1212" s="93"/>
      <c r="JMQ1212" s="93"/>
      <c r="JMR1212" s="93"/>
      <c r="JMS1212" s="93"/>
      <c r="JMT1212" s="93"/>
      <c r="JMU1212" s="93"/>
      <c r="JMV1212" s="95"/>
      <c r="JMW1212" s="93"/>
      <c r="JMX1212" s="93"/>
      <c r="JMY1212" s="93"/>
      <c r="JMZ1212" s="49"/>
      <c r="JNA1212" s="49"/>
      <c r="JNB1212" s="49"/>
      <c r="JNC1212" s="9"/>
      <c r="JND1212" s="9"/>
      <c r="JNE1212" s="93"/>
      <c r="JNF1212" s="93"/>
      <c r="JNG1212" s="93"/>
      <c r="JNH1212" s="93"/>
      <c r="JNI1212" s="93"/>
      <c r="JNJ1212" s="93"/>
      <c r="JNK1212" s="93"/>
      <c r="JNL1212" s="93"/>
      <c r="JNM1212" s="95"/>
      <c r="JNN1212" s="93"/>
      <c r="JNO1212" s="93"/>
      <c r="JNP1212" s="93"/>
      <c r="JNQ1212" s="49"/>
      <c r="JNR1212" s="49"/>
      <c r="JNS1212" s="49"/>
      <c r="JNT1212" s="9"/>
      <c r="JNU1212" s="9"/>
      <c r="JNV1212" s="93"/>
      <c r="JNW1212" s="93"/>
      <c r="JNX1212" s="93"/>
      <c r="JNY1212" s="93"/>
      <c r="JNZ1212" s="93"/>
      <c r="JOA1212" s="93"/>
      <c r="JOB1212" s="93"/>
      <c r="JOC1212" s="93"/>
      <c r="JOD1212" s="95"/>
      <c r="JOE1212" s="93"/>
      <c r="JOF1212" s="93"/>
      <c r="JOG1212" s="93"/>
      <c r="JOH1212" s="49"/>
      <c r="JOI1212" s="49"/>
      <c r="JOJ1212" s="49"/>
      <c r="JOK1212" s="9"/>
      <c r="JOL1212" s="9"/>
      <c r="JOM1212" s="93"/>
      <c r="JON1212" s="93"/>
      <c r="JOO1212" s="93"/>
      <c r="JOP1212" s="93"/>
      <c r="JOQ1212" s="93"/>
      <c r="JOR1212" s="93"/>
      <c r="JOS1212" s="93"/>
      <c r="JOT1212" s="93"/>
      <c r="JOU1212" s="95"/>
      <c r="JOV1212" s="93"/>
      <c r="JOW1212" s="93"/>
      <c r="JOX1212" s="93"/>
      <c r="JOY1212" s="49"/>
      <c r="JOZ1212" s="49"/>
      <c r="JPA1212" s="49"/>
      <c r="JPB1212" s="9"/>
      <c r="JPC1212" s="9"/>
      <c r="JPD1212" s="93"/>
      <c r="JPE1212" s="93"/>
      <c r="JPF1212" s="93"/>
      <c r="JPG1212" s="93"/>
      <c r="JPH1212" s="93"/>
      <c r="JPI1212" s="93"/>
      <c r="JPJ1212" s="93"/>
      <c r="JPK1212" s="93"/>
      <c r="JPL1212" s="95"/>
      <c r="JPM1212" s="93"/>
      <c r="JPN1212" s="93"/>
      <c r="JPO1212" s="93"/>
      <c r="JPP1212" s="49"/>
      <c r="JPQ1212" s="49"/>
      <c r="JPR1212" s="49"/>
      <c r="JPS1212" s="9"/>
      <c r="JPT1212" s="9"/>
      <c r="JPU1212" s="93"/>
      <c r="JPV1212" s="93"/>
      <c r="JPW1212" s="93"/>
      <c r="JPX1212" s="93"/>
      <c r="JPY1212" s="93"/>
      <c r="JPZ1212" s="93"/>
      <c r="JQA1212" s="93"/>
      <c r="JQB1212" s="93"/>
      <c r="JQC1212" s="95"/>
      <c r="JQD1212" s="93"/>
      <c r="JQE1212" s="93"/>
      <c r="JQF1212" s="93"/>
      <c r="JQG1212" s="49"/>
      <c r="JQH1212" s="49"/>
      <c r="JQI1212" s="49"/>
      <c r="JQJ1212" s="9"/>
      <c r="JQK1212" s="9"/>
      <c r="JQL1212" s="93"/>
      <c r="JQM1212" s="93"/>
      <c r="JQN1212" s="93"/>
      <c r="JQO1212" s="93"/>
      <c r="JQP1212" s="93"/>
      <c r="JQQ1212" s="93"/>
      <c r="JQR1212" s="93"/>
      <c r="JQS1212" s="93"/>
      <c r="JQT1212" s="95"/>
      <c r="JQU1212" s="93"/>
      <c r="JQV1212" s="93"/>
      <c r="JQW1212" s="93"/>
      <c r="JQX1212" s="49"/>
      <c r="JQY1212" s="49"/>
      <c r="JQZ1212" s="49"/>
      <c r="JRA1212" s="9"/>
      <c r="JRB1212" s="9"/>
      <c r="JRC1212" s="93"/>
      <c r="JRD1212" s="93"/>
      <c r="JRE1212" s="93"/>
      <c r="JRF1212" s="93"/>
      <c r="JRG1212" s="93"/>
      <c r="JRH1212" s="93"/>
      <c r="JRI1212" s="93"/>
      <c r="JRJ1212" s="93"/>
      <c r="JRK1212" s="95"/>
      <c r="JRL1212" s="93"/>
      <c r="JRM1212" s="93"/>
      <c r="JRN1212" s="93"/>
      <c r="JRO1212" s="49"/>
      <c r="JRP1212" s="49"/>
      <c r="JRQ1212" s="49"/>
      <c r="JRR1212" s="9"/>
      <c r="JRS1212" s="9"/>
      <c r="JRT1212" s="93"/>
      <c r="JRU1212" s="93"/>
      <c r="JRV1212" s="93"/>
      <c r="JRW1212" s="93"/>
      <c r="JRX1212" s="93"/>
      <c r="JRY1212" s="93"/>
      <c r="JRZ1212" s="93"/>
      <c r="JSA1212" s="93"/>
      <c r="JSB1212" s="95"/>
      <c r="JSC1212" s="93"/>
      <c r="JSD1212" s="93"/>
      <c r="JSE1212" s="93"/>
      <c r="JSF1212" s="49"/>
      <c r="JSG1212" s="49"/>
      <c r="JSH1212" s="49"/>
      <c r="JSI1212" s="9"/>
      <c r="JSJ1212" s="9"/>
      <c r="JSK1212" s="93"/>
      <c r="JSL1212" s="93"/>
      <c r="JSM1212" s="93"/>
      <c r="JSN1212" s="93"/>
      <c r="JSO1212" s="93"/>
      <c r="JSP1212" s="93"/>
      <c r="JSQ1212" s="93"/>
      <c r="JSR1212" s="93"/>
      <c r="JSS1212" s="95"/>
      <c r="JST1212" s="93"/>
      <c r="JSU1212" s="93"/>
      <c r="JSV1212" s="93"/>
      <c r="JSW1212" s="49"/>
      <c r="JSX1212" s="49"/>
      <c r="JSY1212" s="49"/>
      <c r="JSZ1212" s="9"/>
      <c r="JTA1212" s="9"/>
      <c r="JTB1212" s="93"/>
      <c r="JTC1212" s="93"/>
      <c r="JTD1212" s="93"/>
      <c r="JTE1212" s="93"/>
      <c r="JTF1212" s="93"/>
      <c r="JTG1212" s="93"/>
      <c r="JTH1212" s="93"/>
      <c r="JTI1212" s="93"/>
      <c r="JTJ1212" s="95"/>
      <c r="JTK1212" s="93"/>
      <c r="JTL1212" s="93"/>
      <c r="JTM1212" s="93"/>
      <c r="JTN1212" s="49"/>
      <c r="JTO1212" s="49"/>
      <c r="JTP1212" s="49"/>
      <c r="JTQ1212" s="9"/>
      <c r="JTR1212" s="9"/>
      <c r="JTS1212" s="93"/>
      <c r="JTT1212" s="93"/>
      <c r="JTU1212" s="93"/>
      <c r="JTV1212" s="93"/>
      <c r="JTW1212" s="93"/>
      <c r="JTX1212" s="93"/>
      <c r="JTY1212" s="93"/>
      <c r="JTZ1212" s="93"/>
      <c r="JUA1212" s="95"/>
      <c r="JUB1212" s="93"/>
      <c r="JUC1212" s="93"/>
      <c r="JUD1212" s="93"/>
      <c r="JUE1212" s="49"/>
      <c r="JUF1212" s="49"/>
      <c r="JUG1212" s="49"/>
      <c r="JUH1212" s="9"/>
      <c r="JUI1212" s="9"/>
      <c r="JUJ1212" s="93"/>
      <c r="JUK1212" s="93"/>
      <c r="JUL1212" s="93"/>
      <c r="JUM1212" s="93"/>
      <c r="JUN1212" s="93"/>
      <c r="JUO1212" s="93"/>
      <c r="JUP1212" s="93"/>
      <c r="JUQ1212" s="93"/>
      <c r="JUR1212" s="95"/>
      <c r="JUS1212" s="93"/>
      <c r="JUT1212" s="93"/>
      <c r="JUU1212" s="93"/>
      <c r="JUV1212" s="49"/>
      <c r="JUW1212" s="49"/>
      <c r="JUX1212" s="49"/>
      <c r="JUY1212" s="9"/>
      <c r="JUZ1212" s="9"/>
      <c r="JVA1212" s="93"/>
      <c r="JVB1212" s="93"/>
      <c r="JVC1212" s="93"/>
      <c r="JVD1212" s="93"/>
      <c r="JVE1212" s="93"/>
      <c r="JVF1212" s="93"/>
      <c r="JVG1212" s="93"/>
      <c r="JVH1212" s="93"/>
      <c r="JVI1212" s="95"/>
      <c r="JVJ1212" s="93"/>
      <c r="JVK1212" s="93"/>
      <c r="JVL1212" s="93"/>
      <c r="JVM1212" s="49"/>
      <c r="JVN1212" s="49"/>
      <c r="JVO1212" s="49"/>
      <c r="JVP1212" s="9"/>
      <c r="JVQ1212" s="9"/>
      <c r="JVR1212" s="93"/>
      <c r="JVS1212" s="93"/>
      <c r="JVT1212" s="93"/>
      <c r="JVU1212" s="93"/>
      <c r="JVV1212" s="93"/>
      <c r="JVW1212" s="93"/>
      <c r="JVX1212" s="93"/>
      <c r="JVY1212" s="93"/>
      <c r="JVZ1212" s="95"/>
      <c r="JWA1212" s="93"/>
      <c r="JWB1212" s="93"/>
      <c r="JWC1212" s="93"/>
      <c r="JWD1212" s="49"/>
      <c r="JWE1212" s="49"/>
      <c r="JWF1212" s="49"/>
      <c r="JWG1212" s="9"/>
      <c r="JWH1212" s="9"/>
      <c r="JWI1212" s="93"/>
      <c r="JWJ1212" s="93"/>
      <c r="JWK1212" s="93"/>
      <c r="JWL1212" s="93"/>
      <c r="JWM1212" s="93"/>
      <c r="JWN1212" s="93"/>
      <c r="JWO1212" s="93"/>
      <c r="JWP1212" s="93"/>
      <c r="JWQ1212" s="95"/>
      <c r="JWR1212" s="93"/>
      <c r="JWS1212" s="93"/>
      <c r="JWT1212" s="93"/>
      <c r="JWU1212" s="49"/>
      <c r="JWV1212" s="49"/>
      <c r="JWW1212" s="49"/>
      <c r="JWX1212" s="9"/>
      <c r="JWY1212" s="9"/>
      <c r="JWZ1212" s="93"/>
      <c r="JXA1212" s="93"/>
      <c r="JXB1212" s="93"/>
      <c r="JXC1212" s="93"/>
      <c r="JXD1212" s="93"/>
      <c r="JXE1212" s="93"/>
      <c r="JXF1212" s="93"/>
      <c r="JXG1212" s="93"/>
      <c r="JXH1212" s="95"/>
      <c r="JXI1212" s="93"/>
      <c r="JXJ1212" s="93"/>
      <c r="JXK1212" s="93"/>
      <c r="JXL1212" s="49"/>
      <c r="JXM1212" s="49"/>
      <c r="JXN1212" s="49"/>
      <c r="JXO1212" s="9"/>
      <c r="JXP1212" s="9"/>
      <c r="JXQ1212" s="93"/>
      <c r="JXR1212" s="93"/>
      <c r="JXS1212" s="93"/>
      <c r="JXT1212" s="93"/>
      <c r="JXU1212" s="93"/>
      <c r="JXV1212" s="93"/>
      <c r="JXW1212" s="93"/>
      <c r="JXX1212" s="93"/>
      <c r="JXY1212" s="95"/>
      <c r="JXZ1212" s="93"/>
      <c r="JYA1212" s="93"/>
      <c r="JYB1212" s="93"/>
      <c r="JYC1212" s="49"/>
      <c r="JYD1212" s="49"/>
      <c r="JYE1212" s="49"/>
      <c r="JYF1212" s="9"/>
      <c r="JYG1212" s="9"/>
      <c r="JYH1212" s="93"/>
      <c r="JYI1212" s="93"/>
      <c r="JYJ1212" s="93"/>
      <c r="JYK1212" s="93"/>
      <c r="JYL1212" s="93"/>
      <c r="JYM1212" s="93"/>
      <c r="JYN1212" s="93"/>
      <c r="JYO1212" s="93"/>
      <c r="JYP1212" s="95"/>
      <c r="JYQ1212" s="93"/>
      <c r="JYR1212" s="93"/>
      <c r="JYS1212" s="93"/>
      <c r="JYT1212" s="49"/>
      <c r="JYU1212" s="49"/>
      <c r="JYV1212" s="49"/>
      <c r="JYW1212" s="9"/>
      <c r="JYX1212" s="9"/>
      <c r="JYY1212" s="93"/>
      <c r="JYZ1212" s="93"/>
      <c r="JZA1212" s="93"/>
      <c r="JZB1212" s="93"/>
      <c r="JZC1212" s="93"/>
      <c r="JZD1212" s="93"/>
      <c r="JZE1212" s="93"/>
      <c r="JZF1212" s="93"/>
      <c r="JZG1212" s="95"/>
      <c r="JZH1212" s="93"/>
      <c r="JZI1212" s="93"/>
      <c r="JZJ1212" s="93"/>
      <c r="JZK1212" s="49"/>
      <c r="JZL1212" s="49"/>
      <c r="JZM1212" s="49"/>
      <c r="JZN1212" s="9"/>
      <c r="JZO1212" s="9"/>
      <c r="JZP1212" s="93"/>
      <c r="JZQ1212" s="93"/>
      <c r="JZR1212" s="93"/>
      <c r="JZS1212" s="93"/>
      <c r="JZT1212" s="93"/>
      <c r="JZU1212" s="93"/>
      <c r="JZV1212" s="93"/>
      <c r="JZW1212" s="93"/>
      <c r="JZX1212" s="95"/>
      <c r="JZY1212" s="93"/>
      <c r="JZZ1212" s="93"/>
      <c r="KAA1212" s="93"/>
      <c r="KAB1212" s="49"/>
      <c r="KAC1212" s="49"/>
      <c r="KAD1212" s="49"/>
      <c r="KAE1212" s="9"/>
      <c r="KAF1212" s="9"/>
      <c r="KAG1212" s="93"/>
      <c r="KAH1212" s="93"/>
      <c r="KAI1212" s="93"/>
      <c r="KAJ1212" s="93"/>
      <c r="KAK1212" s="93"/>
      <c r="KAL1212" s="93"/>
      <c r="KAM1212" s="93"/>
      <c r="KAN1212" s="93"/>
      <c r="KAO1212" s="95"/>
      <c r="KAP1212" s="93"/>
      <c r="KAQ1212" s="93"/>
      <c r="KAR1212" s="93"/>
      <c r="KAS1212" s="49"/>
      <c r="KAT1212" s="49"/>
      <c r="KAU1212" s="49"/>
      <c r="KAV1212" s="9"/>
      <c r="KAW1212" s="9"/>
      <c r="KAX1212" s="93"/>
      <c r="KAY1212" s="93"/>
      <c r="KAZ1212" s="93"/>
      <c r="KBA1212" s="93"/>
      <c r="KBB1212" s="93"/>
      <c r="KBC1212" s="93"/>
      <c r="KBD1212" s="93"/>
      <c r="KBE1212" s="93"/>
      <c r="KBF1212" s="95"/>
      <c r="KBG1212" s="93"/>
      <c r="KBH1212" s="93"/>
      <c r="KBI1212" s="93"/>
      <c r="KBJ1212" s="49"/>
      <c r="KBK1212" s="49"/>
      <c r="KBL1212" s="49"/>
      <c r="KBM1212" s="9"/>
      <c r="KBN1212" s="9"/>
      <c r="KBO1212" s="93"/>
      <c r="KBP1212" s="93"/>
      <c r="KBQ1212" s="93"/>
      <c r="KBR1212" s="93"/>
      <c r="KBS1212" s="93"/>
      <c r="KBT1212" s="93"/>
      <c r="KBU1212" s="93"/>
      <c r="KBV1212" s="93"/>
      <c r="KBW1212" s="95"/>
      <c r="KBX1212" s="93"/>
      <c r="KBY1212" s="93"/>
      <c r="KBZ1212" s="93"/>
      <c r="KCA1212" s="49"/>
      <c r="KCB1212" s="49"/>
      <c r="KCC1212" s="49"/>
      <c r="KCD1212" s="9"/>
      <c r="KCE1212" s="9"/>
      <c r="KCF1212" s="93"/>
      <c r="KCG1212" s="93"/>
      <c r="KCH1212" s="93"/>
      <c r="KCI1212" s="93"/>
      <c r="KCJ1212" s="93"/>
      <c r="KCK1212" s="93"/>
      <c r="KCL1212" s="93"/>
      <c r="KCM1212" s="93"/>
      <c r="KCN1212" s="95"/>
      <c r="KCO1212" s="93"/>
      <c r="KCP1212" s="93"/>
      <c r="KCQ1212" s="93"/>
      <c r="KCR1212" s="49"/>
      <c r="KCS1212" s="49"/>
      <c r="KCT1212" s="49"/>
      <c r="KCU1212" s="9"/>
      <c r="KCV1212" s="9"/>
      <c r="KCW1212" s="93"/>
      <c r="KCX1212" s="93"/>
      <c r="KCY1212" s="93"/>
      <c r="KCZ1212" s="93"/>
      <c r="KDA1212" s="93"/>
      <c r="KDB1212" s="93"/>
      <c r="KDC1212" s="93"/>
      <c r="KDD1212" s="93"/>
      <c r="KDE1212" s="95"/>
      <c r="KDF1212" s="93"/>
      <c r="KDG1212" s="93"/>
      <c r="KDH1212" s="93"/>
      <c r="KDI1212" s="49"/>
      <c r="KDJ1212" s="49"/>
      <c r="KDK1212" s="49"/>
      <c r="KDL1212" s="9"/>
      <c r="KDM1212" s="9"/>
      <c r="KDN1212" s="93"/>
      <c r="KDO1212" s="93"/>
      <c r="KDP1212" s="93"/>
      <c r="KDQ1212" s="93"/>
      <c r="KDR1212" s="93"/>
      <c r="KDS1212" s="93"/>
      <c r="KDT1212" s="93"/>
      <c r="KDU1212" s="93"/>
      <c r="KDV1212" s="95"/>
      <c r="KDW1212" s="93"/>
      <c r="KDX1212" s="93"/>
      <c r="KDY1212" s="93"/>
      <c r="KDZ1212" s="49"/>
      <c r="KEA1212" s="49"/>
      <c r="KEB1212" s="49"/>
      <c r="KEC1212" s="9"/>
      <c r="KED1212" s="9"/>
      <c r="KEE1212" s="93"/>
      <c r="KEF1212" s="93"/>
      <c r="KEG1212" s="93"/>
      <c r="KEH1212" s="93"/>
      <c r="KEI1212" s="93"/>
      <c r="KEJ1212" s="93"/>
      <c r="KEK1212" s="93"/>
      <c r="KEL1212" s="93"/>
      <c r="KEM1212" s="95"/>
      <c r="KEN1212" s="93"/>
      <c r="KEO1212" s="93"/>
      <c r="KEP1212" s="93"/>
      <c r="KEQ1212" s="49"/>
      <c r="KER1212" s="49"/>
      <c r="KES1212" s="49"/>
      <c r="KET1212" s="9"/>
      <c r="KEU1212" s="9"/>
      <c r="KEV1212" s="93"/>
      <c r="KEW1212" s="93"/>
      <c r="KEX1212" s="93"/>
      <c r="KEY1212" s="93"/>
      <c r="KEZ1212" s="93"/>
      <c r="KFA1212" s="93"/>
      <c r="KFB1212" s="93"/>
      <c r="KFC1212" s="93"/>
      <c r="KFD1212" s="95"/>
      <c r="KFE1212" s="93"/>
      <c r="KFF1212" s="93"/>
      <c r="KFG1212" s="93"/>
      <c r="KFH1212" s="49"/>
      <c r="KFI1212" s="49"/>
      <c r="KFJ1212" s="49"/>
      <c r="KFK1212" s="9"/>
      <c r="KFL1212" s="9"/>
      <c r="KFM1212" s="93"/>
      <c r="KFN1212" s="93"/>
      <c r="KFO1212" s="93"/>
      <c r="KFP1212" s="93"/>
      <c r="KFQ1212" s="93"/>
      <c r="KFR1212" s="93"/>
      <c r="KFS1212" s="93"/>
      <c r="KFT1212" s="93"/>
      <c r="KFU1212" s="95"/>
      <c r="KFV1212" s="93"/>
      <c r="KFW1212" s="93"/>
      <c r="KFX1212" s="93"/>
      <c r="KFY1212" s="49"/>
      <c r="KFZ1212" s="49"/>
      <c r="KGA1212" s="49"/>
      <c r="KGB1212" s="9"/>
      <c r="KGC1212" s="9"/>
      <c r="KGD1212" s="93"/>
      <c r="KGE1212" s="93"/>
      <c r="KGF1212" s="93"/>
      <c r="KGG1212" s="93"/>
      <c r="KGH1212" s="93"/>
      <c r="KGI1212" s="93"/>
      <c r="KGJ1212" s="93"/>
      <c r="KGK1212" s="93"/>
      <c r="KGL1212" s="95"/>
      <c r="KGM1212" s="93"/>
      <c r="KGN1212" s="93"/>
      <c r="KGO1212" s="93"/>
      <c r="KGP1212" s="49"/>
      <c r="KGQ1212" s="49"/>
      <c r="KGR1212" s="49"/>
      <c r="KGS1212" s="9"/>
      <c r="KGT1212" s="9"/>
      <c r="KGU1212" s="93"/>
      <c r="KGV1212" s="93"/>
      <c r="KGW1212" s="93"/>
      <c r="KGX1212" s="93"/>
      <c r="KGY1212" s="93"/>
      <c r="KGZ1212" s="93"/>
      <c r="KHA1212" s="93"/>
      <c r="KHB1212" s="93"/>
      <c r="KHC1212" s="95"/>
      <c r="KHD1212" s="93"/>
      <c r="KHE1212" s="93"/>
      <c r="KHF1212" s="93"/>
      <c r="KHG1212" s="49"/>
      <c r="KHH1212" s="49"/>
      <c r="KHI1212" s="49"/>
      <c r="KHJ1212" s="9"/>
      <c r="KHK1212" s="9"/>
      <c r="KHL1212" s="93"/>
      <c r="KHM1212" s="93"/>
      <c r="KHN1212" s="93"/>
      <c r="KHO1212" s="93"/>
      <c r="KHP1212" s="93"/>
      <c r="KHQ1212" s="93"/>
      <c r="KHR1212" s="93"/>
      <c r="KHS1212" s="93"/>
      <c r="KHT1212" s="95"/>
      <c r="KHU1212" s="93"/>
      <c r="KHV1212" s="93"/>
      <c r="KHW1212" s="93"/>
      <c r="KHX1212" s="49"/>
      <c r="KHY1212" s="49"/>
      <c r="KHZ1212" s="49"/>
      <c r="KIA1212" s="9"/>
      <c r="KIB1212" s="9"/>
      <c r="KIC1212" s="93"/>
      <c r="KID1212" s="93"/>
      <c r="KIE1212" s="93"/>
      <c r="KIF1212" s="93"/>
      <c r="KIG1212" s="93"/>
      <c r="KIH1212" s="93"/>
      <c r="KII1212" s="93"/>
      <c r="KIJ1212" s="93"/>
      <c r="KIK1212" s="95"/>
      <c r="KIL1212" s="93"/>
      <c r="KIM1212" s="93"/>
      <c r="KIN1212" s="93"/>
      <c r="KIO1212" s="49"/>
      <c r="KIP1212" s="49"/>
      <c r="KIQ1212" s="49"/>
      <c r="KIR1212" s="9"/>
      <c r="KIS1212" s="9"/>
      <c r="KIT1212" s="93"/>
      <c r="KIU1212" s="93"/>
      <c r="KIV1212" s="93"/>
      <c r="KIW1212" s="93"/>
      <c r="KIX1212" s="93"/>
      <c r="KIY1212" s="93"/>
      <c r="KIZ1212" s="93"/>
      <c r="KJA1212" s="93"/>
      <c r="KJB1212" s="95"/>
      <c r="KJC1212" s="93"/>
      <c r="KJD1212" s="93"/>
      <c r="KJE1212" s="93"/>
      <c r="KJF1212" s="49"/>
      <c r="KJG1212" s="49"/>
      <c r="KJH1212" s="49"/>
      <c r="KJI1212" s="9"/>
      <c r="KJJ1212" s="9"/>
      <c r="KJK1212" s="93"/>
      <c r="KJL1212" s="93"/>
      <c r="KJM1212" s="93"/>
      <c r="KJN1212" s="93"/>
      <c r="KJO1212" s="93"/>
      <c r="KJP1212" s="93"/>
      <c r="KJQ1212" s="93"/>
      <c r="KJR1212" s="93"/>
      <c r="KJS1212" s="95"/>
      <c r="KJT1212" s="93"/>
      <c r="KJU1212" s="93"/>
      <c r="KJV1212" s="93"/>
      <c r="KJW1212" s="49"/>
      <c r="KJX1212" s="49"/>
      <c r="KJY1212" s="49"/>
      <c r="KJZ1212" s="9"/>
      <c r="KKA1212" s="9"/>
      <c r="KKB1212" s="93"/>
      <c r="KKC1212" s="93"/>
      <c r="KKD1212" s="93"/>
      <c r="KKE1212" s="93"/>
      <c r="KKF1212" s="93"/>
      <c r="KKG1212" s="93"/>
      <c r="KKH1212" s="93"/>
      <c r="KKI1212" s="93"/>
      <c r="KKJ1212" s="95"/>
      <c r="KKK1212" s="93"/>
      <c r="KKL1212" s="93"/>
      <c r="KKM1212" s="93"/>
      <c r="KKN1212" s="49"/>
      <c r="KKO1212" s="49"/>
      <c r="KKP1212" s="49"/>
      <c r="KKQ1212" s="9"/>
      <c r="KKR1212" s="9"/>
      <c r="KKS1212" s="93"/>
      <c r="KKT1212" s="93"/>
      <c r="KKU1212" s="93"/>
      <c r="KKV1212" s="93"/>
      <c r="KKW1212" s="93"/>
      <c r="KKX1212" s="93"/>
      <c r="KKY1212" s="93"/>
      <c r="KKZ1212" s="93"/>
      <c r="KLA1212" s="95"/>
      <c r="KLB1212" s="93"/>
      <c r="KLC1212" s="93"/>
      <c r="KLD1212" s="93"/>
      <c r="KLE1212" s="49"/>
      <c r="KLF1212" s="49"/>
      <c r="KLG1212" s="49"/>
      <c r="KLH1212" s="9"/>
      <c r="KLI1212" s="9"/>
      <c r="KLJ1212" s="93"/>
      <c r="KLK1212" s="93"/>
      <c r="KLL1212" s="93"/>
      <c r="KLM1212" s="93"/>
      <c r="KLN1212" s="93"/>
      <c r="KLO1212" s="93"/>
      <c r="KLP1212" s="93"/>
      <c r="KLQ1212" s="93"/>
      <c r="KLR1212" s="95"/>
      <c r="KLS1212" s="93"/>
      <c r="KLT1212" s="93"/>
      <c r="KLU1212" s="93"/>
      <c r="KLV1212" s="49"/>
      <c r="KLW1212" s="49"/>
      <c r="KLX1212" s="49"/>
      <c r="KLY1212" s="9"/>
      <c r="KLZ1212" s="9"/>
      <c r="KMA1212" s="93"/>
      <c r="KMB1212" s="93"/>
      <c r="KMC1212" s="93"/>
      <c r="KMD1212" s="93"/>
      <c r="KME1212" s="93"/>
      <c r="KMF1212" s="93"/>
      <c r="KMG1212" s="93"/>
      <c r="KMH1212" s="93"/>
      <c r="KMI1212" s="95"/>
      <c r="KMJ1212" s="93"/>
      <c r="KMK1212" s="93"/>
      <c r="KML1212" s="93"/>
      <c r="KMM1212" s="49"/>
      <c r="KMN1212" s="49"/>
      <c r="KMO1212" s="49"/>
      <c r="KMP1212" s="9"/>
      <c r="KMQ1212" s="9"/>
      <c r="KMR1212" s="93"/>
      <c r="KMS1212" s="93"/>
      <c r="KMT1212" s="93"/>
      <c r="KMU1212" s="93"/>
      <c r="KMV1212" s="93"/>
      <c r="KMW1212" s="93"/>
      <c r="KMX1212" s="93"/>
      <c r="KMY1212" s="93"/>
      <c r="KMZ1212" s="95"/>
      <c r="KNA1212" s="93"/>
      <c r="KNB1212" s="93"/>
      <c r="KNC1212" s="93"/>
      <c r="KND1212" s="49"/>
      <c r="KNE1212" s="49"/>
      <c r="KNF1212" s="49"/>
      <c r="KNG1212" s="9"/>
      <c r="KNH1212" s="9"/>
      <c r="KNI1212" s="93"/>
      <c r="KNJ1212" s="93"/>
      <c r="KNK1212" s="93"/>
      <c r="KNL1212" s="93"/>
      <c r="KNM1212" s="93"/>
      <c r="KNN1212" s="93"/>
      <c r="KNO1212" s="93"/>
      <c r="KNP1212" s="93"/>
      <c r="KNQ1212" s="95"/>
      <c r="KNR1212" s="93"/>
      <c r="KNS1212" s="93"/>
      <c r="KNT1212" s="93"/>
      <c r="KNU1212" s="49"/>
      <c r="KNV1212" s="49"/>
      <c r="KNW1212" s="49"/>
      <c r="KNX1212" s="9"/>
      <c r="KNY1212" s="9"/>
      <c r="KNZ1212" s="93"/>
      <c r="KOA1212" s="93"/>
      <c r="KOB1212" s="93"/>
      <c r="KOC1212" s="93"/>
      <c r="KOD1212" s="93"/>
      <c r="KOE1212" s="93"/>
      <c r="KOF1212" s="93"/>
      <c r="KOG1212" s="93"/>
      <c r="KOH1212" s="95"/>
      <c r="KOI1212" s="93"/>
      <c r="KOJ1212" s="93"/>
      <c r="KOK1212" s="93"/>
      <c r="KOL1212" s="49"/>
      <c r="KOM1212" s="49"/>
      <c r="KON1212" s="49"/>
      <c r="KOO1212" s="9"/>
      <c r="KOP1212" s="9"/>
      <c r="KOQ1212" s="93"/>
      <c r="KOR1212" s="93"/>
      <c r="KOS1212" s="93"/>
      <c r="KOT1212" s="93"/>
      <c r="KOU1212" s="93"/>
      <c r="KOV1212" s="93"/>
      <c r="KOW1212" s="93"/>
      <c r="KOX1212" s="93"/>
      <c r="KOY1212" s="95"/>
      <c r="KOZ1212" s="93"/>
      <c r="KPA1212" s="93"/>
      <c r="KPB1212" s="93"/>
      <c r="KPC1212" s="49"/>
      <c r="KPD1212" s="49"/>
      <c r="KPE1212" s="49"/>
      <c r="KPF1212" s="9"/>
      <c r="KPG1212" s="9"/>
      <c r="KPH1212" s="93"/>
      <c r="KPI1212" s="93"/>
      <c r="KPJ1212" s="93"/>
      <c r="KPK1212" s="93"/>
      <c r="KPL1212" s="93"/>
      <c r="KPM1212" s="93"/>
      <c r="KPN1212" s="93"/>
      <c r="KPO1212" s="93"/>
      <c r="KPP1212" s="95"/>
      <c r="KPQ1212" s="93"/>
      <c r="KPR1212" s="93"/>
      <c r="KPS1212" s="93"/>
      <c r="KPT1212" s="49"/>
      <c r="KPU1212" s="49"/>
      <c r="KPV1212" s="49"/>
      <c r="KPW1212" s="9"/>
      <c r="KPX1212" s="9"/>
      <c r="KPY1212" s="93"/>
      <c r="KPZ1212" s="93"/>
      <c r="KQA1212" s="93"/>
      <c r="KQB1212" s="93"/>
      <c r="KQC1212" s="93"/>
      <c r="KQD1212" s="93"/>
      <c r="KQE1212" s="93"/>
      <c r="KQF1212" s="93"/>
      <c r="KQG1212" s="95"/>
      <c r="KQH1212" s="93"/>
      <c r="KQI1212" s="93"/>
      <c r="KQJ1212" s="93"/>
      <c r="KQK1212" s="49"/>
      <c r="KQL1212" s="49"/>
      <c r="KQM1212" s="49"/>
      <c r="KQN1212" s="9"/>
      <c r="KQO1212" s="9"/>
      <c r="KQP1212" s="93"/>
      <c r="KQQ1212" s="93"/>
      <c r="KQR1212" s="93"/>
      <c r="KQS1212" s="93"/>
      <c r="KQT1212" s="93"/>
      <c r="KQU1212" s="93"/>
      <c r="KQV1212" s="93"/>
      <c r="KQW1212" s="93"/>
      <c r="KQX1212" s="95"/>
      <c r="KQY1212" s="93"/>
      <c r="KQZ1212" s="93"/>
      <c r="KRA1212" s="93"/>
      <c r="KRB1212" s="49"/>
      <c r="KRC1212" s="49"/>
      <c r="KRD1212" s="49"/>
      <c r="KRE1212" s="9"/>
      <c r="KRF1212" s="9"/>
      <c r="KRG1212" s="93"/>
      <c r="KRH1212" s="93"/>
      <c r="KRI1212" s="93"/>
      <c r="KRJ1212" s="93"/>
      <c r="KRK1212" s="93"/>
      <c r="KRL1212" s="93"/>
      <c r="KRM1212" s="93"/>
      <c r="KRN1212" s="93"/>
      <c r="KRO1212" s="95"/>
      <c r="KRP1212" s="93"/>
      <c r="KRQ1212" s="93"/>
      <c r="KRR1212" s="93"/>
      <c r="KRS1212" s="49"/>
      <c r="KRT1212" s="49"/>
      <c r="KRU1212" s="49"/>
      <c r="KRV1212" s="9"/>
      <c r="KRW1212" s="9"/>
      <c r="KRX1212" s="93"/>
      <c r="KRY1212" s="93"/>
      <c r="KRZ1212" s="93"/>
      <c r="KSA1212" s="93"/>
      <c r="KSB1212" s="93"/>
      <c r="KSC1212" s="93"/>
      <c r="KSD1212" s="93"/>
      <c r="KSE1212" s="93"/>
      <c r="KSF1212" s="95"/>
      <c r="KSG1212" s="93"/>
      <c r="KSH1212" s="93"/>
      <c r="KSI1212" s="93"/>
      <c r="KSJ1212" s="49"/>
      <c r="KSK1212" s="49"/>
      <c r="KSL1212" s="49"/>
      <c r="KSM1212" s="9"/>
      <c r="KSN1212" s="9"/>
      <c r="KSO1212" s="93"/>
      <c r="KSP1212" s="93"/>
      <c r="KSQ1212" s="93"/>
      <c r="KSR1212" s="93"/>
      <c r="KSS1212" s="93"/>
      <c r="KST1212" s="93"/>
      <c r="KSU1212" s="93"/>
      <c r="KSV1212" s="93"/>
      <c r="KSW1212" s="95"/>
      <c r="KSX1212" s="93"/>
      <c r="KSY1212" s="93"/>
      <c r="KSZ1212" s="93"/>
      <c r="KTA1212" s="49"/>
      <c r="KTB1212" s="49"/>
      <c r="KTC1212" s="49"/>
      <c r="KTD1212" s="9"/>
      <c r="KTE1212" s="9"/>
      <c r="KTF1212" s="93"/>
      <c r="KTG1212" s="93"/>
      <c r="KTH1212" s="93"/>
      <c r="KTI1212" s="93"/>
      <c r="KTJ1212" s="93"/>
      <c r="KTK1212" s="93"/>
      <c r="KTL1212" s="93"/>
      <c r="KTM1212" s="93"/>
      <c r="KTN1212" s="95"/>
      <c r="KTO1212" s="93"/>
      <c r="KTP1212" s="93"/>
      <c r="KTQ1212" s="93"/>
      <c r="KTR1212" s="49"/>
      <c r="KTS1212" s="49"/>
      <c r="KTT1212" s="49"/>
      <c r="KTU1212" s="9"/>
      <c r="KTV1212" s="9"/>
      <c r="KTW1212" s="93"/>
      <c r="KTX1212" s="93"/>
      <c r="KTY1212" s="93"/>
      <c r="KTZ1212" s="93"/>
      <c r="KUA1212" s="93"/>
      <c r="KUB1212" s="93"/>
      <c r="KUC1212" s="93"/>
      <c r="KUD1212" s="93"/>
      <c r="KUE1212" s="95"/>
      <c r="KUF1212" s="93"/>
      <c r="KUG1212" s="93"/>
      <c r="KUH1212" s="93"/>
      <c r="KUI1212" s="49"/>
      <c r="KUJ1212" s="49"/>
      <c r="KUK1212" s="49"/>
      <c r="KUL1212" s="9"/>
      <c r="KUM1212" s="9"/>
      <c r="KUN1212" s="93"/>
      <c r="KUO1212" s="93"/>
      <c r="KUP1212" s="93"/>
      <c r="KUQ1212" s="93"/>
      <c r="KUR1212" s="93"/>
      <c r="KUS1212" s="93"/>
      <c r="KUT1212" s="93"/>
      <c r="KUU1212" s="93"/>
      <c r="KUV1212" s="95"/>
      <c r="KUW1212" s="93"/>
      <c r="KUX1212" s="93"/>
      <c r="KUY1212" s="93"/>
      <c r="KUZ1212" s="49"/>
      <c r="KVA1212" s="49"/>
      <c r="KVB1212" s="49"/>
      <c r="KVC1212" s="9"/>
      <c r="KVD1212" s="9"/>
      <c r="KVE1212" s="93"/>
      <c r="KVF1212" s="93"/>
      <c r="KVG1212" s="93"/>
      <c r="KVH1212" s="93"/>
      <c r="KVI1212" s="93"/>
      <c r="KVJ1212" s="93"/>
      <c r="KVK1212" s="93"/>
      <c r="KVL1212" s="93"/>
      <c r="KVM1212" s="95"/>
      <c r="KVN1212" s="93"/>
      <c r="KVO1212" s="93"/>
      <c r="KVP1212" s="93"/>
      <c r="KVQ1212" s="49"/>
      <c r="KVR1212" s="49"/>
      <c r="KVS1212" s="49"/>
      <c r="KVT1212" s="9"/>
      <c r="KVU1212" s="9"/>
      <c r="KVV1212" s="93"/>
      <c r="KVW1212" s="93"/>
      <c r="KVX1212" s="93"/>
      <c r="KVY1212" s="93"/>
      <c r="KVZ1212" s="93"/>
      <c r="KWA1212" s="93"/>
      <c r="KWB1212" s="93"/>
      <c r="KWC1212" s="93"/>
      <c r="KWD1212" s="95"/>
      <c r="KWE1212" s="93"/>
      <c r="KWF1212" s="93"/>
      <c r="KWG1212" s="93"/>
      <c r="KWH1212" s="49"/>
      <c r="KWI1212" s="49"/>
      <c r="KWJ1212" s="49"/>
      <c r="KWK1212" s="9"/>
      <c r="KWL1212" s="9"/>
      <c r="KWM1212" s="93"/>
      <c r="KWN1212" s="93"/>
      <c r="KWO1212" s="93"/>
      <c r="KWP1212" s="93"/>
      <c r="KWQ1212" s="93"/>
      <c r="KWR1212" s="93"/>
      <c r="KWS1212" s="93"/>
      <c r="KWT1212" s="93"/>
      <c r="KWU1212" s="95"/>
      <c r="KWV1212" s="93"/>
      <c r="KWW1212" s="93"/>
      <c r="KWX1212" s="93"/>
      <c r="KWY1212" s="49"/>
      <c r="KWZ1212" s="49"/>
      <c r="KXA1212" s="49"/>
      <c r="KXB1212" s="9"/>
      <c r="KXC1212" s="9"/>
      <c r="KXD1212" s="93"/>
      <c r="KXE1212" s="93"/>
      <c r="KXF1212" s="93"/>
      <c r="KXG1212" s="93"/>
      <c r="KXH1212" s="93"/>
      <c r="KXI1212" s="93"/>
      <c r="KXJ1212" s="93"/>
      <c r="KXK1212" s="93"/>
      <c r="KXL1212" s="95"/>
      <c r="KXM1212" s="93"/>
      <c r="KXN1212" s="93"/>
      <c r="KXO1212" s="93"/>
      <c r="KXP1212" s="49"/>
      <c r="KXQ1212" s="49"/>
      <c r="KXR1212" s="49"/>
      <c r="KXS1212" s="9"/>
      <c r="KXT1212" s="9"/>
      <c r="KXU1212" s="93"/>
      <c r="KXV1212" s="93"/>
      <c r="KXW1212" s="93"/>
      <c r="KXX1212" s="93"/>
      <c r="KXY1212" s="93"/>
      <c r="KXZ1212" s="93"/>
      <c r="KYA1212" s="93"/>
      <c r="KYB1212" s="93"/>
      <c r="KYC1212" s="95"/>
      <c r="KYD1212" s="93"/>
      <c r="KYE1212" s="93"/>
      <c r="KYF1212" s="93"/>
      <c r="KYG1212" s="49"/>
      <c r="KYH1212" s="49"/>
      <c r="KYI1212" s="49"/>
      <c r="KYJ1212" s="9"/>
      <c r="KYK1212" s="9"/>
      <c r="KYL1212" s="93"/>
      <c r="KYM1212" s="93"/>
      <c r="KYN1212" s="93"/>
      <c r="KYO1212" s="93"/>
      <c r="KYP1212" s="93"/>
      <c r="KYQ1212" s="93"/>
      <c r="KYR1212" s="93"/>
      <c r="KYS1212" s="93"/>
      <c r="KYT1212" s="95"/>
      <c r="KYU1212" s="93"/>
      <c r="KYV1212" s="93"/>
      <c r="KYW1212" s="93"/>
      <c r="KYX1212" s="49"/>
      <c r="KYY1212" s="49"/>
      <c r="KYZ1212" s="49"/>
      <c r="KZA1212" s="9"/>
      <c r="KZB1212" s="9"/>
      <c r="KZC1212" s="93"/>
      <c r="KZD1212" s="93"/>
      <c r="KZE1212" s="93"/>
      <c r="KZF1212" s="93"/>
      <c r="KZG1212" s="93"/>
      <c r="KZH1212" s="93"/>
      <c r="KZI1212" s="93"/>
      <c r="KZJ1212" s="93"/>
      <c r="KZK1212" s="95"/>
      <c r="KZL1212" s="93"/>
      <c r="KZM1212" s="93"/>
      <c r="KZN1212" s="93"/>
      <c r="KZO1212" s="49"/>
      <c r="KZP1212" s="49"/>
      <c r="KZQ1212" s="49"/>
      <c r="KZR1212" s="9"/>
      <c r="KZS1212" s="9"/>
      <c r="KZT1212" s="93"/>
      <c r="KZU1212" s="93"/>
      <c r="KZV1212" s="93"/>
      <c r="KZW1212" s="93"/>
      <c r="KZX1212" s="93"/>
      <c r="KZY1212" s="93"/>
      <c r="KZZ1212" s="93"/>
      <c r="LAA1212" s="93"/>
      <c r="LAB1212" s="95"/>
      <c r="LAC1212" s="93"/>
      <c r="LAD1212" s="93"/>
      <c r="LAE1212" s="93"/>
      <c r="LAF1212" s="49"/>
      <c r="LAG1212" s="49"/>
      <c r="LAH1212" s="49"/>
      <c r="LAI1212" s="9"/>
      <c r="LAJ1212" s="9"/>
      <c r="LAK1212" s="93"/>
      <c r="LAL1212" s="93"/>
      <c r="LAM1212" s="93"/>
      <c r="LAN1212" s="93"/>
      <c r="LAO1212" s="93"/>
      <c r="LAP1212" s="93"/>
      <c r="LAQ1212" s="93"/>
      <c r="LAR1212" s="93"/>
      <c r="LAS1212" s="95"/>
      <c r="LAT1212" s="93"/>
      <c r="LAU1212" s="93"/>
      <c r="LAV1212" s="93"/>
      <c r="LAW1212" s="49"/>
      <c r="LAX1212" s="49"/>
      <c r="LAY1212" s="49"/>
      <c r="LAZ1212" s="9"/>
      <c r="LBA1212" s="9"/>
      <c r="LBB1212" s="93"/>
      <c r="LBC1212" s="93"/>
      <c r="LBD1212" s="93"/>
      <c r="LBE1212" s="93"/>
      <c r="LBF1212" s="93"/>
      <c r="LBG1212" s="93"/>
      <c r="LBH1212" s="93"/>
      <c r="LBI1212" s="93"/>
      <c r="LBJ1212" s="95"/>
      <c r="LBK1212" s="93"/>
      <c r="LBL1212" s="93"/>
      <c r="LBM1212" s="93"/>
      <c r="LBN1212" s="49"/>
      <c r="LBO1212" s="49"/>
      <c r="LBP1212" s="49"/>
      <c r="LBQ1212" s="9"/>
      <c r="LBR1212" s="9"/>
      <c r="LBS1212" s="93"/>
      <c r="LBT1212" s="93"/>
      <c r="LBU1212" s="93"/>
      <c r="LBV1212" s="93"/>
      <c r="LBW1212" s="93"/>
      <c r="LBX1212" s="93"/>
      <c r="LBY1212" s="93"/>
      <c r="LBZ1212" s="93"/>
      <c r="LCA1212" s="95"/>
      <c r="LCB1212" s="93"/>
      <c r="LCC1212" s="93"/>
      <c r="LCD1212" s="93"/>
      <c r="LCE1212" s="49"/>
      <c r="LCF1212" s="49"/>
      <c r="LCG1212" s="49"/>
      <c r="LCH1212" s="9"/>
      <c r="LCI1212" s="9"/>
      <c r="LCJ1212" s="93"/>
      <c r="LCK1212" s="93"/>
      <c r="LCL1212" s="93"/>
      <c r="LCM1212" s="93"/>
      <c r="LCN1212" s="93"/>
      <c r="LCO1212" s="93"/>
      <c r="LCP1212" s="93"/>
      <c r="LCQ1212" s="93"/>
      <c r="LCR1212" s="95"/>
      <c r="LCS1212" s="93"/>
      <c r="LCT1212" s="93"/>
      <c r="LCU1212" s="93"/>
      <c r="LCV1212" s="49"/>
      <c r="LCW1212" s="49"/>
      <c r="LCX1212" s="49"/>
      <c r="LCY1212" s="9"/>
      <c r="LCZ1212" s="9"/>
      <c r="LDA1212" s="93"/>
      <c r="LDB1212" s="93"/>
      <c r="LDC1212" s="93"/>
      <c r="LDD1212" s="93"/>
      <c r="LDE1212" s="93"/>
      <c r="LDF1212" s="93"/>
      <c r="LDG1212" s="93"/>
      <c r="LDH1212" s="93"/>
      <c r="LDI1212" s="95"/>
      <c r="LDJ1212" s="93"/>
      <c r="LDK1212" s="93"/>
      <c r="LDL1212" s="93"/>
      <c r="LDM1212" s="49"/>
      <c r="LDN1212" s="49"/>
      <c r="LDO1212" s="49"/>
      <c r="LDP1212" s="9"/>
      <c r="LDQ1212" s="9"/>
      <c r="LDR1212" s="93"/>
      <c r="LDS1212" s="93"/>
      <c r="LDT1212" s="93"/>
      <c r="LDU1212" s="93"/>
      <c r="LDV1212" s="93"/>
      <c r="LDW1212" s="93"/>
      <c r="LDX1212" s="93"/>
      <c r="LDY1212" s="93"/>
      <c r="LDZ1212" s="95"/>
      <c r="LEA1212" s="93"/>
      <c r="LEB1212" s="93"/>
      <c r="LEC1212" s="93"/>
      <c r="LED1212" s="49"/>
      <c r="LEE1212" s="49"/>
      <c r="LEF1212" s="49"/>
      <c r="LEG1212" s="9"/>
      <c r="LEH1212" s="9"/>
      <c r="LEI1212" s="93"/>
      <c r="LEJ1212" s="93"/>
      <c r="LEK1212" s="93"/>
      <c r="LEL1212" s="93"/>
      <c r="LEM1212" s="93"/>
      <c r="LEN1212" s="93"/>
      <c r="LEO1212" s="93"/>
      <c r="LEP1212" s="93"/>
      <c r="LEQ1212" s="95"/>
      <c r="LER1212" s="93"/>
      <c r="LES1212" s="93"/>
      <c r="LET1212" s="93"/>
      <c r="LEU1212" s="49"/>
      <c r="LEV1212" s="49"/>
      <c r="LEW1212" s="49"/>
      <c r="LEX1212" s="9"/>
      <c r="LEY1212" s="9"/>
      <c r="LEZ1212" s="93"/>
      <c r="LFA1212" s="93"/>
      <c r="LFB1212" s="93"/>
      <c r="LFC1212" s="93"/>
      <c r="LFD1212" s="93"/>
      <c r="LFE1212" s="93"/>
      <c r="LFF1212" s="93"/>
      <c r="LFG1212" s="93"/>
      <c r="LFH1212" s="95"/>
      <c r="LFI1212" s="93"/>
      <c r="LFJ1212" s="93"/>
      <c r="LFK1212" s="93"/>
      <c r="LFL1212" s="49"/>
      <c r="LFM1212" s="49"/>
      <c r="LFN1212" s="49"/>
      <c r="LFO1212" s="9"/>
      <c r="LFP1212" s="9"/>
      <c r="LFQ1212" s="93"/>
      <c r="LFR1212" s="93"/>
      <c r="LFS1212" s="93"/>
      <c r="LFT1212" s="93"/>
      <c r="LFU1212" s="93"/>
      <c r="LFV1212" s="93"/>
      <c r="LFW1212" s="93"/>
      <c r="LFX1212" s="93"/>
      <c r="LFY1212" s="95"/>
      <c r="LFZ1212" s="93"/>
      <c r="LGA1212" s="93"/>
      <c r="LGB1212" s="93"/>
      <c r="LGC1212" s="49"/>
      <c r="LGD1212" s="49"/>
      <c r="LGE1212" s="49"/>
      <c r="LGF1212" s="9"/>
      <c r="LGG1212" s="9"/>
      <c r="LGH1212" s="93"/>
      <c r="LGI1212" s="93"/>
      <c r="LGJ1212" s="93"/>
      <c r="LGK1212" s="93"/>
      <c r="LGL1212" s="93"/>
      <c r="LGM1212" s="93"/>
      <c r="LGN1212" s="93"/>
      <c r="LGO1212" s="93"/>
      <c r="LGP1212" s="95"/>
      <c r="LGQ1212" s="93"/>
      <c r="LGR1212" s="93"/>
      <c r="LGS1212" s="93"/>
      <c r="LGT1212" s="49"/>
      <c r="LGU1212" s="49"/>
      <c r="LGV1212" s="49"/>
      <c r="LGW1212" s="9"/>
      <c r="LGX1212" s="9"/>
      <c r="LGY1212" s="93"/>
      <c r="LGZ1212" s="93"/>
      <c r="LHA1212" s="93"/>
      <c r="LHB1212" s="93"/>
      <c r="LHC1212" s="93"/>
      <c r="LHD1212" s="93"/>
      <c r="LHE1212" s="93"/>
      <c r="LHF1212" s="93"/>
      <c r="LHG1212" s="95"/>
      <c r="LHH1212" s="93"/>
      <c r="LHI1212" s="93"/>
      <c r="LHJ1212" s="93"/>
      <c r="LHK1212" s="49"/>
      <c r="LHL1212" s="49"/>
      <c r="LHM1212" s="49"/>
      <c r="LHN1212" s="9"/>
      <c r="LHO1212" s="9"/>
      <c r="LHP1212" s="93"/>
      <c r="LHQ1212" s="93"/>
      <c r="LHR1212" s="93"/>
      <c r="LHS1212" s="93"/>
      <c r="LHT1212" s="93"/>
      <c r="LHU1212" s="93"/>
      <c r="LHV1212" s="93"/>
      <c r="LHW1212" s="93"/>
      <c r="LHX1212" s="95"/>
      <c r="LHY1212" s="93"/>
      <c r="LHZ1212" s="93"/>
      <c r="LIA1212" s="93"/>
      <c r="LIB1212" s="49"/>
      <c r="LIC1212" s="49"/>
      <c r="LID1212" s="49"/>
      <c r="LIE1212" s="9"/>
      <c r="LIF1212" s="9"/>
      <c r="LIG1212" s="93"/>
      <c r="LIH1212" s="93"/>
      <c r="LII1212" s="93"/>
      <c r="LIJ1212" s="93"/>
      <c r="LIK1212" s="93"/>
      <c r="LIL1212" s="93"/>
      <c r="LIM1212" s="93"/>
      <c r="LIN1212" s="93"/>
      <c r="LIO1212" s="95"/>
      <c r="LIP1212" s="93"/>
      <c r="LIQ1212" s="93"/>
      <c r="LIR1212" s="93"/>
      <c r="LIS1212" s="49"/>
      <c r="LIT1212" s="49"/>
      <c r="LIU1212" s="49"/>
      <c r="LIV1212" s="9"/>
      <c r="LIW1212" s="9"/>
      <c r="LIX1212" s="93"/>
      <c r="LIY1212" s="93"/>
      <c r="LIZ1212" s="93"/>
      <c r="LJA1212" s="93"/>
      <c r="LJB1212" s="93"/>
      <c r="LJC1212" s="93"/>
      <c r="LJD1212" s="93"/>
      <c r="LJE1212" s="93"/>
      <c r="LJF1212" s="95"/>
      <c r="LJG1212" s="93"/>
      <c r="LJH1212" s="93"/>
      <c r="LJI1212" s="93"/>
      <c r="LJJ1212" s="49"/>
      <c r="LJK1212" s="49"/>
      <c r="LJL1212" s="49"/>
      <c r="LJM1212" s="9"/>
      <c r="LJN1212" s="9"/>
      <c r="LJO1212" s="93"/>
      <c r="LJP1212" s="93"/>
      <c r="LJQ1212" s="93"/>
      <c r="LJR1212" s="93"/>
      <c r="LJS1212" s="93"/>
      <c r="LJT1212" s="93"/>
      <c r="LJU1212" s="93"/>
      <c r="LJV1212" s="93"/>
      <c r="LJW1212" s="95"/>
      <c r="LJX1212" s="93"/>
      <c r="LJY1212" s="93"/>
      <c r="LJZ1212" s="93"/>
      <c r="LKA1212" s="49"/>
      <c r="LKB1212" s="49"/>
      <c r="LKC1212" s="49"/>
      <c r="LKD1212" s="9"/>
      <c r="LKE1212" s="9"/>
      <c r="LKF1212" s="93"/>
      <c r="LKG1212" s="93"/>
      <c r="LKH1212" s="93"/>
      <c r="LKI1212" s="93"/>
      <c r="LKJ1212" s="93"/>
      <c r="LKK1212" s="93"/>
      <c r="LKL1212" s="93"/>
      <c r="LKM1212" s="93"/>
      <c r="LKN1212" s="95"/>
      <c r="LKO1212" s="93"/>
      <c r="LKP1212" s="93"/>
      <c r="LKQ1212" s="93"/>
      <c r="LKR1212" s="49"/>
      <c r="LKS1212" s="49"/>
      <c r="LKT1212" s="49"/>
      <c r="LKU1212" s="9"/>
      <c r="LKV1212" s="9"/>
      <c r="LKW1212" s="93"/>
      <c r="LKX1212" s="93"/>
      <c r="LKY1212" s="93"/>
      <c r="LKZ1212" s="93"/>
      <c r="LLA1212" s="93"/>
      <c r="LLB1212" s="93"/>
      <c r="LLC1212" s="93"/>
      <c r="LLD1212" s="93"/>
      <c r="LLE1212" s="95"/>
      <c r="LLF1212" s="93"/>
      <c r="LLG1212" s="93"/>
      <c r="LLH1212" s="93"/>
      <c r="LLI1212" s="49"/>
      <c r="LLJ1212" s="49"/>
      <c r="LLK1212" s="49"/>
      <c r="LLL1212" s="9"/>
      <c r="LLM1212" s="9"/>
      <c r="LLN1212" s="93"/>
      <c r="LLO1212" s="93"/>
      <c r="LLP1212" s="93"/>
      <c r="LLQ1212" s="93"/>
      <c r="LLR1212" s="93"/>
      <c r="LLS1212" s="93"/>
      <c r="LLT1212" s="93"/>
      <c r="LLU1212" s="93"/>
      <c r="LLV1212" s="95"/>
      <c r="LLW1212" s="93"/>
      <c r="LLX1212" s="93"/>
      <c r="LLY1212" s="93"/>
      <c r="LLZ1212" s="49"/>
      <c r="LMA1212" s="49"/>
      <c r="LMB1212" s="49"/>
      <c r="LMC1212" s="9"/>
      <c r="LMD1212" s="9"/>
      <c r="LME1212" s="93"/>
      <c r="LMF1212" s="93"/>
      <c r="LMG1212" s="93"/>
      <c r="LMH1212" s="93"/>
      <c r="LMI1212" s="93"/>
      <c r="LMJ1212" s="93"/>
      <c r="LMK1212" s="93"/>
      <c r="LML1212" s="93"/>
      <c r="LMM1212" s="95"/>
      <c r="LMN1212" s="93"/>
      <c r="LMO1212" s="93"/>
      <c r="LMP1212" s="93"/>
      <c r="LMQ1212" s="49"/>
      <c r="LMR1212" s="49"/>
      <c r="LMS1212" s="49"/>
      <c r="LMT1212" s="9"/>
      <c r="LMU1212" s="9"/>
      <c r="LMV1212" s="93"/>
      <c r="LMW1212" s="93"/>
      <c r="LMX1212" s="93"/>
      <c r="LMY1212" s="93"/>
      <c r="LMZ1212" s="93"/>
      <c r="LNA1212" s="93"/>
      <c r="LNB1212" s="93"/>
      <c r="LNC1212" s="93"/>
      <c r="LND1212" s="95"/>
      <c r="LNE1212" s="93"/>
      <c r="LNF1212" s="93"/>
      <c r="LNG1212" s="93"/>
      <c r="LNH1212" s="49"/>
      <c r="LNI1212" s="49"/>
      <c r="LNJ1212" s="49"/>
      <c r="LNK1212" s="9"/>
      <c r="LNL1212" s="9"/>
      <c r="LNM1212" s="93"/>
      <c r="LNN1212" s="93"/>
      <c r="LNO1212" s="93"/>
      <c r="LNP1212" s="93"/>
      <c r="LNQ1212" s="93"/>
      <c r="LNR1212" s="93"/>
      <c r="LNS1212" s="93"/>
      <c r="LNT1212" s="93"/>
      <c r="LNU1212" s="95"/>
      <c r="LNV1212" s="93"/>
      <c r="LNW1212" s="93"/>
      <c r="LNX1212" s="93"/>
      <c r="LNY1212" s="49"/>
      <c r="LNZ1212" s="49"/>
      <c r="LOA1212" s="49"/>
      <c r="LOB1212" s="9"/>
      <c r="LOC1212" s="9"/>
      <c r="LOD1212" s="93"/>
      <c r="LOE1212" s="93"/>
      <c r="LOF1212" s="93"/>
      <c r="LOG1212" s="93"/>
      <c r="LOH1212" s="93"/>
      <c r="LOI1212" s="93"/>
      <c r="LOJ1212" s="93"/>
      <c r="LOK1212" s="93"/>
      <c r="LOL1212" s="95"/>
      <c r="LOM1212" s="93"/>
      <c r="LON1212" s="93"/>
      <c r="LOO1212" s="93"/>
      <c r="LOP1212" s="49"/>
      <c r="LOQ1212" s="49"/>
      <c r="LOR1212" s="49"/>
      <c r="LOS1212" s="9"/>
      <c r="LOT1212" s="9"/>
      <c r="LOU1212" s="93"/>
      <c r="LOV1212" s="93"/>
      <c r="LOW1212" s="93"/>
      <c r="LOX1212" s="93"/>
      <c r="LOY1212" s="93"/>
      <c r="LOZ1212" s="93"/>
      <c r="LPA1212" s="93"/>
      <c r="LPB1212" s="93"/>
      <c r="LPC1212" s="95"/>
      <c r="LPD1212" s="93"/>
      <c r="LPE1212" s="93"/>
      <c r="LPF1212" s="93"/>
      <c r="LPG1212" s="49"/>
      <c r="LPH1212" s="49"/>
      <c r="LPI1212" s="49"/>
      <c r="LPJ1212" s="9"/>
      <c r="LPK1212" s="9"/>
      <c r="LPL1212" s="93"/>
      <c r="LPM1212" s="93"/>
      <c r="LPN1212" s="93"/>
      <c r="LPO1212" s="93"/>
      <c r="LPP1212" s="93"/>
      <c r="LPQ1212" s="93"/>
      <c r="LPR1212" s="93"/>
      <c r="LPS1212" s="93"/>
      <c r="LPT1212" s="95"/>
      <c r="LPU1212" s="93"/>
      <c r="LPV1212" s="93"/>
      <c r="LPW1212" s="93"/>
      <c r="LPX1212" s="49"/>
      <c r="LPY1212" s="49"/>
      <c r="LPZ1212" s="49"/>
      <c r="LQA1212" s="9"/>
      <c r="LQB1212" s="9"/>
      <c r="LQC1212" s="93"/>
      <c r="LQD1212" s="93"/>
      <c r="LQE1212" s="93"/>
      <c r="LQF1212" s="93"/>
      <c r="LQG1212" s="93"/>
      <c r="LQH1212" s="93"/>
      <c r="LQI1212" s="93"/>
      <c r="LQJ1212" s="93"/>
      <c r="LQK1212" s="95"/>
      <c r="LQL1212" s="93"/>
      <c r="LQM1212" s="93"/>
      <c r="LQN1212" s="93"/>
      <c r="LQO1212" s="49"/>
      <c r="LQP1212" s="49"/>
      <c r="LQQ1212" s="49"/>
      <c r="LQR1212" s="9"/>
      <c r="LQS1212" s="9"/>
      <c r="LQT1212" s="93"/>
      <c r="LQU1212" s="93"/>
      <c r="LQV1212" s="93"/>
      <c r="LQW1212" s="93"/>
      <c r="LQX1212" s="93"/>
      <c r="LQY1212" s="93"/>
      <c r="LQZ1212" s="93"/>
      <c r="LRA1212" s="93"/>
      <c r="LRB1212" s="95"/>
      <c r="LRC1212" s="93"/>
      <c r="LRD1212" s="93"/>
      <c r="LRE1212" s="93"/>
      <c r="LRF1212" s="49"/>
      <c r="LRG1212" s="49"/>
      <c r="LRH1212" s="49"/>
      <c r="LRI1212" s="9"/>
      <c r="LRJ1212" s="9"/>
      <c r="LRK1212" s="93"/>
      <c r="LRL1212" s="93"/>
      <c r="LRM1212" s="93"/>
      <c r="LRN1212" s="93"/>
      <c r="LRO1212" s="93"/>
      <c r="LRP1212" s="93"/>
      <c r="LRQ1212" s="93"/>
      <c r="LRR1212" s="93"/>
      <c r="LRS1212" s="95"/>
      <c r="LRT1212" s="93"/>
      <c r="LRU1212" s="93"/>
      <c r="LRV1212" s="93"/>
      <c r="LRW1212" s="49"/>
      <c r="LRX1212" s="49"/>
      <c r="LRY1212" s="49"/>
      <c r="LRZ1212" s="9"/>
      <c r="LSA1212" s="9"/>
      <c r="LSB1212" s="93"/>
      <c r="LSC1212" s="93"/>
      <c r="LSD1212" s="93"/>
      <c r="LSE1212" s="93"/>
      <c r="LSF1212" s="93"/>
      <c r="LSG1212" s="93"/>
      <c r="LSH1212" s="93"/>
      <c r="LSI1212" s="93"/>
      <c r="LSJ1212" s="95"/>
      <c r="LSK1212" s="93"/>
      <c r="LSL1212" s="93"/>
      <c r="LSM1212" s="93"/>
      <c r="LSN1212" s="49"/>
      <c r="LSO1212" s="49"/>
      <c r="LSP1212" s="49"/>
      <c r="LSQ1212" s="9"/>
      <c r="LSR1212" s="9"/>
      <c r="LSS1212" s="93"/>
      <c r="LST1212" s="93"/>
      <c r="LSU1212" s="93"/>
      <c r="LSV1212" s="93"/>
      <c r="LSW1212" s="93"/>
      <c r="LSX1212" s="93"/>
      <c r="LSY1212" s="93"/>
      <c r="LSZ1212" s="93"/>
      <c r="LTA1212" s="95"/>
      <c r="LTB1212" s="93"/>
      <c r="LTC1212" s="93"/>
      <c r="LTD1212" s="93"/>
      <c r="LTE1212" s="49"/>
      <c r="LTF1212" s="49"/>
      <c r="LTG1212" s="49"/>
      <c r="LTH1212" s="9"/>
      <c r="LTI1212" s="9"/>
      <c r="LTJ1212" s="93"/>
      <c r="LTK1212" s="93"/>
      <c r="LTL1212" s="93"/>
      <c r="LTM1212" s="93"/>
      <c r="LTN1212" s="93"/>
      <c r="LTO1212" s="93"/>
      <c r="LTP1212" s="93"/>
      <c r="LTQ1212" s="93"/>
      <c r="LTR1212" s="95"/>
      <c r="LTS1212" s="93"/>
      <c r="LTT1212" s="93"/>
      <c r="LTU1212" s="93"/>
      <c r="LTV1212" s="49"/>
      <c r="LTW1212" s="49"/>
      <c r="LTX1212" s="49"/>
      <c r="LTY1212" s="9"/>
      <c r="LTZ1212" s="9"/>
      <c r="LUA1212" s="93"/>
      <c r="LUB1212" s="93"/>
      <c r="LUC1212" s="93"/>
      <c r="LUD1212" s="93"/>
      <c r="LUE1212" s="93"/>
      <c r="LUF1212" s="93"/>
      <c r="LUG1212" s="93"/>
      <c r="LUH1212" s="93"/>
      <c r="LUI1212" s="95"/>
      <c r="LUJ1212" s="93"/>
      <c r="LUK1212" s="93"/>
      <c r="LUL1212" s="93"/>
      <c r="LUM1212" s="49"/>
      <c r="LUN1212" s="49"/>
      <c r="LUO1212" s="49"/>
      <c r="LUP1212" s="9"/>
      <c r="LUQ1212" s="9"/>
      <c r="LUR1212" s="93"/>
      <c r="LUS1212" s="93"/>
      <c r="LUT1212" s="93"/>
      <c r="LUU1212" s="93"/>
      <c r="LUV1212" s="93"/>
      <c r="LUW1212" s="93"/>
      <c r="LUX1212" s="93"/>
      <c r="LUY1212" s="93"/>
      <c r="LUZ1212" s="95"/>
      <c r="LVA1212" s="93"/>
      <c r="LVB1212" s="93"/>
      <c r="LVC1212" s="93"/>
      <c r="LVD1212" s="49"/>
      <c r="LVE1212" s="49"/>
      <c r="LVF1212" s="49"/>
      <c r="LVG1212" s="9"/>
      <c r="LVH1212" s="9"/>
      <c r="LVI1212" s="93"/>
      <c r="LVJ1212" s="93"/>
      <c r="LVK1212" s="93"/>
      <c r="LVL1212" s="93"/>
      <c r="LVM1212" s="93"/>
      <c r="LVN1212" s="93"/>
      <c r="LVO1212" s="93"/>
      <c r="LVP1212" s="93"/>
      <c r="LVQ1212" s="95"/>
      <c r="LVR1212" s="93"/>
      <c r="LVS1212" s="93"/>
      <c r="LVT1212" s="93"/>
      <c r="LVU1212" s="49"/>
      <c r="LVV1212" s="49"/>
      <c r="LVW1212" s="49"/>
      <c r="LVX1212" s="9"/>
      <c r="LVY1212" s="9"/>
      <c r="LVZ1212" s="93"/>
      <c r="LWA1212" s="93"/>
      <c r="LWB1212" s="93"/>
      <c r="LWC1212" s="93"/>
      <c r="LWD1212" s="93"/>
      <c r="LWE1212" s="93"/>
      <c r="LWF1212" s="93"/>
      <c r="LWG1212" s="93"/>
      <c r="LWH1212" s="95"/>
      <c r="LWI1212" s="93"/>
      <c r="LWJ1212" s="93"/>
      <c r="LWK1212" s="93"/>
      <c r="LWL1212" s="49"/>
      <c r="LWM1212" s="49"/>
      <c r="LWN1212" s="49"/>
      <c r="LWO1212" s="9"/>
      <c r="LWP1212" s="9"/>
      <c r="LWQ1212" s="93"/>
      <c r="LWR1212" s="93"/>
      <c r="LWS1212" s="93"/>
      <c r="LWT1212" s="93"/>
      <c r="LWU1212" s="93"/>
      <c r="LWV1212" s="93"/>
      <c r="LWW1212" s="93"/>
      <c r="LWX1212" s="93"/>
      <c r="LWY1212" s="95"/>
      <c r="LWZ1212" s="93"/>
      <c r="LXA1212" s="93"/>
      <c r="LXB1212" s="93"/>
      <c r="LXC1212" s="49"/>
      <c r="LXD1212" s="49"/>
      <c r="LXE1212" s="49"/>
      <c r="LXF1212" s="9"/>
      <c r="LXG1212" s="9"/>
      <c r="LXH1212" s="93"/>
      <c r="LXI1212" s="93"/>
      <c r="LXJ1212" s="93"/>
      <c r="LXK1212" s="93"/>
      <c r="LXL1212" s="93"/>
      <c r="LXM1212" s="93"/>
      <c r="LXN1212" s="93"/>
      <c r="LXO1212" s="93"/>
      <c r="LXP1212" s="95"/>
      <c r="LXQ1212" s="93"/>
      <c r="LXR1212" s="93"/>
      <c r="LXS1212" s="93"/>
      <c r="LXT1212" s="49"/>
      <c r="LXU1212" s="49"/>
      <c r="LXV1212" s="49"/>
      <c r="LXW1212" s="9"/>
      <c r="LXX1212" s="9"/>
      <c r="LXY1212" s="93"/>
      <c r="LXZ1212" s="93"/>
      <c r="LYA1212" s="93"/>
      <c r="LYB1212" s="93"/>
      <c r="LYC1212" s="93"/>
      <c r="LYD1212" s="93"/>
      <c r="LYE1212" s="93"/>
      <c r="LYF1212" s="93"/>
      <c r="LYG1212" s="95"/>
      <c r="LYH1212" s="93"/>
      <c r="LYI1212" s="93"/>
      <c r="LYJ1212" s="93"/>
      <c r="LYK1212" s="49"/>
      <c r="LYL1212" s="49"/>
      <c r="LYM1212" s="49"/>
      <c r="LYN1212" s="9"/>
      <c r="LYO1212" s="9"/>
      <c r="LYP1212" s="93"/>
      <c r="LYQ1212" s="93"/>
      <c r="LYR1212" s="93"/>
      <c r="LYS1212" s="93"/>
      <c r="LYT1212" s="93"/>
      <c r="LYU1212" s="93"/>
      <c r="LYV1212" s="93"/>
      <c r="LYW1212" s="93"/>
      <c r="LYX1212" s="95"/>
      <c r="LYY1212" s="93"/>
      <c r="LYZ1212" s="93"/>
      <c r="LZA1212" s="93"/>
      <c r="LZB1212" s="49"/>
      <c r="LZC1212" s="49"/>
      <c r="LZD1212" s="49"/>
      <c r="LZE1212" s="9"/>
      <c r="LZF1212" s="9"/>
      <c r="LZG1212" s="93"/>
      <c r="LZH1212" s="93"/>
      <c r="LZI1212" s="93"/>
      <c r="LZJ1212" s="93"/>
      <c r="LZK1212" s="93"/>
      <c r="LZL1212" s="93"/>
      <c r="LZM1212" s="93"/>
      <c r="LZN1212" s="93"/>
      <c r="LZO1212" s="95"/>
      <c r="LZP1212" s="93"/>
      <c r="LZQ1212" s="93"/>
      <c r="LZR1212" s="93"/>
      <c r="LZS1212" s="49"/>
      <c r="LZT1212" s="49"/>
      <c r="LZU1212" s="49"/>
      <c r="LZV1212" s="9"/>
      <c r="LZW1212" s="9"/>
      <c r="LZX1212" s="93"/>
      <c r="LZY1212" s="93"/>
      <c r="LZZ1212" s="93"/>
      <c r="MAA1212" s="93"/>
      <c r="MAB1212" s="93"/>
      <c r="MAC1212" s="93"/>
      <c r="MAD1212" s="93"/>
      <c r="MAE1212" s="93"/>
      <c r="MAF1212" s="95"/>
      <c r="MAG1212" s="93"/>
      <c r="MAH1212" s="93"/>
      <c r="MAI1212" s="93"/>
      <c r="MAJ1212" s="49"/>
      <c r="MAK1212" s="49"/>
      <c r="MAL1212" s="49"/>
      <c r="MAM1212" s="9"/>
      <c r="MAN1212" s="9"/>
      <c r="MAO1212" s="93"/>
      <c r="MAP1212" s="93"/>
      <c r="MAQ1212" s="93"/>
      <c r="MAR1212" s="93"/>
      <c r="MAS1212" s="93"/>
      <c r="MAT1212" s="93"/>
      <c r="MAU1212" s="93"/>
      <c r="MAV1212" s="93"/>
      <c r="MAW1212" s="95"/>
      <c r="MAX1212" s="93"/>
      <c r="MAY1212" s="93"/>
      <c r="MAZ1212" s="93"/>
      <c r="MBA1212" s="49"/>
      <c r="MBB1212" s="49"/>
      <c r="MBC1212" s="49"/>
      <c r="MBD1212" s="9"/>
      <c r="MBE1212" s="9"/>
      <c r="MBF1212" s="93"/>
      <c r="MBG1212" s="93"/>
      <c r="MBH1212" s="93"/>
      <c r="MBI1212" s="93"/>
      <c r="MBJ1212" s="93"/>
      <c r="MBK1212" s="93"/>
      <c r="MBL1212" s="93"/>
      <c r="MBM1212" s="93"/>
      <c r="MBN1212" s="95"/>
      <c r="MBO1212" s="93"/>
      <c r="MBP1212" s="93"/>
      <c r="MBQ1212" s="93"/>
      <c r="MBR1212" s="49"/>
      <c r="MBS1212" s="49"/>
      <c r="MBT1212" s="49"/>
      <c r="MBU1212" s="9"/>
      <c r="MBV1212" s="9"/>
      <c r="MBW1212" s="93"/>
      <c r="MBX1212" s="93"/>
      <c r="MBY1212" s="93"/>
      <c r="MBZ1212" s="93"/>
      <c r="MCA1212" s="93"/>
      <c r="MCB1212" s="93"/>
      <c r="MCC1212" s="93"/>
      <c r="MCD1212" s="93"/>
      <c r="MCE1212" s="95"/>
      <c r="MCF1212" s="93"/>
      <c r="MCG1212" s="93"/>
      <c r="MCH1212" s="93"/>
      <c r="MCI1212" s="49"/>
      <c r="MCJ1212" s="49"/>
      <c r="MCK1212" s="49"/>
      <c r="MCL1212" s="9"/>
      <c r="MCM1212" s="9"/>
      <c r="MCN1212" s="93"/>
      <c r="MCO1212" s="93"/>
      <c r="MCP1212" s="93"/>
      <c r="MCQ1212" s="93"/>
      <c r="MCR1212" s="93"/>
      <c r="MCS1212" s="93"/>
      <c r="MCT1212" s="93"/>
      <c r="MCU1212" s="93"/>
      <c r="MCV1212" s="95"/>
      <c r="MCW1212" s="93"/>
      <c r="MCX1212" s="93"/>
      <c r="MCY1212" s="93"/>
      <c r="MCZ1212" s="49"/>
      <c r="MDA1212" s="49"/>
      <c r="MDB1212" s="49"/>
      <c r="MDC1212" s="9"/>
      <c r="MDD1212" s="9"/>
      <c r="MDE1212" s="93"/>
      <c r="MDF1212" s="93"/>
      <c r="MDG1212" s="93"/>
      <c r="MDH1212" s="93"/>
      <c r="MDI1212" s="93"/>
      <c r="MDJ1212" s="93"/>
      <c r="MDK1212" s="93"/>
      <c r="MDL1212" s="93"/>
      <c r="MDM1212" s="95"/>
      <c r="MDN1212" s="93"/>
      <c r="MDO1212" s="93"/>
      <c r="MDP1212" s="93"/>
      <c r="MDQ1212" s="49"/>
      <c r="MDR1212" s="49"/>
      <c r="MDS1212" s="49"/>
      <c r="MDT1212" s="9"/>
      <c r="MDU1212" s="9"/>
      <c r="MDV1212" s="93"/>
      <c r="MDW1212" s="93"/>
      <c r="MDX1212" s="93"/>
      <c r="MDY1212" s="93"/>
      <c r="MDZ1212" s="93"/>
      <c r="MEA1212" s="93"/>
      <c r="MEB1212" s="93"/>
      <c r="MEC1212" s="93"/>
      <c r="MED1212" s="95"/>
      <c r="MEE1212" s="93"/>
      <c r="MEF1212" s="93"/>
      <c r="MEG1212" s="93"/>
      <c r="MEH1212" s="49"/>
      <c r="MEI1212" s="49"/>
      <c r="MEJ1212" s="49"/>
      <c r="MEK1212" s="9"/>
      <c r="MEL1212" s="9"/>
      <c r="MEM1212" s="93"/>
      <c r="MEN1212" s="93"/>
      <c r="MEO1212" s="93"/>
      <c r="MEP1212" s="93"/>
      <c r="MEQ1212" s="93"/>
      <c r="MER1212" s="93"/>
      <c r="MES1212" s="93"/>
      <c r="MET1212" s="93"/>
      <c r="MEU1212" s="95"/>
      <c r="MEV1212" s="93"/>
      <c r="MEW1212" s="93"/>
      <c r="MEX1212" s="93"/>
      <c r="MEY1212" s="49"/>
      <c r="MEZ1212" s="49"/>
      <c r="MFA1212" s="49"/>
      <c r="MFB1212" s="9"/>
      <c r="MFC1212" s="9"/>
      <c r="MFD1212" s="93"/>
      <c r="MFE1212" s="93"/>
      <c r="MFF1212" s="93"/>
      <c r="MFG1212" s="93"/>
      <c r="MFH1212" s="93"/>
      <c r="MFI1212" s="93"/>
      <c r="MFJ1212" s="93"/>
      <c r="MFK1212" s="93"/>
      <c r="MFL1212" s="95"/>
      <c r="MFM1212" s="93"/>
      <c r="MFN1212" s="93"/>
      <c r="MFO1212" s="93"/>
      <c r="MFP1212" s="49"/>
      <c r="MFQ1212" s="49"/>
      <c r="MFR1212" s="49"/>
      <c r="MFS1212" s="9"/>
      <c r="MFT1212" s="9"/>
      <c r="MFU1212" s="93"/>
      <c r="MFV1212" s="93"/>
      <c r="MFW1212" s="93"/>
      <c r="MFX1212" s="93"/>
      <c r="MFY1212" s="93"/>
      <c r="MFZ1212" s="93"/>
      <c r="MGA1212" s="93"/>
      <c r="MGB1212" s="93"/>
      <c r="MGC1212" s="95"/>
      <c r="MGD1212" s="93"/>
      <c r="MGE1212" s="93"/>
      <c r="MGF1212" s="93"/>
      <c r="MGG1212" s="49"/>
      <c r="MGH1212" s="49"/>
      <c r="MGI1212" s="49"/>
      <c r="MGJ1212" s="9"/>
      <c r="MGK1212" s="9"/>
      <c r="MGL1212" s="93"/>
      <c r="MGM1212" s="93"/>
      <c r="MGN1212" s="93"/>
      <c r="MGO1212" s="93"/>
      <c r="MGP1212" s="93"/>
      <c r="MGQ1212" s="93"/>
      <c r="MGR1212" s="93"/>
      <c r="MGS1212" s="93"/>
      <c r="MGT1212" s="95"/>
      <c r="MGU1212" s="93"/>
      <c r="MGV1212" s="93"/>
      <c r="MGW1212" s="93"/>
      <c r="MGX1212" s="49"/>
      <c r="MGY1212" s="49"/>
      <c r="MGZ1212" s="49"/>
      <c r="MHA1212" s="9"/>
      <c r="MHB1212" s="9"/>
      <c r="MHC1212" s="93"/>
      <c r="MHD1212" s="93"/>
      <c r="MHE1212" s="93"/>
      <c r="MHF1212" s="93"/>
      <c r="MHG1212" s="93"/>
      <c r="MHH1212" s="93"/>
      <c r="MHI1212" s="93"/>
      <c r="MHJ1212" s="93"/>
      <c r="MHK1212" s="95"/>
      <c r="MHL1212" s="93"/>
      <c r="MHM1212" s="93"/>
      <c r="MHN1212" s="93"/>
      <c r="MHO1212" s="49"/>
      <c r="MHP1212" s="49"/>
      <c r="MHQ1212" s="49"/>
      <c r="MHR1212" s="9"/>
      <c r="MHS1212" s="9"/>
      <c r="MHT1212" s="93"/>
      <c r="MHU1212" s="93"/>
      <c r="MHV1212" s="93"/>
      <c r="MHW1212" s="93"/>
      <c r="MHX1212" s="93"/>
      <c r="MHY1212" s="93"/>
      <c r="MHZ1212" s="93"/>
      <c r="MIA1212" s="93"/>
      <c r="MIB1212" s="95"/>
      <c r="MIC1212" s="93"/>
      <c r="MID1212" s="93"/>
      <c r="MIE1212" s="93"/>
      <c r="MIF1212" s="49"/>
      <c r="MIG1212" s="49"/>
      <c r="MIH1212" s="49"/>
      <c r="MII1212" s="9"/>
      <c r="MIJ1212" s="9"/>
      <c r="MIK1212" s="93"/>
      <c r="MIL1212" s="93"/>
      <c r="MIM1212" s="93"/>
      <c r="MIN1212" s="93"/>
      <c r="MIO1212" s="93"/>
      <c r="MIP1212" s="93"/>
      <c r="MIQ1212" s="93"/>
      <c r="MIR1212" s="93"/>
      <c r="MIS1212" s="95"/>
      <c r="MIT1212" s="93"/>
      <c r="MIU1212" s="93"/>
      <c r="MIV1212" s="93"/>
      <c r="MIW1212" s="49"/>
      <c r="MIX1212" s="49"/>
      <c r="MIY1212" s="49"/>
      <c r="MIZ1212" s="9"/>
      <c r="MJA1212" s="9"/>
      <c r="MJB1212" s="93"/>
      <c r="MJC1212" s="93"/>
      <c r="MJD1212" s="93"/>
      <c r="MJE1212" s="93"/>
      <c r="MJF1212" s="93"/>
      <c r="MJG1212" s="93"/>
      <c r="MJH1212" s="93"/>
      <c r="MJI1212" s="93"/>
      <c r="MJJ1212" s="95"/>
      <c r="MJK1212" s="93"/>
      <c r="MJL1212" s="93"/>
      <c r="MJM1212" s="93"/>
      <c r="MJN1212" s="49"/>
      <c r="MJO1212" s="49"/>
      <c r="MJP1212" s="49"/>
      <c r="MJQ1212" s="9"/>
      <c r="MJR1212" s="9"/>
      <c r="MJS1212" s="93"/>
      <c r="MJT1212" s="93"/>
      <c r="MJU1212" s="93"/>
      <c r="MJV1212" s="93"/>
      <c r="MJW1212" s="93"/>
      <c r="MJX1212" s="93"/>
      <c r="MJY1212" s="93"/>
      <c r="MJZ1212" s="93"/>
      <c r="MKA1212" s="95"/>
      <c r="MKB1212" s="93"/>
      <c r="MKC1212" s="93"/>
      <c r="MKD1212" s="93"/>
      <c r="MKE1212" s="49"/>
      <c r="MKF1212" s="49"/>
      <c r="MKG1212" s="49"/>
      <c r="MKH1212" s="9"/>
      <c r="MKI1212" s="9"/>
      <c r="MKJ1212" s="93"/>
      <c r="MKK1212" s="93"/>
      <c r="MKL1212" s="93"/>
      <c r="MKM1212" s="93"/>
      <c r="MKN1212" s="93"/>
      <c r="MKO1212" s="93"/>
      <c r="MKP1212" s="93"/>
      <c r="MKQ1212" s="93"/>
      <c r="MKR1212" s="95"/>
      <c r="MKS1212" s="93"/>
      <c r="MKT1212" s="93"/>
      <c r="MKU1212" s="93"/>
      <c r="MKV1212" s="49"/>
      <c r="MKW1212" s="49"/>
      <c r="MKX1212" s="49"/>
      <c r="MKY1212" s="9"/>
      <c r="MKZ1212" s="9"/>
      <c r="MLA1212" s="93"/>
      <c r="MLB1212" s="93"/>
      <c r="MLC1212" s="93"/>
      <c r="MLD1212" s="93"/>
      <c r="MLE1212" s="93"/>
      <c r="MLF1212" s="93"/>
      <c r="MLG1212" s="93"/>
      <c r="MLH1212" s="93"/>
      <c r="MLI1212" s="95"/>
      <c r="MLJ1212" s="93"/>
      <c r="MLK1212" s="93"/>
      <c r="MLL1212" s="93"/>
      <c r="MLM1212" s="49"/>
      <c r="MLN1212" s="49"/>
      <c r="MLO1212" s="49"/>
      <c r="MLP1212" s="9"/>
      <c r="MLQ1212" s="9"/>
      <c r="MLR1212" s="93"/>
      <c r="MLS1212" s="93"/>
      <c r="MLT1212" s="93"/>
      <c r="MLU1212" s="93"/>
      <c r="MLV1212" s="93"/>
      <c r="MLW1212" s="93"/>
      <c r="MLX1212" s="93"/>
      <c r="MLY1212" s="93"/>
      <c r="MLZ1212" s="95"/>
      <c r="MMA1212" s="93"/>
      <c r="MMB1212" s="93"/>
      <c r="MMC1212" s="93"/>
      <c r="MMD1212" s="49"/>
      <c r="MME1212" s="49"/>
      <c r="MMF1212" s="49"/>
      <c r="MMG1212" s="9"/>
      <c r="MMH1212" s="9"/>
      <c r="MMI1212" s="93"/>
      <c r="MMJ1212" s="93"/>
      <c r="MMK1212" s="93"/>
      <c r="MML1212" s="93"/>
      <c r="MMM1212" s="93"/>
      <c r="MMN1212" s="93"/>
      <c r="MMO1212" s="93"/>
      <c r="MMP1212" s="93"/>
      <c r="MMQ1212" s="95"/>
      <c r="MMR1212" s="93"/>
      <c r="MMS1212" s="93"/>
      <c r="MMT1212" s="93"/>
      <c r="MMU1212" s="49"/>
      <c r="MMV1212" s="49"/>
      <c r="MMW1212" s="49"/>
      <c r="MMX1212" s="9"/>
      <c r="MMY1212" s="9"/>
      <c r="MMZ1212" s="93"/>
      <c r="MNA1212" s="93"/>
      <c r="MNB1212" s="93"/>
      <c r="MNC1212" s="93"/>
      <c r="MND1212" s="93"/>
      <c r="MNE1212" s="93"/>
      <c r="MNF1212" s="93"/>
      <c r="MNG1212" s="93"/>
      <c r="MNH1212" s="95"/>
      <c r="MNI1212" s="93"/>
      <c r="MNJ1212" s="93"/>
      <c r="MNK1212" s="93"/>
      <c r="MNL1212" s="49"/>
      <c r="MNM1212" s="49"/>
      <c r="MNN1212" s="49"/>
      <c r="MNO1212" s="9"/>
      <c r="MNP1212" s="9"/>
      <c r="MNQ1212" s="93"/>
      <c r="MNR1212" s="93"/>
      <c r="MNS1212" s="93"/>
      <c r="MNT1212" s="93"/>
      <c r="MNU1212" s="93"/>
      <c r="MNV1212" s="93"/>
      <c r="MNW1212" s="93"/>
      <c r="MNX1212" s="93"/>
      <c r="MNY1212" s="95"/>
      <c r="MNZ1212" s="93"/>
      <c r="MOA1212" s="93"/>
      <c r="MOB1212" s="93"/>
      <c r="MOC1212" s="49"/>
      <c r="MOD1212" s="49"/>
      <c r="MOE1212" s="49"/>
      <c r="MOF1212" s="9"/>
      <c r="MOG1212" s="9"/>
      <c r="MOH1212" s="93"/>
      <c r="MOI1212" s="93"/>
      <c r="MOJ1212" s="93"/>
      <c r="MOK1212" s="93"/>
      <c r="MOL1212" s="93"/>
      <c r="MOM1212" s="93"/>
      <c r="MON1212" s="93"/>
      <c r="MOO1212" s="93"/>
      <c r="MOP1212" s="95"/>
      <c r="MOQ1212" s="93"/>
      <c r="MOR1212" s="93"/>
      <c r="MOS1212" s="93"/>
      <c r="MOT1212" s="49"/>
      <c r="MOU1212" s="49"/>
      <c r="MOV1212" s="49"/>
      <c r="MOW1212" s="9"/>
      <c r="MOX1212" s="9"/>
      <c r="MOY1212" s="93"/>
      <c r="MOZ1212" s="93"/>
      <c r="MPA1212" s="93"/>
      <c r="MPB1212" s="93"/>
      <c r="MPC1212" s="93"/>
      <c r="MPD1212" s="93"/>
      <c r="MPE1212" s="93"/>
      <c r="MPF1212" s="93"/>
      <c r="MPG1212" s="95"/>
      <c r="MPH1212" s="93"/>
      <c r="MPI1212" s="93"/>
      <c r="MPJ1212" s="93"/>
      <c r="MPK1212" s="49"/>
      <c r="MPL1212" s="49"/>
      <c r="MPM1212" s="49"/>
      <c r="MPN1212" s="9"/>
      <c r="MPO1212" s="9"/>
      <c r="MPP1212" s="93"/>
      <c r="MPQ1212" s="93"/>
      <c r="MPR1212" s="93"/>
      <c r="MPS1212" s="93"/>
      <c r="MPT1212" s="93"/>
      <c r="MPU1212" s="93"/>
      <c r="MPV1212" s="93"/>
      <c r="MPW1212" s="93"/>
      <c r="MPX1212" s="95"/>
      <c r="MPY1212" s="93"/>
      <c r="MPZ1212" s="93"/>
      <c r="MQA1212" s="93"/>
      <c r="MQB1212" s="49"/>
      <c r="MQC1212" s="49"/>
      <c r="MQD1212" s="49"/>
      <c r="MQE1212" s="9"/>
      <c r="MQF1212" s="9"/>
      <c r="MQG1212" s="93"/>
      <c r="MQH1212" s="93"/>
      <c r="MQI1212" s="93"/>
      <c r="MQJ1212" s="93"/>
      <c r="MQK1212" s="93"/>
      <c r="MQL1212" s="93"/>
      <c r="MQM1212" s="93"/>
      <c r="MQN1212" s="93"/>
      <c r="MQO1212" s="95"/>
      <c r="MQP1212" s="93"/>
      <c r="MQQ1212" s="93"/>
      <c r="MQR1212" s="93"/>
      <c r="MQS1212" s="49"/>
      <c r="MQT1212" s="49"/>
      <c r="MQU1212" s="49"/>
      <c r="MQV1212" s="9"/>
      <c r="MQW1212" s="9"/>
      <c r="MQX1212" s="93"/>
      <c r="MQY1212" s="93"/>
      <c r="MQZ1212" s="93"/>
      <c r="MRA1212" s="93"/>
      <c r="MRB1212" s="93"/>
      <c r="MRC1212" s="93"/>
      <c r="MRD1212" s="93"/>
      <c r="MRE1212" s="93"/>
      <c r="MRF1212" s="95"/>
      <c r="MRG1212" s="93"/>
      <c r="MRH1212" s="93"/>
      <c r="MRI1212" s="93"/>
      <c r="MRJ1212" s="49"/>
      <c r="MRK1212" s="49"/>
      <c r="MRL1212" s="49"/>
      <c r="MRM1212" s="9"/>
      <c r="MRN1212" s="9"/>
      <c r="MRO1212" s="93"/>
      <c r="MRP1212" s="93"/>
      <c r="MRQ1212" s="93"/>
      <c r="MRR1212" s="93"/>
      <c r="MRS1212" s="93"/>
      <c r="MRT1212" s="93"/>
      <c r="MRU1212" s="93"/>
      <c r="MRV1212" s="93"/>
      <c r="MRW1212" s="95"/>
      <c r="MRX1212" s="93"/>
      <c r="MRY1212" s="93"/>
      <c r="MRZ1212" s="93"/>
      <c r="MSA1212" s="49"/>
      <c r="MSB1212" s="49"/>
      <c r="MSC1212" s="49"/>
      <c r="MSD1212" s="9"/>
      <c r="MSE1212" s="9"/>
      <c r="MSF1212" s="93"/>
      <c r="MSG1212" s="93"/>
      <c r="MSH1212" s="93"/>
      <c r="MSI1212" s="93"/>
      <c r="MSJ1212" s="93"/>
      <c r="MSK1212" s="93"/>
      <c r="MSL1212" s="93"/>
      <c r="MSM1212" s="93"/>
      <c r="MSN1212" s="95"/>
      <c r="MSO1212" s="93"/>
      <c r="MSP1212" s="93"/>
      <c r="MSQ1212" s="93"/>
      <c r="MSR1212" s="49"/>
      <c r="MSS1212" s="49"/>
      <c r="MST1212" s="49"/>
      <c r="MSU1212" s="9"/>
      <c r="MSV1212" s="9"/>
      <c r="MSW1212" s="93"/>
      <c r="MSX1212" s="93"/>
      <c r="MSY1212" s="93"/>
      <c r="MSZ1212" s="93"/>
      <c r="MTA1212" s="93"/>
      <c r="MTB1212" s="93"/>
      <c r="MTC1212" s="93"/>
      <c r="MTD1212" s="93"/>
      <c r="MTE1212" s="95"/>
      <c r="MTF1212" s="93"/>
      <c r="MTG1212" s="93"/>
      <c r="MTH1212" s="93"/>
      <c r="MTI1212" s="49"/>
      <c r="MTJ1212" s="49"/>
      <c r="MTK1212" s="49"/>
      <c r="MTL1212" s="9"/>
      <c r="MTM1212" s="9"/>
      <c r="MTN1212" s="93"/>
      <c r="MTO1212" s="93"/>
      <c r="MTP1212" s="93"/>
      <c r="MTQ1212" s="93"/>
      <c r="MTR1212" s="93"/>
      <c r="MTS1212" s="93"/>
      <c r="MTT1212" s="93"/>
      <c r="MTU1212" s="93"/>
      <c r="MTV1212" s="95"/>
      <c r="MTW1212" s="93"/>
      <c r="MTX1212" s="93"/>
      <c r="MTY1212" s="93"/>
      <c r="MTZ1212" s="49"/>
      <c r="MUA1212" s="49"/>
      <c r="MUB1212" s="49"/>
      <c r="MUC1212" s="9"/>
      <c r="MUD1212" s="9"/>
      <c r="MUE1212" s="93"/>
      <c r="MUF1212" s="93"/>
      <c r="MUG1212" s="93"/>
      <c r="MUH1212" s="93"/>
      <c r="MUI1212" s="93"/>
      <c r="MUJ1212" s="93"/>
      <c r="MUK1212" s="93"/>
      <c r="MUL1212" s="93"/>
      <c r="MUM1212" s="95"/>
      <c r="MUN1212" s="93"/>
      <c r="MUO1212" s="93"/>
      <c r="MUP1212" s="93"/>
      <c r="MUQ1212" s="49"/>
      <c r="MUR1212" s="49"/>
      <c r="MUS1212" s="49"/>
      <c r="MUT1212" s="9"/>
      <c r="MUU1212" s="9"/>
      <c r="MUV1212" s="93"/>
      <c r="MUW1212" s="93"/>
      <c r="MUX1212" s="93"/>
      <c r="MUY1212" s="93"/>
      <c r="MUZ1212" s="93"/>
      <c r="MVA1212" s="93"/>
      <c r="MVB1212" s="93"/>
      <c r="MVC1212" s="93"/>
      <c r="MVD1212" s="95"/>
      <c r="MVE1212" s="93"/>
      <c r="MVF1212" s="93"/>
      <c r="MVG1212" s="93"/>
      <c r="MVH1212" s="49"/>
      <c r="MVI1212" s="49"/>
      <c r="MVJ1212" s="49"/>
      <c r="MVK1212" s="9"/>
      <c r="MVL1212" s="9"/>
      <c r="MVM1212" s="93"/>
      <c r="MVN1212" s="93"/>
      <c r="MVO1212" s="93"/>
      <c r="MVP1212" s="93"/>
      <c r="MVQ1212" s="93"/>
      <c r="MVR1212" s="93"/>
      <c r="MVS1212" s="93"/>
      <c r="MVT1212" s="93"/>
      <c r="MVU1212" s="95"/>
      <c r="MVV1212" s="93"/>
      <c r="MVW1212" s="93"/>
      <c r="MVX1212" s="93"/>
      <c r="MVY1212" s="49"/>
      <c r="MVZ1212" s="49"/>
      <c r="MWA1212" s="49"/>
      <c r="MWB1212" s="9"/>
      <c r="MWC1212" s="9"/>
      <c r="MWD1212" s="93"/>
      <c r="MWE1212" s="93"/>
      <c r="MWF1212" s="93"/>
      <c r="MWG1212" s="93"/>
      <c r="MWH1212" s="93"/>
      <c r="MWI1212" s="93"/>
      <c r="MWJ1212" s="93"/>
      <c r="MWK1212" s="93"/>
      <c r="MWL1212" s="95"/>
      <c r="MWM1212" s="93"/>
      <c r="MWN1212" s="93"/>
      <c r="MWO1212" s="93"/>
      <c r="MWP1212" s="49"/>
      <c r="MWQ1212" s="49"/>
      <c r="MWR1212" s="49"/>
      <c r="MWS1212" s="9"/>
      <c r="MWT1212" s="9"/>
      <c r="MWU1212" s="93"/>
      <c r="MWV1212" s="93"/>
      <c r="MWW1212" s="93"/>
      <c r="MWX1212" s="93"/>
      <c r="MWY1212" s="93"/>
      <c r="MWZ1212" s="93"/>
      <c r="MXA1212" s="93"/>
      <c r="MXB1212" s="93"/>
      <c r="MXC1212" s="95"/>
      <c r="MXD1212" s="93"/>
      <c r="MXE1212" s="93"/>
      <c r="MXF1212" s="93"/>
      <c r="MXG1212" s="49"/>
      <c r="MXH1212" s="49"/>
      <c r="MXI1212" s="49"/>
      <c r="MXJ1212" s="9"/>
      <c r="MXK1212" s="9"/>
      <c r="MXL1212" s="93"/>
      <c r="MXM1212" s="93"/>
      <c r="MXN1212" s="93"/>
      <c r="MXO1212" s="93"/>
      <c r="MXP1212" s="93"/>
      <c r="MXQ1212" s="93"/>
      <c r="MXR1212" s="93"/>
      <c r="MXS1212" s="93"/>
      <c r="MXT1212" s="95"/>
      <c r="MXU1212" s="93"/>
      <c r="MXV1212" s="93"/>
      <c r="MXW1212" s="93"/>
      <c r="MXX1212" s="49"/>
      <c r="MXY1212" s="49"/>
      <c r="MXZ1212" s="49"/>
      <c r="MYA1212" s="9"/>
      <c r="MYB1212" s="9"/>
      <c r="MYC1212" s="93"/>
      <c r="MYD1212" s="93"/>
      <c r="MYE1212" s="93"/>
      <c r="MYF1212" s="93"/>
      <c r="MYG1212" s="93"/>
      <c r="MYH1212" s="93"/>
      <c r="MYI1212" s="93"/>
      <c r="MYJ1212" s="93"/>
      <c r="MYK1212" s="95"/>
      <c r="MYL1212" s="93"/>
      <c r="MYM1212" s="93"/>
      <c r="MYN1212" s="93"/>
      <c r="MYO1212" s="49"/>
      <c r="MYP1212" s="49"/>
      <c r="MYQ1212" s="49"/>
      <c r="MYR1212" s="9"/>
      <c r="MYS1212" s="9"/>
      <c r="MYT1212" s="93"/>
      <c r="MYU1212" s="93"/>
      <c r="MYV1212" s="93"/>
      <c r="MYW1212" s="93"/>
      <c r="MYX1212" s="93"/>
      <c r="MYY1212" s="93"/>
      <c r="MYZ1212" s="93"/>
      <c r="MZA1212" s="93"/>
      <c r="MZB1212" s="95"/>
      <c r="MZC1212" s="93"/>
      <c r="MZD1212" s="93"/>
      <c r="MZE1212" s="93"/>
      <c r="MZF1212" s="49"/>
      <c r="MZG1212" s="49"/>
      <c r="MZH1212" s="49"/>
      <c r="MZI1212" s="9"/>
      <c r="MZJ1212" s="9"/>
      <c r="MZK1212" s="93"/>
      <c r="MZL1212" s="93"/>
      <c r="MZM1212" s="93"/>
      <c r="MZN1212" s="93"/>
      <c r="MZO1212" s="93"/>
      <c r="MZP1212" s="93"/>
      <c r="MZQ1212" s="93"/>
      <c r="MZR1212" s="93"/>
      <c r="MZS1212" s="95"/>
      <c r="MZT1212" s="93"/>
      <c r="MZU1212" s="93"/>
      <c r="MZV1212" s="93"/>
      <c r="MZW1212" s="49"/>
      <c r="MZX1212" s="49"/>
      <c r="MZY1212" s="49"/>
      <c r="MZZ1212" s="9"/>
      <c r="NAA1212" s="9"/>
      <c r="NAB1212" s="93"/>
      <c r="NAC1212" s="93"/>
      <c r="NAD1212" s="93"/>
      <c r="NAE1212" s="93"/>
      <c r="NAF1212" s="93"/>
      <c r="NAG1212" s="93"/>
      <c r="NAH1212" s="93"/>
      <c r="NAI1212" s="93"/>
      <c r="NAJ1212" s="95"/>
      <c r="NAK1212" s="93"/>
      <c r="NAL1212" s="93"/>
      <c r="NAM1212" s="93"/>
      <c r="NAN1212" s="49"/>
      <c r="NAO1212" s="49"/>
      <c r="NAP1212" s="49"/>
      <c r="NAQ1212" s="9"/>
      <c r="NAR1212" s="9"/>
      <c r="NAS1212" s="93"/>
      <c r="NAT1212" s="93"/>
      <c r="NAU1212" s="93"/>
      <c r="NAV1212" s="93"/>
      <c r="NAW1212" s="93"/>
      <c r="NAX1212" s="93"/>
      <c r="NAY1212" s="93"/>
      <c r="NAZ1212" s="93"/>
      <c r="NBA1212" s="95"/>
      <c r="NBB1212" s="93"/>
      <c r="NBC1212" s="93"/>
      <c r="NBD1212" s="93"/>
      <c r="NBE1212" s="49"/>
      <c r="NBF1212" s="49"/>
      <c r="NBG1212" s="49"/>
      <c r="NBH1212" s="9"/>
      <c r="NBI1212" s="9"/>
      <c r="NBJ1212" s="93"/>
      <c r="NBK1212" s="93"/>
      <c r="NBL1212" s="93"/>
      <c r="NBM1212" s="93"/>
      <c r="NBN1212" s="93"/>
      <c r="NBO1212" s="93"/>
      <c r="NBP1212" s="93"/>
      <c r="NBQ1212" s="93"/>
      <c r="NBR1212" s="95"/>
      <c r="NBS1212" s="93"/>
      <c r="NBT1212" s="93"/>
      <c r="NBU1212" s="93"/>
      <c r="NBV1212" s="49"/>
      <c r="NBW1212" s="49"/>
      <c r="NBX1212" s="49"/>
      <c r="NBY1212" s="9"/>
      <c r="NBZ1212" s="9"/>
      <c r="NCA1212" s="93"/>
      <c r="NCB1212" s="93"/>
      <c r="NCC1212" s="93"/>
      <c r="NCD1212" s="93"/>
      <c r="NCE1212" s="93"/>
      <c r="NCF1212" s="93"/>
      <c r="NCG1212" s="93"/>
      <c r="NCH1212" s="93"/>
      <c r="NCI1212" s="95"/>
      <c r="NCJ1212" s="93"/>
      <c r="NCK1212" s="93"/>
      <c r="NCL1212" s="93"/>
      <c r="NCM1212" s="49"/>
      <c r="NCN1212" s="49"/>
      <c r="NCO1212" s="49"/>
      <c r="NCP1212" s="9"/>
      <c r="NCQ1212" s="9"/>
      <c r="NCR1212" s="93"/>
      <c r="NCS1212" s="93"/>
      <c r="NCT1212" s="93"/>
      <c r="NCU1212" s="93"/>
      <c r="NCV1212" s="93"/>
      <c r="NCW1212" s="93"/>
      <c r="NCX1212" s="93"/>
      <c r="NCY1212" s="93"/>
      <c r="NCZ1212" s="95"/>
      <c r="NDA1212" s="93"/>
      <c r="NDB1212" s="93"/>
      <c r="NDC1212" s="93"/>
      <c r="NDD1212" s="49"/>
      <c r="NDE1212" s="49"/>
      <c r="NDF1212" s="49"/>
      <c r="NDG1212" s="9"/>
      <c r="NDH1212" s="9"/>
      <c r="NDI1212" s="93"/>
      <c r="NDJ1212" s="93"/>
      <c r="NDK1212" s="93"/>
      <c r="NDL1212" s="93"/>
      <c r="NDM1212" s="93"/>
      <c r="NDN1212" s="93"/>
      <c r="NDO1212" s="93"/>
      <c r="NDP1212" s="93"/>
      <c r="NDQ1212" s="95"/>
      <c r="NDR1212" s="93"/>
      <c r="NDS1212" s="93"/>
      <c r="NDT1212" s="93"/>
      <c r="NDU1212" s="49"/>
      <c r="NDV1212" s="49"/>
      <c r="NDW1212" s="49"/>
      <c r="NDX1212" s="9"/>
      <c r="NDY1212" s="9"/>
      <c r="NDZ1212" s="93"/>
      <c r="NEA1212" s="93"/>
      <c r="NEB1212" s="93"/>
      <c r="NEC1212" s="93"/>
      <c r="NED1212" s="93"/>
      <c r="NEE1212" s="93"/>
      <c r="NEF1212" s="93"/>
      <c r="NEG1212" s="93"/>
      <c r="NEH1212" s="95"/>
      <c r="NEI1212" s="93"/>
      <c r="NEJ1212" s="93"/>
      <c r="NEK1212" s="93"/>
      <c r="NEL1212" s="49"/>
      <c r="NEM1212" s="49"/>
      <c r="NEN1212" s="49"/>
      <c r="NEO1212" s="9"/>
      <c r="NEP1212" s="9"/>
      <c r="NEQ1212" s="93"/>
      <c r="NER1212" s="93"/>
      <c r="NES1212" s="93"/>
      <c r="NET1212" s="93"/>
      <c r="NEU1212" s="93"/>
      <c r="NEV1212" s="93"/>
      <c r="NEW1212" s="93"/>
      <c r="NEX1212" s="93"/>
      <c r="NEY1212" s="95"/>
      <c r="NEZ1212" s="93"/>
      <c r="NFA1212" s="93"/>
      <c r="NFB1212" s="93"/>
      <c r="NFC1212" s="49"/>
      <c r="NFD1212" s="49"/>
      <c r="NFE1212" s="49"/>
      <c r="NFF1212" s="9"/>
      <c r="NFG1212" s="9"/>
      <c r="NFH1212" s="93"/>
      <c r="NFI1212" s="93"/>
      <c r="NFJ1212" s="93"/>
      <c r="NFK1212" s="93"/>
      <c r="NFL1212" s="93"/>
      <c r="NFM1212" s="93"/>
      <c r="NFN1212" s="93"/>
      <c r="NFO1212" s="93"/>
      <c r="NFP1212" s="95"/>
      <c r="NFQ1212" s="93"/>
      <c r="NFR1212" s="93"/>
      <c r="NFS1212" s="93"/>
      <c r="NFT1212" s="49"/>
      <c r="NFU1212" s="49"/>
      <c r="NFV1212" s="49"/>
      <c r="NFW1212" s="9"/>
      <c r="NFX1212" s="9"/>
      <c r="NFY1212" s="93"/>
      <c r="NFZ1212" s="93"/>
      <c r="NGA1212" s="93"/>
      <c r="NGB1212" s="93"/>
      <c r="NGC1212" s="93"/>
      <c r="NGD1212" s="93"/>
      <c r="NGE1212" s="93"/>
      <c r="NGF1212" s="93"/>
      <c r="NGG1212" s="95"/>
      <c r="NGH1212" s="93"/>
      <c r="NGI1212" s="93"/>
      <c r="NGJ1212" s="93"/>
      <c r="NGK1212" s="49"/>
      <c r="NGL1212" s="49"/>
      <c r="NGM1212" s="49"/>
      <c r="NGN1212" s="9"/>
      <c r="NGO1212" s="9"/>
      <c r="NGP1212" s="93"/>
      <c r="NGQ1212" s="93"/>
      <c r="NGR1212" s="93"/>
      <c r="NGS1212" s="93"/>
      <c r="NGT1212" s="93"/>
      <c r="NGU1212" s="93"/>
      <c r="NGV1212" s="93"/>
      <c r="NGW1212" s="93"/>
      <c r="NGX1212" s="95"/>
      <c r="NGY1212" s="93"/>
      <c r="NGZ1212" s="93"/>
      <c r="NHA1212" s="93"/>
      <c r="NHB1212" s="49"/>
      <c r="NHC1212" s="49"/>
      <c r="NHD1212" s="49"/>
      <c r="NHE1212" s="9"/>
      <c r="NHF1212" s="9"/>
      <c r="NHG1212" s="93"/>
      <c r="NHH1212" s="93"/>
      <c r="NHI1212" s="93"/>
      <c r="NHJ1212" s="93"/>
      <c r="NHK1212" s="93"/>
      <c r="NHL1212" s="93"/>
      <c r="NHM1212" s="93"/>
      <c r="NHN1212" s="93"/>
      <c r="NHO1212" s="95"/>
      <c r="NHP1212" s="93"/>
      <c r="NHQ1212" s="93"/>
      <c r="NHR1212" s="93"/>
      <c r="NHS1212" s="49"/>
      <c r="NHT1212" s="49"/>
      <c r="NHU1212" s="49"/>
      <c r="NHV1212" s="9"/>
      <c r="NHW1212" s="9"/>
      <c r="NHX1212" s="93"/>
      <c r="NHY1212" s="93"/>
      <c r="NHZ1212" s="93"/>
      <c r="NIA1212" s="93"/>
      <c r="NIB1212" s="93"/>
      <c r="NIC1212" s="93"/>
      <c r="NID1212" s="93"/>
      <c r="NIE1212" s="93"/>
      <c r="NIF1212" s="95"/>
      <c r="NIG1212" s="93"/>
      <c r="NIH1212" s="93"/>
      <c r="NII1212" s="93"/>
      <c r="NIJ1212" s="49"/>
      <c r="NIK1212" s="49"/>
      <c r="NIL1212" s="49"/>
      <c r="NIM1212" s="9"/>
      <c r="NIN1212" s="9"/>
      <c r="NIO1212" s="93"/>
      <c r="NIP1212" s="93"/>
      <c r="NIQ1212" s="93"/>
      <c r="NIR1212" s="93"/>
      <c r="NIS1212" s="93"/>
      <c r="NIT1212" s="93"/>
      <c r="NIU1212" s="93"/>
      <c r="NIV1212" s="93"/>
      <c r="NIW1212" s="95"/>
      <c r="NIX1212" s="93"/>
      <c r="NIY1212" s="93"/>
      <c r="NIZ1212" s="93"/>
      <c r="NJA1212" s="49"/>
      <c r="NJB1212" s="49"/>
      <c r="NJC1212" s="49"/>
      <c r="NJD1212" s="9"/>
      <c r="NJE1212" s="9"/>
      <c r="NJF1212" s="93"/>
      <c r="NJG1212" s="93"/>
      <c r="NJH1212" s="93"/>
      <c r="NJI1212" s="93"/>
      <c r="NJJ1212" s="93"/>
      <c r="NJK1212" s="93"/>
      <c r="NJL1212" s="93"/>
      <c r="NJM1212" s="93"/>
      <c r="NJN1212" s="95"/>
      <c r="NJO1212" s="93"/>
      <c r="NJP1212" s="93"/>
      <c r="NJQ1212" s="93"/>
      <c r="NJR1212" s="49"/>
      <c r="NJS1212" s="49"/>
      <c r="NJT1212" s="49"/>
      <c r="NJU1212" s="9"/>
      <c r="NJV1212" s="9"/>
      <c r="NJW1212" s="93"/>
      <c r="NJX1212" s="93"/>
      <c r="NJY1212" s="93"/>
      <c r="NJZ1212" s="93"/>
      <c r="NKA1212" s="93"/>
      <c r="NKB1212" s="93"/>
      <c r="NKC1212" s="93"/>
      <c r="NKD1212" s="93"/>
      <c r="NKE1212" s="95"/>
      <c r="NKF1212" s="93"/>
      <c r="NKG1212" s="93"/>
      <c r="NKH1212" s="93"/>
      <c r="NKI1212" s="49"/>
      <c r="NKJ1212" s="49"/>
      <c r="NKK1212" s="49"/>
      <c r="NKL1212" s="9"/>
      <c r="NKM1212" s="9"/>
      <c r="NKN1212" s="93"/>
      <c r="NKO1212" s="93"/>
      <c r="NKP1212" s="93"/>
      <c r="NKQ1212" s="93"/>
      <c r="NKR1212" s="93"/>
      <c r="NKS1212" s="93"/>
      <c r="NKT1212" s="93"/>
      <c r="NKU1212" s="93"/>
      <c r="NKV1212" s="95"/>
      <c r="NKW1212" s="93"/>
      <c r="NKX1212" s="93"/>
      <c r="NKY1212" s="93"/>
      <c r="NKZ1212" s="49"/>
      <c r="NLA1212" s="49"/>
      <c r="NLB1212" s="49"/>
      <c r="NLC1212" s="9"/>
      <c r="NLD1212" s="9"/>
      <c r="NLE1212" s="93"/>
      <c r="NLF1212" s="93"/>
      <c r="NLG1212" s="93"/>
      <c r="NLH1212" s="93"/>
      <c r="NLI1212" s="93"/>
      <c r="NLJ1212" s="93"/>
      <c r="NLK1212" s="93"/>
      <c r="NLL1212" s="93"/>
      <c r="NLM1212" s="95"/>
      <c r="NLN1212" s="93"/>
      <c r="NLO1212" s="93"/>
      <c r="NLP1212" s="93"/>
      <c r="NLQ1212" s="49"/>
      <c r="NLR1212" s="49"/>
      <c r="NLS1212" s="49"/>
      <c r="NLT1212" s="9"/>
      <c r="NLU1212" s="9"/>
      <c r="NLV1212" s="93"/>
      <c r="NLW1212" s="93"/>
      <c r="NLX1212" s="93"/>
      <c r="NLY1212" s="93"/>
      <c r="NLZ1212" s="93"/>
      <c r="NMA1212" s="93"/>
      <c r="NMB1212" s="93"/>
      <c r="NMC1212" s="93"/>
      <c r="NMD1212" s="95"/>
      <c r="NME1212" s="93"/>
      <c r="NMF1212" s="93"/>
      <c r="NMG1212" s="93"/>
      <c r="NMH1212" s="49"/>
      <c r="NMI1212" s="49"/>
      <c r="NMJ1212" s="49"/>
      <c r="NMK1212" s="9"/>
      <c r="NML1212" s="9"/>
      <c r="NMM1212" s="93"/>
      <c r="NMN1212" s="93"/>
      <c r="NMO1212" s="93"/>
      <c r="NMP1212" s="93"/>
      <c r="NMQ1212" s="93"/>
      <c r="NMR1212" s="93"/>
      <c r="NMS1212" s="93"/>
      <c r="NMT1212" s="93"/>
      <c r="NMU1212" s="95"/>
      <c r="NMV1212" s="93"/>
      <c r="NMW1212" s="93"/>
      <c r="NMX1212" s="93"/>
      <c r="NMY1212" s="49"/>
      <c r="NMZ1212" s="49"/>
      <c r="NNA1212" s="49"/>
      <c r="NNB1212" s="9"/>
      <c r="NNC1212" s="9"/>
      <c r="NND1212" s="93"/>
      <c r="NNE1212" s="93"/>
      <c r="NNF1212" s="93"/>
      <c r="NNG1212" s="93"/>
      <c r="NNH1212" s="93"/>
      <c r="NNI1212" s="93"/>
      <c r="NNJ1212" s="93"/>
      <c r="NNK1212" s="93"/>
      <c r="NNL1212" s="95"/>
      <c r="NNM1212" s="93"/>
      <c r="NNN1212" s="93"/>
      <c r="NNO1212" s="93"/>
      <c r="NNP1212" s="49"/>
      <c r="NNQ1212" s="49"/>
      <c r="NNR1212" s="49"/>
      <c r="NNS1212" s="9"/>
      <c r="NNT1212" s="9"/>
      <c r="NNU1212" s="93"/>
      <c r="NNV1212" s="93"/>
      <c r="NNW1212" s="93"/>
      <c r="NNX1212" s="93"/>
      <c r="NNY1212" s="93"/>
      <c r="NNZ1212" s="93"/>
      <c r="NOA1212" s="93"/>
      <c r="NOB1212" s="93"/>
      <c r="NOC1212" s="95"/>
      <c r="NOD1212" s="93"/>
      <c r="NOE1212" s="93"/>
      <c r="NOF1212" s="93"/>
      <c r="NOG1212" s="49"/>
      <c r="NOH1212" s="49"/>
      <c r="NOI1212" s="49"/>
      <c r="NOJ1212" s="9"/>
      <c r="NOK1212" s="9"/>
      <c r="NOL1212" s="93"/>
      <c r="NOM1212" s="93"/>
      <c r="NON1212" s="93"/>
      <c r="NOO1212" s="93"/>
      <c r="NOP1212" s="93"/>
      <c r="NOQ1212" s="93"/>
      <c r="NOR1212" s="93"/>
      <c r="NOS1212" s="93"/>
      <c r="NOT1212" s="95"/>
      <c r="NOU1212" s="93"/>
      <c r="NOV1212" s="93"/>
      <c r="NOW1212" s="93"/>
      <c r="NOX1212" s="49"/>
      <c r="NOY1212" s="49"/>
      <c r="NOZ1212" s="49"/>
      <c r="NPA1212" s="9"/>
      <c r="NPB1212" s="9"/>
      <c r="NPC1212" s="93"/>
      <c r="NPD1212" s="93"/>
      <c r="NPE1212" s="93"/>
      <c r="NPF1212" s="93"/>
      <c r="NPG1212" s="93"/>
      <c r="NPH1212" s="93"/>
      <c r="NPI1212" s="93"/>
      <c r="NPJ1212" s="93"/>
      <c r="NPK1212" s="95"/>
      <c r="NPL1212" s="93"/>
      <c r="NPM1212" s="93"/>
      <c r="NPN1212" s="93"/>
      <c r="NPO1212" s="49"/>
      <c r="NPP1212" s="49"/>
      <c r="NPQ1212" s="49"/>
      <c r="NPR1212" s="9"/>
      <c r="NPS1212" s="9"/>
      <c r="NPT1212" s="93"/>
      <c r="NPU1212" s="93"/>
      <c r="NPV1212" s="93"/>
      <c r="NPW1212" s="93"/>
      <c r="NPX1212" s="93"/>
      <c r="NPY1212" s="93"/>
      <c r="NPZ1212" s="93"/>
      <c r="NQA1212" s="93"/>
      <c r="NQB1212" s="95"/>
      <c r="NQC1212" s="93"/>
      <c r="NQD1212" s="93"/>
      <c r="NQE1212" s="93"/>
      <c r="NQF1212" s="49"/>
      <c r="NQG1212" s="49"/>
      <c r="NQH1212" s="49"/>
      <c r="NQI1212" s="9"/>
      <c r="NQJ1212" s="9"/>
      <c r="NQK1212" s="93"/>
      <c r="NQL1212" s="93"/>
      <c r="NQM1212" s="93"/>
      <c r="NQN1212" s="93"/>
      <c r="NQO1212" s="93"/>
      <c r="NQP1212" s="93"/>
      <c r="NQQ1212" s="93"/>
      <c r="NQR1212" s="93"/>
      <c r="NQS1212" s="95"/>
      <c r="NQT1212" s="93"/>
      <c r="NQU1212" s="93"/>
      <c r="NQV1212" s="93"/>
      <c r="NQW1212" s="49"/>
      <c r="NQX1212" s="49"/>
      <c r="NQY1212" s="49"/>
      <c r="NQZ1212" s="9"/>
      <c r="NRA1212" s="9"/>
      <c r="NRB1212" s="93"/>
      <c r="NRC1212" s="93"/>
      <c r="NRD1212" s="93"/>
      <c r="NRE1212" s="93"/>
      <c r="NRF1212" s="93"/>
      <c r="NRG1212" s="93"/>
      <c r="NRH1212" s="93"/>
      <c r="NRI1212" s="93"/>
      <c r="NRJ1212" s="95"/>
      <c r="NRK1212" s="93"/>
      <c r="NRL1212" s="93"/>
      <c r="NRM1212" s="93"/>
      <c r="NRN1212" s="49"/>
      <c r="NRO1212" s="49"/>
      <c r="NRP1212" s="49"/>
      <c r="NRQ1212" s="9"/>
      <c r="NRR1212" s="9"/>
      <c r="NRS1212" s="93"/>
      <c r="NRT1212" s="93"/>
      <c r="NRU1212" s="93"/>
      <c r="NRV1212" s="93"/>
      <c r="NRW1212" s="93"/>
      <c r="NRX1212" s="93"/>
      <c r="NRY1212" s="93"/>
      <c r="NRZ1212" s="93"/>
      <c r="NSA1212" s="95"/>
      <c r="NSB1212" s="93"/>
      <c r="NSC1212" s="93"/>
      <c r="NSD1212" s="93"/>
      <c r="NSE1212" s="49"/>
      <c r="NSF1212" s="49"/>
      <c r="NSG1212" s="49"/>
      <c r="NSH1212" s="9"/>
      <c r="NSI1212" s="9"/>
      <c r="NSJ1212" s="93"/>
      <c r="NSK1212" s="93"/>
      <c r="NSL1212" s="93"/>
      <c r="NSM1212" s="93"/>
      <c r="NSN1212" s="93"/>
      <c r="NSO1212" s="93"/>
      <c r="NSP1212" s="93"/>
      <c r="NSQ1212" s="93"/>
      <c r="NSR1212" s="95"/>
      <c r="NSS1212" s="93"/>
      <c r="NST1212" s="93"/>
      <c r="NSU1212" s="93"/>
      <c r="NSV1212" s="49"/>
      <c r="NSW1212" s="49"/>
      <c r="NSX1212" s="49"/>
      <c r="NSY1212" s="9"/>
      <c r="NSZ1212" s="9"/>
      <c r="NTA1212" s="93"/>
      <c r="NTB1212" s="93"/>
      <c r="NTC1212" s="93"/>
      <c r="NTD1212" s="93"/>
      <c r="NTE1212" s="93"/>
      <c r="NTF1212" s="93"/>
      <c r="NTG1212" s="93"/>
      <c r="NTH1212" s="93"/>
      <c r="NTI1212" s="95"/>
      <c r="NTJ1212" s="93"/>
      <c r="NTK1212" s="93"/>
      <c r="NTL1212" s="93"/>
      <c r="NTM1212" s="49"/>
      <c r="NTN1212" s="49"/>
      <c r="NTO1212" s="49"/>
      <c r="NTP1212" s="9"/>
      <c r="NTQ1212" s="9"/>
      <c r="NTR1212" s="93"/>
      <c r="NTS1212" s="93"/>
      <c r="NTT1212" s="93"/>
      <c r="NTU1212" s="93"/>
      <c r="NTV1212" s="93"/>
      <c r="NTW1212" s="93"/>
      <c r="NTX1212" s="93"/>
      <c r="NTY1212" s="93"/>
      <c r="NTZ1212" s="95"/>
      <c r="NUA1212" s="93"/>
      <c r="NUB1212" s="93"/>
      <c r="NUC1212" s="93"/>
      <c r="NUD1212" s="49"/>
      <c r="NUE1212" s="49"/>
      <c r="NUF1212" s="49"/>
      <c r="NUG1212" s="9"/>
      <c r="NUH1212" s="9"/>
      <c r="NUI1212" s="93"/>
      <c r="NUJ1212" s="93"/>
      <c r="NUK1212" s="93"/>
      <c r="NUL1212" s="93"/>
      <c r="NUM1212" s="93"/>
      <c r="NUN1212" s="93"/>
      <c r="NUO1212" s="93"/>
      <c r="NUP1212" s="93"/>
      <c r="NUQ1212" s="95"/>
      <c r="NUR1212" s="93"/>
      <c r="NUS1212" s="93"/>
      <c r="NUT1212" s="93"/>
      <c r="NUU1212" s="49"/>
      <c r="NUV1212" s="49"/>
      <c r="NUW1212" s="49"/>
      <c r="NUX1212" s="9"/>
      <c r="NUY1212" s="9"/>
      <c r="NUZ1212" s="93"/>
      <c r="NVA1212" s="93"/>
      <c r="NVB1212" s="93"/>
      <c r="NVC1212" s="93"/>
      <c r="NVD1212" s="93"/>
      <c r="NVE1212" s="93"/>
      <c r="NVF1212" s="93"/>
      <c r="NVG1212" s="93"/>
      <c r="NVH1212" s="95"/>
      <c r="NVI1212" s="93"/>
      <c r="NVJ1212" s="93"/>
      <c r="NVK1212" s="93"/>
      <c r="NVL1212" s="49"/>
      <c r="NVM1212" s="49"/>
      <c r="NVN1212" s="49"/>
      <c r="NVO1212" s="9"/>
      <c r="NVP1212" s="9"/>
      <c r="NVQ1212" s="93"/>
      <c r="NVR1212" s="93"/>
      <c r="NVS1212" s="93"/>
      <c r="NVT1212" s="93"/>
      <c r="NVU1212" s="93"/>
      <c r="NVV1212" s="93"/>
      <c r="NVW1212" s="93"/>
      <c r="NVX1212" s="93"/>
      <c r="NVY1212" s="95"/>
      <c r="NVZ1212" s="93"/>
      <c r="NWA1212" s="93"/>
      <c r="NWB1212" s="93"/>
      <c r="NWC1212" s="49"/>
      <c r="NWD1212" s="49"/>
      <c r="NWE1212" s="49"/>
      <c r="NWF1212" s="9"/>
      <c r="NWG1212" s="9"/>
      <c r="NWH1212" s="93"/>
      <c r="NWI1212" s="93"/>
      <c r="NWJ1212" s="93"/>
      <c r="NWK1212" s="93"/>
      <c r="NWL1212" s="93"/>
      <c r="NWM1212" s="93"/>
      <c r="NWN1212" s="93"/>
      <c r="NWO1212" s="93"/>
      <c r="NWP1212" s="95"/>
      <c r="NWQ1212" s="93"/>
      <c r="NWR1212" s="93"/>
      <c r="NWS1212" s="93"/>
      <c r="NWT1212" s="49"/>
      <c r="NWU1212" s="49"/>
      <c r="NWV1212" s="49"/>
      <c r="NWW1212" s="9"/>
      <c r="NWX1212" s="9"/>
      <c r="NWY1212" s="93"/>
      <c r="NWZ1212" s="93"/>
      <c r="NXA1212" s="93"/>
      <c r="NXB1212" s="93"/>
      <c r="NXC1212" s="93"/>
      <c r="NXD1212" s="93"/>
      <c r="NXE1212" s="93"/>
      <c r="NXF1212" s="93"/>
      <c r="NXG1212" s="95"/>
      <c r="NXH1212" s="93"/>
      <c r="NXI1212" s="93"/>
      <c r="NXJ1212" s="93"/>
      <c r="NXK1212" s="49"/>
      <c r="NXL1212" s="49"/>
      <c r="NXM1212" s="49"/>
      <c r="NXN1212" s="9"/>
      <c r="NXO1212" s="9"/>
      <c r="NXP1212" s="93"/>
      <c r="NXQ1212" s="93"/>
      <c r="NXR1212" s="93"/>
      <c r="NXS1212" s="93"/>
      <c r="NXT1212" s="93"/>
      <c r="NXU1212" s="93"/>
      <c r="NXV1212" s="93"/>
      <c r="NXW1212" s="93"/>
      <c r="NXX1212" s="95"/>
      <c r="NXY1212" s="93"/>
      <c r="NXZ1212" s="93"/>
      <c r="NYA1212" s="93"/>
      <c r="NYB1212" s="49"/>
      <c r="NYC1212" s="49"/>
      <c r="NYD1212" s="49"/>
      <c r="NYE1212" s="9"/>
      <c r="NYF1212" s="9"/>
      <c r="NYG1212" s="93"/>
      <c r="NYH1212" s="93"/>
      <c r="NYI1212" s="93"/>
      <c r="NYJ1212" s="93"/>
      <c r="NYK1212" s="93"/>
      <c r="NYL1212" s="93"/>
      <c r="NYM1212" s="93"/>
      <c r="NYN1212" s="93"/>
      <c r="NYO1212" s="95"/>
      <c r="NYP1212" s="93"/>
      <c r="NYQ1212" s="93"/>
      <c r="NYR1212" s="93"/>
      <c r="NYS1212" s="49"/>
      <c r="NYT1212" s="49"/>
      <c r="NYU1212" s="49"/>
      <c r="NYV1212" s="9"/>
      <c r="NYW1212" s="9"/>
      <c r="NYX1212" s="93"/>
      <c r="NYY1212" s="93"/>
      <c r="NYZ1212" s="93"/>
      <c r="NZA1212" s="93"/>
      <c r="NZB1212" s="93"/>
      <c r="NZC1212" s="93"/>
      <c r="NZD1212" s="93"/>
      <c r="NZE1212" s="93"/>
      <c r="NZF1212" s="95"/>
      <c r="NZG1212" s="93"/>
      <c r="NZH1212" s="93"/>
      <c r="NZI1212" s="93"/>
      <c r="NZJ1212" s="49"/>
      <c r="NZK1212" s="49"/>
      <c r="NZL1212" s="49"/>
      <c r="NZM1212" s="9"/>
      <c r="NZN1212" s="9"/>
      <c r="NZO1212" s="93"/>
      <c r="NZP1212" s="93"/>
      <c r="NZQ1212" s="93"/>
      <c r="NZR1212" s="93"/>
      <c r="NZS1212" s="93"/>
      <c r="NZT1212" s="93"/>
      <c r="NZU1212" s="93"/>
      <c r="NZV1212" s="93"/>
      <c r="NZW1212" s="95"/>
      <c r="NZX1212" s="93"/>
      <c r="NZY1212" s="93"/>
      <c r="NZZ1212" s="93"/>
      <c r="OAA1212" s="49"/>
      <c r="OAB1212" s="49"/>
      <c r="OAC1212" s="49"/>
      <c r="OAD1212" s="9"/>
      <c r="OAE1212" s="9"/>
      <c r="OAF1212" s="93"/>
      <c r="OAG1212" s="93"/>
      <c r="OAH1212" s="93"/>
      <c r="OAI1212" s="93"/>
      <c r="OAJ1212" s="93"/>
      <c r="OAK1212" s="93"/>
      <c r="OAL1212" s="93"/>
      <c r="OAM1212" s="93"/>
      <c r="OAN1212" s="95"/>
      <c r="OAO1212" s="93"/>
      <c r="OAP1212" s="93"/>
      <c r="OAQ1212" s="93"/>
      <c r="OAR1212" s="49"/>
      <c r="OAS1212" s="49"/>
      <c r="OAT1212" s="49"/>
      <c r="OAU1212" s="9"/>
      <c r="OAV1212" s="9"/>
      <c r="OAW1212" s="93"/>
      <c r="OAX1212" s="93"/>
      <c r="OAY1212" s="93"/>
      <c r="OAZ1212" s="93"/>
      <c r="OBA1212" s="93"/>
      <c r="OBB1212" s="93"/>
      <c r="OBC1212" s="93"/>
      <c r="OBD1212" s="93"/>
      <c r="OBE1212" s="95"/>
      <c r="OBF1212" s="93"/>
      <c r="OBG1212" s="93"/>
      <c r="OBH1212" s="93"/>
      <c r="OBI1212" s="49"/>
      <c r="OBJ1212" s="49"/>
      <c r="OBK1212" s="49"/>
      <c r="OBL1212" s="9"/>
      <c r="OBM1212" s="9"/>
      <c r="OBN1212" s="93"/>
      <c r="OBO1212" s="93"/>
      <c r="OBP1212" s="93"/>
      <c r="OBQ1212" s="93"/>
      <c r="OBR1212" s="93"/>
      <c r="OBS1212" s="93"/>
      <c r="OBT1212" s="93"/>
      <c r="OBU1212" s="93"/>
      <c r="OBV1212" s="95"/>
      <c r="OBW1212" s="93"/>
      <c r="OBX1212" s="93"/>
      <c r="OBY1212" s="93"/>
      <c r="OBZ1212" s="49"/>
      <c r="OCA1212" s="49"/>
      <c r="OCB1212" s="49"/>
      <c r="OCC1212" s="9"/>
      <c r="OCD1212" s="9"/>
      <c r="OCE1212" s="93"/>
      <c r="OCF1212" s="93"/>
      <c r="OCG1212" s="93"/>
      <c r="OCH1212" s="93"/>
      <c r="OCI1212" s="93"/>
      <c r="OCJ1212" s="93"/>
      <c r="OCK1212" s="93"/>
      <c r="OCL1212" s="93"/>
      <c r="OCM1212" s="95"/>
      <c r="OCN1212" s="93"/>
      <c r="OCO1212" s="93"/>
      <c r="OCP1212" s="93"/>
      <c r="OCQ1212" s="49"/>
      <c r="OCR1212" s="49"/>
      <c r="OCS1212" s="49"/>
      <c r="OCT1212" s="9"/>
      <c r="OCU1212" s="9"/>
      <c r="OCV1212" s="93"/>
      <c r="OCW1212" s="93"/>
      <c r="OCX1212" s="93"/>
      <c r="OCY1212" s="93"/>
      <c r="OCZ1212" s="93"/>
      <c r="ODA1212" s="93"/>
      <c r="ODB1212" s="93"/>
      <c r="ODC1212" s="93"/>
      <c r="ODD1212" s="95"/>
      <c r="ODE1212" s="93"/>
      <c r="ODF1212" s="93"/>
      <c r="ODG1212" s="93"/>
      <c r="ODH1212" s="49"/>
      <c r="ODI1212" s="49"/>
      <c r="ODJ1212" s="49"/>
      <c r="ODK1212" s="9"/>
      <c r="ODL1212" s="9"/>
      <c r="ODM1212" s="93"/>
      <c r="ODN1212" s="93"/>
      <c r="ODO1212" s="93"/>
      <c r="ODP1212" s="93"/>
      <c r="ODQ1212" s="93"/>
      <c r="ODR1212" s="93"/>
      <c r="ODS1212" s="93"/>
      <c r="ODT1212" s="93"/>
      <c r="ODU1212" s="95"/>
      <c r="ODV1212" s="93"/>
      <c r="ODW1212" s="93"/>
      <c r="ODX1212" s="93"/>
      <c r="ODY1212" s="49"/>
      <c r="ODZ1212" s="49"/>
      <c r="OEA1212" s="49"/>
      <c r="OEB1212" s="9"/>
      <c r="OEC1212" s="9"/>
      <c r="OED1212" s="93"/>
      <c r="OEE1212" s="93"/>
      <c r="OEF1212" s="93"/>
      <c r="OEG1212" s="93"/>
      <c r="OEH1212" s="93"/>
      <c r="OEI1212" s="93"/>
      <c r="OEJ1212" s="93"/>
      <c r="OEK1212" s="93"/>
      <c r="OEL1212" s="95"/>
      <c r="OEM1212" s="93"/>
      <c r="OEN1212" s="93"/>
      <c r="OEO1212" s="93"/>
      <c r="OEP1212" s="49"/>
      <c r="OEQ1212" s="49"/>
      <c r="OER1212" s="49"/>
      <c r="OES1212" s="9"/>
      <c r="OET1212" s="9"/>
      <c r="OEU1212" s="93"/>
      <c r="OEV1212" s="93"/>
      <c r="OEW1212" s="93"/>
      <c r="OEX1212" s="93"/>
      <c r="OEY1212" s="93"/>
      <c r="OEZ1212" s="93"/>
      <c r="OFA1212" s="93"/>
      <c r="OFB1212" s="93"/>
      <c r="OFC1212" s="95"/>
      <c r="OFD1212" s="93"/>
      <c r="OFE1212" s="93"/>
      <c r="OFF1212" s="93"/>
      <c r="OFG1212" s="49"/>
      <c r="OFH1212" s="49"/>
      <c r="OFI1212" s="49"/>
      <c r="OFJ1212" s="9"/>
      <c r="OFK1212" s="9"/>
      <c r="OFL1212" s="93"/>
      <c r="OFM1212" s="93"/>
      <c r="OFN1212" s="93"/>
      <c r="OFO1212" s="93"/>
      <c r="OFP1212" s="93"/>
      <c r="OFQ1212" s="93"/>
      <c r="OFR1212" s="93"/>
      <c r="OFS1212" s="93"/>
      <c r="OFT1212" s="95"/>
      <c r="OFU1212" s="93"/>
      <c r="OFV1212" s="93"/>
      <c r="OFW1212" s="93"/>
      <c r="OFX1212" s="49"/>
      <c r="OFY1212" s="49"/>
      <c r="OFZ1212" s="49"/>
      <c r="OGA1212" s="9"/>
      <c r="OGB1212" s="9"/>
      <c r="OGC1212" s="93"/>
      <c r="OGD1212" s="93"/>
      <c r="OGE1212" s="93"/>
      <c r="OGF1212" s="93"/>
      <c r="OGG1212" s="93"/>
      <c r="OGH1212" s="93"/>
      <c r="OGI1212" s="93"/>
      <c r="OGJ1212" s="93"/>
      <c r="OGK1212" s="95"/>
      <c r="OGL1212" s="93"/>
      <c r="OGM1212" s="93"/>
      <c r="OGN1212" s="93"/>
      <c r="OGO1212" s="49"/>
      <c r="OGP1212" s="49"/>
      <c r="OGQ1212" s="49"/>
      <c r="OGR1212" s="9"/>
      <c r="OGS1212" s="9"/>
      <c r="OGT1212" s="93"/>
      <c r="OGU1212" s="93"/>
      <c r="OGV1212" s="93"/>
      <c r="OGW1212" s="93"/>
      <c r="OGX1212" s="93"/>
      <c r="OGY1212" s="93"/>
      <c r="OGZ1212" s="93"/>
      <c r="OHA1212" s="93"/>
      <c r="OHB1212" s="95"/>
      <c r="OHC1212" s="93"/>
      <c r="OHD1212" s="93"/>
      <c r="OHE1212" s="93"/>
      <c r="OHF1212" s="49"/>
      <c r="OHG1212" s="49"/>
      <c r="OHH1212" s="49"/>
      <c r="OHI1212" s="9"/>
      <c r="OHJ1212" s="9"/>
      <c r="OHK1212" s="93"/>
      <c r="OHL1212" s="93"/>
      <c r="OHM1212" s="93"/>
      <c r="OHN1212" s="93"/>
      <c r="OHO1212" s="93"/>
      <c r="OHP1212" s="93"/>
      <c r="OHQ1212" s="93"/>
      <c r="OHR1212" s="93"/>
      <c r="OHS1212" s="95"/>
      <c r="OHT1212" s="93"/>
      <c r="OHU1212" s="93"/>
      <c r="OHV1212" s="93"/>
      <c r="OHW1212" s="49"/>
      <c r="OHX1212" s="49"/>
      <c r="OHY1212" s="49"/>
      <c r="OHZ1212" s="9"/>
      <c r="OIA1212" s="9"/>
      <c r="OIB1212" s="93"/>
      <c r="OIC1212" s="93"/>
      <c r="OID1212" s="93"/>
      <c r="OIE1212" s="93"/>
      <c r="OIF1212" s="93"/>
      <c r="OIG1212" s="93"/>
      <c r="OIH1212" s="93"/>
      <c r="OII1212" s="93"/>
      <c r="OIJ1212" s="95"/>
      <c r="OIK1212" s="93"/>
      <c r="OIL1212" s="93"/>
      <c r="OIM1212" s="93"/>
      <c r="OIN1212" s="49"/>
      <c r="OIO1212" s="49"/>
      <c r="OIP1212" s="49"/>
      <c r="OIQ1212" s="9"/>
      <c r="OIR1212" s="9"/>
      <c r="OIS1212" s="93"/>
      <c r="OIT1212" s="93"/>
      <c r="OIU1212" s="93"/>
      <c r="OIV1212" s="93"/>
      <c r="OIW1212" s="93"/>
      <c r="OIX1212" s="93"/>
      <c r="OIY1212" s="93"/>
      <c r="OIZ1212" s="93"/>
      <c r="OJA1212" s="95"/>
      <c r="OJB1212" s="93"/>
      <c r="OJC1212" s="93"/>
      <c r="OJD1212" s="93"/>
      <c r="OJE1212" s="49"/>
      <c r="OJF1212" s="49"/>
      <c r="OJG1212" s="49"/>
      <c r="OJH1212" s="9"/>
      <c r="OJI1212" s="9"/>
      <c r="OJJ1212" s="93"/>
      <c r="OJK1212" s="93"/>
      <c r="OJL1212" s="93"/>
      <c r="OJM1212" s="93"/>
      <c r="OJN1212" s="93"/>
      <c r="OJO1212" s="93"/>
      <c r="OJP1212" s="93"/>
      <c r="OJQ1212" s="93"/>
      <c r="OJR1212" s="95"/>
      <c r="OJS1212" s="93"/>
      <c r="OJT1212" s="93"/>
      <c r="OJU1212" s="93"/>
      <c r="OJV1212" s="49"/>
      <c r="OJW1212" s="49"/>
      <c r="OJX1212" s="49"/>
      <c r="OJY1212" s="9"/>
      <c r="OJZ1212" s="9"/>
      <c r="OKA1212" s="93"/>
      <c r="OKB1212" s="93"/>
      <c r="OKC1212" s="93"/>
      <c r="OKD1212" s="93"/>
      <c r="OKE1212" s="93"/>
      <c r="OKF1212" s="93"/>
      <c r="OKG1212" s="93"/>
      <c r="OKH1212" s="93"/>
      <c r="OKI1212" s="95"/>
      <c r="OKJ1212" s="93"/>
      <c r="OKK1212" s="93"/>
      <c r="OKL1212" s="93"/>
      <c r="OKM1212" s="49"/>
      <c r="OKN1212" s="49"/>
      <c r="OKO1212" s="49"/>
      <c r="OKP1212" s="9"/>
      <c r="OKQ1212" s="9"/>
      <c r="OKR1212" s="93"/>
      <c r="OKS1212" s="93"/>
      <c r="OKT1212" s="93"/>
      <c r="OKU1212" s="93"/>
      <c r="OKV1212" s="93"/>
      <c r="OKW1212" s="93"/>
      <c r="OKX1212" s="93"/>
      <c r="OKY1212" s="93"/>
      <c r="OKZ1212" s="95"/>
      <c r="OLA1212" s="93"/>
      <c r="OLB1212" s="93"/>
      <c r="OLC1212" s="93"/>
      <c r="OLD1212" s="49"/>
      <c r="OLE1212" s="49"/>
      <c r="OLF1212" s="49"/>
      <c r="OLG1212" s="9"/>
      <c r="OLH1212" s="9"/>
      <c r="OLI1212" s="93"/>
      <c r="OLJ1212" s="93"/>
      <c r="OLK1212" s="93"/>
      <c r="OLL1212" s="93"/>
      <c r="OLM1212" s="93"/>
      <c r="OLN1212" s="93"/>
      <c r="OLO1212" s="93"/>
      <c r="OLP1212" s="93"/>
      <c r="OLQ1212" s="95"/>
      <c r="OLR1212" s="93"/>
      <c r="OLS1212" s="93"/>
      <c r="OLT1212" s="93"/>
      <c r="OLU1212" s="49"/>
      <c r="OLV1212" s="49"/>
      <c r="OLW1212" s="49"/>
      <c r="OLX1212" s="9"/>
      <c r="OLY1212" s="9"/>
      <c r="OLZ1212" s="93"/>
      <c r="OMA1212" s="93"/>
      <c r="OMB1212" s="93"/>
      <c r="OMC1212" s="93"/>
      <c r="OMD1212" s="93"/>
      <c r="OME1212" s="93"/>
      <c r="OMF1212" s="93"/>
      <c r="OMG1212" s="93"/>
      <c r="OMH1212" s="95"/>
      <c r="OMI1212" s="93"/>
      <c r="OMJ1212" s="93"/>
      <c r="OMK1212" s="93"/>
      <c r="OML1212" s="49"/>
      <c r="OMM1212" s="49"/>
      <c r="OMN1212" s="49"/>
      <c r="OMO1212" s="9"/>
      <c r="OMP1212" s="9"/>
      <c r="OMQ1212" s="93"/>
      <c r="OMR1212" s="93"/>
      <c r="OMS1212" s="93"/>
      <c r="OMT1212" s="93"/>
      <c r="OMU1212" s="93"/>
      <c r="OMV1212" s="93"/>
      <c r="OMW1212" s="93"/>
      <c r="OMX1212" s="93"/>
      <c r="OMY1212" s="95"/>
      <c r="OMZ1212" s="93"/>
      <c r="ONA1212" s="93"/>
      <c r="ONB1212" s="93"/>
      <c r="ONC1212" s="49"/>
      <c r="OND1212" s="49"/>
      <c r="ONE1212" s="49"/>
      <c r="ONF1212" s="9"/>
      <c r="ONG1212" s="9"/>
      <c r="ONH1212" s="93"/>
      <c r="ONI1212" s="93"/>
      <c r="ONJ1212" s="93"/>
      <c r="ONK1212" s="93"/>
      <c r="ONL1212" s="93"/>
      <c r="ONM1212" s="93"/>
      <c r="ONN1212" s="93"/>
      <c r="ONO1212" s="93"/>
      <c r="ONP1212" s="95"/>
      <c r="ONQ1212" s="93"/>
      <c r="ONR1212" s="93"/>
      <c r="ONS1212" s="93"/>
      <c r="ONT1212" s="49"/>
      <c r="ONU1212" s="49"/>
      <c r="ONV1212" s="49"/>
      <c r="ONW1212" s="9"/>
      <c r="ONX1212" s="9"/>
      <c r="ONY1212" s="93"/>
      <c r="ONZ1212" s="93"/>
      <c r="OOA1212" s="93"/>
      <c r="OOB1212" s="93"/>
      <c r="OOC1212" s="93"/>
      <c r="OOD1212" s="93"/>
      <c r="OOE1212" s="93"/>
      <c r="OOF1212" s="93"/>
      <c r="OOG1212" s="95"/>
      <c r="OOH1212" s="93"/>
      <c r="OOI1212" s="93"/>
      <c r="OOJ1212" s="93"/>
      <c r="OOK1212" s="49"/>
      <c r="OOL1212" s="49"/>
      <c r="OOM1212" s="49"/>
      <c r="OON1212" s="9"/>
      <c r="OOO1212" s="9"/>
      <c r="OOP1212" s="93"/>
      <c r="OOQ1212" s="93"/>
      <c r="OOR1212" s="93"/>
      <c r="OOS1212" s="93"/>
      <c r="OOT1212" s="93"/>
      <c r="OOU1212" s="93"/>
      <c r="OOV1212" s="93"/>
      <c r="OOW1212" s="93"/>
      <c r="OOX1212" s="95"/>
      <c r="OOY1212" s="93"/>
      <c r="OOZ1212" s="93"/>
      <c r="OPA1212" s="93"/>
      <c r="OPB1212" s="49"/>
      <c r="OPC1212" s="49"/>
      <c r="OPD1212" s="49"/>
      <c r="OPE1212" s="9"/>
      <c r="OPF1212" s="9"/>
      <c r="OPG1212" s="93"/>
      <c r="OPH1212" s="93"/>
      <c r="OPI1212" s="93"/>
      <c r="OPJ1212" s="93"/>
      <c r="OPK1212" s="93"/>
      <c r="OPL1212" s="93"/>
      <c r="OPM1212" s="93"/>
      <c r="OPN1212" s="93"/>
      <c r="OPO1212" s="95"/>
      <c r="OPP1212" s="93"/>
      <c r="OPQ1212" s="93"/>
      <c r="OPR1212" s="93"/>
      <c r="OPS1212" s="49"/>
      <c r="OPT1212" s="49"/>
      <c r="OPU1212" s="49"/>
      <c r="OPV1212" s="9"/>
      <c r="OPW1212" s="9"/>
      <c r="OPX1212" s="93"/>
      <c r="OPY1212" s="93"/>
      <c r="OPZ1212" s="93"/>
      <c r="OQA1212" s="93"/>
      <c r="OQB1212" s="93"/>
      <c r="OQC1212" s="93"/>
      <c r="OQD1212" s="93"/>
      <c r="OQE1212" s="93"/>
      <c r="OQF1212" s="95"/>
      <c r="OQG1212" s="93"/>
      <c r="OQH1212" s="93"/>
      <c r="OQI1212" s="93"/>
      <c r="OQJ1212" s="49"/>
      <c r="OQK1212" s="49"/>
      <c r="OQL1212" s="49"/>
      <c r="OQM1212" s="9"/>
      <c r="OQN1212" s="9"/>
      <c r="OQO1212" s="93"/>
      <c r="OQP1212" s="93"/>
      <c r="OQQ1212" s="93"/>
      <c r="OQR1212" s="93"/>
      <c r="OQS1212" s="93"/>
      <c r="OQT1212" s="93"/>
      <c r="OQU1212" s="93"/>
      <c r="OQV1212" s="93"/>
      <c r="OQW1212" s="95"/>
      <c r="OQX1212" s="93"/>
      <c r="OQY1212" s="93"/>
      <c r="OQZ1212" s="93"/>
      <c r="ORA1212" s="49"/>
      <c r="ORB1212" s="49"/>
      <c r="ORC1212" s="49"/>
      <c r="ORD1212" s="9"/>
      <c r="ORE1212" s="9"/>
      <c r="ORF1212" s="93"/>
      <c r="ORG1212" s="93"/>
      <c r="ORH1212" s="93"/>
      <c r="ORI1212" s="93"/>
      <c r="ORJ1212" s="93"/>
      <c r="ORK1212" s="93"/>
      <c r="ORL1212" s="93"/>
      <c r="ORM1212" s="93"/>
      <c r="ORN1212" s="95"/>
      <c r="ORO1212" s="93"/>
      <c r="ORP1212" s="93"/>
      <c r="ORQ1212" s="93"/>
      <c r="ORR1212" s="49"/>
      <c r="ORS1212" s="49"/>
      <c r="ORT1212" s="49"/>
      <c r="ORU1212" s="9"/>
      <c r="ORV1212" s="9"/>
      <c r="ORW1212" s="93"/>
      <c r="ORX1212" s="93"/>
      <c r="ORY1212" s="93"/>
      <c r="ORZ1212" s="93"/>
      <c r="OSA1212" s="93"/>
      <c r="OSB1212" s="93"/>
      <c r="OSC1212" s="93"/>
      <c r="OSD1212" s="93"/>
      <c r="OSE1212" s="95"/>
      <c r="OSF1212" s="93"/>
      <c r="OSG1212" s="93"/>
      <c r="OSH1212" s="93"/>
      <c r="OSI1212" s="49"/>
      <c r="OSJ1212" s="49"/>
      <c r="OSK1212" s="49"/>
      <c r="OSL1212" s="9"/>
      <c r="OSM1212" s="9"/>
      <c r="OSN1212" s="93"/>
      <c r="OSO1212" s="93"/>
      <c r="OSP1212" s="93"/>
      <c r="OSQ1212" s="93"/>
      <c r="OSR1212" s="93"/>
      <c r="OSS1212" s="93"/>
      <c r="OST1212" s="93"/>
      <c r="OSU1212" s="93"/>
      <c r="OSV1212" s="95"/>
      <c r="OSW1212" s="93"/>
      <c r="OSX1212" s="93"/>
      <c r="OSY1212" s="93"/>
      <c r="OSZ1212" s="49"/>
      <c r="OTA1212" s="49"/>
      <c r="OTB1212" s="49"/>
      <c r="OTC1212" s="9"/>
      <c r="OTD1212" s="9"/>
      <c r="OTE1212" s="93"/>
      <c r="OTF1212" s="93"/>
      <c r="OTG1212" s="93"/>
      <c r="OTH1212" s="93"/>
      <c r="OTI1212" s="93"/>
      <c r="OTJ1212" s="93"/>
      <c r="OTK1212" s="93"/>
      <c r="OTL1212" s="93"/>
      <c r="OTM1212" s="95"/>
      <c r="OTN1212" s="93"/>
      <c r="OTO1212" s="93"/>
      <c r="OTP1212" s="93"/>
      <c r="OTQ1212" s="49"/>
      <c r="OTR1212" s="49"/>
      <c r="OTS1212" s="49"/>
      <c r="OTT1212" s="9"/>
      <c r="OTU1212" s="9"/>
      <c r="OTV1212" s="93"/>
      <c r="OTW1212" s="93"/>
      <c r="OTX1212" s="93"/>
      <c r="OTY1212" s="93"/>
      <c r="OTZ1212" s="93"/>
      <c r="OUA1212" s="93"/>
      <c r="OUB1212" s="93"/>
      <c r="OUC1212" s="93"/>
      <c r="OUD1212" s="95"/>
      <c r="OUE1212" s="93"/>
      <c r="OUF1212" s="93"/>
      <c r="OUG1212" s="93"/>
      <c r="OUH1212" s="49"/>
      <c r="OUI1212" s="49"/>
      <c r="OUJ1212" s="49"/>
      <c r="OUK1212" s="9"/>
      <c r="OUL1212" s="9"/>
      <c r="OUM1212" s="93"/>
      <c r="OUN1212" s="93"/>
      <c r="OUO1212" s="93"/>
      <c r="OUP1212" s="93"/>
      <c r="OUQ1212" s="93"/>
      <c r="OUR1212" s="93"/>
      <c r="OUS1212" s="93"/>
      <c r="OUT1212" s="93"/>
      <c r="OUU1212" s="95"/>
      <c r="OUV1212" s="93"/>
      <c r="OUW1212" s="93"/>
      <c r="OUX1212" s="93"/>
      <c r="OUY1212" s="49"/>
      <c r="OUZ1212" s="49"/>
      <c r="OVA1212" s="49"/>
      <c r="OVB1212" s="9"/>
      <c r="OVC1212" s="9"/>
      <c r="OVD1212" s="93"/>
      <c r="OVE1212" s="93"/>
      <c r="OVF1212" s="93"/>
      <c r="OVG1212" s="93"/>
      <c r="OVH1212" s="93"/>
      <c r="OVI1212" s="93"/>
      <c r="OVJ1212" s="93"/>
      <c r="OVK1212" s="93"/>
      <c r="OVL1212" s="95"/>
      <c r="OVM1212" s="93"/>
      <c r="OVN1212" s="93"/>
      <c r="OVO1212" s="93"/>
      <c r="OVP1212" s="49"/>
      <c r="OVQ1212" s="49"/>
      <c r="OVR1212" s="49"/>
      <c r="OVS1212" s="9"/>
      <c r="OVT1212" s="9"/>
      <c r="OVU1212" s="93"/>
      <c r="OVV1212" s="93"/>
      <c r="OVW1212" s="93"/>
      <c r="OVX1212" s="93"/>
      <c r="OVY1212" s="93"/>
      <c r="OVZ1212" s="93"/>
      <c r="OWA1212" s="93"/>
      <c r="OWB1212" s="93"/>
      <c r="OWC1212" s="95"/>
      <c r="OWD1212" s="93"/>
      <c r="OWE1212" s="93"/>
      <c r="OWF1212" s="93"/>
      <c r="OWG1212" s="49"/>
      <c r="OWH1212" s="49"/>
      <c r="OWI1212" s="49"/>
      <c r="OWJ1212" s="9"/>
      <c r="OWK1212" s="9"/>
      <c r="OWL1212" s="93"/>
      <c r="OWM1212" s="93"/>
      <c r="OWN1212" s="93"/>
      <c r="OWO1212" s="93"/>
      <c r="OWP1212" s="93"/>
      <c r="OWQ1212" s="93"/>
      <c r="OWR1212" s="93"/>
      <c r="OWS1212" s="93"/>
      <c r="OWT1212" s="95"/>
      <c r="OWU1212" s="93"/>
      <c r="OWV1212" s="93"/>
      <c r="OWW1212" s="93"/>
      <c r="OWX1212" s="49"/>
      <c r="OWY1212" s="49"/>
      <c r="OWZ1212" s="49"/>
      <c r="OXA1212" s="9"/>
      <c r="OXB1212" s="9"/>
      <c r="OXC1212" s="93"/>
      <c r="OXD1212" s="93"/>
      <c r="OXE1212" s="93"/>
      <c r="OXF1212" s="93"/>
      <c r="OXG1212" s="93"/>
      <c r="OXH1212" s="93"/>
      <c r="OXI1212" s="93"/>
      <c r="OXJ1212" s="93"/>
      <c r="OXK1212" s="95"/>
      <c r="OXL1212" s="93"/>
      <c r="OXM1212" s="93"/>
      <c r="OXN1212" s="93"/>
      <c r="OXO1212" s="49"/>
      <c r="OXP1212" s="49"/>
      <c r="OXQ1212" s="49"/>
      <c r="OXR1212" s="9"/>
      <c r="OXS1212" s="9"/>
      <c r="OXT1212" s="93"/>
      <c r="OXU1212" s="93"/>
      <c r="OXV1212" s="93"/>
      <c r="OXW1212" s="93"/>
      <c r="OXX1212" s="93"/>
      <c r="OXY1212" s="93"/>
      <c r="OXZ1212" s="93"/>
      <c r="OYA1212" s="93"/>
      <c r="OYB1212" s="95"/>
      <c r="OYC1212" s="93"/>
      <c r="OYD1212" s="93"/>
      <c r="OYE1212" s="93"/>
      <c r="OYF1212" s="49"/>
      <c r="OYG1212" s="49"/>
      <c r="OYH1212" s="49"/>
      <c r="OYI1212" s="9"/>
      <c r="OYJ1212" s="9"/>
      <c r="OYK1212" s="93"/>
      <c r="OYL1212" s="93"/>
      <c r="OYM1212" s="93"/>
      <c r="OYN1212" s="93"/>
      <c r="OYO1212" s="93"/>
      <c r="OYP1212" s="93"/>
      <c r="OYQ1212" s="93"/>
      <c r="OYR1212" s="93"/>
      <c r="OYS1212" s="95"/>
      <c r="OYT1212" s="93"/>
      <c r="OYU1212" s="93"/>
      <c r="OYV1212" s="93"/>
      <c r="OYW1212" s="49"/>
      <c r="OYX1212" s="49"/>
      <c r="OYY1212" s="49"/>
      <c r="OYZ1212" s="9"/>
      <c r="OZA1212" s="9"/>
      <c r="OZB1212" s="93"/>
      <c r="OZC1212" s="93"/>
      <c r="OZD1212" s="93"/>
      <c r="OZE1212" s="93"/>
      <c r="OZF1212" s="93"/>
      <c r="OZG1212" s="93"/>
      <c r="OZH1212" s="93"/>
      <c r="OZI1212" s="93"/>
      <c r="OZJ1212" s="95"/>
      <c r="OZK1212" s="93"/>
      <c r="OZL1212" s="93"/>
      <c r="OZM1212" s="93"/>
      <c r="OZN1212" s="49"/>
      <c r="OZO1212" s="49"/>
      <c r="OZP1212" s="49"/>
      <c r="OZQ1212" s="9"/>
      <c r="OZR1212" s="9"/>
      <c r="OZS1212" s="93"/>
      <c r="OZT1212" s="93"/>
      <c r="OZU1212" s="93"/>
      <c r="OZV1212" s="93"/>
      <c r="OZW1212" s="93"/>
      <c r="OZX1212" s="93"/>
      <c r="OZY1212" s="93"/>
      <c r="OZZ1212" s="93"/>
      <c r="PAA1212" s="95"/>
      <c r="PAB1212" s="93"/>
      <c r="PAC1212" s="93"/>
      <c r="PAD1212" s="93"/>
      <c r="PAE1212" s="49"/>
      <c r="PAF1212" s="49"/>
      <c r="PAG1212" s="49"/>
      <c r="PAH1212" s="9"/>
      <c r="PAI1212" s="9"/>
      <c r="PAJ1212" s="93"/>
      <c r="PAK1212" s="93"/>
      <c r="PAL1212" s="93"/>
      <c r="PAM1212" s="93"/>
      <c r="PAN1212" s="93"/>
      <c r="PAO1212" s="93"/>
      <c r="PAP1212" s="93"/>
      <c r="PAQ1212" s="93"/>
      <c r="PAR1212" s="95"/>
      <c r="PAS1212" s="93"/>
      <c r="PAT1212" s="93"/>
      <c r="PAU1212" s="93"/>
      <c r="PAV1212" s="49"/>
      <c r="PAW1212" s="49"/>
      <c r="PAX1212" s="49"/>
      <c r="PAY1212" s="9"/>
      <c r="PAZ1212" s="9"/>
      <c r="PBA1212" s="93"/>
      <c r="PBB1212" s="93"/>
      <c r="PBC1212" s="93"/>
      <c r="PBD1212" s="93"/>
      <c r="PBE1212" s="93"/>
      <c r="PBF1212" s="93"/>
      <c r="PBG1212" s="93"/>
      <c r="PBH1212" s="93"/>
      <c r="PBI1212" s="95"/>
      <c r="PBJ1212" s="93"/>
      <c r="PBK1212" s="93"/>
      <c r="PBL1212" s="93"/>
      <c r="PBM1212" s="49"/>
      <c r="PBN1212" s="49"/>
      <c r="PBO1212" s="49"/>
      <c r="PBP1212" s="9"/>
      <c r="PBQ1212" s="9"/>
      <c r="PBR1212" s="93"/>
      <c r="PBS1212" s="93"/>
      <c r="PBT1212" s="93"/>
      <c r="PBU1212" s="93"/>
      <c r="PBV1212" s="93"/>
      <c r="PBW1212" s="93"/>
      <c r="PBX1212" s="93"/>
      <c r="PBY1212" s="93"/>
      <c r="PBZ1212" s="95"/>
      <c r="PCA1212" s="93"/>
      <c r="PCB1212" s="93"/>
      <c r="PCC1212" s="93"/>
      <c r="PCD1212" s="49"/>
      <c r="PCE1212" s="49"/>
      <c r="PCF1212" s="49"/>
      <c r="PCG1212" s="9"/>
      <c r="PCH1212" s="9"/>
      <c r="PCI1212" s="93"/>
      <c r="PCJ1212" s="93"/>
      <c r="PCK1212" s="93"/>
      <c r="PCL1212" s="93"/>
      <c r="PCM1212" s="93"/>
      <c r="PCN1212" s="93"/>
      <c r="PCO1212" s="93"/>
      <c r="PCP1212" s="93"/>
      <c r="PCQ1212" s="95"/>
      <c r="PCR1212" s="93"/>
      <c r="PCS1212" s="93"/>
      <c r="PCT1212" s="93"/>
      <c r="PCU1212" s="49"/>
      <c r="PCV1212" s="49"/>
      <c r="PCW1212" s="49"/>
      <c r="PCX1212" s="9"/>
      <c r="PCY1212" s="9"/>
      <c r="PCZ1212" s="93"/>
      <c r="PDA1212" s="93"/>
      <c r="PDB1212" s="93"/>
      <c r="PDC1212" s="93"/>
      <c r="PDD1212" s="93"/>
      <c r="PDE1212" s="93"/>
      <c r="PDF1212" s="93"/>
      <c r="PDG1212" s="93"/>
      <c r="PDH1212" s="95"/>
      <c r="PDI1212" s="93"/>
      <c r="PDJ1212" s="93"/>
      <c r="PDK1212" s="93"/>
      <c r="PDL1212" s="49"/>
      <c r="PDM1212" s="49"/>
      <c r="PDN1212" s="49"/>
      <c r="PDO1212" s="9"/>
      <c r="PDP1212" s="9"/>
      <c r="PDQ1212" s="93"/>
      <c r="PDR1212" s="93"/>
      <c r="PDS1212" s="93"/>
      <c r="PDT1212" s="93"/>
      <c r="PDU1212" s="93"/>
      <c r="PDV1212" s="93"/>
      <c r="PDW1212" s="93"/>
      <c r="PDX1212" s="93"/>
      <c r="PDY1212" s="95"/>
      <c r="PDZ1212" s="93"/>
      <c r="PEA1212" s="93"/>
      <c r="PEB1212" s="93"/>
      <c r="PEC1212" s="49"/>
      <c r="PED1212" s="49"/>
      <c r="PEE1212" s="49"/>
      <c r="PEF1212" s="9"/>
      <c r="PEG1212" s="9"/>
      <c r="PEH1212" s="93"/>
      <c r="PEI1212" s="93"/>
      <c r="PEJ1212" s="93"/>
      <c r="PEK1212" s="93"/>
      <c r="PEL1212" s="93"/>
      <c r="PEM1212" s="93"/>
      <c r="PEN1212" s="93"/>
      <c r="PEO1212" s="93"/>
      <c r="PEP1212" s="95"/>
      <c r="PEQ1212" s="93"/>
      <c r="PER1212" s="93"/>
      <c r="PES1212" s="93"/>
      <c r="PET1212" s="49"/>
      <c r="PEU1212" s="49"/>
      <c r="PEV1212" s="49"/>
      <c r="PEW1212" s="9"/>
      <c r="PEX1212" s="9"/>
      <c r="PEY1212" s="93"/>
      <c r="PEZ1212" s="93"/>
      <c r="PFA1212" s="93"/>
      <c r="PFB1212" s="93"/>
      <c r="PFC1212" s="93"/>
      <c r="PFD1212" s="93"/>
      <c r="PFE1212" s="93"/>
      <c r="PFF1212" s="93"/>
      <c r="PFG1212" s="95"/>
      <c r="PFH1212" s="93"/>
      <c r="PFI1212" s="93"/>
      <c r="PFJ1212" s="93"/>
      <c r="PFK1212" s="49"/>
      <c r="PFL1212" s="49"/>
      <c r="PFM1212" s="49"/>
      <c r="PFN1212" s="9"/>
      <c r="PFO1212" s="9"/>
      <c r="PFP1212" s="93"/>
      <c r="PFQ1212" s="93"/>
      <c r="PFR1212" s="93"/>
      <c r="PFS1212" s="93"/>
      <c r="PFT1212" s="93"/>
      <c r="PFU1212" s="93"/>
      <c r="PFV1212" s="93"/>
      <c r="PFW1212" s="93"/>
      <c r="PFX1212" s="95"/>
      <c r="PFY1212" s="93"/>
      <c r="PFZ1212" s="93"/>
      <c r="PGA1212" s="93"/>
      <c r="PGB1212" s="49"/>
      <c r="PGC1212" s="49"/>
      <c r="PGD1212" s="49"/>
      <c r="PGE1212" s="9"/>
      <c r="PGF1212" s="9"/>
      <c r="PGG1212" s="93"/>
      <c r="PGH1212" s="93"/>
      <c r="PGI1212" s="93"/>
      <c r="PGJ1212" s="93"/>
      <c r="PGK1212" s="93"/>
      <c r="PGL1212" s="93"/>
      <c r="PGM1212" s="93"/>
      <c r="PGN1212" s="93"/>
      <c r="PGO1212" s="95"/>
      <c r="PGP1212" s="93"/>
      <c r="PGQ1212" s="93"/>
      <c r="PGR1212" s="93"/>
      <c r="PGS1212" s="49"/>
      <c r="PGT1212" s="49"/>
      <c r="PGU1212" s="49"/>
      <c r="PGV1212" s="9"/>
      <c r="PGW1212" s="9"/>
      <c r="PGX1212" s="93"/>
      <c r="PGY1212" s="93"/>
      <c r="PGZ1212" s="93"/>
      <c r="PHA1212" s="93"/>
      <c r="PHB1212" s="93"/>
      <c r="PHC1212" s="93"/>
      <c r="PHD1212" s="93"/>
      <c r="PHE1212" s="93"/>
      <c r="PHF1212" s="95"/>
      <c r="PHG1212" s="93"/>
      <c r="PHH1212" s="93"/>
      <c r="PHI1212" s="93"/>
      <c r="PHJ1212" s="49"/>
      <c r="PHK1212" s="49"/>
      <c r="PHL1212" s="49"/>
      <c r="PHM1212" s="9"/>
      <c r="PHN1212" s="9"/>
      <c r="PHO1212" s="93"/>
      <c r="PHP1212" s="93"/>
      <c r="PHQ1212" s="93"/>
      <c r="PHR1212" s="93"/>
      <c r="PHS1212" s="93"/>
      <c r="PHT1212" s="93"/>
      <c r="PHU1212" s="93"/>
      <c r="PHV1212" s="93"/>
      <c r="PHW1212" s="95"/>
      <c r="PHX1212" s="93"/>
      <c r="PHY1212" s="93"/>
      <c r="PHZ1212" s="93"/>
      <c r="PIA1212" s="49"/>
      <c r="PIB1212" s="49"/>
      <c r="PIC1212" s="49"/>
      <c r="PID1212" s="9"/>
      <c r="PIE1212" s="9"/>
      <c r="PIF1212" s="93"/>
      <c r="PIG1212" s="93"/>
      <c r="PIH1212" s="93"/>
      <c r="PII1212" s="93"/>
      <c r="PIJ1212" s="93"/>
      <c r="PIK1212" s="93"/>
      <c r="PIL1212" s="93"/>
      <c r="PIM1212" s="93"/>
      <c r="PIN1212" s="95"/>
      <c r="PIO1212" s="93"/>
      <c r="PIP1212" s="93"/>
      <c r="PIQ1212" s="93"/>
      <c r="PIR1212" s="49"/>
      <c r="PIS1212" s="49"/>
      <c r="PIT1212" s="49"/>
      <c r="PIU1212" s="9"/>
      <c r="PIV1212" s="9"/>
      <c r="PIW1212" s="93"/>
      <c r="PIX1212" s="93"/>
      <c r="PIY1212" s="93"/>
      <c r="PIZ1212" s="93"/>
      <c r="PJA1212" s="93"/>
      <c r="PJB1212" s="93"/>
      <c r="PJC1212" s="93"/>
      <c r="PJD1212" s="93"/>
      <c r="PJE1212" s="95"/>
      <c r="PJF1212" s="93"/>
      <c r="PJG1212" s="93"/>
      <c r="PJH1212" s="93"/>
      <c r="PJI1212" s="49"/>
      <c r="PJJ1212" s="49"/>
      <c r="PJK1212" s="49"/>
      <c r="PJL1212" s="9"/>
      <c r="PJM1212" s="9"/>
      <c r="PJN1212" s="93"/>
      <c r="PJO1212" s="93"/>
      <c r="PJP1212" s="93"/>
      <c r="PJQ1212" s="93"/>
      <c r="PJR1212" s="93"/>
      <c r="PJS1212" s="93"/>
      <c r="PJT1212" s="93"/>
      <c r="PJU1212" s="93"/>
      <c r="PJV1212" s="95"/>
      <c r="PJW1212" s="93"/>
      <c r="PJX1212" s="93"/>
      <c r="PJY1212" s="93"/>
      <c r="PJZ1212" s="49"/>
      <c r="PKA1212" s="49"/>
      <c r="PKB1212" s="49"/>
      <c r="PKC1212" s="9"/>
      <c r="PKD1212" s="9"/>
      <c r="PKE1212" s="93"/>
      <c r="PKF1212" s="93"/>
      <c r="PKG1212" s="93"/>
      <c r="PKH1212" s="93"/>
      <c r="PKI1212" s="93"/>
      <c r="PKJ1212" s="93"/>
      <c r="PKK1212" s="93"/>
      <c r="PKL1212" s="93"/>
      <c r="PKM1212" s="95"/>
      <c r="PKN1212" s="93"/>
      <c r="PKO1212" s="93"/>
      <c r="PKP1212" s="93"/>
      <c r="PKQ1212" s="49"/>
      <c r="PKR1212" s="49"/>
      <c r="PKS1212" s="49"/>
      <c r="PKT1212" s="9"/>
      <c r="PKU1212" s="9"/>
      <c r="PKV1212" s="93"/>
      <c r="PKW1212" s="93"/>
      <c r="PKX1212" s="93"/>
      <c r="PKY1212" s="93"/>
      <c r="PKZ1212" s="93"/>
      <c r="PLA1212" s="93"/>
      <c r="PLB1212" s="93"/>
      <c r="PLC1212" s="93"/>
      <c r="PLD1212" s="95"/>
      <c r="PLE1212" s="93"/>
      <c r="PLF1212" s="93"/>
      <c r="PLG1212" s="93"/>
      <c r="PLH1212" s="49"/>
      <c r="PLI1212" s="49"/>
      <c r="PLJ1212" s="49"/>
      <c r="PLK1212" s="9"/>
      <c r="PLL1212" s="9"/>
      <c r="PLM1212" s="93"/>
      <c r="PLN1212" s="93"/>
      <c r="PLO1212" s="93"/>
      <c r="PLP1212" s="93"/>
      <c r="PLQ1212" s="93"/>
      <c r="PLR1212" s="93"/>
      <c r="PLS1212" s="93"/>
      <c r="PLT1212" s="93"/>
      <c r="PLU1212" s="95"/>
      <c r="PLV1212" s="93"/>
      <c r="PLW1212" s="93"/>
      <c r="PLX1212" s="93"/>
      <c r="PLY1212" s="49"/>
      <c r="PLZ1212" s="49"/>
      <c r="PMA1212" s="49"/>
      <c r="PMB1212" s="9"/>
      <c r="PMC1212" s="9"/>
      <c r="PMD1212" s="93"/>
      <c r="PME1212" s="93"/>
      <c r="PMF1212" s="93"/>
      <c r="PMG1212" s="93"/>
      <c r="PMH1212" s="93"/>
      <c r="PMI1212" s="93"/>
      <c r="PMJ1212" s="93"/>
      <c r="PMK1212" s="93"/>
      <c r="PML1212" s="95"/>
      <c r="PMM1212" s="93"/>
      <c r="PMN1212" s="93"/>
      <c r="PMO1212" s="93"/>
      <c r="PMP1212" s="49"/>
      <c r="PMQ1212" s="49"/>
      <c r="PMR1212" s="49"/>
      <c r="PMS1212" s="9"/>
      <c r="PMT1212" s="9"/>
      <c r="PMU1212" s="93"/>
      <c r="PMV1212" s="93"/>
      <c r="PMW1212" s="93"/>
      <c r="PMX1212" s="93"/>
      <c r="PMY1212" s="93"/>
      <c r="PMZ1212" s="93"/>
      <c r="PNA1212" s="93"/>
      <c r="PNB1212" s="93"/>
      <c r="PNC1212" s="95"/>
      <c r="PND1212" s="93"/>
      <c r="PNE1212" s="93"/>
      <c r="PNF1212" s="93"/>
      <c r="PNG1212" s="49"/>
      <c r="PNH1212" s="49"/>
      <c r="PNI1212" s="49"/>
      <c r="PNJ1212" s="9"/>
      <c r="PNK1212" s="9"/>
      <c r="PNL1212" s="93"/>
      <c r="PNM1212" s="93"/>
      <c r="PNN1212" s="93"/>
      <c r="PNO1212" s="93"/>
      <c r="PNP1212" s="93"/>
      <c r="PNQ1212" s="93"/>
      <c r="PNR1212" s="93"/>
      <c r="PNS1212" s="93"/>
      <c r="PNT1212" s="95"/>
      <c r="PNU1212" s="93"/>
      <c r="PNV1212" s="93"/>
      <c r="PNW1212" s="93"/>
      <c r="PNX1212" s="49"/>
      <c r="PNY1212" s="49"/>
      <c r="PNZ1212" s="49"/>
      <c r="POA1212" s="9"/>
      <c r="POB1212" s="9"/>
      <c r="POC1212" s="93"/>
      <c r="POD1212" s="93"/>
      <c r="POE1212" s="93"/>
      <c r="POF1212" s="93"/>
      <c r="POG1212" s="93"/>
      <c r="POH1212" s="93"/>
      <c r="POI1212" s="93"/>
      <c r="POJ1212" s="93"/>
      <c r="POK1212" s="95"/>
      <c r="POL1212" s="93"/>
      <c r="POM1212" s="93"/>
      <c r="PON1212" s="93"/>
      <c r="POO1212" s="49"/>
      <c r="POP1212" s="49"/>
      <c r="POQ1212" s="49"/>
      <c r="POR1212" s="9"/>
      <c r="POS1212" s="9"/>
      <c r="POT1212" s="93"/>
      <c r="POU1212" s="93"/>
      <c r="POV1212" s="93"/>
      <c r="POW1212" s="93"/>
      <c r="POX1212" s="93"/>
      <c r="POY1212" s="93"/>
      <c r="POZ1212" s="93"/>
      <c r="PPA1212" s="93"/>
      <c r="PPB1212" s="95"/>
      <c r="PPC1212" s="93"/>
      <c r="PPD1212" s="93"/>
      <c r="PPE1212" s="93"/>
      <c r="PPF1212" s="49"/>
      <c r="PPG1212" s="49"/>
      <c r="PPH1212" s="49"/>
      <c r="PPI1212" s="9"/>
      <c r="PPJ1212" s="9"/>
      <c r="PPK1212" s="93"/>
      <c r="PPL1212" s="93"/>
      <c r="PPM1212" s="93"/>
      <c r="PPN1212" s="93"/>
      <c r="PPO1212" s="93"/>
      <c r="PPP1212" s="93"/>
      <c r="PPQ1212" s="93"/>
      <c r="PPR1212" s="93"/>
      <c r="PPS1212" s="95"/>
      <c r="PPT1212" s="93"/>
      <c r="PPU1212" s="93"/>
      <c r="PPV1212" s="93"/>
      <c r="PPW1212" s="49"/>
      <c r="PPX1212" s="49"/>
      <c r="PPY1212" s="49"/>
      <c r="PPZ1212" s="9"/>
      <c r="PQA1212" s="9"/>
      <c r="PQB1212" s="93"/>
      <c r="PQC1212" s="93"/>
      <c r="PQD1212" s="93"/>
      <c r="PQE1212" s="93"/>
      <c r="PQF1212" s="93"/>
      <c r="PQG1212" s="93"/>
      <c r="PQH1212" s="93"/>
      <c r="PQI1212" s="93"/>
      <c r="PQJ1212" s="95"/>
      <c r="PQK1212" s="93"/>
      <c r="PQL1212" s="93"/>
      <c r="PQM1212" s="93"/>
      <c r="PQN1212" s="49"/>
      <c r="PQO1212" s="49"/>
      <c r="PQP1212" s="49"/>
      <c r="PQQ1212" s="9"/>
      <c r="PQR1212" s="9"/>
      <c r="PQS1212" s="93"/>
      <c r="PQT1212" s="93"/>
      <c r="PQU1212" s="93"/>
      <c r="PQV1212" s="93"/>
      <c r="PQW1212" s="93"/>
      <c r="PQX1212" s="93"/>
      <c r="PQY1212" s="93"/>
      <c r="PQZ1212" s="93"/>
      <c r="PRA1212" s="95"/>
      <c r="PRB1212" s="93"/>
      <c r="PRC1212" s="93"/>
      <c r="PRD1212" s="93"/>
      <c r="PRE1212" s="49"/>
      <c r="PRF1212" s="49"/>
      <c r="PRG1212" s="49"/>
      <c r="PRH1212" s="9"/>
      <c r="PRI1212" s="9"/>
      <c r="PRJ1212" s="93"/>
      <c r="PRK1212" s="93"/>
      <c r="PRL1212" s="93"/>
      <c r="PRM1212" s="93"/>
      <c r="PRN1212" s="93"/>
      <c r="PRO1212" s="93"/>
      <c r="PRP1212" s="93"/>
      <c r="PRQ1212" s="93"/>
      <c r="PRR1212" s="95"/>
      <c r="PRS1212" s="93"/>
      <c r="PRT1212" s="93"/>
      <c r="PRU1212" s="93"/>
      <c r="PRV1212" s="49"/>
      <c r="PRW1212" s="49"/>
      <c r="PRX1212" s="49"/>
      <c r="PRY1212" s="9"/>
      <c r="PRZ1212" s="9"/>
      <c r="PSA1212" s="93"/>
      <c r="PSB1212" s="93"/>
      <c r="PSC1212" s="93"/>
      <c r="PSD1212" s="93"/>
      <c r="PSE1212" s="93"/>
      <c r="PSF1212" s="93"/>
      <c r="PSG1212" s="93"/>
      <c r="PSH1212" s="93"/>
      <c r="PSI1212" s="95"/>
      <c r="PSJ1212" s="93"/>
      <c r="PSK1212" s="93"/>
      <c r="PSL1212" s="93"/>
      <c r="PSM1212" s="49"/>
      <c r="PSN1212" s="49"/>
      <c r="PSO1212" s="49"/>
      <c r="PSP1212" s="9"/>
      <c r="PSQ1212" s="9"/>
      <c r="PSR1212" s="93"/>
      <c r="PSS1212" s="93"/>
      <c r="PST1212" s="93"/>
      <c r="PSU1212" s="93"/>
      <c r="PSV1212" s="93"/>
      <c r="PSW1212" s="93"/>
      <c r="PSX1212" s="93"/>
      <c r="PSY1212" s="93"/>
      <c r="PSZ1212" s="95"/>
      <c r="PTA1212" s="93"/>
      <c r="PTB1212" s="93"/>
      <c r="PTC1212" s="93"/>
      <c r="PTD1212" s="49"/>
      <c r="PTE1212" s="49"/>
      <c r="PTF1212" s="49"/>
      <c r="PTG1212" s="9"/>
      <c r="PTH1212" s="9"/>
      <c r="PTI1212" s="93"/>
      <c r="PTJ1212" s="93"/>
      <c r="PTK1212" s="93"/>
      <c r="PTL1212" s="93"/>
      <c r="PTM1212" s="93"/>
      <c r="PTN1212" s="93"/>
      <c r="PTO1212" s="93"/>
      <c r="PTP1212" s="93"/>
      <c r="PTQ1212" s="95"/>
      <c r="PTR1212" s="93"/>
      <c r="PTS1212" s="93"/>
      <c r="PTT1212" s="93"/>
      <c r="PTU1212" s="49"/>
      <c r="PTV1212" s="49"/>
      <c r="PTW1212" s="49"/>
      <c r="PTX1212" s="9"/>
      <c r="PTY1212" s="9"/>
      <c r="PTZ1212" s="93"/>
      <c r="PUA1212" s="93"/>
      <c r="PUB1212" s="93"/>
      <c r="PUC1212" s="93"/>
      <c r="PUD1212" s="93"/>
      <c r="PUE1212" s="93"/>
      <c r="PUF1212" s="93"/>
      <c r="PUG1212" s="93"/>
      <c r="PUH1212" s="95"/>
      <c r="PUI1212" s="93"/>
      <c r="PUJ1212" s="93"/>
      <c r="PUK1212" s="93"/>
      <c r="PUL1212" s="49"/>
      <c r="PUM1212" s="49"/>
      <c r="PUN1212" s="49"/>
      <c r="PUO1212" s="9"/>
      <c r="PUP1212" s="9"/>
      <c r="PUQ1212" s="93"/>
      <c r="PUR1212" s="93"/>
      <c r="PUS1212" s="93"/>
      <c r="PUT1212" s="93"/>
      <c r="PUU1212" s="93"/>
      <c r="PUV1212" s="93"/>
      <c r="PUW1212" s="93"/>
      <c r="PUX1212" s="93"/>
      <c r="PUY1212" s="95"/>
      <c r="PUZ1212" s="93"/>
      <c r="PVA1212" s="93"/>
      <c r="PVB1212" s="93"/>
      <c r="PVC1212" s="49"/>
      <c r="PVD1212" s="49"/>
      <c r="PVE1212" s="49"/>
      <c r="PVF1212" s="9"/>
      <c r="PVG1212" s="9"/>
      <c r="PVH1212" s="93"/>
      <c r="PVI1212" s="93"/>
      <c r="PVJ1212" s="93"/>
      <c r="PVK1212" s="93"/>
      <c r="PVL1212" s="93"/>
      <c r="PVM1212" s="93"/>
      <c r="PVN1212" s="93"/>
      <c r="PVO1212" s="93"/>
      <c r="PVP1212" s="95"/>
      <c r="PVQ1212" s="93"/>
      <c r="PVR1212" s="93"/>
      <c r="PVS1212" s="93"/>
      <c r="PVT1212" s="49"/>
      <c r="PVU1212" s="49"/>
      <c r="PVV1212" s="49"/>
      <c r="PVW1212" s="9"/>
      <c r="PVX1212" s="9"/>
      <c r="PVY1212" s="93"/>
      <c r="PVZ1212" s="93"/>
      <c r="PWA1212" s="93"/>
      <c r="PWB1212" s="93"/>
      <c r="PWC1212" s="93"/>
      <c r="PWD1212" s="93"/>
      <c r="PWE1212" s="93"/>
      <c r="PWF1212" s="93"/>
      <c r="PWG1212" s="95"/>
      <c r="PWH1212" s="93"/>
      <c r="PWI1212" s="93"/>
      <c r="PWJ1212" s="93"/>
      <c r="PWK1212" s="49"/>
      <c r="PWL1212" s="49"/>
      <c r="PWM1212" s="49"/>
      <c r="PWN1212" s="9"/>
      <c r="PWO1212" s="9"/>
      <c r="PWP1212" s="93"/>
      <c r="PWQ1212" s="93"/>
      <c r="PWR1212" s="93"/>
      <c r="PWS1212" s="93"/>
      <c r="PWT1212" s="93"/>
      <c r="PWU1212" s="93"/>
      <c r="PWV1212" s="93"/>
      <c r="PWW1212" s="93"/>
      <c r="PWX1212" s="95"/>
      <c r="PWY1212" s="93"/>
      <c r="PWZ1212" s="93"/>
      <c r="PXA1212" s="93"/>
      <c r="PXB1212" s="49"/>
      <c r="PXC1212" s="49"/>
      <c r="PXD1212" s="49"/>
      <c r="PXE1212" s="9"/>
      <c r="PXF1212" s="9"/>
      <c r="PXG1212" s="93"/>
      <c r="PXH1212" s="93"/>
      <c r="PXI1212" s="93"/>
      <c r="PXJ1212" s="93"/>
      <c r="PXK1212" s="93"/>
      <c r="PXL1212" s="93"/>
      <c r="PXM1212" s="93"/>
      <c r="PXN1212" s="93"/>
      <c r="PXO1212" s="95"/>
      <c r="PXP1212" s="93"/>
      <c r="PXQ1212" s="93"/>
      <c r="PXR1212" s="93"/>
      <c r="PXS1212" s="49"/>
      <c r="PXT1212" s="49"/>
      <c r="PXU1212" s="49"/>
      <c r="PXV1212" s="9"/>
      <c r="PXW1212" s="9"/>
      <c r="PXX1212" s="93"/>
      <c r="PXY1212" s="93"/>
      <c r="PXZ1212" s="93"/>
      <c r="PYA1212" s="93"/>
      <c r="PYB1212" s="93"/>
      <c r="PYC1212" s="93"/>
      <c r="PYD1212" s="93"/>
      <c r="PYE1212" s="93"/>
      <c r="PYF1212" s="95"/>
      <c r="PYG1212" s="93"/>
      <c r="PYH1212" s="93"/>
      <c r="PYI1212" s="93"/>
      <c r="PYJ1212" s="49"/>
      <c r="PYK1212" s="49"/>
      <c r="PYL1212" s="49"/>
      <c r="PYM1212" s="9"/>
      <c r="PYN1212" s="9"/>
      <c r="PYO1212" s="93"/>
      <c r="PYP1212" s="93"/>
      <c r="PYQ1212" s="93"/>
      <c r="PYR1212" s="93"/>
      <c r="PYS1212" s="93"/>
      <c r="PYT1212" s="93"/>
      <c r="PYU1212" s="93"/>
      <c r="PYV1212" s="93"/>
      <c r="PYW1212" s="95"/>
      <c r="PYX1212" s="93"/>
      <c r="PYY1212" s="93"/>
      <c r="PYZ1212" s="93"/>
      <c r="PZA1212" s="49"/>
      <c r="PZB1212" s="49"/>
      <c r="PZC1212" s="49"/>
      <c r="PZD1212" s="9"/>
      <c r="PZE1212" s="9"/>
      <c r="PZF1212" s="93"/>
      <c r="PZG1212" s="93"/>
      <c r="PZH1212" s="93"/>
      <c r="PZI1212" s="93"/>
      <c r="PZJ1212" s="93"/>
      <c r="PZK1212" s="93"/>
      <c r="PZL1212" s="93"/>
      <c r="PZM1212" s="93"/>
      <c r="PZN1212" s="95"/>
      <c r="PZO1212" s="93"/>
      <c r="PZP1212" s="93"/>
      <c r="PZQ1212" s="93"/>
      <c r="PZR1212" s="49"/>
      <c r="PZS1212" s="49"/>
      <c r="PZT1212" s="49"/>
      <c r="PZU1212" s="9"/>
      <c r="PZV1212" s="9"/>
      <c r="PZW1212" s="93"/>
      <c r="PZX1212" s="93"/>
      <c r="PZY1212" s="93"/>
      <c r="PZZ1212" s="93"/>
      <c r="QAA1212" s="93"/>
      <c r="QAB1212" s="93"/>
      <c r="QAC1212" s="93"/>
      <c r="QAD1212" s="93"/>
      <c r="QAE1212" s="95"/>
      <c r="QAF1212" s="93"/>
      <c r="QAG1212" s="93"/>
      <c r="QAH1212" s="93"/>
      <c r="QAI1212" s="49"/>
      <c r="QAJ1212" s="49"/>
      <c r="QAK1212" s="49"/>
      <c r="QAL1212" s="9"/>
      <c r="QAM1212" s="9"/>
      <c r="QAN1212" s="93"/>
      <c r="QAO1212" s="93"/>
      <c r="QAP1212" s="93"/>
      <c r="QAQ1212" s="93"/>
      <c r="QAR1212" s="93"/>
      <c r="QAS1212" s="93"/>
      <c r="QAT1212" s="93"/>
      <c r="QAU1212" s="93"/>
      <c r="QAV1212" s="95"/>
      <c r="QAW1212" s="93"/>
      <c r="QAX1212" s="93"/>
      <c r="QAY1212" s="93"/>
      <c r="QAZ1212" s="49"/>
      <c r="QBA1212" s="49"/>
      <c r="QBB1212" s="49"/>
      <c r="QBC1212" s="9"/>
      <c r="QBD1212" s="9"/>
      <c r="QBE1212" s="93"/>
      <c r="QBF1212" s="93"/>
      <c r="QBG1212" s="93"/>
      <c r="QBH1212" s="93"/>
      <c r="QBI1212" s="93"/>
      <c r="QBJ1212" s="93"/>
      <c r="QBK1212" s="93"/>
      <c r="QBL1212" s="93"/>
      <c r="QBM1212" s="95"/>
      <c r="QBN1212" s="93"/>
      <c r="QBO1212" s="93"/>
      <c r="QBP1212" s="93"/>
      <c r="QBQ1212" s="49"/>
      <c r="QBR1212" s="49"/>
      <c r="QBS1212" s="49"/>
      <c r="QBT1212" s="9"/>
      <c r="QBU1212" s="9"/>
      <c r="QBV1212" s="93"/>
      <c r="QBW1212" s="93"/>
      <c r="QBX1212" s="93"/>
      <c r="QBY1212" s="93"/>
      <c r="QBZ1212" s="93"/>
      <c r="QCA1212" s="93"/>
      <c r="QCB1212" s="93"/>
      <c r="QCC1212" s="93"/>
      <c r="QCD1212" s="95"/>
      <c r="QCE1212" s="93"/>
      <c r="QCF1212" s="93"/>
      <c r="QCG1212" s="93"/>
      <c r="QCH1212" s="49"/>
      <c r="QCI1212" s="49"/>
      <c r="QCJ1212" s="49"/>
      <c r="QCK1212" s="9"/>
      <c r="QCL1212" s="9"/>
      <c r="QCM1212" s="93"/>
      <c r="QCN1212" s="93"/>
      <c r="QCO1212" s="93"/>
      <c r="QCP1212" s="93"/>
      <c r="QCQ1212" s="93"/>
      <c r="QCR1212" s="93"/>
      <c r="QCS1212" s="93"/>
      <c r="QCT1212" s="93"/>
      <c r="QCU1212" s="95"/>
      <c r="QCV1212" s="93"/>
      <c r="QCW1212" s="93"/>
      <c r="QCX1212" s="93"/>
      <c r="QCY1212" s="49"/>
      <c r="QCZ1212" s="49"/>
      <c r="QDA1212" s="49"/>
      <c r="QDB1212" s="9"/>
      <c r="QDC1212" s="9"/>
      <c r="QDD1212" s="93"/>
      <c r="QDE1212" s="93"/>
      <c r="QDF1212" s="93"/>
      <c r="QDG1212" s="93"/>
      <c r="QDH1212" s="93"/>
      <c r="QDI1212" s="93"/>
      <c r="QDJ1212" s="93"/>
      <c r="QDK1212" s="93"/>
      <c r="QDL1212" s="95"/>
      <c r="QDM1212" s="93"/>
      <c r="QDN1212" s="93"/>
      <c r="QDO1212" s="93"/>
      <c r="QDP1212" s="49"/>
      <c r="QDQ1212" s="49"/>
      <c r="QDR1212" s="49"/>
      <c r="QDS1212" s="9"/>
      <c r="QDT1212" s="9"/>
      <c r="QDU1212" s="93"/>
      <c r="QDV1212" s="93"/>
      <c r="QDW1212" s="93"/>
      <c r="QDX1212" s="93"/>
      <c r="QDY1212" s="93"/>
      <c r="QDZ1212" s="93"/>
      <c r="QEA1212" s="93"/>
      <c r="QEB1212" s="93"/>
      <c r="QEC1212" s="95"/>
      <c r="QED1212" s="93"/>
      <c r="QEE1212" s="93"/>
      <c r="QEF1212" s="93"/>
      <c r="QEG1212" s="49"/>
      <c r="QEH1212" s="49"/>
      <c r="QEI1212" s="49"/>
      <c r="QEJ1212" s="9"/>
      <c r="QEK1212" s="9"/>
      <c r="QEL1212" s="93"/>
      <c r="QEM1212" s="93"/>
      <c r="QEN1212" s="93"/>
      <c r="QEO1212" s="93"/>
      <c r="QEP1212" s="93"/>
      <c r="QEQ1212" s="93"/>
      <c r="QER1212" s="93"/>
      <c r="QES1212" s="93"/>
      <c r="QET1212" s="95"/>
      <c r="QEU1212" s="93"/>
      <c r="QEV1212" s="93"/>
      <c r="QEW1212" s="93"/>
      <c r="QEX1212" s="49"/>
      <c r="QEY1212" s="49"/>
      <c r="QEZ1212" s="49"/>
      <c r="QFA1212" s="9"/>
      <c r="QFB1212" s="9"/>
      <c r="QFC1212" s="93"/>
      <c r="QFD1212" s="93"/>
      <c r="QFE1212" s="93"/>
      <c r="QFF1212" s="93"/>
      <c r="QFG1212" s="93"/>
      <c r="QFH1212" s="93"/>
      <c r="QFI1212" s="93"/>
      <c r="QFJ1212" s="93"/>
      <c r="QFK1212" s="95"/>
      <c r="QFL1212" s="93"/>
      <c r="QFM1212" s="93"/>
      <c r="QFN1212" s="93"/>
      <c r="QFO1212" s="49"/>
      <c r="QFP1212" s="49"/>
      <c r="QFQ1212" s="49"/>
      <c r="QFR1212" s="9"/>
      <c r="QFS1212" s="9"/>
      <c r="QFT1212" s="93"/>
      <c r="QFU1212" s="93"/>
      <c r="QFV1212" s="93"/>
      <c r="QFW1212" s="93"/>
      <c r="QFX1212" s="93"/>
      <c r="QFY1212" s="93"/>
      <c r="QFZ1212" s="93"/>
      <c r="QGA1212" s="93"/>
      <c r="QGB1212" s="95"/>
      <c r="QGC1212" s="93"/>
      <c r="QGD1212" s="93"/>
      <c r="QGE1212" s="93"/>
      <c r="QGF1212" s="49"/>
      <c r="QGG1212" s="49"/>
      <c r="QGH1212" s="49"/>
      <c r="QGI1212" s="9"/>
      <c r="QGJ1212" s="9"/>
      <c r="QGK1212" s="93"/>
      <c r="QGL1212" s="93"/>
      <c r="QGM1212" s="93"/>
      <c r="QGN1212" s="93"/>
      <c r="QGO1212" s="93"/>
      <c r="QGP1212" s="93"/>
      <c r="QGQ1212" s="93"/>
      <c r="QGR1212" s="93"/>
      <c r="QGS1212" s="95"/>
      <c r="QGT1212" s="93"/>
      <c r="QGU1212" s="93"/>
      <c r="QGV1212" s="93"/>
      <c r="QGW1212" s="49"/>
      <c r="QGX1212" s="49"/>
      <c r="QGY1212" s="49"/>
      <c r="QGZ1212" s="9"/>
      <c r="QHA1212" s="9"/>
      <c r="QHB1212" s="93"/>
      <c r="QHC1212" s="93"/>
      <c r="QHD1212" s="93"/>
      <c r="QHE1212" s="93"/>
      <c r="QHF1212" s="93"/>
      <c r="QHG1212" s="93"/>
      <c r="QHH1212" s="93"/>
      <c r="QHI1212" s="93"/>
      <c r="QHJ1212" s="95"/>
      <c r="QHK1212" s="93"/>
      <c r="QHL1212" s="93"/>
      <c r="QHM1212" s="93"/>
      <c r="QHN1212" s="49"/>
      <c r="QHO1212" s="49"/>
      <c r="QHP1212" s="49"/>
      <c r="QHQ1212" s="9"/>
      <c r="QHR1212" s="9"/>
      <c r="QHS1212" s="93"/>
      <c r="QHT1212" s="93"/>
      <c r="QHU1212" s="93"/>
      <c r="QHV1212" s="93"/>
      <c r="QHW1212" s="93"/>
      <c r="QHX1212" s="93"/>
      <c r="QHY1212" s="93"/>
      <c r="QHZ1212" s="93"/>
      <c r="QIA1212" s="95"/>
      <c r="QIB1212" s="93"/>
      <c r="QIC1212" s="93"/>
      <c r="QID1212" s="93"/>
      <c r="QIE1212" s="49"/>
      <c r="QIF1212" s="49"/>
      <c r="QIG1212" s="49"/>
      <c r="QIH1212" s="9"/>
      <c r="QII1212" s="9"/>
      <c r="QIJ1212" s="93"/>
      <c r="QIK1212" s="93"/>
      <c r="QIL1212" s="93"/>
      <c r="QIM1212" s="93"/>
      <c r="QIN1212" s="93"/>
      <c r="QIO1212" s="93"/>
      <c r="QIP1212" s="93"/>
      <c r="QIQ1212" s="93"/>
      <c r="QIR1212" s="95"/>
      <c r="QIS1212" s="93"/>
      <c r="QIT1212" s="93"/>
      <c r="QIU1212" s="93"/>
      <c r="QIV1212" s="49"/>
      <c r="QIW1212" s="49"/>
      <c r="QIX1212" s="49"/>
      <c r="QIY1212" s="9"/>
      <c r="QIZ1212" s="9"/>
      <c r="QJA1212" s="93"/>
      <c r="QJB1212" s="93"/>
      <c r="QJC1212" s="93"/>
      <c r="QJD1212" s="93"/>
      <c r="QJE1212" s="93"/>
      <c r="QJF1212" s="93"/>
      <c r="QJG1212" s="93"/>
      <c r="QJH1212" s="93"/>
      <c r="QJI1212" s="95"/>
      <c r="QJJ1212" s="93"/>
      <c r="QJK1212" s="93"/>
      <c r="QJL1212" s="93"/>
      <c r="QJM1212" s="49"/>
      <c r="QJN1212" s="49"/>
      <c r="QJO1212" s="49"/>
      <c r="QJP1212" s="9"/>
      <c r="QJQ1212" s="9"/>
      <c r="QJR1212" s="93"/>
      <c r="QJS1212" s="93"/>
      <c r="QJT1212" s="93"/>
      <c r="QJU1212" s="93"/>
      <c r="QJV1212" s="93"/>
      <c r="QJW1212" s="93"/>
      <c r="QJX1212" s="93"/>
      <c r="QJY1212" s="93"/>
      <c r="QJZ1212" s="95"/>
      <c r="QKA1212" s="93"/>
      <c r="QKB1212" s="93"/>
      <c r="QKC1212" s="93"/>
      <c r="QKD1212" s="49"/>
      <c r="QKE1212" s="49"/>
      <c r="QKF1212" s="49"/>
      <c r="QKG1212" s="9"/>
      <c r="QKH1212" s="9"/>
      <c r="QKI1212" s="93"/>
      <c r="QKJ1212" s="93"/>
      <c r="QKK1212" s="93"/>
      <c r="QKL1212" s="93"/>
      <c r="QKM1212" s="93"/>
      <c r="QKN1212" s="93"/>
      <c r="QKO1212" s="93"/>
      <c r="QKP1212" s="93"/>
      <c r="QKQ1212" s="95"/>
      <c r="QKR1212" s="93"/>
      <c r="QKS1212" s="93"/>
      <c r="QKT1212" s="93"/>
      <c r="QKU1212" s="49"/>
      <c r="QKV1212" s="49"/>
      <c r="QKW1212" s="49"/>
      <c r="QKX1212" s="9"/>
      <c r="QKY1212" s="9"/>
      <c r="QKZ1212" s="93"/>
      <c r="QLA1212" s="93"/>
      <c r="QLB1212" s="93"/>
      <c r="QLC1212" s="93"/>
      <c r="QLD1212" s="93"/>
      <c r="QLE1212" s="93"/>
      <c r="QLF1212" s="93"/>
      <c r="QLG1212" s="93"/>
      <c r="QLH1212" s="95"/>
      <c r="QLI1212" s="93"/>
      <c r="QLJ1212" s="93"/>
      <c r="QLK1212" s="93"/>
      <c r="QLL1212" s="49"/>
      <c r="QLM1212" s="49"/>
      <c r="QLN1212" s="49"/>
      <c r="QLO1212" s="9"/>
      <c r="QLP1212" s="9"/>
      <c r="QLQ1212" s="93"/>
      <c r="QLR1212" s="93"/>
      <c r="QLS1212" s="93"/>
      <c r="QLT1212" s="93"/>
      <c r="QLU1212" s="93"/>
      <c r="QLV1212" s="93"/>
      <c r="QLW1212" s="93"/>
      <c r="QLX1212" s="93"/>
      <c r="QLY1212" s="95"/>
      <c r="QLZ1212" s="93"/>
      <c r="QMA1212" s="93"/>
      <c r="QMB1212" s="93"/>
      <c r="QMC1212" s="49"/>
      <c r="QMD1212" s="49"/>
      <c r="QME1212" s="49"/>
      <c r="QMF1212" s="9"/>
      <c r="QMG1212" s="9"/>
      <c r="QMH1212" s="93"/>
      <c r="QMI1212" s="93"/>
      <c r="QMJ1212" s="93"/>
      <c r="QMK1212" s="93"/>
      <c r="QML1212" s="93"/>
      <c r="QMM1212" s="93"/>
      <c r="QMN1212" s="93"/>
      <c r="QMO1212" s="93"/>
      <c r="QMP1212" s="95"/>
      <c r="QMQ1212" s="93"/>
      <c r="QMR1212" s="93"/>
      <c r="QMS1212" s="93"/>
      <c r="QMT1212" s="49"/>
      <c r="QMU1212" s="49"/>
      <c r="QMV1212" s="49"/>
      <c r="QMW1212" s="9"/>
      <c r="QMX1212" s="9"/>
      <c r="QMY1212" s="93"/>
      <c r="QMZ1212" s="93"/>
      <c r="QNA1212" s="93"/>
      <c r="QNB1212" s="93"/>
      <c r="QNC1212" s="93"/>
      <c r="QND1212" s="93"/>
      <c r="QNE1212" s="93"/>
      <c r="QNF1212" s="93"/>
      <c r="QNG1212" s="95"/>
      <c r="QNH1212" s="93"/>
      <c r="QNI1212" s="93"/>
      <c r="QNJ1212" s="93"/>
      <c r="QNK1212" s="49"/>
      <c r="QNL1212" s="49"/>
      <c r="QNM1212" s="49"/>
      <c r="QNN1212" s="9"/>
      <c r="QNO1212" s="9"/>
      <c r="QNP1212" s="93"/>
      <c r="QNQ1212" s="93"/>
      <c r="QNR1212" s="93"/>
      <c r="QNS1212" s="93"/>
      <c r="QNT1212" s="93"/>
      <c r="QNU1212" s="93"/>
      <c r="QNV1212" s="93"/>
      <c r="QNW1212" s="93"/>
      <c r="QNX1212" s="95"/>
      <c r="QNY1212" s="93"/>
      <c r="QNZ1212" s="93"/>
      <c r="QOA1212" s="93"/>
      <c r="QOB1212" s="49"/>
      <c r="QOC1212" s="49"/>
      <c r="QOD1212" s="49"/>
      <c r="QOE1212" s="9"/>
      <c r="QOF1212" s="9"/>
      <c r="QOG1212" s="93"/>
      <c r="QOH1212" s="93"/>
      <c r="QOI1212" s="93"/>
      <c r="QOJ1212" s="93"/>
      <c r="QOK1212" s="93"/>
      <c r="QOL1212" s="93"/>
      <c r="QOM1212" s="93"/>
      <c r="QON1212" s="93"/>
      <c r="QOO1212" s="95"/>
      <c r="QOP1212" s="93"/>
      <c r="QOQ1212" s="93"/>
      <c r="QOR1212" s="93"/>
      <c r="QOS1212" s="49"/>
      <c r="QOT1212" s="49"/>
      <c r="QOU1212" s="49"/>
      <c r="QOV1212" s="9"/>
      <c r="QOW1212" s="9"/>
      <c r="QOX1212" s="93"/>
      <c r="QOY1212" s="93"/>
      <c r="QOZ1212" s="93"/>
      <c r="QPA1212" s="93"/>
      <c r="QPB1212" s="93"/>
      <c r="QPC1212" s="93"/>
      <c r="QPD1212" s="93"/>
      <c r="QPE1212" s="93"/>
      <c r="QPF1212" s="95"/>
      <c r="QPG1212" s="93"/>
      <c r="QPH1212" s="93"/>
      <c r="QPI1212" s="93"/>
      <c r="QPJ1212" s="49"/>
      <c r="QPK1212" s="49"/>
      <c r="QPL1212" s="49"/>
      <c r="QPM1212" s="9"/>
      <c r="QPN1212" s="9"/>
      <c r="QPO1212" s="93"/>
      <c r="QPP1212" s="93"/>
      <c r="QPQ1212" s="93"/>
      <c r="QPR1212" s="93"/>
      <c r="QPS1212" s="93"/>
      <c r="QPT1212" s="93"/>
      <c r="QPU1212" s="93"/>
      <c r="QPV1212" s="93"/>
      <c r="QPW1212" s="95"/>
      <c r="QPX1212" s="93"/>
      <c r="QPY1212" s="93"/>
      <c r="QPZ1212" s="93"/>
      <c r="QQA1212" s="49"/>
      <c r="QQB1212" s="49"/>
      <c r="QQC1212" s="49"/>
      <c r="QQD1212" s="9"/>
      <c r="QQE1212" s="9"/>
      <c r="QQF1212" s="93"/>
      <c r="QQG1212" s="93"/>
      <c r="QQH1212" s="93"/>
      <c r="QQI1212" s="93"/>
      <c r="QQJ1212" s="93"/>
      <c r="QQK1212" s="93"/>
      <c r="QQL1212" s="93"/>
      <c r="QQM1212" s="93"/>
      <c r="QQN1212" s="95"/>
      <c r="QQO1212" s="93"/>
      <c r="QQP1212" s="93"/>
      <c r="QQQ1212" s="93"/>
      <c r="QQR1212" s="49"/>
      <c r="QQS1212" s="49"/>
      <c r="QQT1212" s="49"/>
      <c r="QQU1212" s="9"/>
      <c r="QQV1212" s="9"/>
      <c r="QQW1212" s="93"/>
      <c r="QQX1212" s="93"/>
      <c r="QQY1212" s="93"/>
      <c r="QQZ1212" s="93"/>
      <c r="QRA1212" s="93"/>
      <c r="QRB1212" s="93"/>
      <c r="QRC1212" s="93"/>
      <c r="QRD1212" s="93"/>
      <c r="QRE1212" s="95"/>
      <c r="QRF1212" s="93"/>
      <c r="QRG1212" s="93"/>
      <c r="QRH1212" s="93"/>
      <c r="QRI1212" s="49"/>
      <c r="QRJ1212" s="49"/>
      <c r="QRK1212" s="49"/>
      <c r="QRL1212" s="9"/>
      <c r="QRM1212" s="9"/>
      <c r="QRN1212" s="93"/>
      <c r="QRO1212" s="93"/>
      <c r="QRP1212" s="93"/>
      <c r="QRQ1212" s="93"/>
      <c r="QRR1212" s="93"/>
      <c r="QRS1212" s="93"/>
      <c r="QRT1212" s="93"/>
      <c r="QRU1212" s="93"/>
      <c r="QRV1212" s="95"/>
      <c r="QRW1212" s="93"/>
      <c r="QRX1212" s="93"/>
      <c r="QRY1212" s="93"/>
      <c r="QRZ1212" s="49"/>
      <c r="QSA1212" s="49"/>
      <c r="QSB1212" s="49"/>
      <c r="QSC1212" s="9"/>
      <c r="QSD1212" s="9"/>
      <c r="QSE1212" s="93"/>
      <c r="QSF1212" s="93"/>
      <c r="QSG1212" s="93"/>
      <c r="QSH1212" s="93"/>
      <c r="QSI1212" s="93"/>
      <c r="QSJ1212" s="93"/>
      <c r="QSK1212" s="93"/>
      <c r="QSL1212" s="93"/>
      <c r="QSM1212" s="95"/>
      <c r="QSN1212" s="93"/>
      <c r="QSO1212" s="93"/>
      <c r="QSP1212" s="93"/>
      <c r="QSQ1212" s="49"/>
      <c r="QSR1212" s="49"/>
      <c r="QSS1212" s="49"/>
      <c r="QST1212" s="9"/>
      <c r="QSU1212" s="9"/>
      <c r="QSV1212" s="93"/>
      <c r="QSW1212" s="93"/>
      <c r="QSX1212" s="93"/>
      <c r="QSY1212" s="93"/>
      <c r="QSZ1212" s="93"/>
      <c r="QTA1212" s="93"/>
      <c r="QTB1212" s="93"/>
      <c r="QTC1212" s="93"/>
      <c r="QTD1212" s="95"/>
      <c r="QTE1212" s="93"/>
      <c r="QTF1212" s="93"/>
      <c r="QTG1212" s="93"/>
      <c r="QTH1212" s="49"/>
      <c r="QTI1212" s="49"/>
      <c r="QTJ1212" s="49"/>
      <c r="QTK1212" s="9"/>
      <c r="QTL1212" s="9"/>
      <c r="QTM1212" s="93"/>
      <c r="QTN1212" s="93"/>
      <c r="QTO1212" s="93"/>
      <c r="QTP1212" s="93"/>
      <c r="QTQ1212" s="93"/>
      <c r="QTR1212" s="93"/>
      <c r="QTS1212" s="93"/>
      <c r="QTT1212" s="93"/>
      <c r="QTU1212" s="95"/>
      <c r="QTV1212" s="93"/>
      <c r="QTW1212" s="93"/>
      <c r="QTX1212" s="93"/>
      <c r="QTY1212" s="49"/>
      <c r="QTZ1212" s="49"/>
      <c r="QUA1212" s="49"/>
      <c r="QUB1212" s="9"/>
      <c r="QUC1212" s="9"/>
      <c r="QUD1212" s="93"/>
      <c r="QUE1212" s="93"/>
      <c r="QUF1212" s="93"/>
      <c r="QUG1212" s="93"/>
      <c r="QUH1212" s="93"/>
      <c r="QUI1212" s="93"/>
      <c r="QUJ1212" s="93"/>
      <c r="QUK1212" s="93"/>
      <c r="QUL1212" s="95"/>
      <c r="QUM1212" s="93"/>
      <c r="QUN1212" s="93"/>
      <c r="QUO1212" s="93"/>
      <c r="QUP1212" s="49"/>
      <c r="QUQ1212" s="49"/>
      <c r="QUR1212" s="49"/>
      <c r="QUS1212" s="9"/>
      <c r="QUT1212" s="9"/>
      <c r="QUU1212" s="93"/>
      <c r="QUV1212" s="93"/>
      <c r="QUW1212" s="93"/>
      <c r="QUX1212" s="93"/>
      <c r="QUY1212" s="93"/>
      <c r="QUZ1212" s="93"/>
      <c r="QVA1212" s="93"/>
      <c r="QVB1212" s="93"/>
      <c r="QVC1212" s="95"/>
      <c r="QVD1212" s="93"/>
      <c r="QVE1212" s="93"/>
      <c r="QVF1212" s="93"/>
      <c r="QVG1212" s="49"/>
      <c r="QVH1212" s="49"/>
      <c r="QVI1212" s="49"/>
      <c r="QVJ1212" s="9"/>
      <c r="QVK1212" s="9"/>
      <c r="QVL1212" s="93"/>
      <c r="QVM1212" s="93"/>
      <c r="QVN1212" s="93"/>
      <c r="QVO1212" s="93"/>
      <c r="QVP1212" s="93"/>
      <c r="QVQ1212" s="93"/>
      <c r="QVR1212" s="93"/>
      <c r="QVS1212" s="93"/>
      <c r="QVT1212" s="95"/>
      <c r="QVU1212" s="93"/>
      <c r="QVV1212" s="93"/>
      <c r="QVW1212" s="93"/>
      <c r="QVX1212" s="49"/>
      <c r="QVY1212" s="49"/>
      <c r="QVZ1212" s="49"/>
      <c r="QWA1212" s="9"/>
      <c r="QWB1212" s="9"/>
      <c r="QWC1212" s="93"/>
      <c r="QWD1212" s="93"/>
      <c r="QWE1212" s="93"/>
      <c r="QWF1212" s="93"/>
      <c r="QWG1212" s="93"/>
      <c r="QWH1212" s="93"/>
      <c r="QWI1212" s="93"/>
      <c r="QWJ1212" s="93"/>
      <c r="QWK1212" s="95"/>
      <c r="QWL1212" s="93"/>
      <c r="QWM1212" s="93"/>
      <c r="QWN1212" s="93"/>
      <c r="QWO1212" s="49"/>
      <c r="QWP1212" s="49"/>
      <c r="QWQ1212" s="49"/>
      <c r="QWR1212" s="9"/>
      <c r="QWS1212" s="9"/>
      <c r="QWT1212" s="93"/>
      <c r="QWU1212" s="93"/>
      <c r="QWV1212" s="93"/>
      <c r="QWW1212" s="93"/>
      <c r="QWX1212" s="93"/>
      <c r="QWY1212" s="93"/>
      <c r="QWZ1212" s="93"/>
      <c r="QXA1212" s="93"/>
      <c r="QXB1212" s="95"/>
      <c r="QXC1212" s="93"/>
      <c r="QXD1212" s="93"/>
      <c r="QXE1212" s="93"/>
      <c r="QXF1212" s="49"/>
      <c r="QXG1212" s="49"/>
      <c r="QXH1212" s="49"/>
      <c r="QXI1212" s="9"/>
      <c r="QXJ1212" s="9"/>
      <c r="QXK1212" s="93"/>
      <c r="QXL1212" s="93"/>
      <c r="QXM1212" s="93"/>
      <c r="QXN1212" s="93"/>
      <c r="QXO1212" s="93"/>
      <c r="QXP1212" s="93"/>
      <c r="QXQ1212" s="93"/>
      <c r="QXR1212" s="93"/>
      <c r="QXS1212" s="95"/>
      <c r="QXT1212" s="93"/>
      <c r="QXU1212" s="93"/>
      <c r="QXV1212" s="93"/>
      <c r="QXW1212" s="49"/>
      <c r="QXX1212" s="49"/>
      <c r="QXY1212" s="49"/>
      <c r="QXZ1212" s="9"/>
      <c r="QYA1212" s="9"/>
      <c r="QYB1212" s="93"/>
      <c r="QYC1212" s="93"/>
      <c r="QYD1212" s="93"/>
      <c r="QYE1212" s="93"/>
      <c r="QYF1212" s="93"/>
      <c r="QYG1212" s="93"/>
      <c r="QYH1212" s="93"/>
      <c r="QYI1212" s="93"/>
      <c r="QYJ1212" s="95"/>
      <c r="QYK1212" s="93"/>
      <c r="QYL1212" s="93"/>
      <c r="QYM1212" s="93"/>
      <c r="QYN1212" s="49"/>
      <c r="QYO1212" s="49"/>
      <c r="QYP1212" s="49"/>
      <c r="QYQ1212" s="9"/>
      <c r="QYR1212" s="9"/>
      <c r="QYS1212" s="93"/>
      <c r="QYT1212" s="93"/>
      <c r="QYU1212" s="93"/>
      <c r="QYV1212" s="93"/>
      <c r="QYW1212" s="93"/>
      <c r="QYX1212" s="93"/>
      <c r="QYY1212" s="93"/>
      <c r="QYZ1212" s="93"/>
      <c r="QZA1212" s="95"/>
      <c r="QZB1212" s="93"/>
      <c r="QZC1212" s="93"/>
      <c r="QZD1212" s="93"/>
      <c r="QZE1212" s="49"/>
      <c r="QZF1212" s="49"/>
      <c r="QZG1212" s="49"/>
      <c r="QZH1212" s="9"/>
      <c r="QZI1212" s="9"/>
      <c r="QZJ1212" s="93"/>
      <c r="QZK1212" s="93"/>
      <c r="QZL1212" s="93"/>
      <c r="QZM1212" s="93"/>
      <c r="QZN1212" s="93"/>
      <c r="QZO1212" s="93"/>
      <c r="QZP1212" s="93"/>
      <c r="QZQ1212" s="93"/>
      <c r="QZR1212" s="95"/>
      <c r="QZS1212" s="93"/>
      <c r="QZT1212" s="93"/>
      <c r="QZU1212" s="93"/>
      <c r="QZV1212" s="49"/>
      <c r="QZW1212" s="49"/>
      <c r="QZX1212" s="49"/>
      <c r="QZY1212" s="9"/>
      <c r="QZZ1212" s="9"/>
      <c r="RAA1212" s="93"/>
      <c r="RAB1212" s="93"/>
      <c r="RAC1212" s="93"/>
      <c r="RAD1212" s="93"/>
      <c r="RAE1212" s="93"/>
      <c r="RAF1212" s="93"/>
      <c r="RAG1212" s="93"/>
      <c r="RAH1212" s="93"/>
      <c r="RAI1212" s="95"/>
      <c r="RAJ1212" s="93"/>
      <c r="RAK1212" s="93"/>
      <c r="RAL1212" s="93"/>
      <c r="RAM1212" s="49"/>
      <c r="RAN1212" s="49"/>
      <c r="RAO1212" s="49"/>
      <c r="RAP1212" s="9"/>
      <c r="RAQ1212" s="9"/>
      <c r="RAR1212" s="93"/>
      <c r="RAS1212" s="93"/>
      <c r="RAT1212" s="93"/>
      <c r="RAU1212" s="93"/>
      <c r="RAV1212" s="93"/>
      <c r="RAW1212" s="93"/>
      <c r="RAX1212" s="93"/>
      <c r="RAY1212" s="93"/>
      <c r="RAZ1212" s="95"/>
      <c r="RBA1212" s="93"/>
      <c r="RBB1212" s="93"/>
      <c r="RBC1212" s="93"/>
      <c r="RBD1212" s="49"/>
      <c r="RBE1212" s="49"/>
      <c r="RBF1212" s="49"/>
      <c r="RBG1212" s="9"/>
      <c r="RBH1212" s="9"/>
      <c r="RBI1212" s="93"/>
      <c r="RBJ1212" s="93"/>
      <c r="RBK1212" s="93"/>
      <c r="RBL1212" s="93"/>
      <c r="RBM1212" s="93"/>
      <c r="RBN1212" s="93"/>
      <c r="RBO1212" s="93"/>
      <c r="RBP1212" s="93"/>
      <c r="RBQ1212" s="95"/>
      <c r="RBR1212" s="93"/>
      <c r="RBS1212" s="93"/>
      <c r="RBT1212" s="93"/>
      <c r="RBU1212" s="49"/>
      <c r="RBV1212" s="49"/>
      <c r="RBW1212" s="49"/>
      <c r="RBX1212" s="9"/>
      <c r="RBY1212" s="9"/>
      <c r="RBZ1212" s="93"/>
      <c r="RCA1212" s="93"/>
      <c r="RCB1212" s="93"/>
      <c r="RCC1212" s="93"/>
      <c r="RCD1212" s="93"/>
      <c r="RCE1212" s="93"/>
      <c r="RCF1212" s="93"/>
      <c r="RCG1212" s="93"/>
      <c r="RCH1212" s="95"/>
      <c r="RCI1212" s="93"/>
      <c r="RCJ1212" s="93"/>
      <c r="RCK1212" s="93"/>
      <c r="RCL1212" s="49"/>
      <c r="RCM1212" s="49"/>
      <c r="RCN1212" s="49"/>
      <c r="RCO1212" s="9"/>
      <c r="RCP1212" s="9"/>
      <c r="RCQ1212" s="93"/>
      <c r="RCR1212" s="93"/>
      <c r="RCS1212" s="93"/>
      <c r="RCT1212" s="93"/>
      <c r="RCU1212" s="93"/>
      <c r="RCV1212" s="93"/>
      <c r="RCW1212" s="93"/>
      <c r="RCX1212" s="93"/>
      <c r="RCY1212" s="95"/>
      <c r="RCZ1212" s="93"/>
      <c r="RDA1212" s="93"/>
      <c r="RDB1212" s="93"/>
      <c r="RDC1212" s="49"/>
      <c r="RDD1212" s="49"/>
      <c r="RDE1212" s="49"/>
      <c r="RDF1212" s="9"/>
      <c r="RDG1212" s="9"/>
      <c r="RDH1212" s="93"/>
      <c r="RDI1212" s="93"/>
      <c r="RDJ1212" s="93"/>
      <c r="RDK1212" s="93"/>
      <c r="RDL1212" s="93"/>
      <c r="RDM1212" s="93"/>
      <c r="RDN1212" s="93"/>
      <c r="RDO1212" s="93"/>
      <c r="RDP1212" s="95"/>
      <c r="RDQ1212" s="93"/>
      <c r="RDR1212" s="93"/>
      <c r="RDS1212" s="93"/>
      <c r="RDT1212" s="49"/>
      <c r="RDU1212" s="49"/>
      <c r="RDV1212" s="49"/>
      <c r="RDW1212" s="9"/>
      <c r="RDX1212" s="9"/>
      <c r="RDY1212" s="93"/>
      <c r="RDZ1212" s="93"/>
      <c r="REA1212" s="93"/>
      <c r="REB1212" s="93"/>
      <c r="REC1212" s="93"/>
      <c r="RED1212" s="93"/>
      <c r="REE1212" s="93"/>
      <c r="REF1212" s="93"/>
      <c r="REG1212" s="95"/>
      <c r="REH1212" s="93"/>
      <c r="REI1212" s="93"/>
      <c r="REJ1212" s="93"/>
      <c r="REK1212" s="49"/>
      <c r="REL1212" s="49"/>
      <c r="REM1212" s="49"/>
      <c r="REN1212" s="9"/>
      <c r="REO1212" s="9"/>
      <c r="REP1212" s="93"/>
      <c r="REQ1212" s="93"/>
      <c r="RER1212" s="93"/>
      <c r="RES1212" s="93"/>
      <c r="RET1212" s="93"/>
      <c r="REU1212" s="93"/>
      <c r="REV1212" s="93"/>
      <c r="REW1212" s="93"/>
      <c r="REX1212" s="95"/>
      <c r="REY1212" s="93"/>
      <c r="REZ1212" s="93"/>
      <c r="RFA1212" s="93"/>
      <c r="RFB1212" s="49"/>
      <c r="RFC1212" s="49"/>
      <c r="RFD1212" s="49"/>
      <c r="RFE1212" s="9"/>
      <c r="RFF1212" s="9"/>
      <c r="RFG1212" s="93"/>
      <c r="RFH1212" s="93"/>
      <c r="RFI1212" s="93"/>
      <c r="RFJ1212" s="93"/>
      <c r="RFK1212" s="93"/>
      <c r="RFL1212" s="93"/>
      <c r="RFM1212" s="93"/>
      <c r="RFN1212" s="93"/>
      <c r="RFO1212" s="95"/>
      <c r="RFP1212" s="93"/>
      <c r="RFQ1212" s="93"/>
      <c r="RFR1212" s="93"/>
      <c r="RFS1212" s="49"/>
      <c r="RFT1212" s="49"/>
      <c r="RFU1212" s="49"/>
      <c r="RFV1212" s="9"/>
      <c r="RFW1212" s="9"/>
      <c r="RFX1212" s="93"/>
      <c r="RFY1212" s="93"/>
      <c r="RFZ1212" s="93"/>
      <c r="RGA1212" s="93"/>
      <c r="RGB1212" s="93"/>
      <c r="RGC1212" s="93"/>
      <c r="RGD1212" s="93"/>
      <c r="RGE1212" s="93"/>
      <c r="RGF1212" s="95"/>
      <c r="RGG1212" s="93"/>
      <c r="RGH1212" s="93"/>
      <c r="RGI1212" s="93"/>
      <c r="RGJ1212" s="49"/>
      <c r="RGK1212" s="49"/>
      <c r="RGL1212" s="49"/>
      <c r="RGM1212" s="9"/>
      <c r="RGN1212" s="9"/>
      <c r="RGO1212" s="93"/>
      <c r="RGP1212" s="93"/>
      <c r="RGQ1212" s="93"/>
      <c r="RGR1212" s="93"/>
      <c r="RGS1212" s="93"/>
      <c r="RGT1212" s="93"/>
      <c r="RGU1212" s="93"/>
      <c r="RGV1212" s="93"/>
      <c r="RGW1212" s="95"/>
      <c r="RGX1212" s="93"/>
      <c r="RGY1212" s="93"/>
      <c r="RGZ1212" s="93"/>
      <c r="RHA1212" s="49"/>
      <c r="RHB1212" s="49"/>
      <c r="RHC1212" s="49"/>
      <c r="RHD1212" s="9"/>
      <c r="RHE1212" s="9"/>
      <c r="RHF1212" s="93"/>
      <c r="RHG1212" s="93"/>
      <c r="RHH1212" s="93"/>
      <c r="RHI1212" s="93"/>
      <c r="RHJ1212" s="93"/>
      <c r="RHK1212" s="93"/>
      <c r="RHL1212" s="93"/>
      <c r="RHM1212" s="93"/>
      <c r="RHN1212" s="95"/>
      <c r="RHO1212" s="93"/>
      <c r="RHP1212" s="93"/>
      <c r="RHQ1212" s="93"/>
      <c r="RHR1212" s="49"/>
      <c r="RHS1212" s="49"/>
      <c r="RHT1212" s="49"/>
      <c r="RHU1212" s="9"/>
      <c r="RHV1212" s="9"/>
      <c r="RHW1212" s="93"/>
      <c r="RHX1212" s="93"/>
      <c r="RHY1212" s="93"/>
      <c r="RHZ1212" s="93"/>
      <c r="RIA1212" s="93"/>
      <c r="RIB1212" s="93"/>
      <c r="RIC1212" s="93"/>
      <c r="RID1212" s="93"/>
      <c r="RIE1212" s="95"/>
      <c r="RIF1212" s="93"/>
      <c r="RIG1212" s="93"/>
      <c r="RIH1212" s="93"/>
      <c r="RII1212" s="49"/>
      <c r="RIJ1212" s="49"/>
      <c r="RIK1212" s="49"/>
      <c r="RIL1212" s="9"/>
      <c r="RIM1212" s="9"/>
      <c r="RIN1212" s="93"/>
      <c r="RIO1212" s="93"/>
      <c r="RIP1212" s="93"/>
      <c r="RIQ1212" s="93"/>
      <c r="RIR1212" s="93"/>
      <c r="RIS1212" s="93"/>
      <c r="RIT1212" s="93"/>
      <c r="RIU1212" s="93"/>
      <c r="RIV1212" s="95"/>
      <c r="RIW1212" s="93"/>
      <c r="RIX1212" s="93"/>
      <c r="RIY1212" s="93"/>
      <c r="RIZ1212" s="49"/>
      <c r="RJA1212" s="49"/>
      <c r="RJB1212" s="49"/>
      <c r="RJC1212" s="9"/>
      <c r="RJD1212" s="9"/>
      <c r="RJE1212" s="93"/>
      <c r="RJF1212" s="93"/>
      <c r="RJG1212" s="93"/>
      <c r="RJH1212" s="93"/>
      <c r="RJI1212" s="93"/>
      <c r="RJJ1212" s="93"/>
      <c r="RJK1212" s="93"/>
      <c r="RJL1212" s="93"/>
      <c r="RJM1212" s="95"/>
      <c r="RJN1212" s="93"/>
      <c r="RJO1212" s="93"/>
      <c r="RJP1212" s="93"/>
      <c r="RJQ1212" s="49"/>
      <c r="RJR1212" s="49"/>
      <c r="RJS1212" s="49"/>
      <c r="RJT1212" s="9"/>
      <c r="RJU1212" s="9"/>
      <c r="RJV1212" s="93"/>
      <c r="RJW1212" s="93"/>
      <c r="RJX1212" s="93"/>
      <c r="RJY1212" s="93"/>
      <c r="RJZ1212" s="93"/>
      <c r="RKA1212" s="93"/>
      <c r="RKB1212" s="93"/>
      <c r="RKC1212" s="93"/>
      <c r="RKD1212" s="95"/>
      <c r="RKE1212" s="93"/>
      <c r="RKF1212" s="93"/>
      <c r="RKG1212" s="93"/>
      <c r="RKH1212" s="49"/>
      <c r="RKI1212" s="49"/>
      <c r="RKJ1212" s="49"/>
      <c r="RKK1212" s="9"/>
      <c r="RKL1212" s="9"/>
      <c r="RKM1212" s="93"/>
      <c r="RKN1212" s="93"/>
      <c r="RKO1212" s="93"/>
      <c r="RKP1212" s="93"/>
      <c r="RKQ1212" s="93"/>
      <c r="RKR1212" s="93"/>
      <c r="RKS1212" s="93"/>
      <c r="RKT1212" s="93"/>
      <c r="RKU1212" s="95"/>
      <c r="RKV1212" s="93"/>
      <c r="RKW1212" s="93"/>
      <c r="RKX1212" s="93"/>
      <c r="RKY1212" s="49"/>
      <c r="RKZ1212" s="49"/>
      <c r="RLA1212" s="49"/>
      <c r="RLB1212" s="9"/>
      <c r="RLC1212" s="9"/>
      <c r="RLD1212" s="93"/>
      <c r="RLE1212" s="93"/>
      <c r="RLF1212" s="93"/>
      <c r="RLG1212" s="93"/>
      <c r="RLH1212" s="93"/>
      <c r="RLI1212" s="93"/>
      <c r="RLJ1212" s="93"/>
      <c r="RLK1212" s="93"/>
      <c r="RLL1212" s="95"/>
      <c r="RLM1212" s="93"/>
      <c r="RLN1212" s="93"/>
      <c r="RLO1212" s="93"/>
      <c r="RLP1212" s="49"/>
      <c r="RLQ1212" s="49"/>
      <c r="RLR1212" s="49"/>
      <c r="RLS1212" s="9"/>
      <c r="RLT1212" s="9"/>
      <c r="RLU1212" s="93"/>
      <c r="RLV1212" s="93"/>
      <c r="RLW1212" s="93"/>
      <c r="RLX1212" s="93"/>
      <c r="RLY1212" s="93"/>
      <c r="RLZ1212" s="93"/>
      <c r="RMA1212" s="93"/>
      <c r="RMB1212" s="93"/>
      <c r="RMC1212" s="95"/>
      <c r="RMD1212" s="93"/>
      <c r="RME1212" s="93"/>
      <c r="RMF1212" s="93"/>
      <c r="RMG1212" s="49"/>
      <c r="RMH1212" s="49"/>
      <c r="RMI1212" s="49"/>
      <c r="RMJ1212" s="9"/>
      <c r="RMK1212" s="9"/>
      <c r="RML1212" s="93"/>
      <c r="RMM1212" s="93"/>
      <c r="RMN1212" s="93"/>
      <c r="RMO1212" s="93"/>
      <c r="RMP1212" s="93"/>
      <c r="RMQ1212" s="93"/>
      <c r="RMR1212" s="93"/>
      <c r="RMS1212" s="93"/>
      <c r="RMT1212" s="95"/>
      <c r="RMU1212" s="93"/>
      <c r="RMV1212" s="93"/>
      <c r="RMW1212" s="93"/>
      <c r="RMX1212" s="49"/>
      <c r="RMY1212" s="49"/>
      <c r="RMZ1212" s="49"/>
      <c r="RNA1212" s="9"/>
      <c r="RNB1212" s="9"/>
      <c r="RNC1212" s="93"/>
      <c r="RND1212" s="93"/>
      <c r="RNE1212" s="93"/>
      <c r="RNF1212" s="93"/>
      <c r="RNG1212" s="93"/>
      <c r="RNH1212" s="93"/>
      <c r="RNI1212" s="93"/>
      <c r="RNJ1212" s="93"/>
      <c r="RNK1212" s="95"/>
      <c r="RNL1212" s="93"/>
      <c r="RNM1212" s="93"/>
      <c r="RNN1212" s="93"/>
      <c r="RNO1212" s="49"/>
      <c r="RNP1212" s="49"/>
      <c r="RNQ1212" s="49"/>
      <c r="RNR1212" s="9"/>
      <c r="RNS1212" s="9"/>
      <c r="RNT1212" s="93"/>
      <c r="RNU1212" s="93"/>
      <c r="RNV1212" s="93"/>
      <c r="RNW1212" s="93"/>
      <c r="RNX1212" s="93"/>
      <c r="RNY1212" s="93"/>
      <c r="RNZ1212" s="93"/>
      <c r="ROA1212" s="93"/>
      <c r="ROB1212" s="95"/>
      <c r="ROC1212" s="93"/>
      <c r="ROD1212" s="93"/>
      <c r="ROE1212" s="93"/>
      <c r="ROF1212" s="49"/>
      <c r="ROG1212" s="49"/>
      <c r="ROH1212" s="49"/>
      <c r="ROI1212" s="9"/>
      <c r="ROJ1212" s="9"/>
      <c r="ROK1212" s="93"/>
      <c r="ROL1212" s="93"/>
      <c r="ROM1212" s="93"/>
      <c r="RON1212" s="93"/>
      <c r="ROO1212" s="93"/>
      <c r="ROP1212" s="93"/>
      <c r="ROQ1212" s="93"/>
      <c r="ROR1212" s="93"/>
      <c r="ROS1212" s="95"/>
      <c r="ROT1212" s="93"/>
      <c r="ROU1212" s="93"/>
      <c r="ROV1212" s="93"/>
      <c r="ROW1212" s="49"/>
      <c r="ROX1212" s="49"/>
      <c r="ROY1212" s="49"/>
      <c r="ROZ1212" s="9"/>
      <c r="RPA1212" s="9"/>
      <c r="RPB1212" s="93"/>
      <c r="RPC1212" s="93"/>
      <c r="RPD1212" s="93"/>
      <c r="RPE1212" s="93"/>
      <c r="RPF1212" s="93"/>
      <c r="RPG1212" s="93"/>
      <c r="RPH1212" s="93"/>
      <c r="RPI1212" s="93"/>
      <c r="RPJ1212" s="95"/>
      <c r="RPK1212" s="93"/>
      <c r="RPL1212" s="93"/>
      <c r="RPM1212" s="93"/>
      <c r="RPN1212" s="49"/>
      <c r="RPO1212" s="49"/>
      <c r="RPP1212" s="49"/>
      <c r="RPQ1212" s="9"/>
      <c r="RPR1212" s="9"/>
      <c r="RPS1212" s="93"/>
      <c r="RPT1212" s="93"/>
      <c r="RPU1212" s="93"/>
      <c r="RPV1212" s="93"/>
      <c r="RPW1212" s="93"/>
      <c r="RPX1212" s="93"/>
      <c r="RPY1212" s="93"/>
      <c r="RPZ1212" s="93"/>
      <c r="RQA1212" s="95"/>
      <c r="RQB1212" s="93"/>
      <c r="RQC1212" s="93"/>
      <c r="RQD1212" s="93"/>
      <c r="RQE1212" s="49"/>
      <c r="RQF1212" s="49"/>
      <c r="RQG1212" s="49"/>
      <c r="RQH1212" s="9"/>
      <c r="RQI1212" s="9"/>
      <c r="RQJ1212" s="93"/>
      <c r="RQK1212" s="93"/>
      <c r="RQL1212" s="93"/>
      <c r="RQM1212" s="93"/>
      <c r="RQN1212" s="93"/>
      <c r="RQO1212" s="93"/>
      <c r="RQP1212" s="93"/>
      <c r="RQQ1212" s="93"/>
      <c r="RQR1212" s="95"/>
      <c r="RQS1212" s="93"/>
      <c r="RQT1212" s="93"/>
      <c r="RQU1212" s="93"/>
      <c r="RQV1212" s="49"/>
      <c r="RQW1212" s="49"/>
      <c r="RQX1212" s="49"/>
      <c r="RQY1212" s="9"/>
      <c r="RQZ1212" s="9"/>
      <c r="RRA1212" s="93"/>
      <c r="RRB1212" s="93"/>
      <c r="RRC1212" s="93"/>
      <c r="RRD1212" s="93"/>
      <c r="RRE1212" s="93"/>
      <c r="RRF1212" s="93"/>
      <c r="RRG1212" s="93"/>
      <c r="RRH1212" s="93"/>
      <c r="RRI1212" s="95"/>
      <c r="RRJ1212" s="93"/>
      <c r="RRK1212" s="93"/>
      <c r="RRL1212" s="93"/>
      <c r="RRM1212" s="49"/>
      <c r="RRN1212" s="49"/>
      <c r="RRO1212" s="49"/>
      <c r="RRP1212" s="9"/>
      <c r="RRQ1212" s="9"/>
      <c r="RRR1212" s="93"/>
      <c r="RRS1212" s="93"/>
      <c r="RRT1212" s="93"/>
      <c r="RRU1212" s="93"/>
      <c r="RRV1212" s="93"/>
      <c r="RRW1212" s="93"/>
      <c r="RRX1212" s="93"/>
      <c r="RRY1212" s="93"/>
      <c r="RRZ1212" s="95"/>
      <c r="RSA1212" s="93"/>
      <c r="RSB1212" s="93"/>
      <c r="RSC1212" s="93"/>
      <c r="RSD1212" s="49"/>
      <c r="RSE1212" s="49"/>
      <c r="RSF1212" s="49"/>
      <c r="RSG1212" s="9"/>
      <c r="RSH1212" s="9"/>
      <c r="RSI1212" s="93"/>
      <c r="RSJ1212" s="93"/>
      <c r="RSK1212" s="93"/>
      <c r="RSL1212" s="93"/>
      <c r="RSM1212" s="93"/>
      <c r="RSN1212" s="93"/>
      <c r="RSO1212" s="93"/>
      <c r="RSP1212" s="93"/>
      <c r="RSQ1212" s="95"/>
      <c r="RSR1212" s="93"/>
      <c r="RSS1212" s="93"/>
      <c r="RST1212" s="93"/>
      <c r="RSU1212" s="49"/>
      <c r="RSV1212" s="49"/>
      <c r="RSW1212" s="49"/>
      <c r="RSX1212" s="9"/>
      <c r="RSY1212" s="9"/>
      <c r="RSZ1212" s="93"/>
      <c r="RTA1212" s="93"/>
      <c r="RTB1212" s="93"/>
      <c r="RTC1212" s="93"/>
      <c r="RTD1212" s="93"/>
      <c r="RTE1212" s="93"/>
      <c r="RTF1212" s="93"/>
      <c r="RTG1212" s="93"/>
      <c r="RTH1212" s="95"/>
      <c r="RTI1212" s="93"/>
      <c r="RTJ1212" s="93"/>
      <c r="RTK1212" s="93"/>
      <c r="RTL1212" s="49"/>
      <c r="RTM1212" s="49"/>
      <c r="RTN1212" s="49"/>
      <c r="RTO1212" s="9"/>
      <c r="RTP1212" s="9"/>
      <c r="RTQ1212" s="93"/>
      <c r="RTR1212" s="93"/>
      <c r="RTS1212" s="93"/>
      <c r="RTT1212" s="93"/>
      <c r="RTU1212" s="93"/>
      <c r="RTV1212" s="93"/>
      <c r="RTW1212" s="93"/>
      <c r="RTX1212" s="93"/>
      <c r="RTY1212" s="95"/>
      <c r="RTZ1212" s="93"/>
      <c r="RUA1212" s="93"/>
      <c r="RUB1212" s="93"/>
      <c r="RUC1212" s="49"/>
      <c r="RUD1212" s="49"/>
      <c r="RUE1212" s="49"/>
      <c r="RUF1212" s="9"/>
      <c r="RUG1212" s="9"/>
      <c r="RUH1212" s="93"/>
      <c r="RUI1212" s="93"/>
      <c r="RUJ1212" s="93"/>
      <c r="RUK1212" s="93"/>
      <c r="RUL1212" s="93"/>
      <c r="RUM1212" s="93"/>
      <c r="RUN1212" s="93"/>
      <c r="RUO1212" s="93"/>
      <c r="RUP1212" s="95"/>
      <c r="RUQ1212" s="93"/>
      <c r="RUR1212" s="93"/>
      <c r="RUS1212" s="93"/>
      <c r="RUT1212" s="49"/>
      <c r="RUU1212" s="49"/>
      <c r="RUV1212" s="49"/>
      <c r="RUW1212" s="9"/>
      <c r="RUX1212" s="9"/>
      <c r="RUY1212" s="93"/>
      <c r="RUZ1212" s="93"/>
      <c r="RVA1212" s="93"/>
      <c r="RVB1212" s="93"/>
      <c r="RVC1212" s="93"/>
      <c r="RVD1212" s="93"/>
      <c r="RVE1212" s="93"/>
      <c r="RVF1212" s="93"/>
      <c r="RVG1212" s="95"/>
      <c r="RVH1212" s="93"/>
      <c r="RVI1212" s="93"/>
      <c r="RVJ1212" s="93"/>
      <c r="RVK1212" s="49"/>
      <c r="RVL1212" s="49"/>
      <c r="RVM1212" s="49"/>
      <c r="RVN1212" s="9"/>
      <c r="RVO1212" s="9"/>
      <c r="RVP1212" s="93"/>
      <c r="RVQ1212" s="93"/>
      <c r="RVR1212" s="93"/>
      <c r="RVS1212" s="93"/>
      <c r="RVT1212" s="93"/>
      <c r="RVU1212" s="93"/>
      <c r="RVV1212" s="93"/>
      <c r="RVW1212" s="93"/>
      <c r="RVX1212" s="95"/>
      <c r="RVY1212" s="93"/>
      <c r="RVZ1212" s="93"/>
      <c r="RWA1212" s="93"/>
      <c r="RWB1212" s="49"/>
      <c r="RWC1212" s="49"/>
      <c r="RWD1212" s="49"/>
      <c r="RWE1212" s="9"/>
      <c r="RWF1212" s="9"/>
      <c r="RWG1212" s="93"/>
      <c r="RWH1212" s="93"/>
      <c r="RWI1212" s="93"/>
      <c r="RWJ1212" s="93"/>
      <c r="RWK1212" s="93"/>
      <c r="RWL1212" s="93"/>
      <c r="RWM1212" s="93"/>
      <c r="RWN1212" s="93"/>
      <c r="RWO1212" s="95"/>
      <c r="RWP1212" s="93"/>
      <c r="RWQ1212" s="93"/>
      <c r="RWR1212" s="93"/>
      <c r="RWS1212" s="49"/>
      <c r="RWT1212" s="49"/>
      <c r="RWU1212" s="49"/>
      <c r="RWV1212" s="9"/>
      <c r="RWW1212" s="9"/>
      <c r="RWX1212" s="93"/>
      <c r="RWY1212" s="93"/>
      <c r="RWZ1212" s="93"/>
      <c r="RXA1212" s="93"/>
      <c r="RXB1212" s="93"/>
      <c r="RXC1212" s="93"/>
      <c r="RXD1212" s="93"/>
      <c r="RXE1212" s="93"/>
      <c r="RXF1212" s="95"/>
      <c r="RXG1212" s="93"/>
      <c r="RXH1212" s="93"/>
      <c r="RXI1212" s="93"/>
      <c r="RXJ1212" s="49"/>
      <c r="RXK1212" s="49"/>
      <c r="RXL1212" s="49"/>
      <c r="RXM1212" s="9"/>
      <c r="RXN1212" s="9"/>
      <c r="RXO1212" s="93"/>
      <c r="RXP1212" s="93"/>
      <c r="RXQ1212" s="93"/>
      <c r="RXR1212" s="93"/>
      <c r="RXS1212" s="93"/>
      <c r="RXT1212" s="93"/>
      <c r="RXU1212" s="93"/>
      <c r="RXV1212" s="93"/>
      <c r="RXW1212" s="95"/>
      <c r="RXX1212" s="93"/>
      <c r="RXY1212" s="93"/>
      <c r="RXZ1212" s="93"/>
      <c r="RYA1212" s="49"/>
      <c r="RYB1212" s="49"/>
      <c r="RYC1212" s="49"/>
      <c r="RYD1212" s="9"/>
      <c r="RYE1212" s="9"/>
      <c r="RYF1212" s="93"/>
      <c r="RYG1212" s="93"/>
      <c r="RYH1212" s="93"/>
      <c r="RYI1212" s="93"/>
      <c r="RYJ1212" s="93"/>
      <c r="RYK1212" s="93"/>
      <c r="RYL1212" s="93"/>
      <c r="RYM1212" s="93"/>
      <c r="RYN1212" s="95"/>
      <c r="RYO1212" s="93"/>
      <c r="RYP1212" s="93"/>
      <c r="RYQ1212" s="93"/>
      <c r="RYR1212" s="49"/>
      <c r="RYS1212" s="49"/>
      <c r="RYT1212" s="49"/>
      <c r="RYU1212" s="9"/>
      <c r="RYV1212" s="9"/>
      <c r="RYW1212" s="93"/>
      <c r="RYX1212" s="93"/>
      <c r="RYY1212" s="93"/>
      <c r="RYZ1212" s="93"/>
      <c r="RZA1212" s="93"/>
      <c r="RZB1212" s="93"/>
      <c r="RZC1212" s="93"/>
      <c r="RZD1212" s="93"/>
      <c r="RZE1212" s="95"/>
      <c r="RZF1212" s="93"/>
      <c r="RZG1212" s="93"/>
      <c r="RZH1212" s="93"/>
      <c r="RZI1212" s="49"/>
      <c r="RZJ1212" s="49"/>
      <c r="RZK1212" s="49"/>
      <c r="RZL1212" s="9"/>
      <c r="RZM1212" s="9"/>
      <c r="RZN1212" s="93"/>
      <c r="RZO1212" s="93"/>
      <c r="RZP1212" s="93"/>
      <c r="RZQ1212" s="93"/>
      <c r="RZR1212" s="93"/>
      <c r="RZS1212" s="93"/>
      <c r="RZT1212" s="93"/>
      <c r="RZU1212" s="93"/>
      <c r="RZV1212" s="95"/>
      <c r="RZW1212" s="93"/>
      <c r="RZX1212" s="93"/>
      <c r="RZY1212" s="93"/>
      <c r="RZZ1212" s="49"/>
      <c r="SAA1212" s="49"/>
      <c r="SAB1212" s="49"/>
      <c r="SAC1212" s="9"/>
      <c r="SAD1212" s="9"/>
      <c r="SAE1212" s="93"/>
      <c r="SAF1212" s="93"/>
      <c r="SAG1212" s="93"/>
      <c r="SAH1212" s="93"/>
      <c r="SAI1212" s="93"/>
      <c r="SAJ1212" s="93"/>
      <c r="SAK1212" s="93"/>
      <c r="SAL1212" s="93"/>
      <c r="SAM1212" s="95"/>
      <c r="SAN1212" s="93"/>
      <c r="SAO1212" s="93"/>
      <c r="SAP1212" s="93"/>
      <c r="SAQ1212" s="49"/>
      <c r="SAR1212" s="49"/>
      <c r="SAS1212" s="49"/>
      <c r="SAT1212" s="9"/>
      <c r="SAU1212" s="9"/>
      <c r="SAV1212" s="93"/>
      <c r="SAW1212" s="93"/>
      <c r="SAX1212" s="93"/>
      <c r="SAY1212" s="93"/>
      <c r="SAZ1212" s="93"/>
      <c r="SBA1212" s="93"/>
      <c r="SBB1212" s="93"/>
      <c r="SBC1212" s="93"/>
      <c r="SBD1212" s="95"/>
      <c r="SBE1212" s="93"/>
      <c r="SBF1212" s="93"/>
      <c r="SBG1212" s="93"/>
      <c r="SBH1212" s="49"/>
      <c r="SBI1212" s="49"/>
      <c r="SBJ1212" s="49"/>
      <c r="SBK1212" s="9"/>
      <c r="SBL1212" s="9"/>
      <c r="SBM1212" s="93"/>
      <c r="SBN1212" s="93"/>
      <c r="SBO1212" s="93"/>
      <c r="SBP1212" s="93"/>
      <c r="SBQ1212" s="93"/>
      <c r="SBR1212" s="93"/>
      <c r="SBS1212" s="93"/>
      <c r="SBT1212" s="93"/>
      <c r="SBU1212" s="95"/>
      <c r="SBV1212" s="93"/>
      <c r="SBW1212" s="93"/>
      <c r="SBX1212" s="93"/>
      <c r="SBY1212" s="49"/>
      <c r="SBZ1212" s="49"/>
      <c r="SCA1212" s="49"/>
      <c r="SCB1212" s="9"/>
      <c r="SCC1212" s="9"/>
      <c r="SCD1212" s="93"/>
      <c r="SCE1212" s="93"/>
      <c r="SCF1212" s="93"/>
      <c r="SCG1212" s="93"/>
      <c r="SCH1212" s="93"/>
      <c r="SCI1212" s="93"/>
      <c r="SCJ1212" s="93"/>
      <c r="SCK1212" s="93"/>
      <c r="SCL1212" s="95"/>
      <c r="SCM1212" s="93"/>
      <c r="SCN1212" s="93"/>
      <c r="SCO1212" s="93"/>
      <c r="SCP1212" s="49"/>
      <c r="SCQ1212" s="49"/>
      <c r="SCR1212" s="49"/>
      <c r="SCS1212" s="9"/>
      <c r="SCT1212" s="9"/>
      <c r="SCU1212" s="93"/>
      <c r="SCV1212" s="93"/>
      <c r="SCW1212" s="93"/>
      <c r="SCX1212" s="93"/>
      <c r="SCY1212" s="93"/>
      <c r="SCZ1212" s="93"/>
      <c r="SDA1212" s="93"/>
      <c r="SDB1212" s="93"/>
      <c r="SDC1212" s="95"/>
      <c r="SDD1212" s="93"/>
      <c r="SDE1212" s="93"/>
      <c r="SDF1212" s="93"/>
      <c r="SDG1212" s="49"/>
      <c r="SDH1212" s="49"/>
      <c r="SDI1212" s="49"/>
      <c r="SDJ1212" s="9"/>
      <c r="SDK1212" s="9"/>
      <c r="SDL1212" s="93"/>
      <c r="SDM1212" s="93"/>
      <c r="SDN1212" s="93"/>
      <c r="SDO1212" s="93"/>
      <c r="SDP1212" s="93"/>
      <c r="SDQ1212" s="93"/>
      <c r="SDR1212" s="93"/>
      <c r="SDS1212" s="93"/>
      <c r="SDT1212" s="95"/>
      <c r="SDU1212" s="93"/>
      <c r="SDV1212" s="93"/>
      <c r="SDW1212" s="93"/>
      <c r="SDX1212" s="49"/>
      <c r="SDY1212" s="49"/>
      <c r="SDZ1212" s="49"/>
      <c r="SEA1212" s="9"/>
      <c r="SEB1212" s="9"/>
      <c r="SEC1212" s="93"/>
      <c r="SED1212" s="93"/>
      <c r="SEE1212" s="93"/>
      <c r="SEF1212" s="93"/>
      <c r="SEG1212" s="93"/>
      <c r="SEH1212" s="93"/>
      <c r="SEI1212" s="93"/>
      <c r="SEJ1212" s="93"/>
      <c r="SEK1212" s="95"/>
      <c r="SEL1212" s="93"/>
      <c r="SEM1212" s="93"/>
      <c r="SEN1212" s="93"/>
      <c r="SEO1212" s="49"/>
      <c r="SEP1212" s="49"/>
      <c r="SEQ1212" s="49"/>
      <c r="SER1212" s="9"/>
      <c r="SES1212" s="9"/>
      <c r="SET1212" s="93"/>
      <c r="SEU1212" s="93"/>
      <c r="SEV1212" s="93"/>
      <c r="SEW1212" s="93"/>
      <c r="SEX1212" s="93"/>
      <c r="SEY1212" s="93"/>
      <c r="SEZ1212" s="93"/>
      <c r="SFA1212" s="93"/>
      <c r="SFB1212" s="95"/>
      <c r="SFC1212" s="93"/>
      <c r="SFD1212" s="93"/>
      <c r="SFE1212" s="93"/>
      <c r="SFF1212" s="49"/>
      <c r="SFG1212" s="49"/>
      <c r="SFH1212" s="49"/>
      <c r="SFI1212" s="9"/>
      <c r="SFJ1212" s="9"/>
      <c r="SFK1212" s="93"/>
      <c r="SFL1212" s="93"/>
      <c r="SFM1212" s="93"/>
      <c r="SFN1212" s="93"/>
      <c r="SFO1212" s="93"/>
      <c r="SFP1212" s="93"/>
      <c r="SFQ1212" s="93"/>
      <c r="SFR1212" s="93"/>
      <c r="SFS1212" s="95"/>
      <c r="SFT1212" s="93"/>
      <c r="SFU1212" s="93"/>
      <c r="SFV1212" s="93"/>
      <c r="SFW1212" s="49"/>
      <c r="SFX1212" s="49"/>
      <c r="SFY1212" s="49"/>
      <c r="SFZ1212" s="9"/>
      <c r="SGA1212" s="9"/>
      <c r="SGB1212" s="93"/>
      <c r="SGC1212" s="93"/>
      <c r="SGD1212" s="93"/>
      <c r="SGE1212" s="93"/>
      <c r="SGF1212" s="93"/>
      <c r="SGG1212" s="93"/>
      <c r="SGH1212" s="93"/>
      <c r="SGI1212" s="93"/>
      <c r="SGJ1212" s="95"/>
      <c r="SGK1212" s="93"/>
      <c r="SGL1212" s="93"/>
      <c r="SGM1212" s="93"/>
      <c r="SGN1212" s="49"/>
      <c r="SGO1212" s="49"/>
      <c r="SGP1212" s="49"/>
      <c r="SGQ1212" s="9"/>
      <c r="SGR1212" s="9"/>
      <c r="SGS1212" s="93"/>
      <c r="SGT1212" s="93"/>
      <c r="SGU1212" s="93"/>
      <c r="SGV1212" s="93"/>
      <c r="SGW1212" s="93"/>
      <c r="SGX1212" s="93"/>
      <c r="SGY1212" s="93"/>
      <c r="SGZ1212" s="93"/>
      <c r="SHA1212" s="95"/>
      <c r="SHB1212" s="93"/>
      <c r="SHC1212" s="93"/>
      <c r="SHD1212" s="93"/>
      <c r="SHE1212" s="49"/>
      <c r="SHF1212" s="49"/>
      <c r="SHG1212" s="49"/>
      <c r="SHH1212" s="9"/>
      <c r="SHI1212" s="9"/>
      <c r="SHJ1212" s="93"/>
      <c r="SHK1212" s="93"/>
      <c r="SHL1212" s="93"/>
      <c r="SHM1212" s="93"/>
      <c r="SHN1212" s="93"/>
      <c r="SHO1212" s="93"/>
      <c r="SHP1212" s="93"/>
      <c r="SHQ1212" s="93"/>
      <c r="SHR1212" s="95"/>
      <c r="SHS1212" s="93"/>
      <c r="SHT1212" s="93"/>
      <c r="SHU1212" s="93"/>
      <c r="SHV1212" s="49"/>
      <c r="SHW1212" s="49"/>
      <c r="SHX1212" s="49"/>
      <c r="SHY1212" s="9"/>
      <c r="SHZ1212" s="9"/>
      <c r="SIA1212" s="93"/>
      <c r="SIB1212" s="93"/>
      <c r="SIC1212" s="93"/>
      <c r="SID1212" s="93"/>
      <c r="SIE1212" s="93"/>
      <c r="SIF1212" s="93"/>
      <c r="SIG1212" s="93"/>
      <c r="SIH1212" s="93"/>
      <c r="SII1212" s="95"/>
      <c r="SIJ1212" s="93"/>
      <c r="SIK1212" s="93"/>
      <c r="SIL1212" s="93"/>
      <c r="SIM1212" s="49"/>
      <c r="SIN1212" s="49"/>
      <c r="SIO1212" s="49"/>
      <c r="SIP1212" s="9"/>
      <c r="SIQ1212" s="9"/>
      <c r="SIR1212" s="93"/>
      <c r="SIS1212" s="93"/>
      <c r="SIT1212" s="93"/>
      <c r="SIU1212" s="93"/>
      <c r="SIV1212" s="93"/>
      <c r="SIW1212" s="93"/>
      <c r="SIX1212" s="93"/>
      <c r="SIY1212" s="93"/>
      <c r="SIZ1212" s="95"/>
      <c r="SJA1212" s="93"/>
      <c r="SJB1212" s="93"/>
      <c r="SJC1212" s="93"/>
      <c r="SJD1212" s="49"/>
      <c r="SJE1212" s="49"/>
      <c r="SJF1212" s="49"/>
      <c r="SJG1212" s="9"/>
      <c r="SJH1212" s="9"/>
      <c r="SJI1212" s="93"/>
      <c r="SJJ1212" s="93"/>
      <c r="SJK1212" s="93"/>
      <c r="SJL1212" s="93"/>
      <c r="SJM1212" s="93"/>
      <c r="SJN1212" s="93"/>
      <c r="SJO1212" s="93"/>
      <c r="SJP1212" s="93"/>
      <c r="SJQ1212" s="95"/>
      <c r="SJR1212" s="93"/>
      <c r="SJS1212" s="93"/>
      <c r="SJT1212" s="93"/>
      <c r="SJU1212" s="49"/>
      <c r="SJV1212" s="49"/>
      <c r="SJW1212" s="49"/>
      <c r="SJX1212" s="9"/>
      <c r="SJY1212" s="9"/>
      <c r="SJZ1212" s="93"/>
      <c r="SKA1212" s="93"/>
      <c r="SKB1212" s="93"/>
      <c r="SKC1212" s="93"/>
      <c r="SKD1212" s="93"/>
      <c r="SKE1212" s="93"/>
      <c r="SKF1212" s="93"/>
      <c r="SKG1212" s="93"/>
      <c r="SKH1212" s="95"/>
      <c r="SKI1212" s="93"/>
      <c r="SKJ1212" s="93"/>
      <c r="SKK1212" s="93"/>
      <c r="SKL1212" s="49"/>
      <c r="SKM1212" s="49"/>
      <c r="SKN1212" s="49"/>
      <c r="SKO1212" s="9"/>
      <c r="SKP1212" s="9"/>
      <c r="SKQ1212" s="93"/>
      <c r="SKR1212" s="93"/>
      <c r="SKS1212" s="93"/>
      <c r="SKT1212" s="93"/>
      <c r="SKU1212" s="93"/>
      <c r="SKV1212" s="93"/>
      <c r="SKW1212" s="93"/>
      <c r="SKX1212" s="93"/>
      <c r="SKY1212" s="95"/>
      <c r="SKZ1212" s="93"/>
      <c r="SLA1212" s="93"/>
      <c r="SLB1212" s="93"/>
      <c r="SLC1212" s="49"/>
      <c r="SLD1212" s="49"/>
      <c r="SLE1212" s="49"/>
      <c r="SLF1212" s="9"/>
      <c r="SLG1212" s="9"/>
      <c r="SLH1212" s="93"/>
      <c r="SLI1212" s="93"/>
      <c r="SLJ1212" s="93"/>
      <c r="SLK1212" s="93"/>
      <c r="SLL1212" s="93"/>
      <c r="SLM1212" s="93"/>
      <c r="SLN1212" s="93"/>
      <c r="SLO1212" s="93"/>
      <c r="SLP1212" s="95"/>
      <c r="SLQ1212" s="93"/>
      <c r="SLR1212" s="93"/>
      <c r="SLS1212" s="93"/>
      <c r="SLT1212" s="49"/>
      <c r="SLU1212" s="49"/>
      <c r="SLV1212" s="49"/>
      <c r="SLW1212" s="9"/>
      <c r="SLX1212" s="9"/>
      <c r="SLY1212" s="93"/>
      <c r="SLZ1212" s="93"/>
      <c r="SMA1212" s="93"/>
      <c r="SMB1212" s="93"/>
      <c r="SMC1212" s="93"/>
      <c r="SMD1212" s="93"/>
      <c r="SME1212" s="93"/>
      <c r="SMF1212" s="93"/>
      <c r="SMG1212" s="95"/>
      <c r="SMH1212" s="93"/>
      <c r="SMI1212" s="93"/>
      <c r="SMJ1212" s="93"/>
      <c r="SMK1212" s="49"/>
      <c r="SML1212" s="49"/>
      <c r="SMM1212" s="49"/>
      <c r="SMN1212" s="9"/>
      <c r="SMO1212" s="9"/>
      <c r="SMP1212" s="93"/>
      <c r="SMQ1212" s="93"/>
      <c r="SMR1212" s="93"/>
      <c r="SMS1212" s="93"/>
      <c r="SMT1212" s="93"/>
      <c r="SMU1212" s="93"/>
      <c r="SMV1212" s="93"/>
      <c r="SMW1212" s="93"/>
      <c r="SMX1212" s="95"/>
      <c r="SMY1212" s="93"/>
      <c r="SMZ1212" s="93"/>
      <c r="SNA1212" s="93"/>
      <c r="SNB1212" s="49"/>
      <c r="SNC1212" s="49"/>
      <c r="SND1212" s="49"/>
      <c r="SNE1212" s="9"/>
      <c r="SNF1212" s="9"/>
      <c r="SNG1212" s="93"/>
      <c r="SNH1212" s="93"/>
      <c r="SNI1212" s="93"/>
      <c r="SNJ1212" s="93"/>
      <c r="SNK1212" s="93"/>
      <c r="SNL1212" s="93"/>
      <c r="SNM1212" s="93"/>
      <c r="SNN1212" s="93"/>
      <c r="SNO1212" s="95"/>
      <c r="SNP1212" s="93"/>
      <c r="SNQ1212" s="93"/>
      <c r="SNR1212" s="93"/>
      <c r="SNS1212" s="49"/>
      <c r="SNT1212" s="49"/>
      <c r="SNU1212" s="49"/>
      <c r="SNV1212" s="9"/>
      <c r="SNW1212" s="9"/>
      <c r="SNX1212" s="93"/>
      <c r="SNY1212" s="93"/>
      <c r="SNZ1212" s="93"/>
      <c r="SOA1212" s="93"/>
      <c r="SOB1212" s="93"/>
      <c r="SOC1212" s="93"/>
      <c r="SOD1212" s="93"/>
      <c r="SOE1212" s="93"/>
      <c r="SOF1212" s="95"/>
      <c r="SOG1212" s="93"/>
      <c r="SOH1212" s="93"/>
      <c r="SOI1212" s="93"/>
      <c r="SOJ1212" s="49"/>
      <c r="SOK1212" s="49"/>
      <c r="SOL1212" s="49"/>
      <c r="SOM1212" s="9"/>
      <c r="SON1212" s="9"/>
      <c r="SOO1212" s="93"/>
      <c r="SOP1212" s="93"/>
      <c r="SOQ1212" s="93"/>
      <c r="SOR1212" s="93"/>
      <c r="SOS1212" s="93"/>
      <c r="SOT1212" s="93"/>
      <c r="SOU1212" s="93"/>
      <c r="SOV1212" s="93"/>
      <c r="SOW1212" s="95"/>
      <c r="SOX1212" s="93"/>
      <c r="SOY1212" s="93"/>
      <c r="SOZ1212" s="93"/>
      <c r="SPA1212" s="49"/>
      <c r="SPB1212" s="49"/>
      <c r="SPC1212" s="49"/>
      <c r="SPD1212" s="9"/>
      <c r="SPE1212" s="9"/>
      <c r="SPF1212" s="93"/>
      <c r="SPG1212" s="93"/>
      <c r="SPH1212" s="93"/>
      <c r="SPI1212" s="93"/>
      <c r="SPJ1212" s="93"/>
      <c r="SPK1212" s="93"/>
      <c r="SPL1212" s="93"/>
      <c r="SPM1212" s="93"/>
      <c r="SPN1212" s="95"/>
      <c r="SPO1212" s="93"/>
      <c r="SPP1212" s="93"/>
      <c r="SPQ1212" s="93"/>
      <c r="SPR1212" s="49"/>
      <c r="SPS1212" s="49"/>
      <c r="SPT1212" s="49"/>
      <c r="SPU1212" s="9"/>
      <c r="SPV1212" s="9"/>
      <c r="SPW1212" s="93"/>
      <c r="SPX1212" s="93"/>
      <c r="SPY1212" s="93"/>
      <c r="SPZ1212" s="93"/>
      <c r="SQA1212" s="93"/>
      <c r="SQB1212" s="93"/>
      <c r="SQC1212" s="93"/>
      <c r="SQD1212" s="93"/>
      <c r="SQE1212" s="95"/>
      <c r="SQF1212" s="93"/>
      <c r="SQG1212" s="93"/>
      <c r="SQH1212" s="93"/>
      <c r="SQI1212" s="49"/>
      <c r="SQJ1212" s="49"/>
      <c r="SQK1212" s="49"/>
      <c r="SQL1212" s="9"/>
      <c r="SQM1212" s="9"/>
      <c r="SQN1212" s="93"/>
      <c r="SQO1212" s="93"/>
      <c r="SQP1212" s="93"/>
      <c r="SQQ1212" s="93"/>
      <c r="SQR1212" s="93"/>
      <c r="SQS1212" s="93"/>
      <c r="SQT1212" s="93"/>
      <c r="SQU1212" s="93"/>
      <c r="SQV1212" s="95"/>
      <c r="SQW1212" s="93"/>
      <c r="SQX1212" s="93"/>
      <c r="SQY1212" s="93"/>
      <c r="SQZ1212" s="49"/>
      <c r="SRA1212" s="49"/>
      <c r="SRB1212" s="49"/>
      <c r="SRC1212" s="9"/>
      <c r="SRD1212" s="9"/>
      <c r="SRE1212" s="93"/>
      <c r="SRF1212" s="93"/>
      <c r="SRG1212" s="93"/>
      <c r="SRH1212" s="93"/>
      <c r="SRI1212" s="93"/>
      <c r="SRJ1212" s="93"/>
      <c r="SRK1212" s="93"/>
      <c r="SRL1212" s="93"/>
      <c r="SRM1212" s="95"/>
      <c r="SRN1212" s="93"/>
      <c r="SRO1212" s="93"/>
      <c r="SRP1212" s="93"/>
      <c r="SRQ1212" s="49"/>
      <c r="SRR1212" s="49"/>
      <c r="SRS1212" s="49"/>
      <c r="SRT1212" s="9"/>
      <c r="SRU1212" s="9"/>
      <c r="SRV1212" s="93"/>
      <c r="SRW1212" s="93"/>
      <c r="SRX1212" s="93"/>
      <c r="SRY1212" s="93"/>
      <c r="SRZ1212" s="93"/>
      <c r="SSA1212" s="93"/>
      <c r="SSB1212" s="93"/>
      <c r="SSC1212" s="93"/>
      <c r="SSD1212" s="95"/>
      <c r="SSE1212" s="93"/>
      <c r="SSF1212" s="93"/>
      <c r="SSG1212" s="93"/>
      <c r="SSH1212" s="49"/>
      <c r="SSI1212" s="49"/>
      <c r="SSJ1212" s="49"/>
      <c r="SSK1212" s="9"/>
      <c r="SSL1212" s="9"/>
      <c r="SSM1212" s="93"/>
      <c r="SSN1212" s="93"/>
      <c r="SSO1212" s="93"/>
      <c r="SSP1212" s="93"/>
      <c r="SSQ1212" s="93"/>
      <c r="SSR1212" s="93"/>
      <c r="SSS1212" s="93"/>
      <c r="SST1212" s="93"/>
      <c r="SSU1212" s="95"/>
      <c r="SSV1212" s="93"/>
      <c r="SSW1212" s="93"/>
      <c r="SSX1212" s="93"/>
      <c r="SSY1212" s="49"/>
      <c r="SSZ1212" s="49"/>
      <c r="STA1212" s="49"/>
      <c r="STB1212" s="9"/>
      <c r="STC1212" s="9"/>
      <c r="STD1212" s="93"/>
      <c r="STE1212" s="93"/>
      <c r="STF1212" s="93"/>
      <c r="STG1212" s="93"/>
      <c r="STH1212" s="93"/>
      <c r="STI1212" s="93"/>
      <c r="STJ1212" s="93"/>
      <c r="STK1212" s="93"/>
      <c r="STL1212" s="95"/>
      <c r="STM1212" s="93"/>
      <c r="STN1212" s="93"/>
      <c r="STO1212" s="93"/>
      <c r="STP1212" s="49"/>
      <c r="STQ1212" s="49"/>
      <c r="STR1212" s="49"/>
      <c r="STS1212" s="9"/>
      <c r="STT1212" s="9"/>
      <c r="STU1212" s="93"/>
      <c r="STV1212" s="93"/>
      <c r="STW1212" s="93"/>
      <c r="STX1212" s="93"/>
      <c r="STY1212" s="93"/>
      <c r="STZ1212" s="93"/>
      <c r="SUA1212" s="93"/>
      <c r="SUB1212" s="93"/>
      <c r="SUC1212" s="95"/>
      <c r="SUD1212" s="93"/>
      <c r="SUE1212" s="93"/>
      <c r="SUF1212" s="93"/>
      <c r="SUG1212" s="49"/>
      <c r="SUH1212" s="49"/>
      <c r="SUI1212" s="49"/>
      <c r="SUJ1212" s="9"/>
      <c r="SUK1212" s="9"/>
      <c r="SUL1212" s="93"/>
      <c r="SUM1212" s="93"/>
      <c r="SUN1212" s="93"/>
      <c r="SUO1212" s="93"/>
      <c r="SUP1212" s="93"/>
      <c r="SUQ1212" s="93"/>
      <c r="SUR1212" s="93"/>
      <c r="SUS1212" s="93"/>
      <c r="SUT1212" s="95"/>
      <c r="SUU1212" s="93"/>
      <c r="SUV1212" s="93"/>
      <c r="SUW1212" s="93"/>
      <c r="SUX1212" s="49"/>
      <c r="SUY1212" s="49"/>
      <c r="SUZ1212" s="49"/>
      <c r="SVA1212" s="9"/>
      <c r="SVB1212" s="9"/>
      <c r="SVC1212" s="93"/>
      <c r="SVD1212" s="93"/>
      <c r="SVE1212" s="93"/>
      <c r="SVF1212" s="93"/>
      <c r="SVG1212" s="93"/>
      <c r="SVH1212" s="93"/>
      <c r="SVI1212" s="93"/>
      <c r="SVJ1212" s="93"/>
      <c r="SVK1212" s="95"/>
      <c r="SVL1212" s="93"/>
      <c r="SVM1212" s="93"/>
      <c r="SVN1212" s="93"/>
      <c r="SVO1212" s="49"/>
      <c r="SVP1212" s="49"/>
      <c r="SVQ1212" s="49"/>
      <c r="SVR1212" s="9"/>
      <c r="SVS1212" s="9"/>
      <c r="SVT1212" s="93"/>
      <c r="SVU1212" s="93"/>
      <c r="SVV1212" s="93"/>
      <c r="SVW1212" s="93"/>
      <c r="SVX1212" s="93"/>
      <c r="SVY1212" s="93"/>
      <c r="SVZ1212" s="93"/>
      <c r="SWA1212" s="93"/>
      <c r="SWB1212" s="95"/>
      <c r="SWC1212" s="93"/>
      <c r="SWD1212" s="93"/>
      <c r="SWE1212" s="93"/>
      <c r="SWF1212" s="49"/>
      <c r="SWG1212" s="49"/>
      <c r="SWH1212" s="49"/>
      <c r="SWI1212" s="9"/>
      <c r="SWJ1212" s="9"/>
      <c r="SWK1212" s="93"/>
      <c r="SWL1212" s="93"/>
      <c r="SWM1212" s="93"/>
      <c r="SWN1212" s="93"/>
      <c r="SWO1212" s="93"/>
      <c r="SWP1212" s="93"/>
      <c r="SWQ1212" s="93"/>
      <c r="SWR1212" s="93"/>
      <c r="SWS1212" s="95"/>
      <c r="SWT1212" s="93"/>
      <c r="SWU1212" s="93"/>
      <c r="SWV1212" s="93"/>
      <c r="SWW1212" s="49"/>
      <c r="SWX1212" s="49"/>
      <c r="SWY1212" s="49"/>
      <c r="SWZ1212" s="9"/>
      <c r="SXA1212" s="9"/>
      <c r="SXB1212" s="93"/>
      <c r="SXC1212" s="93"/>
      <c r="SXD1212" s="93"/>
      <c r="SXE1212" s="93"/>
      <c r="SXF1212" s="93"/>
      <c r="SXG1212" s="93"/>
      <c r="SXH1212" s="93"/>
      <c r="SXI1212" s="93"/>
      <c r="SXJ1212" s="95"/>
      <c r="SXK1212" s="93"/>
      <c r="SXL1212" s="93"/>
      <c r="SXM1212" s="93"/>
      <c r="SXN1212" s="49"/>
      <c r="SXO1212" s="49"/>
      <c r="SXP1212" s="49"/>
      <c r="SXQ1212" s="9"/>
      <c r="SXR1212" s="9"/>
      <c r="SXS1212" s="93"/>
      <c r="SXT1212" s="93"/>
      <c r="SXU1212" s="93"/>
      <c r="SXV1212" s="93"/>
      <c r="SXW1212" s="93"/>
      <c r="SXX1212" s="93"/>
      <c r="SXY1212" s="93"/>
      <c r="SXZ1212" s="93"/>
      <c r="SYA1212" s="95"/>
      <c r="SYB1212" s="93"/>
      <c r="SYC1212" s="93"/>
      <c r="SYD1212" s="93"/>
      <c r="SYE1212" s="49"/>
      <c r="SYF1212" s="49"/>
      <c r="SYG1212" s="49"/>
      <c r="SYH1212" s="9"/>
      <c r="SYI1212" s="9"/>
      <c r="SYJ1212" s="93"/>
      <c r="SYK1212" s="93"/>
      <c r="SYL1212" s="93"/>
      <c r="SYM1212" s="93"/>
      <c r="SYN1212" s="93"/>
      <c r="SYO1212" s="93"/>
      <c r="SYP1212" s="93"/>
      <c r="SYQ1212" s="93"/>
      <c r="SYR1212" s="95"/>
      <c r="SYS1212" s="93"/>
      <c r="SYT1212" s="93"/>
      <c r="SYU1212" s="93"/>
      <c r="SYV1212" s="49"/>
      <c r="SYW1212" s="49"/>
      <c r="SYX1212" s="49"/>
      <c r="SYY1212" s="9"/>
      <c r="SYZ1212" s="9"/>
      <c r="SZA1212" s="93"/>
      <c r="SZB1212" s="93"/>
      <c r="SZC1212" s="93"/>
      <c r="SZD1212" s="93"/>
      <c r="SZE1212" s="93"/>
      <c r="SZF1212" s="93"/>
      <c r="SZG1212" s="93"/>
      <c r="SZH1212" s="93"/>
      <c r="SZI1212" s="95"/>
      <c r="SZJ1212" s="93"/>
      <c r="SZK1212" s="93"/>
      <c r="SZL1212" s="93"/>
      <c r="SZM1212" s="49"/>
      <c r="SZN1212" s="49"/>
      <c r="SZO1212" s="49"/>
      <c r="SZP1212" s="9"/>
      <c r="SZQ1212" s="9"/>
      <c r="SZR1212" s="93"/>
      <c r="SZS1212" s="93"/>
      <c r="SZT1212" s="93"/>
      <c r="SZU1212" s="93"/>
      <c r="SZV1212" s="93"/>
      <c r="SZW1212" s="93"/>
      <c r="SZX1212" s="93"/>
      <c r="SZY1212" s="93"/>
      <c r="SZZ1212" s="95"/>
      <c r="TAA1212" s="93"/>
      <c r="TAB1212" s="93"/>
      <c r="TAC1212" s="93"/>
      <c r="TAD1212" s="49"/>
      <c r="TAE1212" s="49"/>
      <c r="TAF1212" s="49"/>
      <c r="TAG1212" s="9"/>
      <c r="TAH1212" s="9"/>
      <c r="TAI1212" s="93"/>
      <c r="TAJ1212" s="93"/>
      <c r="TAK1212" s="93"/>
      <c r="TAL1212" s="93"/>
      <c r="TAM1212" s="93"/>
      <c r="TAN1212" s="93"/>
      <c r="TAO1212" s="93"/>
      <c r="TAP1212" s="93"/>
      <c r="TAQ1212" s="95"/>
      <c r="TAR1212" s="93"/>
      <c r="TAS1212" s="93"/>
      <c r="TAT1212" s="93"/>
      <c r="TAU1212" s="49"/>
      <c r="TAV1212" s="49"/>
      <c r="TAW1212" s="49"/>
      <c r="TAX1212" s="9"/>
      <c r="TAY1212" s="9"/>
      <c r="TAZ1212" s="93"/>
      <c r="TBA1212" s="93"/>
      <c r="TBB1212" s="93"/>
      <c r="TBC1212" s="93"/>
      <c r="TBD1212" s="93"/>
      <c r="TBE1212" s="93"/>
      <c r="TBF1212" s="93"/>
      <c r="TBG1212" s="93"/>
      <c r="TBH1212" s="95"/>
      <c r="TBI1212" s="93"/>
      <c r="TBJ1212" s="93"/>
      <c r="TBK1212" s="93"/>
      <c r="TBL1212" s="49"/>
      <c r="TBM1212" s="49"/>
      <c r="TBN1212" s="49"/>
      <c r="TBO1212" s="9"/>
      <c r="TBP1212" s="9"/>
      <c r="TBQ1212" s="93"/>
      <c r="TBR1212" s="93"/>
      <c r="TBS1212" s="93"/>
      <c r="TBT1212" s="93"/>
      <c r="TBU1212" s="93"/>
      <c r="TBV1212" s="93"/>
      <c r="TBW1212" s="93"/>
      <c r="TBX1212" s="93"/>
      <c r="TBY1212" s="95"/>
      <c r="TBZ1212" s="93"/>
      <c r="TCA1212" s="93"/>
      <c r="TCB1212" s="93"/>
      <c r="TCC1212" s="49"/>
      <c r="TCD1212" s="49"/>
      <c r="TCE1212" s="49"/>
      <c r="TCF1212" s="9"/>
      <c r="TCG1212" s="9"/>
      <c r="TCH1212" s="93"/>
      <c r="TCI1212" s="93"/>
      <c r="TCJ1212" s="93"/>
      <c r="TCK1212" s="93"/>
      <c r="TCL1212" s="93"/>
      <c r="TCM1212" s="93"/>
      <c r="TCN1212" s="93"/>
      <c r="TCO1212" s="93"/>
      <c r="TCP1212" s="95"/>
      <c r="TCQ1212" s="93"/>
      <c r="TCR1212" s="93"/>
      <c r="TCS1212" s="93"/>
      <c r="TCT1212" s="49"/>
      <c r="TCU1212" s="49"/>
      <c r="TCV1212" s="49"/>
      <c r="TCW1212" s="9"/>
      <c r="TCX1212" s="9"/>
      <c r="TCY1212" s="93"/>
      <c r="TCZ1212" s="93"/>
      <c r="TDA1212" s="93"/>
      <c r="TDB1212" s="93"/>
      <c r="TDC1212" s="93"/>
      <c r="TDD1212" s="93"/>
      <c r="TDE1212" s="93"/>
      <c r="TDF1212" s="93"/>
      <c r="TDG1212" s="95"/>
      <c r="TDH1212" s="93"/>
      <c r="TDI1212" s="93"/>
      <c r="TDJ1212" s="93"/>
      <c r="TDK1212" s="49"/>
      <c r="TDL1212" s="49"/>
      <c r="TDM1212" s="49"/>
      <c r="TDN1212" s="9"/>
      <c r="TDO1212" s="9"/>
      <c r="TDP1212" s="93"/>
      <c r="TDQ1212" s="93"/>
      <c r="TDR1212" s="93"/>
      <c r="TDS1212" s="93"/>
      <c r="TDT1212" s="93"/>
      <c r="TDU1212" s="93"/>
      <c r="TDV1212" s="93"/>
      <c r="TDW1212" s="93"/>
      <c r="TDX1212" s="95"/>
      <c r="TDY1212" s="93"/>
      <c r="TDZ1212" s="93"/>
      <c r="TEA1212" s="93"/>
      <c r="TEB1212" s="49"/>
      <c r="TEC1212" s="49"/>
      <c r="TED1212" s="49"/>
      <c r="TEE1212" s="9"/>
      <c r="TEF1212" s="9"/>
      <c r="TEG1212" s="93"/>
      <c r="TEH1212" s="93"/>
      <c r="TEI1212" s="93"/>
      <c r="TEJ1212" s="93"/>
      <c r="TEK1212" s="93"/>
      <c r="TEL1212" s="93"/>
      <c r="TEM1212" s="93"/>
      <c r="TEN1212" s="93"/>
      <c r="TEO1212" s="95"/>
      <c r="TEP1212" s="93"/>
      <c r="TEQ1212" s="93"/>
      <c r="TER1212" s="93"/>
      <c r="TES1212" s="49"/>
      <c r="TET1212" s="49"/>
      <c r="TEU1212" s="49"/>
      <c r="TEV1212" s="9"/>
      <c r="TEW1212" s="9"/>
      <c r="TEX1212" s="93"/>
      <c r="TEY1212" s="93"/>
      <c r="TEZ1212" s="93"/>
      <c r="TFA1212" s="93"/>
      <c r="TFB1212" s="93"/>
      <c r="TFC1212" s="93"/>
      <c r="TFD1212" s="93"/>
      <c r="TFE1212" s="93"/>
      <c r="TFF1212" s="95"/>
      <c r="TFG1212" s="93"/>
      <c r="TFH1212" s="93"/>
      <c r="TFI1212" s="93"/>
      <c r="TFJ1212" s="49"/>
      <c r="TFK1212" s="49"/>
      <c r="TFL1212" s="49"/>
      <c r="TFM1212" s="9"/>
      <c r="TFN1212" s="9"/>
      <c r="TFO1212" s="93"/>
      <c r="TFP1212" s="93"/>
      <c r="TFQ1212" s="93"/>
      <c r="TFR1212" s="93"/>
      <c r="TFS1212" s="93"/>
      <c r="TFT1212" s="93"/>
      <c r="TFU1212" s="93"/>
      <c r="TFV1212" s="93"/>
      <c r="TFW1212" s="95"/>
      <c r="TFX1212" s="93"/>
      <c r="TFY1212" s="93"/>
      <c r="TFZ1212" s="93"/>
      <c r="TGA1212" s="49"/>
      <c r="TGB1212" s="49"/>
      <c r="TGC1212" s="49"/>
      <c r="TGD1212" s="9"/>
      <c r="TGE1212" s="9"/>
      <c r="TGF1212" s="93"/>
      <c r="TGG1212" s="93"/>
      <c r="TGH1212" s="93"/>
      <c r="TGI1212" s="93"/>
      <c r="TGJ1212" s="93"/>
      <c r="TGK1212" s="93"/>
      <c r="TGL1212" s="93"/>
      <c r="TGM1212" s="93"/>
      <c r="TGN1212" s="95"/>
      <c r="TGO1212" s="93"/>
      <c r="TGP1212" s="93"/>
      <c r="TGQ1212" s="93"/>
      <c r="TGR1212" s="49"/>
      <c r="TGS1212" s="49"/>
      <c r="TGT1212" s="49"/>
      <c r="TGU1212" s="9"/>
      <c r="TGV1212" s="9"/>
      <c r="TGW1212" s="93"/>
      <c r="TGX1212" s="93"/>
      <c r="TGY1212" s="93"/>
      <c r="TGZ1212" s="93"/>
      <c r="THA1212" s="93"/>
      <c r="THB1212" s="93"/>
      <c r="THC1212" s="93"/>
      <c r="THD1212" s="93"/>
      <c r="THE1212" s="95"/>
      <c r="THF1212" s="93"/>
      <c r="THG1212" s="93"/>
      <c r="THH1212" s="93"/>
      <c r="THI1212" s="49"/>
      <c r="THJ1212" s="49"/>
      <c r="THK1212" s="49"/>
      <c r="THL1212" s="9"/>
      <c r="THM1212" s="9"/>
      <c r="THN1212" s="93"/>
      <c r="THO1212" s="93"/>
      <c r="THP1212" s="93"/>
      <c r="THQ1212" s="93"/>
      <c r="THR1212" s="93"/>
      <c r="THS1212" s="93"/>
      <c r="THT1212" s="93"/>
      <c r="THU1212" s="93"/>
      <c r="THV1212" s="95"/>
      <c r="THW1212" s="93"/>
      <c r="THX1212" s="93"/>
      <c r="THY1212" s="93"/>
      <c r="THZ1212" s="49"/>
      <c r="TIA1212" s="49"/>
      <c r="TIB1212" s="49"/>
      <c r="TIC1212" s="9"/>
      <c r="TID1212" s="9"/>
      <c r="TIE1212" s="93"/>
      <c r="TIF1212" s="93"/>
      <c r="TIG1212" s="93"/>
      <c r="TIH1212" s="93"/>
      <c r="TII1212" s="93"/>
      <c r="TIJ1212" s="93"/>
      <c r="TIK1212" s="93"/>
      <c r="TIL1212" s="93"/>
      <c r="TIM1212" s="95"/>
      <c r="TIN1212" s="93"/>
      <c r="TIO1212" s="93"/>
      <c r="TIP1212" s="93"/>
      <c r="TIQ1212" s="49"/>
      <c r="TIR1212" s="49"/>
      <c r="TIS1212" s="49"/>
      <c r="TIT1212" s="9"/>
      <c r="TIU1212" s="9"/>
      <c r="TIV1212" s="93"/>
      <c r="TIW1212" s="93"/>
      <c r="TIX1212" s="93"/>
      <c r="TIY1212" s="93"/>
      <c r="TIZ1212" s="93"/>
      <c r="TJA1212" s="93"/>
      <c r="TJB1212" s="93"/>
      <c r="TJC1212" s="93"/>
      <c r="TJD1212" s="95"/>
      <c r="TJE1212" s="93"/>
      <c r="TJF1212" s="93"/>
      <c r="TJG1212" s="93"/>
      <c r="TJH1212" s="49"/>
      <c r="TJI1212" s="49"/>
      <c r="TJJ1212" s="49"/>
      <c r="TJK1212" s="9"/>
      <c r="TJL1212" s="9"/>
      <c r="TJM1212" s="93"/>
      <c r="TJN1212" s="93"/>
      <c r="TJO1212" s="93"/>
      <c r="TJP1212" s="93"/>
      <c r="TJQ1212" s="93"/>
      <c r="TJR1212" s="93"/>
      <c r="TJS1212" s="93"/>
      <c r="TJT1212" s="93"/>
      <c r="TJU1212" s="95"/>
      <c r="TJV1212" s="93"/>
      <c r="TJW1212" s="93"/>
      <c r="TJX1212" s="93"/>
      <c r="TJY1212" s="49"/>
      <c r="TJZ1212" s="49"/>
      <c r="TKA1212" s="49"/>
      <c r="TKB1212" s="9"/>
      <c r="TKC1212" s="9"/>
      <c r="TKD1212" s="93"/>
      <c r="TKE1212" s="93"/>
      <c r="TKF1212" s="93"/>
      <c r="TKG1212" s="93"/>
      <c r="TKH1212" s="93"/>
      <c r="TKI1212" s="93"/>
      <c r="TKJ1212" s="93"/>
      <c r="TKK1212" s="93"/>
      <c r="TKL1212" s="95"/>
      <c r="TKM1212" s="93"/>
      <c r="TKN1212" s="93"/>
      <c r="TKO1212" s="93"/>
      <c r="TKP1212" s="49"/>
      <c r="TKQ1212" s="49"/>
      <c r="TKR1212" s="49"/>
      <c r="TKS1212" s="9"/>
      <c r="TKT1212" s="9"/>
      <c r="TKU1212" s="93"/>
      <c r="TKV1212" s="93"/>
      <c r="TKW1212" s="93"/>
      <c r="TKX1212" s="93"/>
      <c r="TKY1212" s="93"/>
      <c r="TKZ1212" s="93"/>
      <c r="TLA1212" s="93"/>
      <c r="TLB1212" s="93"/>
      <c r="TLC1212" s="95"/>
      <c r="TLD1212" s="93"/>
      <c r="TLE1212" s="93"/>
      <c r="TLF1212" s="93"/>
      <c r="TLG1212" s="49"/>
      <c r="TLH1212" s="49"/>
      <c r="TLI1212" s="49"/>
      <c r="TLJ1212" s="9"/>
      <c r="TLK1212" s="9"/>
      <c r="TLL1212" s="93"/>
      <c r="TLM1212" s="93"/>
      <c r="TLN1212" s="93"/>
      <c r="TLO1212" s="93"/>
      <c r="TLP1212" s="93"/>
      <c r="TLQ1212" s="93"/>
      <c r="TLR1212" s="93"/>
      <c r="TLS1212" s="93"/>
      <c r="TLT1212" s="95"/>
      <c r="TLU1212" s="93"/>
      <c r="TLV1212" s="93"/>
      <c r="TLW1212" s="93"/>
      <c r="TLX1212" s="49"/>
      <c r="TLY1212" s="49"/>
      <c r="TLZ1212" s="49"/>
      <c r="TMA1212" s="9"/>
      <c r="TMB1212" s="9"/>
      <c r="TMC1212" s="93"/>
      <c r="TMD1212" s="93"/>
      <c r="TME1212" s="93"/>
      <c r="TMF1212" s="93"/>
      <c r="TMG1212" s="93"/>
      <c r="TMH1212" s="93"/>
      <c r="TMI1212" s="93"/>
      <c r="TMJ1212" s="93"/>
      <c r="TMK1212" s="95"/>
      <c r="TML1212" s="93"/>
      <c r="TMM1212" s="93"/>
      <c r="TMN1212" s="93"/>
      <c r="TMO1212" s="49"/>
      <c r="TMP1212" s="49"/>
      <c r="TMQ1212" s="49"/>
      <c r="TMR1212" s="9"/>
      <c r="TMS1212" s="9"/>
      <c r="TMT1212" s="93"/>
      <c r="TMU1212" s="93"/>
      <c r="TMV1212" s="93"/>
      <c r="TMW1212" s="93"/>
      <c r="TMX1212" s="93"/>
      <c r="TMY1212" s="93"/>
      <c r="TMZ1212" s="93"/>
      <c r="TNA1212" s="93"/>
      <c r="TNB1212" s="95"/>
      <c r="TNC1212" s="93"/>
      <c r="TND1212" s="93"/>
      <c r="TNE1212" s="93"/>
      <c r="TNF1212" s="49"/>
      <c r="TNG1212" s="49"/>
      <c r="TNH1212" s="49"/>
      <c r="TNI1212" s="9"/>
      <c r="TNJ1212" s="9"/>
      <c r="TNK1212" s="93"/>
      <c r="TNL1212" s="93"/>
      <c r="TNM1212" s="93"/>
      <c r="TNN1212" s="93"/>
      <c r="TNO1212" s="93"/>
      <c r="TNP1212" s="93"/>
      <c r="TNQ1212" s="93"/>
      <c r="TNR1212" s="93"/>
      <c r="TNS1212" s="95"/>
      <c r="TNT1212" s="93"/>
      <c r="TNU1212" s="93"/>
      <c r="TNV1212" s="93"/>
      <c r="TNW1212" s="49"/>
      <c r="TNX1212" s="49"/>
      <c r="TNY1212" s="49"/>
      <c r="TNZ1212" s="9"/>
      <c r="TOA1212" s="9"/>
      <c r="TOB1212" s="93"/>
      <c r="TOC1212" s="93"/>
      <c r="TOD1212" s="93"/>
      <c r="TOE1212" s="93"/>
      <c r="TOF1212" s="93"/>
      <c r="TOG1212" s="93"/>
      <c r="TOH1212" s="93"/>
      <c r="TOI1212" s="93"/>
      <c r="TOJ1212" s="95"/>
      <c r="TOK1212" s="93"/>
      <c r="TOL1212" s="93"/>
      <c r="TOM1212" s="93"/>
      <c r="TON1212" s="49"/>
      <c r="TOO1212" s="49"/>
      <c r="TOP1212" s="49"/>
      <c r="TOQ1212" s="9"/>
      <c r="TOR1212" s="9"/>
      <c r="TOS1212" s="93"/>
      <c r="TOT1212" s="93"/>
      <c r="TOU1212" s="93"/>
      <c r="TOV1212" s="93"/>
      <c r="TOW1212" s="93"/>
      <c r="TOX1212" s="93"/>
      <c r="TOY1212" s="93"/>
      <c r="TOZ1212" s="93"/>
      <c r="TPA1212" s="95"/>
      <c r="TPB1212" s="93"/>
      <c r="TPC1212" s="93"/>
      <c r="TPD1212" s="93"/>
      <c r="TPE1212" s="49"/>
      <c r="TPF1212" s="49"/>
      <c r="TPG1212" s="49"/>
      <c r="TPH1212" s="9"/>
      <c r="TPI1212" s="9"/>
      <c r="TPJ1212" s="93"/>
      <c r="TPK1212" s="93"/>
      <c r="TPL1212" s="93"/>
      <c r="TPM1212" s="93"/>
      <c r="TPN1212" s="93"/>
      <c r="TPO1212" s="93"/>
      <c r="TPP1212" s="93"/>
      <c r="TPQ1212" s="93"/>
      <c r="TPR1212" s="95"/>
      <c r="TPS1212" s="93"/>
      <c r="TPT1212" s="93"/>
      <c r="TPU1212" s="93"/>
      <c r="TPV1212" s="49"/>
      <c r="TPW1212" s="49"/>
      <c r="TPX1212" s="49"/>
      <c r="TPY1212" s="9"/>
      <c r="TPZ1212" s="9"/>
      <c r="TQA1212" s="93"/>
      <c r="TQB1212" s="93"/>
      <c r="TQC1212" s="93"/>
      <c r="TQD1212" s="93"/>
      <c r="TQE1212" s="93"/>
      <c r="TQF1212" s="93"/>
      <c r="TQG1212" s="93"/>
      <c r="TQH1212" s="93"/>
      <c r="TQI1212" s="95"/>
      <c r="TQJ1212" s="93"/>
      <c r="TQK1212" s="93"/>
      <c r="TQL1212" s="93"/>
      <c r="TQM1212" s="49"/>
      <c r="TQN1212" s="49"/>
      <c r="TQO1212" s="49"/>
      <c r="TQP1212" s="9"/>
      <c r="TQQ1212" s="9"/>
      <c r="TQR1212" s="93"/>
      <c r="TQS1212" s="93"/>
      <c r="TQT1212" s="93"/>
      <c r="TQU1212" s="93"/>
      <c r="TQV1212" s="93"/>
      <c r="TQW1212" s="93"/>
      <c r="TQX1212" s="93"/>
      <c r="TQY1212" s="93"/>
      <c r="TQZ1212" s="95"/>
      <c r="TRA1212" s="93"/>
      <c r="TRB1212" s="93"/>
      <c r="TRC1212" s="93"/>
      <c r="TRD1212" s="49"/>
      <c r="TRE1212" s="49"/>
      <c r="TRF1212" s="49"/>
      <c r="TRG1212" s="9"/>
      <c r="TRH1212" s="9"/>
      <c r="TRI1212" s="93"/>
      <c r="TRJ1212" s="93"/>
      <c r="TRK1212" s="93"/>
      <c r="TRL1212" s="93"/>
      <c r="TRM1212" s="93"/>
      <c r="TRN1212" s="93"/>
      <c r="TRO1212" s="93"/>
      <c r="TRP1212" s="93"/>
      <c r="TRQ1212" s="95"/>
      <c r="TRR1212" s="93"/>
      <c r="TRS1212" s="93"/>
      <c r="TRT1212" s="93"/>
      <c r="TRU1212" s="49"/>
      <c r="TRV1212" s="49"/>
      <c r="TRW1212" s="49"/>
      <c r="TRX1212" s="9"/>
      <c r="TRY1212" s="9"/>
      <c r="TRZ1212" s="93"/>
      <c r="TSA1212" s="93"/>
      <c r="TSB1212" s="93"/>
      <c r="TSC1212" s="93"/>
      <c r="TSD1212" s="93"/>
      <c r="TSE1212" s="93"/>
      <c r="TSF1212" s="93"/>
      <c r="TSG1212" s="93"/>
      <c r="TSH1212" s="95"/>
      <c r="TSI1212" s="93"/>
      <c r="TSJ1212" s="93"/>
      <c r="TSK1212" s="93"/>
      <c r="TSL1212" s="49"/>
      <c r="TSM1212" s="49"/>
      <c r="TSN1212" s="49"/>
      <c r="TSO1212" s="9"/>
      <c r="TSP1212" s="9"/>
      <c r="TSQ1212" s="93"/>
      <c r="TSR1212" s="93"/>
      <c r="TSS1212" s="93"/>
      <c r="TST1212" s="93"/>
      <c r="TSU1212" s="93"/>
      <c r="TSV1212" s="93"/>
      <c r="TSW1212" s="93"/>
      <c r="TSX1212" s="93"/>
      <c r="TSY1212" s="95"/>
      <c r="TSZ1212" s="93"/>
      <c r="TTA1212" s="93"/>
      <c r="TTB1212" s="93"/>
      <c r="TTC1212" s="49"/>
      <c r="TTD1212" s="49"/>
      <c r="TTE1212" s="49"/>
      <c r="TTF1212" s="9"/>
      <c r="TTG1212" s="9"/>
      <c r="TTH1212" s="93"/>
      <c r="TTI1212" s="93"/>
      <c r="TTJ1212" s="93"/>
      <c r="TTK1212" s="93"/>
      <c r="TTL1212" s="93"/>
      <c r="TTM1212" s="93"/>
      <c r="TTN1212" s="93"/>
      <c r="TTO1212" s="93"/>
      <c r="TTP1212" s="95"/>
      <c r="TTQ1212" s="93"/>
      <c r="TTR1212" s="93"/>
      <c r="TTS1212" s="93"/>
      <c r="TTT1212" s="49"/>
      <c r="TTU1212" s="49"/>
      <c r="TTV1212" s="49"/>
      <c r="TTW1212" s="9"/>
      <c r="TTX1212" s="9"/>
      <c r="TTY1212" s="93"/>
      <c r="TTZ1212" s="93"/>
      <c r="TUA1212" s="93"/>
      <c r="TUB1212" s="93"/>
      <c r="TUC1212" s="93"/>
      <c r="TUD1212" s="93"/>
      <c r="TUE1212" s="93"/>
      <c r="TUF1212" s="93"/>
      <c r="TUG1212" s="95"/>
      <c r="TUH1212" s="93"/>
      <c r="TUI1212" s="93"/>
      <c r="TUJ1212" s="93"/>
      <c r="TUK1212" s="49"/>
      <c r="TUL1212" s="49"/>
      <c r="TUM1212" s="49"/>
      <c r="TUN1212" s="9"/>
      <c r="TUO1212" s="9"/>
      <c r="TUP1212" s="93"/>
      <c r="TUQ1212" s="93"/>
      <c r="TUR1212" s="93"/>
      <c r="TUS1212" s="93"/>
      <c r="TUT1212" s="93"/>
      <c r="TUU1212" s="93"/>
      <c r="TUV1212" s="93"/>
      <c r="TUW1212" s="93"/>
      <c r="TUX1212" s="95"/>
      <c r="TUY1212" s="93"/>
      <c r="TUZ1212" s="93"/>
      <c r="TVA1212" s="93"/>
      <c r="TVB1212" s="49"/>
      <c r="TVC1212" s="49"/>
      <c r="TVD1212" s="49"/>
      <c r="TVE1212" s="9"/>
      <c r="TVF1212" s="9"/>
      <c r="TVG1212" s="93"/>
      <c r="TVH1212" s="93"/>
      <c r="TVI1212" s="93"/>
      <c r="TVJ1212" s="93"/>
      <c r="TVK1212" s="93"/>
      <c r="TVL1212" s="93"/>
      <c r="TVM1212" s="93"/>
      <c r="TVN1212" s="93"/>
      <c r="TVO1212" s="95"/>
      <c r="TVP1212" s="93"/>
      <c r="TVQ1212" s="93"/>
      <c r="TVR1212" s="93"/>
      <c r="TVS1212" s="49"/>
      <c r="TVT1212" s="49"/>
      <c r="TVU1212" s="49"/>
      <c r="TVV1212" s="9"/>
      <c r="TVW1212" s="9"/>
      <c r="TVX1212" s="93"/>
      <c r="TVY1212" s="93"/>
      <c r="TVZ1212" s="93"/>
      <c r="TWA1212" s="93"/>
      <c r="TWB1212" s="93"/>
      <c r="TWC1212" s="93"/>
      <c r="TWD1212" s="93"/>
      <c r="TWE1212" s="93"/>
      <c r="TWF1212" s="95"/>
      <c r="TWG1212" s="93"/>
      <c r="TWH1212" s="93"/>
      <c r="TWI1212" s="93"/>
      <c r="TWJ1212" s="49"/>
      <c r="TWK1212" s="49"/>
      <c r="TWL1212" s="49"/>
      <c r="TWM1212" s="9"/>
      <c r="TWN1212" s="9"/>
      <c r="TWO1212" s="93"/>
      <c r="TWP1212" s="93"/>
      <c r="TWQ1212" s="93"/>
      <c r="TWR1212" s="93"/>
      <c r="TWS1212" s="93"/>
      <c r="TWT1212" s="93"/>
      <c r="TWU1212" s="93"/>
      <c r="TWV1212" s="93"/>
      <c r="TWW1212" s="95"/>
      <c r="TWX1212" s="93"/>
      <c r="TWY1212" s="93"/>
      <c r="TWZ1212" s="93"/>
      <c r="TXA1212" s="49"/>
      <c r="TXB1212" s="49"/>
      <c r="TXC1212" s="49"/>
      <c r="TXD1212" s="9"/>
      <c r="TXE1212" s="9"/>
      <c r="TXF1212" s="93"/>
      <c r="TXG1212" s="93"/>
      <c r="TXH1212" s="93"/>
      <c r="TXI1212" s="93"/>
      <c r="TXJ1212" s="93"/>
      <c r="TXK1212" s="93"/>
      <c r="TXL1212" s="93"/>
      <c r="TXM1212" s="93"/>
      <c r="TXN1212" s="95"/>
      <c r="TXO1212" s="93"/>
      <c r="TXP1212" s="93"/>
      <c r="TXQ1212" s="93"/>
      <c r="TXR1212" s="49"/>
      <c r="TXS1212" s="49"/>
      <c r="TXT1212" s="49"/>
      <c r="TXU1212" s="9"/>
      <c r="TXV1212" s="9"/>
      <c r="TXW1212" s="93"/>
      <c r="TXX1212" s="93"/>
      <c r="TXY1212" s="93"/>
      <c r="TXZ1212" s="93"/>
      <c r="TYA1212" s="93"/>
      <c r="TYB1212" s="93"/>
      <c r="TYC1212" s="93"/>
      <c r="TYD1212" s="93"/>
      <c r="TYE1212" s="95"/>
      <c r="TYF1212" s="93"/>
      <c r="TYG1212" s="93"/>
      <c r="TYH1212" s="93"/>
      <c r="TYI1212" s="49"/>
      <c r="TYJ1212" s="49"/>
      <c r="TYK1212" s="49"/>
      <c r="TYL1212" s="9"/>
      <c r="TYM1212" s="9"/>
      <c r="TYN1212" s="93"/>
      <c r="TYO1212" s="93"/>
      <c r="TYP1212" s="93"/>
      <c r="TYQ1212" s="93"/>
      <c r="TYR1212" s="93"/>
      <c r="TYS1212" s="93"/>
      <c r="TYT1212" s="93"/>
      <c r="TYU1212" s="93"/>
      <c r="TYV1212" s="95"/>
      <c r="TYW1212" s="93"/>
      <c r="TYX1212" s="93"/>
      <c r="TYY1212" s="93"/>
      <c r="TYZ1212" s="49"/>
      <c r="TZA1212" s="49"/>
      <c r="TZB1212" s="49"/>
      <c r="TZC1212" s="9"/>
      <c r="TZD1212" s="9"/>
      <c r="TZE1212" s="93"/>
      <c r="TZF1212" s="93"/>
      <c r="TZG1212" s="93"/>
      <c r="TZH1212" s="93"/>
      <c r="TZI1212" s="93"/>
      <c r="TZJ1212" s="93"/>
      <c r="TZK1212" s="93"/>
      <c r="TZL1212" s="93"/>
      <c r="TZM1212" s="95"/>
      <c r="TZN1212" s="93"/>
      <c r="TZO1212" s="93"/>
      <c r="TZP1212" s="93"/>
      <c r="TZQ1212" s="49"/>
      <c r="TZR1212" s="49"/>
      <c r="TZS1212" s="49"/>
      <c r="TZT1212" s="9"/>
      <c r="TZU1212" s="9"/>
      <c r="TZV1212" s="93"/>
      <c r="TZW1212" s="93"/>
      <c r="TZX1212" s="93"/>
      <c r="TZY1212" s="93"/>
      <c r="TZZ1212" s="93"/>
      <c r="UAA1212" s="93"/>
      <c r="UAB1212" s="93"/>
      <c r="UAC1212" s="93"/>
      <c r="UAD1212" s="95"/>
      <c r="UAE1212" s="93"/>
      <c r="UAF1212" s="93"/>
      <c r="UAG1212" s="93"/>
      <c r="UAH1212" s="49"/>
      <c r="UAI1212" s="49"/>
      <c r="UAJ1212" s="49"/>
      <c r="UAK1212" s="9"/>
      <c r="UAL1212" s="9"/>
      <c r="UAM1212" s="93"/>
      <c r="UAN1212" s="93"/>
      <c r="UAO1212" s="93"/>
      <c r="UAP1212" s="93"/>
      <c r="UAQ1212" s="93"/>
      <c r="UAR1212" s="93"/>
      <c r="UAS1212" s="93"/>
      <c r="UAT1212" s="93"/>
      <c r="UAU1212" s="95"/>
      <c r="UAV1212" s="93"/>
      <c r="UAW1212" s="93"/>
      <c r="UAX1212" s="93"/>
      <c r="UAY1212" s="49"/>
      <c r="UAZ1212" s="49"/>
      <c r="UBA1212" s="49"/>
      <c r="UBB1212" s="9"/>
      <c r="UBC1212" s="9"/>
      <c r="UBD1212" s="93"/>
      <c r="UBE1212" s="93"/>
      <c r="UBF1212" s="93"/>
      <c r="UBG1212" s="93"/>
      <c r="UBH1212" s="93"/>
      <c r="UBI1212" s="93"/>
      <c r="UBJ1212" s="93"/>
      <c r="UBK1212" s="93"/>
      <c r="UBL1212" s="95"/>
      <c r="UBM1212" s="93"/>
      <c r="UBN1212" s="93"/>
      <c r="UBO1212" s="93"/>
      <c r="UBP1212" s="49"/>
      <c r="UBQ1212" s="49"/>
      <c r="UBR1212" s="49"/>
      <c r="UBS1212" s="9"/>
      <c r="UBT1212" s="9"/>
      <c r="UBU1212" s="93"/>
      <c r="UBV1212" s="93"/>
      <c r="UBW1212" s="93"/>
      <c r="UBX1212" s="93"/>
      <c r="UBY1212" s="93"/>
      <c r="UBZ1212" s="93"/>
      <c r="UCA1212" s="93"/>
      <c r="UCB1212" s="93"/>
      <c r="UCC1212" s="95"/>
      <c r="UCD1212" s="93"/>
      <c r="UCE1212" s="93"/>
      <c r="UCF1212" s="93"/>
      <c r="UCG1212" s="49"/>
      <c r="UCH1212" s="49"/>
      <c r="UCI1212" s="49"/>
      <c r="UCJ1212" s="9"/>
      <c r="UCK1212" s="9"/>
      <c r="UCL1212" s="93"/>
      <c r="UCM1212" s="93"/>
      <c r="UCN1212" s="93"/>
      <c r="UCO1212" s="93"/>
      <c r="UCP1212" s="93"/>
      <c r="UCQ1212" s="93"/>
      <c r="UCR1212" s="93"/>
      <c r="UCS1212" s="93"/>
      <c r="UCT1212" s="95"/>
      <c r="UCU1212" s="93"/>
      <c r="UCV1212" s="93"/>
      <c r="UCW1212" s="93"/>
      <c r="UCX1212" s="49"/>
      <c r="UCY1212" s="49"/>
      <c r="UCZ1212" s="49"/>
      <c r="UDA1212" s="9"/>
      <c r="UDB1212" s="9"/>
      <c r="UDC1212" s="93"/>
      <c r="UDD1212" s="93"/>
      <c r="UDE1212" s="93"/>
      <c r="UDF1212" s="93"/>
      <c r="UDG1212" s="93"/>
      <c r="UDH1212" s="93"/>
      <c r="UDI1212" s="93"/>
      <c r="UDJ1212" s="93"/>
      <c r="UDK1212" s="95"/>
      <c r="UDL1212" s="93"/>
      <c r="UDM1212" s="93"/>
      <c r="UDN1212" s="93"/>
      <c r="UDO1212" s="49"/>
      <c r="UDP1212" s="49"/>
      <c r="UDQ1212" s="49"/>
      <c r="UDR1212" s="9"/>
      <c r="UDS1212" s="9"/>
      <c r="UDT1212" s="93"/>
      <c r="UDU1212" s="93"/>
      <c r="UDV1212" s="93"/>
      <c r="UDW1212" s="93"/>
      <c r="UDX1212" s="93"/>
      <c r="UDY1212" s="93"/>
      <c r="UDZ1212" s="93"/>
      <c r="UEA1212" s="93"/>
      <c r="UEB1212" s="95"/>
      <c r="UEC1212" s="93"/>
      <c r="UED1212" s="93"/>
      <c r="UEE1212" s="93"/>
      <c r="UEF1212" s="49"/>
      <c r="UEG1212" s="49"/>
      <c r="UEH1212" s="49"/>
      <c r="UEI1212" s="9"/>
      <c r="UEJ1212" s="9"/>
      <c r="UEK1212" s="93"/>
      <c r="UEL1212" s="93"/>
      <c r="UEM1212" s="93"/>
      <c r="UEN1212" s="93"/>
      <c r="UEO1212" s="93"/>
      <c r="UEP1212" s="93"/>
      <c r="UEQ1212" s="93"/>
      <c r="UER1212" s="93"/>
      <c r="UES1212" s="95"/>
      <c r="UET1212" s="93"/>
      <c r="UEU1212" s="93"/>
      <c r="UEV1212" s="93"/>
      <c r="UEW1212" s="49"/>
      <c r="UEX1212" s="49"/>
      <c r="UEY1212" s="49"/>
      <c r="UEZ1212" s="9"/>
      <c r="UFA1212" s="9"/>
      <c r="UFB1212" s="93"/>
      <c r="UFC1212" s="93"/>
      <c r="UFD1212" s="93"/>
      <c r="UFE1212" s="93"/>
      <c r="UFF1212" s="93"/>
      <c r="UFG1212" s="93"/>
      <c r="UFH1212" s="93"/>
      <c r="UFI1212" s="93"/>
      <c r="UFJ1212" s="95"/>
      <c r="UFK1212" s="93"/>
      <c r="UFL1212" s="93"/>
      <c r="UFM1212" s="93"/>
      <c r="UFN1212" s="49"/>
      <c r="UFO1212" s="49"/>
      <c r="UFP1212" s="49"/>
      <c r="UFQ1212" s="9"/>
      <c r="UFR1212" s="9"/>
      <c r="UFS1212" s="93"/>
      <c r="UFT1212" s="93"/>
      <c r="UFU1212" s="93"/>
      <c r="UFV1212" s="93"/>
      <c r="UFW1212" s="93"/>
      <c r="UFX1212" s="93"/>
      <c r="UFY1212" s="93"/>
      <c r="UFZ1212" s="93"/>
      <c r="UGA1212" s="95"/>
      <c r="UGB1212" s="93"/>
      <c r="UGC1212" s="93"/>
      <c r="UGD1212" s="93"/>
      <c r="UGE1212" s="49"/>
      <c r="UGF1212" s="49"/>
      <c r="UGG1212" s="49"/>
      <c r="UGH1212" s="9"/>
      <c r="UGI1212" s="9"/>
      <c r="UGJ1212" s="93"/>
      <c r="UGK1212" s="93"/>
      <c r="UGL1212" s="93"/>
      <c r="UGM1212" s="93"/>
      <c r="UGN1212" s="93"/>
      <c r="UGO1212" s="93"/>
      <c r="UGP1212" s="93"/>
      <c r="UGQ1212" s="93"/>
      <c r="UGR1212" s="95"/>
      <c r="UGS1212" s="93"/>
      <c r="UGT1212" s="93"/>
      <c r="UGU1212" s="93"/>
      <c r="UGV1212" s="49"/>
      <c r="UGW1212" s="49"/>
      <c r="UGX1212" s="49"/>
      <c r="UGY1212" s="9"/>
      <c r="UGZ1212" s="9"/>
      <c r="UHA1212" s="93"/>
      <c r="UHB1212" s="93"/>
      <c r="UHC1212" s="93"/>
      <c r="UHD1212" s="93"/>
      <c r="UHE1212" s="93"/>
      <c r="UHF1212" s="93"/>
      <c r="UHG1212" s="93"/>
      <c r="UHH1212" s="93"/>
      <c r="UHI1212" s="95"/>
      <c r="UHJ1212" s="93"/>
      <c r="UHK1212" s="93"/>
      <c r="UHL1212" s="93"/>
      <c r="UHM1212" s="49"/>
      <c r="UHN1212" s="49"/>
      <c r="UHO1212" s="49"/>
      <c r="UHP1212" s="9"/>
      <c r="UHQ1212" s="9"/>
      <c r="UHR1212" s="93"/>
      <c r="UHS1212" s="93"/>
      <c r="UHT1212" s="93"/>
      <c r="UHU1212" s="93"/>
      <c r="UHV1212" s="93"/>
      <c r="UHW1212" s="93"/>
      <c r="UHX1212" s="93"/>
      <c r="UHY1212" s="93"/>
      <c r="UHZ1212" s="95"/>
      <c r="UIA1212" s="93"/>
      <c r="UIB1212" s="93"/>
      <c r="UIC1212" s="93"/>
      <c r="UID1212" s="49"/>
      <c r="UIE1212" s="49"/>
      <c r="UIF1212" s="49"/>
      <c r="UIG1212" s="9"/>
      <c r="UIH1212" s="9"/>
      <c r="UII1212" s="93"/>
      <c r="UIJ1212" s="93"/>
      <c r="UIK1212" s="93"/>
      <c r="UIL1212" s="93"/>
      <c r="UIM1212" s="93"/>
      <c r="UIN1212" s="93"/>
      <c r="UIO1212" s="93"/>
      <c r="UIP1212" s="93"/>
      <c r="UIQ1212" s="95"/>
      <c r="UIR1212" s="93"/>
      <c r="UIS1212" s="93"/>
      <c r="UIT1212" s="93"/>
      <c r="UIU1212" s="49"/>
      <c r="UIV1212" s="49"/>
      <c r="UIW1212" s="49"/>
      <c r="UIX1212" s="9"/>
      <c r="UIY1212" s="9"/>
      <c r="UIZ1212" s="93"/>
      <c r="UJA1212" s="93"/>
      <c r="UJB1212" s="93"/>
      <c r="UJC1212" s="93"/>
      <c r="UJD1212" s="93"/>
      <c r="UJE1212" s="93"/>
      <c r="UJF1212" s="93"/>
      <c r="UJG1212" s="93"/>
      <c r="UJH1212" s="95"/>
      <c r="UJI1212" s="93"/>
      <c r="UJJ1212" s="93"/>
      <c r="UJK1212" s="93"/>
      <c r="UJL1212" s="49"/>
      <c r="UJM1212" s="49"/>
      <c r="UJN1212" s="49"/>
      <c r="UJO1212" s="9"/>
      <c r="UJP1212" s="9"/>
      <c r="UJQ1212" s="93"/>
      <c r="UJR1212" s="93"/>
      <c r="UJS1212" s="93"/>
      <c r="UJT1212" s="93"/>
      <c r="UJU1212" s="93"/>
      <c r="UJV1212" s="93"/>
      <c r="UJW1212" s="93"/>
      <c r="UJX1212" s="93"/>
      <c r="UJY1212" s="95"/>
      <c r="UJZ1212" s="93"/>
      <c r="UKA1212" s="93"/>
      <c r="UKB1212" s="93"/>
      <c r="UKC1212" s="49"/>
      <c r="UKD1212" s="49"/>
      <c r="UKE1212" s="49"/>
      <c r="UKF1212" s="9"/>
      <c r="UKG1212" s="9"/>
      <c r="UKH1212" s="93"/>
      <c r="UKI1212" s="93"/>
      <c r="UKJ1212" s="93"/>
      <c r="UKK1212" s="93"/>
      <c r="UKL1212" s="93"/>
      <c r="UKM1212" s="93"/>
      <c r="UKN1212" s="93"/>
      <c r="UKO1212" s="93"/>
      <c r="UKP1212" s="95"/>
      <c r="UKQ1212" s="93"/>
      <c r="UKR1212" s="93"/>
      <c r="UKS1212" s="93"/>
      <c r="UKT1212" s="49"/>
      <c r="UKU1212" s="49"/>
      <c r="UKV1212" s="49"/>
      <c r="UKW1212" s="9"/>
      <c r="UKX1212" s="9"/>
      <c r="UKY1212" s="93"/>
      <c r="UKZ1212" s="93"/>
      <c r="ULA1212" s="93"/>
      <c r="ULB1212" s="93"/>
      <c r="ULC1212" s="93"/>
      <c r="ULD1212" s="93"/>
      <c r="ULE1212" s="93"/>
      <c r="ULF1212" s="93"/>
      <c r="ULG1212" s="95"/>
      <c r="ULH1212" s="93"/>
      <c r="ULI1212" s="93"/>
      <c r="ULJ1212" s="93"/>
      <c r="ULK1212" s="49"/>
      <c r="ULL1212" s="49"/>
      <c r="ULM1212" s="49"/>
      <c r="ULN1212" s="9"/>
      <c r="ULO1212" s="9"/>
      <c r="ULP1212" s="93"/>
      <c r="ULQ1212" s="93"/>
      <c r="ULR1212" s="93"/>
      <c r="ULS1212" s="93"/>
      <c r="ULT1212" s="93"/>
      <c r="ULU1212" s="93"/>
      <c r="ULV1212" s="93"/>
      <c r="ULW1212" s="93"/>
      <c r="ULX1212" s="95"/>
      <c r="ULY1212" s="93"/>
      <c r="ULZ1212" s="93"/>
      <c r="UMA1212" s="93"/>
      <c r="UMB1212" s="49"/>
      <c r="UMC1212" s="49"/>
      <c r="UMD1212" s="49"/>
      <c r="UME1212" s="9"/>
      <c r="UMF1212" s="9"/>
      <c r="UMG1212" s="93"/>
      <c r="UMH1212" s="93"/>
      <c r="UMI1212" s="93"/>
      <c r="UMJ1212" s="93"/>
      <c r="UMK1212" s="93"/>
      <c r="UML1212" s="93"/>
      <c r="UMM1212" s="93"/>
      <c r="UMN1212" s="93"/>
      <c r="UMO1212" s="95"/>
      <c r="UMP1212" s="93"/>
      <c r="UMQ1212" s="93"/>
      <c r="UMR1212" s="93"/>
      <c r="UMS1212" s="49"/>
      <c r="UMT1212" s="49"/>
      <c r="UMU1212" s="49"/>
      <c r="UMV1212" s="9"/>
      <c r="UMW1212" s="9"/>
      <c r="UMX1212" s="93"/>
      <c r="UMY1212" s="93"/>
      <c r="UMZ1212" s="93"/>
      <c r="UNA1212" s="93"/>
      <c r="UNB1212" s="93"/>
      <c r="UNC1212" s="93"/>
      <c r="UND1212" s="93"/>
      <c r="UNE1212" s="93"/>
      <c r="UNF1212" s="95"/>
      <c r="UNG1212" s="93"/>
      <c r="UNH1212" s="93"/>
      <c r="UNI1212" s="93"/>
      <c r="UNJ1212" s="49"/>
      <c r="UNK1212" s="49"/>
      <c r="UNL1212" s="49"/>
      <c r="UNM1212" s="9"/>
      <c r="UNN1212" s="9"/>
      <c r="UNO1212" s="93"/>
      <c r="UNP1212" s="93"/>
      <c r="UNQ1212" s="93"/>
      <c r="UNR1212" s="93"/>
      <c r="UNS1212" s="93"/>
      <c r="UNT1212" s="93"/>
      <c r="UNU1212" s="93"/>
      <c r="UNV1212" s="93"/>
      <c r="UNW1212" s="95"/>
      <c r="UNX1212" s="93"/>
      <c r="UNY1212" s="93"/>
      <c r="UNZ1212" s="93"/>
      <c r="UOA1212" s="49"/>
      <c r="UOB1212" s="49"/>
      <c r="UOC1212" s="49"/>
      <c r="UOD1212" s="9"/>
      <c r="UOE1212" s="9"/>
      <c r="UOF1212" s="93"/>
      <c r="UOG1212" s="93"/>
      <c r="UOH1212" s="93"/>
      <c r="UOI1212" s="93"/>
      <c r="UOJ1212" s="93"/>
      <c r="UOK1212" s="93"/>
      <c r="UOL1212" s="93"/>
      <c r="UOM1212" s="93"/>
      <c r="UON1212" s="95"/>
      <c r="UOO1212" s="93"/>
      <c r="UOP1212" s="93"/>
      <c r="UOQ1212" s="93"/>
      <c r="UOR1212" s="49"/>
      <c r="UOS1212" s="49"/>
      <c r="UOT1212" s="49"/>
      <c r="UOU1212" s="9"/>
      <c r="UOV1212" s="9"/>
      <c r="UOW1212" s="93"/>
      <c r="UOX1212" s="93"/>
      <c r="UOY1212" s="93"/>
      <c r="UOZ1212" s="93"/>
      <c r="UPA1212" s="93"/>
      <c r="UPB1212" s="93"/>
      <c r="UPC1212" s="93"/>
      <c r="UPD1212" s="93"/>
      <c r="UPE1212" s="95"/>
      <c r="UPF1212" s="93"/>
      <c r="UPG1212" s="93"/>
      <c r="UPH1212" s="93"/>
      <c r="UPI1212" s="49"/>
      <c r="UPJ1212" s="49"/>
      <c r="UPK1212" s="49"/>
      <c r="UPL1212" s="9"/>
      <c r="UPM1212" s="9"/>
      <c r="UPN1212" s="93"/>
      <c r="UPO1212" s="93"/>
      <c r="UPP1212" s="93"/>
      <c r="UPQ1212" s="93"/>
      <c r="UPR1212" s="93"/>
      <c r="UPS1212" s="93"/>
      <c r="UPT1212" s="93"/>
      <c r="UPU1212" s="93"/>
      <c r="UPV1212" s="95"/>
      <c r="UPW1212" s="93"/>
      <c r="UPX1212" s="93"/>
      <c r="UPY1212" s="93"/>
      <c r="UPZ1212" s="49"/>
      <c r="UQA1212" s="49"/>
      <c r="UQB1212" s="49"/>
      <c r="UQC1212" s="9"/>
      <c r="UQD1212" s="9"/>
      <c r="UQE1212" s="93"/>
      <c r="UQF1212" s="93"/>
      <c r="UQG1212" s="93"/>
      <c r="UQH1212" s="93"/>
      <c r="UQI1212" s="93"/>
      <c r="UQJ1212" s="93"/>
      <c r="UQK1212" s="93"/>
      <c r="UQL1212" s="93"/>
      <c r="UQM1212" s="95"/>
      <c r="UQN1212" s="93"/>
      <c r="UQO1212" s="93"/>
      <c r="UQP1212" s="93"/>
      <c r="UQQ1212" s="49"/>
      <c r="UQR1212" s="49"/>
      <c r="UQS1212" s="49"/>
      <c r="UQT1212" s="9"/>
      <c r="UQU1212" s="9"/>
      <c r="UQV1212" s="93"/>
      <c r="UQW1212" s="93"/>
      <c r="UQX1212" s="93"/>
      <c r="UQY1212" s="93"/>
      <c r="UQZ1212" s="93"/>
      <c r="URA1212" s="93"/>
      <c r="URB1212" s="93"/>
      <c r="URC1212" s="93"/>
      <c r="URD1212" s="95"/>
      <c r="URE1212" s="93"/>
      <c r="URF1212" s="93"/>
      <c r="URG1212" s="93"/>
      <c r="URH1212" s="49"/>
      <c r="URI1212" s="49"/>
      <c r="URJ1212" s="49"/>
      <c r="URK1212" s="9"/>
      <c r="URL1212" s="9"/>
      <c r="URM1212" s="93"/>
      <c r="URN1212" s="93"/>
      <c r="URO1212" s="93"/>
      <c r="URP1212" s="93"/>
      <c r="URQ1212" s="93"/>
      <c r="URR1212" s="93"/>
      <c r="URS1212" s="93"/>
      <c r="URT1212" s="93"/>
      <c r="URU1212" s="95"/>
      <c r="URV1212" s="93"/>
      <c r="URW1212" s="93"/>
      <c r="URX1212" s="93"/>
      <c r="URY1212" s="49"/>
      <c r="URZ1212" s="49"/>
      <c r="USA1212" s="49"/>
      <c r="USB1212" s="9"/>
      <c r="USC1212" s="9"/>
      <c r="USD1212" s="93"/>
      <c r="USE1212" s="93"/>
      <c r="USF1212" s="93"/>
      <c r="USG1212" s="93"/>
      <c r="USH1212" s="93"/>
      <c r="USI1212" s="93"/>
      <c r="USJ1212" s="93"/>
      <c r="USK1212" s="93"/>
      <c r="USL1212" s="95"/>
      <c r="USM1212" s="93"/>
      <c r="USN1212" s="93"/>
      <c r="USO1212" s="93"/>
      <c r="USP1212" s="49"/>
      <c r="USQ1212" s="49"/>
      <c r="USR1212" s="49"/>
      <c r="USS1212" s="9"/>
      <c r="UST1212" s="9"/>
      <c r="USU1212" s="93"/>
      <c r="USV1212" s="93"/>
      <c r="USW1212" s="93"/>
      <c r="USX1212" s="93"/>
      <c r="USY1212" s="93"/>
      <c r="USZ1212" s="93"/>
      <c r="UTA1212" s="93"/>
      <c r="UTB1212" s="93"/>
      <c r="UTC1212" s="95"/>
      <c r="UTD1212" s="93"/>
      <c r="UTE1212" s="93"/>
      <c r="UTF1212" s="93"/>
      <c r="UTG1212" s="49"/>
      <c r="UTH1212" s="49"/>
      <c r="UTI1212" s="49"/>
      <c r="UTJ1212" s="9"/>
      <c r="UTK1212" s="9"/>
      <c r="UTL1212" s="93"/>
      <c r="UTM1212" s="93"/>
      <c r="UTN1212" s="93"/>
      <c r="UTO1212" s="93"/>
      <c r="UTP1212" s="93"/>
      <c r="UTQ1212" s="93"/>
      <c r="UTR1212" s="93"/>
      <c r="UTS1212" s="93"/>
      <c r="UTT1212" s="95"/>
      <c r="UTU1212" s="93"/>
      <c r="UTV1212" s="93"/>
      <c r="UTW1212" s="93"/>
      <c r="UTX1212" s="49"/>
      <c r="UTY1212" s="49"/>
      <c r="UTZ1212" s="49"/>
      <c r="UUA1212" s="9"/>
      <c r="UUB1212" s="9"/>
      <c r="UUC1212" s="93"/>
      <c r="UUD1212" s="93"/>
      <c r="UUE1212" s="93"/>
      <c r="UUF1212" s="93"/>
      <c r="UUG1212" s="93"/>
      <c r="UUH1212" s="93"/>
      <c r="UUI1212" s="93"/>
      <c r="UUJ1212" s="93"/>
      <c r="UUK1212" s="95"/>
      <c r="UUL1212" s="93"/>
      <c r="UUM1212" s="93"/>
      <c r="UUN1212" s="93"/>
      <c r="UUO1212" s="49"/>
      <c r="UUP1212" s="49"/>
      <c r="UUQ1212" s="49"/>
      <c r="UUR1212" s="9"/>
      <c r="UUS1212" s="9"/>
      <c r="UUT1212" s="93"/>
      <c r="UUU1212" s="93"/>
      <c r="UUV1212" s="93"/>
      <c r="UUW1212" s="93"/>
      <c r="UUX1212" s="93"/>
      <c r="UUY1212" s="93"/>
      <c r="UUZ1212" s="93"/>
      <c r="UVA1212" s="93"/>
      <c r="UVB1212" s="95"/>
      <c r="UVC1212" s="93"/>
      <c r="UVD1212" s="93"/>
      <c r="UVE1212" s="93"/>
      <c r="UVF1212" s="49"/>
      <c r="UVG1212" s="49"/>
      <c r="UVH1212" s="49"/>
      <c r="UVI1212" s="9"/>
      <c r="UVJ1212" s="9"/>
      <c r="UVK1212" s="93"/>
      <c r="UVL1212" s="93"/>
      <c r="UVM1212" s="93"/>
      <c r="UVN1212" s="93"/>
      <c r="UVO1212" s="93"/>
      <c r="UVP1212" s="93"/>
      <c r="UVQ1212" s="93"/>
      <c r="UVR1212" s="93"/>
      <c r="UVS1212" s="95"/>
      <c r="UVT1212" s="93"/>
      <c r="UVU1212" s="93"/>
      <c r="UVV1212" s="93"/>
      <c r="UVW1212" s="49"/>
      <c r="UVX1212" s="49"/>
      <c r="UVY1212" s="49"/>
      <c r="UVZ1212" s="9"/>
      <c r="UWA1212" s="9"/>
      <c r="UWB1212" s="93"/>
      <c r="UWC1212" s="93"/>
      <c r="UWD1212" s="93"/>
      <c r="UWE1212" s="93"/>
      <c r="UWF1212" s="93"/>
      <c r="UWG1212" s="93"/>
      <c r="UWH1212" s="93"/>
      <c r="UWI1212" s="93"/>
      <c r="UWJ1212" s="95"/>
      <c r="UWK1212" s="93"/>
      <c r="UWL1212" s="93"/>
      <c r="UWM1212" s="93"/>
      <c r="UWN1212" s="49"/>
      <c r="UWO1212" s="49"/>
      <c r="UWP1212" s="49"/>
      <c r="UWQ1212" s="9"/>
      <c r="UWR1212" s="9"/>
      <c r="UWS1212" s="93"/>
      <c r="UWT1212" s="93"/>
      <c r="UWU1212" s="93"/>
      <c r="UWV1212" s="93"/>
      <c r="UWW1212" s="93"/>
      <c r="UWX1212" s="93"/>
      <c r="UWY1212" s="93"/>
      <c r="UWZ1212" s="93"/>
      <c r="UXA1212" s="95"/>
      <c r="UXB1212" s="93"/>
      <c r="UXC1212" s="93"/>
      <c r="UXD1212" s="93"/>
      <c r="UXE1212" s="49"/>
      <c r="UXF1212" s="49"/>
      <c r="UXG1212" s="49"/>
      <c r="UXH1212" s="9"/>
      <c r="UXI1212" s="9"/>
      <c r="UXJ1212" s="93"/>
      <c r="UXK1212" s="93"/>
      <c r="UXL1212" s="93"/>
      <c r="UXM1212" s="93"/>
      <c r="UXN1212" s="93"/>
      <c r="UXO1212" s="93"/>
      <c r="UXP1212" s="93"/>
      <c r="UXQ1212" s="93"/>
      <c r="UXR1212" s="95"/>
      <c r="UXS1212" s="93"/>
      <c r="UXT1212" s="93"/>
      <c r="UXU1212" s="93"/>
      <c r="UXV1212" s="49"/>
      <c r="UXW1212" s="49"/>
      <c r="UXX1212" s="49"/>
      <c r="UXY1212" s="9"/>
      <c r="UXZ1212" s="9"/>
      <c r="UYA1212" s="93"/>
      <c r="UYB1212" s="93"/>
      <c r="UYC1212" s="93"/>
      <c r="UYD1212" s="93"/>
      <c r="UYE1212" s="93"/>
      <c r="UYF1212" s="93"/>
      <c r="UYG1212" s="93"/>
      <c r="UYH1212" s="93"/>
      <c r="UYI1212" s="95"/>
      <c r="UYJ1212" s="93"/>
      <c r="UYK1212" s="93"/>
      <c r="UYL1212" s="93"/>
      <c r="UYM1212" s="49"/>
      <c r="UYN1212" s="49"/>
      <c r="UYO1212" s="49"/>
      <c r="UYP1212" s="9"/>
      <c r="UYQ1212" s="9"/>
      <c r="UYR1212" s="93"/>
      <c r="UYS1212" s="93"/>
      <c r="UYT1212" s="93"/>
      <c r="UYU1212" s="93"/>
      <c r="UYV1212" s="93"/>
      <c r="UYW1212" s="93"/>
      <c r="UYX1212" s="93"/>
      <c r="UYY1212" s="93"/>
      <c r="UYZ1212" s="95"/>
      <c r="UZA1212" s="93"/>
      <c r="UZB1212" s="93"/>
      <c r="UZC1212" s="93"/>
      <c r="UZD1212" s="49"/>
      <c r="UZE1212" s="49"/>
      <c r="UZF1212" s="49"/>
      <c r="UZG1212" s="9"/>
      <c r="UZH1212" s="9"/>
      <c r="UZI1212" s="93"/>
      <c r="UZJ1212" s="93"/>
      <c r="UZK1212" s="93"/>
      <c r="UZL1212" s="93"/>
      <c r="UZM1212" s="93"/>
      <c r="UZN1212" s="93"/>
      <c r="UZO1212" s="93"/>
      <c r="UZP1212" s="93"/>
      <c r="UZQ1212" s="95"/>
      <c r="UZR1212" s="93"/>
      <c r="UZS1212" s="93"/>
      <c r="UZT1212" s="93"/>
      <c r="UZU1212" s="49"/>
      <c r="UZV1212" s="49"/>
      <c r="UZW1212" s="49"/>
      <c r="UZX1212" s="9"/>
      <c r="UZY1212" s="9"/>
      <c r="UZZ1212" s="93"/>
      <c r="VAA1212" s="93"/>
      <c r="VAB1212" s="93"/>
      <c r="VAC1212" s="93"/>
      <c r="VAD1212" s="93"/>
      <c r="VAE1212" s="93"/>
      <c r="VAF1212" s="93"/>
      <c r="VAG1212" s="93"/>
      <c r="VAH1212" s="95"/>
      <c r="VAI1212" s="93"/>
      <c r="VAJ1212" s="93"/>
      <c r="VAK1212" s="93"/>
      <c r="VAL1212" s="49"/>
      <c r="VAM1212" s="49"/>
      <c r="VAN1212" s="49"/>
      <c r="VAO1212" s="9"/>
      <c r="VAP1212" s="9"/>
      <c r="VAQ1212" s="93"/>
      <c r="VAR1212" s="93"/>
      <c r="VAS1212" s="93"/>
      <c r="VAT1212" s="93"/>
      <c r="VAU1212" s="93"/>
      <c r="VAV1212" s="93"/>
      <c r="VAW1212" s="93"/>
      <c r="VAX1212" s="93"/>
      <c r="VAY1212" s="95"/>
      <c r="VAZ1212" s="93"/>
      <c r="VBA1212" s="93"/>
      <c r="VBB1212" s="93"/>
      <c r="VBC1212" s="49"/>
      <c r="VBD1212" s="49"/>
      <c r="VBE1212" s="49"/>
      <c r="VBF1212" s="9"/>
      <c r="VBG1212" s="9"/>
      <c r="VBH1212" s="93"/>
      <c r="VBI1212" s="93"/>
      <c r="VBJ1212" s="93"/>
      <c r="VBK1212" s="93"/>
      <c r="VBL1212" s="93"/>
      <c r="VBM1212" s="93"/>
      <c r="VBN1212" s="93"/>
      <c r="VBO1212" s="93"/>
      <c r="VBP1212" s="95"/>
      <c r="VBQ1212" s="93"/>
      <c r="VBR1212" s="93"/>
      <c r="VBS1212" s="93"/>
      <c r="VBT1212" s="49"/>
      <c r="VBU1212" s="49"/>
      <c r="VBV1212" s="49"/>
      <c r="VBW1212" s="9"/>
      <c r="VBX1212" s="9"/>
      <c r="VBY1212" s="93"/>
      <c r="VBZ1212" s="93"/>
      <c r="VCA1212" s="93"/>
      <c r="VCB1212" s="93"/>
      <c r="VCC1212" s="93"/>
      <c r="VCD1212" s="93"/>
      <c r="VCE1212" s="93"/>
      <c r="VCF1212" s="93"/>
      <c r="VCG1212" s="95"/>
      <c r="VCH1212" s="93"/>
      <c r="VCI1212" s="93"/>
      <c r="VCJ1212" s="93"/>
      <c r="VCK1212" s="49"/>
      <c r="VCL1212" s="49"/>
      <c r="VCM1212" s="49"/>
      <c r="VCN1212" s="9"/>
      <c r="VCO1212" s="9"/>
      <c r="VCP1212" s="93"/>
      <c r="VCQ1212" s="93"/>
      <c r="VCR1212" s="93"/>
      <c r="VCS1212" s="93"/>
      <c r="VCT1212" s="93"/>
      <c r="VCU1212" s="93"/>
      <c r="VCV1212" s="93"/>
      <c r="VCW1212" s="93"/>
      <c r="VCX1212" s="95"/>
      <c r="VCY1212" s="93"/>
      <c r="VCZ1212" s="93"/>
      <c r="VDA1212" s="93"/>
      <c r="VDB1212" s="49"/>
      <c r="VDC1212" s="49"/>
      <c r="VDD1212" s="49"/>
      <c r="VDE1212" s="9"/>
      <c r="VDF1212" s="9"/>
      <c r="VDG1212" s="93"/>
      <c r="VDH1212" s="93"/>
      <c r="VDI1212" s="93"/>
      <c r="VDJ1212" s="93"/>
      <c r="VDK1212" s="93"/>
      <c r="VDL1212" s="93"/>
      <c r="VDM1212" s="93"/>
      <c r="VDN1212" s="93"/>
      <c r="VDO1212" s="95"/>
      <c r="VDP1212" s="93"/>
      <c r="VDQ1212" s="93"/>
      <c r="VDR1212" s="93"/>
      <c r="VDS1212" s="49"/>
      <c r="VDT1212" s="49"/>
      <c r="VDU1212" s="49"/>
      <c r="VDV1212" s="9"/>
      <c r="VDW1212" s="9"/>
      <c r="VDX1212" s="93"/>
      <c r="VDY1212" s="93"/>
      <c r="VDZ1212" s="93"/>
      <c r="VEA1212" s="93"/>
      <c r="VEB1212" s="93"/>
      <c r="VEC1212" s="93"/>
      <c r="VED1212" s="93"/>
      <c r="VEE1212" s="93"/>
      <c r="VEF1212" s="95"/>
      <c r="VEG1212" s="93"/>
      <c r="VEH1212" s="93"/>
      <c r="VEI1212" s="93"/>
      <c r="VEJ1212" s="49"/>
      <c r="VEK1212" s="49"/>
      <c r="VEL1212" s="49"/>
      <c r="VEM1212" s="9"/>
      <c r="VEN1212" s="9"/>
      <c r="VEO1212" s="93"/>
      <c r="VEP1212" s="93"/>
      <c r="VEQ1212" s="93"/>
      <c r="VER1212" s="93"/>
      <c r="VES1212" s="93"/>
      <c r="VET1212" s="93"/>
      <c r="VEU1212" s="93"/>
      <c r="VEV1212" s="93"/>
      <c r="VEW1212" s="95"/>
      <c r="VEX1212" s="93"/>
      <c r="VEY1212" s="93"/>
      <c r="VEZ1212" s="93"/>
      <c r="VFA1212" s="49"/>
      <c r="VFB1212" s="49"/>
      <c r="VFC1212" s="49"/>
      <c r="VFD1212" s="9"/>
      <c r="VFE1212" s="9"/>
      <c r="VFF1212" s="93"/>
      <c r="VFG1212" s="93"/>
      <c r="VFH1212" s="93"/>
      <c r="VFI1212" s="93"/>
      <c r="VFJ1212" s="93"/>
      <c r="VFK1212" s="93"/>
      <c r="VFL1212" s="93"/>
      <c r="VFM1212" s="93"/>
      <c r="VFN1212" s="95"/>
      <c r="VFO1212" s="93"/>
      <c r="VFP1212" s="93"/>
      <c r="VFQ1212" s="93"/>
      <c r="VFR1212" s="49"/>
      <c r="VFS1212" s="49"/>
      <c r="VFT1212" s="49"/>
      <c r="VFU1212" s="9"/>
      <c r="VFV1212" s="9"/>
      <c r="VFW1212" s="93"/>
      <c r="VFX1212" s="93"/>
      <c r="VFY1212" s="93"/>
      <c r="VFZ1212" s="93"/>
      <c r="VGA1212" s="93"/>
      <c r="VGB1212" s="93"/>
      <c r="VGC1212" s="93"/>
      <c r="VGD1212" s="93"/>
      <c r="VGE1212" s="95"/>
      <c r="VGF1212" s="93"/>
      <c r="VGG1212" s="93"/>
      <c r="VGH1212" s="93"/>
      <c r="VGI1212" s="49"/>
      <c r="VGJ1212" s="49"/>
      <c r="VGK1212" s="49"/>
      <c r="VGL1212" s="9"/>
      <c r="VGM1212" s="9"/>
      <c r="VGN1212" s="93"/>
      <c r="VGO1212" s="93"/>
      <c r="VGP1212" s="93"/>
      <c r="VGQ1212" s="93"/>
      <c r="VGR1212" s="93"/>
      <c r="VGS1212" s="93"/>
      <c r="VGT1212" s="93"/>
      <c r="VGU1212" s="93"/>
      <c r="VGV1212" s="95"/>
      <c r="VGW1212" s="93"/>
      <c r="VGX1212" s="93"/>
      <c r="VGY1212" s="93"/>
      <c r="VGZ1212" s="49"/>
      <c r="VHA1212" s="49"/>
      <c r="VHB1212" s="49"/>
      <c r="VHC1212" s="9"/>
      <c r="VHD1212" s="9"/>
      <c r="VHE1212" s="93"/>
      <c r="VHF1212" s="93"/>
      <c r="VHG1212" s="93"/>
      <c r="VHH1212" s="93"/>
      <c r="VHI1212" s="93"/>
      <c r="VHJ1212" s="93"/>
      <c r="VHK1212" s="93"/>
      <c r="VHL1212" s="93"/>
      <c r="VHM1212" s="95"/>
      <c r="VHN1212" s="93"/>
      <c r="VHO1212" s="93"/>
      <c r="VHP1212" s="93"/>
      <c r="VHQ1212" s="49"/>
      <c r="VHR1212" s="49"/>
      <c r="VHS1212" s="49"/>
      <c r="VHT1212" s="9"/>
      <c r="VHU1212" s="9"/>
      <c r="VHV1212" s="93"/>
      <c r="VHW1212" s="93"/>
      <c r="VHX1212" s="93"/>
      <c r="VHY1212" s="93"/>
      <c r="VHZ1212" s="93"/>
      <c r="VIA1212" s="93"/>
      <c r="VIB1212" s="93"/>
      <c r="VIC1212" s="93"/>
      <c r="VID1212" s="95"/>
      <c r="VIE1212" s="93"/>
      <c r="VIF1212" s="93"/>
      <c r="VIG1212" s="93"/>
      <c r="VIH1212" s="49"/>
      <c r="VII1212" s="49"/>
      <c r="VIJ1212" s="49"/>
      <c r="VIK1212" s="9"/>
      <c r="VIL1212" s="9"/>
      <c r="VIM1212" s="93"/>
      <c r="VIN1212" s="93"/>
      <c r="VIO1212" s="93"/>
      <c r="VIP1212" s="93"/>
      <c r="VIQ1212" s="93"/>
      <c r="VIR1212" s="93"/>
      <c r="VIS1212" s="93"/>
      <c r="VIT1212" s="93"/>
      <c r="VIU1212" s="95"/>
      <c r="VIV1212" s="93"/>
      <c r="VIW1212" s="93"/>
      <c r="VIX1212" s="93"/>
      <c r="VIY1212" s="49"/>
      <c r="VIZ1212" s="49"/>
      <c r="VJA1212" s="49"/>
      <c r="VJB1212" s="9"/>
      <c r="VJC1212" s="9"/>
      <c r="VJD1212" s="93"/>
      <c r="VJE1212" s="93"/>
      <c r="VJF1212" s="93"/>
      <c r="VJG1212" s="93"/>
      <c r="VJH1212" s="93"/>
      <c r="VJI1212" s="93"/>
      <c r="VJJ1212" s="93"/>
      <c r="VJK1212" s="93"/>
      <c r="VJL1212" s="95"/>
      <c r="VJM1212" s="93"/>
      <c r="VJN1212" s="93"/>
      <c r="VJO1212" s="93"/>
      <c r="VJP1212" s="49"/>
      <c r="VJQ1212" s="49"/>
      <c r="VJR1212" s="49"/>
      <c r="VJS1212" s="9"/>
      <c r="VJT1212" s="9"/>
      <c r="VJU1212" s="93"/>
      <c r="VJV1212" s="93"/>
      <c r="VJW1212" s="93"/>
      <c r="VJX1212" s="93"/>
      <c r="VJY1212" s="93"/>
      <c r="VJZ1212" s="93"/>
      <c r="VKA1212" s="93"/>
      <c r="VKB1212" s="93"/>
      <c r="VKC1212" s="95"/>
      <c r="VKD1212" s="93"/>
      <c r="VKE1212" s="93"/>
      <c r="VKF1212" s="93"/>
      <c r="VKG1212" s="49"/>
      <c r="VKH1212" s="49"/>
      <c r="VKI1212" s="49"/>
      <c r="VKJ1212" s="9"/>
      <c r="VKK1212" s="9"/>
      <c r="VKL1212" s="93"/>
      <c r="VKM1212" s="93"/>
      <c r="VKN1212" s="93"/>
      <c r="VKO1212" s="93"/>
      <c r="VKP1212" s="93"/>
      <c r="VKQ1212" s="93"/>
      <c r="VKR1212" s="93"/>
      <c r="VKS1212" s="93"/>
      <c r="VKT1212" s="95"/>
      <c r="VKU1212" s="93"/>
      <c r="VKV1212" s="93"/>
      <c r="VKW1212" s="93"/>
      <c r="VKX1212" s="49"/>
      <c r="VKY1212" s="49"/>
      <c r="VKZ1212" s="49"/>
      <c r="VLA1212" s="9"/>
      <c r="VLB1212" s="9"/>
      <c r="VLC1212" s="93"/>
      <c r="VLD1212" s="93"/>
      <c r="VLE1212" s="93"/>
      <c r="VLF1212" s="93"/>
      <c r="VLG1212" s="93"/>
      <c r="VLH1212" s="93"/>
      <c r="VLI1212" s="93"/>
      <c r="VLJ1212" s="93"/>
      <c r="VLK1212" s="95"/>
      <c r="VLL1212" s="93"/>
      <c r="VLM1212" s="93"/>
      <c r="VLN1212" s="93"/>
      <c r="VLO1212" s="49"/>
      <c r="VLP1212" s="49"/>
      <c r="VLQ1212" s="49"/>
      <c r="VLR1212" s="9"/>
      <c r="VLS1212" s="9"/>
      <c r="VLT1212" s="93"/>
      <c r="VLU1212" s="93"/>
      <c r="VLV1212" s="93"/>
      <c r="VLW1212" s="93"/>
      <c r="VLX1212" s="93"/>
      <c r="VLY1212" s="93"/>
      <c r="VLZ1212" s="93"/>
      <c r="VMA1212" s="93"/>
      <c r="VMB1212" s="95"/>
      <c r="VMC1212" s="93"/>
      <c r="VMD1212" s="93"/>
      <c r="VME1212" s="93"/>
      <c r="VMF1212" s="49"/>
      <c r="VMG1212" s="49"/>
      <c r="VMH1212" s="49"/>
      <c r="VMI1212" s="9"/>
      <c r="VMJ1212" s="9"/>
      <c r="VMK1212" s="93"/>
      <c r="VML1212" s="93"/>
      <c r="VMM1212" s="93"/>
      <c r="VMN1212" s="93"/>
      <c r="VMO1212" s="93"/>
      <c r="VMP1212" s="93"/>
      <c r="VMQ1212" s="93"/>
      <c r="VMR1212" s="93"/>
      <c r="VMS1212" s="95"/>
      <c r="VMT1212" s="93"/>
      <c r="VMU1212" s="93"/>
      <c r="VMV1212" s="93"/>
      <c r="VMW1212" s="49"/>
      <c r="VMX1212" s="49"/>
      <c r="VMY1212" s="49"/>
      <c r="VMZ1212" s="9"/>
      <c r="VNA1212" s="9"/>
      <c r="VNB1212" s="93"/>
      <c r="VNC1212" s="93"/>
      <c r="VND1212" s="93"/>
      <c r="VNE1212" s="93"/>
      <c r="VNF1212" s="93"/>
      <c r="VNG1212" s="93"/>
      <c r="VNH1212" s="93"/>
      <c r="VNI1212" s="93"/>
      <c r="VNJ1212" s="95"/>
      <c r="VNK1212" s="93"/>
      <c r="VNL1212" s="93"/>
      <c r="VNM1212" s="93"/>
      <c r="VNN1212" s="49"/>
      <c r="VNO1212" s="49"/>
      <c r="VNP1212" s="49"/>
      <c r="VNQ1212" s="9"/>
      <c r="VNR1212" s="9"/>
      <c r="VNS1212" s="93"/>
      <c r="VNT1212" s="93"/>
      <c r="VNU1212" s="93"/>
      <c r="VNV1212" s="93"/>
      <c r="VNW1212" s="93"/>
      <c r="VNX1212" s="93"/>
      <c r="VNY1212" s="93"/>
      <c r="VNZ1212" s="93"/>
      <c r="VOA1212" s="95"/>
      <c r="VOB1212" s="93"/>
      <c r="VOC1212" s="93"/>
      <c r="VOD1212" s="93"/>
      <c r="VOE1212" s="49"/>
      <c r="VOF1212" s="49"/>
      <c r="VOG1212" s="49"/>
      <c r="VOH1212" s="9"/>
      <c r="VOI1212" s="9"/>
      <c r="VOJ1212" s="93"/>
      <c r="VOK1212" s="93"/>
      <c r="VOL1212" s="93"/>
      <c r="VOM1212" s="93"/>
      <c r="VON1212" s="93"/>
      <c r="VOO1212" s="93"/>
      <c r="VOP1212" s="93"/>
      <c r="VOQ1212" s="93"/>
      <c r="VOR1212" s="95"/>
      <c r="VOS1212" s="93"/>
      <c r="VOT1212" s="93"/>
      <c r="VOU1212" s="93"/>
      <c r="VOV1212" s="49"/>
      <c r="VOW1212" s="49"/>
      <c r="VOX1212" s="49"/>
      <c r="VOY1212" s="9"/>
      <c r="VOZ1212" s="9"/>
      <c r="VPA1212" s="93"/>
      <c r="VPB1212" s="93"/>
      <c r="VPC1212" s="93"/>
      <c r="VPD1212" s="93"/>
      <c r="VPE1212" s="93"/>
      <c r="VPF1212" s="93"/>
      <c r="VPG1212" s="93"/>
      <c r="VPH1212" s="93"/>
      <c r="VPI1212" s="95"/>
      <c r="VPJ1212" s="93"/>
      <c r="VPK1212" s="93"/>
      <c r="VPL1212" s="93"/>
      <c r="VPM1212" s="49"/>
      <c r="VPN1212" s="49"/>
      <c r="VPO1212" s="49"/>
      <c r="VPP1212" s="9"/>
      <c r="VPQ1212" s="9"/>
      <c r="VPR1212" s="93"/>
      <c r="VPS1212" s="93"/>
      <c r="VPT1212" s="93"/>
      <c r="VPU1212" s="93"/>
      <c r="VPV1212" s="93"/>
      <c r="VPW1212" s="93"/>
      <c r="VPX1212" s="93"/>
      <c r="VPY1212" s="93"/>
      <c r="VPZ1212" s="95"/>
      <c r="VQA1212" s="93"/>
      <c r="VQB1212" s="93"/>
      <c r="VQC1212" s="93"/>
      <c r="VQD1212" s="49"/>
      <c r="VQE1212" s="49"/>
      <c r="VQF1212" s="49"/>
      <c r="VQG1212" s="9"/>
      <c r="VQH1212" s="9"/>
      <c r="VQI1212" s="93"/>
      <c r="VQJ1212" s="93"/>
      <c r="VQK1212" s="93"/>
      <c r="VQL1212" s="93"/>
      <c r="VQM1212" s="93"/>
      <c r="VQN1212" s="93"/>
      <c r="VQO1212" s="93"/>
      <c r="VQP1212" s="93"/>
      <c r="VQQ1212" s="95"/>
      <c r="VQR1212" s="93"/>
      <c r="VQS1212" s="93"/>
      <c r="VQT1212" s="93"/>
      <c r="VQU1212" s="49"/>
      <c r="VQV1212" s="49"/>
      <c r="VQW1212" s="49"/>
      <c r="VQX1212" s="9"/>
      <c r="VQY1212" s="9"/>
      <c r="VQZ1212" s="93"/>
      <c r="VRA1212" s="93"/>
      <c r="VRB1212" s="93"/>
      <c r="VRC1212" s="93"/>
      <c r="VRD1212" s="93"/>
      <c r="VRE1212" s="93"/>
      <c r="VRF1212" s="93"/>
      <c r="VRG1212" s="93"/>
      <c r="VRH1212" s="95"/>
      <c r="VRI1212" s="93"/>
      <c r="VRJ1212" s="93"/>
      <c r="VRK1212" s="93"/>
      <c r="VRL1212" s="49"/>
      <c r="VRM1212" s="49"/>
      <c r="VRN1212" s="49"/>
      <c r="VRO1212" s="9"/>
      <c r="VRP1212" s="9"/>
      <c r="VRQ1212" s="93"/>
      <c r="VRR1212" s="93"/>
      <c r="VRS1212" s="93"/>
      <c r="VRT1212" s="93"/>
      <c r="VRU1212" s="93"/>
      <c r="VRV1212" s="93"/>
      <c r="VRW1212" s="93"/>
      <c r="VRX1212" s="93"/>
      <c r="VRY1212" s="95"/>
      <c r="VRZ1212" s="93"/>
      <c r="VSA1212" s="93"/>
      <c r="VSB1212" s="93"/>
      <c r="VSC1212" s="49"/>
      <c r="VSD1212" s="49"/>
      <c r="VSE1212" s="49"/>
      <c r="VSF1212" s="9"/>
      <c r="VSG1212" s="9"/>
      <c r="VSH1212" s="93"/>
      <c r="VSI1212" s="93"/>
      <c r="VSJ1212" s="93"/>
      <c r="VSK1212" s="93"/>
      <c r="VSL1212" s="93"/>
      <c r="VSM1212" s="93"/>
      <c r="VSN1212" s="93"/>
      <c r="VSO1212" s="93"/>
      <c r="VSP1212" s="95"/>
      <c r="VSQ1212" s="93"/>
      <c r="VSR1212" s="93"/>
      <c r="VSS1212" s="93"/>
      <c r="VST1212" s="49"/>
      <c r="VSU1212" s="49"/>
      <c r="VSV1212" s="49"/>
      <c r="VSW1212" s="9"/>
      <c r="VSX1212" s="9"/>
      <c r="VSY1212" s="93"/>
      <c r="VSZ1212" s="93"/>
      <c r="VTA1212" s="93"/>
      <c r="VTB1212" s="93"/>
      <c r="VTC1212" s="93"/>
      <c r="VTD1212" s="93"/>
      <c r="VTE1212" s="93"/>
      <c r="VTF1212" s="93"/>
      <c r="VTG1212" s="95"/>
      <c r="VTH1212" s="93"/>
      <c r="VTI1212" s="93"/>
      <c r="VTJ1212" s="93"/>
      <c r="VTK1212" s="49"/>
      <c r="VTL1212" s="49"/>
      <c r="VTM1212" s="49"/>
      <c r="VTN1212" s="9"/>
      <c r="VTO1212" s="9"/>
      <c r="VTP1212" s="93"/>
      <c r="VTQ1212" s="93"/>
      <c r="VTR1212" s="93"/>
      <c r="VTS1212" s="93"/>
      <c r="VTT1212" s="93"/>
      <c r="VTU1212" s="93"/>
      <c r="VTV1212" s="93"/>
      <c r="VTW1212" s="93"/>
      <c r="VTX1212" s="95"/>
      <c r="VTY1212" s="93"/>
      <c r="VTZ1212" s="93"/>
      <c r="VUA1212" s="93"/>
      <c r="VUB1212" s="49"/>
      <c r="VUC1212" s="49"/>
      <c r="VUD1212" s="49"/>
      <c r="VUE1212" s="9"/>
      <c r="VUF1212" s="9"/>
      <c r="VUG1212" s="93"/>
      <c r="VUH1212" s="93"/>
      <c r="VUI1212" s="93"/>
      <c r="VUJ1212" s="93"/>
      <c r="VUK1212" s="93"/>
      <c r="VUL1212" s="93"/>
      <c r="VUM1212" s="93"/>
      <c r="VUN1212" s="93"/>
      <c r="VUO1212" s="95"/>
      <c r="VUP1212" s="93"/>
      <c r="VUQ1212" s="93"/>
      <c r="VUR1212" s="93"/>
      <c r="VUS1212" s="49"/>
      <c r="VUT1212" s="49"/>
      <c r="VUU1212" s="49"/>
      <c r="VUV1212" s="9"/>
      <c r="VUW1212" s="9"/>
      <c r="VUX1212" s="93"/>
      <c r="VUY1212" s="93"/>
      <c r="VUZ1212" s="93"/>
      <c r="VVA1212" s="93"/>
      <c r="VVB1212" s="93"/>
      <c r="VVC1212" s="93"/>
      <c r="VVD1212" s="93"/>
      <c r="VVE1212" s="93"/>
      <c r="VVF1212" s="95"/>
      <c r="VVG1212" s="93"/>
      <c r="VVH1212" s="93"/>
      <c r="VVI1212" s="93"/>
      <c r="VVJ1212" s="49"/>
      <c r="VVK1212" s="49"/>
      <c r="VVL1212" s="49"/>
      <c r="VVM1212" s="9"/>
      <c r="VVN1212" s="9"/>
      <c r="VVO1212" s="93"/>
      <c r="VVP1212" s="93"/>
      <c r="VVQ1212" s="93"/>
      <c r="VVR1212" s="93"/>
      <c r="VVS1212" s="93"/>
      <c r="VVT1212" s="93"/>
      <c r="VVU1212" s="93"/>
      <c r="VVV1212" s="93"/>
      <c r="VVW1212" s="95"/>
      <c r="VVX1212" s="93"/>
      <c r="VVY1212" s="93"/>
      <c r="VVZ1212" s="93"/>
      <c r="VWA1212" s="49"/>
      <c r="VWB1212" s="49"/>
      <c r="VWC1212" s="49"/>
      <c r="VWD1212" s="9"/>
      <c r="VWE1212" s="9"/>
      <c r="VWF1212" s="93"/>
      <c r="VWG1212" s="93"/>
      <c r="VWH1212" s="93"/>
      <c r="VWI1212" s="93"/>
      <c r="VWJ1212" s="93"/>
      <c r="VWK1212" s="93"/>
      <c r="VWL1212" s="93"/>
      <c r="VWM1212" s="93"/>
      <c r="VWN1212" s="95"/>
      <c r="VWO1212" s="93"/>
      <c r="VWP1212" s="93"/>
      <c r="VWQ1212" s="93"/>
      <c r="VWR1212" s="49"/>
      <c r="VWS1212" s="49"/>
      <c r="VWT1212" s="49"/>
      <c r="VWU1212" s="9"/>
      <c r="VWV1212" s="9"/>
      <c r="VWW1212" s="93"/>
      <c r="VWX1212" s="93"/>
      <c r="VWY1212" s="93"/>
      <c r="VWZ1212" s="93"/>
      <c r="VXA1212" s="93"/>
      <c r="VXB1212" s="93"/>
      <c r="VXC1212" s="93"/>
      <c r="VXD1212" s="93"/>
      <c r="VXE1212" s="95"/>
      <c r="VXF1212" s="93"/>
      <c r="VXG1212" s="93"/>
      <c r="VXH1212" s="93"/>
      <c r="VXI1212" s="49"/>
      <c r="VXJ1212" s="49"/>
      <c r="VXK1212" s="49"/>
      <c r="VXL1212" s="9"/>
      <c r="VXM1212" s="9"/>
      <c r="VXN1212" s="93"/>
      <c r="VXO1212" s="93"/>
      <c r="VXP1212" s="93"/>
      <c r="VXQ1212" s="93"/>
      <c r="VXR1212" s="93"/>
      <c r="VXS1212" s="93"/>
      <c r="VXT1212" s="93"/>
      <c r="VXU1212" s="93"/>
      <c r="VXV1212" s="95"/>
      <c r="VXW1212" s="93"/>
      <c r="VXX1212" s="93"/>
      <c r="VXY1212" s="93"/>
      <c r="VXZ1212" s="49"/>
      <c r="VYA1212" s="49"/>
      <c r="VYB1212" s="49"/>
      <c r="VYC1212" s="9"/>
      <c r="VYD1212" s="9"/>
      <c r="VYE1212" s="93"/>
      <c r="VYF1212" s="93"/>
      <c r="VYG1212" s="93"/>
      <c r="VYH1212" s="93"/>
      <c r="VYI1212" s="93"/>
      <c r="VYJ1212" s="93"/>
      <c r="VYK1212" s="93"/>
      <c r="VYL1212" s="93"/>
      <c r="VYM1212" s="95"/>
      <c r="VYN1212" s="93"/>
      <c r="VYO1212" s="93"/>
      <c r="VYP1212" s="93"/>
      <c r="VYQ1212" s="49"/>
      <c r="VYR1212" s="49"/>
      <c r="VYS1212" s="49"/>
      <c r="VYT1212" s="9"/>
      <c r="VYU1212" s="9"/>
      <c r="VYV1212" s="93"/>
      <c r="VYW1212" s="93"/>
      <c r="VYX1212" s="93"/>
      <c r="VYY1212" s="93"/>
      <c r="VYZ1212" s="93"/>
      <c r="VZA1212" s="93"/>
      <c r="VZB1212" s="93"/>
      <c r="VZC1212" s="93"/>
      <c r="VZD1212" s="95"/>
      <c r="VZE1212" s="93"/>
      <c r="VZF1212" s="93"/>
      <c r="VZG1212" s="93"/>
      <c r="VZH1212" s="49"/>
      <c r="VZI1212" s="49"/>
      <c r="VZJ1212" s="49"/>
      <c r="VZK1212" s="9"/>
      <c r="VZL1212" s="9"/>
      <c r="VZM1212" s="93"/>
      <c r="VZN1212" s="93"/>
      <c r="VZO1212" s="93"/>
      <c r="VZP1212" s="93"/>
      <c r="VZQ1212" s="93"/>
      <c r="VZR1212" s="93"/>
      <c r="VZS1212" s="93"/>
      <c r="VZT1212" s="93"/>
      <c r="VZU1212" s="95"/>
      <c r="VZV1212" s="93"/>
      <c r="VZW1212" s="93"/>
      <c r="VZX1212" s="93"/>
      <c r="VZY1212" s="49"/>
      <c r="VZZ1212" s="49"/>
      <c r="WAA1212" s="49"/>
      <c r="WAB1212" s="9"/>
      <c r="WAC1212" s="9"/>
      <c r="WAD1212" s="93"/>
      <c r="WAE1212" s="93"/>
      <c r="WAF1212" s="93"/>
      <c r="WAG1212" s="93"/>
      <c r="WAH1212" s="93"/>
      <c r="WAI1212" s="93"/>
      <c r="WAJ1212" s="93"/>
      <c r="WAK1212" s="93"/>
      <c r="WAL1212" s="95"/>
      <c r="WAM1212" s="93"/>
      <c r="WAN1212" s="93"/>
      <c r="WAO1212" s="93"/>
      <c r="WAP1212" s="49"/>
      <c r="WAQ1212" s="49"/>
      <c r="WAR1212" s="49"/>
      <c r="WAS1212" s="9"/>
      <c r="WAT1212" s="9"/>
      <c r="WAU1212" s="93"/>
      <c r="WAV1212" s="93"/>
      <c r="WAW1212" s="93"/>
      <c r="WAX1212" s="93"/>
      <c r="WAY1212" s="93"/>
      <c r="WAZ1212" s="93"/>
      <c r="WBA1212" s="93"/>
      <c r="WBB1212" s="93"/>
      <c r="WBC1212" s="95"/>
      <c r="WBD1212" s="93"/>
      <c r="WBE1212" s="93"/>
      <c r="WBF1212" s="93"/>
      <c r="WBG1212" s="49"/>
      <c r="WBH1212" s="49"/>
      <c r="WBI1212" s="49"/>
      <c r="WBJ1212" s="9"/>
      <c r="WBK1212" s="9"/>
      <c r="WBL1212" s="93"/>
      <c r="WBM1212" s="93"/>
      <c r="WBN1212" s="93"/>
      <c r="WBO1212" s="93"/>
      <c r="WBP1212" s="93"/>
      <c r="WBQ1212" s="93"/>
      <c r="WBR1212" s="93"/>
      <c r="WBS1212" s="93"/>
      <c r="WBT1212" s="95"/>
      <c r="WBU1212" s="93"/>
      <c r="WBV1212" s="93"/>
      <c r="WBW1212" s="93"/>
      <c r="WBX1212" s="49"/>
      <c r="WBY1212" s="49"/>
      <c r="WBZ1212" s="49"/>
      <c r="WCA1212" s="9"/>
      <c r="WCB1212" s="9"/>
      <c r="WCC1212" s="93"/>
      <c r="WCD1212" s="93"/>
      <c r="WCE1212" s="93"/>
      <c r="WCF1212" s="93"/>
      <c r="WCG1212" s="93"/>
      <c r="WCH1212" s="93"/>
      <c r="WCI1212" s="93"/>
      <c r="WCJ1212" s="93"/>
      <c r="WCK1212" s="95"/>
      <c r="WCL1212" s="93"/>
      <c r="WCM1212" s="93"/>
      <c r="WCN1212" s="93"/>
      <c r="WCO1212" s="49"/>
      <c r="WCP1212" s="49"/>
      <c r="WCQ1212" s="49"/>
      <c r="WCR1212" s="9"/>
      <c r="WCS1212" s="9"/>
      <c r="WCT1212" s="93"/>
      <c r="WCU1212" s="93"/>
      <c r="WCV1212" s="93"/>
      <c r="WCW1212" s="93"/>
      <c r="WCX1212" s="93"/>
      <c r="WCY1212" s="93"/>
      <c r="WCZ1212" s="93"/>
      <c r="WDA1212" s="93"/>
      <c r="WDB1212" s="95"/>
      <c r="WDC1212" s="93"/>
      <c r="WDD1212" s="93"/>
      <c r="WDE1212" s="93"/>
      <c r="WDF1212" s="49"/>
      <c r="WDG1212" s="49"/>
      <c r="WDH1212" s="49"/>
      <c r="WDI1212" s="9"/>
      <c r="WDJ1212" s="9"/>
      <c r="WDK1212" s="93"/>
      <c r="WDL1212" s="93"/>
      <c r="WDM1212" s="93"/>
      <c r="WDN1212" s="93"/>
      <c r="WDO1212" s="93"/>
      <c r="WDP1212" s="93"/>
      <c r="WDQ1212" s="93"/>
      <c r="WDR1212" s="93"/>
      <c r="WDS1212" s="95"/>
      <c r="WDT1212" s="93"/>
      <c r="WDU1212" s="93"/>
      <c r="WDV1212" s="93"/>
      <c r="WDW1212" s="49"/>
      <c r="WDX1212" s="49"/>
      <c r="WDY1212" s="49"/>
      <c r="WDZ1212" s="9"/>
      <c r="WEA1212" s="9"/>
      <c r="WEB1212" s="93"/>
      <c r="WEC1212" s="93"/>
      <c r="WED1212" s="93"/>
      <c r="WEE1212" s="93"/>
      <c r="WEF1212" s="93"/>
      <c r="WEG1212" s="93"/>
      <c r="WEH1212" s="93"/>
      <c r="WEI1212" s="93"/>
      <c r="WEJ1212" s="95"/>
      <c r="WEK1212" s="93"/>
      <c r="WEL1212" s="93"/>
      <c r="WEM1212" s="93"/>
      <c r="WEN1212" s="49"/>
      <c r="WEO1212" s="49"/>
      <c r="WEP1212" s="49"/>
      <c r="WEQ1212" s="9"/>
      <c r="WER1212" s="9"/>
      <c r="WES1212" s="93"/>
      <c r="WET1212" s="93"/>
      <c r="WEU1212" s="93"/>
      <c r="WEV1212" s="93"/>
      <c r="WEW1212" s="93"/>
      <c r="WEX1212" s="93"/>
      <c r="WEY1212" s="93"/>
      <c r="WEZ1212" s="93"/>
      <c r="WFA1212" s="95"/>
      <c r="WFB1212" s="93"/>
      <c r="WFC1212" s="93"/>
      <c r="WFD1212" s="93"/>
      <c r="WFE1212" s="49"/>
      <c r="WFF1212" s="49"/>
      <c r="WFG1212" s="49"/>
      <c r="WFH1212" s="9"/>
      <c r="WFI1212" s="9"/>
      <c r="WFJ1212" s="93"/>
      <c r="WFK1212" s="93"/>
      <c r="WFL1212" s="93"/>
      <c r="WFM1212" s="93"/>
      <c r="WFN1212" s="93"/>
      <c r="WFO1212" s="93"/>
      <c r="WFP1212" s="93"/>
      <c r="WFQ1212" s="93"/>
      <c r="WFR1212" s="95"/>
      <c r="WFS1212" s="93"/>
      <c r="WFT1212" s="93"/>
      <c r="WFU1212" s="93"/>
      <c r="WFV1212" s="49"/>
      <c r="WFW1212" s="49"/>
      <c r="WFX1212" s="49"/>
      <c r="WFY1212" s="9"/>
      <c r="WFZ1212" s="9"/>
      <c r="WGA1212" s="93"/>
      <c r="WGB1212" s="93"/>
      <c r="WGC1212" s="93"/>
      <c r="WGD1212" s="93"/>
      <c r="WGE1212" s="93"/>
      <c r="WGF1212" s="93"/>
      <c r="WGG1212" s="93"/>
      <c r="WGH1212" s="93"/>
      <c r="WGI1212" s="95"/>
      <c r="WGJ1212" s="93"/>
      <c r="WGK1212" s="93"/>
      <c r="WGL1212" s="93"/>
      <c r="WGM1212" s="49"/>
      <c r="WGN1212" s="49"/>
      <c r="WGO1212" s="49"/>
      <c r="WGP1212" s="9"/>
      <c r="WGQ1212" s="9"/>
      <c r="WGR1212" s="93"/>
      <c r="WGS1212" s="93"/>
      <c r="WGT1212" s="93"/>
      <c r="WGU1212" s="93"/>
      <c r="WGV1212" s="93"/>
      <c r="WGW1212" s="93"/>
      <c r="WGX1212" s="93"/>
      <c r="WGY1212" s="93"/>
      <c r="WGZ1212" s="95"/>
      <c r="WHA1212" s="93"/>
      <c r="WHB1212" s="93"/>
      <c r="WHC1212" s="93"/>
      <c r="WHD1212" s="49"/>
      <c r="WHE1212" s="49"/>
      <c r="WHF1212" s="49"/>
      <c r="WHG1212" s="9"/>
      <c r="WHH1212" s="9"/>
      <c r="WHI1212" s="93"/>
      <c r="WHJ1212" s="93"/>
      <c r="WHK1212" s="93"/>
      <c r="WHL1212" s="93"/>
      <c r="WHM1212" s="93"/>
      <c r="WHN1212" s="93"/>
      <c r="WHO1212" s="93"/>
      <c r="WHP1212" s="93"/>
      <c r="WHQ1212" s="95"/>
      <c r="WHR1212" s="93"/>
      <c r="WHS1212" s="93"/>
      <c r="WHT1212" s="93"/>
      <c r="WHU1212" s="49"/>
      <c r="WHV1212" s="49"/>
      <c r="WHW1212" s="49"/>
      <c r="WHX1212" s="9"/>
      <c r="WHY1212" s="9"/>
      <c r="WHZ1212" s="93"/>
      <c r="WIA1212" s="93"/>
      <c r="WIB1212" s="93"/>
      <c r="WIC1212" s="93"/>
      <c r="WID1212" s="93"/>
      <c r="WIE1212" s="93"/>
      <c r="WIF1212" s="93"/>
      <c r="WIG1212" s="93"/>
      <c r="WIH1212" s="95"/>
      <c r="WII1212" s="93"/>
      <c r="WIJ1212" s="93"/>
      <c r="WIK1212" s="93"/>
      <c r="WIL1212" s="49"/>
      <c r="WIM1212" s="49"/>
      <c r="WIN1212" s="49"/>
      <c r="WIO1212" s="9"/>
      <c r="WIP1212" s="9"/>
      <c r="WIQ1212" s="93"/>
      <c r="WIR1212" s="93"/>
      <c r="WIS1212" s="93"/>
      <c r="WIT1212" s="93"/>
      <c r="WIU1212" s="93"/>
      <c r="WIV1212" s="93"/>
      <c r="WIW1212" s="93"/>
      <c r="WIX1212" s="93"/>
      <c r="WIY1212" s="95"/>
      <c r="WIZ1212" s="93"/>
      <c r="WJA1212" s="93"/>
      <c r="WJB1212" s="93"/>
      <c r="WJC1212" s="49"/>
      <c r="WJD1212" s="49"/>
      <c r="WJE1212" s="49"/>
      <c r="WJF1212" s="9"/>
      <c r="WJG1212" s="9"/>
      <c r="WJH1212" s="93"/>
      <c r="WJI1212" s="93"/>
      <c r="WJJ1212" s="93"/>
      <c r="WJK1212" s="93"/>
      <c r="WJL1212" s="93"/>
      <c r="WJM1212" s="93"/>
      <c r="WJN1212" s="93"/>
      <c r="WJO1212" s="93"/>
      <c r="WJP1212" s="95"/>
      <c r="WJQ1212" s="93"/>
      <c r="WJR1212" s="93"/>
      <c r="WJS1212" s="93"/>
      <c r="WJT1212" s="49"/>
      <c r="WJU1212" s="49"/>
      <c r="WJV1212" s="49"/>
      <c r="WJW1212" s="9"/>
      <c r="WJX1212" s="9"/>
      <c r="WJY1212" s="93"/>
      <c r="WJZ1212" s="93"/>
      <c r="WKA1212" s="93"/>
      <c r="WKB1212" s="93"/>
      <c r="WKC1212" s="93"/>
      <c r="WKD1212" s="93"/>
      <c r="WKE1212" s="93"/>
      <c r="WKF1212" s="93"/>
      <c r="WKG1212" s="95"/>
      <c r="WKH1212" s="93"/>
      <c r="WKI1212" s="93"/>
      <c r="WKJ1212" s="93"/>
      <c r="WKK1212" s="49"/>
      <c r="WKL1212" s="49"/>
      <c r="WKM1212" s="49"/>
      <c r="WKN1212" s="9"/>
      <c r="WKO1212" s="9"/>
      <c r="WKP1212" s="93"/>
      <c r="WKQ1212" s="93"/>
      <c r="WKR1212" s="93"/>
      <c r="WKS1212" s="93"/>
      <c r="WKT1212" s="93"/>
      <c r="WKU1212" s="93"/>
      <c r="WKV1212" s="93"/>
      <c r="WKW1212" s="93"/>
      <c r="WKX1212" s="95"/>
      <c r="WKY1212" s="93"/>
      <c r="WKZ1212" s="93"/>
      <c r="WLA1212" s="93"/>
      <c r="WLB1212" s="49"/>
      <c r="WLC1212" s="49"/>
      <c r="WLD1212" s="49"/>
      <c r="WLE1212" s="9"/>
      <c r="WLF1212" s="9"/>
      <c r="WLG1212" s="93"/>
      <c r="WLH1212" s="93"/>
      <c r="WLI1212" s="93"/>
      <c r="WLJ1212" s="93"/>
      <c r="WLK1212" s="93"/>
      <c r="WLL1212" s="93"/>
      <c r="WLM1212" s="93"/>
      <c r="WLN1212" s="93"/>
      <c r="WLO1212" s="95"/>
      <c r="WLP1212" s="93"/>
      <c r="WLQ1212" s="93"/>
      <c r="WLR1212" s="93"/>
      <c r="WLS1212" s="49"/>
      <c r="WLT1212" s="49"/>
      <c r="WLU1212" s="49"/>
      <c r="WLV1212" s="9"/>
      <c r="WLW1212" s="9"/>
      <c r="WLX1212" s="93"/>
      <c r="WLY1212" s="93"/>
      <c r="WLZ1212" s="93"/>
      <c r="WMA1212" s="93"/>
      <c r="WMB1212" s="93"/>
      <c r="WMC1212" s="93"/>
      <c r="WMD1212" s="93"/>
      <c r="WME1212" s="93"/>
      <c r="WMF1212" s="95"/>
      <c r="WMG1212" s="93"/>
      <c r="WMH1212" s="93"/>
      <c r="WMI1212" s="93"/>
      <c r="WMJ1212" s="49"/>
      <c r="WMK1212" s="49"/>
      <c r="WML1212" s="49"/>
      <c r="WMM1212" s="9"/>
      <c r="WMN1212" s="9"/>
      <c r="WMO1212" s="93"/>
      <c r="WMP1212" s="93"/>
      <c r="WMQ1212" s="93"/>
      <c r="WMR1212" s="93"/>
      <c r="WMS1212" s="93"/>
      <c r="WMT1212" s="93"/>
      <c r="WMU1212" s="93"/>
      <c r="WMV1212" s="93"/>
      <c r="WMW1212" s="95"/>
      <c r="WMX1212" s="93"/>
      <c r="WMY1212" s="93"/>
      <c r="WMZ1212" s="93"/>
      <c r="WNA1212" s="49"/>
      <c r="WNB1212" s="49"/>
      <c r="WNC1212" s="49"/>
      <c r="WND1212" s="9"/>
      <c r="WNE1212" s="9"/>
      <c r="WNF1212" s="93"/>
      <c r="WNG1212" s="93"/>
      <c r="WNH1212" s="93"/>
      <c r="WNI1212" s="93"/>
      <c r="WNJ1212" s="93"/>
      <c r="WNK1212" s="93"/>
      <c r="WNL1212" s="93"/>
      <c r="WNM1212" s="93"/>
      <c r="WNN1212" s="95"/>
      <c r="WNO1212" s="93"/>
      <c r="WNP1212" s="93"/>
      <c r="WNQ1212" s="93"/>
      <c r="WNR1212" s="49"/>
      <c r="WNS1212" s="49"/>
      <c r="WNT1212" s="49"/>
      <c r="WNU1212" s="9"/>
      <c r="WNV1212" s="9"/>
      <c r="WNW1212" s="93"/>
      <c r="WNX1212" s="93"/>
      <c r="WNY1212" s="93"/>
      <c r="WNZ1212" s="93"/>
      <c r="WOA1212" s="93"/>
      <c r="WOB1212" s="93"/>
      <c r="WOC1212" s="93"/>
      <c r="WOD1212" s="93"/>
      <c r="WOE1212" s="95"/>
      <c r="WOF1212" s="93"/>
      <c r="WOG1212" s="93"/>
      <c r="WOH1212" s="93"/>
      <c r="WOI1212" s="49"/>
      <c r="WOJ1212" s="49"/>
      <c r="WOK1212" s="49"/>
      <c r="WOL1212" s="9"/>
      <c r="WOM1212" s="9"/>
      <c r="WON1212" s="93"/>
      <c r="WOO1212" s="93"/>
      <c r="WOP1212" s="93"/>
      <c r="WOQ1212" s="93"/>
      <c r="WOR1212" s="93"/>
      <c r="WOS1212" s="93"/>
      <c r="WOT1212" s="93"/>
      <c r="WOU1212" s="93"/>
      <c r="WOV1212" s="95"/>
      <c r="WOW1212" s="93"/>
      <c r="WOX1212" s="93"/>
      <c r="WOY1212" s="93"/>
      <c r="WOZ1212" s="49"/>
      <c r="WPA1212" s="49"/>
      <c r="WPB1212" s="49"/>
      <c r="WPC1212" s="9"/>
      <c r="WPD1212" s="9"/>
      <c r="WPE1212" s="93"/>
      <c r="WPF1212" s="93"/>
      <c r="WPG1212" s="93"/>
      <c r="WPH1212" s="93"/>
      <c r="WPI1212" s="93"/>
      <c r="WPJ1212" s="93"/>
      <c r="WPK1212" s="93"/>
      <c r="WPL1212" s="93"/>
      <c r="WPM1212" s="95"/>
      <c r="WPN1212" s="93"/>
      <c r="WPO1212" s="93"/>
      <c r="WPP1212" s="93"/>
      <c r="WPQ1212" s="49"/>
      <c r="WPR1212" s="49"/>
      <c r="WPS1212" s="49"/>
      <c r="WPT1212" s="9"/>
      <c r="WPU1212" s="9"/>
      <c r="WPV1212" s="93"/>
      <c r="WPW1212" s="93"/>
      <c r="WPX1212" s="93"/>
      <c r="WPY1212" s="93"/>
      <c r="WPZ1212" s="93"/>
      <c r="WQA1212" s="93"/>
      <c r="WQB1212" s="93"/>
      <c r="WQC1212" s="93"/>
      <c r="WQD1212" s="95"/>
      <c r="WQE1212" s="93"/>
      <c r="WQF1212" s="93"/>
      <c r="WQG1212" s="93"/>
      <c r="WQH1212" s="49"/>
      <c r="WQI1212" s="49"/>
      <c r="WQJ1212" s="49"/>
      <c r="WQK1212" s="9"/>
      <c r="WQL1212" s="9"/>
      <c r="WQM1212" s="93"/>
      <c r="WQN1212" s="93"/>
      <c r="WQO1212" s="93"/>
      <c r="WQP1212" s="93"/>
      <c r="WQQ1212" s="93"/>
      <c r="WQR1212" s="93"/>
      <c r="WQS1212" s="93"/>
      <c r="WQT1212" s="93"/>
      <c r="WQU1212" s="95"/>
      <c r="WQV1212" s="93"/>
      <c r="WQW1212" s="93"/>
      <c r="WQX1212" s="93"/>
      <c r="WQY1212" s="49"/>
      <c r="WQZ1212" s="49"/>
      <c r="WRA1212" s="49"/>
      <c r="WRB1212" s="9"/>
      <c r="WRC1212" s="9"/>
      <c r="WRD1212" s="93"/>
      <c r="WRE1212" s="93"/>
      <c r="WRF1212" s="93"/>
      <c r="WRG1212" s="93"/>
      <c r="WRH1212" s="93"/>
      <c r="WRI1212" s="93"/>
      <c r="WRJ1212" s="93"/>
      <c r="WRK1212" s="93"/>
      <c r="WRL1212" s="95"/>
      <c r="WRM1212" s="93"/>
      <c r="WRN1212" s="93"/>
      <c r="WRO1212" s="93"/>
      <c r="WRP1212" s="49"/>
      <c r="WRQ1212" s="49"/>
      <c r="WRR1212" s="49"/>
      <c r="WRS1212" s="9"/>
      <c r="WRT1212" s="9"/>
      <c r="WRU1212" s="93"/>
      <c r="WRV1212" s="93"/>
      <c r="WRW1212" s="93"/>
      <c r="WRX1212" s="93"/>
      <c r="WRY1212" s="93"/>
      <c r="WRZ1212" s="93"/>
      <c r="WSA1212" s="93"/>
      <c r="WSB1212" s="93"/>
      <c r="WSC1212" s="95"/>
      <c r="WSD1212" s="93"/>
      <c r="WSE1212" s="93"/>
      <c r="WSF1212" s="93"/>
      <c r="WSG1212" s="49"/>
      <c r="WSH1212" s="49"/>
      <c r="WSI1212" s="49"/>
      <c r="WSJ1212" s="9"/>
      <c r="WSK1212" s="9"/>
      <c r="WSL1212" s="93"/>
      <c r="WSM1212" s="93"/>
      <c r="WSN1212" s="93"/>
      <c r="WSO1212" s="93"/>
      <c r="WSP1212" s="93"/>
      <c r="WSQ1212" s="93"/>
      <c r="WSR1212" s="93"/>
      <c r="WSS1212" s="93"/>
      <c r="WST1212" s="95"/>
      <c r="WSU1212" s="93"/>
      <c r="WSV1212" s="93"/>
      <c r="WSW1212" s="93"/>
      <c r="WSX1212" s="49"/>
      <c r="WSY1212" s="49"/>
      <c r="WSZ1212" s="49"/>
      <c r="WTA1212" s="9"/>
      <c r="WTB1212" s="9"/>
      <c r="WTC1212" s="93"/>
      <c r="WTD1212" s="93"/>
      <c r="WTE1212" s="93"/>
      <c r="WTF1212" s="93"/>
      <c r="WTG1212" s="93"/>
      <c r="WTH1212" s="93"/>
      <c r="WTI1212" s="93"/>
      <c r="WTJ1212" s="93"/>
      <c r="WTK1212" s="95"/>
      <c r="WTL1212" s="93"/>
      <c r="WTM1212" s="93"/>
      <c r="WTN1212" s="93"/>
      <c r="WTO1212" s="49"/>
      <c r="WTP1212" s="49"/>
      <c r="WTQ1212" s="49"/>
      <c r="WTR1212" s="9"/>
      <c r="WTS1212" s="9"/>
      <c r="WTT1212" s="93"/>
      <c r="WTU1212" s="93"/>
      <c r="WTV1212" s="93"/>
      <c r="WTW1212" s="93"/>
      <c r="WTX1212" s="93"/>
      <c r="WTY1212" s="93"/>
      <c r="WTZ1212" s="93"/>
      <c r="WUA1212" s="93"/>
      <c r="WUB1212" s="95"/>
      <c r="WUC1212" s="93"/>
      <c r="WUD1212" s="93"/>
      <c r="WUE1212" s="93"/>
      <c r="WUF1212" s="49"/>
      <c r="WUG1212" s="49"/>
      <c r="WUH1212" s="49"/>
      <c r="WUI1212" s="9"/>
      <c r="WUJ1212" s="9"/>
      <c r="WUK1212" s="93"/>
      <c r="WUL1212" s="93"/>
      <c r="WUM1212" s="93"/>
      <c r="WUN1212" s="93"/>
      <c r="WUO1212" s="93"/>
      <c r="WUP1212" s="93"/>
      <c r="WUQ1212" s="93"/>
      <c r="WUR1212" s="93"/>
      <c r="WUS1212" s="95"/>
      <c r="WUT1212" s="93"/>
      <c r="WUU1212" s="93"/>
      <c r="WUV1212" s="93"/>
      <c r="WUW1212" s="49"/>
      <c r="WUX1212" s="49"/>
      <c r="WUY1212" s="49"/>
      <c r="WUZ1212" s="9"/>
      <c r="WVA1212" s="9"/>
      <c r="WVB1212" s="93"/>
      <c r="WVC1212" s="93"/>
      <c r="WVD1212" s="93"/>
      <c r="WVE1212" s="93"/>
      <c r="WVF1212" s="93"/>
      <c r="WVG1212" s="93"/>
      <c r="WVH1212" s="93"/>
      <c r="WVI1212" s="93"/>
      <c r="WVJ1212" s="95"/>
      <c r="WVK1212" s="93"/>
      <c r="WVL1212" s="93"/>
      <c r="WVM1212" s="93"/>
      <c r="WVN1212" s="49"/>
      <c r="WVO1212" s="49"/>
      <c r="WVP1212" s="49"/>
      <c r="WVQ1212" s="9"/>
      <c r="WVR1212" s="9"/>
      <c r="WVS1212" s="93"/>
      <c r="WVT1212" s="93"/>
      <c r="WVU1212" s="93"/>
      <c r="WVV1212" s="93"/>
      <c r="WVW1212" s="93"/>
      <c r="WVX1212" s="93"/>
      <c r="WVY1212" s="93"/>
      <c r="WVZ1212" s="93"/>
      <c r="WWA1212" s="95"/>
      <c r="WWB1212" s="93"/>
      <c r="WWC1212" s="93"/>
      <c r="WWD1212" s="93"/>
      <c r="WWE1212" s="49"/>
      <c r="WWF1212" s="49"/>
      <c r="WWG1212" s="49"/>
      <c r="WWH1212" s="9"/>
      <c r="WWI1212" s="9"/>
      <c r="WWJ1212" s="93"/>
      <c r="WWK1212" s="93"/>
      <c r="WWL1212" s="93"/>
      <c r="WWM1212" s="93"/>
      <c r="WWN1212" s="93"/>
      <c r="WWO1212" s="93"/>
      <c r="WWP1212" s="93"/>
      <c r="WWQ1212" s="93"/>
      <c r="WWR1212" s="95"/>
      <c r="WWS1212" s="93"/>
      <c r="WWT1212" s="93"/>
      <c r="WWU1212" s="93"/>
      <c r="WWV1212" s="49"/>
      <c r="WWW1212" s="49"/>
      <c r="WWX1212" s="49"/>
      <c r="WWY1212" s="9"/>
      <c r="WWZ1212" s="9"/>
      <c r="WXA1212" s="93"/>
      <c r="WXB1212" s="93"/>
      <c r="WXC1212" s="93"/>
      <c r="WXD1212" s="93"/>
      <c r="WXE1212" s="93"/>
      <c r="WXF1212" s="93"/>
      <c r="WXG1212" s="93"/>
      <c r="WXH1212" s="93"/>
      <c r="WXI1212" s="95"/>
      <c r="WXJ1212" s="93"/>
      <c r="WXK1212" s="93"/>
      <c r="WXL1212" s="93"/>
      <c r="WXM1212" s="49"/>
      <c r="WXN1212" s="49"/>
      <c r="WXO1212" s="49"/>
      <c r="WXP1212" s="9"/>
      <c r="WXQ1212" s="9"/>
      <c r="WXR1212" s="93"/>
      <c r="WXS1212" s="93"/>
      <c r="WXT1212" s="93"/>
      <c r="WXU1212" s="93"/>
      <c r="WXV1212" s="93"/>
      <c r="WXW1212" s="93"/>
      <c r="WXX1212" s="93"/>
      <c r="WXY1212" s="93"/>
      <c r="WXZ1212" s="95"/>
      <c r="WYA1212" s="93"/>
      <c r="WYB1212" s="93"/>
      <c r="WYC1212" s="93"/>
      <c r="WYD1212" s="49"/>
      <c r="WYE1212" s="49"/>
      <c r="WYF1212" s="49"/>
      <c r="WYG1212" s="9"/>
      <c r="WYH1212" s="9"/>
      <c r="WYI1212" s="93"/>
      <c r="WYJ1212" s="93"/>
      <c r="WYK1212" s="93"/>
      <c r="WYL1212" s="93"/>
      <c r="WYM1212" s="93"/>
      <c r="WYN1212" s="93"/>
      <c r="WYO1212" s="93"/>
      <c r="WYP1212" s="93"/>
      <c r="WYQ1212" s="95"/>
      <c r="WYR1212" s="93"/>
      <c r="WYS1212" s="93"/>
      <c r="WYT1212" s="93"/>
      <c r="WYU1212" s="49"/>
      <c r="WYV1212" s="49"/>
      <c r="WYW1212" s="49"/>
      <c r="WYX1212" s="9"/>
      <c r="WYY1212" s="9"/>
      <c r="WYZ1212" s="93"/>
      <c r="WZA1212" s="93"/>
      <c r="WZB1212" s="93"/>
      <c r="WZC1212" s="93"/>
      <c r="WZD1212" s="93"/>
      <c r="WZE1212" s="93"/>
      <c r="WZF1212" s="93"/>
      <c r="WZG1212" s="93"/>
      <c r="WZH1212" s="95"/>
      <c r="WZI1212" s="93"/>
      <c r="WZJ1212" s="93"/>
      <c r="WZK1212" s="93"/>
      <c r="WZL1212" s="49"/>
      <c r="WZM1212" s="49"/>
      <c r="WZN1212" s="49"/>
      <c r="WZO1212" s="9"/>
      <c r="WZP1212" s="9"/>
      <c r="WZQ1212" s="93"/>
      <c r="WZR1212" s="93"/>
      <c r="WZS1212" s="93"/>
      <c r="WZT1212" s="93"/>
      <c r="WZU1212" s="93"/>
      <c r="WZV1212" s="93"/>
      <c r="WZW1212" s="93"/>
      <c r="WZX1212" s="93"/>
      <c r="WZY1212" s="95"/>
      <c r="WZZ1212" s="93"/>
      <c r="XAA1212" s="93"/>
      <c r="XAB1212" s="93"/>
      <c r="XAC1212" s="49"/>
      <c r="XAD1212" s="49"/>
      <c r="XAE1212" s="49"/>
      <c r="XAF1212" s="9"/>
      <c r="XAG1212" s="9"/>
      <c r="XAH1212" s="93"/>
      <c r="XAI1212" s="93"/>
      <c r="XAJ1212" s="93"/>
      <c r="XAK1212" s="93"/>
      <c r="XAL1212" s="93"/>
      <c r="XAM1212" s="93"/>
      <c r="XAN1212" s="93"/>
      <c r="XAO1212" s="93"/>
      <c r="XAP1212" s="95"/>
      <c r="XAQ1212" s="93"/>
      <c r="XAR1212" s="93"/>
      <c r="XAS1212" s="93"/>
      <c r="XAT1212" s="49"/>
      <c r="XAU1212" s="49"/>
      <c r="XAV1212" s="49"/>
      <c r="XAW1212" s="9"/>
      <c r="XAX1212" s="9"/>
      <c r="XAY1212" s="93"/>
      <c r="XAZ1212" s="93"/>
      <c r="XBA1212" s="93"/>
      <c r="XBB1212" s="93"/>
      <c r="XBC1212" s="93"/>
      <c r="XBD1212" s="93"/>
      <c r="XBE1212" s="93"/>
      <c r="XBF1212" s="93"/>
      <c r="XBG1212" s="95"/>
      <c r="XBH1212" s="93"/>
      <c r="XBI1212" s="93"/>
      <c r="XBJ1212" s="93"/>
      <c r="XBK1212" s="49"/>
      <c r="XBL1212" s="49"/>
      <c r="XBM1212" s="49"/>
      <c r="XBN1212" s="9"/>
      <c r="XBO1212" s="9"/>
      <c r="XBP1212" s="93"/>
      <c r="XBQ1212" s="93"/>
      <c r="XBR1212" s="93"/>
      <c r="XBS1212" s="93"/>
      <c r="XBT1212" s="93"/>
      <c r="XBU1212" s="93"/>
      <c r="XBV1212" s="93"/>
      <c r="XBW1212" s="93"/>
      <c r="XBX1212" s="95"/>
      <c r="XBY1212" s="93"/>
      <c r="XBZ1212" s="93"/>
      <c r="XCA1212" s="93"/>
      <c r="XCB1212" s="49"/>
      <c r="XCC1212" s="49"/>
      <c r="XCD1212" s="49"/>
      <c r="XCE1212" s="9"/>
      <c r="XCF1212" s="9"/>
      <c r="XCG1212" s="93"/>
      <c r="XCH1212" s="93"/>
      <c r="XCI1212" s="93"/>
      <c r="XCJ1212" s="93"/>
      <c r="XCK1212" s="93"/>
      <c r="XCL1212" s="93"/>
      <c r="XCM1212" s="93"/>
      <c r="XCN1212" s="93"/>
      <c r="XCO1212" s="95"/>
      <c r="XCP1212" s="93"/>
      <c r="XCQ1212" s="93"/>
      <c r="XCR1212" s="93"/>
      <c r="XCS1212" s="49"/>
      <c r="XCT1212" s="49"/>
      <c r="XCU1212" s="49"/>
      <c r="XCV1212" s="9"/>
      <c r="XCW1212" s="9"/>
      <c r="XCX1212" s="93"/>
      <c r="XCY1212" s="93"/>
      <c r="XCZ1212" s="93"/>
      <c r="XDA1212" s="93"/>
      <c r="XDB1212" s="93"/>
      <c r="XDC1212" s="93"/>
      <c r="XDD1212" s="93"/>
      <c r="XDE1212" s="93"/>
      <c r="XDF1212" s="95"/>
      <c r="XDG1212" s="93"/>
      <c r="XDH1212" s="93"/>
      <c r="XDI1212" s="93"/>
      <c r="XDJ1212" s="49"/>
      <c r="XDK1212" s="49"/>
      <c r="XDL1212" s="49"/>
      <c r="XDM1212" s="9"/>
      <c r="XDN1212" s="9"/>
      <c r="XDO1212" s="93"/>
      <c r="XDP1212" s="93"/>
      <c r="XDQ1212" s="93"/>
      <c r="XDR1212" s="93"/>
      <c r="XDS1212" s="93"/>
      <c r="XDT1212" s="93"/>
      <c r="XDU1212" s="93"/>
      <c r="XDV1212" s="93"/>
      <c r="XDW1212" s="95"/>
      <c r="XDX1212" s="93"/>
      <c r="XDY1212" s="93"/>
      <c r="XDZ1212" s="93"/>
      <c r="XEA1212" s="49"/>
      <c r="XEB1212" s="49"/>
      <c r="XEC1212" s="49"/>
      <c r="XED1212" s="9"/>
      <c r="XEE1212" s="9"/>
      <c r="XEF1212" s="93"/>
      <c r="XEG1212" s="93"/>
      <c r="XEH1212" s="93"/>
      <c r="XEI1212" s="93"/>
      <c r="XEJ1212" s="93"/>
      <c r="XEK1212" s="93"/>
      <c r="XEL1212" s="93"/>
      <c r="XEM1212" s="93"/>
      <c r="XEN1212" s="95"/>
      <c r="XEO1212" s="93"/>
      <c r="XEP1212" s="93"/>
      <c r="XEQ1212" s="93"/>
      <c r="XER1212" s="49"/>
      <c r="XES1212" s="49"/>
      <c r="XET1212" s="49"/>
      <c r="XEU1212" s="9"/>
      <c r="XEV1212" s="9"/>
      <c r="XEW1212" s="93"/>
      <c r="XEX1212" s="93"/>
      <c r="XEY1212" s="93"/>
      <c r="XEZ1212" s="93"/>
      <c r="XFA1212" s="93"/>
      <c r="XFB1212" s="93"/>
      <c r="XFC1212" s="93"/>
      <c r="XFD1212" s="93"/>
    </row>
    <row r="1213" spans="1:16384" s="187" customFormat="1" x14ac:dyDescent="0.4">
      <c r="A1213" s="184">
        <v>16</v>
      </c>
      <c r="B1213" s="184">
        <v>16.399999999999999</v>
      </c>
      <c r="C1213" s="184" t="s">
        <v>1584</v>
      </c>
      <c r="D1213" s="185" t="s">
        <v>1697</v>
      </c>
      <c r="E1213" s="184" t="s">
        <v>10</v>
      </c>
      <c r="F1213" s="184" t="s">
        <v>11</v>
      </c>
      <c r="G1213" s="217" t="s">
        <v>1277</v>
      </c>
      <c r="H1213" s="184" t="s">
        <v>13</v>
      </c>
      <c r="I1213" s="184" t="s">
        <v>13</v>
      </c>
      <c r="J1213" s="184" t="s">
        <v>13</v>
      </c>
      <c r="K1213" s="184" t="s">
        <v>13</v>
      </c>
      <c r="L1213" s="184" t="s">
        <v>13</v>
      </c>
      <c r="M1213" s="184" t="s">
        <v>13</v>
      </c>
      <c r="N1213" s="184" t="s">
        <v>13</v>
      </c>
      <c r="O1213" s="166" t="s">
        <v>1363</v>
      </c>
      <c r="P1213" s="166" t="s">
        <v>1363</v>
      </c>
      <c r="Q1213" s="166" t="s">
        <v>1363</v>
      </c>
      <c r="R1213" s="166" t="s">
        <v>1363</v>
      </c>
      <c r="S1213" s="166" t="s">
        <v>1363</v>
      </c>
      <c r="T1213" s="166" t="s">
        <v>1363</v>
      </c>
      <c r="U1213" s="166" t="s">
        <v>1363</v>
      </c>
      <c r="V1213" s="166" t="s">
        <v>1363</v>
      </c>
      <c r="W1213" s="166" t="s">
        <v>1363</v>
      </c>
      <c r="X1213" s="166" t="s">
        <v>1363</v>
      </c>
      <c r="Y1213" s="166" t="s">
        <v>1363</v>
      </c>
      <c r="Z1213" s="166"/>
      <c r="AA1213" s="188">
        <v>3000000</v>
      </c>
      <c r="AB1213" s="166"/>
      <c r="AC1213" s="166">
        <v>0</v>
      </c>
      <c r="AD1213" s="166"/>
      <c r="AE1213" s="188">
        <v>827397</v>
      </c>
      <c r="AF1213" s="166" t="s">
        <v>429</v>
      </c>
      <c r="AG1213" s="188">
        <v>26027</v>
      </c>
      <c r="AH1213" s="166" t="s">
        <v>429</v>
      </c>
      <c r="AI1213" s="43">
        <v>618600</v>
      </c>
      <c r="AJ1213" s="166" t="s">
        <v>429</v>
      </c>
      <c r="AK1213" s="43">
        <v>70945</v>
      </c>
      <c r="AL1213" s="166" t="s">
        <v>429</v>
      </c>
      <c r="AM1213" s="1" t="s">
        <v>978</v>
      </c>
      <c r="AN1213" s="1" t="s">
        <v>978</v>
      </c>
      <c r="AO1213" s="184" t="s">
        <v>978</v>
      </c>
      <c r="AP1213" s="184" t="s">
        <v>978</v>
      </c>
      <c r="AQ1213" s="184" t="s">
        <v>978</v>
      </c>
      <c r="AR1213" s="184" t="s">
        <v>978</v>
      </c>
      <c r="AS1213" s="184" t="s">
        <v>978</v>
      </c>
      <c r="AT1213" s="184" t="s">
        <v>963</v>
      </c>
      <c r="AU1213" s="184" t="s">
        <v>937</v>
      </c>
      <c r="AV1213" s="184" t="s">
        <v>936</v>
      </c>
      <c r="AW1213" s="186" t="s">
        <v>1590</v>
      </c>
      <c r="AX1213" s="184" t="s">
        <v>1584</v>
      </c>
      <c r="AY1213" s="184">
        <v>16.399999999999999</v>
      </c>
      <c r="AZ1213" s="184">
        <v>16</v>
      </c>
    </row>
    <row r="1214" spans="1:16384" s="187" customFormat="1" x14ac:dyDescent="0.4">
      <c r="A1214" s="184">
        <v>16</v>
      </c>
      <c r="B1214" s="184">
        <v>16.399999999999999</v>
      </c>
      <c r="C1214" s="184" t="s">
        <v>1584</v>
      </c>
      <c r="D1214" s="185" t="s">
        <v>1698</v>
      </c>
      <c r="E1214" s="184" t="s">
        <v>10</v>
      </c>
      <c r="F1214" s="184" t="s">
        <v>11</v>
      </c>
      <c r="G1214" s="217" t="s">
        <v>1277</v>
      </c>
      <c r="H1214" s="184" t="s">
        <v>13</v>
      </c>
      <c r="I1214" s="184" t="s">
        <v>13</v>
      </c>
      <c r="J1214" s="184" t="s">
        <v>13</v>
      </c>
      <c r="K1214" s="184" t="s">
        <v>13</v>
      </c>
      <c r="L1214" s="184" t="s">
        <v>13</v>
      </c>
      <c r="M1214" s="184" t="s">
        <v>13</v>
      </c>
      <c r="N1214" s="184" t="s">
        <v>13</v>
      </c>
      <c r="O1214" s="166" t="s">
        <v>1363</v>
      </c>
      <c r="P1214" s="166" t="s">
        <v>1363</v>
      </c>
      <c r="Q1214" s="166" t="s">
        <v>1363</v>
      </c>
      <c r="R1214" s="166" t="s">
        <v>1363</v>
      </c>
      <c r="S1214" s="166" t="s">
        <v>1363</v>
      </c>
      <c r="T1214" s="166" t="s">
        <v>1363</v>
      </c>
      <c r="U1214" s="166" t="s">
        <v>1363</v>
      </c>
      <c r="V1214" s="166" t="s">
        <v>1363</v>
      </c>
      <c r="W1214" s="166" t="s">
        <v>1363</v>
      </c>
      <c r="X1214" s="166" t="s">
        <v>1363</v>
      </c>
      <c r="Y1214" s="166" t="s">
        <v>1363</v>
      </c>
      <c r="Z1214" s="166"/>
      <c r="AA1214" s="166">
        <v>0</v>
      </c>
      <c r="AB1214" s="166"/>
      <c r="AC1214" s="188">
        <v>457600</v>
      </c>
      <c r="AD1214" s="166"/>
      <c r="AE1214" s="188">
        <v>134821</v>
      </c>
      <c r="AF1214" s="166" t="s">
        <v>429</v>
      </c>
      <c r="AG1214" s="188">
        <v>54795</v>
      </c>
      <c r="AH1214" s="166" t="s">
        <v>429</v>
      </c>
      <c r="AI1214" s="43">
        <v>154468</v>
      </c>
      <c r="AJ1214" s="166" t="s">
        <v>429</v>
      </c>
      <c r="AK1214" s="43">
        <v>11773</v>
      </c>
      <c r="AL1214" s="166" t="s">
        <v>429</v>
      </c>
      <c r="AM1214" s="1" t="s">
        <v>978</v>
      </c>
      <c r="AN1214" s="1" t="s">
        <v>978</v>
      </c>
      <c r="AO1214" s="184" t="s">
        <v>978</v>
      </c>
      <c r="AP1214" s="184" t="s">
        <v>978</v>
      </c>
      <c r="AQ1214" s="184" t="s">
        <v>978</v>
      </c>
      <c r="AR1214" s="184" t="s">
        <v>978</v>
      </c>
      <c r="AS1214" s="184" t="s">
        <v>978</v>
      </c>
      <c r="AT1214" s="184" t="s">
        <v>963</v>
      </c>
      <c r="AU1214" s="184" t="s">
        <v>937</v>
      </c>
      <c r="AV1214" s="184" t="s">
        <v>936</v>
      </c>
      <c r="AW1214" s="186" t="s">
        <v>1591</v>
      </c>
      <c r="AX1214" s="184" t="s">
        <v>1584</v>
      </c>
      <c r="AY1214" s="184">
        <v>16.399999999999999</v>
      </c>
      <c r="AZ1214" s="184">
        <v>16</v>
      </c>
    </row>
    <row r="1215" spans="1:16384" s="187" customFormat="1" x14ac:dyDescent="0.4">
      <c r="A1215" s="184">
        <v>16</v>
      </c>
      <c r="B1215" s="184">
        <v>16.399999999999999</v>
      </c>
      <c r="C1215" s="184" t="s">
        <v>1386</v>
      </c>
      <c r="D1215" s="185" t="s">
        <v>1801</v>
      </c>
      <c r="E1215" s="184" t="s">
        <v>10</v>
      </c>
      <c r="F1215" s="184" t="s">
        <v>11</v>
      </c>
      <c r="G1215" s="184" t="s">
        <v>12</v>
      </c>
      <c r="H1215" s="184" t="s">
        <v>13</v>
      </c>
      <c r="I1215" s="184" t="s">
        <v>13</v>
      </c>
      <c r="J1215" s="184" t="s">
        <v>13</v>
      </c>
      <c r="K1215" s="184" t="s">
        <v>13</v>
      </c>
      <c r="L1215" s="184" t="s">
        <v>13</v>
      </c>
      <c r="M1215" s="184" t="s">
        <v>13</v>
      </c>
      <c r="N1215" s="184" t="s">
        <v>13</v>
      </c>
      <c r="O1215" s="166" t="s">
        <v>1363</v>
      </c>
      <c r="P1215" s="166" t="s">
        <v>1363</v>
      </c>
      <c r="Q1215" s="166" t="s">
        <v>1363</v>
      </c>
      <c r="R1215" s="166" t="s">
        <v>1363</v>
      </c>
      <c r="S1215" s="166" t="s">
        <v>1363</v>
      </c>
      <c r="T1215" s="166" t="s">
        <v>1363</v>
      </c>
      <c r="U1215" s="166" t="s">
        <v>1363</v>
      </c>
      <c r="V1215" s="166" t="s">
        <v>1363</v>
      </c>
      <c r="W1215" s="166" t="s">
        <v>1363</v>
      </c>
      <c r="X1215" s="166" t="s">
        <v>1363</v>
      </c>
      <c r="Y1215" s="166" t="s">
        <v>1363</v>
      </c>
      <c r="Z1215" s="166"/>
      <c r="AA1215" s="18">
        <v>1</v>
      </c>
      <c r="AB1215" s="166"/>
      <c r="AC1215" s="18">
        <v>1</v>
      </c>
      <c r="AD1215" s="166"/>
      <c r="AE1215" s="18">
        <v>7</v>
      </c>
      <c r="AF1215" s="166" t="s">
        <v>429</v>
      </c>
      <c r="AG1215" s="18">
        <v>5</v>
      </c>
      <c r="AH1215" s="166" t="s">
        <v>429</v>
      </c>
      <c r="AI1215" s="18">
        <v>8</v>
      </c>
      <c r="AJ1215" s="166" t="s">
        <v>429</v>
      </c>
      <c r="AK1215" s="18">
        <v>3</v>
      </c>
      <c r="AL1215" s="166" t="s">
        <v>429</v>
      </c>
      <c r="AM1215" s="1" t="s">
        <v>978</v>
      </c>
      <c r="AN1215" s="1" t="s">
        <v>978</v>
      </c>
      <c r="AO1215" s="184" t="s">
        <v>978</v>
      </c>
      <c r="AP1215" s="184" t="s">
        <v>978</v>
      </c>
      <c r="AQ1215" s="184" t="s">
        <v>978</v>
      </c>
      <c r="AR1215" s="184" t="s">
        <v>978</v>
      </c>
      <c r="AS1215" s="184" t="s">
        <v>978</v>
      </c>
      <c r="AT1215" s="184" t="s">
        <v>948</v>
      </c>
      <c r="AU1215" s="184" t="s">
        <v>937</v>
      </c>
      <c r="AV1215" s="184" t="s">
        <v>936</v>
      </c>
      <c r="AW1215" s="186" t="s">
        <v>1589</v>
      </c>
      <c r="AX1215" s="184" t="s">
        <v>1386</v>
      </c>
      <c r="AY1215" s="184">
        <v>16.399999999999999</v>
      </c>
      <c r="AZ1215" s="184">
        <v>16</v>
      </c>
    </row>
    <row r="1216" spans="1:16384" s="187" customFormat="1" x14ac:dyDescent="0.4">
      <c r="A1216" s="184">
        <v>16</v>
      </c>
      <c r="B1216" s="184">
        <v>16.399999999999999</v>
      </c>
      <c r="C1216" s="184" t="s">
        <v>1386</v>
      </c>
      <c r="D1216" s="185" t="s">
        <v>1802</v>
      </c>
      <c r="E1216" s="184" t="s">
        <v>10</v>
      </c>
      <c r="F1216" s="184" t="s">
        <v>11</v>
      </c>
      <c r="G1216" s="184" t="s">
        <v>12</v>
      </c>
      <c r="H1216" s="184" t="s">
        <v>13</v>
      </c>
      <c r="I1216" s="184" t="s">
        <v>13</v>
      </c>
      <c r="J1216" s="184" t="s">
        <v>13</v>
      </c>
      <c r="K1216" s="184" t="s">
        <v>13</v>
      </c>
      <c r="L1216" s="184" t="s">
        <v>13</v>
      </c>
      <c r="M1216" s="184" t="s">
        <v>13</v>
      </c>
      <c r="N1216" s="184" t="s">
        <v>13</v>
      </c>
      <c r="O1216" s="166" t="s">
        <v>1363</v>
      </c>
      <c r="P1216" s="166" t="s">
        <v>1363</v>
      </c>
      <c r="Q1216" s="166" t="s">
        <v>1363</v>
      </c>
      <c r="R1216" s="166" t="s">
        <v>1363</v>
      </c>
      <c r="S1216" s="166" t="s">
        <v>1363</v>
      </c>
      <c r="T1216" s="166" t="s">
        <v>1363</v>
      </c>
      <c r="U1216" s="166" t="s">
        <v>1363</v>
      </c>
      <c r="V1216" s="166" t="s">
        <v>1363</v>
      </c>
      <c r="W1216" s="166" t="s">
        <v>1363</v>
      </c>
      <c r="X1216" s="166" t="s">
        <v>1363</v>
      </c>
      <c r="Y1216" s="166" t="s">
        <v>1363</v>
      </c>
      <c r="Z1216" s="166"/>
      <c r="AA1216" s="166">
        <v>0</v>
      </c>
      <c r="AB1216" s="166"/>
      <c r="AC1216" s="166">
        <v>1</v>
      </c>
      <c r="AD1216" s="166"/>
      <c r="AE1216" s="188">
        <v>6</v>
      </c>
      <c r="AF1216" s="166" t="s">
        <v>429</v>
      </c>
      <c r="AG1216" s="166">
        <v>4</v>
      </c>
      <c r="AH1216" s="166" t="s">
        <v>429</v>
      </c>
      <c r="AI1216" s="18">
        <v>2</v>
      </c>
      <c r="AJ1216" s="166" t="s">
        <v>429</v>
      </c>
      <c r="AK1216" s="18">
        <v>2</v>
      </c>
      <c r="AL1216" s="166" t="s">
        <v>429</v>
      </c>
      <c r="AM1216" s="1" t="s">
        <v>978</v>
      </c>
      <c r="AN1216" s="1" t="s">
        <v>978</v>
      </c>
      <c r="AO1216" s="184" t="s">
        <v>978</v>
      </c>
      <c r="AP1216" s="184" t="s">
        <v>978</v>
      </c>
      <c r="AQ1216" s="184" t="s">
        <v>978</v>
      </c>
      <c r="AR1216" s="184" t="s">
        <v>978</v>
      </c>
      <c r="AS1216" s="184" t="s">
        <v>978</v>
      </c>
      <c r="AT1216" s="184" t="s">
        <v>948</v>
      </c>
      <c r="AU1216" s="184" t="s">
        <v>937</v>
      </c>
      <c r="AV1216" s="184" t="s">
        <v>936</v>
      </c>
      <c r="AW1216" s="186" t="s">
        <v>1586</v>
      </c>
      <c r="AX1216" s="184" t="s">
        <v>1386</v>
      </c>
      <c r="AY1216" s="184">
        <v>16.399999999999999</v>
      </c>
      <c r="AZ1216" s="184">
        <v>16</v>
      </c>
    </row>
    <row r="1217" spans="1:52" s="187" customFormat="1" x14ac:dyDescent="0.4">
      <c r="A1217" s="184">
        <v>16</v>
      </c>
      <c r="B1217" s="184">
        <v>16.399999999999999</v>
      </c>
      <c r="C1217" s="184" t="s">
        <v>1386</v>
      </c>
      <c r="D1217" s="185" t="s">
        <v>1804</v>
      </c>
      <c r="E1217" s="184" t="s">
        <v>10</v>
      </c>
      <c r="F1217" s="184" t="s">
        <v>11</v>
      </c>
      <c r="G1217" s="184" t="s">
        <v>12</v>
      </c>
      <c r="H1217" s="184" t="s">
        <v>13</v>
      </c>
      <c r="I1217" s="184" t="s">
        <v>13</v>
      </c>
      <c r="J1217" s="184" t="s">
        <v>13</v>
      </c>
      <c r="K1217" s="184" t="s">
        <v>13</v>
      </c>
      <c r="L1217" s="184" t="s">
        <v>13</v>
      </c>
      <c r="M1217" s="184" t="s">
        <v>13</v>
      </c>
      <c r="N1217" s="184" t="s">
        <v>13</v>
      </c>
      <c r="O1217" s="166" t="s">
        <v>1363</v>
      </c>
      <c r="P1217" s="166" t="s">
        <v>1363</v>
      </c>
      <c r="Q1217" s="166" t="s">
        <v>1363</v>
      </c>
      <c r="R1217" s="166" t="s">
        <v>1363</v>
      </c>
      <c r="S1217" s="166" t="s">
        <v>1363</v>
      </c>
      <c r="T1217" s="166" t="s">
        <v>1363</v>
      </c>
      <c r="U1217" s="166" t="s">
        <v>1363</v>
      </c>
      <c r="V1217" s="166" t="s">
        <v>1363</v>
      </c>
      <c r="W1217" s="166" t="s">
        <v>1363</v>
      </c>
      <c r="X1217" s="166" t="s">
        <v>1363</v>
      </c>
      <c r="Y1217" s="166" t="s">
        <v>1363</v>
      </c>
      <c r="Z1217" s="166"/>
      <c r="AA1217" s="166">
        <v>1</v>
      </c>
      <c r="AB1217" s="166"/>
      <c r="AC1217" s="166">
        <v>0</v>
      </c>
      <c r="AD1217" s="166"/>
      <c r="AE1217" s="188">
        <v>1</v>
      </c>
      <c r="AF1217" s="166" t="s">
        <v>429</v>
      </c>
      <c r="AG1217" s="166">
        <v>1</v>
      </c>
      <c r="AH1217" s="166" t="s">
        <v>429</v>
      </c>
      <c r="AI1217" s="18">
        <v>6</v>
      </c>
      <c r="AJ1217" s="166" t="s">
        <v>429</v>
      </c>
      <c r="AK1217" s="18">
        <v>1</v>
      </c>
      <c r="AL1217" s="166" t="s">
        <v>429</v>
      </c>
      <c r="AM1217" s="1" t="s">
        <v>978</v>
      </c>
      <c r="AN1217" s="1" t="s">
        <v>978</v>
      </c>
      <c r="AO1217" s="184" t="s">
        <v>978</v>
      </c>
      <c r="AP1217" s="184" t="s">
        <v>978</v>
      </c>
      <c r="AQ1217" s="184" t="s">
        <v>978</v>
      </c>
      <c r="AR1217" s="184" t="s">
        <v>978</v>
      </c>
      <c r="AS1217" s="184" t="s">
        <v>978</v>
      </c>
      <c r="AT1217" s="184" t="s">
        <v>948</v>
      </c>
      <c r="AU1217" s="184" t="s">
        <v>937</v>
      </c>
      <c r="AV1217" s="184" t="s">
        <v>936</v>
      </c>
      <c r="AW1217" s="186" t="s">
        <v>1587</v>
      </c>
      <c r="AX1217" s="184" t="s">
        <v>1386</v>
      </c>
      <c r="AY1217" s="184">
        <v>16.399999999999999</v>
      </c>
      <c r="AZ1217" s="184">
        <v>16</v>
      </c>
    </row>
    <row r="1218" spans="1:52" s="187" customFormat="1" x14ac:dyDescent="0.4">
      <c r="A1218" s="184">
        <v>16</v>
      </c>
      <c r="B1218" s="184">
        <v>16.399999999999999</v>
      </c>
      <c r="C1218" s="184" t="s">
        <v>1386</v>
      </c>
      <c r="D1218" s="185" t="s">
        <v>1803</v>
      </c>
      <c r="E1218" s="184" t="s">
        <v>10</v>
      </c>
      <c r="F1218" s="184" t="s">
        <v>11</v>
      </c>
      <c r="G1218" s="184" t="s">
        <v>12</v>
      </c>
      <c r="H1218" s="184" t="s">
        <v>13</v>
      </c>
      <c r="I1218" s="184" t="s">
        <v>13</v>
      </c>
      <c r="J1218" s="184" t="s">
        <v>13</v>
      </c>
      <c r="K1218" s="184" t="s">
        <v>13</v>
      </c>
      <c r="L1218" s="184" t="s">
        <v>13</v>
      </c>
      <c r="M1218" s="184" t="s">
        <v>13</v>
      </c>
      <c r="N1218" s="184" t="s">
        <v>13</v>
      </c>
      <c r="O1218" s="166" t="s">
        <v>1363</v>
      </c>
      <c r="P1218" s="166" t="s">
        <v>1363</v>
      </c>
      <c r="Q1218" s="166" t="s">
        <v>1363</v>
      </c>
      <c r="R1218" s="166" t="s">
        <v>1363</v>
      </c>
      <c r="S1218" s="166" t="s">
        <v>1363</v>
      </c>
      <c r="T1218" s="166" t="s">
        <v>1363</v>
      </c>
      <c r="U1218" s="166" t="s">
        <v>1363</v>
      </c>
      <c r="V1218" s="166" t="s">
        <v>1363</v>
      </c>
      <c r="W1218" s="166" t="s">
        <v>1363</v>
      </c>
      <c r="X1218" s="166" t="s">
        <v>1363</v>
      </c>
      <c r="Y1218" s="166" t="s">
        <v>1363</v>
      </c>
      <c r="Z1218" s="166"/>
      <c r="AA1218" s="166">
        <v>0</v>
      </c>
      <c r="AB1218" s="166"/>
      <c r="AC1218" s="166">
        <v>0</v>
      </c>
      <c r="AD1218" s="166"/>
      <c r="AE1218" s="188">
        <v>0</v>
      </c>
      <c r="AF1218" s="166" t="s">
        <v>429</v>
      </c>
      <c r="AG1218" s="166">
        <v>0</v>
      </c>
      <c r="AH1218" s="166" t="s">
        <v>429</v>
      </c>
      <c r="AI1218" s="18">
        <v>0</v>
      </c>
      <c r="AJ1218" s="166" t="s">
        <v>429</v>
      </c>
      <c r="AK1218" s="18">
        <v>0</v>
      </c>
      <c r="AL1218" s="166" t="s">
        <v>429</v>
      </c>
      <c r="AM1218" s="1" t="s">
        <v>978</v>
      </c>
      <c r="AN1218" s="1" t="s">
        <v>978</v>
      </c>
      <c r="AO1218" s="184" t="s">
        <v>978</v>
      </c>
      <c r="AP1218" s="184" t="s">
        <v>978</v>
      </c>
      <c r="AQ1218" s="184" t="s">
        <v>978</v>
      </c>
      <c r="AR1218" s="184" t="s">
        <v>978</v>
      </c>
      <c r="AS1218" s="184" t="s">
        <v>978</v>
      </c>
      <c r="AT1218" s="184" t="s">
        <v>948</v>
      </c>
      <c r="AU1218" s="184" t="s">
        <v>937</v>
      </c>
      <c r="AV1218" s="184" t="s">
        <v>936</v>
      </c>
      <c r="AW1218" s="186" t="s">
        <v>1588</v>
      </c>
      <c r="AX1218" s="184" t="s">
        <v>1386</v>
      </c>
      <c r="AY1218" s="184">
        <v>16.399999999999999</v>
      </c>
      <c r="AZ1218" s="184">
        <v>16</v>
      </c>
    </row>
    <row r="1219" spans="1:52" s="14" customFormat="1" ht="105" x14ac:dyDescent="0.4">
      <c r="A1219" s="9">
        <v>16</v>
      </c>
      <c r="B1219" s="9">
        <v>16.399999999999999</v>
      </c>
      <c r="C1219" s="9" t="s">
        <v>1594</v>
      </c>
      <c r="D1219" s="47" t="s">
        <v>1699</v>
      </c>
      <c r="E1219" s="9" t="s">
        <v>10</v>
      </c>
      <c r="F1219" s="9" t="s">
        <v>11</v>
      </c>
      <c r="G1219" s="9" t="s">
        <v>15</v>
      </c>
      <c r="H1219" s="9" t="s">
        <v>13</v>
      </c>
      <c r="I1219" s="9" t="s">
        <v>13</v>
      </c>
      <c r="J1219" s="9" t="s">
        <v>13</v>
      </c>
      <c r="K1219" s="9" t="s">
        <v>13</v>
      </c>
      <c r="L1219" s="9" t="s">
        <v>13</v>
      </c>
      <c r="M1219" s="9" t="s">
        <v>13</v>
      </c>
      <c r="N1219" s="9" t="s">
        <v>13</v>
      </c>
      <c r="O1219" s="49"/>
      <c r="P1219" s="49"/>
      <c r="Q1219" s="49"/>
      <c r="R1219" s="49"/>
      <c r="S1219" s="49"/>
      <c r="T1219" s="49"/>
      <c r="U1219" s="49"/>
      <c r="V1219" s="49"/>
      <c r="W1219" s="49"/>
      <c r="X1219" s="49"/>
      <c r="Y1219" s="49"/>
      <c r="Z1219" s="49"/>
      <c r="AA1219" s="49"/>
      <c r="AB1219" s="49"/>
      <c r="AC1219" s="49"/>
      <c r="AD1219" s="49"/>
      <c r="AE1219" s="49"/>
      <c r="AF1219" s="49"/>
      <c r="AG1219" s="49"/>
      <c r="AH1219" s="49"/>
      <c r="AI1219" s="49"/>
      <c r="AJ1219" s="49"/>
      <c r="AK1219" s="49"/>
      <c r="AL1219" s="49"/>
      <c r="AM1219" s="9" t="s">
        <v>978</v>
      </c>
      <c r="AN1219" s="9" t="s">
        <v>978</v>
      </c>
      <c r="AO1219" s="9" t="s">
        <v>978</v>
      </c>
      <c r="AP1219" s="9" t="s">
        <v>978</v>
      </c>
      <c r="AQ1219" s="9" t="s">
        <v>978</v>
      </c>
      <c r="AR1219" s="9" t="s">
        <v>978</v>
      </c>
      <c r="AS1219" s="9" t="s">
        <v>978</v>
      </c>
      <c r="AT1219" s="9" t="s">
        <v>949</v>
      </c>
      <c r="AU1219" s="9" t="s">
        <v>937</v>
      </c>
      <c r="AV1219" s="9" t="s">
        <v>936</v>
      </c>
      <c r="AW1219" s="52" t="s">
        <v>1593</v>
      </c>
      <c r="AX1219" s="9" t="s">
        <v>1594</v>
      </c>
      <c r="AY1219" s="9">
        <v>16.399999999999999</v>
      </c>
      <c r="AZ1219" s="9">
        <v>16</v>
      </c>
    </row>
    <row r="1220" spans="1:52" s="187" customFormat="1" ht="105" x14ac:dyDescent="0.4">
      <c r="A1220" s="184">
        <v>16</v>
      </c>
      <c r="B1220" s="184">
        <v>16.399999999999999</v>
      </c>
      <c r="C1220" s="184" t="s">
        <v>1386</v>
      </c>
      <c r="D1220" s="185" t="s">
        <v>1800</v>
      </c>
      <c r="E1220" s="184" t="s">
        <v>10</v>
      </c>
      <c r="F1220" s="184" t="s">
        <v>11</v>
      </c>
      <c r="G1220" s="184" t="s">
        <v>12</v>
      </c>
      <c r="H1220" s="184" t="s">
        <v>13</v>
      </c>
      <c r="I1220" s="184" t="s">
        <v>13</v>
      </c>
      <c r="J1220" s="184" t="s">
        <v>13</v>
      </c>
      <c r="K1220" s="184" t="s">
        <v>13</v>
      </c>
      <c r="L1220" s="184" t="s">
        <v>13</v>
      </c>
      <c r="M1220" s="184" t="s">
        <v>13</v>
      </c>
      <c r="N1220" s="184" t="s">
        <v>13</v>
      </c>
      <c r="O1220" s="166" t="s">
        <v>1363</v>
      </c>
      <c r="P1220" s="166" t="s">
        <v>1363</v>
      </c>
      <c r="Q1220" s="166" t="s">
        <v>1363</v>
      </c>
      <c r="R1220" s="166" t="s">
        <v>1363</v>
      </c>
      <c r="S1220" s="166" t="s">
        <v>1363</v>
      </c>
      <c r="T1220" s="166" t="s">
        <v>1363</v>
      </c>
      <c r="U1220" s="166" t="s">
        <v>1363</v>
      </c>
      <c r="V1220" s="166" t="s">
        <v>1363</v>
      </c>
      <c r="W1220" s="166" t="s">
        <v>1363</v>
      </c>
      <c r="X1220" s="166" t="s">
        <v>1363</v>
      </c>
      <c r="Y1220" s="166"/>
      <c r="Z1220" s="166"/>
      <c r="AA1220" s="166"/>
      <c r="AB1220" s="166"/>
      <c r="AC1220" s="166"/>
      <c r="AD1220" s="166"/>
      <c r="AE1220" s="188"/>
      <c r="AF1220" s="166"/>
      <c r="AG1220" s="166"/>
      <c r="AH1220" s="166"/>
      <c r="AI1220" s="18"/>
      <c r="AJ1220" s="166"/>
      <c r="AK1220" s="18"/>
      <c r="AL1220" s="166"/>
      <c r="AM1220" s="1" t="s">
        <v>978</v>
      </c>
      <c r="AN1220" s="1" t="s">
        <v>978</v>
      </c>
      <c r="AO1220" s="184" t="s">
        <v>978</v>
      </c>
      <c r="AP1220" s="184" t="s">
        <v>978</v>
      </c>
      <c r="AQ1220" s="184" t="s">
        <v>978</v>
      </c>
      <c r="AR1220" s="184" t="s">
        <v>978</v>
      </c>
      <c r="AS1220" s="184" t="s">
        <v>978</v>
      </c>
      <c r="AT1220" s="184" t="s">
        <v>948</v>
      </c>
      <c r="AU1220" s="184" t="s">
        <v>937</v>
      </c>
      <c r="AV1220" s="184" t="s">
        <v>936</v>
      </c>
      <c r="AW1220" s="186" t="s">
        <v>1592</v>
      </c>
      <c r="AX1220" s="184" t="s">
        <v>1386</v>
      </c>
      <c r="AY1220" s="184">
        <v>16.399999999999999</v>
      </c>
      <c r="AZ1220" s="184">
        <v>16</v>
      </c>
    </row>
    <row r="1221" spans="1:52" s="187" customFormat="1" x14ac:dyDescent="0.4">
      <c r="A1221" s="184">
        <v>16</v>
      </c>
      <c r="B1221" s="184">
        <v>16.399999999999999</v>
      </c>
      <c r="C1221" s="184" t="s">
        <v>1386</v>
      </c>
      <c r="D1221" s="185" t="s">
        <v>1598</v>
      </c>
      <c r="E1221" s="184" t="s">
        <v>10</v>
      </c>
      <c r="F1221" s="184" t="s">
        <v>11</v>
      </c>
      <c r="G1221" s="184" t="s">
        <v>12</v>
      </c>
      <c r="H1221" s="184" t="s">
        <v>13</v>
      </c>
      <c r="I1221" s="184" t="s">
        <v>13</v>
      </c>
      <c r="J1221" s="184" t="s">
        <v>13</v>
      </c>
      <c r="K1221" s="184" t="s">
        <v>13</v>
      </c>
      <c r="L1221" s="184" t="s">
        <v>13</v>
      </c>
      <c r="M1221" s="184" t="s">
        <v>13</v>
      </c>
      <c r="N1221" s="184" t="s">
        <v>13</v>
      </c>
      <c r="O1221" s="166" t="s">
        <v>1363</v>
      </c>
      <c r="P1221" s="166" t="s">
        <v>1363</v>
      </c>
      <c r="Q1221" s="166" t="s">
        <v>1363</v>
      </c>
      <c r="R1221" s="166" t="s">
        <v>1363</v>
      </c>
      <c r="S1221" s="166" t="s">
        <v>1363</v>
      </c>
      <c r="T1221" s="166" t="s">
        <v>1363</v>
      </c>
      <c r="U1221" s="166" t="s">
        <v>1363</v>
      </c>
      <c r="V1221" s="166" t="s">
        <v>1363</v>
      </c>
      <c r="W1221" s="166" t="s">
        <v>1363</v>
      </c>
      <c r="X1221" s="166" t="s">
        <v>1363</v>
      </c>
      <c r="Y1221" s="166">
        <v>14</v>
      </c>
      <c r="Z1221" s="166" t="s">
        <v>429</v>
      </c>
      <c r="AA1221" s="166">
        <v>12</v>
      </c>
      <c r="AB1221" s="166" t="s">
        <v>429</v>
      </c>
      <c r="AC1221" s="166">
        <v>21</v>
      </c>
      <c r="AD1221" s="166" t="s">
        <v>429</v>
      </c>
      <c r="AE1221" s="188">
        <v>31</v>
      </c>
      <c r="AF1221" s="166" t="s">
        <v>429</v>
      </c>
      <c r="AG1221" s="166">
        <v>30</v>
      </c>
      <c r="AH1221" s="166" t="s">
        <v>429</v>
      </c>
      <c r="AI1221" s="18">
        <v>19</v>
      </c>
      <c r="AJ1221" s="166" t="s">
        <v>429</v>
      </c>
      <c r="AK1221" s="166">
        <v>28</v>
      </c>
      <c r="AL1221" s="166" t="s">
        <v>429</v>
      </c>
      <c r="AM1221" s="1" t="s">
        <v>978</v>
      </c>
      <c r="AN1221" s="1" t="s">
        <v>978</v>
      </c>
      <c r="AO1221" s="184" t="s">
        <v>978</v>
      </c>
      <c r="AP1221" s="184" t="s">
        <v>978</v>
      </c>
      <c r="AQ1221" s="184" t="s">
        <v>978</v>
      </c>
      <c r="AR1221" s="184" t="s">
        <v>978</v>
      </c>
      <c r="AS1221" s="184" t="s">
        <v>978</v>
      </c>
      <c r="AT1221" s="184" t="s">
        <v>948</v>
      </c>
      <c r="AU1221" s="184" t="s">
        <v>937</v>
      </c>
      <c r="AV1221" s="184" t="s">
        <v>936</v>
      </c>
      <c r="AW1221" s="186" t="s">
        <v>1598</v>
      </c>
      <c r="AX1221" s="184" t="s">
        <v>1386</v>
      </c>
      <c r="AY1221" s="184">
        <v>16.399999999999999</v>
      </c>
      <c r="AZ1221" s="184">
        <v>16</v>
      </c>
    </row>
    <row r="1222" spans="1:52" s="187" customFormat="1" x14ac:dyDescent="0.4">
      <c r="A1222" s="184">
        <v>16</v>
      </c>
      <c r="B1222" s="184">
        <v>16.399999999999999</v>
      </c>
      <c r="C1222" s="184" t="s">
        <v>1386</v>
      </c>
      <c r="D1222" s="185" t="s">
        <v>1595</v>
      </c>
      <c r="E1222" s="184" t="s">
        <v>10</v>
      </c>
      <c r="F1222" s="184" t="s">
        <v>11</v>
      </c>
      <c r="G1222" s="184" t="s">
        <v>12</v>
      </c>
      <c r="H1222" s="184" t="s">
        <v>13</v>
      </c>
      <c r="I1222" s="184" t="s">
        <v>13</v>
      </c>
      <c r="J1222" s="184" t="s">
        <v>13</v>
      </c>
      <c r="K1222" s="184" t="s">
        <v>13</v>
      </c>
      <c r="L1222" s="184" t="s">
        <v>13</v>
      </c>
      <c r="M1222" s="184" t="s">
        <v>13</v>
      </c>
      <c r="N1222" s="184" t="s">
        <v>13</v>
      </c>
      <c r="O1222" s="166" t="s">
        <v>1363</v>
      </c>
      <c r="P1222" s="166" t="s">
        <v>1363</v>
      </c>
      <c r="Q1222" s="166" t="s">
        <v>1363</v>
      </c>
      <c r="R1222" s="166" t="s">
        <v>1363</v>
      </c>
      <c r="S1222" s="166" t="s">
        <v>1363</v>
      </c>
      <c r="T1222" s="166" t="s">
        <v>1363</v>
      </c>
      <c r="U1222" s="166" t="s">
        <v>1363</v>
      </c>
      <c r="V1222" s="166" t="s">
        <v>1363</v>
      </c>
      <c r="W1222" s="166" t="s">
        <v>1363</v>
      </c>
      <c r="X1222" s="166" t="s">
        <v>1363</v>
      </c>
      <c r="Y1222" s="166">
        <v>0</v>
      </c>
      <c r="Z1222" s="166" t="s">
        <v>429</v>
      </c>
      <c r="AA1222" s="166">
        <v>0</v>
      </c>
      <c r="AB1222" s="166" t="s">
        <v>429</v>
      </c>
      <c r="AC1222" s="166">
        <v>0</v>
      </c>
      <c r="AD1222" s="166" t="s">
        <v>429</v>
      </c>
      <c r="AE1222" s="188">
        <v>0</v>
      </c>
      <c r="AF1222" s="166" t="s">
        <v>429</v>
      </c>
      <c r="AG1222" s="166">
        <v>0</v>
      </c>
      <c r="AH1222" s="166" t="s">
        <v>429</v>
      </c>
      <c r="AI1222" s="18">
        <v>0</v>
      </c>
      <c r="AJ1222" s="166" t="s">
        <v>429</v>
      </c>
      <c r="AK1222" s="166">
        <v>46</v>
      </c>
      <c r="AL1222" s="166" t="s">
        <v>429</v>
      </c>
      <c r="AM1222" s="1" t="s">
        <v>978</v>
      </c>
      <c r="AN1222" s="1" t="s">
        <v>978</v>
      </c>
      <c r="AO1222" s="184" t="s">
        <v>978</v>
      </c>
      <c r="AP1222" s="184" t="s">
        <v>978</v>
      </c>
      <c r="AQ1222" s="184" t="s">
        <v>978</v>
      </c>
      <c r="AR1222" s="184" t="s">
        <v>978</v>
      </c>
      <c r="AS1222" s="184" t="s">
        <v>978</v>
      </c>
      <c r="AT1222" s="184" t="s">
        <v>948</v>
      </c>
      <c r="AU1222" s="184" t="s">
        <v>937</v>
      </c>
      <c r="AV1222" s="184" t="s">
        <v>936</v>
      </c>
      <c r="AW1222" s="189" t="s">
        <v>1595</v>
      </c>
      <c r="AX1222" s="184" t="s">
        <v>1386</v>
      </c>
      <c r="AY1222" s="184">
        <v>16.399999999999999</v>
      </c>
      <c r="AZ1222" s="184">
        <v>16</v>
      </c>
    </row>
    <row r="1223" spans="1:52" s="187" customFormat="1" x14ac:dyDescent="0.4">
      <c r="A1223" s="184">
        <v>16</v>
      </c>
      <c r="B1223" s="184">
        <v>16.399999999999999</v>
      </c>
      <c r="C1223" s="184" t="s">
        <v>1386</v>
      </c>
      <c r="D1223" s="185" t="s">
        <v>1596</v>
      </c>
      <c r="E1223" s="184" t="s">
        <v>10</v>
      </c>
      <c r="F1223" s="184" t="s">
        <v>11</v>
      </c>
      <c r="G1223" s="184" t="s">
        <v>12</v>
      </c>
      <c r="H1223" s="184" t="s">
        <v>13</v>
      </c>
      <c r="I1223" s="184" t="s">
        <v>13</v>
      </c>
      <c r="J1223" s="184" t="s">
        <v>13</v>
      </c>
      <c r="K1223" s="184" t="s">
        <v>13</v>
      </c>
      <c r="L1223" s="184" t="s">
        <v>13</v>
      </c>
      <c r="M1223" s="184" t="s">
        <v>13</v>
      </c>
      <c r="N1223" s="184" t="s">
        <v>13</v>
      </c>
      <c r="O1223" s="166" t="s">
        <v>1363</v>
      </c>
      <c r="P1223" s="166" t="s">
        <v>1363</v>
      </c>
      <c r="Q1223" s="166" t="s">
        <v>1363</v>
      </c>
      <c r="R1223" s="166" t="s">
        <v>1363</v>
      </c>
      <c r="S1223" s="166" t="s">
        <v>1363</v>
      </c>
      <c r="T1223" s="166" t="s">
        <v>1363</v>
      </c>
      <c r="U1223" s="166" t="s">
        <v>1363</v>
      </c>
      <c r="V1223" s="166" t="s">
        <v>1363</v>
      </c>
      <c r="W1223" s="166" t="s">
        <v>1363</v>
      </c>
      <c r="X1223" s="166" t="s">
        <v>1363</v>
      </c>
      <c r="Y1223" s="166">
        <v>0</v>
      </c>
      <c r="Z1223" s="166" t="s">
        <v>429</v>
      </c>
      <c r="AA1223" s="166">
        <v>0</v>
      </c>
      <c r="AB1223" s="166" t="s">
        <v>429</v>
      </c>
      <c r="AC1223" s="166">
        <v>0</v>
      </c>
      <c r="AD1223" s="166" t="s">
        <v>429</v>
      </c>
      <c r="AE1223" s="188">
        <v>0</v>
      </c>
      <c r="AF1223" s="166" t="s">
        <v>429</v>
      </c>
      <c r="AG1223" s="166">
        <v>0</v>
      </c>
      <c r="AH1223" s="166" t="s">
        <v>429</v>
      </c>
      <c r="AI1223" s="18">
        <v>0</v>
      </c>
      <c r="AJ1223" s="166" t="s">
        <v>429</v>
      </c>
      <c r="AK1223" s="166">
        <v>0</v>
      </c>
      <c r="AL1223" s="166" t="s">
        <v>429</v>
      </c>
      <c r="AM1223" s="1" t="s">
        <v>978</v>
      </c>
      <c r="AN1223" s="1" t="s">
        <v>978</v>
      </c>
      <c r="AO1223" s="184" t="s">
        <v>978</v>
      </c>
      <c r="AP1223" s="184" t="s">
        <v>978</v>
      </c>
      <c r="AQ1223" s="184" t="s">
        <v>978</v>
      </c>
      <c r="AR1223" s="184" t="s">
        <v>978</v>
      </c>
      <c r="AS1223" s="184" t="s">
        <v>978</v>
      </c>
      <c r="AT1223" s="184" t="s">
        <v>948</v>
      </c>
      <c r="AU1223" s="184" t="s">
        <v>937</v>
      </c>
      <c r="AV1223" s="184" t="s">
        <v>936</v>
      </c>
      <c r="AW1223" s="189" t="s">
        <v>1596</v>
      </c>
      <c r="AX1223" s="184" t="s">
        <v>1386</v>
      </c>
      <c r="AY1223" s="184">
        <v>16.399999999999999</v>
      </c>
      <c r="AZ1223" s="184">
        <v>16</v>
      </c>
    </row>
    <row r="1224" spans="1:52" s="187" customFormat="1" x14ac:dyDescent="0.4">
      <c r="A1224" s="184">
        <v>16</v>
      </c>
      <c r="B1224" s="184">
        <v>16.399999999999999</v>
      </c>
      <c r="C1224" s="184" t="s">
        <v>1386</v>
      </c>
      <c r="D1224" s="185" t="s">
        <v>1597</v>
      </c>
      <c r="E1224" s="184" t="s">
        <v>10</v>
      </c>
      <c r="F1224" s="184" t="s">
        <v>11</v>
      </c>
      <c r="G1224" s="184" t="s">
        <v>12</v>
      </c>
      <c r="H1224" s="184" t="s">
        <v>13</v>
      </c>
      <c r="I1224" s="184" t="s">
        <v>13</v>
      </c>
      <c r="J1224" s="184" t="s">
        <v>13</v>
      </c>
      <c r="K1224" s="184" t="s">
        <v>13</v>
      </c>
      <c r="L1224" s="184" t="s">
        <v>13</v>
      </c>
      <c r="M1224" s="184" t="s">
        <v>13</v>
      </c>
      <c r="N1224" s="184" t="s">
        <v>13</v>
      </c>
      <c r="O1224" s="166" t="s">
        <v>1363</v>
      </c>
      <c r="P1224" s="166" t="s">
        <v>1363</v>
      </c>
      <c r="Q1224" s="166" t="s">
        <v>1363</v>
      </c>
      <c r="R1224" s="166" t="s">
        <v>1363</v>
      </c>
      <c r="S1224" s="166" t="s">
        <v>1363</v>
      </c>
      <c r="T1224" s="166" t="s">
        <v>1363</v>
      </c>
      <c r="U1224" s="166" t="s">
        <v>1363</v>
      </c>
      <c r="V1224" s="166" t="s">
        <v>1363</v>
      </c>
      <c r="W1224" s="166" t="s">
        <v>1363</v>
      </c>
      <c r="X1224" s="166" t="s">
        <v>1363</v>
      </c>
      <c r="Y1224" s="166"/>
      <c r="Z1224" s="166"/>
      <c r="AA1224" s="166"/>
      <c r="AB1224" s="166"/>
      <c r="AC1224" s="166"/>
      <c r="AD1224" s="166"/>
      <c r="AE1224" s="188"/>
      <c r="AF1224" s="166"/>
      <c r="AG1224" s="166"/>
      <c r="AH1224" s="166"/>
      <c r="AI1224" s="18"/>
      <c r="AJ1224" s="166"/>
      <c r="AK1224" s="18"/>
      <c r="AL1224" s="166"/>
      <c r="AM1224" s="1" t="s">
        <v>978</v>
      </c>
      <c r="AN1224" s="1" t="s">
        <v>978</v>
      </c>
      <c r="AO1224" s="184" t="s">
        <v>978</v>
      </c>
      <c r="AP1224" s="184" t="s">
        <v>978</v>
      </c>
      <c r="AQ1224" s="184" t="s">
        <v>978</v>
      </c>
      <c r="AR1224" s="184" t="s">
        <v>978</v>
      </c>
      <c r="AS1224" s="184" t="s">
        <v>978</v>
      </c>
      <c r="AT1224" s="184" t="s">
        <v>948</v>
      </c>
      <c r="AU1224" s="184" t="s">
        <v>937</v>
      </c>
      <c r="AV1224" s="184" t="s">
        <v>936</v>
      </c>
      <c r="AW1224" s="189" t="s">
        <v>1597</v>
      </c>
      <c r="AX1224" s="184" t="s">
        <v>1386</v>
      </c>
      <c r="AY1224" s="184">
        <v>16.399999999999999</v>
      </c>
      <c r="AZ1224" s="184">
        <v>16</v>
      </c>
    </row>
    <row r="1225" spans="1:52" s="187" customFormat="1" x14ac:dyDescent="0.4">
      <c r="A1225" s="184">
        <v>16</v>
      </c>
      <c r="B1225" s="184">
        <v>16.399999999999999</v>
      </c>
      <c r="C1225" s="184" t="s">
        <v>1386</v>
      </c>
      <c r="D1225" s="185" t="s">
        <v>1599</v>
      </c>
      <c r="E1225" s="184" t="s">
        <v>10</v>
      </c>
      <c r="F1225" s="184" t="s">
        <v>11</v>
      </c>
      <c r="G1225" s="184" t="s">
        <v>12</v>
      </c>
      <c r="H1225" s="184" t="s">
        <v>13</v>
      </c>
      <c r="I1225" s="184" t="s">
        <v>13</v>
      </c>
      <c r="J1225" s="184" t="s">
        <v>13</v>
      </c>
      <c r="K1225" s="184" t="s">
        <v>13</v>
      </c>
      <c r="L1225" s="184" t="s">
        <v>13</v>
      </c>
      <c r="M1225" s="184" t="s">
        <v>13</v>
      </c>
      <c r="N1225" s="184" t="s">
        <v>13</v>
      </c>
      <c r="O1225" s="166" t="s">
        <v>1363</v>
      </c>
      <c r="P1225" s="166" t="s">
        <v>1363</v>
      </c>
      <c r="Q1225" s="166" t="s">
        <v>1363</v>
      </c>
      <c r="R1225" s="166" t="s">
        <v>1363</v>
      </c>
      <c r="S1225" s="166" t="s">
        <v>1363</v>
      </c>
      <c r="T1225" s="166" t="s">
        <v>1363</v>
      </c>
      <c r="U1225" s="166" t="s">
        <v>1363</v>
      </c>
      <c r="V1225" s="166" t="s">
        <v>1363</v>
      </c>
      <c r="W1225" s="166" t="s">
        <v>1363</v>
      </c>
      <c r="X1225" s="166" t="s">
        <v>1363</v>
      </c>
      <c r="Y1225" s="166"/>
      <c r="Z1225" s="166"/>
      <c r="AA1225" s="166"/>
      <c r="AB1225" s="166"/>
      <c r="AC1225" s="166"/>
      <c r="AD1225" s="166"/>
      <c r="AE1225" s="188"/>
      <c r="AF1225" s="166"/>
      <c r="AG1225" s="166"/>
      <c r="AH1225" s="166"/>
      <c r="AI1225" s="18"/>
      <c r="AJ1225" s="166"/>
      <c r="AL1225" s="166"/>
      <c r="AM1225" s="1" t="s">
        <v>978</v>
      </c>
      <c r="AN1225" s="1" t="s">
        <v>978</v>
      </c>
      <c r="AO1225" s="184" t="s">
        <v>978</v>
      </c>
      <c r="AP1225" s="184" t="s">
        <v>978</v>
      </c>
      <c r="AQ1225" s="184" t="s">
        <v>978</v>
      </c>
      <c r="AR1225" s="184" t="s">
        <v>978</v>
      </c>
      <c r="AS1225" s="184" t="s">
        <v>978</v>
      </c>
      <c r="AT1225" s="184" t="s">
        <v>948</v>
      </c>
      <c r="AU1225" s="184" t="s">
        <v>937</v>
      </c>
      <c r="AV1225" s="184" t="s">
        <v>936</v>
      </c>
      <c r="AW1225" s="186" t="s">
        <v>1599</v>
      </c>
      <c r="AX1225" s="184" t="s">
        <v>1386</v>
      </c>
      <c r="AY1225" s="184">
        <v>16.399999999999999</v>
      </c>
      <c r="AZ1225" s="184">
        <v>16</v>
      </c>
    </row>
    <row r="1226" spans="1:52" s="187" customFormat="1" x14ac:dyDescent="0.4">
      <c r="A1226" s="184">
        <v>16</v>
      </c>
      <c r="B1226" s="184">
        <v>16.399999999999999</v>
      </c>
      <c r="C1226" s="184" t="s">
        <v>1386</v>
      </c>
      <c r="D1226" s="185" t="s">
        <v>1595</v>
      </c>
      <c r="E1226" s="184" t="s">
        <v>10</v>
      </c>
      <c r="F1226" s="184" t="s">
        <v>11</v>
      </c>
      <c r="G1226" s="184" t="s">
        <v>12</v>
      </c>
      <c r="H1226" s="184" t="s">
        <v>13</v>
      </c>
      <c r="I1226" s="184" t="s">
        <v>13</v>
      </c>
      <c r="J1226" s="184" t="s">
        <v>13</v>
      </c>
      <c r="K1226" s="184" t="s">
        <v>13</v>
      </c>
      <c r="L1226" s="184" t="s">
        <v>13</v>
      </c>
      <c r="M1226" s="184" t="s">
        <v>13</v>
      </c>
      <c r="N1226" s="184" t="s">
        <v>13</v>
      </c>
      <c r="O1226" s="166" t="s">
        <v>1363</v>
      </c>
      <c r="P1226" s="166" t="s">
        <v>1363</v>
      </c>
      <c r="Q1226" s="166" t="s">
        <v>1363</v>
      </c>
      <c r="R1226" s="166" t="s">
        <v>1363</v>
      </c>
      <c r="S1226" s="166" t="s">
        <v>1363</v>
      </c>
      <c r="T1226" s="166" t="s">
        <v>1363</v>
      </c>
      <c r="U1226" s="166" t="s">
        <v>1363</v>
      </c>
      <c r="V1226" s="166" t="s">
        <v>1363</v>
      </c>
      <c r="W1226" s="166" t="s">
        <v>1363</v>
      </c>
      <c r="X1226" s="166" t="s">
        <v>1363</v>
      </c>
      <c r="Y1226" s="18">
        <v>0</v>
      </c>
      <c r="Z1226" s="166" t="s">
        <v>429</v>
      </c>
      <c r="AA1226" s="18">
        <v>0</v>
      </c>
      <c r="AB1226" s="166" t="s">
        <v>429</v>
      </c>
      <c r="AC1226" s="18">
        <v>0</v>
      </c>
      <c r="AD1226" s="166" t="s">
        <v>429</v>
      </c>
      <c r="AE1226" s="18">
        <v>0</v>
      </c>
      <c r="AF1226" s="166" t="s">
        <v>429</v>
      </c>
      <c r="AG1226" s="18">
        <v>0</v>
      </c>
      <c r="AH1226" s="166" t="s">
        <v>429</v>
      </c>
      <c r="AI1226" s="18">
        <v>0</v>
      </c>
      <c r="AJ1226" s="166" t="s">
        <v>429</v>
      </c>
      <c r="AK1226" s="18">
        <v>1</v>
      </c>
      <c r="AL1226" s="166" t="s">
        <v>429</v>
      </c>
      <c r="AM1226" s="1" t="s">
        <v>978</v>
      </c>
      <c r="AN1226" s="1" t="s">
        <v>978</v>
      </c>
      <c r="AO1226" s="184" t="s">
        <v>978</v>
      </c>
      <c r="AP1226" s="184" t="s">
        <v>978</v>
      </c>
      <c r="AQ1226" s="184" t="s">
        <v>978</v>
      </c>
      <c r="AR1226" s="184" t="s">
        <v>978</v>
      </c>
      <c r="AS1226" s="184" t="s">
        <v>978</v>
      </c>
      <c r="AT1226" s="184" t="s">
        <v>948</v>
      </c>
      <c r="AU1226" s="184" t="s">
        <v>937</v>
      </c>
      <c r="AV1226" s="184" t="s">
        <v>936</v>
      </c>
      <c r="AW1226" s="189" t="s">
        <v>1595</v>
      </c>
      <c r="AX1226" s="184" t="s">
        <v>1386</v>
      </c>
      <c r="AY1226" s="184">
        <v>16.399999999999999</v>
      </c>
      <c r="AZ1226" s="184">
        <v>16</v>
      </c>
    </row>
    <row r="1227" spans="1:52" s="187" customFormat="1" x14ac:dyDescent="0.4">
      <c r="A1227" s="184">
        <v>16</v>
      </c>
      <c r="B1227" s="184">
        <v>16.399999999999999</v>
      </c>
      <c r="C1227" s="184" t="s">
        <v>1386</v>
      </c>
      <c r="D1227" s="185" t="s">
        <v>1596</v>
      </c>
      <c r="E1227" s="184" t="s">
        <v>10</v>
      </c>
      <c r="F1227" s="184" t="s">
        <v>11</v>
      </c>
      <c r="G1227" s="184" t="s">
        <v>12</v>
      </c>
      <c r="H1227" s="184" t="s">
        <v>13</v>
      </c>
      <c r="I1227" s="184" t="s">
        <v>13</v>
      </c>
      <c r="J1227" s="184" t="s">
        <v>13</v>
      </c>
      <c r="K1227" s="184" t="s">
        <v>13</v>
      </c>
      <c r="L1227" s="184" t="s">
        <v>13</v>
      </c>
      <c r="M1227" s="184" t="s">
        <v>13</v>
      </c>
      <c r="N1227" s="184" t="s">
        <v>13</v>
      </c>
      <c r="O1227" s="166" t="s">
        <v>1363</v>
      </c>
      <c r="P1227" s="166" t="s">
        <v>1363</v>
      </c>
      <c r="Q1227" s="166" t="s">
        <v>1363</v>
      </c>
      <c r="R1227" s="166" t="s">
        <v>1363</v>
      </c>
      <c r="S1227" s="166" t="s">
        <v>1363</v>
      </c>
      <c r="T1227" s="166" t="s">
        <v>1363</v>
      </c>
      <c r="U1227" s="166" t="s">
        <v>1363</v>
      </c>
      <c r="V1227" s="166" t="s">
        <v>1363</v>
      </c>
      <c r="W1227" s="166" t="s">
        <v>1363</v>
      </c>
      <c r="X1227" s="166" t="s">
        <v>1363</v>
      </c>
      <c r="Y1227" s="18">
        <v>0</v>
      </c>
      <c r="Z1227" s="166" t="s">
        <v>429</v>
      </c>
      <c r="AA1227" s="18">
        <v>0</v>
      </c>
      <c r="AB1227" s="166" t="s">
        <v>429</v>
      </c>
      <c r="AC1227" s="18">
        <v>0</v>
      </c>
      <c r="AD1227" s="166" t="s">
        <v>429</v>
      </c>
      <c r="AE1227" s="18">
        <v>0</v>
      </c>
      <c r="AF1227" s="166" t="s">
        <v>429</v>
      </c>
      <c r="AG1227" s="18">
        <v>0</v>
      </c>
      <c r="AH1227" s="166" t="s">
        <v>429</v>
      </c>
      <c r="AI1227" s="18">
        <v>0</v>
      </c>
      <c r="AJ1227" s="166" t="s">
        <v>429</v>
      </c>
      <c r="AK1227" s="18">
        <v>27</v>
      </c>
      <c r="AL1227" s="166" t="s">
        <v>429</v>
      </c>
      <c r="AM1227" s="1" t="s">
        <v>978</v>
      </c>
      <c r="AN1227" s="1" t="s">
        <v>978</v>
      </c>
      <c r="AO1227" s="184" t="s">
        <v>978</v>
      </c>
      <c r="AP1227" s="184" t="s">
        <v>978</v>
      </c>
      <c r="AQ1227" s="184" t="s">
        <v>978</v>
      </c>
      <c r="AR1227" s="184" t="s">
        <v>978</v>
      </c>
      <c r="AS1227" s="184" t="s">
        <v>978</v>
      </c>
      <c r="AT1227" s="184" t="s">
        <v>948</v>
      </c>
      <c r="AU1227" s="184" t="s">
        <v>937</v>
      </c>
      <c r="AV1227" s="184" t="s">
        <v>936</v>
      </c>
      <c r="AW1227" s="189" t="s">
        <v>1596</v>
      </c>
      <c r="AX1227" s="184" t="s">
        <v>1386</v>
      </c>
      <c r="AY1227" s="184">
        <v>16.399999999999999</v>
      </c>
      <c r="AZ1227" s="184">
        <v>16</v>
      </c>
    </row>
    <row r="1228" spans="1:52" s="187" customFormat="1" x14ac:dyDescent="0.4">
      <c r="A1228" s="184">
        <v>16</v>
      </c>
      <c r="B1228" s="184">
        <v>16.399999999999999</v>
      </c>
      <c r="C1228" s="184" t="s">
        <v>1386</v>
      </c>
      <c r="D1228" s="185" t="s">
        <v>1597</v>
      </c>
      <c r="E1228" s="184" t="s">
        <v>10</v>
      </c>
      <c r="F1228" s="184" t="s">
        <v>11</v>
      </c>
      <c r="G1228" s="184" t="s">
        <v>12</v>
      </c>
      <c r="H1228" s="184" t="s">
        <v>13</v>
      </c>
      <c r="I1228" s="184" t="s">
        <v>13</v>
      </c>
      <c r="J1228" s="184" t="s">
        <v>13</v>
      </c>
      <c r="K1228" s="184" t="s">
        <v>13</v>
      </c>
      <c r="L1228" s="184" t="s">
        <v>13</v>
      </c>
      <c r="M1228" s="184" t="s">
        <v>13</v>
      </c>
      <c r="N1228" s="184" t="s">
        <v>13</v>
      </c>
      <c r="O1228" s="166" t="s">
        <v>1363</v>
      </c>
      <c r="P1228" s="166" t="s">
        <v>1363</v>
      </c>
      <c r="Q1228" s="166" t="s">
        <v>1363</v>
      </c>
      <c r="R1228" s="166" t="s">
        <v>1363</v>
      </c>
      <c r="S1228" s="166" t="s">
        <v>1363</v>
      </c>
      <c r="T1228" s="166" t="s">
        <v>1363</v>
      </c>
      <c r="U1228" s="166" t="s">
        <v>1363</v>
      </c>
      <c r="V1228" s="166" t="s">
        <v>1363</v>
      </c>
      <c r="W1228" s="166" t="s">
        <v>1363</v>
      </c>
      <c r="X1228" s="166" t="s">
        <v>1363</v>
      </c>
      <c r="Y1228" s="18">
        <v>0</v>
      </c>
      <c r="Z1228" s="166" t="s">
        <v>429</v>
      </c>
      <c r="AA1228" s="18">
        <v>0</v>
      </c>
      <c r="AB1228" s="166" t="s">
        <v>429</v>
      </c>
      <c r="AC1228" s="18">
        <v>0</v>
      </c>
      <c r="AD1228" s="166" t="s">
        <v>429</v>
      </c>
      <c r="AE1228" s="18">
        <v>0</v>
      </c>
      <c r="AF1228" s="166" t="s">
        <v>429</v>
      </c>
      <c r="AG1228" s="18">
        <v>0</v>
      </c>
      <c r="AH1228" s="166" t="s">
        <v>429</v>
      </c>
      <c r="AI1228" s="18">
        <v>0</v>
      </c>
      <c r="AJ1228" s="166" t="s">
        <v>429</v>
      </c>
      <c r="AK1228" s="18">
        <v>0</v>
      </c>
      <c r="AL1228" s="166" t="s">
        <v>429</v>
      </c>
      <c r="AM1228" s="1" t="s">
        <v>978</v>
      </c>
      <c r="AN1228" s="1" t="s">
        <v>978</v>
      </c>
      <c r="AO1228" s="184" t="s">
        <v>978</v>
      </c>
      <c r="AP1228" s="184" t="s">
        <v>978</v>
      </c>
      <c r="AQ1228" s="184" t="s">
        <v>978</v>
      </c>
      <c r="AR1228" s="184" t="s">
        <v>978</v>
      </c>
      <c r="AS1228" s="184" t="s">
        <v>978</v>
      </c>
      <c r="AT1228" s="184" t="s">
        <v>948</v>
      </c>
      <c r="AU1228" s="184" t="s">
        <v>937</v>
      </c>
      <c r="AV1228" s="184" t="s">
        <v>936</v>
      </c>
      <c r="AW1228" s="189" t="s">
        <v>1597</v>
      </c>
      <c r="AX1228" s="184" t="s">
        <v>1386</v>
      </c>
      <c r="AY1228" s="184">
        <v>16.399999999999999</v>
      </c>
      <c r="AZ1228" s="184">
        <v>16</v>
      </c>
    </row>
    <row r="1229" spans="1:52" s="14" customFormat="1" ht="105" x14ac:dyDescent="0.4">
      <c r="A1229" s="9">
        <v>16</v>
      </c>
      <c r="B1229" s="9">
        <v>16.5</v>
      </c>
      <c r="C1229" s="9" t="s">
        <v>282</v>
      </c>
      <c r="D1229" s="47" t="s">
        <v>550</v>
      </c>
      <c r="E1229" s="9" t="s">
        <v>10</v>
      </c>
      <c r="F1229" s="9" t="s">
        <v>11</v>
      </c>
      <c r="G1229" s="9" t="s">
        <v>15</v>
      </c>
      <c r="H1229" s="9" t="s">
        <v>13</v>
      </c>
      <c r="I1229" s="9" t="s">
        <v>13</v>
      </c>
      <c r="J1229" s="9" t="s">
        <v>13</v>
      </c>
      <c r="K1229" s="9" t="s">
        <v>13</v>
      </c>
      <c r="L1229" s="9" t="s">
        <v>13</v>
      </c>
      <c r="M1229" s="9" t="s">
        <v>13</v>
      </c>
      <c r="N1229" s="9" t="s">
        <v>13</v>
      </c>
      <c r="O1229" s="49">
        <v>0</v>
      </c>
      <c r="P1229" s="49" t="s">
        <v>325</v>
      </c>
      <c r="Q1229" s="49">
        <v>0</v>
      </c>
      <c r="R1229" s="49" t="s">
        <v>325</v>
      </c>
      <c r="S1229" s="49">
        <v>0</v>
      </c>
      <c r="T1229" s="49" t="s">
        <v>325</v>
      </c>
      <c r="U1229" s="49">
        <v>0</v>
      </c>
      <c r="V1229" s="49" t="s">
        <v>325</v>
      </c>
      <c r="W1229" s="49">
        <v>0</v>
      </c>
      <c r="X1229" s="49" t="s">
        <v>325</v>
      </c>
      <c r="Y1229" s="49">
        <v>0</v>
      </c>
      <c r="Z1229" s="49" t="s">
        <v>325</v>
      </c>
      <c r="AA1229" s="49">
        <v>0</v>
      </c>
      <c r="AB1229" s="49" t="s">
        <v>325</v>
      </c>
      <c r="AC1229" s="49">
        <v>0</v>
      </c>
      <c r="AD1229" s="49" t="s">
        <v>325</v>
      </c>
      <c r="AE1229" s="49">
        <v>0</v>
      </c>
      <c r="AF1229" s="49" t="s">
        <v>325</v>
      </c>
      <c r="AG1229" s="49">
        <v>0</v>
      </c>
      <c r="AH1229" s="49" t="s">
        <v>325</v>
      </c>
      <c r="AI1229" s="49">
        <v>0</v>
      </c>
      <c r="AJ1229" s="49" t="s">
        <v>325</v>
      </c>
      <c r="AK1229" s="49">
        <v>0</v>
      </c>
      <c r="AL1229" s="49" t="s">
        <v>325</v>
      </c>
      <c r="AM1229" s="9" t="s">
        <v>978</v>
      </c>
      <c r="AN1229" s="9" t="s">
        <v>978</v>
      </c>
      <c r="AO1229" s="9" t="s">
        <v>978</v>
      </c>
      <c r="AP1229" s="9" t="s">
        <v>978</v>
      </c>
      <c r="AQ1229" s="9" t="s">
        <v>978</v>
      </c>
      <c r="AR1229" s="9" t="s">
        <v>978</v>
      </c>
      <c r="AS1229" s="9" t="s">
        <v>978</v>
      </c>
      <c r="AT1229" s="9" t="s">
        <v>949</v>
      </c>
      <c r="AU1229" s="9" t="s">
        <v>937</v>
      </c>
      <c r="AV1229" s="9" t="s">
        <v>936</v>
      </c>
      <c r="AW1229" s="52" t="s">
        <v>839</v>
      </c>
      <c r="AX1229" s="9" t="s">
        <v>282</v>
      </c>
      <c r="AY1229" s="9">
        <v>16.5</v>
      </c>
      <c r="AZ1229" s="9">
        <v>16</v>
      </c>
    </row>
    <row r="1230" spans="1:52" s="6" customFormat="1" ht="105" x14ac:dyDescent="0.4">
      <c r="A1230" s="1">
        <v>16</v>
      </c>
      <c r="B1230" s="1">
        <v>16.5</v>
      </c>
      <c r="C1230" s="1" t="s">
        <v>282</v>
      </c>
      <c r="D1230" s="2" t="s">
        <v>550</v>
      </c>
      <c r="E1230" s="1" t="s">
        <v>10</v>
      </c>
      <c r="F1230" s="1" t="s">
        <v>11</v>
      </c>
      <c r="G1230" s="1" t="s">
        <v>15</v>
      </c>
      <c r="H1230" s="1" t="s">
        <v>13</v>
      </c>
      <c r="I1230" s="1" t="s">
        <v>13</v>
      </c>
      <c r="J1230" s="1" t="s">
        <v>283</v>
      </c>
      <c r="K1230" s="1" t="s">
        <v>13</v>
      </c>
      <c r="L1230" s="1" t="s">
        <v>13</v>
      </c>
      <c r="M1230" s="1" t="s">
        <v>13</v>
      </c>
      <c r="N1230" s="1" t="s">
        <v>13</v>
      </c>
      <c r="O1230" s="18">
        <v>0</v>
      </c>
      <c r="P1230" s="18" t="s">
        <v>325</v>
      </c>
      <c r="Q1230" s="18">
        <v>0</v>
      </c>
      <c r="R1230" s="18" t="s">
        <v>325</v>
      </c>
      <c r="S1230" s="18">
        <v>0</v>
      </c>
      <c r="T1230" s="18" t="s">
        <v>325</v>
      </c>
      <c r="U1230" s="18">
        <v>0</v>
      </c>
      <c r="V1230" s="18" t="s">
        <v>325</v>
      </c>
      <c r="W1230" s="18">
        <v>0</v>
      </c>
      <c r="X1230" s="18" t="s">
        <v>325</v>
      </c>
      <c r="Y1230" s="18">
        <v>0</v>
      </c>
      <c r="Z1230" s="18" t="s">
        <v>325</v>
      </c>
      <c r="AA1230" s="18">
        <v>0</v>
      </c>
      <c r="AB1230" s="18" t="s">
        <v>325</v>
      </c>
      <c r="AC1230" s="18">
        <v>0</v>
      </c>
      <c r="AD1230" s="18" t="s">
        <v>325</v>
      </c>
      <c r="AE1230" s="18">
        <v>0</v>
      </c>
      <c r="AF1230" s="18" t="s">
        <v>325</v>
      </c>
      <c r="AG1230" s="18">
        <v>0</v>
      </c>
      <c r="AH1230" s="18" t="s">
        <v>325</v>
      </c>
      <c r="AI1230" s="18">
        <v>0</v>
      </c>
      <c r="AJ1230" s="18" t="s">
        <v>325</v>
      </c>
      <c r="AK1230" s="18">
        <v>0</v>
      </c>
      <c r="AL1230" s="18" t="s">
        <v>325</v>
      </c>
      <c r="AM1230" s="1" t="s">
        <v>978</v>
      </c>
      <c r="AN1230" s="1" t="s">
        <v>978</v>
      </c>
      <c r="AO1230" s="1" t="s">
        <v>978</v>
      </c>
      <c r="AP1230" s="1" t="s">
        <v>978</v>
      </c>
      <c r="AQ1230" s="1" t="s">
        <v>980</v>
      </c>
      <c r="AR1230" s="1" t="s">
        <v>978</v>
      </c>
      <c r="AS1230" s="1" t="s">
        <v>978</v>
      </c>
      <c r="AT1230" s="1" t="s">
        <v>949</v>
      </c>
      <c r="AU1230" s="1" t="s">
        <v>937</v>
      </c>
      <c r="AV1230" s="1" t="s">
        <v>936</v>
      </c>
      <c r="AW1230" s="28" t="s">
        <v>839</v>
      </c>
      <c r="AX1230" s="1" t="s">
        <v>282</v>
      </c>
      <c r="AY1230" s="1">
        <v>16.5</v>
      </c>
      <c r="AZ1230" s="1">
        <v>16</v>
      </c>
    </row>
    <row r="1231" spans="1:52" s="6" customFormat="1" ht="105" x14ac:dyDescent="0.4">
      <c r="A1231" s="1">
        <v>16</v>
      </c>
      <c r="B1231" s="1">
        <v>16.5</v>
      </c>
      <c r="C1231" s="1" t="s">
        <v>282</v>
      </c>
      <c r="D1231" s="2" t="s">
        <v>550</v>
      </c>
      <c r="E1231" s="1" t="s">
        <v>10</v>
      </c>
      <c r="F1231" s="1" t="s">
        <v>11</v>
      </c>
      <c r="G1231" s="1" t="s">
        <v>15</v>
      </c>
      <c r="H1231" s="1" t="s">
        <v>13</v>
      </c>
      <c r="I1231" s="1" t="s">
        <v>13</v>
      </c>
      <c r="J1231" s="1" t="s">
        <v>284</v>
      </c>
      <c r="K1231" s="1" t="s">
        <v>13</v>
      </c>
      <c r="L1231" s="1" t="s">
        <v>13</v>
      </c>
      <c r="M1231" s="1" t="s">
        <v>13</v>
      </c>
      <c r="N1231" s="1" t="s">
        <v>13</v>
      </c>
      <c r="O1231" s="18">
        <v>0</v>
      </c>
      <c r="P1231" s="18" t="s">
        <v>325</v>
      </c>
      <c r="Q1231" s="18">
        <v>0</v>
      </c>
      <c r="R1231" s="18" t="s">
        <v>325</v>
      </c>
      <c r="S1231" s="18">
        <v>0</v>
      </c>
      <c r="T1231" s="18" t="s">
        <v>325</v>
      </c>
      <c r="U1231" s="18">
        <v>0</v>
      </c>
      <c r="V1231" s="18" t="s">
        <v>325</v>
      </c>
      <c r="W1231" s="18">
        <v>0</v>
      </c>
      <c r="X1231" s="18" t="s">
        <v>325</v>
      </c>
      <c r="Y1231" s="18">
        <v>0</v>
      </c>
      <c r="Z1231" s="18" t="s">
        <v>325</v>
      </c>
      <c r="AA1231" s="18">
        <v>0</v>
      </c>
      <c r="AB1231" s="18" t="s">
        <v>325</v>
      </c>
      <c r="AC1231" s="18">
        <v>0</v>
      </c>
      <c r="AD1231" s="18" t="s">
        <v>325</v>
      </c>
      <c r="AE1231" s="18">
        <v>0</v>
      </c>
      <c r="AF1231" s="18" t="s">
        <v>325</v>
      </c>
      <c r="AG1231" s="18">
        <v>0</v>
      </c>
      <c r="AH1231" s="18" t="s">
        <v>325</v>
      </c>
      <c r="AI1231" s="18">
        <v>0</v>
      </c>
      <c r="AJ1231" s="18" t="s">
        <v>325</v>
      </c>
      <c r="AK1231" s="18">
        <v>0</v>
      </c>
      <c r="AL1231" s="18" t="s">
        <v>325</v>
      </c>
      <c r="AM1231" s="1" t="s">
        <v>978</v>
      </c>
      <c r="AN1231" s="1" t="s">
        <v>978</v>
      </c>
      <c r="AO1231" s="1" t="s">
        <v>978</v>
      </c>
      <c r="AP1231" s="1" t="s">
        <v>978</v>
      </c>
      <c r="AQ1231" s="1" t="s">
        <v>981</v>
      </c>
      <c r="AR1231" s="1" t="s">
        <v>978</v>
      </c>
      <c r="AS1231" s="1" t="s">
        <v>978</v>
      </c>
      <c r="AT1231" s="1" t="s">
        <v>949</v>
      </c>
      <c r="AU1231" s="1" t="s">
        <v>937</v>
      </c>
      <c r="AV1231" s="1" t="s">
        <v>936</v>
      </c>
      <c r="AW1231" s="28" t="s">
        <v>839</v>
      </c>
      <c r="AX1231" s="1" t="s">
        <v>282</v>
      </c>
      <c r="AY1231" s="1">
        <v>16.5</v>
      </c>
      <c r="AZ1231" s="1">
        <v>16</v>
      </c>
    </row>
    <row r="1232" spans="1:52" s="6" customFormat="1" ht="105" x14ac:dyDescent="0.4">
      <c r="A1232" s="1">
        <v>16</v>
      </c>
      <c r="B1232" s="1">
        <v>16.5</v>
      </c>
      <c r="C1232" s="1" t="s">
        <v>282</v>
      </c>
      <c r="D1232" s="2" t="s">
        <v>550</v>
      </c>
      <c r="E1232" s="1" t="s">
        <v>10</v>
      </c>
      <c r="F1232" s="1" t="s">
        <v>11</v>
      </c>
      <c r="G1232" s="1" t="s">
        <v>12</v>
      </c>
      <c r="H1232" s="1" t="s">
        <v>13</v>
      </c>
      <c r="I1232" s="1" t="s">
        <v>13</v>
      </c>
      <c r="J1232" s="1" t="s">
        <v>13</v>
      </c>
      <c r="K1232" s="1" t="s">
        <v>13</v>
      </c>
      <c r="L1232" s="1" t="s">
        <v>13</v>
      </c>
      <c r="M1232" s="1" t="s">
        <v>13</v>
      </c>
      <c r="N1232" s="1" t="s">
        <v>13</v>
      </c>
      <c r="O1232" s="78" t="s">
        <v>1363</v>
      </c>
      <c r="P1232" s="18"/>
      <c r="Q1232" s="78" t="s">
        <v>1363</v>
      </c>
      <c r="R1232" s="18"/>
      <c r="S1232" s="78" t="s">
        <v>1363</v>
      </c>
      <c r="T1232" s="18"/>
      <c r="U1232" s="78" t="s">
        <v>1363</v>
      </c>
      <c r="V1232" s="18"/>
      <c r="W1232" s="78" t="s">
        <v>1363</v>
      </c>
      <c r="X1232" s="18"/>
      <c r="Y1232" s="78" t="s">
        <v>1363</v>
      </c>
      <c r="Z1232" s="18"/>
      <c r="AA1232" s="78" t="s">
        <v>1363</v>
      </c>
      <c r="AB1232" s="18"/>
      <c r="AC1232" s="78" t="s">
        <v>1363</v>
      </c>
      <c r="AD1232" s="78" t="s">
        <v>1363</v>
      </c>
      <c r="AE1232" s="18">
        <v>17</v>
      </c>
      <c r="AF1232" s="18" t="s">
        <v>325</v>
      </c>
      <c r="AG1232" s="18">
        <v>36</v>
      </c>
      <c r="AH1232" s="18" t="s">
        <v>325</v>
      </c>
      <c r="AI1232" s="37">
        <v>5</v>
      </c>
      <c r="AJ1232" s="18" t="s">
        <v>325</v>
      </c>
      <c r="AK1232" s="37">
        <v>15</v>
      </c>
      <c r="AL1232" s="18" t="s">
        <v>325</v>
      </c>
      <c r="AM1232" s="1" t="s">
        <v>978</v>
      </c>
      <c r="AN1232" s="1" t="s">
        <v>978</v>
      </c>
      <c r="AO1232" s="1" t="s">
        <v>978</v>
      </c>
      <c r="AP1232" s="1" t="s">
        <v>978</v>
      </c>
      <c r="AQ1232" s="1" t="s">
        <v>978</v>
      </c>
      <c r="AR1232" s="1" t="s">
        <v>978</v>
      </c>
      <c r="AS1232" s="1" t="s">
        <v>978</v>
      </c>
      <c r="AT1232" s="1" t="s">
        <v>948</v>
      </c>
      <c r="AU1232" s="1" t="s">
        <v>937</v>
      </c>
      <c r="AV1232" s="1" t="s">
        <v>936</v>
      </c>
      <c r="AW1232" s="28" t="s">
        <v>1600</v>
      </c>
      <c r="AX1232" s="1" t="s">
        <v>1386</v>
      </c>
      <c r="AY1232" s="1">
        <v>16.5</v>
      </c>
      <c r="AZ1232" s="1">
        <v>16</v>
      </c>
    </row>
    <row r="1233" spans="1:52" s="6" customFormat="1" ht="105" x14ac:dyDescent="0.4">
      <c r="A1233" s="1">
        <v>16</v>
      </c>
      <c r="B1233" s="1">
        <v>16.5</v>
      </c>
      <c r="C1233" s="1" t="s">
        <v>282</v>
      </c>
      <c r="D1233" s="2" t="s">
        <v>550</v>
      </c>
      <c r="E1233" s="1" t="s">
        <v>10</v>
      </c>
      <c r="F1233" s="1" t="s">
        <v>11</v>
      </c>
      <c r="G1233" s="1" t="s">
        <v>12</v>
      </c>
      <c r="H1233" s="1" t="s">
        <v>13</v>
      </c>
      <c r="I1233" s="1" t="s">
        <v>13</v>
      </c>
      <c r="J1233" s="1" t="s">
        <v>283</v>
      </c>
      <c r="K1233" s="1" t="s">
        <v>13</v>
      </c>
      <c r="L1233" s="1" t="s">
        <v>13</v>
      </c>
      <c r="M1233" s="1" t="s">
        <v>13</v>
      </c>
      <c r="N1233" s="1" t="s">
        <v>13</v>
      </c>
      <c r="O1233" s="78" t="s">
        <v>1363</v>
      </c>
      <c r="P1233" s="18"/>
      <c r="Q1233" s="78" t="s">
        <v>1363</v>
      </c>
      <c r="R1233" s="18"/>
      <c r="S1233" s="78" t="s">
        <v>1363</v>
      </c>
      <c r="T1233" s="18"/>
      <c r="U1233" s="78" t="s">
        <v>1363</v>
      </c>
      <c r="V1233" s="18"/>
      <c r="W1233" s="78" t="s">
        <v>1363</v>
      </c>
      <c r="X1233" s="18"/>
      <c r="Y1233" s="78" t="s">
        <v>1363</v>
      </c>
      <c r="Z1233" s="18"/>
      <c r="AA1233" s="78" t="s">
        <v>1363</v>
      </c>
      <c r="AB1233" s="18"/>
      <c r="AC1233" s="78" t="s">
        <v>1363</v>
      </c>
      <c r="AD1233" s="78" t="s">
        <v>1363</v>
      </c>
      <c r="AE1233" s="18">
        <v>0</v>
      </c>
      <c r="AF1233" s="18" t="s">
        <v>325</v>
      </c>
      <c r="AG1233" s="18">
        <v>3</v>
      </c>
      <c r="AH1233" s="18" t="s">
        <v>325</v>
      </c>
      <c r="AI1233" s="37">
        <v>0</v>
      </c>
      <c r="AJ1233" s="18" t="s">
        <v>325</v>
      </c>
      <c r="AK1233" s="37">
        <v>0</v>
      </c>
      <c r="AL1233" s="18" t="s">
        <v>325</v>
      </c>
      <c r="AM1233" s="1" t="s">
        <v>978</v>
      </c>
      <c r="AN1233" s="1" t="s">
        <v>978</v>
      </c>
      <c r="AO1233" s="1" t="s">
        <v>978</v>
      </c>
      <c r="AP1233" s="1" t="s">
        <v>978</v>
      </c>
      <c r="AQ1233" s="1" t="s">
        <v>980</v>
      </c>
      <c r="AR1233" s="1" t="s">
        <v>978</v>
      </c>
      <c r="AS1233" s="1" t="s">
        <v>978</v>
      </c>
      <c r="AT1233" s="1" t="s">
        <v>948</v>
      </c>
      <c r="AU1233" s="1" t="s">
        <v>937</v>
      </c>
      <c r="AV1233" s="1" t="s">
        <v>936</v>
      </c>
      <c r="AW1233" s="28" t="s">
        <v>1600</v>
      </c>
      <c r="AX1233" s="1" t="s">
        <v>1386</v>
      </c>
      <c r="AY1233" s="1">
        <v>16.5</v>
      </c>
      <c r="AZ1233" s="1">
        <v>16</v>
      </c>
    </row>
    <row r="1234" spans="1:52" s="6" customFormat="1" ht="105" x14ac:dyDescent="0.4">
      <c r="A1234" s="1">
        <v>16</v>
      </c>
      <c r="B1234" s="1">
        <v>16.5</v>
      </c>
      <c r="C1234" s="1" t="s">
        <v>282</v>
      </c>
      <c r="D1234" s="2" t="s">
        <v>550</v>
      </c>
      <c r="E1234" s="1" t="s">
        <v>10</v>
      </c>
      <c r="F1234" s="1" t="s">
        <v>11</v>
      </c>
      <c r="G1234" s="1" t="s">
        <v>12</v>
      </c>
      <c r="H1234" s="1" t="s">
        <v>13</v>
      </c>
      <c r="I1234" s="1" t="s">
        <v>13</v>
      </c>
      <c r="J1234" s="1" t="s">
        <v>284</v>
      </c>
      <c r="K1234" s="1" t="s">
        <v>13</v>
      </c>
      <c r="L1234" s="1" t="s">
        <v>13</v>
      </c>
      <c r="M1234" s="1" t="s">
        <v>13</v>
      </c>
      <c r="N1234" s="1" t="s">
        <v>13</v>
      </c>
      <c r="O1234" s="78" t="s">
        <v>1363</v>
      </c>
      <c r="P1234" s="18"/>
      <c r="Q1234" s="78" t="s">
        <v>1363</v>
      </c>
      <c r="R1234" s="18"/>
      <c r="S1234" s="78" t="s">
        <v>1363</v>
      </c>
      <c r="T1234" s="18"/>
      <c r="U1234" s="78" t="s">
        <v>1363</v>
      </c>
      <c r="V1234" s="18"/>
      <c r="W1234" s="78" t="s">
        <v>1363</v>
      </c>
      <c r="X1234" s="18"/>
      <c r="Y1234" s="78" t="s">
        <v>1363</v>
      </c>
      <c r="Z1234" s="18"/>
      <c r="AA1234" s="78" t="s">
        <v>1363</v>
      </c>
      <c r="AB1234" s="18"/>
      <c r="AC1234" s="78" t="s">
        <v>1363</v>
      </c>
      <c r="AD1234" s="78" t="s">
        <v>1363</v>
      </c>
      <c r="AE1234" s="18">
        <v>17</v>
      </c>
      <c r="AF1234" s="18" t="s">
        <v>325</v>
      </c>
      <c r="AG1234" s="18">
        <v>33</v>
      </c>
      <c r="AH1234" s="18" t="s">
        <v>325</v>
      </c>
      <c r="AI1234" s="37">
        <v>5</v>
      </c>
      <c r="AJ1234" s="18" t="s">
        <v>325</v>
      </c>
      <c r="AK1234" s="37">
        <v>15</v>
      </c>
      <c r="AL1234" s="18" t="s">
        <v>325</v>
      </c>
      <c r="AM1234" s="1" t="s">
        <v>978</v>
      </c>
      <c r="AN1234" s="1" t="s">
        <v>978</v>
      </c>
      <c r="AO1234" s="1" t="s">
        <v>978</v>
      </c>
      <c r="AP1234" s="1" t="s">
        <v>978</v>
      </c>
      <c r="AQ1234" s="1" t="s">
        <v>981</v>
      </c>
      <c r="AR1234" s="1" t="s">
        <v>978</v>
      </c>
      <c r="AS1234" s="1" t="s">
        <v>978</v>
      </c>
      <c r="AT1234" s="1" t="s">
        <v>948</v>
      </c>
      <c r="AU1234" s="1" t="s">
        <v>937</v>
      </c>
      <c r="AV1234" s="1" t="s">
        <v>936</v>
      </c>
      <c r="AW1234" s="28" t="s">
        <v>1600</v>
      </c>
      <c r="AX1234" s="1" t="s">
        <v>1386</v>
      </c>
      <c r="AY1234" s="1">
        <v>16.5</v>
      </c>
      <c r="AZ1234" s="1">
        <v>16</v>
      </c>
    </row>
    <row r="1235" spans="1:52" s="14" customFormat="1" ht="105" x14ac:dyDescent="0.4">
      <c r="A1235" s="9">
        <v>16</v>
      </c>
      <c r="B1235" s="9">
        <v>16.5</v>
      </c>
      <c r="C1235" s="9" t="s">
        <v>1891</v>
      </c>
      <c r="D1235" s="47" t="s">
        <v>1892</v>
      </c>
      <c r="E1235" s="9" t="s">
        <v>10</v>
      </c>
      <c r="F1235" s="9" t="s">
        <v>1863</v>
      </c>
      <c r="G1235" s="9" t="s">
        <v>1863</v>
      </c>
      <c r="H1235" s="9" t="s">
        <v>1863</v>
      </c>
      <c r="I1235" s="9" t="s">
        <v>1863</v>
      </c>
      <c r="J1235" s="9" t="s">
        <v>1863</v>
      </c>
      <c r="K1235" s="9" t="s">
        <v>1863</v>
      </c>
      <c r="L1235" s="9" t="s">
        <v>1863</v>
      </c>
      <c r="M1235" s="9" t="s">
        <v>1863</v>
      </c>
      <c r="N1235" s="9" t="s">
        <v>1863</v>
      </c>
      <c r="O1235" s="105" t="s">
        <v>1865</v>
      </c>
      <c r="P1235" s="49" t="s">
        <v>1865</v>
      </c>
      <c r="Q1235" s="105" t="s">
        <v>1865</v>
      </c>
      <c r="R1235" s="49" t="s">
        <v>1865</v>
      </c>
      <c r="S1235" s="105" t="s">
        <v>1865</v>
      </c>
      <c r="T1235" s="49" t="s">
        <v>1865</v>
      </c>
      <c r="U1235" s="105" t="s">
        <v>1865</v>
      </c>
      <c r="V1235" s="49" t="s">
        <v>1865</v>
      </c>
      <c r="W1235" s="105" t="s">
        <v>1865</v>
      </c>
      <c r="X1235" s="49" t="s">
        <v>1865</v>
      </c>
      <c r="Y1235" s="105" t="s">
        <v>1865</v>
      </c>
      <c r="Z1235" s="49" t="s">
        <v>1865</v>
      </c>
      <c r="AA1235" s="105" t="s">
        <v>1865</v>
      </c>
      <c r="AB1235" s="49" t="s">
        <v>1865</v>
      </c>
      <c r="AC1235" s="105" t="s">
        <v>1865</v>
      </c>
      <c r="AD1235" s="105" t="s">
        <v>1865</v>
      </c>
      <c r="AE1235" s="49" t="s">
        <v>1865</v>
      </c>
      <c r="AF1235" s="49" t="s">
        <v>1865</v>
      </c>
      <c r="AG1235" s="49" t="s">
        <v>1865</v>
      </c>
      <c r="AH1235" s="49" t="s">
        <v>1865</v>
      </c>
      <c r="AI1235" s="153" t="s">
        <v>1865</v>
      </c>
      <c r="AJ1235" s="49" t="s">
        <v>1865</v>
      </c>
      <c r="AK1235" s="153" t="s">
        <v>1865</v>
      </c>
      <c r="AL1235" s="49" t="s">
        <v>1865</v>
      </c>
      <c r="AM1235" s="9" t="s">
        <v>1861</v>
      </c>
      <c r="AN1235" s="9" t="s">
        <v>1861</v>
      </c>
      <c r="AO1235" s="9" t="s">
        <v>1861</v>
      </c>
      <c r="AP1235" s="9" t="s">
        <v>1861</v>
      </c>
      <c r="AQ1235" s="9" t="s">
        <v>1861</v>
      </c>
      <c r="AR1235" s="9" t="s">
        <v>1861</v>
      </c>
      <c r="AS1235" s="9" t="s">
        <v>1861</v>
      </c>
      <c r="AT1235" s="9" t="s">
        <v>1861</v>
      </c>
      <c r="AU1235" s="9" t="s">
        <v>1861</v>
      </c>
      <c r="AV1235" s="9" t="s">
        <v>936</v>
      </c>
      <c r="AW1235" s="52" t="s">
        <v>1896</v>
      </c>
      <c r="AX1235" s="9" t="s">
        <v>1891</v>
      </c>
      <c r="AY1235" s="9">
        <v>16.5</v>
      </c>
      <c r="AZ1235" s="9">
        <v>16</v>
      </c>
    </row>
    <row r="1236" spans="1:52" s="14" customFormat="1" ht="52.5" x14ac:dyDescent="0.4">
      <c r="A1236" s="9">
        <v>16</v>
      </c>
      <c r="B1236" s="9">
        <v>16.600000000000001</v>
      </c>
      <c r="C1236" s="9" t="s">
        <v>285</v>
      </c>
      <c r="D1236" s="47" t="s">
        <v>551</v>
      </c>
      <c r="E1236" s="9" t="s">
        <v>10</v>
      </c>
      <c r="F1236" s="9" t="s">
        <v>1179</v>
      </c>
      <c r="G1236" s="9" t="s">
        <v>15</v>
      </c>
      <c r="H1236" s="9" t="s">
        <v>13</v>
      </c>
      <c r="I1236" s="9" t="s">
        <v>13</v>
      </c>
      <c r="J1236" s="9" t="s">
        <v>13</v>
      </c>
      <c r="K1236" s="9" t="s">
        <v>13</v>
      </c>
      <c r="L1236" s="9" t="s">
        <v>13</v>
      </c>
      <c r="M1236" s="9" t="s">
        <v>13</v>
      </c>
      <c r="N1236" s="9" t="s">
        <v>13</v>
      </c>
      <c r="O1236" s="9"/>
      <c r="P1236" s="49"/>
      <c r="Q1236" s="49"/>
      <c r="R1236" s="49"/>
      <c r="S1236" s="49"/>
      <c r="T1236" s="49"/>
      <c r="U1236" s="49"/>
      <c r="V1236" s="49"/>
      <c r="W1236" s="49"/>
      <c r="X1236" s="49"/>
      <c r="Y1236" s="49"/>
      <c r="Z1236" s="49"/>
      <c r="AA1236" s="49"/>
      <c r="AB1236" s="49"/>
      <c r="AC1236" s="49"/>
      <c r="AD1236" s="49"/>
      <c r="AE1236" s="49"/>
      <c r="AF1236" s="49"/>
      <c r="AG1236" s="49"/>
      <c r="AH1236" s="49"/>
      <c r="AI1236" s="105"/>
      <c r="AJ1236" s="49"/>
      <c r="AK1236" s="105"/>
      <c r="AL1236" s="49"/>
      <c r="AM1236" s="9" t="s">
        <v>978</v>
      </c>
      <c r="AN1236" s="9" t="s">
        <v>978</v>
      </c>
      <c r="AO1236" s="9" t="s">
        <v>978</v>
      </c>
      <c r="AP1236" s="9" t="s">
        <v>978</v>
      </c>
      <c r="AQ1236" s="9" t="s">
        <v>978</v>
      </c>
      <c r="AR1236" s="9" t="s">
        <v>978</v>
      </c>
      <c r="AS1236" s="9" t="s">
        <v>978</v>
      </c>
      <c r="AT1236" s="9" t="s">
        <v>949</v>
      </c>
      <c r="AU1236" s="9" t="s">
        <v>869</v>
      </c>
      <c r="AV1236" s="9" t="s">
        <v>936</v>
      </c>
      <c r="AW1236" s="52" t="s">
        <v>902</v>
      </c>
      <c r="AX1236" s="9" t="s">
        <v>285</v>
      </c>
      <c r="AY1236" s="9">
        <v>16.600000000000001</v>
      </c>
      <c r="AZ1236" s="9">
        <v>16</v>
      </c>
    </row>
    <row r="1237" spans="1:52" s="6" customFormat="1" ht="52.5" x14ac:dyDescent="0.4">
      <c r="A1237" s="1">
        <v>16</v>
      </c>
      <c r="B1237" s="1">
        <v>16.600000000000001</v>
      </c>
      <c r="C1237" s="1" t="s">
        <v>285</v>
      </c>
      <c r="D1237" s="2" t="s">
        <v>551</v>
      </c>
      <c r="E1237" s="1" t="s">
        <v>10</v>
      </c>
      <c r="F1237" s="1" t="s">
        <v>1179</v>
      </c>
      <c r="G1237" s="1" t="s">
        <v>15</v>
      </c>
      <c r="H1237" s="1" t="s">
        <v>13</v>
      </c>
      <c r="I1237" s="1" t="s">
        <v>13</v>
      </c>
      <c r="J1237" s="1" t="s">
        <v>13</v>
      </c>
      <c r="K1237" s="1" t="s">
        <v>13</v>
      </c>
      <c r="L1237" s="1" t="s">
        <v>13</v>
      </c>
      <c r="M1237" s="1" t="s">
        <v>13</v>
      </c>
      <c r="N1237" s="30" t="s">
        <v>903</v>
      </c>
      <c r="O1237" s="18" t="s">
        <v>1363</v>
      </c>
      <c r="P1237" s="18" t="s">
        <v>1363</v>
      </c>
      <c r="Q1237" s="18" t="s">
        <v>1363</v>
      </c>
      <c r="R1237" s="18" t="s">
        <v>1363</v>
      </c>
      <c r="S1237" s="18" t="s">
        <v>1363</v>
      </c>
      <c r="T1237" s="18" t="s">
        <v>1363</v>
      </c>
      <c r="U1237" s="18" t="s">
        <v>1363</v>
      </c>
      <c r="V1237" s="18" t="s">
        <v>1363</v>
      </c>
      <c r="W1237" s="18" t="s">
        <v>1363</v>
      </c>
      <c r="X1237" s="18" t="s">
        <v>1363</v>
      </c>
      <c r="Y1237" s="18">
        <v>93.9</v>
      </c>
      <c r="Z1237" s="18" t="s">
        <v>463</v>
      </c>
      <c r="AA1237" s="18" t="s">
        <v>1363</v>
      </c>
      <c r="AB1237" s="18" t="s">
        <v>1363</v>
      </c>
      <c r="AC1237" s="18" t="s">
        <v>1363</v>
      </c>
      <c r="AD1237" s="18" t="s">
        <v>1363</v>
      </c>
      <c r="AE1237" s="18" t="s">
        <v>1363</v>
      </c>
      <c r="AF1237" s="18" t="s">
        <v>1363</v>
      </c>
      <c r="AG1237" s="18" t="s">
        <v>1363</v>
      </c>
      <c r="AH1237" s="18" t="s">
        <v>1363</v>
      </c>
      <c r="AI1237" s="18" t="s">
        <v>1363</v>
      </c>
      <c r="AJ1237" s="18" t="s">
        <v>1363</v>
      </c>
      <c r="AK1237" s="18" t="s">
        <v>1363</v>
      </c>
      <c r="AL1237" s="18" t="s">
        <v>1363</v>
      </c>
      <c r="AM1237" s="30" t="s">
        <v>1009</v>
      </c>
      <c r="AN1237" s="1" t="s">
        <v>978</v>
      </c>
      <c r="AO1237" s="1" t="s">
        <v>978</v>
      </c>
      <c r="AP1237" s="1" t="s">
        <v>978</v>
      </c>
      <c r="AQ1237" s="1" t="s">
        <v>978</v>
      </c>
      <c r="AR1237" s="1" t="s">
        <v>978</v>
      </c>
      <c r="AS1237" s="1" t="s">
        <v>978</v>
      </c>
      <c r="AT1237" s="1" t="s">
        <v>949</v>
      </c>
      <c r="AU1237" s="1" t="s">
        <v>869</v>
      </c>
      <c r="AV1237" s="1" t="s">
        <v>936</v>
      </c>
      <c r="AW1237" s="28" t="s">
        <v>902</v>
      </c>
      <c r="AX1237" s="1" t="s">
        <v>285</v>
      </c>
      <c r="AY1237" s="1">
        <v>16.600000000000001</v>
      </c>
      <c r="AZ1237" s="1">
        <v>16</v>
      </c>
    </row>
    <row r="1238" spans="1:52" s="6" customFormat="1" ht="52.5" x14ac:dyDescent="0.4">
      <c r="A1238" s="1">
        <v>16</v>
      </c>
      <c r="B1238" s="1">
        <v>16.600000000000001</v>
      </c>
      <c r="C1238" s="1" t="s">
        <v>285</v>
      </c>
      <c r="D1238" s="2" t="s">
        <v>551</v>
      </c>
      <c r="E1238" s="1" t="s">
        <v>10</v>
      </c>
      <c r="F1238" s="1" t="s">
        <v>1179</v>
      </c>
      <c r="G1238" s="1" t="s">
        <v>15</v>
      </c>
      <c r="H1238" s="1" t="s">
        <v>13</v>
      </c>
      <c r="I1238" s="1" t="s">
        <v>13</v>
      </c>
      <c r="J1238" s="1" t="s">
        <v>283</v>
      </c>
      <c r="K1238" s="1" t="s">
        <v>13</v>
      </c>
      <c r="L1238" s="1" t="s">
        <v>13</v>
      </c>
      <c r="M1238" s="1" t="s">
        <v>13</v>
      </c>
      <c r="N1238" s="30" t="s">
        <v>903</v>
      </c>
      <c r="O1238" s="18" t="s">
        <v>1363</v>
      </c>
      <c r="P1238" s="18" t="s">
        <v>1363</v>
      </c>
      <c r="Q1238" s="18" t="s">
        <v>1363</v>
      </c>
      <c r="R1238" s="18" t="s">
        <v>1363</v>
      </c>
      <c r="S1238" s="18" t="s">
        <v>1363</v>
      </c>
      <c r="T1238" s="18" t="s">
        <v>1363</v>
      </c>
      <c r="U1238" s="18" t="s">
        <v>1363</v>
      </c>
      <c r="V1238" s="18" t="s">
        <v>1363</v>
      </c>
      <c r="W1238" s="18" t="s">
        <v>1363</v>
      </c>
      <c r="X1238" s="18" t="s">
        <v>1363</v>
      </c>
      <c r="Y1238" s="18">
        <v>93.2</v>
      </c>
      <c r="Z1238" s="18" t="s">
        <v>463</v>
      </c>
      <c r="AA1238" s="18" t="s">
        <v>1363</v>
      </c>
      <c r="AB1238" s="18" t="s">
        <v>1363</v>
      </c>
      <c r="AC1238" s="18" t="s">
        <v>1363</v>
      </c>
      <c r="AD1238" s="18" t="s">
        <v>1363</v>
      </c>
      <c r="AE1238" s="18" t="s">
        <v>1363</v>
      </c>
      <c r="AF1238" s="18" t="s">
        <v>1363</v>
      </c>
      <c r="AG1238" s="18" t="s">
        <v>1363</v>
      </c>
      <c r="AH1238" s="18" t="s">
        <v>1363</v>
      </c>
      <c r="AI1238" s="18" t="s">
        <v>1363</v>
      </c>
      <c r="AJ1238" s="18" t="s">
        <v>1363</v>
      </c>
      <c r="AK1238" s="18" t="s">
        <v>1363</v>
      </c>
      <c r="AL1238" s="18" t="s">
        <v>1363</v>
      </c>
      <c r="AM1238" s="30" t="s">
        <v>1009</v>
      </c>
      <c r="AN1238" s="1" t="s">
        <v>978</v>
      </c>
      <c r="AO1238" s="1" t="s">
        <v>978</v>
      </c>
      <c r="AP1238" s="1" t="s">
        <v>978</v>
      </c>
      <c r="AQ1238" s="1" t="s">
        <v>980</v>
      </c>
      <c r="AR1238" s="1" t="s">
        <v>978</v>
      </c>
      <c r="AS1238" s="1" t="s">
        <v>978</v>
      </c>
      <c r="AT1238" s="1" t="s">
        <v>949</v>
      </c>
      <c r="AU1238" s="1" t="s">
        <v>869</v>
      </c>
      <c r="AV1238" s="1" t="s">
        <v>936</v>
      </c>
      <c r="AW1238" s="28" t="s">
        <v>902</v>
      </c>
      <c r="AX1238" s="1" t="s">
        <v>285</v>
      </c>
      <c r="AY1238" s="1">
        <v>16.600000000000001</v>
      </c>
      <c r="AZ1238" s="1">
        <v>16</v>
      </c>
    </row>
    <row r="1239" spans="1:52" s="6" customFormat="1" ht="52.5" x14ac:dyDescent="0.4">
      <c r="A1239" s="1">
        <v>16</v>
      </c>
      <c r="B1239" s="1">
        <v>16.600000000000001</v>
      </c>
      <c r="C1239" s="1" t="s">
        <v>285</v>
      </c>
      <c r="D1239" s="2" t="s">
        <v>551</v>
      </c>
      <c r="E1239" s="1" t="s">
        <v>10</v>
      </c>
      <c r="F1239" s="1" t="s">
        <v>1179</v>
      </c>
      <c r="G1239" s="1" t="s">
        <v>15</v>
      </c>
      <c r="H1239" s="1" t="s">
        <v>13</v>
      </c>
      <c r="I1239" s="1" t="s">
        <v>13</v>
      </c>
      <c r="J1239" s="1" t="s">
        <v>284</v>
      </c>
      <c r="K1239" s="1" t="s">
        <v>13</v>
      </c>
      <c r="L1239" s="1" t="s">
        <v>13</v>
      </c>
      <c r="M1239" s="1" t="s">
        <v>13</v>
      </c>
      <c r="N1239" s="30" t="s">
        <v>903</v>
      </c>
      <c r="O1239" s="18" t="s">
        <v>1363</v>
      </c>
      <c r="P1239" s="18" t="s">
        <v>1363</v>
      </c>
      <c r="Q1239" s="18" t="s">
        <v>1363</v>
      </c>
      <c r="R1239" s="18" t="s">
        <v>1363</v>
      </c>
      <c r="S1239" s="18" t="s">
        <v>1363</v>
      </c>
      <c r="T1239" s="18" t="s">
        <v>1363</v>
      </c>
      <c r="U1239" s="18" t="s">
        <v>1363</v>
      </c>
      <c r="V1239" s="18" t="s">
        <v>1363</v>
      </c>
      <c r="W1239" s="18" t="s">
        <v>1363</v>
      </c>
      <c r="X1239" s="18" t="s">
        <v>1363</v>
      </c>
      <c r="Y1239" s="18">
        <v>93.9</v>
      </c>
      <c r="Z1239" s="18" t="s">
        <v>463</v>
      </c>
      <c r="AA1239" s="18" t="s">
        <v>1363</v>
      </c>
      <c r="AB1239" s="18" t="s">
        <v>1363</v>
      </c>
      <c r="AC1239" s="18" t="s">
        <v>1363</v>
      </c>
      <c r="AD1239" s="18" t="s">
        <v>1363</v>
      </c>
      <c r="AE1239" s="18" t="s">
        <v>1363</v>
      </c>
      <c r="AF1239" s="18" t="s">
        <v>1363</v>
      </c>
      <c r="AG1239" s="18" t="s">
        <v>1363</v>
      </c>
      <c r="AH1239" s="18" t="s">
        <v>1363</v>
      </c>
      <c r="AI1239" s="18" t="s">
        <v>1363</v>
      </c>
      <c r="AJ1239" s="18" t="s">
        <v>1363</v>
      </c>
      <c r="AK1239" s="18" t="s">
        <v>1363</v>
      </c>
      <c r="AL1239" s="18" t="s">
        <v>1363</v>
      </c>
      <c r="AM1239" s="30" t="s">
        <v>1009</v>
      </c>
      <c r="AN1239" s="1" t="s">
        <v>978</v>
      </c>
      <c r="AO1239" s="1" t="s">
        <v>978</v>
      </c>
      <c r="AP1239" s="1" t="s">
        <v>978</v>
      </c>
      <c r="AQ1239" s="1" t="s">
        <v>981</v>
      </c>
      <c r="AR1239" s="1" t="s">
        <v>978</v>
      </c>
      <c r="AS1239" s="1" t="s">
        <v>978</v>
      </c>
      <c r="AT1239" s="1" t="s">
        <v>949</v>
      </c>
      <c r="AU1239" s="1" t="s">
        <v>869</v>
      </c>
      <c r="AV1239" s="1" t="s">
        <v>936</v>
      </c>
      <c r="AW1239" s="28" t="s">
        <v>902</v>
      </c>
      <c r="AX1239" s="1" t="s">
        <v>285</v>
      </c>
      <c r="AY1239" s="1">
        <v>16.600000000000001</v>
      </c>
      <c r="AZ1239" s="1">
        <v>16</v>
      </c>
    </row>
    <row r="1240" spans="1:52" s="6" customFormat="1" ht="52.5" x14ac:dyDescent="0.4">
      <c r="A1240" s="1">
        <v>16</v>
      </c>
      <c r="B1240" s="1">
        <v>16.600000000000001</v>
      </c>
      <c r="C1240" s="1" t="s">
        <v>285</v>
      </c>
      <c r="D1240" s="2" t="s">
        <v>551</v>
      </c>
      <c r="E1240" s="1" t="s">
        <v>10</v>
      </c>
      <c r="F1240" s="1" t="s">
        <v>1179</v>
      </c>
      <c r="G1240" s="1" t="s">
        <v>15</v>
      </c>
      <c r="H1240" s="1" t="s">
        <v>13</v>
      </c>
      <c r="I1240" s="1" t="s">
        <v>13</v>
      </c>
      <c r="J1240" s="1" t="s">
        <v>13</v>
      </c>
      <c r="K1240" s="1" t="s">
        <v>117</v>
      </c>
      <c r="L1240" s="1" t="s">
        <v>13</v>
      </c>
      <c r="M1240" s="1" t="s">
        <v>13</v>
      </c>
      <c r="N1240" s="30" t="s">
        <v>903</v>
      </c>
      <c r="O1240" s="18" t="s">
        <v>1363</v>
      </c>
      <c r="P1240" s="18" t="s">
        <v>1363</v>
      </c>
      <c r="Q1240" s="18" t="s">
        <v>1363</v>
      </c>
      <c r="R1240" s="18" t="s">
        <v>1363</v>
      </c>
      <c r="S1240" s="18" t="s">
        <v>1363</v>
      </c>
      <c r="T1240" s="18" t="s">
        <v>1363</v>
      </c>
      <c r="U1240" s="18" t="s">
        <v>1363</v>
      </c>
      <c r="V1240" s="18" t="s">
        <v>1363</v>
      </c>
      <c r="W1240" s="18" t="s">
        <v>1363</v>
      </c>
      <c r="X1240" s="18" t="s">
        <v>1363</v>
      </c>
      <c r="Y1240" s="28">
        <v>93.9</v>
      </c>
      <c r="Z1240" s="18" t="s">
        <v>463</v>
      </c>
      <c r="AA1240" s="18" t="s">
        <v>1363</v>
      </c>
      <c r="AB1240" s="18" t="s">
        <v>1363</v>
      </c>
      <c r="AC1240" s="18" t="s">
        <v>1363</v>
      </c>
      <c r="AD1240" s="18" t="s">
        <v>1363</v>
      </c>
      <c r="AE1240" s="18" t="s">
        <v>1363</v>
      </c>
      <c r="AF1240" s="18" t="s">
        <v>1363</v>
      </c>
      <c r="AG1240" s="18" t="s">
        <v>1363</v>
      </c>
      <c r="AH1240" s="18" t="s">
        <v>1363</v>
      </c>
      <c r="AI1240" s="18" t="s">
        <v>1363</v>
      </c>
      <c r="AJ1240" s="18" t="s">
        <v>1363</v>
      </c>
      <c r="AK1240" s="18" t="s">
        <v>1363</v>
      </c>
      <c r="AL1240" s="18" t="s">
        <v>1363</v>
      </c>
      <c r="AM1240" s="30" t="s">
        <v>1009</v>
      </c>
      <c r="AN1240" s="1" t="s">
        <v>978</v>
      </c>
      <c r="AO1240" s="1" t="s">
        <v>978</v>
      </c>
      <c r="AP1240" s="1" t="s">
        <v>983</v>
      </c>
      <c r="AQ1240" s="1" t="s">
        <v>978</v>
      </c>
      <c r="AR1240" s="1" t="s">
        <v>978</v>
      </c>
      <c r="AS1240" s="1" t="s">
        <v>978</v>
      </c>
      <c r="AT1240" s="1" t="s">
        <v>949</v>
      </c>
      <c r="AU1240" s="1" t="s">
        <v>869</v>
      </c>
      <c r="AV1240" s="1" t="s">
        <v>936</v>
      </c>
      <c r="AW1240" s="28" t="s">
        <v>902</v>
      </c>
      <c r="AX1240" s="1" t="s">
        <v>285</v>
      </c>
      <c r="AY1240" s="1">
        <v>16.600000000000001</v>
      </c>
      <c r="AZ1240" s="1">
        <v>16</v>
      </c>
    </row>
    <row r="1241" spans="1:52" s="6" customFormat="1" ht="52.5" x14ac:dyDescent="0.4">
      <c r="A1241" s="1">
        <v>16</v>
      </c>
      <c r="B1241" s="1">
        <v>16.600000000000001</v>
      </c>
      <c r="C1241" s="1" t="s">
        <v>285</v>
      </c>
      <c r="D1241" s="2" t="s">
        <v>551</v>
      </c>
      <c r="E1241" s="1" t="s">
        <v>10</v>
      </c>
      <c r="F1241" s="1" t="s">
        <v>1179</v>
      </c>
      <c r="G1241" s="1" t="s">
        <v>15</v>
      </c>
      <c r="H1241" s="1" t="s">
        <v>13</v>
      </c>
      <c r="I1241" s="1" t="s">
        <v>13</v>
      </c>
      <c r="J1241" s="1" t="s">
        <v>13</v>
      </c>
      <c r="K1241" s="1" t="s">
        <v>118</v>
      </c>
      <c r="L1241" s="1" t="s">
        <v>13</v>
      </c>
      <c r="M1241" s="1" t="s">
        <v>13</v>
      </c>
      <c r="N1241" s="30" t="s">
        <v>903</v>
      </c>
      <c r="O1241" s="18" t="s">
        <v>1363</v>
      </c>
      <c r="P1241" s="18" t="s">
        <v>1363</v>
      </c>
      <c r="Q1241" s="18" t="s">
        <v>1363</v>
      </c>
      <c r="R1241" s="18" t="s">
        <v>1363</v>
      </c>
      <c r="S1241" s="18" t="s">
        <v>1363</v>
      </c>
      <c r="T1241" s="18" t="s">
        <v>1363</v>
      </c>
      <c r="U1241" s="18" t="s">
        <v>1363</v>
      </c>
      <c r="V1241" s="18" t="s">
        <v>1363</v>
      </c>
      <c r="W1241" s="18" t="s">
        <v>1363</v>
      </c>
      <c r="X1241" s="18" t="s">
        <v>1363</v>
      </c>
      <c r="Y1241" s="28">
        <v>93.8</v>
      </c>
      <c r="Z1241" s="18" t="s">
        <v>463</v>
      </c>
      <c r="AA1241" s="18" t="s">
        <v>1363</v>
      </c>
      <c r="AB1241" s="18" t="s">
        <v>1363</v>
      </c>
      <c r="AC1241" s="18" t="s">
        <v>1363</v>
      </c>
      <c r="AD1241" s="18" t="s">
        <v>1363</v>
      </c>
      <c r="AE1241" s="18" t="s">
        <v>1363</v>
      </c>
      <c r="AF1241" s="18" t="s">
        <v>1363</v>
      </c>
      <c r="AG1241" s="18" t="s">
        <v>1363</v>
      </c>
      <c r="AH1241" s="18" t="s">
        <v>1363</v>
      </c>
      <c r="AI1241" s="18" t="s">
        <v>1363</v>
      </c>
      <c r="AJ1241" s="18" t="s">
        <v>1363</v>
      </c>
      <c r="AK1241" s="18" t="s">
        <v>1363</v>
      </c>
      <c r="AL1241" s="18" t="s">
        <v>1363</v>
      </c>
      <c r="AM1241" s="30" t="s">
        <v>1009</v>
      </c>
      <c r="AN1241" s="1" t="s">
        <v>978</v>
      </c>
      <c r="AO1241" s="1" t="s">
        <v>978</v>
      </c>
      <c r="AP1241" s="1" t="s">
        <v>982</v>
      </c>
      <c r="AQ1241" s="1" t="s">
        <v>978</v>
      </c>
      <c r="AR1241" s="1" t="s">
        <v>978</v>
      </c>
      <c r="AS1241" s="1" t="s">
        <v>978</v>
      </c>
      <c r="AT1241" s="1" t="s">
        <v>949</v>
      </c>
      <c r="AU1241" s="1" t="s">
        <v>869</v>
      </c>
      <c r="AV1241" s="1" t="s">
        <v>936</v>
      </c>
      <c r="AW1241" s="28" t="s">
        <v>902</v>
      </c>
      <c r="AX1241" s="1" t="s">
        <v>285</v>
      </c>
      <c r="AY1241" s="1">
        <v>16.600000000000001</v>
      </c>
      <c r="AZ1241" s="1">
        <v>16</v>
      </c>
    </row>
    <row r="1242" spans="1:52" s="6" customFormat="1" ht="52.5" x14ac:dyDescent="0.4">
      <c r="A1242" s="1">
        <v>16</v>
      </c>
      <c r="B1242" s="1">
        <v>16.600000000000001</v>
      </c>
      <c r="C1242" s="1" t="s">
        <v>285</v>
      </c>
      <c r="D1242" s="2" t="s">
        <v>551</v>
      </c>
      <c r="E1242" s="1" t="s">
        <v>10</v>
      </c>
      <c r="F1242" s="1" t="s">
        <v>1179</v>
      </c>
      <c r="G1242" s="1" t="s">
        <v>15</v>
      </c>
      <c r="H1242" s="1" t="s">
        <v>13</v>
      </c>
      <c r="I1242" s="1" t="s">
        <v>1544</v>
      </c>
      <c r="J1242" s="1" t="s">
        <v>13</v>
      </c>
      <c r="K1242" s="1" t="s">
        <v>13</v>
      </c>
      <c r="L1242" s="1" t="s">
        <v>13</v>
      </c>
      <c r="M1242" s="1" t="s">
        <v>13</v>
      </c>
      <c r="N1242" s="30" t="s">
        <v>903</v>
      </c>
      <c r="O1242" s="18" t="s">
        <v>1363</v>
      </c>
      <c r="P1242" s="18" t="s">
        <v>1363</v>
      </c>
      <c r="Q1242" s="18" t="s">
        <v>1363</v>
      </c>
      <c r="R1242" s="18" t="s">
        <v>1363</v>
      </c>
      <c r="S1242" s="18" t="s">
        <v>1363</v>
      </c>
      <c r="T1242" s="18" t="s">
        <v>1363</v>
      </c>
      <c r="U1242" s="18" t="s">
        <v>1363</v>
      </c>
      <c r="V1242" s="18" t="s">
        <v>1363</v>
      </c>
      <c r="W1242" s="18" t="s">
        <v>1363</v>
      </c>
      <c r="X1242" s="18" t="s">
        <v>1363</v>
      </c>
      <c r="Y1242" s="28">
        <v>92.3</v>
      </c>
      <c r="Z1242" s="18" t="s">
        <v>463</v>
      </c>
      <c r="AA1242" s="18" t="s">
        <v>1363</v>
      </c>
      <c r="AB1242" s="18" t="s">
        <v>1363</v>
      </c>
      <c r="AC1242" s="18" t="s">
        <v>1363</v>
      </c>
      <c r="AD1242" s="18" t="s">
        <v>1363</v>
      </c>
      <c r="AE1242" s="18" t="s">
        <v>1363</v>
      </c>
      <c r="AF1242" s="18" t="s">
        <v>1363</v>
      </c>
      <c r="AG1242" s="18" t="s">
        <v>1363</v>
      </c>
      <c r="AH1242" s="18" t="s">
        <v>1363</v>
      </c>
      <c r="AI1242" s="18" t="s">
        <v>1363</v>
      </c>
      <c r="AJ1242" s="18" t="s">
        <v>1363</v>
      </c>
      <c r="AK1242" s="18" t="s">
        <v>1363</v>
      </c>
      <c r="AL1242" s="18" t="s">
        <v>1363</v>
      </c>
      <c r="AM1242" s="30" t="s">
        <v>1009</v>
      </c>
      <c r="AN1242" s="1" t="s">
        <v>978</v>
      </c>
      <c r="AO1242" s="1" t="s">
        <v>978</v>
      </c>
      <c r="AP1242" s="1" t="s">
        <v>978</v>
      </c>
      <c r="AQ1242" s="1" t="s">
        <v>978</v>
      </c>
      <c r="AR1242" s="1" t="s">
        <v>1544</v>
      </c>
      <c r="AS1242" s="1" t="s">
        <v>978</v>
      </c>
      <c r="AT1242" s="1" t="s">
        <v>949</v>
      </c>
      <c r="AU1242" s="1" t="s">
        <v>869</v>
      </c>
      <c r="AV1242" s="1" t="s">
        <v>936</v>
      </c>
      <c r="AW1242" s="28" t="s">
        <v>902</v>
      </c>
      <c r="AX1242" s="1" t="s">
        <v>285</v>
      </c>
      <c r="AY1242" s="1">
        <v>16.600000000000001</v>
      </c>
      <c r="AZ1242" s="1">
        <v>16</v>
      </c>
    </row>
    <row r="1243" spans="1:52" s="6" customFormat="1" ht="52.5" x14ac:dyDescent="0.4">
      <c r="A1243" s="1">
        <v>16</v>
      </c>
      <c r="B1243" s="1">
        <v>16.600000000000001</v>
      </c>
      <c r="C1243" s="1" t="s">
        <v>285</v>
      </c>
      <c r="D1243" s="2" t="s">
        <v>551</v>
      </c>
      <c r="E1243" s="1" t="s">
        <v>10</v>
      </c>
      <c r="F1243" s="1" t="s">
        <v>1179</v>
      </c>
      <c r="G1243" s="1" t="s">
        <v>15</v>
      </c>
      <c r="H1243" s="1" t="s">
        <v>13</v>
      </c>
      <c r="I1243" s="3" t="s">
        <v>1545</v>
      </c>
      <c r="J1243" s="1" t="s">
        <v>13</v>
      </c>
      <c r="K1243" s="1" t="s">
        <v>13</v>
      </c>
      <c r="L1243" s="1" t="s">
        <v>13</v>
      </c>
      <c r="M1243" s="1" t="s">
        <v>13</v>
      </c>
      <c r="N1243" s="30" t="s">
        <v>903</v>
      </c>
      <c r="O1243" s="18" t="s">
        <v>1363</v>
      </c>
      <c r="P1243" s="18" t="s">
        <v>1363</v>
      </c>
      <c r="Q1243" s="18" t="s">
        <v>1363</v>
      </c>
      <c r="R1243" s="18" t="s">
        <v>1363</v>
      </c>
      <c r="S1243" s="18" t="s">
        <v>1363</v>
      </c>
      <c r="T1243" s="18" t="s">
        <v>1363</v>
      </c>
      <c r="U1243" s="18" t="s">
        <v>1363</v>
      </c>
      <c r="V1243" s="18" t="s">
        <v>1363</v>
      </c>
      <c r="W1243" s="18" t="s">
        <v>1363</v>
      </c>
      <c r="X1243" s="18" t="s">
        <v>1363</v>
      </c>
      <c r="Y1243" s="28">
        <v>95.5</v>
      </c>
      <c r="Z1243" s="18" t="s">
        <v>463</v>
      </c>
      <c r="AA1243" s="18" t="s">
        <v>1363</v>
      </c>
      <c r="AB1243" s="18" t="s">
        <v>1363</v>
      </c>
      <c r="AC1243" s="18" t="s">
        <v>1363</v>
      </c>
      <c r="AD1243" s="18" t="s">
        <v>1363</v>
      </c>
      <c r="AE1243" s="18" t="s">
        <v>1363</v>
      </c>
      <c r="AF1243" s="18" t="s">
        <v>1363</v>
      </c>
      <c r="AG1243" s="18" t="s">
        <v>1363</v>
      </c>
      <c r="AH1243" s="18" t="s">
        <v>1363</v>
      </c>
      <c r="AI1243" s="18" t="s">
        <v>1363</v>
      </c>
      <c r="AJ1243" s="18" t="s">
        <v>1363</v>
      </c>
      <c r="AK1243" s="18" t="s">
        <v>1363</v>
      </c>
      <c r="AL1243" s="18" t="s">
        <v>1363</v>
      </c>
      <c r="AM1243" s="30" t="s">
        <v>1009</v>
      </c>
      <c r="AN1243" s="1" t="s">
        <v>978</v>
      </c>
      <c r="AO1243" s="1" t="s">
        <v>978</v>
      </c>
      <c r="AP1243" s="1" t="s">
        <v>978</v>
      </c>
      <c r="AQ1243" s="1" t="s">
        <v>978</v>
      </c>
      <c r="AR1243" s="212" t="s">
        <v>50</v>
      </c>
      <c r="AS1243" s="1" t="s">
        <v>978</v>
      </c>
      <c r="AT1243" s="1" t="s">
        <v>949</v>
      </c>
      <c r="AU1243" s="1" t="s">
        <v>869</v>
      </c>
      <c r="AV1243" s="1" t="s">
        <v>936</v>
      </c>
      <c r="AW1243" s="28" t="s">
        <v>902</v>
      </c>
      <c r="AX1243" s="1" t="s">
        <v>285</v>
      </c>
      <c r="AY1243" s="1">
        <v>16.600000000000001</v>
      </c>
      <c r="AZ1243" s="1">
        <v>16</v>
      </c>
    </row>
    <row r="1244" spans="1:52" s="6" customFormat="1" ht="52.5" x14ac:dyDescent="0.4">
      <c r="A1244" s="1">
        <v>16</v>
      </c>
      <c r="B1244" s="1">
        <v>16.600000000000001</v>
      </c>
      <c r="C1244" s="1" t="s">
        <v>285</v>
      </c>
      <c r="D1244" s="2" t="s">
        <v>551</v>
      </c>
      <c r="E1244" s="1" t="s">
        <v>10</v>
      </c>
      <c r="F1244" s="1" t="s">
        <v>1179</v>
      </c>
      <c r="G1244" s="1" t="s">
        <v>15</v>
      </c>
      <c r="H1244" s="1" t="s">
        <v>13</v>
      </c>
      <c r="I1244" s="213" t="s">
        <v>201</v>
      </c>
      <c r="J1244" s="1" t="s">
        <v>13</v>
      </c>
      <c r="K1244" s="1" t="s">
        <v>13</v>
      </c>
      <c r="L1244" s="1" t="s">
        <v>13</v>
      </c>
      <c r="M1244" s="1" t="s">
        <v>13</v>
      </c>
      <c r="N1244" s="30" t="s">
        <v>903</v>
      </c>
      <c r="O1244" s="18" t="s">
        <v>1363</v>
      </c>
      <c r="P1244" s="18" t="s">
        <v>1363</v>
      </c>
      <c r="Q1244" s="18" t="s">
        <v>1363</v>
      </c>
      <c r="R1244" s="18" t="s">
        <v>1363</v>
      </c>
      <c r="S1244" s="18" t="s">
        <v>1363</v>
      </c>
      <c r="T1244" s="18" t="s">
        <v>1363</v>
      </c>
      <c r="U1244" s="18" t="s">
        <v>1363</v>
      </c>
      <c r="V1244" s="18" t="s">
        <v>1363</v>
      </c>
      <c r="W1244" s="18" t="s">
        <v>1363</v>
      </c>
      <c r="X1244" s="18" t="s">
        <v>1363</v>
      </c>
      <c r="Y1244" s="28">
        <v>97.2</v>
      </c>
      <c r="Z1244" s="18" t="s">
        <v>463</v>
      </c>
      <c r="AA1244" s="18" t="s">
        <v>1363</v>
      </c>
      <c r="AB1244" s="18" t="s">
        <v>1363</v>
      </c>
      <c r="AC1244" s="18" t="s">
        <v>1363</v>
      </c>
      <c r="AD1244" s="18" t="s">
        <v>1363</v>
      </c>
      <c r="AE1244" s="18" t="s">
        <v>1363</v>
      </c>
      <c r="AF1244" s="18" t="s">
        <v>1363</v>
      </c>
      <c r="AG1244" s="18" t="s">
        <v>1363</v>
      </c>
      <c r="AH1244" s="18" t="s">
        <v>1363</v>
      </c>
      <c r="AI1244" s="18" t="s">
        <v>1363</v>
      </c>
      <c r="AJ1244" s="18" t="s">
        <v>1363</v>
      </c>
      <c r="AK1244" s="18" t="s">
        <v>1363</v>
      </c>
      <c r="AL1244" s="18" t="s">
        <v>1363</v>
      </c>
      <c r="AM1244" s="30" t="s">
        <v>1009</v>
      </c>
      <c r="AN1244" s="1" t="s">
        <v>978</v>
      </c>
      <c r="AO1244" s="1" t="s">
        <v>978</v>
      </c>
      <c r="AP1244" s="1" t="s">
        <v>978</v>
      </c>
      <c r="AQ1244" s="1" t="s">
        <v>978</v>
      </c>
      <c r="AR1244" s="28" t="s">
        <v>201</v>
      </c>
      <c r="AS1244" s="1" t="s">
        <v>978</v>
      </c>
      <c r="AT1244" s="1" t="s">
        <v>949</v>
      </c>
      <c r="AU1244" s="1" t="s">
        <v>869</v>
      </c>
      <c r="AV1244" s="1" t="s">
        <v>936</v>
      </c>
      <c r="AW1244" s="28" t="s">
        <v>902</v>
      </c>
      <c r="AX1244" s="1" t="s">
        <v>285</v>
      </c>
      <c r="AY1244" s="1">
        <v>16.600000000000001</v>
      </c>
      <c r="AZ1244" s="1">
        <v>16</v>
      </c>
    </row>
    <row r="1245" spans="1:52" s="6" customFormat="1" ht="52.5" x14ac:dyDescent="0.4">
      <c r="A1245" s="1">
        <v>16</v>
      </c>
      <c r="B1245" s="1">
        <v>16.600000000000001</v>
      </c>
      <c r="C1245" s="1" t="s">
        <v>285</v>
      </c>
      <c r="D1245" s="2" t="s">
        <v>551</v>
      </c>
      <c r="E1245" s="1" t="s">
        <v>10</v>
      </c>
      <c r="F1245" s="1" t="s">
        <v>1179</v>
      </c>
      <c r="G1245" s="1" t="s">
        <v>15</v>
      </c>
      <c r="H1245" s="1" t="s">
        <v>13</v>
      </c>
      <c r="I1245" s="109" t="s">
        <v>202</v>
      </c>
      <c r="J1245" s="1" t="s">
        <v>13</v>
      </c>
      <c r="K1245" s="1" t="s">
        <v>13</v>
      </c>
      <c r="L1245" s="1" t="s">
        <v>13</v>
      </c>
      <c r="M1245" s="1" t="s">
        <v>13</v>
      </c>
      <c r="N1245" s="30" t="s">
        <v>903</v>
      </c>
      <c r="O1245" s="18" t="s">
        <v>1363</v>
      </c>
      <c r="P1245" s="18" t="s">
        <v>1363</v>
      </c>
      <c r="Q1245" s="18" t="s">
        <v>1363</v>
      </c>
      <c r="R1245" s="18" t="s">
        <v>1363</v>
      </c>
      <c r="S1245" s="18" t="s">
        <v>1363</v>
      </c>
      <c r="T1245" s="18" t="s">
        <v>1363</v>
      </c>
      <c r="U1245" s="18" t="s">
        <v>1363</v>
      </c>
      <c r="V1245" s="18" t="s">
        <v>1363</v>
      </c>
      <c r="W1245" s="18" t="s">
        <v>1363</v>
      </c>
      <c r="X1245" s="18" t="s">
        <v>1363</v>
      </c>
      <c r="Y1245" s="28">
        <v>99</v>
      </c>
      <c r="Z1245" s="18" t="s">
        <v>463</v>
      </c>
      <c r="AA1245" s="18" t="s">
        <v>1363</v>
      </c>
      <c r="AB1245" s="18" t="s">
        <v>1363</v>
      </c>
      <c r="AC1245" s="18" t="s">
        <v>1363</v>
      </c>
      <c r="AD1245" s="18" t="s">
        <v>1363</v>
      </c>
      <c r="AE1245" s="18" t="s">
        <v>1363</v>
      </c>
      <c r="AF1245" s="18" t="s">
        <v>1363</v>
      </c>
      <c r="AG1245" s="18" t="s">
        <v>1363</v>
      </c>
      <c r="AH1245" s="18" t="s">
        <v>1363</v>
      </c>
      <c r="AI1245" s="18" t="s">
        <v>1363</v>
      </c>
      <c r="AJ1245" s="18" t="s">
        <v>1363</v>
      </c>
      <c r="AK1245" s="18" t="s">
        <v>1363</v>
      </c>
      <c r="AL1245" s="18" t="s">
        <v>1363</v>
      </c>
      <c r="AM1245" s="30" t="s">
        <v>1009</v>
      </c>
      <c r="AN1245" s="1" t="s">
        <v>978</v>
      </c>
      <c r="AO1245" s="1" t="s">
        <v>978</v>
      </c>
      <c r="AP1245" s="1" t="s">
        <v>978</v>
      </c>
      <c r="AQ1245" s="1" t="s">
        <v>978</v>
      </c>
      <c r="AR1245" s="213" t="s">
        <v>202</v>
      </c>
      <c r="AS1245" s="1" t="s">
        <v>978</v>
      </c>
      <c r="AT1245" s="1" t="s">
        <v>949</v>
      </c>
      <c r="AU1245" s="1" t="s">
        <v>869</v>
      </c>
      <c r="AV1245" s="1" t="s">
        <v>936</v>
      </c>
      <c r="AW1245" s="28" t="s">
        <v>902</v>
      </c>
      <c r="AX1245" s="1" t="s">
        <v>285</v>
      </c>
      <c r="AY1245" s="1">
        <v>16.600000000000001</v>
      </c>
      <c r="AZ1245" s="1">
        <v>16</v>
      </c>
    </row>
    <row r="1246" spans="1:52" s="6" customFormat="1" ht="52.5" x14ac:dyDescent="0.4">
      <c r="A1246" s="1">
        <v>16</v>
      </c>
      <c r="B1246" s="1">
        <v>16.600000000000001</v>
      </c>
      <c r="C1246" s="1" t="s">
        <v>285</v>
      </c>
      <c r="D1246" s="2" t="s">
        <v>551</v>
      </c>
      <c r="E1246" s="1" t="s">
        <v>10</v>
      </c>
      <c r="F1246" s="1" t="s">
        <v>1179</v>
      </c>
      <c r="G1246" s="1" t="s">
        <v>15</v>
      </c>
      <c r="H1246" s="1" t="s">
        <v>13</v>
      </c>
      <c r="I1246" s="28" t="s">
        <v>203</v>
      </c>
      <c r="J1246" s="1" t="s">
        <v>13</v>
      </c>
      <c r="K1246" s="1" t="s">
        <v>13</v>
      </c>
      <c r="L1246" s="1" t="s">
        <v>13</v>
      </c>
      <c r="M1246" s="1" t="s">
        <v>13</v>
      </c>
      <c r="N1246" s="30" t="s">
        <v>903</v>
      </c>
      <c r="O1246" s="18" t="s">
        <v>1363</v>
      </c>
      <c r="P1246" s="18" t="s">
        <v>1363</v>
      </c>
      <c r="Q1246" s="18" t="s">
        <v>1363</v>
      </c>
      <c r="R1246" s="18" t="s">
        <v>1363</v>
      </c>
      <c r="S1246" s="18" t="s">
        <v>1363</v>
      </c>
      <c r="T1246" s="18" t="s">
        <v>1363</v>
      </c>
      <c r="U1246" s="18" t="s">
        <v>1363</v>
      </c>
      <c r="V1246" s="18" t="s">
        <v>1363</v>
      </c>
      <c r="W1246" s="18" t="s">
        <v>1363</v>
      </c>
      <c r="X1246" s="18" t="s">
        <v>1363</v>
      </c>
      <c r="Y1246" s="28">
        <v>96.3</v>
      </c>
      <c r="Z1246" s="18" t="s">
        <v>463</v>
      </c>
      <c r="AA1246" s="18" t="s">
        <v>1363</v>
      </c>
      <c r="AB1246" s="18" t="s">
        <v>1363</v>
      </c>
      <c r="AC1246" s="18" t="s">
        <v>1363</v>
      </c>
      <c r="AD1246" s="18" t="s">
        <v>1363</v>
      </c>
      <c r="AE1246" s="18" t="s">
        <v>1363</v>
      </c>
      <c r="AF1246" s="18" t="s">
        <v>1363</v>
      </c>
      <c r="AG1246" s="18" t="s">
        <v>1363</v>
      </c>
      <c r="AH1246" s="18" t="s">
        <v>1363</v>
      </c>
      <c r="AI1246" s="18" t="s">
        <v>1363</v>
      </c>
      <c r="AJ1246" s="18" t="s">
        <v>1363</v>
      </c>
      <c r="AK1246" s="18" t="s">
        <v>1363</v>
      </c>
      <c r="AL1246" s="18" t="s">
        <v>1363</v>
      </c>
      <c r="AM1246" s="30" t="s">
        <v>1009</v>
      </c>
      <c r="AN1246" s="1" t="s">
        <v>978</v>
      </c>
      <c r="AO1246" s="1" t="s">
        <v>978</v>
      </c>
      <c r="AP1246" s="1" t="s">
        <v>978</v>
      </c>
      <c r="AQ1246" s="1" t="s">
        <v>978</v>
      </c>
      <c r="AR1246" s="28" t="s">
        <v>203</v>
      </c>
      <c r="AS1246" s="1" t="s">
        <v>978</v>
      </c>
      <c r="AT1246" s="1" t="s">
        <v>949</v>
      </c>
      <c r="AU1246" s="1" t="s">
        <v>869</v>
      </c>
      <c r="AV1246" s="1" t="s">
        <v>936</v>
      </c>
      <c r="AW1246" s="28" t="s">
        <v>902</v>
      </c>
      <c r="AX1246" s="1" t="s">
        <v>285</v>
      </c>
      <c r="AY1246" s="1">
        <v>16.600000000000001</v>
      </c>
      <c r="AZ1246" s="1">
        <v>16</v>
      </c>
    </row>
    <row r="1247" spans="1:52" s="6" customFormat="1" ht="52.5" x14ac:dyDescent="0.4">
      <c r="A1247" s="1">
        <v>16</v>
      </c>
      <c r="B1247" s="1">
        <v>16.600000000000001</v>
      </c>
      <c r="C1247" s="1" t="s">
        <v>285</v>
      </c>
      <c r="D1247" s="2" t="s">
        <v>551</v>
      </c>
      <c r="E1247" s="1" t="s">
        <v>10</v>
      </c>
      <c r="F1247" s="1" t="s">
        <v>1179</v>
      </c>
      <c r="G1247" s="1" t="s">
        <v>15</v>
      </c>
      <c r="H1247" s="1" t="s">
        <v>13</v>
      </c>
      <c r="I1247" s="109" t="s">
        <v>204</v>
      </c>
      <c r="J1247" s="1" t="s">
        <v>13</v>
      </c>
      <c r="K1247" s="1" t="s">
        <v>13</v>
      </c>
      <c r="L1247" s="1" t="s">
        <v>13</v>
      </c>
      <c r="M1247" s="1" t="s">
        <v>13</v>
      </c>
      <c r="N1247" s="30" t="s">
        <v>903</v>
      </c>
      <c r="O1247" s="18" t="s">
        <v>1363</v>
      </c>
      <c r="P1247" s="18" t="s">
        <v>1363</v>
      </c>
      <c r="Q1247" s="18" t="s">
        <v>1363</v>
      </c>
      <c r="R1247" s="18" t="s">
        <v>1363</v>
      </c>
      <c r="S1247" s="18" t="s">
        <v>1363</v>
      </c>
      <c r="T1247" s="18" t="s">
        <v>1363</v>
      </c>
      <c r="U1247" s="18" t="s">
        <v>1363</v>
      </c>
      <c r="V1247" s="18" t="s">
        <v>1363</v>
      </c>
      <c r="W1247" s="18" t="s">
        <v>1363</v>
      </c>
      <c r="X1247" s="18" t="s">
        <v>1363</v>
      </c>
      <c r="Y1247" s="28">
        <v>89.8</v>
      </c>
      <c r="Z1247" s="18" t="s">
        <v>463</v>
      </c>
      <c r="AA1247" s="18" t="s">
        <v>1363</v>
      </c>
      <c r="AB1247" s="18" t="s">
        <v>1363</v>
      </c>
      <c r="AC1247" s="18" t="s">
        <v>1363</v>
      </c>
      <c r="AD1247" s="18" t="s">
        <v>1363</v>
      </c>
      <c r="AE1247" s="18" t="s">
        <v>1363</v>
      </c>
      <c r="AF1247" s="18" t="s">
        <v>1363</v>
      </c>
      <c r="AG1247" s="18" t="s">
        <v>1363</v>
      </c>
      <c r="AH1247" s="18" t="s">
        <v>1363</v>
      </c>
      <c r="AI1247" s="18" t="s">
        <v>1363</v>
      </c>
      <c r="AJ1247" s="18" t="s">
        <v>1363</v>
      </c>
      <c r="AK1247" s="18" t="s">
        <v>1363</v>
      </c>
      <c r="AL1247" s="18" t="s">
        <v>1363</v>
      </c>
      <c r="AM1247" s="30" t="s">
        <v>1009</v>
      </c>
      <c r="AN1247" s="1" t="s">
        <v>978</v>
      </c>
      <c r="AO1247" s="1" t="s">
        <v>978</v>
      </c>
      <c r="AP1247" s="1" t="s">
        <v>978</v>
      </c>
      <c r="AQ1247" s="1" t="s">
        <v>978</v>
      </c>
      <c r="AR1247" s="213" t="s">
        <v>204</v>
      </c>
      <c r="AS1247" s="1" t="s">
        <v>978</v>
      </c>
      <c r="AT1247" s="1" t="s">
        <v>949</v>
      </c>
      <c r="AU1247" s="1" t="s">
        <v>869</v>
      </c>
      <c r="AV1247" s="1" t="s">
        <v>936</v>
      </c>
      <c r="AW1247" s="28" t="s">
        <v>902</v>
      </c>
      <c r="AX1247" s="1" t="s">
        <v>285</v>
      </c>
      <c r="AY1247" s="1">
        <v>16.600000000000001</v>
      </c>
      <c r="AZ1247" s="1">
        <v>16</v>
      </c>
    </row>
    <row r="1248" spans="1:52" s="6" customFormat="1" ht="52.5" x14ac:dyDescent="0.4">
      <c r="A1248" s="1">
        <v>16</v>
      </c>
      <c r="B1248" s="1">
        <v>16.600000000000001</v>
      </c>
      <c r="C1248" s="1" t="s">
        <v>285</v>
      </c>
      <c r="D1248" s="2" t="s">
        <v>551</v>
      </c>
      <c r="E1248" s="1" t="s">
        <v>10</v>
      </c>
      <c r="F1248" s="1" t="s">
        <v>1179</v>
      </c>
      <c r="G1248" s="1" t="s">
        <v>15</v>
      </c>
      <c r="H1248" s="1" t="s">
        <v>13</v>
      </c>
      <c r="I1248" s="213" t="s">
        <v>205</v>
      </c>
      <c r="J1248" s="1" t="s">
        <v>13</v>
      </c>
      <c r="K1248" s="1" t="s">
        <v>13</v>
      </c>
      <c r="L1248" s="1" t="s">
        <v>13</v>
      </c>
      <c r="M1248" s="1" t="s">
        <v>13</v>
      </c>
      <c r="N1248" s="30" t="s">
        <v>903</v>
      </c>
      <c r="O1248" s="18" t="s">
        <v>1363</v>
      </c>
      <c r="P1248" s="18" t="s">
        <v>1363</v>
      </c>
      <c r="Q1248" s="18" t="s">
        <v>1363</v>
      </c>
      <c r="R1248" s="18" t="s">
        <v>1363</v>
      </c>
      <c r="S1248" s="18" t="s">
        <v>1363</v>
      </c>
      <c r="T1248" s="18" t="s">
        <v>1363</v>
      </c>
      <c r="U1248" s="18" t="s">
        <v>1363</v>
      </c>
      <c r="V1248" s="18" t="s">
        <v>1363</v>
      </c>
      <c r="W1248" s="18" t="s">
        <v>1363</v>
      </c>
      <c r="X1248" s="18" t="s">
        <v>1363</v>
      </c>
      <c r="Y1248" s="28">
        <v>100</v>
      </c>
      <c r="Z1248" s="18" t="s">
        <v>463</v>
      </c>
      <c r="AA1248" s="18" t="s">
        <v>1363</v>
      </c>
      <c r="AB1248" s="18" t="s">
        <v>1363</v>
      </c>
      <c r="AC1248" s="18" t="s">
        <v>1363</v>
      </c>
      <c r="AD1248" s="18" t="s">
        <v>1363</v>
      </c>
      <c r="AE1248" s="18" t="s">
        <v>1363</v>
      </c>
      <c r="AF1248" s="18" t="s">
        <v>1363</v>
      </c>
      <c r="AG1248" s="18" t="s">
        <v>1363</v>
      </c>
      <c r="AH1248" s="18" t="s">
        <v>1363</v>
      </c>
      <c r="AI1248" s="18" t="s">
        <v>1363</v>
      </c>
      <c r="AJ1248" s="18" t="s">
        <v>1363</v>
      </c>
      <c r="AK1248" s="18" t="s">
        <v>1363</v>
      </c>
      <c r="AL1248" s="18" t="s">
        <v>1363</v>
      </c>
      <c r="AM1248" s="30" t="s">
        <v>1009</v>
      </c>
      <c r="AN1248" s="1" t="s">
        <v>978</v>
      </c>
      <c r="AO1248" s="1" t="s">
        <v>978</v>
      </c>
      <c r="AP1248" s="1" t="s">
        <v>978</v>
      </c>
      <c r="AQ1248" s="1" t="s">
        <v>978</v>
      </c>
      <c r="AR1248" s="109" t="s">
        <v>205</v>
      </c>
      <c r="AS1248" s="1" t="s">
        <v>978</v>
      </c>
      <c r="AT1248" s="1" t="s">
        <v>949</v>
      </c>
      <c r="AU1248" s="1" t="s">
        <v>869</v>
      </c>
      <c r="AV1248" s="1" t="s">
        <v>936</v>
      </c>
      <c r="AW1248" s="28" t="s">
        <v>902</v>
      </c>
      <c r="AX1248" s="1" t="s">
        <v>285</v>
      </c>
      <c r="AY1248" s="1">
        <v>16.600000000000001</v>
      </c>
      <c r="AZ1248" s="1">
        <v>16</v>
      </c>
    </row>
    <row r="1249" spans="1:52" s="6" customFormat="1" ht="52.5" x14ac:dyDescent="0.4">
      <c r="A1249" s="1">
        <v>16</v>
      </c>
      <c r="B1249" s="1">
        <v>16.600000000000001</v>
      </c>
      <c r="C1249" s="1" t="s">
        <v>285</v>
      </c>
      <c r="D1249" s="2" t="s">
        <v>551</v>
      </c>
      <c r="E1249" s="1" t="s">
        <v>10</v>
      </c>
      <c r="F1249" s="1" t="s">
        <v>1179</v>
      </c>
      <c r="G1249" s="1" t="s">
        <v>15</v>
      </c>
      <c r="H1249" s="1" t="s">
        <v>13</v>
      </c>
      <c r="I1249" s="1" t="s">
        <v>13</v>
      </c>
      <c r="J1249" s="1" t="s">
        <v>13</v>
      </c>
      <c r="K1249" s="1" t="s">
        <v>13</v>
      </c>
      <c r="L1249" s="98" t="s">
        <v>866</v>
      </c>
      <c r="M1249" s="1" t="s">
        <v>13</v>
      </c>
      <c r="N1249" s="30" t="s">
        <v>903</v>
      </c>
      <c r="O1249" s="18" t="s">
        <v>1363</v>
      </c>
      <c r="P1249" s="18" t="s">
        <v>1363</v>
      </c>
      <c r="Q1249" s="18" t="s">
        <v>1363</v>
      </c>
      <c r="R1249" s="18" t="s">
        <v>1363</v>
      </c>
      <c r="S1249" s="18" t="s">
        <v>1363</v>
      </c>
      <c r="T1249" s="18" t="s">
        <v>1363</v>
      </c>
      <c r="U1249" s="18" t="s">
        <v>1363</v>
      </c>
      <c r="V1249" s="18" t="s">
        <v>1363</v>
      </c>
      <c r="W1249" s="18" t="s">
        <v>1363</v>
      </c>
      <c r="X1249" s="18" t="s">
        <v>1363</v>
      </c>
      <c r="Y1249" s="28">
        <v>90.9</v>
      </c>
      <c r="Z1249" s="18" t="s">
        <v>463</v>
      </c>
      <c r="AA1249" s="18" t="s">
        <v>1363</v>
      </c>
      <c r="AB1249" s="18" t="s">
        <v>1363</v>
      </c>
      <c r="AC1249" s="18" t="s">
        <v>1363</v>
      </c>
      <c r="AD1249" s="18" t="s">
        <v>1363</v>
      </c>
      <c r="AE1249" s="18" t="s">
        <v>1363</v>
      </c>
      <c r="AF1249" s="18" t="s">
        <v>1363</v>
      </c>
      <c r="AG1249" s="18" t="s">
        <v>1363</v>
      </c>
      <c r="AH1249" s="18" t="s">
        <v>1363</v>
      </c>
      <c r="AI1249" s="18" t="s">
        <v>1363</v>
      </c>
      <c r="AJ1249" s="18" t="s">
        <v>1363</v>
      </c>
      <c r="AK1249" s="18" t="s">
        <v>1363</v>
      </c>
      <c r="AL1249" s="18" t="s">
        <v>1363</v>
      </c>
      <c r="AM1249" s="30" t="s">
        <v>1009</v>
      </c>
      <c r="AN1249" s="1" t="s">
        <v>978</v>
      </c>
      <c r="AO1249" s="98" t="s">
        <v>986</v>
      </c>
      <c r="AP1249" s="1" t="s">
        <v>978</v>
      </c>
      <c r="AQ1249" s="1" t="s">
        <v>978</v>
      </c>
      <c r="AR1249" s="1" t="s">
        <v>978</v>
      </c>
      <c r="AS1249" s="1" t="s">
        <v>978</v>
      </c>
      <c r="AT1249" s="1" t="s">
        <v>949</v>
      </c>
      <c r="AU1249" s="1" t="s">
        <v>869</v>
      </c>
      <c r="AV1249" s="1" t="s">
        <v>936</v>
      </c>
      <c r="AW1249" s="28" t="s">
        <v>902</v>
      </c>
      <c r="AX1249" s="1" t="s">
        <v>285</v>
      </c>
      <c r="AY1249" s="1">
        <v>16.600000000000001</v>
      </c>
      <c r="AZ1249" s="1">
        <v>16</v>
      </c>
    </row>
    <row r="1250" spans="1:52" s="6" customFormat="1" ht="52.5" x14ac:dyDescent="0.4">
      <c r="A1250" s="1">
        <v>16</v>
      </c>
      <c r="B1250" s="1">
        <v>16.600000000000001</v>
      </c>
      <c r="C1250" s="1" t="s">
        <v>285</v>
      </c>
      <c r="D1250" s="2" t="s">
        <v>551</v>
      </c>
      <c r="E1250" s="1" t="s">
        <v>10</v>
      </c>
      <c r="F1250" s="1" t="s">
        <v>1179</v>
      </c>
      <c r="G1250" s="1" t="s">
        <v>15</v>
      </c>
      <c r="H1250" s="1" t="s">
        <v>13</v>
      </c>
      <c r="I1250" s="1" t="s">
        <v>13</v>
      </c>
      <c r="J1250" s="1" t="s">
        <v>13</v>
      </c>
      <c r="K1250" s="1" t="s">
        <v>13</v>
      </c>
      <c r="L1250" s="98" t="s">
        <v>631</v>
      </c>
      <c r="M1250" s="1" t="s">
        <v>13</v>
      </c>
      <c r="N1250" s="30" t="s">
        <v>903</v>
      </c>
      <c r="O1250" s="18" t="s">
        <v>1363</v>
      </c>
      <c r="P1250" s="18" t="s">
        <v>1363</v>
      </c>
      <c r="Q1250" s="18" t="s">
        <v>1363</v>
      </c>
      <c r="R1250" s="18" t="s">
        <v>1363</v>
      </c>
      <c r="S1250" s="18" t="s">
        <v>1363</v>
      </c>
      <c r="T1250" s="18" t="s">
        <v>1363</v>
      </c>
      <c r="U1250" s="18" t="s">
        <v>1363</v>
      </c>
      <c r="V1250" s="18" t="s">
        <v>1363</v>
      </c>
      <c r="W1250" s="18" t="s">
        <v>1363</v>
      </c>
      <c r="X1250" s="18" t="s">
        <v>1363</v>
      </c>
      <c r="Y1250" s="28">
        <v>100</v>
      </c>
      <c r="Z1250" s="18" t="s">
        <v>463</v>
      </c>
      <c r="AA1250" s="18" t="s">
        <v>1363</v>
      </c>
      <c r="AB1250" s="18" t="s">
        <v>1363</v>
      </c>
      <c r="AC1250" s="18" t="s">
        <v>1363</v>
      </c>
      <c r="AD1250" s="18" t="s">
        <v>1363</v>
      </c>
      <c r="AE1250" s="18" t="s">
        <v>1363</v>
      </c>
      <c r="AF1250" s="18" t="s">
        <v>1363</v>
      </c>
      <c r="AG1250" s="18" t="s">
        <v>1363</v>
      </c>
      <c r="AH1250" s="18" t="s">
        <v>1363</v>
      </c>
      <c r="AI1250" s="18" t="s">
        <v>1363</v>
      </c>
      <c r="AJ1250" s="18" t="s">
        <v>1363</v>
      </c>
      <c r="AK1250" s="18" t="s">
        <v>1363</v>
      </c>
      <c r="AL1250" s="18" t="s">
        <v>1363</v>
      </c>
      <c r="AM1250" s="30" t="s">
        <v>1009</v>
      </c>
      <c r="AN1250" s="1" t="s">
        <v>978</v>
      </c>
      <c r="AO1250" s="98" t="s">
        <v>989</v>
      </c>
      <c r="AP1250" s="1" t="s">
        <v>978</v>
      </c>
      <c r="AQ1250" s="1" t="s">
        <v>978</v>
      </c>
      <c r="AR1250" s="1" t="s">
        <v>978</v>
      </c>
      <c r="AS1250" s="1" t="s">
        <v>978</v>
      </c>
      <c r="AT1250" s="1" t="s">
        <v>949</v>
      </c>
      <c r="AU1250" s="1" t="s">
        <v>869</v>
      </c>
      <c r="AV1250" s="1" t="s">
        <v>936</v>
      </c>
      <c r="AW1250" s="28" t="s">
        <v>902</v>
      </c>
      <c r="AX1250" s="1" t="s">
        <v>285</v>
      </c>
      <c r="AY1250" s="1">
        <v>16.600000000000001</v>
      </c>
      <c r="AZ1250" s="1">
        <v>16</v>
      </c>
    </row>
    <row r="1251" spans="1:52" s="6" customFormat="1" ht="52.5" x14ac:dyDescent="0.4">
      <c r="A1251" s="1">
        <v>16</v>
      </c>
      <c r="B1251" s="1">
        <v>16.600000000000001</v>
      </c>
      <c r="C1251" s="1" t="s">
        <v>285</v>
      </c>
      <c r="D1251" s="2" t="s">
        <v>551</v>
      </c>
      <c r="E1251" s="1" t="s">
        <v>10</v>
      </c>
      <c r="F1251" s="1" t="s">
        <v>1179</v>
      </c>
      <c r="G1251" s="1" t="s">
        <v>15</v>
      </c>
      <c r="H1251" s="1" t="s">
        <v>13</v>
      </c>
      <c r="I1251" s="1" t="s">
        <v>13</v>
      </c>
      <c r="J1251" s="1" t="s">
        <v>13</v>
      </c>
      <c r="K1251" s="1" t="s">
        <v>13</v>
      </c>
      <c r="L1251" s="98" t="s">
        <v>868</v>
      </c>
      <c r="M1251" s="1" t="s">
        <v>13</v>
      </c>
      <c r="N1251" s="30" t="s">
        <v>903</v>
      </c>
      <c r="O1251" s="18" t="s">
        <v>1363</v>
      </c>
      <c r="P1251" s="18" t="s">
        <v>1363</v>
      </c>
      <c r="Q1251" s="18" t="s">
        <v>1363</v>
      </c>
      <c r="R1251" s="18" t="s">
        <v>1363</v>
      </c>
      <c r="S1251" s="18" t="s">
        <v>1363</v>
      </c>
      <c r="T1251" s="18" t="s">
        <v>1363</v>
      </c>
      <c r="U1251" s="18" t="s">
        <v>1363</v>
      </c>
      <c r="V1251" s="18" t="s">
        <v>1363</v>
      </c>
      <c r="W1251" s="18" t="s">
        <v>1363</v>
      </c>
      <c r="X1251" s="18" t="s">
        <v>1363</v>
      </c>
      <c r="Y1251" s="28">
        <v>92.7</v>
      </c>
      <c r="Z1251" s="18" t="s">
        <v>463</v>
      </c>
      <c r="AA1251" s="18" t="s">
        <v>1363</v>
      </c>
      <c r="AB1251" s="18" t="s">
        <v>1363</v>
      </c>
      <c r="AC1251" s="18" t="s">
        <v>1363</v>
      </c>
      <c r="AD1251" s="18" t="s">
        <v>1363</v>
      </c>
      <c r="AE1251" s="18" t="s">
        <v>1363</v>
      </c>
      <c r="AF1251" s="18" t="s">
        <v>1363</v>
      </c>
      <c r="AG1251" s="18" t="s">
        <v>1363</v>
      </c>
      <c r="AH1251" s="18" t="s">
        <v>1363</v>
      </c>
      <c r="AI1251" s="18" t="s">
        <v>1363</v>
      </c>
      <c r="AJ1251" s="18" t="s">
        <v>1363</v>
      </c>
      <c r="AK1251" s="18" t="s">
        <v>1363</v>
      </c>
      <c r="AL1251" s="18" t="s">
        <v>1363</v>
      </c>
      <c r="AM1251" s="30" t="s">
        <v>1009</v>
      </c>
      <c r="AN1251" s="1" t="s">
        <v>978</v>
      </c>
      <c r="AO1251" s="98" t="s">
        <v>987</v>
      </c>
      <c r="AP1251" s="1" t="s">
        <v>978</v>
      </c>
      <c r="AQ1251" s="1" t="s">
        <v>978</v>
      </c>
      <c r="AR1251" s="1" t="s">
        <v>978</v>
      </c>
      <c r="AS1251" s="1" t="s">
        <v>978</v>
      </c>
      <c r="AT1251" s="1" t="s">
        <v>949</v>
      </c>
      <c r="AU1251" s="1" t="s">
        <v>869</v>
      </c>
      <c r="AV1251" s="1" t="s">
        <v>936</v>
      </c>
      <c r="AW1251" s="28" t="s">
        <v>902</v>
      </c>
      <c r="AX1251" s="1" t="s">
        <v>285</v>
      </c>
      <c r="AY1251" s="1">
        <v>16.600000000000001</v>
      </c>
      <c r="AZ1251" s="1">
        <v>16</v>
      </c>
    </row>
    <row r="1252" spans="1:52" s="6" customFormat="1" ht="52.5" x14ac:dyDescent="0.4">
      <c r="A1252" s="1">
        <v>16</v>
      </c>
      <c r="B1252" s="1">
        <v>16.600000000000001</v>
      </c>
      <c r="C1252" s="1" t="s">
        <v>285</v>
      </c>
      <c r="D1252" s="2" t="s">
        <v>551</v>
      </c>
      <c r="E1252" s="1" t="s">
        <v>10</v>
      </c>
      <c r="F1252" s="1" t="s">
        <v>1179</v>
      </c>
      <c r="G1252" s="1" t="s">
        <v>15</v>
      </c>
      <c r="H1252" s="1" t="s">
        <v>13</v>
      </c>
      <c r="I1252" s="1" t="s">
        <v>13</v>
      </c>
      <c r="J1252" s="1" t="s">
        <v>13</v>
      </c>
      <c r="K1252" s="1" t="s">
        <v>13</v>
      </c>
      <c r="L1252" s="31" t="s">
        <v>863</v>
      </c>
      <c r="M1252" s="1" t="s">
        <v>13</v>
      </c>
      <c r="N1252" s="30" t="s">
        <v>903</v>
      </c>
      <c r="O1252" s="18" t="s">
        <v>1363</v>
      </c>
      <c r="P1252" s="18" t="s">
        <v>1363</v>
      </c>
      <c r="Q1252" s="18" t="s">
        <v>1363</v>
      </c>
      <c r="R1252" s="18" t="s">
        <v>1363</v>
      </c>
      <c r="S1252" s="18" t="s">
        <v>1363</v>
      </c>
      <c r="T1252" s="18" t="s">
        <v>1363</v>
      </c>
      <c r="U1252" s="18" t="s">
        <v>1363</v>
      </c>
      <c r="V1252" s="18" t="s">
        <v>1363</v>
      </c>
      <c r="W1252" s="18" t="s">
        <v>1363</v>
      </c>
      <c r="X1252" s="18" t="s">
        <v>1363</v>
      </c>
      <c r="Y1252" s="28">
        <v>92.3</v>
      </c>
      <c r="Z1252" s="18" t="s">
        <v>463</v>
      </c>
      <c r="AA1252" s="18" t="s">
        <v>1363</v>
      </c>
      <c r="AB1252" s="18" t="s">
        <v>1363</v>
      </c>
      <c r="AC1252" s="18" t="s">
        <v>1363</v>
      </c>
      <c r="AD1252" s="18" t="s">
        <v>1363</v>
      </c>
      <c r="AE1252" s="18" t="s">
        <v>1363</v>
      </c>
      <c r="AF1252" s="18" t="s">
        <v>1363</v>
      </c>
      <c r="AG1252" s="18" t="s">
        <v>1363</v>
      </c>
      <c r="AH1252" s="18" t="s">
        <v>1363</v>
      </c>
      <c r="AI1252" s="18" t="s">
        <v>1363</v>
      </c>
      <c r="AJ1252" s="18" t="s">
        <v>1363</v>
      </c>
      <c r="AK1252" s="18" t="s">
        <v>1363</v>
      </c>
      <c r="AL1252" s="18" t="s">
        <v>1363</v>
      </c>
      <c r="AM1252" s="30" t="s">
        <v>1009</v>
      </c>
      <c r="AN1252" s="1" t="s">
        <v>978</v>
      </c>
      <c r="AO1252" s="31" t="s">
        <v>991</v>
      </c>
      <c r="AP1252" s="1" t="s">
        <v>978</v>
      </c>
      <c r="AQ1252" s="1" t="s">
        <v>978</v>
      </c>
      <c r="AR1252" s="1" t="s">
        <v>978</v>
      </c>
      <c r="AS1252" s="1" t="s">
        <v>978</v>
      </c>
      <c r="AT1252" s="1" t="s">
        <v>949</v>
      </c>
      <c r="AU1252" s="1" t="s">
        <v>869</v>
      </c>
      <c r="AV1252" s="1" t="s">
        <v>936</v>
      </c>
      <c r="AW1252" s="28" t="s">
        <v>902</v>
      </c>
      <c r="AX1252" s="1" t="s">
        <v>285</v>
      </c>
      <c r="AY1252" s="1">
        <v>16.600000000000001</v>
      </c>
      <c r="AZ1252" s="1">
        <v>16</v>
      </c>
    </row>
    <row r="1253" spans="1:52" s="6" customFormat="1" ht="61.5" x14ac:dyDescent="0.4">
      <c r="A1253" s="1">
        <v>16</v>
      </c>
      <c r="B1253" s="1">
        <v>16.600000000000001</v>
      </c>
      <c r="C1253" s="1" t="s">
        <v>285</v>
      </c>
      <c r="D1253" s="2" t="s">
        <v>551</v>
      </c>
      <c r="E1253" s="1" t="s">
        <v>10</v>
      </c>
      <c r="F1253" s="1" t="s">
        <v>1179</v>
      </c>
      <c r="G1253" s="1" t="s">
        <v>15</v>
      </c>
      <c r="H1253" s="1" t="s">
        <v>13</v>
      </c>
      <c r="I1253" s="1" t="s">
        <v>13</v>
      </c>
      <c r="J1253" s="1" t="s">
        <v>13</v>
      </c>
      <c r="K1253" s="1" t="s">
        <v>13</v>
      </c>
      <c r="L1253" s="98" t="s">
        <v>865</v>
      </c>
      <c r="M1253" s="1" t="s">
        <v>13</v>
      </c>
      <c r="N1253" s="30" t="s">
        <v>903</v>
      </c>
      <c r="O1253" s="18" t="s">
        <v>1363</v>
      </c>
      <c r="P1253" s="18" t="s">
        <v>1363</v>
      </c>
      <c r="Q1253" s="18" t="s">
        <v>1363</v>
      </c>
      <c r="R1253" s="18" t="s">
        <v>1363</v>
      </c>
      <c r="S1253" s="18" t="s">
        <v>1363</v>
      </c>
      <c r="T1253" s="18" t="s">
        <v>1363</v>
      </c>
      <c r="U1253" s="18" t="s">
        <v>1363</v>
      </c>
      <c r="V1253" s="18" t="s">
        <v>1363</v>
      </c>
      <c r="W1253" s="18" t="s">
        <v>1363</v>
      </c>
      <c r="X1253" s="18" t="s">
        <v>1363</v>
      </c>
      <c r="Y1253" s="18">
        <v>96.7</v>
      </c>
      <c r="Z1253" s="18" t="s">
        <v>463</v>
      </c>
      <c r="AA1253" s="18" t="s">
        <v>1363</v>
      </c>
      <c r="AB1253" s="18" t="s">
        <v>1363</v>
      </c>
      <c r="AC1253" s="18" t="s">
        <v>1363</v>
      </c>
      <c r="AD1253" s="18" t="s">
        <v>1363</v>
      </c>
      <c r="AE1253" s="18" t="s">
        <v>1363</v>
      </c>
      <c r="AF1253" s="18" t="s">
        <v>1363</v>
      </c>
      <c r="AG1253" s="18" t="s">
        <v>1363</v>
      </c>
      <c r="AH1253" s="18" t="s">
        <v>1363</v>
      </c>
      <c r="AI1253" s="18" t="s">
        <v>1363</v>
      </c>
      <c r="AJ1253" s="18" t="s">
        <v>1363</v>
      </c>
      <c r="AK1253" s="18" t="s">
        <v>1363</v>
      </c>
      <c r="AL1253" s="18" t="s">
        <v>1363</v>
      </c>
      <c r="AM1253" s="30" t="s">
        <v>1009</v>
      </c>
      <c r="AN1253" s="1" t="s">
        <v>978</v>
      </c>
      <c r="AO1253" s="98" t="s">
        <v>992</v>
      </c>
      <c r="AP1253" s="1" t="s">
        <v>978</v>
      </c>
      <c r="AQ1253" s="1" t="s">
        <v>978</v>
      </c>
      <c r="AR1253" s="1" t="s">
        <v>978</v>
      </c>
      <c r="AS1253" s="1" t="s">
        <v>978</v>
      </c>
      <c r="AT1253" s="1" t="s">
        <v>949</v>
      </c>
      <c r="AU1253" s="1" t="s">
        <v>869</v>
      </c>
      <c r="AV1253" s="1" t="s">
        <v>936</v>
      </c>
      <c r="AW1253" s="28" t="s">
        <v>902</v>
      </c>
      <c r="AX1253" s="1" t="s">
        <v>285</v>
      </c>
      <c r="AY1253" s="1">
        <v>16.600000000000001</v>
      </c>
      <c r="AZ1253" s="1">
        <v>16</v>
      </c>
    </row>
    <row r="1254" spans="1:52" s="6" customFormat="1" ht="52.5" x14ac:dyDescent="0.4">
      <c r="A1254" s="1">
        <v>16</v>
      </c>
      <c r="B1254" s="1">
        <v>16.600000000000001</v>
      </c>
      <c r="C1254" s="1" t="s">
        <v>285</v>
      </c>
      <c r="D1254" s="2" t="s">
        <v>551</v>
      </c>
      <c r="E1254" s="1" t="s">
        <v>10</v>
      </c>
      <c r="F1254" s="1" t="s">
        <v>1179</v>
      </c>
      <c r="G1254" s="1" t="s">
        <v>15</v>
      </c>
      <c r="H1254" s="1" t="s">
        <v>13</v>
      </c>
      <c r="I1254" s="1" t="s">
        <v>13</v>
      </c>
      <c r="J1254" s="1" t="s">
        <v>13</v>
      </c>
      <c r="K1254" s="1" t="s">
        <v>13</v>
      </c>
      <c r="L1254" s="1" t="s">
        <v>13</v>
      </c>
      <c r="M1254" s="1" t="s">
        <v>13</v>
      </c>
      <c r="N1254" s="30" t="s">
        <v>904</v>
      </c>
      <c r="O1254" s="18" t="s">
        <v>1363</v>
      </c>
      <c r="P1254" s="18" t="s">
        <v>1363</v>
      </c>
      <c r="Q1254" s="18" t="s">
        <v>1363</v>
      </c>
      <c r="R1254" s="18" t="s">
        <v>1363</v>
      </c>
      <c r="S1254" s="18" t="s">
        <v>1363</v>
      </c>
      <c r="T1254" s="18" t="s">
        <v>1363</v>
      </c>
      <c r="U1254" s="18" t="s">
        <v>1363</v>
      </c>
      <c r="V1254" s="18" t="s">
        <v>1363</v>
      </c>
      <c r="W1254" s="18" t="s">
        <v>1363</v>
      </c>
      <c r="X1254" s="18" t="s">
        <v>1363</v>
      </c>
      <c r="Y1254" s="18">
        <v>74.7</v>
      </c>
      <c r="Z1254" s="18" t="s">
        <v>463</v>
      </c>
      <c r="AA1254" s="18" t="s">
        <v>1363</v>
      </c>
      <c r="AB1254" s="18" t="s">
        <v>1363</v>
      </c>
      <c r="AC1254" s="18" t="s">
        <v>1363</v>
      </c>
      <c r="AD1254" s="18" t="s">
        <v>1363</v>
      </c>
      <c r="AE1254" s="18" t="s">
        <v>1363</v>
      </c>
      <c r="AF1254" s="18" t="s">
        <v>1363</v>
      </c>
      <c r="AG1254" s="18" t="s">
        <v>1363</v>
      </c>
      <c r="AH1254" s="18" t="s">
        <v>1363</v>
      </c>
      <c r="AI1254" s="18" t="s">
        <v>1363</v>
      </c>
      <c r="AJ1254" s="18" t="s">
        <v>1363</v>
      </c>
      <c r="AK1254" s="18" t="s">
        <v>1363</v>
      </c>
      <c r="AL1254" s="18" t="s">
        <v>1363</v>
      </c>
      <c r="AM1254" s="30" t="s">
        <v>1009</v>
      </c>
      <c r="AN1254" s="1" t="s">
        <v>978</v>
      </c>
      <c r="AO1254" s="1" t="s">
        <v>978</v>
      </c>
      <c r="AP1254" s="1" t="s">
        <v>978</v>
      </c>
      <c r="AQ1254" s="1" t="s">
        <v>978</v>
      </c>
      <c r="AR1254" s="1" t="s">
        <v>978</v>
      </c>
      <c r="AS1254" s="1" t="s">
        <v>978</v>
      </c>
      <c r="AT1254" s="1" t="s">
        <v>949</v>
      </c>
      <c r="AU1254" s="1" t="s">
        <v>869</v>
      </c>
      <c r="AV1254" s="1" t="s">
        <v>936</v>
      </c>
      <c r="AW1254" s="28" t="s">
        <v>902</v>
      </c>
      <c r="AX1254" s="1" t="s">
        <v>285</v>
      </c>
      <c r="AY1254" s="1">
        <v>16.600000000000001</v>
      </c>
      <c r="AZ1254" s="1">
        <v>16</v>
      </c>
    </row>
    <row r="1255" spans="1:52" s="6" customFormat="1" ht="52.5" x14ac:dyDescent="0.4">
      <c r="A1255" s="1">
        <v>16</v>
      </c>
      <c r="B1255" s="1">
        <v>16.600000000000001</v>
      </c>
      <c r="C1255" s="1" t="s">
        <v>285</v>
      </c>
      <c r="D1255" s="2" t="s">
        <v>551</v>
      </c>
      <c r="E1255" s="1" t="s">
        <v>10</v>
      </c>
      <c r="F1255" s="1" t="s">
        <v>1179</v>
      </c>
      <c r="G1255" s="1" t="s">
        <v>15</v>
      </c>
      <c r="H1255" s="1" t="s">
        <v>13</v>
      </c>
      <c r="I1255" s="1" t="s">
        <v>13</v>
      </c>
      <c r="J1255" s="1" t="s">
        <v>283</v>
      </c>
      <c r="K1255" s="1" t="s">
        <v>13</v>
      </c>
      <c r="L1255" s="1" t="s">
        <v>13</v>
      </c>
      <c r="M1255" s="1" t="s">
        <v>13</v>
      </c>
      <c r="N1255" s="30" t="s">
        <v>904</v>
      </c>
      <c r="O1255" s="18" t="s">
        <v>1363</v>
      </c>
      <c r="P1255" s="18" t="s">
        <v>1363</v>
      </c>
      <c r="Q1255" s="18" t="s">
        <v>1363</v>
      </c>
      <c r="R1255" s="18" t="s">
        <v>1363</v>
      </c>
      <c r="S1255" s="18" t="s">
        <v>1363</v>
      </c>
      <c r="T1255" s="18" t="s">
        <v>1363</v>
      </c>
      <c r="U1255" s="18" t="s">
        <v>1363</v>
      </c>
      <c r="V1255" s="18" t="s">
        <v>1363</v>
      </c>
      <c r="W1255" s="18" t="s">
        <v>1363</v>
      </c>
      <c r="X1255" s="18" t="s">
        <v>1363</v>
      </c>
      <c r="Y1255" s="18">
        <v>96.5</v>
      </c>
      <c r="Z1255" s="18" t="s">
        <v>463</v>
      </c>
      <c r="AA1255" s="18" t="s">
        <v>1363</v>
      </c>
      <c r="AB1255" s="18" t="s">
        <v>1363</v>
      </c>
      <c r="AC1255" s="18" t="s">
        <v>1363</v>
      </c>
      <c r="AD1255" s="18" t="s">
        <v>1363</v>
      </c>
      <c r="AE1255" s="18" t="s">
        <v>1363</v>
      </c>
      <c r="AF1255" s="18" t="s">
        <v>1363</v>
      </c>
      <c r="AG1255" s="18" t="s">
        <v>1363</v>
      </c>
      <c r="AH1255" s="18" t="s">
        <v>1363</v>
      </c>
      <c r="AI1255" s="18" t="s">
        <v>1363</v>
      </c>
      <c r="AJ1255" s="18" t="s">
        <v>1363</v>
      </c>
      <c r="AK1255" s="18" t="s">
        <v>1363</v>
      </c>
      <c r="AL1255" s="18" t="s">
        <v>1363</v>
      </c>
      <c r="AM1255" s="30" t="s">
        <v>1009</v>
      </c>
      <c r="AN1255" s="1" t="s">
        <v>978</v>
      </c>
      <c r="AO1255" s="1" t="s">
        <v>978</v>
      </c>
      <c r="AP1255" s="1" t="s">
        <v>978</v>
      </c>
      <c r="AQ1255" s="1" t="s">
        <v>980</v>
      </c>
      <c r="AR1255" s="1" t="s">
        <v>978</v>
      </c>
      <c r="AS1255" s="1" t="s">
        <v>978</v>
      </c>
      <c r="AT1255" s="1" t="s">
        <v>949</v>
      </c>
      <c r="AU1255" s="1" t="s">
        <v>869</v>
      </c>
      <c r="AV1255" s="1" t="s">
        <v>936</v>
      </c>
      <c r="AW1255" s="28" t="s">
        <v>902</v>
      </c>
      <c r="AX1255" s="1" t="s">
        <v>285</v>
      </c>
      <c r="AY1255" s="1">
        <v>16.600000000000001</v>
      </c>
      <c r="AZ1255" s="1">
        <v>16</v>
      </c>
    </row>
    <row r="1256" spans="1:52" s="6" customFormat="1" ht="52.5" x14ac:dyDescent="0.4">
      <c r="A1256" s="1">
        <v>16</v>
      </c>
      <c r="B1256" s="1">
        <v>16.600000000000001</v>
      </c>
      <c r="C1256" s="1" t="s">
        <v>285</v>
      </c>
      <c r="D1256" s="2" t="s">
        <v>551</v>
      </c>
      <c r="E1256" s="1" t="s">
        <v>10</v>
      </c>
      <c r="F1256" s="1" t="s">
        <v>1179</v>
      </c>
      <c r="G1256" s="1" t="s">
        <v>15</v>
      </c>
      <c r="H1256" s="1" t="s">
        <v>13</v>
      </c>
      <c r="I1256" s="1" t="s">
        <v>13</v>
      </c>
      <c r="J1256" s="1" t="s">
        <v>284</v>
      </c>
      <c r="K1256" s="1" t="s">
        <v>13</v>
      </c>
      <c r="L1256" s="1" t="s">
        <v>13</v>
      </c>
      <c r="M1256" s="1" t="s">
        <v>13</v>
      </c>
      <c r="N1256" s="30" t="s">
        <v>904</v>
      </c>
      <c r="O1256" s="18" t="s">
        <v>1363</v>
      </c>
      <c r="P1256" s="18" t="s">
        <v>1363</v>
      </c>
      <c r="Q1256" s="18" t="s">
        <v>1363</v>
      </c>
      <c r="R1256" s="18" t="s">
        <v>1363</v>
      </c>
      <c r="S1256" s="18" t="s">
        <v>1363</v>
      </c>
      <c r="T1256" s="18" t="s">
        <v>1363</v>
      </c>
      <c r="U1256" s="18" t="s">
        <v>1363</v>
      </c>
      <c r="V1256" s="18" t="s">
        <v>1363</v>
      </c>
      <c r="W1256" s="18" t="s">
        <v>1363</v>
      </c>
      <c r="X1256" s="18" t="s">
        <v>1363</v>
      </c>
      <c r="Y1256" s="18">
        <v>50.9</v>
      </c>
      <c r="Z1256" s="18" t="s">
        <v>463</v>
      </c>
      <c r="AA1256" s="18" t="s">
        <v>1363</v>
      </c>
      <c r="AB1256" s="18" t="s">
        <v>1363</v>
      </c>
      <c r="AC1256" s="18" t="s">
        <v>1363</v>
      </c>
      <c r="AD1256" s="18" t="s">
        <v>1363</v>
      </c>
      <c r="AE1256" s="18" t="s">
        <v>1363</v>
      </c>
      <c r="AF1256" s="18" t="s">
        <v>1363</v>
      </c>
      <c r="AG1256" s="18" t="s">
        <v>1363</v>
      </c>
      <c r="AH1256" s="18" t="s">
        <v>1363</v>
      </c>
      <c r="AI1256" s="18" t="s">
        <v>1363</v>
      </c>
      <c r="AJ1256" s="18" t="s">
        <v>1363</v>
      </c>
      <c r="AK1256" s="18" t="s">
        <v>1363</v>
      </c>
      <c r="AL1256" s="18" t="s">
        <v>1363</v>
      </c>
      <c r="AM1256" s="30" t="s">
        <v>1009</v>
      </c>
      <c r="AN1256" s="1" t="s">
        <v>978</v>
      </c>
      <c r="AO1256" s="1" t="s">
        <v>978</v>
      </c>
      <c r="AP1256" s="1" t="s">
        <v>978</v>
      </c>
      <c r="AQ1256" s="1" t="s">
        <v>981</v>
      </c>
      <c r="AR1256" s="1" t="s">
        <v>978</v>
      </c>
      <c r="AS1256" s="1" t="s">
        <v>978</v>
      </c>
      <c r="AT1256" s="1" t="s">
        <v>949</v>
      </c>
      <c r="AU1256" s="1" t="s">
        <v>869</v>
      </c>
      <c r="AV1256" s="1" t="s">
        <v>936</v>
      </c>
      <c r="AW1256" s="28" t="s">
        <v>902</v>
      </c>
      <c r="AX1256" s="1" t="s">
        <v>285</v>
      </c>
      <c r="AY1256" s="1">
        <v>16.600000000000001</v>
      </c>
      <c r="AZ1256" s="1">
        <v>16</v>
      </c>
    </row>
    <row r="1257" spans="1:52" s="6" customFormat="1" ht="52.5" x14ac:dyDescent="0.4">
      <c r="A1257" s="1">
        <v>16</v>
      </c>
      <c r="B1257" s="1">
        <v>16.600000000000001</v>
      </c>
      <c r="C1257" s="1" t="s">
        <v>285</v>
      </c>
      <c r="D1257" s="2" t="s">
        <v>551</v>
      </c>
      <c r="E1257" s="1" t="s">
        <v>10</v>
      </c>
      <c r="F1257" s="1" t="s">
        <v>1179</v>
      </c>
      <c r="G1257" s="1" t="s">
        <v>15</v>
      </c>
      <c r="H1257" s="1" t="s">
        <v>13</v>
      </c>
      <c r="I1257" s="1" t="s">
        <v>13</v>
      </c>
      <c r="J1257" s="1" t="s">
        <v>13</v>
      </c>
      <c r="K1257" s="1" t="s">
        <v>117</v>
      </c>
      <c r="L1257" s="1" t="s">
        <v>13</v>
      </c>
      <c r="M1257" s="1" t="s">
        <v>13</v>
      </c>
      <c r="N1257" s="30" t="s">
        <v>904</v>
      </c>
      <c r="O1257" s="18" t="s">
        <v>1363</v>
      </c>
      <c r="P1257" s="18" t="s">
        <v>1363</v>
      </c>
      <c r="Q1257" s="18" t="s">
        <v>1363</v>
      </c>
      <c r="R1257" s="18" t="s">
        <v>1363</v>
      </c>
      <c r="S1257" s="18" t="s">
        <v>1363</v>
      </c>
      <c r="T1257" s="18" t="s">
        <v>1363</v>
      </c>
      <c r="U1257" s="18" t="s">
        <v>1363</v>
      </c>
      <c r="V1257" s="18" t="s">
        <v>1363</v>
      </c>
      <c r="W1257" s="18" t="s">
        <v>1363</v>
      </c>
      <c r="X1257" s="18" t="s">
        <v>1363</v>
      </c>
      <c r="Y1257" s="28">
        <v>76.099999999999994</v>
      </c>
      <c r="Z1257" s="18" t="s">
        <v>463</v>
      </c>
      <c r="AA1257" s="18" t="s">
        <v>1363</v>
      </c>
      <c r="AB1257" s="18" t="s">
        <v>1363</v>
      </c>
      <c r="AC1257" s="18" t="s">
        <v>1363</v>
      </c>
      <c r="AD1257" s="18" t="s">
        <v>1363</v>
      </c>
      <c r="AE1257" s="18" t="s">
        <v>1363</v>
      </c>
      <c r="AF1257" s="18" t="s">
        <v>1363</v>
      </c>
      <c r="AG1257" s="18" t="s">
        <v>1363</v>
      </c>
      <c r="AH1257" s="18" t="s">
        <v>1363</v>
      </c>
      <c r="AI1257" s="18" t="s">
        <v>1363</v>
      </c>
      <c r="AJ1257" s="18" t="s">
        <v>1363</v>
      </c>
      <c r="AK1257" s="18" t="s">
        <v>1363</v>
      </c>
      <c r="AL1257" s="18" t="s">
        <v>1363</v>
      </c>
      <c r="AM1257" s="30" t="s">
        <v>1009</v>
      </c>
      <c r="AN1257" s="1" t="s">
        <v>978</v>
      </c>
      <c r="AO1257" s="1" t="s">
        <v>978</v>
      </c>
      <c r="AP1257" s="1" t="s">
        <v>983</v>
      </c>
      <c r="AQ1257" s="1" t="s">
        <v>978</v>
      </c>
      <c r="AR1257" s="1" t="s">
        <v>978</v>
      </c>
      <c r="AS1257" s="1" t="s">
        <v>978</v>
      </c>
      <c r="AT1257" s="1" t="s">
        <v>949</v>
      </c>
      <c r="AU1257" s="1" t="s">
        <v>869</v>
      </c>
      <c r="AV1257" s="1" t="s">
        <v>936</v>
      </c>
      <c r="AW1257" s="28" t="s">
        <v>902</v>
      </c>
      <c r="AX1257" s="1" t="s">
        <v>285</v>
      </c>
      <c r="AY1257" s="1">
        <v>16.600000000000001</v>
      </c>
      <c r="AZ1257" s="1">
        <v>16</v>
      </c>
    </row>
    <row r="1258" spans="1:52" s="6" customFormat="1" ht="52.5" x14ac:dyDescent="0.4">
      <c r="A1258" s="1">
        <v>16</v>
      </c>
      <c r="B1258" s="1">
        <v>16.600000000000001</v>
      </c>
      <c r="C1258" s="1" t="s">
        <v>285</v>
      </c>
      <c r="D1258" s="2" t="s">
        <v>551</v>
      </c>
      <c r="E1258" s="1" t="s">
        <v>10</v>
      </c>
      <c r="F1258" s="1" t="s">
        <v>1179</v>
      </c>
      <c r="G1258" s="1" t="s">
        <v>15</v>
      </c>
      <c r="H1258" s="1" t="s">
        <v>13</v>
      </c>
      <c r="I1258" s="1" t="s">
        <v>13</v>
      </c>
      <c r="J1258" s="1" t="s">
        <v>13</v>
      </c>
      <c r="K1258" s="1" t="s">
        <v>118</v>
      </c>
      <c r="L1258" s="1" t="s">
        <v>13</v>
      </c>
      <c r="M1258" s="1" t="s">
        <v>13</v>
      </c>
      <c r="N1258" s="30" t="s">
        <v>904</v>
      </c>
      <c r="O1258" s="18" t="s">
        <v>1363</v>
      </c>
      <c r="P1258" s="18" t="s">
        <v>1363</v>
      </c>
      <c r="Q1258" s="18" t="s">
        <v>1363</v>
      </c>
      <c r="R1258" s="18" t="s">
        <v>1363</v>
      </c>
      <c r="S1258" s="18" t="s">
        <v>1363</v>
      </c>
      <c r="T1258" s="18" t="s">
        <v>1363</v>
      </c>
      <c r="U1258" s="18" t="s">
        <v>1363</v>
      </c>
      <c r="V1258" s="18" t="s">
        <v>1363</v>
      </c>
      <c r="W1258" s="18" t="s">
        <v>1363</v>
      </c>
      <c r="X1258" s="18" t="s">
        <v>1363</v>
      </c>
      <c r="Y1258" s="28">
        <v>72.7</v>
      </c>
      <c r="Z1258" s="18" t="s">
        <v>463</v>
      </c>
      <c r="AA1258" s="18" t="s">
        <v>1363</v>
      </c>
      <c r="AB1258" s="18" t="s">
        <v>1363</v>
      </c>
      <c r="AC1258" s="18" t="s">
        <v>1363</v>
      </c>
      <c r="AD1258" s="18" t="s">
        <v>1363</v>
      </c>
      <c r="AE1258" s="18" t="s">
        <v>1363</v>
      </c>
      <c r="AF1258" s="18" t="s">
        <v>1363</v>
      </c>
      <c r="AG1258" s="18" t="s">
        <v>1363</v>
      </c>
      <c r="AH1258" s="18" t="s">
        <v>1363</v>
      </c>
      <c r="AI1258" s="18" t="s">
        <v>1363</v>
      </c>
      <c r="AJ1258" s="18" t="s">
        <v>1363</v>
      </c>
      <c r="AK1258" s="18" t="s">
        <v>1363</v>
      </c>
      <c r="AL1258" s="18" t="s">
        <v>1363</v>
      </c>
      <c r="AM1258" s="30" t="s">
        <v>1009</v>
      </c>
      <c r="AN1258" s="1" t="s">
        <v>978</v>
      </c>
      <c r="AO1258" s="1" t="s">
        <v>978</v>
      </c>
      <c r="AP1258" s="1" t="s">
        <v>982</v>
      </c>
      <c r="AQ1258" s="1" t="s">
        <v>978</v>
      </c>
      <c r="AR1258" s="1" t="s">
        <v>978</v>
      </c>
      <c r="AS1258" s="1" t="s">
        <v>978</v>
      </c>
      <c r="AT1258" s="1" t="s">
        <v>949</v>
      </c>
      <c r="AU1258" s="1" t="s">
        <v>869</v>
      </c>
      <c r="AV1258" s="1" t="s">
        <v>936</v>
      </c>
      <c r="AW1258" s="28" t="s">
        <v>902</v>
      </c>
      <c r="AX1258" s="1" t="s">
        <v>285</v>
      </c>
      <c r="AY1258" s="1">
        <v>16.600000000000001</v>
      </c>
      <c r="AZ1258" s="1">
        <v>16</v>
      </c>
    </row>
    <row r="1259" spans="1:52" s="6" customFormat="1" ht="52.5" x14ac:dyDescent="0.4">
      <c r="A1259" s="1">
        <v>16</v>
      </c>
      <c r="B1259" s="1">
        <v>16.600000000000001</v>
      </c>
      <c r="C1259" s="1" t="s">
        <v>285</v>
      </c>
      <c r="D1259" s="2" t="s">
        <v>551</v>
      </c>
      <c r="E1259" s="1" t="s">
        <v>10</v>
      </c>
      <c r="F1259" s="1" t="s">
        <v>1179</v>
      </c>
      <c r="G1259" s="1" t="s">
        <v>15</v>
      </c>
      <c r="H1259" s="1" t="s">
        <v>13</v>
      </c>
      <c r="I1259" s="1" t="s">
        <v>1544</v>
      </c>
      <c r="J1259" s="1" t="s">
        <v>13</v>
      </c>
      <c r="K1259" s="1" t="s">
        <v>13</v>
      </c>
      <c r="L1259" s="1" t="s">
        <v>13</v>
      </c>
      <c r="M1259" s="1" t="s">
        <v>13</v>
      </c>
      <c r="N1259" s="30" t="s">
        <v>904</v>
      </c>
      <c r="O1259" s="18" t="s">
        <v>1363</v>
      </c>
      <c r="P1259" s="18" t="s">
        <v>1363</v>
      </c>
      <c r="Q1259" s="18" t="s">
        <v>1363</v>
      </c>
      <c r="R1259" s="18" t="s">
        <v>1363</v>
      </c>
      <c r="S1259" s="18" t="s">
        <v>1363</v>
      </c>
      <c r="T1259" s="18" t="s">
        <v>1363</v>
      </c>
      <c r="U1259" s="18" t="s">
        <v>1363</v>
      </c>
      <c r="V1259" s="18" t="s">
        <v>1363</v>
      </c>
      <c r="W1259" s="18" t="s">
        <v>1363</v>
      </c>
      <c r="X1259" s="18" t="s">
        <v>1363</v>
      </c>
      <c r="Y1259" s="28">
        <v>53.1</v>
      </c>
      <c r="Z1259" s="18" t="s">
        <v>463</v>
      </c>
      <c r="AA1259" s="18" t="s">
        <v>1363</v>
      </c>
      <c r="AB1259" s="18" t="s">
        <v>1363</v>
      </c>
      <c r="AC1259" s="18" t="s">
        <v>1363</v>
      </c>
      <c r="AD1259" s="18" t="s">
        <v>1363</v>
      </c>
      <c r="AE1259" s="18" t="s">
        <v>1363</v>
      </c>
      <c r="AF1259" s="18" t="s">
        <v>1363</v>
      </c>
      <c r="AG1259" s="18" t="s">
        <v>1363</v>
      </c>
      <c r="AH1259" s="18" t="s">
        <v>1363</v>
      </c>
      <c r="AI1259" s="18" t="s">
        <v>1363</v>
      </c>
      <c r="AJ1259" s="18" t="s">
        <v>1363</v>
      </c>
      <c r="AK1259" s="18" t="s">
        <v>1363</v>
      </c>
      <c r="AL1259" s="18" t="s">
        <v>1363</v>
      </c>
      <c r="AM1259" s="30" t="s">
        <v>1009</v>
      </c>
      <c r="AN1259" s="1" t="s">
        <v>978</v>
      </c>
      <c r="AO1259" s="1" t="s">
        <v>978</v>
      </c>
      <c r="AP1259" s="1" t="s">
        <v>978</v>
      </c>
      <c r="AQ1259" s="1" t="s">
        <v>978</v>
      </c>
      <c r="AR1259" s="1" t="s">
        <v>1544</v>
      </c>
      <c r="AS1259" s="1" t="s">
        <v>978</v>
      </c>
      <c r="AT1259" s="1" t="s">
        <v>949</v>
      </c>
      <c r="AU1259" s="1" t="s">
        <v>869</v>
      </c>
      <c r="AV1259" s="1" t="s">
        <v>936</v>
      </c>
      <c r="AW1259" s="28" t="s">
        <v>902</v>
      </c>
      <c r="AX1259" s="1" t="s">
        <v>285</v>
      </c>
      <c r="AY1259" s="1">
        <v>16.600000000000001</v>
      </c>
      <c r="AZ1259" s="1">
        <v>16</v>
      </c>
    </row>
    <row r="1260" spans="1:52" s="6" customFormat="1" ht="52.5" x14ac:dyDescent="0.4">
      <c r="A1260" s="1">
        <v>16</v>
      </c>
      <c r="B1260" s="1">
        <v>16.600000000000001</v>
      </c>
      <c r="C1260" s="1" t="s">
        <v>285</v>
      </c>
      <c r="D1260" s="2" t="s">
        <v>551</v>
      </c>
      <c r="E1260" s="1" t="s">
        <v>10</v>
      </c>
      <c r="F1260" s="1" t="s">
        <v>1179</v>
      </c>
      <c r="G1260" s="1" t="s">
        <v>15</v>
      </c>
      <c r="H1260" s="1" t="s">
        <v>13</v>
      </c>
      <c r="I1260" s="3" t="s">
        <v>1545</v>
      </c>
      <c r="J1260" s="1" t="s">
        <v>13</v>
      </c>
      <c r="K1260" s="1" t="s">
        <v>13</v>
      </c>
      <c r="L1260" s="1" t="s">
        <v>13</v>
      </c>
      <c r="M1260" s="1" t="s">
        <v>13</v>
      </c>
      <c r="N1260" s="30" t="s">
        <v>904</v>
      </c>
      <c r="O1260" s="18" t="s">
        <v>1363</v>
      </c>
      <c r="P1260" s="18" t="s">
        <v>1363</v>
      </c>
      <c r="Q1260" s="18" t="s">
        <v>1363</v>
      </c>
      <c r="R1260" s="18" t="s">
        <v>1363</v>
      </c>
      <c r="S1260" s="18" t="s">
        <v>1363</v>
      </c>
      <c r="T1260" s="18" t="s">
        <v>1363</v>
      </c>
      <c r="U1260" s="18" t="s">
        <v>1363</v>
      </c>
      <c r="V1260" s="18" t="s">
        <v>1363</v>
      </c>
      <c r="W1260" s="18" t="s">
        <v>1363</v>
      </c>
      <c r="X1260" s="18" t="s">
        <v>1363</v>
      </c>
      <c r="Y1260" s="28">
        <v>71.8</v>
      </c>
      <c r="Z1260" s="18" t="s">
        <v>463</v>
      </c>
      <c r="AA1260" s="18" t="s">
        <v>1363</v>
      </c>
      <c r="AB1260" s="18" t="s">
        <v>1363</v>
      </c>
      <c r="AC1260" s="18" t="s">
        <v>1363</v>
      </c>
      <c r="AD1260" s="18" t="s">
        <v>1363</v>
      </c>
      <c r="AE1260" s="18" t="s">
        <v>1363</v>
      </c>
      <c r="AF1260" s="18" t="s">
        <v>1363</v>
      </c>
      <c r="AG1260" s="18" t="s">
        <v>1363</v>
      </c>
      <c r="AH1260" s="18" t="s">
        <v>1363</v>
      </c>
      <c r="AI1260" s="18" t="s">
        <v>1363</v>
      </c>
      <c r="AJ1260" s="18" t="s">
        <v>1363</v>
      </c>
      <c r="AK1260" s="18" t="s">
        <v>1363</v>
      </c>
      <c r="AL1260" s="18" t="s">
        <v>1363</v>
      </c>
      <c r="AM1260" s="30" t="s">
        <v>1009</v>
      </c>
      <c r="AN1260" s="1" t="s">
        <v>978</v>
      </c>
      <c r="AO1260" s="1" t="s">
        <v>978</v>
      </c>
      <c r="AP1260" s="1" t="s">
        <v>978</v>
      </c>
      <c r="AQ1260" s="1" t="s">
        <v>978</v>
      </c>
      <c r="AR1260" s="212" t="s">
        <v>50</v>
      </c>
      <c r="AS1260" s="1" t="s">
        <v>978</v>
      </c>
      <c r="AT1260" s="1" t="s">
        <v>949</v>
      </c>
      <c r="AU1260" s="1" t="s">
        <v>869</v>
      </c>
      <c r="AV1260" s="1" t="s">
        <v>936</v>
      </c>
      <c r="AW1260" s="28" t="s">
        <v>902</v>
      </c>
      <c r="AX1260" s="1" t="s">
        <v>285</v>
      </c>
      <c r="AY1260" s="1">
        <v>16.600000000000001</v>
      </c>
      <c r="AZ1260" s="1">
        <v>16</v>
      </c>
    </row>
    <row r="1261" spans="1:52" s="6" customFormat="1" ht="52.5" x14ac:dyDescent="0.4">
      <c r="A1261" s="1">
        <v>16</v>
      </c>
      <c r="B1261" s="1">
        <v>16.600000000000001</v>
      </c>
      <c r="C1261" s="1" t="s">
        <v>285</v>
      </c>
      <c r="D1261" s="2" t="s">
        <v>551</v>
      </c>
      <c r="E1261" s="1" t="s">
        <v>10</v>
      </c>
      <c r="F1261" s="1" t="s">
        <v>1179</v>
      </c>
      <c r="G1261" s="1" t="s">
        <v>15</v>
      </c>
      <c r="H1261" s="1" t="s">
        <v>13</v>
      </c>
      <c r="I1261" s="213" t="s">
        <v>201</v>
      </c>
      <c r="J1261" s="1" t="s">
        <v>13</v>
      </c>
      <c r="K1261" s="1" t="s">
        <v>13</v>
      </c>
      <c r="L1261" s="1" t="s">
        <v>13</v>
      </c>
      <c r="M1261" s="1" t="s">
        <v>13</v>
      </c>
      <c r="N1261" s="30" t="s">
        <v>904</v>
      </c>
      <c r="O1261" s="18" t="s">
        <v>1363</v>
      </c>
      <c r="P1261" s="18" t="s">
        <v>1363</v>
      </c>
      <c r="Q1261" s="18" t="s">
        <v>1363</v>
      </c>
      <c r="R1261" s="18" t="s">
        <v>1363</v>
      </c>
      <c r="S1261" s="18" t="s">
        <v>1363</v>
      </c>
      <c r="T1261" s="18" t="s">
        <v>1363</v>
      </c>
      <c r="U1261" s="18" t="s">
        <v>1363</v>
      </c>
      <c r="V1261" s="18" t="s">
        <v>1363</v>
      </c>
      <c r="W1261" s="18" t="s">
        <v>1363</v>
      </c>
      <c r="X1261" s="18" t="s">
        <v>1363</v>
      </c>
      <c r="Y1261" s="28">
        <v>80.3</v>
      </c>
      <c r="Z1261" s="18" t="s">
        <v>463</v>
      </c>
      <c r="AA1261" s="18" t="s">
        <v>1363</v>
      </c>
      <c r="AB1261" s="18" t="s">
        <v>1363</v>
      </c>
      <c r="AC1261" s="18" t="s">
        <v>1363</v>
      </c>
      <c r="AD1261" s="18" t="s">
        <v>1363</v>
      </c>
      <c r="AE1261" s="18" t="s">
        <v>1363</v>
      </c>
      <c r="AF1261" s="18" t="s">
        <v>1363</v>
      </c>
      <c r="AG1261" s="18" t="s">
        <v>1363</v>
      </c>
      <c r="AH1261" s="18" t="s">
        <v>1363</v>
      </c>
      <c r="AI1261" s="18" t="s">
        <v>1363</v>
      </c>
      <c r="AJ1261" s="18" t="s">
        <v>1363</v>
      </c>
      <c r="AK1261" s="18" t="s">
        <v>1363</v>
      </c>
      <c r="AL1261" s="18" t="s">
        <v>1363</v>
      </c>
      <c r="AM1261" s="30" t="s">
        <v>1009</v>
      </c>
      <c r="AN1261" s="1" t="s">
        <v>978</v>
      </c>
      <c r="AO1261" s="1" t="s">
        <v>978</v>
      </c>
      <c r="AP1261" s="1" t="s">
        <v>978</v>
      </c>
      <c r="AQ1261" s="1" t="s">
        <v>978</v>
      </c>
      <c r="AR1261" s="28" t="s">
        <v>201</v>
      </c>
      <c r="AS1261" s="1" t="s">
        <v>978</v>
      </c>
      <c r="AT1261" s="1" t="s">
        <v>949</v>
      </c>
      <c r="AU1261" s="1" t="s">
        <v>869</v>
      </c>
      <c r="AV1261" s="1" t="s">
        <v>936</v>
      </c>
      <c r="AW1261" s="28" t="s">
        <v>902</v>
      </c>
      <c r="AX1261" s="1" t="s">
        <v>285</v>
      </c>
      <c r="AY1261" s="1">
        <v>16.600000000000001</v>
      </c>
      <c r="AZ1261" s="1">
        <v>16</v>
      </c>
    </row>
    <row r="1262" spans="1:52" s="6" customFormat="1" ht="52.5" x14ac:dyDescent="0.4">
      <c r="A1262" s="1">
        <v>16</v>
      </c>
      <c r="B1262" s="1">
        <v>16.600000000000001</v>
      </c>
      <c r="C1262" s="1" t="s">
        <v>285</v>
      </c>
      <c r="D1262" s="2" t="s">
        <v>551</v>
      </c>
      <c r="E1262" s="1" t="s">
        <v>10</v>
      </c>
      <c r="F1262" s="1" t="s">
        <v>1179</v>
      </c>
      <c r="G1262" s="1" t="s">
        <v>15</v>
      </c>
      <c r="H1262" s="1" t="s">
        <v>13</v>
      </c>
      <c r="I1262" s="109" t="s">
        <v>202</v>
      </c>
      <c r="J1262" s="1" t="s">
        <v>13</v>
      </c>
      <c r="K1262" s="1" t="s">
        <v>13</v>
      </c>
      <c r="L1262" s="1" t="s">
        <v>13</v>
      </c>
      <c r="M1262" s="1" t="s">
        <v>13</v>
      </c>
      <c r="N1262" s="30" t="s">
        <v>904</v>
      </c>
      <c r="O1262" s="18" t="s">
        <v>1363</v>
      </c>
      <c r="P1262" s="18" t="s">
        <v>1363</v>
      </c>
      <c r="Q1262" s="18" t="s">
        <v>1363</v>
      </c>
      <c r="R1262" s="18" t="s">
        <v>1363</v>
      </c>
      <c r="S1262" s="18" t="s">
        <v>1363</v>
      </c>
      <c r="T1262" s="18" t="s">
        <v>1363</v>
      </c>
      <c r="U1262" s="18" t="s">
        <v>1363</v>
      </c>
      <c r="V1262" s="18" t="s">
        <v>1363</v>
      </c>
      <c r="W1262" s="18" t="s">
        <v>1363</v>
      </c>
      <c r="X1262" s="18" t="s">
        <v>1363</v>
      </c>
      <c r="Y1262" s="28">
        <v>79.400000000000006</v>
      </c>
      <c r="Z1262" s="18" t="s">
        <v>463</v>
      </c>
      <c r="AA1262" s="18" t="s">
        <v>1363</v>
      </c>
      <c r="AB1262" s="18" t="s">
        <v>1363</v>
      </c>
      <c r="AC1262" s="18" t="s">
        <v>1363</v>
      </c>
      <c r="AD1262" s="18" t="s">
        <v>1363</v>
      </c>
      <c r="AE1262" s="18" t="s">
        <v>1363</v>
      </c>
      <c r="AF1262" s="18" t="s">
        <v>1363</v>
      </c>
      <c r="AG1262" s="18" t="s">
        <v>1363</v>
      </c>
      <c r="AH1262" s="18" t="s">
        <v>1363</v>
      </c>
      <c r="AI1262" s="18" t="s">
        <v>1363</v>
      </c>
      <c r="AJ1262" s="18" t="s">
        <v>1363</v>
      </c>
      <c r="AK1262" s="18" t="s">
        <v>1363</v>
      </c>
      <c r="AL1262" s="18" t="s">
        <v>1363</v>
      </c>
      <c r="AM1262" s="30" t="s">
        <v>1009</v>
      </c>
      <c r="AN1262" s="1" t="s">
        <v>978</v>
      </c>
      <c r="AO1262" s="1" t="s">
        <v>978</v>
      </c>
      <c r="AP1262" s="1" t="s">
        <v>978</v>
      </c>
      <c r="AQ1262" s="1" t="s">
        <v>978</v>
      </c>
      <c r="AR1262" s="213" t="s">
        <v>202</v>
      </c>
      <c r="AS1262" s="1" t="s">
        <v>978</v>
      </c>
      <c r="AT1262" s="1" t="s">
        <v>949</v>
      </c>
      <c r="AU1262" s="1" t="s">
        <v>869</v>
      </c>
      <c r="AV1262" s="1" t="s">
        <v>936</v>
      </c>
      <c r="AW1262" s="28" t="s">
        <v>902</v>
      </c>
      <c r="AX1262" s="1" t="s">
        <v>285</v>
      </c>
      <c r="AY1262" s="1">
        <v>16.600000000000001</v>
      </c>
      <c r="AZ1262" s="1">
        <v>16</v>
      </c>
    </row>
    <row r="1263" spans="1:52" s="6" customFormat="1" ht="52.5" x14ac:dyDescent="0.4">
      <c r="A1263" s="1">
        <v>16</v>
      </c>
      <c r="B1263" s="1">
        <v>16.600000000000001</v>
      </c>
      <c r="C1263" s="1" t="s">
        <v>285</v>
      </c>
      <c r="D1263" s="2" t="s">
        <v>551</v>
      </c>
      <c r="E1263" s="1" t="s">
        <v>10</v>
      </c>
      <c r="F1263" s="1" t="s">
        <v>1179</v>
      </c>
      <c r="G1263" s="1" t="s">
        <v>15</v>
      </c>
      <c r="H1263" s="1" t="s">
        <v>13</v>
      </c>
      <c r="I1263" s="28" t="s">
        <v>203</v>
      </c>
      <c r="J1263" s="1" t="s">
        <v>13</v>
      </c>
      <c r="K1263" s="1" t="s">
        <v>13</v>
      </c>
      <c r="L1263" s="1" t="s">
        <v>13</v>
      </c>
      <c r="M1263" s="1" t="s">
        <v>13</v>
      </c>
      <c r="N1263" s="30" t="s">
        <v>904</v>
      </c>
      <c r="O1263" s="18" t="s">
        <v>1363</v>
      </c>
      <c r="P1263" s="18" t="s">
        <v>1363</v>
      </c>
      <c r="Q1263" s="18" t="s">
        <v>1363</v>
      </c>
      <c r="R1263" s="18" t="s">
        <v>1363</v>
      </c>
      <c r="S1263" s="18" t="s">
        <v>1363</v>
      </c>
      <c r="T1263" s="18" t="s">
        <v>1363</v>
      </c>
      <c r="U1263" s="18" t="s">
        <v>1363</v>
      </c>
      <c r="V1263" s="18" t="s">
        <v>1363</v>
      </c>
      <c r="W1263" s="18" t="s">
        <v>1363</v>
      </c>
      <c r="X1263" s="18" t="s">
        <v>1363</v>
      </c>
      <c r="Y1263" s="28">
        <v>82.3</v>
      </c>
      <c r="Z1263" s="18" t="s">
        <v>463</v>
      </c>
      <c r="AA1263" s="18" t="s">
        <v>1363</v>
      </c>
      <c r="AB1263" s="18" t="s">
        <v>1363</v>
      </c>
      <c r="AC1263" s="18" t="s">
        <v>1363</v>
      </c>
      <c r="AD1263" s="18" t="s">
        <v>1363</v>
      </c>
      <c r="AE1263" s="18" t="s">
        <v>1363</v>
      </c>
      <c r="AF1263" s="18" t="s">
        <v>1363</v>
      </c>
      <c r="AG1263" s="18" t="s">
        <v>1363</v>
      </c>
      <c r="AH1263" s="18" t="s">
        <v>1363</v>
      </c>
      <c r="AI1263" s="18" t="s">
        <v>1363</v>
      </c>
      <c r="AJ1263" s="18" t="s">
        <v>1363</v>
      </c>
      <c r="AK1263" s="18" t="s">
        <v>1363</v>
      </c>
      <c r="AL1263" s="18" t="s">
        <v>1363</v>
      </c>
      <c r="AM1263" s="30" t="s">
        <v>1009</v>
      </c>
      <c r="AN1263" s="1" t="s">
        <v>978</v>
      </c>
      <c r="AO1263" s="1" t="s">
        <v>978</v>
      </c>
      <c r="AP1263" s="1" t="s">
        <v>978</v>
      </c>
      <c r="AQ1263" s="1" t="s">
        <v>978</v>
      </c>
      <c r="AR1263" s="28" t="s">
        <v>203</v>
      </c>
      <c r="AS1263" s="1" t="s">
        <v>978</v>
      </c>
      <c r="AT1263" s="1" t="s">
        <v>949</v>
      </c>
      <c r="AU1263" s="1" t="s">
        <v>869</v>
      </c>
      <c r="AV1263" s="1" t="s">
        <v>936</v>
      </c>
      <c r="AW1263" s="28" t="s">
        <v>902</v>
      </c>
      <c r="AX1263" s="1" t="s">
        <v>285</v>
      </c>
      <c r="AY1263" s="1">
        <v>16.600000000000001</v>
      </c>
      <c r="AZ1263" s="1">
        <v>16</v>
      </c>
    </row>
    <row r="1264" spans="1:52" s="6" customFormat="1" ht="52.5" x14ac:dyDescent="0.4">
      <c r="A1264" s="1">
        <v>16</v>
      </c>
      <c r="B1264" s="1">
        <v>16.600000000000001</v>
      </c>
      <c r="C1264" s="1" t="s">
        <v>285</v>
      </c>
      <c r="D1264" s="2" t="s">
        <v>551</v>
      </c>
      <c r="E1264" s="1" t="s">
        <v>10</v>
      </c>
      <c r="F1264" s="1" t="s">
        <v>1179</v>
      </c>
      <c r="G1264" s="1" t="s">
        <v>15</v>
      </c>
      <c r="H1264" s="1" t="s">
        <v>13</v>
      </c>
      <c r="I1264" s="109" t="s">
        <v>204</v>
      </c>
      <c r="J1264" s="1" t="s">
        <v>13</v>
      </c>
      <c r="K1264" s="1" t="s">
        <v>13</v>
      </c>
      <c r="L1264" s="1" t="s">
        <v>13</v>
      </c>
      <c r="M1264" s="1" t="s">
        <v>13</v>
      </c>
      <c r="N1264" s="30" t="s">
        <v>904</v>
      </c>
      <c r="O1264" s="18" t="s">
        <v>1363</v>
      </c>
      <c r="P1264" s="18" t="s">
        <v>1363</v>
      </c>
      <c r="Q1264" s="18" t="s">
        <v>1363</v>
      </c>
      <c r="R1264" s="18" t="s">
        <v>1363</v>
      </c>
      <c r="S1264" s="18" t="s">
        <v>1363</v>
      </c>
      <c r="T1264" s="18" t="s">
        <v>1363</v>
      </c>
      <c r="U1264" s="18" t="s">
        <v>1363</v>
      </c>
      <c r="V1264" s="18" t="s">
        <v>1363</v>
      </c>
      <c r="W1264" s="18" t="s">
        <v>1363</v>
      </c>
      <c r="X1264" s="18" t="s">
        <v>1363</v>
      </c>
      <c r="Y1264" s="28">
        <v>83</v>
      </c>
      <c r="Z1264" s="18" t="s">
        <v>463</v>
      </c>
      <c r="AA1264" s="18" t="s">
        <v>1363</v>
      </c>
      <c r="AB1264" s="18" t="s">
        <v>1363</v>
      </c>
      <c r="AC1264" s="18" t="s">
        <v>1363</v>
      </c>
      <c r="AD1264" s="18" t="s">
        <v>1363</v>
      </c>
      <c r="AE1264" s="18" t="s">
        <v>1363</v>
      </c>
      <c r="AF1264" s="18" t="s">
        <v>1363</v>
      </c>
      <c r="AG1264" s="18" t="s">
        <v>1363</v>
      </c>
      <c r="AH1264" s="18" t="s">
        <v>1363</v>
      </c>
      <c r="AI1264" s="18" t="s">
        <v>1363</v>
      </c>
      <c r="AJ1264" s="18" t="s">
        <v>1363</v>
      </c>
      <c r="AK1264" s="18" t="s">
        <v>1363</v>
      </c>
      <c r="AL1264" s="18" t="s">
        <v>1363</v>
      </c>
      <c r="AM1264" s="30" t="s">
        <v>1009</v>
      </c>
      <c r="AN1264" s="1" t="s">
        <v>978</v>
      </c>
      <c r="AO1264" s="1" t="s">
        <v>978</v>
      </c>
      <c r="AP1264" s="1" t="s">
        <v>978</v>
      </c>
      <c r="AQ1264" s="1" t="s">
        <v>978</v>
      </c>
      <c r="AR1264" s="213" t="s">
        <v>204</v>
      </c>
      <c r="AS1264" s="1" t="s">
        <v>978</v>
      </c>
      <c r="AT1264" s="1" t="s">
        <v>949</v>
      </c>
      <c r="AU1264" s="1" t="s">
        <v>869</v>
      </c>
      <c r="AV1264" s="1" t="s">
        <v>936</v>
      </c>
      <c r="AW1264" s="28" t="s">
        <v>902</v>
      </c>
      <c r="AX1264" s="1" t="s">
        <v>285</v>
      </c>
      <c r="AY1264" s="1">
        <v>16.600000000000001</v>
      </c>
      <c r="AZ1264" s="1">
        <v>16</v>
      </c>
    </row>
    <row r="1265" spans="1:52" s="6" customFormat="1" ht="52.5" x14ac:dyDescent="0.4">
      <c r="A1265" s="1">
        <v>16</v>
      </c>
      <c r="B1265" s="1">
        <v>16.600000000000001</v>
      </c>
      <c r="C1265" s="1" t="s">
        <v>285</v>
      </c>
      <c r="D1265" s="2" t="s">
        <v>551</v>
      </c>
      <c r="E1265" s="1" t="s">
        <v>10</v>
      </c>
      <c r="F1265" s="1" t="s">
        <v>1179</v>
      </c>
      <c r="G1265" s="1" t="s">
        <v>15</v>
      </c>
      <c r="H1265" s="1" t="s">
        <v>13</v>
      </c>
      <c r="I1265" s="213" t="s">
        <v>205</v>
      </c>
      <c r="J1265" s="1" t="s">
        <v>13</v>
      </c>
      <c r="K1265" s="1" t="s">
        <v>13</v>
      </c>
      <c r="L1265" s="1" t="s">
        <v>13</v>
      </c>
      <c r="M1265" s="1" t="s">
        <v>13</v>
      </c>
      <c r="N1265" s="30" t="s">
        <v>904</v>
      </c>
      <c r="O1265" s="18" t="s">
        <v>1363</v>
      </c>
      <c r="P1265" s="18" t="s">
        <v>1363</v>
      </c>
      <c r="Q1265" s="18" t="s">
        <v>1363</v>
      </c>
      <c r="R1265" s="18" t="s">
        <v>1363</v>
      </c>
      <c r="S1265" s="18" t="s">
        <v>1363</v>
      </c>
      <c r="T1265" s="18" t="s">
        <v>1363</v>
      </c>
      <c r="U1265" s="18" t="s">
        <v>1363</v>
      </c>
      <c r="V1265" s="18" t="s">
        <v>1363</v>
      </c>
      <c r="W1265" s="18" t="s">
        <v>1363</v>
      </c>
      <c r="X1265" s="18" t="s">
        <v>1363</v>
      </c>
      <c r="Y1265" s="28">
        <v>79.599999999999994</v>
      </c>
      <c r="Z1265" s="18" t="s">
        <v>463</v>
      </c>
      <c r="AA1265" s="18" t="s">
        <v>1363</v>
      </c>
      <c r="AB1265" s="18" t="s">
        <v>1363</v>
      </c>
      <c r="AC1265" s="18" t="s">
        <v>1363</v>
      </c>
      <c r="AD1265" s="18" t="s">
        <v>1363</v>
      </c>
      <c r="AE1265" s="18" t="s">
        <v>1363</v>
      </c>
      <c r="AF1265" s="18" t="s">
        <v>1363</v>
      </c>
      <c r="AG1265" s="18" t="s">
        <v>1363</v>
      </c>
      <c r="AH1265" s="18" t="s">
        <v>1363</v>
      </c>
      <c r="AI1265" s="18" t="s">
        <v>1363</v>
      </c>
      <c r="AJ1265" s="18" t="s">
        <v>1363</v>
      </c>
      <c r="AK1265" s="18" t="s">
        <v>1363</v>
      </c>
      <c r="AL1265" s="18" t="s">
        <v>1363</v>
      </c>
      <c r="AM1265" s="30" t="s">
        <v>1009</v>
      </c>
      <c r="AN1265" s="1" t="s">
        <v>978</v>
      </c>
      <c r="AO1265" s="1" t="s">
        <v>978</v>
      </c>
      <c r="AP1265" s="1" t="s">
        <v>978</v>
      </c>
      <c r="AQ1265" s="1" t="s">
        <v>978</v>
      </c>
      <c r="AR1265" s="109" t="s">
        <v>205</v>
      </c>
      <c r="AS1265" s="1" t="s">
        <v>978</v>
      </c>
      <c r="AT1265" s="1" t="s">
        <v>949</v>
      </c>
      <c r="AU1265" s="1" t="s">
        <v>869</v>
      </c>
      <c r="AV1265" s="1" t="s">
        <v>936</v>
      </c>
      <c r="AW1265" s="28" t="s">
        <v>902</v>
      </c>
      <c r="AX1265" s="1" t="s">
        <v>285</v>
      </c>
      <c r="AY1265" s="1">
        <v>16.600000000000001</v>
      </c>
      <c r="AZ1265" s="1">
        <v>16</v>
      </c>
    </row>
    <row r="1266" spans="1:52" s="6" customFormat="1" ht="52.5" x14ac:dyDescent="0.4">
      <c r="A1266" s="1">
        <v>16</v>
      </c>
      <c r="B1266" s="1">
        <v>16.600000000000001</v>
      </c>
      <c r="C1266" s="1" t="s">
        <v>285</v>
      </c>
      <c r="D1266" s="2" t="s">
        <v>551</v>
      </c>
      <c r="E1266" s="1" t="s">
        <v>10</v>
      </c>
      <c r="F1266" s="1" t="s">
        <v>1179</v>
      </c>
      <c r="G1266" s="1" t="s">
        <v>15</v>
      </c>
      <c r="H1266" s="1" t="s">
        <v>13</v>
      </c>
      <c r="I1266" s="1" t="s">
        <v>13</v>
      </c>
      <c r="J1266" s="1" t="s">
        <v>13</v>
      </c>
      <c r="K1266" s="1" t="s">
        <v>13</v>
      </c>
      <c r="L1266" s="98" t="s">
        <v>866</v>
      </c>
      <c r="M1266" s="1" t="s">
        <v>13</v>
      </c>
      <c r="N1266" s="30" t="s">
        <v>904</v>
      </c>
      <c r="O1266" s="18" t="s">
        <v>1363</v>
      </c>
      <c r="P1266" s="18" t="s">
        <v>1363</v>
      </c>
      <c r="Q1266" s="18" t="s">
        <v>1363</v>
      </c>
      <c r="R1266" s="18" t="s">
        <v>1363</v>
      </c>
      <c r="S1266" s="18" t="s">
        <v>1363</v>
      </c>
      <c r="T1266" s="18" t="s">
        <v>1363</v>
      </c>
      <c r="U1266" s="18" t="s">
        <v>1363</v>
      </c>
      <c r="V1266" s="18" t="s">
        <v>1363</v>
      </c>
      <c r="W1266" s="18" t="s">
        <v>1363</v>
      </c>
      <c r="X1266" s="18" t="s">
        <v>1363</v>
      </c>
      <c r="Y1266" s="28">
        <v>82.1</v>
      </c>
      <c r="Z1266" s="18" t="s">
        <v>463</v>
      </c>
      <c r="AA1266" s="18" t="s">
        <v>1363</v>
      </c>
      <c r="AB1266" s="18" t="s">
        <v>1363</v>
      </c>
      <c r="AC1266" s="18" t="s">
        <v>1363</v>
      </c>
      <c r="AD1266" s="18" t="s">
        <v>1363</v>
      </c>
      <c r="AE1266" s="18" t="s">
        <v>1363</v>
      </c>
      <c r="AF1266" s="18" t="s">
        <v>1363</v>
      </c>
      <c r="AG1266" s="18" t="s">
        <v>1363</v>
      </c>
      <c r="AH1266" s="18" t="s">
        <v>1363</v>
      </c>
      <c r="AI1266" s="18" t="s">
        <v>1363</v>
      </c>
      <c r="AJ1266" s="18" t="s">
        <v>1363</v>
      </c>
      <c r="AK1266" s="18" t="s">
        <v>1363</v>
      </c>
      <c r="AL1266" s="18" t="s">
        <v>1363</v>
      </c>
      <c r="AM1266" s="30" t="s">
        <v>1009</v>
      </c>
      <c r="AN1266" s="1" t="s">
        <v>978</v>
      </c>
      <c r="AO1266" s="98" t="s">
        <v>986</v>
      </c>
      <c r="AP1266" s="1" t="s">
        <v>978</v>
      </c>
      <c r="AQ1266" s="1" t="s">
        <v>978</v>
      </c>
      <c r="AR1266" s="1" t="s">
        <v>978</v>
      </c>
      <c r="AS1266" s="1" t="s">
        <v>978</v>
      </c>
      <c r="AT1266" s="1" t="s">
        <v>949</v>
      </c>
      <c r="AU1266" s="1" t="s">
        <v>869</v>
      </c>
      <c r="AV1266" s="1" t="s">
        <v>936</v>
      </c>
      <c r="AW1266" s="28" t="s">
        <v>902</v>
      </c>
      <c r="AX1266" s="1" t="s">
        <v>285</v>
      </c>
      <c r="AY1266" s="1">
        <v>16.600000000000001</v>
      </c>
      <c r="AZ1266" s="1">
        <v>16</v>
      </c>
    </row>
    <row r="1267" spans="1:52" s="6" customFormat="1" ht="52.5" x14ac:dyDescent="0.4">
      <c r="A1267" s="1">
        <v>16</v>
      </c>
      <c r="B1267" s="1">
        <v>16.600000000000001</v>
      </c>
      <c r="C1267" s="1" t="s">
        <v>285</v>
      </c>
      <c r="D1267" s="2" t="s">
        <v>551</v>
      </c>
      <c r="E1267" s="1" t="s">
        <v>10</v>
      </c>
      <c r="F1267" s="1" t="s">
        <v>1179</v>
      </c>
      <c r="G1267" s="1" t="s">
        <v>15</v>
      </c>
      <c r="H1267" s="1" t="s">
        <v>13</v>
      </c>
      <c r="I1267" s="1" t="s">
        <v>13</v>
      </c>
      <c r="J1267" s="1" t="s">
        <v>13</v>
      </c>
      <c r="K1267" s="1" t="s">
        <v>13</v>
      </c>
      <c r="L1267" s="98" t="s">
        <v>631</v>
      </c>
      <c r="M1267" s="1" t="s">
        <v>13</v>
      </c>
      <c r="N1267" s="30" t="s">
        <v>904</v>
      </c>
      <c r="O1267" s="18" t="s">
        <v>1363</v>
      </c>
      <c r="P1267" s="18" t="s">
        <v>1363</v>
      </c>
      <c r="Q1267" s="18" t="s">
        <v>1363</v>
      </c>
      <c r="R1267" s="18" t="s">
        <v>1363</v>
      </c>
      <c r="S1267" s="18" t="s">
        <v>1363</v>
      </c>
      <c r="T1267" s="18" t="s">
        <v>1363</v>
      </c>
      <c r="U1267" s="18" t="s">
        <v>1363</v>
      </c>
      <c r="V1267" s="18" t="s">
        <v>1363</v>
      </c>
      <c r="W1267" s="18" t="s">
        <v>1363</v>
      </c>
      <c r="X1267" s="18" t="s">
        <v>1363</v>
      </c>
      <c r="Y1267" s="28">
        <v>79.2</v>
      </c>
      <c r="Z1267" s="18" t="s">
        <v>463</v>
      </c>
      <c r="AA1267" s="18" t="s">
        <v>1363</v>
      </c>
      <c r="AB1267" s="18" t="s">
        <v>1363</v>
      </c>
      <c r="AC1267" s="18" t="s">
        <v>1363</v>
      </c>
      <c r="AD1267" s="18" t="s">
        <v>1363</v>
      </c>
      <c r="AE1267" s="18" t="s">
        <v>1363</v>
      </c>
      <c r="AF1267" s="18" t="s">
        <v>1363</v>
      </c>
      <c r="AG1267" s="18" t="s">
        <v>1363</v>
      </c>
      <c r="AH1267" s="18" t="s">
        <v>1363</v>
      </c>
      <c r="AI1267" s="18" t="s">
        <v>1363</v>
      </c>
      <c r="AJ1267" s="18" t="s">
        <v>1363</v>
      </c>
      <c r="AK1267" s="18" t="s">
        <v>1363</v>
      </c>
      <c r="AL1267" s="18" t="s">
        <v>1363</v>
      </c>
      <c r="AM1267" s="30" t="s">
        <v>1009</v>
      </c>
      <c r="AN1267" s="1" t="s">
        <v>978</v>
      </c>
      <c r="AO1267" s="98" t="s">
        <v>989</v>
      </c>
      <c r="AP1267" s="1" t="s">
        <v>978</v>
      </c>
      <c r="AQ1267" s="1" t="s">
        <v>978</v>
      </c>
      <c r="AR1267" s="1" t="s">
        <v>978</v>
      </c>
      <c r="AS1267" s="1" t="s">
        <v>978</v>
      </c>
      <c r="AT1267" s="1" t="s">
        <v>949</v>
      </c>
      <c r="AU1267" s="1" t="s">
        <v>869</v>
      </c>
      <c r="AV1267" s="1" t="s">
        <v>936</v>
      </c>
      <c r="AW1267" s="28" t="s">
        <v>902</v>
      </c>
      <c r="AX1267" s="1" t="s">
        <v>285</v>
      </c>
      <c r="AY1267" s="1">
        <v>16.600000000000001</v>
      </c>
      <c r="AZ1267" s="1">
        <v>16</v>
      </c>
    </row>
    <row r="1268" spans="1:52" s="6" customFormat="1" ht="52.5" x14ac:dyDescent="0.4">
      <c r="A1268" s="1">
        <v>16</v>
      </c>
      <c r="B1268" s="1">
        <v>16.600000000000001</v>
      </c>
      <c r="C1268" s="1" t="s">
        <v>285</v>
      </c>
      <c r="D1268" s="2" t="s">
        <v>551</v>
      </c>
      <c r="E1268" s="1" t="s">
        <v>10</v>
      </c>
      <c r="F1268" s="1" t="s">
        <v>1179</v>
      </c>
      <c r="G1268" s="1" t="s">
        <v>15</v>
      </c>
      <c r="H1268" s="1" t="s">
        <v>13</v>
      </c>
      <c r="I1268" s="1" t="s">
        <v>13</v>
      </c>
      <c r="J1268" s="1" t="s">
        <v>13</v>
      </c>
      <c r="K1268" s="1" t="s">
        <v>13</v>
      </c>
      <c r="L1268" s="98" t="s">
        <v>868</v>
      </c>
      <c r="M1268" s="1" t="s">
        <v>13</v>
      </c>
      <c r="N1268" s="30" t="s">
        <v>904</v>
      </c>
      <c r="O1268" s="18" t="s">
        <v>1363</v>
      </c>
      <c r="P1268" s="18" t="s">
        <v>1363</v>
      </c>
      <c r="Q1268" s="18" t="s">
        <v>1363</v>
      </c>
      <c r="R1268" s="18" t="s">
        <v>1363</v>
      </c>
      <c r="S1268" s="18" t="s">
        <v>1363</v>
      </c>
      <c r="T1268" s="18" t="s">
        <v>1363</v>
      </c>
      <c r="U1268" s="18" t="s">
        <v>1363</v>
      </c>
      <c r="V1268" s="18" t="s">
        <v>1363</v>
      </c>
      <c r="W1268" s="18" t="s">
        <v>1363</v>
      </c>
      <c r="X1268" s="18" t="s">
        <v>1363</v>
      </c>
      <c r="Y1268" s="28">
        <v>71</v>
      </c>
      <c r="Z1268" s="18" t="s">
        <v>463</v>
      </c>
      <c r="AA1268" s="18" t="s">
        <v>1363</v>
      </c>
      <c r="AB1268" s="18" t="s">
        <v>1363</v>
      </c>
      <c r="AC1268" s="18" t="s">
        <v>1363</v>
      </c>
      <c r="AD1268" s="18" t="s">
        <v>1363</v>
      </c>
      <c r="AE1268" s="18" t="s">
        <v>1363</v>
      </c>
      <c r="AF1268" s="18" t="s">
        <v>1363</v>
      </c>
      <c r="AG1268" s="18" t="s">
        <v>1363</v>
      </c>
      <c r="AH1268" s="18" t="s">
        <v>1363</v>
      </c>
      <c r="AI1268" s="18" t="s">
        <v>1363</v>
      </c>
      <c r="AJ1268" s="18" t="s">
        <v>1363</v>
      </c>
      <c r="AK1268" s="18" t="s">
        <v>1363</v>
      </c>
      <c r="AL1268" s="18" t="s">
        <v>1363</v>
      </c>
      <c r="AM1268" s="30" t="s">
        <v>1009</v>
      </c>
      <c r="AN1268" s="1" t="s">
        <v>978</v>
      </c>
      <c r="AO1268" s="98" t="s">
        <v>987</v>
      </c>
      <c r="AP1268" s="1" t="s">
        <v>978</v>
      </c>
      <c r="AQ1268" s="1" t="s">
        <v>978</v>
      </c>
      <c r="AR1268" s="1" t="s">
        <v>978</v>
      </c>
      <c r="AS1268" s="1" t="s">
        <v>978</v>
      </c>
      <c r="AT1268" s="1" t="s">
        <v>949</v>
      </c>
      <c r="AU1268" s="1" t="s">
        <v>869</v>
      </c>
      <c r="AV1268" s="1" t="s">
        <v>936</v>
      </c>
      <c r="AW1268" s="28" t="s">
        <v>902</v>
      </c>
      <c r="AX1268" s="1" t="s">
        <v>285</v>
      </c>
      <c r="AY1268" s="1">
        <v>16.600000000000001</v>
      </c>
      <c r="AZ1268" s="1">
        <v>16</v>
      </c>
    </row>
    <row r="1269" spans="1:52" s="6" customFormat="1" ht="52.5" x14ac:dyDescent="0.4">
      <c r="A1269" s="1">
        <v>16</v>
      </c>
      <c r="B1269" s="1">
        <v>16.600000000000001</v>
      </c>
      <c r="C1269" s="1" t="s">
        <v>285</v>
      </c>
      <c r="D1269" s="2" t="s">
        <v>551</v>
      </c>
      <c r="E1269" s="1" t="s">
        <v>10</v>
      </c>
      <c r="F1269" s="1" t="s">
        <v>1179</v>
      </c>
      <c r="G1269" s="1" t="s">
        <v>15</v>
      </c>
      <c r="H1269" s="1" t="s">
        <v>13</v>
      </c>
      <c r="I1269" s="1" t="s">
        <v>13</v>
      </c>
      <c r="J1269" s="1" t="s">
        <v>13</v>
      </c>
      <c r="K1269" s="1" t="s">
        <v>13</v>
      </c>
      <c r="L1269" s="31" t="s">
        <v>863</v>
      </c>
      <c r="M1269" s="1" t="s">
        <v>13</v>
      </c>
      <c r="N1269" s="30" t="s">
        <v>904</v>
      </c>
      <c r="O1269" s="18" t="s">
        <v>1363</v>
      </c>
      <c r="P1269" s="18" t="s">
        <v>1363</v>
      </c>
      <c r="Q1269" s="18" t="s">
        <v>1363</v>
      </c>
      <c r="R1269" s="18" t="s">
        <v>1363</v>
      </c>
      <c r="S1269" s="18" t="s">
        <v>1363</v>
      </c>
      <c r="T1269" s="18" t="s">
        <v>1363</v>
      </c>
      <c r="U1269" s="18" t="s">
        <v>1363</v>
      </c>
      <c r="V1269" s="18" t="s">
        <v>1363</v>
      </c>
      <c r="W1269" s="18" t="s">
        <v>1363</v>
      </c>
      <c r="X1269" s="18" t="s">
        <v>1363</v>
      </c>
      <c r="Y1269" s="28">
        <v>69.3</v>
      </c>
      <c r="Z1269" s="18" t="s">
        <v>463</v>
      </c>
      <c r="AA1269" s="18" t="s">
        <v>1363</v>
      </c>
      <c r="AB1269" s="18" t="s">
        <v>1363</v>
      </c>
      <c r="AC1269" s="18" t="s">
        <v>1363</v>
      </c>
      <c r="AD1269" s="18" t="s">
        <v>1363</v>
      </c>
      <c r="AE1269" s="18" t="s">
        <v>1363</v>
      </c>
      <c r="AF1269" s="18" t="s">
        <v>1363</v>
      </c>
      <c r="AG1269" s="18" t="s">
        <v>1363</v>
      </c>
      <c r="AH1269" s="18" t="s">
        <v>1363</v>
      </c>
      <c r="AI1269" s="18" t="s">
        <v>1363</v>
      </c>
      <c r="AJ1269" s="18" t="s">
        <v>1363</v>
      </c>
      <c r="AK1269" s="18" t="s">
        <v>1363</v>
      </c>
      <c r="AL1269" s="18" t="s">
        <v>1363</v>
      </c>
      <c r="AM1269" s="30" t="s">
        <v>1009</v>
      </c>
      <c r="AN1269" s="1" t="s">
        <v>978</v>
      </c>
      <c r="AO1269" s="31" t="s">
        <v>991</v>
      </c>
      <c r="AP1269" s="1" t="s">
        <v>978</v>
      </c>
      <c r="AQ1269" s="1" t="s">
        <v>978</v>
      </c>
      <c r="AR1269" s="1" t="s">
        <v>978</v>
      </c>
      <c r="AS1269" s="1" t="s">
        <v>978</v>
      </c>
      <c r="AT1269" s="1" t="s">
        <v>949</v>
      </c>
      <c r="AU1269" s="1" t="s">
        <v>869</v>
      </c>
      <c r="AV1269" s="1" t="s">
        <v>936</v>
      </c>
      <c r="AW1269" s="28" t="s">
        <v>902</v>
      </c>
      <c r="AX1269" s="1" t="s">
        <v>285</v>
      </c>
      <c r="AY1269" s="1">
        <v>16.600000000000001</v>
      </c>
      <c r="AZ1269" s="1">
        <v>16</v>
      </c>
    </row>
    <row r="1270" spans="1:52" s="6" customFormat="1" ht="61.5" x14ac:dyDescent="0.4">
      <c r="A1270" s="1">
        <v>16</v>
      </c>
      <c r="B1270" s="1">
        <v>16.600000000000001</v>
      </c>
      <c r="C1270" s="1" t="s">
        <v>285</v>
      </c>
      <c r="D1270" s="2" t="s">
        <v>551</v>
      </c>
      <c r="E1270" s="1" t="s">
        <v>10</v>
      </c>
      <c r="F1270" s="1" t="s">
        <v>1179</v>
      </c>
      <c r="G1270" s="1" t="s">
        <v>15</v>
      </c>
      <c r="H1270" s="1" t="s">
        <v>13</v>
      </c>
      <c r="I1270" s="1" t="s">
        <v>13</v>
      </c>
      <c r="J1270" s="1" t="s">
        <v>13</v>
      </c>
      <c r="K1270" s="1" t="s">
        <v>13</v>
      </c>
      <c r="L1270" s="98" t="s">
        <v>865</v>
      </c>
      <c r="M1270" s="1" t="s">
        <v>13</v>
      </c>
      <c r="N1270" s="30" t="s">
        <v>904</v>
      </c>
      <c r="O1270" s="18" t="s">
        <v>1363</v>
      </c>
      <c r="P1270" s="18" t="s">
        <v>1363</v>
      </c>
      <c r="Q1270" s="18" t="s">
        <v>1363</v>
      </c>
      <c r="R1270" s="18" t="s">
        <v>1363</v>
      </c>
      <c r="S1270" s="18" t="s">
        <v>1363</v>
      </c>
      <c r="T1270" s="18" t="s">
        <v>1363</v>
      </c>
      <c r="U1270" s="18" t="s">
        <v>1363</v>
      </c>
      <c r="V1270" s="18" t="s">
        <v>1363</v>
      </c>
      <c r="W1270" s="18" t="s">
        <v>1363</v>
      </c>
      <c r="X1270" s="18" t="s">
        <v>1363</v>
      </c>
      <c r="Y1270" s="18">
        <v>78.7</v>
      </c>
      <c r="Z1270" s="18" t="s">
        <v>463</v>
      </c>
      <c r="AA1270" s="18" t="s">
        <v>1363</v>
      </c>
      <c r="AB1270" s="18" t="s">
        <v>1363</v>
      </c>
      <c r="AC1270" s="18" t="s">
        <v>1363</v>
      </c>
      <c r="AD1270" s="18" t="s">
        <v>1363</v>
      </c>
      <c r="AE1270" s="18" t="s">
        <v>1363</v>
      </c>
      <c r="AF1270" s="18" t="s">
        <v>1363</v>
      </c>
      <c r="AG1270" s="18" t="s">
        <v>1363</v>
      </c>
      <c r="AH1270" s="18" t="s">
        <v>1363</v>
      </c>
      <c r="AI1270" s="18" t="s">
        <v>1363</v>
      </c>
      <c r="AJ1270" s="18" t="s">
        <v>1363</v>
      </c>
      <c r="AK1270" s="18" t="s">
        <v>1363</v>
      </c>
      <c r="AL1270" s="18" t="s">
        <v>1363</v>
      </c>
      <c r="AM1270" s="30" t="s">
        <v>1009</v>
      </c>
      <c r="AN1270" s="1" t="s">
        <v>978</v>
      </c>
      <c r="AO1270" s="98" t="s">
        <v>992</v>
      </c>
      <c r="AP1270" s="1" t="s">
        <v>978</v>
      </c>
      <c r="AQ1270" s="1" t="s">
        <v>978</v>
      </c>
      <c r="AR1270" s="1" t="s">
        <v>978</v>
      </c>
      <c r="AS1270" s="1" t="s">
        <v>978</v>
      </c>
      <c r="AT1270" s="1" t="s">
        <v>949</v>
      </c>
      <c r="AU1270" s="1" t="s">
        <v>869</v>
      </c>
      <c r="AV1270" s="1" t="s">
        <v>936</v>
      </c>
      <c r="AW1270" s="28" t="s">
        <v>902</v>
      </c>
      <c r="AX1270" s="1" t="s">
        <v>285</v>
      </c>
      <c r="AY1270" s="1">
        <v>16.600000000000001</v>
      </c>
      <c r="AZ1270" s="1">
        <v>16</v>
      </c>
    </row>
    <row r="1271" spans="1:52" s="6" customFormat="1" ht="52.5" x14ac:dyDescent="0.4">
      <c r="A1271" s="1">
        <v>16</v>
      </c>
      <c r="B1271" s="1">
        <v>16.600000000000001</v>
      </c>
      <c r="C1271" s="1" t="s">
        <v>285</v>
      </c>
      <c r="D1271" s="2" t="s">
        <v>551</v>
      </c>
      <c r="E1271" s="1" t="s">
        <v>10</v>
      </c>
      <c r="F1271" s="1" t="s">
        <v>1179</v>
      </c>
      <c r="G1271" s="1" t="s">
        <v>15</v>
      </c>
      <c r="H1271" s="1" t="s">
        <v>13</v>
      </c>
      <c r="I1271" s="1" t="s">
        <v>13</v>
      </c>
      <c r="J1271" s="1" t="s">
        <v>13</v>
      </c>
      <c r="K1271" s="1" t="s">
        <v>13</v>
      </c>
      <c r="L1271" s="1" t="s">
        <v>13</v>
      </c>
      <c r="M1271" s="1" t="s">
        <v>13</v>
      </c>
      <c r="N1271" s="30" t="s">
        <v>1145</v>
      </c>
      <c r="O1271" s="18" t="s">
        <v>1363</v>
      </c>
      <c r="P1271" s="18" t="s">
        <v>1363</v>
      </c>
      <c r="Q1271" s="18" t="s">
        <v>1363</v>
      </c>
      <c r="R1271" s="18" t="s">
        <v>1363</v>
      </c>
      <c r="S1271" s="18" t="s">
        <v>1363</v>
      </c>
      <c r="T1271" s="18" t="s">
        <v>1363</v>
      </c>
      <c r="U1271" s="18" t="s">
        <v>1363</v>
      </c>
      <c r="V1271" s="18" t="s">
        <v>1363</v>
      </c>
      <c r="W1271" s="18" t="s">
        <v>1363</v>
      </c>
      <c r="X1271" s="18" t="s">
        <v>1363</v>
      </c>
      <c r="Y1271" s="18">
        <v>91.9</v>
      </c>
      <c r="Z1271" s="18" t="s">
        <v>463</v>
      </c>
      <c r="AA1271" s="18" t="s">
        <v>1363</v>
      </c>
      <c r="AB1271" s="18" t="s">
        <v>1363</v>
      </c>
      <c r="AC1271" s="18" t="s">
        <v>1363</v>
      </c>
      <c r="AD1271" s="18" t="s">
        <v>1363</v>
      </c>
      <c r="AE1271" s="18" t="s">
        <v>1363</v>
      </c>
      <c r="AF1271" s="18" t="s">
        <v>1363</v>
      </c>
      <c r="AG1271" s="18" t="s">
        <v>1363</v>
      </c>
      <c r="AH1271" s="18" t="s">
        <v>1363</v>
      </c>
      <c r="AI1271" s="18" t="s">
        <v>1363</v>
      </c>
      <c r="AJ1271" s="18" t="s">
        <v>1363</v>
      </c>
      <c r="AK1271" s="18" t="s">
        <v>1363</v>
      </c>
      <c r="AL1271" s="18" t="s">
        <v>1363</v>
      </c>
      <c r="AM1271" s="30" t="s">
        <v>287</v>
      </c>
      <c r="AN1271" s="1" t="s">
        <v>978</v>
      </c>
      <c r="AO1271" s="1" t="s">
        <v>978</v>
      </c>
      <c r="AP1271" s="1" t="s">
        <v>978</v>
      </c>
      <c r="AQ1271" s="1" t="s">
        <v>978</v>
      </c>
      <c r="AR1271" s="1" t="s">
        <v>978</v>
      </c>
      <c r="AS1271" s="1" t="s">
        <v>978</v>
      </c>
      <c r="AT1271" s="1" t="s">
        <v>949</v>
      </c>
      <c r="AU1271" s="1" t="s">
        <v>869</v>
      </c>
      <c r="AV1271" s="1" t="s">
        <v>936</v>
      </c>
      <c r="AW1271" s="28" t="s">
        <v>902</v>
      </c>
      <c r="AX1271" s="1" t="s">
        <v>285</v>
      </c>
      <c r="AY1271" s="1">
        <v>16.600000000000001</v>
      </c>
      <c r="AZ1271" s="1">
        <v>16</v>
      </c>
    </row>
    <row r="1272" spans="1:52" s="6" customFormat="1" ht="52.5" x14ac:dyDescent="0.4">
      <c r="A1272" s="1">
        <v>16</v>
      </c>
      <c r="B1272" s="1">
        <v>16.600000000000001</v>
      </c>
      <c r="C1272" s="1" t="s">
        <v>285</v>
      </c>
      <c r="D1272" s="2" t="s">
        <v>551</v>
      </c>
      <c r="E1272" s="1" t="s">
        <v>10</v>
      </c>
      <c r="F1272" s="1" t="s">
        <v>1179</v>
      </c>
      <c r="G1272" s="1" t="s">
        <v>15</v>
      </c>
      <c r="H1272" s="1" t="s">
        <v>13</v>
      </c>
      <c r="I1272" s="1" t="s">
        <v>13</v>
      </c>
      <c r="J1272" s="1" t="s">
        <v>283</v>
      </c>
      <c r="K1272" s="1" t="s">
        <v>13</v>
      </c>
      <c r="L1272" s="1" t="s">
        <v>13</v>
      </c>
      <c r="M1272" s="1" t="s">
        <v>13</v>
      </c>
      <c r="N1272" s="30" t="s">
        <v>1145</v>
      </c>
      <c r="O1272" s="18" t="s">
        <v>1363</v>
      </c>
      <c r="P1272" s="18" t="s">
        <v>1363</v>
      </c>
      <c r="Q1272" s="18" t="s">
        <v>1363</v>
      </c>
      <c r="R1272" s="18" t="s">
        <v>1363</v>
      </c>
      <c r="S1272" s="18" t="s">
        <v>1363</v>
      </c>
      <c r="T1272" s="18" t="s">
        <v>1363</v>
      </c>
      <c r="U1272" s="18" t="s">
        <v>1363</v>
      </c>
      <c r="V1272" s="18" t="s">
        <v>1363</v>
      </c>
      <c r="W1272" s="18" t="s">
        <v>1363</v>
      </c>
      <c r="X1272" s="18" t="s">
        <v>1363</v>
      </c>
      <c r="Y1272" s="18">
        <v>94.2</v>
      </c>
      <c r="Z1272" s="18" t="s">
        <v>463</v>
      </c>
      <c r="AA1272" s="18" t="s">
        <v>1363</v>
      </c>
      <c r="AB1272" s="18" t="s">
        <v>1363</v>
      </c>
      <c r="AC1272" s="18" t="s">
        <v>1363</v>
      </c>
      <c r="AD1272" s="18" t="s">
        <v>1363</v>
      </c>
      <c r="AE1272" s="18" t="s">
        <v>1363</v>
      </c>
      <c r="AF1272" s="18" t="s">
        <v>1363</v>
      </c>
      <c r="AG1272" s="18" t="s">
        <v>1363</v>
      </c>
      <c r="AH1272" s="18" t="s">
        <v>1363</v>
      </c>
      <c r="AI1272" s="18" t="s">
        <v>1363</v>
      </c>
      <c r="AJ1272" s="18" t="s">
        <v>1363</v>
      </c>
      <c r="AK1272" s="18" t="s">
        <v>1363</v>
      </c>
      <c r="AL1272" s="18" t="s">
        <v>1363</v>
      </c>
      <c r="AM1272" s="30" t="s">
        <v>287</v>
      </c>
      <c r="AN1272" s="1" t="s">
        <v>978</v>
      </c>
      <c r="AO1272" s="1" t="s">
        <v>978</v>
      </c>
      <c r="AP1272" s="1" t="s">
        <v>978</v>
      </c>
      <c r="AQ1272" s="1" t="s">
        <v>980</v>
      </c>
      <c r="AR1272" s="1" t="s">
        <v>978</v>
      </c>
      <c r="AS1272" s="1" t="s">
        <v>978</v>
      </c>
      <c r="AT1272" s="1" t="s">
        <v>949</v>
      </c>
      <c r="AU1272" s="1" t="s">
        <v>869</v>
      </c>
      <c r="AV1272" s="1" t="s">
        <v>936</v>
      </c>
      <c r="AW1272" s="28" t="s">
        <v>902</v>
      </c>
      <c r="AX1272" s="1" t="s">
        <v>285</v>
      </c>
      <c r="AY1272" s="1">
        <v>16.600000000000001</v>
      </c>
      <c r="AZ1272" s="1">
        <v>16</v>
      </c>
    </row>
    <row r="1273" spans="1:52" s="6" customFormat="1" ht="52.5" x14ac:dyDescent="0.4">
      <c r="A1273" s="1">
        <v>16</v>
      </c>
      <c r="B1273" s="1">
        <v>16.600000000000001</v>
      </c>
      <c r="C1273" s="1" t="s">
        <v>285</v>
      </c>
      <c r="D1273" s="2" t="s">
        <v>551</v>
      </c>
      <c r="E1273" s="1" t="s">
        <v>10</v>
      </c>
      <c r="F1273" s="1" t="s">
        <v>1179</v>
      </c>
      <c r="G1273" s="1" t="s">
        <v>15</v>
      </c>
      <c r="H1273" s="1" t="s">
        <v>13</v>
      </c>
      <c r="I1273" s="1" t="s">
        <v>13</v>
      </c>
      <c r="J1273" s="1" t="s">
        <v>284</v>
      </c>
      <c r="K1273" s="1" t="s">
        <v>13</v>
      </c>
      <c r="L1273" s="1" t="s">
        <v>13</v>
      </c>
      <c r="M1273" s="1" t="s">
        <v>13</v>
      </c>
      <c r="N1273" s="30" t="s">
        <v>1145</v>
      </c>
      <c r="O1273" s="18" t="s">
        <v>1363</v>
      </c>
      <c r="P1273" s="18" t="s">
        <v>1363</v>
      </c>
      <c r="Q1273" s="18" t="s">
        <v>1363</v>
      </c>
      <c r="R1273" s="18" t="s">
        <v>1363</v>
      </c>
      <c r="S1273" s="18" t="s">
        <v>1363</v>
      </c>
      <c r="T1273" s="18" t="s">
        <v>1363</v>
      </c>
      <c r="U1273" s="18" t="s">
        <v>1363</v>
      </c>
      <c r="V1273" s="18" t="s">
        <v>1363</v>
      </c>
      <c r="W1273" s="18" t="s">
        <v>1363</v>
      </c>
      <c r="X1273" s="18" t="s">
        <v>1363</v>
      </c>
      <c r="Y1273" s="18">
        <v>87.5</v>
      </c>
      <c r="Z1273" s="18" t="s">
        <v>463</v>
      </c>
      <c r="AA1273" s="18" t="s">
        <v>1363</v>
      </c>
      <c r="AB1273" s="18" t="s">
        <v>1363</v>
      </c>
      <c r="AC1273" s="18" t="s">
        <v>1363</v>
      </c>
      <c r="AD1273" s="18" t="s">
        <v>1363</v>
      </c>
      <c r="AE1273" s="18" t="s">
        <v>1363</v>
      </c>
      <c r="AF1273" s="18" t="s">
        <v>1363</v>
      </c>
      <c r="AG1273" s="18" t="s">
        <v>1363</v>
      </c>
      <c r="AH1273" s="18" t="s">
        <v>1363</v>
      </c>
      <c r="AI1273" s="18" t="s">
        <v>1363</v>
      </c>
      <c r="AJ1273" s="18" t="s">
        <v>1363</v>
      </c>
      <c r="AK1273" s="18" t="s">
        <v>1363</v>
      </c>
      <c r="AL1273" s="18" t="s">
        <v>1363</v>
      </c>
      <c r="AM1273" s="30" t="s">
        <v>287</v>
      </c>
      <c r="AN1273" s="1" t="s">
        <v>978</v>
      </c>
      <c r="AO1273" s="1" t="s">
        <v>978</v>
      </c>
      <c r="AP1273" s="1" t="s">
        <v>978</v>
      </c>
      <c r="AQ1273" s="1" t="s">
        <v>981</v>
      </c>
      <c r="AR1273" s="1" t="s">
        <v>978</v>
      </c>
      <c r="AS1273" s="1" t="s">
        <v>978</v>
      </c>
      <c r="AT1273" s="1" t="s">
        <v>949</v>
      </c>
      <c r="AU1273" s="1" t="s">
        <v>869</v>
      </c>
      <c r="AV1273" s="1" t="s">
        <v>936</v>
      </c>
      <c r="AW1273" s="28" t="s">
        <v>902</v>
      </c>
      <c r="AX1273" s="1" t="s">
        <v>285</v>
      </c>
      <c r="AY1273" s="1">
        <v>16.600000000000001</v>
      </c>
      <c r="AZ1273" s="1">
        <v>16</v>
      </c>
    </row>
    <row r="1274" spans="1:52" s="6" customFormat="1" ht="52.5" x14ac:dyDescent="0.4">
      <c r="A1274" s="1">
        <v>16</v>
      </c>
      <c r="B1274" s="1">
        <v>16.600000000000001</v>
      </c>
      <c r="C1274" s="1" t="s">
        <v>285</v>
      </c>
      <c r="D1274" s="2" t="s">
        <v>551</v>
      </c>
      <c r="E1274" s="1" t="s">
        <v>10</v>
      </c>
      <c r="F1274" s="1" t="s">
        <v>1179</v>
      </c>
      <c r="G1274" s="1" t="s">
        <v>15</v>
      </c>
      <c r="H1274" s="1" t="s">
        <v>13</v>
      </c>
      <c r="I1274" s="1" t="s">
        <v>13</v>
      </c>
      <c r="J1274" s="1" t="s">
        <v>13</v>
      </c>
      <c r="K1274" s="1" t="s">
        <v>117</v>
      </c>
      <c r="L1274" s="1" t="s">
        <v>13</v>
      </c>
      <c r="M1274" s="1" t="s">
        <v>13</v>
      </c>
      <c r="N1274" s="30" t="s">
        <v>1145</v>
      </c>
      <c r="O1274" s="18" t="s">
        <v>1363</v>
      </c>
      <c r="P1274" s="18" t="s">
        <v>1363</v>
      </c>
      <c r="Q1274" s="18" t="s">
        <v>1363</v>
      </c>
      <c r="R1274" s="18" t="s">
        <v>1363</v>
      </c>
      <c r="S1274" s="18" t="s">
        <v>1363</v>
      </c>
      <c r="T1274" s="18" t="s">
        <v>1363</v>
      </c>
      <c r="U1274" s="18" t="s">
        <v>1363</v>
      </c>
      <c r="V1274" s="18" t="s">
        <v>1363</v>
      </c>
      <c r="W1274" s="18" t="s">
        <v>1363</v>
      </c>
      <c r="X1274" s="18" t="s">
        <v>1363</v>
      </c>
      <c r="Y1274" s="28">
        <v>93.3</v>
      </c>
      <c r="Z1274" s="18" t="s">
        <v>463</v>
      </c>
      <c r="AA1274" s="18" t="s">
        <v>1363</v>
      </c>
      <c r="AB1274" s="18" t="s">
        <v>1363</v>
      </c>
      <c r="AC1274" s="18" t="s">
        <v>1363</v>
      </c>
      <c r="AD1274" s="18" t="s">
        <v>1363</v>
      </c>
      <c r="AE1274" s="18" t="s">
        <v>1363</v>
      </c>
      <c r="AF1274" s="18" t="s">
        <v>1363</v>
      </c>
      <c r="AG1274" s="18" t="s">
        <v>1363</v>
      </c>
      <c r="AH1274" s="18" t="s">
        <v>1363</v>
      </c>
      <c r="AI1274" s="18" t="s">
        <v>1363</v>
      </c>
      <c r="AJ1274" s="18" t="s">
        <v>1363</v>
      </c>
      <c r="AK1274" s="18" t="s">
        <v>1363</v>
      </c>
      <c r="AL1274" s="18" t="s">
        <v>1363</v>
      </c>
      <c r="AM1274" s="30" t="s">
        <v>287</v>
      </c>
      <c r="AN1274" s="1" t="s">
        <v>978</v>
      </c>
      <c r="AO1274" s="1" t="s">
        <v>978</v>
      </c>
      <c r="AP1274" s="1" t="s">
        <v>983</v>
      </c>
      <c r="AQ1274" s="1" t="s">
        <v>978</v>
      </c>
      <c r="AR1274" s="1" t="s">
        <v>978</v>
      </c>
      <c r="AS1274" s="1" t="s">
        <v>978</v>
      </c>
      <c r="AT1274" s="1" t="s">
        <v>949</v>
      </c>
      <c r="AU1274" s="1" t="s">
        <v>869</v>
      </c>
      <c r="AV1274" s="1" t="s">
        <v>936</v>
      </c>
      <c r="AW1274" s="28" t="s">
        <v>902</v>
      </c>
      <c r="AX1274" s="1" t="s">
        <v>285</v>
      </c>
      <c r="AY1274" s="1">
        <v>16.600000000000001</v>
      </c>
      <c r="AZ1274" s="1">
        <v>16</v>
      </c>
    </row>
    <row r="1275" spans="1:52" s="6" customFormat="1" ht="52.5" x14ac:dyDescent="0.4">
      <c r="A1275" s="1">
        <v>16</v>
      </c>
      <c r="B1275" s="1">
        <v>16.600000000000001</v>
      </c>
      <c r="C1275" s="1" t="s">
        <v>285</v>
      </c>
      <c r="D1275" s="2" t="s">
        <v>551</v>
      </c>
      <c r="E1275" s="1" t="s">
        <v>10</v>
      </c>
      <c r="F1275" s="1" t="s">
        <v>1179</v>
      </c>
      <c r="G1275" s="1" t="s">
        <v>15</v>
      </c>
      <c r="H1275" s="1" t="s">
        <v>13</v>
      </c>
      <c r="I1275" s="1" t="s">
        <v>13</v>
      </c>
      <c r="J1275" s="1" t="s">
        <v>13</v>
      </c>
      <c r="K1275" s="1" t="s">
        <v>118</v>
      </c>
      <c r="L1275" s="1" t="s">
        <v>13</v>
      </c>
      <c r="M1275" s="1" t="s">
        <v>13</v>
      </c>
      <c r="N1275" s="30" t="s">
        <v>1145</v>
      </c>
      <c r="O1275" s="18" t="s">
        <v>1363</v>
      </c>
      <c r="P1275" s="18" t="s">
        <v>1363</v>
      </c>
      <c r="Q1275" s="18" t="s">
        <v>1363</v>
      </c>
      <c r="R1275" s="18" t="s">
        <v>1363</v>
      </c>
      <c r="S1275" s="18" t="s">
        <v>1363</v>
      </c>
      <c r="T1275" s="18" t="s">
        <v>1363</v>
      </c>
      <c r="U1275" s="18" t="s">
        <v>1363</v>
      </c>
      <c r="V1275" s="18" t="s">
        <v>1363</v>
      </c>
      <c r="W1275" s="18" t="s">
        <v>1363</v>
      </c>
      <c r="X1275" s="18" t="s">
        <v>1363</v>
      </c>
      <c r="Y1275" s="28">
        <v>90</v>
      </c>
      <c r="Z1275" s="18" t="s">
        <v>463</v>
      </c>
      <c r="AA1275" s="18" t="s">
        <v>1363</v>
      </c>
      <c r="AB1275" s="18" t="s">
        <v>1363</v>
      </c>
      <c r="AC1275" s="18" t="s">
        <v>1363</v>
      </c>
      <c r="AD1275" s="18" t="s">
        <v>1363</v>
      </c>
      <c r="AE1275" s="18" t="s">
        <v>1363</v>
      </c>
      <c r="AF1275" s="18" t="s">
        <v>1363</v>
      </c>
      <c r="AG1275" s="18" t="s">
        <v>1363</v>
      </c>
      <c r="AH1275" s="18" t="s">
        <v>1363</v>
      </c>
      <c r="AI1275" s="18" t="s">
        <v>1363</v>
      </c>
      <c r="AJ1275" s="18" t="s">
        <v>1363</v>
      </c>
      <c r="AK1275" s="18" t="s">
        <v>1363</v>
      </c>
      <c r="AL1275" s="18" t="s">
        <v>1363</v>
      </c>
      <c r="AM1275" s="30" t="s">
        <v>287</v>
      </c>
      <c r="AN1275" s="1" t="s">
        <v>978</v>
      </c>
      <c r="AO1275" s="1" t="s">
        <v>978</v>
      </c>
      <c r="AP1275" s="1" t="s">
        <v>982</v>
      </c>
      <c r="AQ1275" s="1" t="s">
        <v>978</v>
      </c>
      <c r="AR1275" s="1" t="s">
        <v>978</v>
      </c>
      <c r="AS1275" s="1" t="s">
        <v>978</v>
      </c>
      <c r="AT1275" s="1" t="s">
        <v>949</v>
      </c>
      <c r="AU1275" s="1" t="s">
        <v>869</v>
      </c>
      <c r="AV1275" s="1" t="s">
        <v>936</v>
      </c>
      <c r="AW1275" s="28" t="s">
        <v>902</v>
      </c>
      <c r="AX1275" s="1" t="s">
        <v>285</v>
      </c>
      <c r="AY1275" s="1">
        <v>16.600000000000001</v>
      </c>
      <c r="AZ1275" s="1">
        <v>16</v>
      </c>
    </row>
    <row r="1276" spans="1:52" s="6" customFormat="1" ht="52.5" x14ac:dyDescent="0.4">
      <c r="A1276" s="1">
        <v>16</v>
      </c>
      <c r="B1276" s="1">
        <v>16.600000000000001</v>
      </c>
      <c r="C1276" s="1" t="s">
        <v>285</v>
      </c>
      <c r="D1276" s="2" t="s">
        <v>551</v>
      </c>
      <c r="E1276" s="1" t="s">
        <v>10</v>
      </c>
      <c r="F1276" s="1" t="s">
        <v>1179</v>
      </c>
      <c r="G1276" s="1" t="s">
        <v>15</v>
      </c>
      <c r="H1276" s="1" t="s">
        <v>13</v>
      </c>
      <c r="I1276" s="1" t="s">
        <v>1544</v>
      </c>
      <c r="J1276" s="1" t="s">
        <v>13</v>
      </c>
      <c r="K1276" s="1" t="s">
        <v>13</v>
      </c>
      <c r="L1276" s="1" t="s">
        <v>13</v>
      </c>
      <c r="M1276" s="1" t="s">
        <v>13</v>
      </c>
      <c r="N1276" s="30" t="s">
        <v>1145</v>
      </c>
      <c r="O1276" s="18" t="s">
        <v>1363</v>
      </c>
      <c r="P1276" s="18" t="s">
        <v>1363</v>
      </c>
      <c r="Q1276" s="18" t="s">
        <v>1363</v>
      </c>
      <c r="R1276" s="18" t="s">
        <v>1363</v>
      </c>
      <c r="S1276" s="18" t="s">
        <v>1363</v>
      </c>
      <c r="T1276" s="18" t="s">
        <v>1363</v>
      </c>
      <c r="U1276" s="18" t="s">
        <v>1363</v>
      </c>
      <c r="V1276" s="18" t="s">
        <v>1363</v>
      </c>
      <c r="W1276" s="18" t="s">
        <v>1363</v>
      </c>
      <c r="X1276" s="18" t="s">
        <v>1363</v>
      </c>
      <c r="Y1276" s="28">
        <v>92.7</v>
      </c>
      <c r="Z1276" s="18" t="s">
        <v>463</v>
      </c>
      <c r="AA1276" s="18" t="s">
        <v>1363</v>
      </c>
      <c r="AB1276" s="18" t="s">
        <v>1363</v>
      </c>
      <c r="AC1276" s="18" t="s">
        <v>1363</v>
      </c>
      <c r="AD1276" s="18" t="s">
        <v>1363</v>
      </c>
      <c r="AE1276" s="18" t="s">
        <v>1363</v>
      </c>
      <c r="AF1276" s="18" t="s">
        <v>1363</v>
      </c>
      <c r="AG1276" s="18" t="s">
        <v>1363</v>
      </c>
      <c r="AH1276" s="18" t="s">
        <v>1363</v>
      </c>
      <c r="AI1276" s="18" t="s">
        <v>1363</v>
      </c>
      <c r="AJ1276" s="18" t="s">
        <v>1363</v>
      </c>
      <c r="AK1276" s="18" t="s">
        <v>1363</v>
      </c>
      <c r="AL1276" s="18" t="s">
        <v>1363</v>
      </c>
      <c r="AM1276" s="30" t="s">
        <v>287</v>
      </c>
      <c r="AN1276" s="1" t="s">
        <v>978</v>
      </c>
      <c r="AO1276" s="1" t="s">
        <v>978</v>
      </c>
      <c r="AP1276" s="1" t="s">
        <v>978</v>
      </c>
      <c r="AQ1276" s="1" t="s">
        <v>978</v>
      </c>
      <c r="AR1276" s="1" t="s">
        <v>1544</v>
      </c>
      <c r="AS1276" s="1" t="s">
        <v>978</v>
      </c>
      <c r="AT1276" s="1" t="s">
        <v>949</v>
      </c>
      <c r="AU1276" s="1" t="s">
        <v>869</v>
      </c>
      <c r="AV1276" s="1" t="s">
        <v>936</v>
      </c>
      <c r="AW1276" s="28" t="s">
        <v>902</v>
      </c>
      <c r="AX1276" s="1" t="s">
        <v>285</v>
      </c>
      <c r="AY1276" s="1">
        <v>16.600000000000001</v>
      </c>
      <c r="AZ1276" s="1">
        <v>16</v>
      </c>
    </row>
    <row r="1277" spans="1:52" s="6" customFormat="1" ht="52.5" x14ac:dyDescent="0.4">
      <c r="A1277" s="1">
        <v>16</v>
      </c>
      <c r="B1277" s="1">
        <v>16.600000000000001</v>
      </c>
      <c r="C1277" s="1" t="s">
        <v>285</v>
      </c>
      <c r="D1277" s="2" t="s">
        <v>551</v>
      </c>
      <c r="E1277" s="1" t="s">
        <v>10</v>
      </c>
      <c r="F1277" s="1" t="s">
        <v>1179</v>
      </c>
      <c r="G1277" s="1" t="s">
        <v>15</v>
      </c>
      <c r="H1277" s="1" t="s">
        <v>13</v>
      </c>
      <c r="I1277" s="3" t="s">
        <v>1545</v>
      </c>
      <c r="J1277" s="1" t="s">
        <v>13</v>
      </c>
      <c r="K1277" s="1" t="s">
        <v>13</v>
      </c>
      <c r="L1277" s="1" t="s">
        <v>13</v>
      </c>
      <c r="M1277" s="1" t="s">
        <v>13</v>
      </c>
      <c r="N1277" s="30" t="s">
        <v>1145</v>
      </c>
      <c r="O1277" s="18" t="s">
        <v>1363</v>
      </c>
      <c r="P1277" s="18" t="s">
        <v>1363</v>
      </c>
      <c r="Q1277" s="18" t="s">
        <v>1363</v>
      </c>
      <c r="R1277" s="18" t="s">
        <v>1363</v>
      </c>
      <c r="S1277" s="18" t="s">
        <v>1363</v>
      </c>
      <c r="T1277" s="18" t="s">
        <v>1363</v>
      </c>
      <c r="U1277" s="18" t="s">
        <v>1363</v>
      </c>
      <c r="V1277" s="18" t="s">
        <v>1363</v>
      </c>
      <c r="W1277" s="18" t="s">
        <v>1363</v>
      </c>
      <c r="X1277" s="18" t="s">
        <v>1363</v>
      </c>
      <c r="Y1277" s="28">
        <v>92.9</v>
      </c>
      <c r="Z1277" s="18" t="s">
        <v>463</v>
      </c>
      <c r="AA1277" s="18" t="s">
        <v>1363</v>
      </c>
      <c r="AB1277" s="18" t="s">
        <v>1363</v>
      </c>
      <c r="AC1277" s="18" t="s">
        <v>1363</v>
      </c>
      <c r="AD1277" s="18" t="s">
        <v>1363</v>
      </c>
      <c r="AE1277" s="18" t="s">
        <v>1363</v>
      </c>
      <c r="AF1277" s="18" t="s">
        <v>1363</v>
      </c>
      <c r="AG1277" s="18" t="s">
        <v>1363</v>
      </c>
      <c r="AH1277" s="18" t="s">
        <v>1363</v>
      </c>
      <c r="AI1277" s="18" t="s">
        <v>1363</v>
      </c>
      <c r="AJ1277" s="18" t="s">
        <v>1363</v>
      </c>
      <c r="AK1277" s="18" t="s">
        <v>1363</v>
      </c>
      <c r="AL1277" s="18" t="s">
        <v>1363</v>
      </c>
      <c r="AM1277" s="30" t="s">
        <v>287</v>
      </c>
      <c r="AN1277" s="1" t="s">
        <v>978</v>
      </c>
      <c r="AO1277" s="1" t="s">
        <v>978</v>
      </c>
      <c r="AP1277" s="1" t="s">
        <v>978</v>
      </c>
      <c r="AQ1277" s="1" t="s">
        <v>978</v>
      </c>
      <c r="AR1277" s="212" t="s">
        <v>50</v>
      </c>
      <c r="AS1277" s="1" t="s">
        <v>978</v>
      </c>
      <c r="AT1277" s="1" t="s">
        <v>949</v>
      </c>
      <c r="AU1277" s="1" t="s">
        <v>869</v>
      </c>
      <c r="AV1277" s="1" t="s">
        <v>936</v>
      </c>
      <c r="AW1277" s="28" t="s">
        <v>902</v>
      </c>
      <c r="AX1277" s="1" t="s">
        <v>285</v>
      </c>
      <c r="AY1277" s="1">
        <v>16.600000000000001</v>
      </c>
      <c r="AZ1277" s="1">
        <v>16</v>
      </c>
    </row>
    <row r="1278" spans="1:52" s="6" customFormat="1" ht="52.5" x14ac:dyDescent="0.4">
      <c r="A1278" s="1">
        <v>16</v>
      </c>
      <c r="B1278" s="1">
        <v>16.600000000000001</v>
      </c>
      <c r="C1278" s="1" t="s">
        <v>285</v>
      </c>
      <c r="D1278" s="2" t="s">
        <v>551</v>
      </c>
      <c r="E1278" s="1" t="s">
        <v>10</v>
      </c>
      <c r="F1278" s="1" t="s">
        <v>1179</v>
      </c>
      <c r="G1278" s="1" t="s">
        <v>15</v>
      </c>
      <c r="H1278" s="1" t="s">
        <v>13</v>
      </c>
      <c r="I1278" s="213" t="s">
        <v>201</v>
      </c>
      <c r="J1278" s="1" t="s">
        <v>13</v>
      </c>
      <c r="K1278" s="1" t="s">
        <v>13</v>
      </c>
      <c r="L1278" s="1" t="s">
        <v>13</v>
      </c>
      <c r="M1278" s="1" t="s">
        <v>13</v>
      </c>
      <c r="N1278" s="30" t="s">
        <v>1145</v>
      </c>
      <c r="O1278" s="18" t="s">
        <v>1363</v>
      </c>
      <c r="P1278" s="18" t="s">
        <v>1363</v>
      </c>
      <c r="Q1278" s="18" t="s">
        <v>1363</v>
      </c>
      <c r="R1278" s="18" t="s">
        <v>1363</v>
      </c>
      <c r="S1278" s="18" t="s">
        <v>1363</v>
      </c>
      <c r="T1278" s="18" t="s">
        <v>1363</v>
      </c>
      <c r="U1278" s="18" t="s">
        <v>1363</v>
      </c>
      <c r="V1278" s="18" t="s">
        <v>1363</v>
      </c>
      <c r="W1278" s="18" t="s">
        <v>1363</v>
      </c>
      <c r="X1278" s="18" t="s">
        <v>1363</v>
      </c>
      <c r="Y1278" s="28">
        <v>92.1</v>
      </c>
      <c r="Z1278" s="18" t="s">
        <v>463</v>
      </c>
      <c r="AA1278" s="18" t="s">
        <v>1363</v>
      </c>
      <c r="AB1278" s="18" t="s">
        <v>1363</v>
      </c>
      <c r="AC1278" s="18" t="s">
        <v>1363</v>
      </c>
      <c r="AD1278" s="18" t="s">
        <v>1363</v>
      </c>
      <c r="AE1278" s="18" t="s">
        <v>1363</v>
      </c>
      <c r="AF1278" s="18" t="s">
        <v>1363</v>
      </c>
      <c r="AG1278" s="18" t="s">
        <v>1363</v>
      </c>
      <c r="AH1278" s="18" t="s">
        <v>1363</v>
      </c>
      <c r="AI1278" s="18" t="s">
        <v>1363</v>
      </c>
      <c r="AJ1278" s="18" t="s">
        <v>1363</v>
      </c>
      <c r="AK1278" s="18" t="s">
        <v>1363</v>
      </c>
      <c r="AL1278" s="18" t="s">
        <v>1363</v>
      </c>
      <c r="AM1278" s="30" t="s">
        <v>287</v>
      </c>
      <c r="AN1278" s="1" t="s">
        <v>978</v>
      </c>
      <c r="AO1278" s="1" t="s">
        <v>978</v>
      </c>
      <c r="AP1278" s="1" t="s">
        <v>978</v>
      </c>
      <c r="AQ1278" s="1" t="s">
        <v>978</v>
      </c>
      <c r="AR1278" s="28" t="s">
        <v>201</v>
      </c>
      <c r="AS1278" s="1" t="s">
        <v>978</v>
      </c>
      <c r="AT1278" s="1" t="s">
        <v>949</v>
      </c>
      <c r="AU1278" s="1" t="s">
        <v>869</v>
      </c>
      <c r="AV1278" s="1" t="s">
        <v>936</v>
      </c>
      <c r="AW1278" s="28" t="s">
        <v>902</v>
      </c>
      <c r="AX1278" s="1" t="s">
        <v>285</v>
      </c>
      <c r="AY1278" s="1">
        <v>16.600000000000001</v>
      </c>
      <c r="AZ1278" s="1">
        <v>16</v>
      </c>
    </row>
    <row r="1279" spans="1:52" s="6" customFormat="1" ht="52.5" x14ac:dyDescent="0.4">
      <c r="A1279" s="1">
        <v>16</v>
      </c>
      <c r="B1279" s="1">
        <v>16.600000000000001</v>
      </c>
      <c r="C1279" s="1" t="s">
        <v>285</v>
      </c>
      <c r="D1279" s="2" t="s">
        <v>551</v>
      </c>
      <c r="E1279" s="1" t="s">
        <v>10</v>
      </c>
      <c r="F1279" s="1" t="s">
        <v>1179</v>
      </c>
      <c r="G1279" s="1" t="s">
        <v>15</v>
      </c>
      <c r="H1279" s="1" t="s">
        <v>13</v>
      </c>
      <c r="I1279" s="109" t="s">
        <v>202</v>
      </c>
      <c r="J1279" s="1" t="s">
        <v>13</v>
      </c>
      <c r="K1279" s="1" t="s">
        <v>13</v>
      </c>
      <c r="L1279" s="1" t="s">
        <v>13</v>
      </c>
      <c r="M1279" s="1" t="s">
        <v>13</v>
      </c>
      <c r="N1279" s="30" t="s">
        <v>1145</v>
      </c>
      <c r="O1279" s="18" t="s">
        <v>1363</v>
      </c>
      <c r="P1279" s="18" t="s">
        <v>1363</v>
      </c>
      <c r="Q1279" s="18" t="s">
        <v>1363</v>
      </c>
      <c r="R1279" s="18" t="s">
        <v>1363</v>
      </c>
      <c r="S1279" s="18" t="s">
        <v>1363</v>
      </c>
      <c r="T1279" s="18" t="s">
        <v>1363</v>
      </c>
      <c r="U1279" s="18" t="s">
        <v>1363</v>
      </c>
      <c r="V1279" s="18" t="s">
        <v>1363</v>
      </c>
      <c r="W1279" s="18" t="s">
        <v>1363</v>
      </c>
      <c r="X1279" s="18" t="s">
        <v>1363</v>
      </c>
      <c r="Y1279" s="28">
        <v>90.1</v>
      </c>
      <c r="Z1279" s="18" t="s">
        <v>463</v>
      </c>
      <c r="AA1279" s="18" t="s">
        <v>1363</v>
      </c>
      <c r="AB1279" s="18" t="s">
        <v>1363</v>
      </c>
      <c r="AC1279" s="18" t="s">
        <v>1363</v>
      </c>
      <c r="AD1279" s="18" t="s">
        <v>1363</v>
      </c>
      <c r="AE1279" s="18" t="s">
        <v>1363</v>
      </c>
      <c r="AF1279" s="18" t="s">
        <v>1363</v>
      </c>
      <c r="AG1279" s="18" t="s">
        <v>1363</v>
      </c>
      <c r="AH1279" s="18" t="s">
        <v>1363</v>
      </c>
      <c r="AI1279" s="18" t="s">
        <v>1363</v>
      </c>
      <c r="AJ1279" s="18" t="s">
        <v>1363</v>
      </c>
      <c r="AK1279" s="18" t="s">
        <v>1363</v>
      </c>
      <c r="AL1279" s="18" t="s">
        <v>1363</v>
      </c>
      <c r="AM1279" s="30" t="s">
        <v>287</v>
      </c>
      <c r="AN1279" s="1" t="s">
        <v>978</v>
      </c>
      <c r="AO1279" s="1" t="s">
        <v>978</v>
      </c>
      <c r="AP1279" s="1" t="s">
        <v>978</v>
      </c>
      <c r="AQ1279" s="1" t="s">
        <v>978</v>
      </c>
      <c r="AR1279" s="213" t="s">
        <v>202</v>
      </c>
      <c r="AS1279" s="1" t="s">
        <v>978</v>
      </c>
      <c r="AT1279" s="1" t="s">
        <v>949</v>
      </c>
      <c r="AU1279" s="1" t="s">
        <v>869</v>
      </c>
      <c r="AV1279" s="1" t="s">
        <v>936</v>
      </c>
      <c r="AW1279" s="28" t="s">
        <v>902</v>
      </c>
      <c r="AX1279" s="1" t="s">
        <v>285</v>
      </c>
      <c r="AY1279" s="1">
        <v>16.600000000000001</v>
      </c>
      <c r="AZ1279" s="1">
        <v>16</v>
      </c>
    </row>
    <row r="1280" spans="1:52" s="6" customFormat="1" ht="52.5" x14ac:dyDescent="0.4">
      <c r="A1280" s="1">
        <v>16</v>
      </c>
      <c r="B1280" s="1">
        <v>16.600000000000001</v>
      </c>
      <c r="C1280" s="1" t="s">
        <v>285</v>
      </c>
      <c r="D1280" s="2" t="s">
        <v>551</v>
      </c>
      <c r="E1280" s="1" t="s">
        <v>10</v>
      </c>
      <c r="F1280" s="1" t="s">
        <v>1179</v>
      </c>
      <c r="G1280" s="1" t="s">
        <v>15</v>
      </c>
      <c r="H1280" s="1" t="s">
        <v>13</v>
      </c>
      <c r="I1280" s="28" t="s">
        <v>203</v>
      </c>
      <c r="J1280" s="1" t="s">
        <v>13</v>
      </c>
      <c r="K1280" s="1" t="s">
        <v>13</v>
      </c>
      <c r="L1280" s="1" t="s">
        <v>13</v>
      </c>
      <c r="M1280" s="1" t="s">
        <v>13</v>
      </c>
      <c r="N1280" s="30" t="s">
        <v>1145</v>
      </c>
      <c r="O1280" s="18" t="s">
        <v>1363</v>
      </c>
      <c r="P1280" s="18" t="s">
        <v>1363</v>
      </c>
      <c r="Q1280" s="18" t="s">
        <v>1363</v>
      </c>
      <c r="R1280" s="18" t="s">
        <v>1363</v>
      </c>
      <c r="S1280" s="18" t="s">
        <v>1363</v>
      </c>
      <c r="T1280" s="18" t="s">
        <v>1363</v>
      </c>
      <c r="U1280" s="18" t="s">
        <v>1363</v>
      </c>
      <c r="V1280" s="18" t="s">
        <v>1363</v>
      </c>
      <c r="W1280" s="18" t="s">
        <v>1363</v>
      </c>
      <c r="X1280" s="18" t="s">
        <v>1363</v>
      </c>
      <c r="Y1280" s="28">
        <v>92.2</v>
      </c>
      <c r="Z1280" s="18" t="s">
        <v>463</v>
      </c>
      <c r="AA1280" s="18" t="s">
        <v>1363</v>
      </c>
      <c r="AB1280" s="18" t="s">
        <v>1363</v>
      </c>
      <c r="AC1280" s="18" t="s">
        <v>1363</v>
      </c>
      <c r="AD1280" s="18" t="s">
        <v>1363</v>
      </c>
      <c r="AE1280" s="18" t="s">
        <v>1363</v>
      </c>
      <c r="AF1280" s="18" t="s">
        <v>1363</v>
      </c>
      <c r="AG1280" s="18" t="s">
        <v>1363</v>
      </c>
      <c r="AH1280" s="18" t="s">
        <v>1363</v>
      </c>
      <c r="AI1280" s="18" t="s">
        <v>1363</v>
      </c>
      <c r="AJ1280" s="18" t="s">
        <v>1363</v>
      </c>
      <c r="AK1280" s="18" t="s">
        <v>1363</v>
      </c>
      <c r="AL1280" s="18" t="s">
        <v>1363</v>
      </c>
      <c r="AM1280" s="30" t="s">
        <v>287</v>
      </c>
      <c r="AN1280" s="1" t="s">
        <v>978</v>
      </c>
      <c r="AO1280" s="1" t="s">
        <v>978</v>
      </c>
      <c r="AP1280" s="1" t="s">
        <v>978</v>
      </c>
      <c r="AQ1280" s="1" t="s">
        <v>978</v>
      </c>
      <c r="AR1280" s="28" t="s">
        <v>203</v>
      </c>
      <c r="AS1280" s="1" t="s">
        <v>978</v>
      </c>
      <c r="AT1280" s="1" t="s">
        <v>949</v>
      </c>
      <c r="AU1280" s="1" t="s">
        <v>869</v>
      </c>
      <c r="AV1280" s="1" t="s">
        <v>936</v>
      </c>
      <c r="AW1280" s="28" t="s">
        <v>902</v>
      </c>
      <c r="AX1280" s="1" t="s">
        <v>285</v>
      </c>
      <c r="AY1280" s="1">
        <v>16.600000000000001</v>
      </c>
      <c r="AZ1280" s="1">
        <v>16</v>
      </c>
    </row>
    <row r="1281" spans="1:52" s="6" customFormat="1" ht="52.5" x14ac:dyDescent="0.4">
      <c r="A1281" s="1">
        <v>16</v>
      </c>
      <c r="B1281" s="1">
        <v>16.600000000000001</v>
      </c>
      <c r="C1281" s="1" t="s">
        <v>285</v>
      </c>
      <c r="D1281" s="2" t="s">
        <v>551</v>
      </c>
      <c r="E1281" s="1" t="s">
        <v>10</v>
      </c>
      <c r="F1281" s="1" t="s">
        <v>1179</v>
      </c>
      <c r="G1281" s="1" t="s">
        <v>15</v>
      </c>
      <c r="H1281" s="1" t="s">
        <v>13</v>
      </c>
      <c r="I1281" s="109" t="s">
        <v>204</v>
      </c>
      <c r="J1281" s="1" t="s">
        <v>13</v>
      </c>
      <c r="K1281" s="1" t="s">
        <v>13</v>
      </c>
      <c r="L1281" s="1" t="s">
        <v>13</v>
      </c>
      <c r="M1281" s="1" t="s">
        <v>13</v>
      </c>
      <c r="N1281" s="30" t="s">
        <v>1145</v>
      </c>
      <c r="O1281" s="18" t="s">
        <v>1363</v>
      </c>
      <c r="P1281" s="18" t="s">
        <v>1363</v>
      </c>
      <c r="Q1281" s="18" t="s">
        <v>1363</v>
      </c>
      <c r="R1281" s="18" t="s">
        <v>1363</v>
      </c>
      <c r="S1281" s="18" t="s">
        <v>1363</v>
      </c>
      <c r="T1281" s="18" t="s">
        <v>1363</v>
      </c>
      <c r="U1281" s="18" t="s">
        <v>1363</v>
      </c>
      <c r="V1281" s="18" t="s">
        <v>1363</v>
      </c>
      <c r="W1281" s="18" t="s">
        <v>1363</v>
      </c>
      <c r="X1281" s="18" t="s">
        <v>1363</v>
      </c>
      <c r="Y1281" s="28">
        <v>92.1</v>
      </c>
      <c r="Z1281" s="18" t="s">
        <v>463</v>
      </c>
      <c r="AA1281" s="18" t="s">
        <v>1363</v>
      </c>
      <c r="AB1281" s="18" t="s">
        <v>1363</v>
      </c>
      <c r="AC1281" s="18" t="s">
        <v>1363</v>
      </c>
      <c r="AD1281" s="18" t="s">
        <v>1363</v>
      </c>
      <c r="AE1281" s="18" t="s">
        <v>1363</v>
      </c>
      <c r="AF1281" s="18" t="s">
        <v>1363</v>
      </c>
      <c r="AG1281" s="18" t="s">
        <v>1363</v>
      </c>
      <c r="AH1281" s="18" t="s">
        <v>1363</v>
      </c>
      <c r="AI1281" s="18" t="s">
        <v>1363</v>
      </c>
      <c r="AJ1281" s="18" t="s">
        <v>1363</v>
      </c>
      <c r="AK1281" s="18" t="s">
        <v>1363</v>
      </c>
      <c r="AL1281" s="18" t="s">
        <v>1363</v>
      </c>
      <c r="AM1281" s="30" t="s">
        <v>287</v>
      </c>
      <c r="AN1281" s="1" t="s">
        <v>978</v>
      </c>
      <c r="AO1281" s="1" t="s">
        <v>978</v>
      </c>
      <c r="AP1281" s="1" t="s">
        <v>978</v>
      </c>
      <c r="AQ1281" s="1" t="s">
        <v>978</v>
      </c>
      <c r="AR1281" s="213" t="s">
        <v>204</v>
      </c>
      <c r="AS1281" s="1" t="s">
        <v>978</v>
      </c>
      <c r="AT1281" s="1" t="s">
        <v>949</v>
      </c>
      <c r="AU1281" s="1" t="s">
        <v>869</v>
      </c>
      <c r="AV1281" s="1" t="s">
        <v>936</v>
      </c>
      <c r="AW1281" s="28" t="s">
        <v>902</v>
      </c>
      <c r="AX1281" s="1" t="s">
        <v>285</v>
      </c>
      <c r="AY1281" s="1">
        <v>16.600000000000001</v>
      </c>
      <c r="AZ1281" s="1">
        <v>16</v>
      </c>
    </row>
    <row r="1282" spans="1:52" s="6" customFormat="1" ht="52.5" x14ac:dyDescent="0.4">
      <c r="A1282" s="1">
        <v>16</v>
      </c>
      <c r="B1282" s="1">
        <v>16.600000000000001</v>
      </c>
      <c r="C1282" s="1" t="s">
        <v>285</v>
      </c>
      <c r="D1282" s="2" t="s">
        <v>551</v>
      </c>
      <c r="E1282" s="1" t="s">
        <v>10</v>
      </c>
      <c r="F1282" s="1" t="s">
        <v>1179</v>
      </c>
      <c r="G1282" s="1" t="s">
        <v>15</v>
      </c>
      <c r="H1282" s="1" t="s">
        <v>13</v>
      </c>
      <c r="I1282" s="213" t="s">
        <v>205</v>
      </c>
      <c r="J1282" s="1" t="s">
        <v>13</v>
      </c>
      <c r="K1282" s="1" t="s">
        <v>13</v>
      </c>
      <c r="L1282" s="1" t="s">
        <v>13</v>
      </c>
      <c r="M1282" s="1" t="s">
        <v>13</v>
      </c>
      <c r="N1282" s="30" t="s">
        <v>1145</v>
      </c>
      <c r="O1282" s="18" t="s">
        <v>1363</v>
      </c>
      <c r="P1282" s="18" t="s">
        <v>1363</v>
      </c>
      <c r="Q1282" s="18" t="s">
        <v>1363</v>
      </c>
      <c r="R1282" s="18" t="s">
        <v>1363</v>
      </c>
      <c r="S1282" s="18" t="s">
        <v>1363</v>
      </c>
      <c r="T1282" s="18" t="s">
        <v>1363</v>
      </c>
      <c r="U1282" s="18" t="s">
        <v>1363</v>
      </c>
      <c r="V1282" s="18" t="s">
        <v>1363</v>
      </c>
      <c r="W1282" s="18" t="s">
        <v>1363</v>
      </c>
      <c r="X1282" s="18" t="s">
        <v>1363</v>
      </c>
      <c r="Y1282" s="28">
        <v>90.9</v>
      </c>
      <c r="Z1282" s="18" t="s">
        <v>463</v>
      </c>
      <c r="AA1282" s="18" t="s">
        <v>1363</v>
      </c>
      <c r="AB1282" s="18" t="s">
        <v>1363</v>
      </c>
      <c r="AC1282" s="18" t="s">
        <v>1363</v>
      </c>
      <c r="AD1282" s="18" t="s">
        <v>1363</v>
      </c>
      <c r="AE1282" s="18" t="s">
        <v>1363</v>
      </c>
      <c r="AF1282" s="18" t="s">
        <v>1363</v>
      </c>
      <c r="AG1282" s="18" t="s">
        <v>1363</v>
      </c>
      <c r="AH1282" s="18" t="s">
        <v>1363</v>
      </c>
      <c r="AI1282" s="18" t="s">
        <v>1363</v>
      </c>
      <c r="AJ1282" s="18" t="s">
        <v>1363</v>
      </c>
      <c r="AK1282" s="18" t="s">
        <v>1363</v>
      </c>
      <c r="AL1282" s="18" t="s">
        <v>1363</v>
      </c>
      <c r="AM1282" s="30" t="s">
        <v>287</v>
      </c>
      <c r="AN1282" s="1" t="s">
        <v>978</v>
      </c>
      <c r="AO1282" s="1" t="s">
        <v>978</v>
      </c>
      <c r="AP1282" s="1" t="s">
        <v>978</v>
      </c>
      <c r="AQ1282" s="1" t="s">
        <v>978</v>
      </c>
      <c r="AR1282" s="109" t="s">
        <v>205</v>
      </c>
      <c r="AS1282" s="1" t="s">
        <v>978</v>
      </c>
      <c r="AT1282" s="1" t="s">
        <v>949</v>
      </c>
      <c r="AU1282" s="1" t="s">
        <v>869</v>
      </c>
      <c r="AV1282" s="1" t="s">
        <v>936</v>
      </c>
      <c r="AW1282" s="28" t="s">
        <v>902</v>
      </c>
      <c r="AX1282" s="1" t="s">
        <v>285</v>
      </c>
      <c r="AY1282" s="1">
        <v>16.600000000000001</v>
      </c>
      <c r="AZ1282" s="1">
        <v>16</v>
      </c>
    </row>
    <row r="1283" spans="1:52" s="6" customFormat="1" ht="52.5" x14ac:dyDescent="0.4">
      <c r="A1283" s="1">
        <v>16</v>
      </c>
      <c r="B1283" s="1">
        <v>16.600000000000001</v>
      </c>
      <c r="C1283" s="1" t="s">
        <v>285</v>
      </c>
      <c r="D1283" s="2" t="s">
        <v>551</v>
      </c>
      <c r="E1283" s="1" t="s">
        <v>10</v>
      </c>
      <c r="F1283" s="1" t="s">
        <v>1179</v>
      </c>
      <c r="G1283" s="1" t="s">
        <v>15</v>
      </c>
      <c r="H1283" s="1" t="s">
        <v>13</v>
      </c>
      <c r="I1283" s="1" t="s">
        <v>13</v>
      </c>
      <c r="J1283" s="1" t="s">
        <v>13</v>
      </c>
      <c r="K1283" s="1" t="s">
        <v>13</v>
      </c>
      <c r="L1283" s="98" t="s">
        <v>866</v>
      </c>
      <c r="M1283" s="1" t="s">
        <v>13</v>
      </c>
      <c r="N1283" s="30" t="s">
        <v>1145</v>
      </c>
      <c r="O1283" s="18" t="s">
        <v>1363</v>
      </c>
      <c r="P1283" s="18" t="s">
        <v>1363</v>
      </c>
      <c r="Q1283" s="18" t="s">
        <v>1363</v>
      </c>
      <c r="R1283" s="18" t="s">
        <v>1363</v>
      </c>
      <c r="S1283" s="18" t="s">
        <v>1363</v>
      </c>
      <c r="T1283" s="18" t="s">
        <v>1363</v>
      </c>
      <c r="U1283" s="18" t="s">
        <v>1363</v>
      </c>
      <c r="V1283" s="18" t="s">
        <v>1363</v>
      </c>
      <c r="W1283" s="18" t="s">
        <v>1363</v>
      </c>
      <c r="X1283" s="18" t="s">
        <v>1363</v>
      </c>
      <c r="Y1283" s="28">
        <v>87.9</v>
      </c>
      <c r="Z1283" s="18" t="s">
        <v>463</v>
      </c>
      <c r="AA1283" s="18" t="s">
        <v>1363</v>
      </c>
      <c r="AB1283" s="18" t="s">
        <v>1363</v>
      </c>
      <c r="AC1283" s="18" t="s">
        <v>1363</v>
      </c>
      <c r="AD1283" s="18" t="s">
        <v>1363</v>
      </c>
      <c r="AE1283" s="18" t="s">
        <v>1363</v>
      </c>
      <c r="AF1283" s="18" t="s">
        <v>1363</v>
      </c>
      <c r="AG1283" s="18" t="s">
        <v>1363</v>
      </c>
      <c r="AH1283" s="18" t="s">
        <v>1363</v>
      </c>
      <c r="AI1283" s="18" t="s">
        <v>1363</v>
      </c>
      <c r="AJ1283" s="18" t="s">
        <v>1363</v>
      </c>
      <c r="AK1283" s="18" t="s">
        <v>1363</v>
      </c>
      <c r="AL1283" s="18" t="s">
        <v>1363</v>
      </c>
      <c r="AM1283" s="30" t="s">
        <v>287</v>
      </c>
      <c r="AN1283" s="1" t="s">
        <v>978</v>
      </c>
      <c r="AO1283" s="98" t="s">
        <v>986</v>
      </c>
      <c r="AP1283" s="1" t="s">
        <v>978</v>
      </c>
      <c r="AQ1283" s="1" t="s">
        <v>978</v>
      </c>
      <c r="AR1283" s="1" t="s">
        <v>978</v>
      </c>
      <c r="AS1283" s="1" t="s">
        <v>978</v>
      </c>
      <c r="AT1283" s="1" t="s">
        <v>949</v>
      </c>
      <c r="AU1283" s="1" t="s">
        <v>869</v>
      </c>
      <c r="AV1283" s="1" t="s">
        <v>936</v>
      </c>
      <c r="AW1283" s="28" t="s">
        <v>902</v>
      </c>
      <c r="AX1283" s="1" t="s">
        <v>285</v>
      </c>
      <c r="AY1283" s="1">
        <v>16.600000000000001</v>
      </c>
      <c r="AZ1283" s="1">
        <v>16</v>
      </c>
    </row>
    <row r="1284" spans="1:52" s="6" customFormat="1" ht="52.5" x14ac:dyDescent="0.4">
      <c r="A1284" s="1">
        <v>16</v>
      </c>
      <c r="B1284" s="1">
        <v>16.600000000000001</v>
      </c>
      <c r="C1284" s="1" t="s">
        <v>285</v>
      </c>
      <c r="D1284" s="2" t="s">
        <v>551</v>
      </c>
      <c r="E1284" s="1" t="s">
        <v>10</v>
      </c>
      <c r="F1284" s="1" t="s">
        <v>1179</v>
      </c>
      <c r="G1284" s="1" t="s">
        <v>15</v>
      </c>
      <c r="H1284" s="1" t="s">
        <v>13</v>
      </c>
      <c r="I1284" s="1" t="s">
        <v>13</v>
      </c>
      <c r="J1284" s="1" t="s">
        <v>13</v>
      </c>
      <c r="K1284" s="1" t="s">
        <v>13</v>
      </c>
      <c r="L1284" s="98" t="s">
        <v>631</v>
      </c>
      <c r="M1284" s="1" t="s">
        <v>13</v>
      </c>
      <c r="N1284" s="30" t="s">
        <v>1145</v>
      </c>
      <c r="O1284" s="18" t="s">
        <v>1363</v>
      </c>
      <c r="P1284" s="18" t="s">
        <v>1363</v>
      </c>
      <c r="Q1284" s="18" t="s">
        <v>1363</v>
      </c>
      <c r="R1284" s="18" t="s">
        <v>1363</v>
      </c>
      <c r="S1284" s="18" t="s">
        <v>1363</v>
      </c>
      <c r="T1284" s="18" t="s">
        <v>1363</v>
      </c>
      <c r="U1284" s="18" t="s">
        <v>1363</v>
      </c>
      <c r="V1284" s="18" t="s">
        <v>1363</v>
      </c>
      <c r="W1284" s="18" t="s">
        <v>1363</v>
      </c>
      <c r="X1284" s="18" t="s">
        <v>1363</v>
      </c>
      <c r="Y1284" s="28">
        <v>88.5</v>
      </c>
      <c r="Z1284" s="18" t="s">
        <v>463</v>
      </c>
      <c r="AA1284" s="18" t="s">
        <v>1363</v>
      </c>
      <c r="AB1284" s="18" t="s">
        <v>1363</v>
      </c>
      <c r="AC1284" s="18" t="s">
        <v>1363</v>
      </c>
      <c r="AD1284" s="18" t="s">
        <v>1363</v>
      </c>
      <c r="AE1284" s="18" t="s">
        <v>1363</v>
      </c>
      <c r="AF1284" s="18" t="s">
        <v>1363</v>
      </c>
      <c r="AG1284" s="18" t="s">
        <v>1363</v>
      </c>
      <c r="AH1284" s="18" t="s">
        <v>1363</v>
      </c>
      <c r="AI1284" s="18" t="s">
        <v>1363</v>
      </c>
      <c r="AJ1284" s="18" t="s">
        <v>1363</v>
      </c>
      <c r="AK1284" s="18" t="s">
        <v>1363</v>
      </c>
      <c r="AL1284" s="18" t="s">
        <v>1363</v>
      </c>
      <c r="AM1284" s="30" t="s">
        <v>287</v>
      </c>
      <c r="AN1284" s="1" t="s">
        <v>978</v>
      </c>
      <c r="AO1284" s="98" t="s">
        <v>989</v>
      </c>
      <c r="AP1284" s="1" t="s">
        <v>978</v>
      </c>
      <c r="AQ1284" s="1" t="s">
        <v>978</v>
      </c>
      <c r="AR1284" s="1" t="s">
        <v>978</v>
      </c>
      <c r="AS1284" s="1" t="s">
        <v>978</v>
      </c>
      <c r="AT1284" s="1" t="s">
        <v>949</v>
      </c>
      <c r="AU1284" s="1" t="s">
        <v>869</v>
      </c>
      <c r="AV1284" s="1" t="s">
        <v>936</v>
      </c>
      <c r="AW1284" s="28" t="s">
        <v>902</v>
      </c>
      <c r="AX1284" s="1" t="s">
        <v>285</v>
      </c>
      <c r="AY1284" s="1">
        <v>16.600000000000001</v>
      </c>
      <c r="AZ1284" s="1">
        <v>16</v>
      </c>
    </row>
    <row r="1285" spans="1:52" s="6" customFormat="1" ht="52.5" x14ac:dyDescent="0.4">
      <c r="A1285" s="1">
        <v>16</v>
      </c>
      <c r="B1285" s="1">
        <v>16.600000000000001</v>
      </c>
      <c r="C1285" s="1" t="s">
        <v>285</v>
      </c>
      <c r="D1285" s="2" t="s">
        <v>551</v>
      </c>
      <c r="E1285" s="1" t="s">
        <v>10</v>
      </c>
      <c r="F1285" s="1" t="s">
        <v>1179</v>
      </c>
      <c r="G1285" s="1" t="s">
        <v>15</v>
      </c>
      <c r="H1285" s="1" t="s">
        <v>13</v>
      </c>
      <c r="I1285" s="1" t="s">
        <v>13</v>
      </c>
      <c r="J1285" s="1" t="s">
        <v>13</v>
      </c>
      <c r="K1285" s="1" t="s">
        <v>13</v>
      </c>
      <c r="L1285" s="98" t="s">
        <v>868</v>
      </c>
      <c r="M1285" s="1" t="s">
        <v>13</v>
      </c>
      <c r="N1285" s="30" t="s">
        <v>1145</v>
      </c>
      <c r="O1285" s="18" t="s">
        <v>1363</v>
      </c>
      <c r="P1285" s="18" t="s">
        <v>1363</v>
      </c>
      <c r="Q1285" s="18" t="s">
        <v>1363</v>
      </c>
      <c r="R1285" s="18" t="s">
        <v>1363</v>
      </c>
      <c r="S1285" s="18" t="s">
        <v>1363</v>
      </c>
      <c r="T1285" s="18" t="s">
        <v>1363</v>
      </c>
      <c r="U1285" s="18" t="s">
        <v>1363</v>
      </c>
      <c r="V1285" s="18" t="s">
        <v>1363</v>
      </c>
      <c r="W1285" s="18" t="s">
        <v>1363</v>
      </c>
      <c r="X1285" s="18" t="s">
        <v>1363</v>
      </c>
      <c r="Y1285" s="28">
        <v>92.3</v>
      </c>
      <c r="Z1285" s="18" t="s">
        <v>463</v>
      </c>
      <c r="AA1285" s="18" t="s">
        <v>1363</v>
      </c>
      <c r="AB1285" s="18" t="s">
        <v>1363</v>
      </c>
      <c r="AC1285" s="18" t="s">
        <v>1363</v>
      </c>
      <c r="AD1285" s="18" t="s">
        <v>1363</v>
      </c>
      <c r="AE1285" s="18" t="s">
        <v>1363</v>
      </c>
      <c r="AF1285" s="18" t="s">
        <v>1363</v>
      </c>
      <c r="AG1285" s="18" t="s">
        <v>1363</v>
      </c>
      <c r="AH1285" s="18" t="s">
        <v>1363</v>
      </c>
      <c r="AI1285" s="18" t="s">
        <v>1363</v>
      </c>
      <c r="AJ1285" s="18" t="s">
        <v>1363</v>
      </c>
      <c r="AK1285" s="18" t="s">
        <v>1363</v>
      </c>
      <c r="AL1285" s="18" t="s">
        <v>1363</v>
      </c>
      <c r="AM1285" s="30" t="s">
        <v>287</v>
      </c>
      <c r="AN1285" s="1" t="s">
        <v>978</v>
      </c>
      <c r="AO1285" s="98" t="s">
        <v>987</v>
      </c>
      <c r="AP1285" s="1" t="s">
        <v>978</v>
      </c>
      <c r="AQ1285" s="1" t="s">
        <v>978</v>
      </c>
      <c r="AR1285" s="1" t="s">
        <v>978</v>
      </c>
      <c r="AS1285" s="1" t="s">
        <v>978</v>
      </c>
      <c r="AT1285" s="1" t="s">
        <v>949</v>
      </c>
      <c r="AU1285" s="1" t="s">
        <v>869</v>
      </c>
      <c r="AV1285" s="1" t="s">
        <v>936</v>
      </c>
      <c r="AW1285" s="28" t="s">
        <v>902</v>
      </c>
      <c r="AX1285" s="1" t="s">
        <v>285</v>
      </c>
      <c r="AY1285" s="1">
        <v>16.600000000000001</v>
      </c>
      <c r="AZ1285" s="1">
        <v>16</v>
      </c>
    </row>
    <row r="1286" spans="1:52" s="6" customFormat="1" ht="52.5" x14ac:dyDescent="0.4">
      <c r="A1286" s="1">
        <v>16</v>
      </c>
      <c r="B1286" s="1">
        <v>16.600000000000001</v>
      </c>
      <c r="C1286" s="1" t="s">
        <v>285</v>
      </c>
      <c r="D1286" s="2" t="s">
        <v>551</v>
      </c>
      <c r="E1286" s="1" t="s">
        <v>10</v>
      </c>
      <c r="F1286" s="1" t="s">
        <v>1179</v>
      </c>
      <c r="G1286" s="1" t="s">
        <v>15</v>
      </c>
      <c r="H1286" s="1" t="s">
        <v>13</v>
      </c>
      <c r="I1286" s="1" t="s">
        <v>13</v>
      </c>
      <c r="J1286" s="1" t="s">
        <v>13</v>
      </c>
      <c r="K1286" s="1" t="s">
        <v>13</v>
      </c>
      <c r="L1286" s="31" t="s">
        <v>863</v>
      </c>
      <c r="M1286" s="1" t="s">
        <v>13</v>
      </c>
      <c r="N1286" s="30" t="s">
        <v>1145</v>
      </c>
      <c r="O1286" s="18" t="s">
        <v>1363</v>
      </c>
      <c r="P1286" s="18" t="s">
        <v>1363</v>
      </c>
      <c r="Q1286" s="18" t="s">
        <v>1363</v>
      </c>
      <c r="R1286" s="18" t="s">
        <v>1363</v>
      </c>
      <c r="S1286" s="18" t="s">
        <v>1363</v>
      </c>
      <c r="T1286" s="18" t="s">
        <v>1363</v>
      </c>
      <c r="U1286" s="18" t="s">
        <v>1363</v>
      </c>
      <c r="V1286" s="18" t="s">
        <v>1363</v>
      </c>
      <c r="W1286" s="18" t="s">
        <v>1363</v>
      </c>
      <c r="X1286" s="18" t="s">
        <v>1363</v>
      </c>
      <c r="Y1286" s="28">
        <v>92.2</v>
      </c>
      <c r="Z1286" s="18" t="s">
        <v>463</v>
      </c>
      <c r="AA1286" s="18" t="s">
        <v>1363</v>
      </c>
      <c r="AB1286" s="18" t="s">
        <v>1363</v>
      </c>
      <c r="AC1286" s="18" t="s">
        <v>1363</v>
      </c>
      <c r="AD1286" s="18" t="s">
        <v>1363</v>
      </c>
      <c r="AE1286" s="18" t="s">
        <v>1363</v>
      </c>
      <c r="AF1286" s="18" t="s">
        <v>1363</v>
      </c>
      <c r="AG1286" s="18" t="s">
        <v>1363</v>
      </c>
      <c r="AH1286" s="18" t="s">
        <v>1363</v>
      </c>
      <c r="AI1286" s="18" t="s">
        <v>1363</v>
      </c>
      <c r="AJ1286" s="18" t="s">
        <v>1363</v>
      </c>
      <c r="AK1286" s="18" t="s">
        <v>1363</v>
      </c>
      <c r="AL1286" s="18" t="s">
        <v>1363</v>
      </c>
      <c r="AM1286" s="30" t="s">
        <v>287</v>
      </c>
      <c r="AN1286" s="1" t="s">
        <v>978</v>
      </c>
      <c r="AO1286" s="31" t="s">
        <v>991</v>
      </c>
      <c r="AP1286" s="1" t="s">
        <v>978</v>
      </c>
      <c r="AQ1286" s="1" t="s">
        <v>978</v>
      </c>
      <c r="AR1286" s="1" t="s">
        <v>978</v>
      </c>
      <c r="AS1286" s="1" t="s">
        <v>978</v>
      </c>
      <c r="AT1286" s="1" t="s">
        <v>949</v>
      </c>
      <c r="AU1286" s="1" t="s">
        <v>869</v>
      </c>
      <c r="AV1286" s="1" t="s">
        <v>936</v>
      </c>
      <c r="AW1286" s="28" t="s">
        <v>902</v>
      </c>
      <c r="AX1286" s="1" t="s">
        <v>285</v>
      </c>
      <c r="AY1286" s="1">
        <v>16.600000000000001</v>
      </c>
      <c r="AZ1286" s="1">
        <v>16</v>
      </c>
    </row>
    <row r="1287" spans="1:52" s="6" customFormat="1" ht="61.5" x14ac:dyDescent="0.4">
      <c r="A1287" s="1">
        <v>16</v>
      </c>
      <c r="B1287" s="1">
        <v>16.600000000000001</v>
      </c>
      <c r="C1287" s="1" t="s">
        <v>285</v>
      </c>
      <c r="D1287" s="2" t="s">
        <v>551</v>
      </c>
      <c r="E1287" s="1" t="s">
        <v>10</v>
      </c>
      <c r="F1287" s="1" t="s">
        <v>1179</v>
      </c>
      <c r="G1287" s="1" t="s">
        <v>15</v>
      </c>
      <c r="H1287" s="1" t="s">
        <v>13</v>
      </c>
      <c r="I1287" s="1" t="s">
        <v>13</v>
      </c>
      <c r="J1287" s="1" t="s">
        <v>13</v>
      </c>
      <c r="K1287" s="1" t="s">
        <v>13</v>
      </c>
      <c r="L1287" s="98" t="s">
        <v>865</v>
      </c>
      <c r="M1287" s="1" t="s">
        <v>13</v>
      </c>
      <c r="N1287" s="30" t="s">
        <v>1145</v>
      </c>
      <c r="O1287" s="18" t="s">
        <v>1363</v>
      </c>
      <c r="P1287" s="18" t="s">
        <v>1363</v>
      </c>
      <c r="Q1287" s="18" t="s">
        <v>1363</v>
      </c>
      <c r="R1287" s="18" t="s">
        <v>1363</v>
      </c>
      <c r="S1287" s="18" t="s">
        <v>1363</v>
      </c>
      <c r="T1287" s="18" t="s">
        <v>1363</v>
      </c>
      <c r="U1287" s="18" t="s">
        <v>1363</v>
      </c>
      <c r="V1287" s="18" t="s">
        <v>1363</v>
      </c>
      <c r="W1287" s="18" t="s">
        <v>1363</v>
      </c>
      <c r="X1287" s="18" t="s">
        <v>1363</v>
      </c>
      <c r="Y1287" s="18">
        <v>92.1</v>
      </c>
      <c r="Z1287" s="18" t="s">
        <v>463</v>
      </c>
      <c r="AA1287" s="18" t="s">
        <v>1363</v>
      </c>
      <c r="AB1287" s="18" t="s">
        <v>1363</v>
      </c>
      <c r="AC1287" s="18" t="s">
        <v>1363</v>
      </c>
      <c r="AD1287" s="18" t="s">
        <v>1363</v>
      </c>
      <c r="AE1287" s="18" t="s">
        <v>1363</v>
      </c>
      <c r="AF1287" s="18" t="s">
        <v>1363</v>
      </c>
      <c r="AG1287" s="18" t="s">
        <v>1363</v>
      </c>
      <c r="AH1287" s="18" t="s">
        <v>1363</v>
      </c>
      <c r="AI1287" s="18" t="s">
        <v>1363</v>
      </c>
      <c r="AJ1287" s="18" t="s">
        <v>1363</v>
      </c>
      <c r="AK1287" s="18" t="s">
        <v>1363</v>
      </c>
      <c r="AL1287" s="18" t="s">
        <v>1363</v>
      </c>
      <c r="AM1287" s="30" t="s">
        <v>287</v>
      </c>
      <c r="AN1287" s="1" t="s">
        <v>978</v>
      </c>
      <c r="AO1287" s="98" t="s">
        <v>992</v>
      </c>
      <c r="AP1287" s="1" t="s">
        <v>978</v>
      </c>
      <c r="AQ1287" s="1" t="s">
        <v>978</v>
      </c>
      <c r="AR1287" s="1" t="s">
        <v>978</v>
      </c>
      <c r="AS1287" s="1" t="s">
        <v>978</v>
      </c>
      <c r="AT1287" s="1" t="s">
        <v>949</v>
      </c>
      <c r="AU1287" s="1" t="s">
        <v>869</v>
      </c>
      <c r="AV1287" s="1" t="s">
        <v>936</v>
      </c>
      <c r="AW1287" s="28" t="s">
        <v>902</v>
      </c>
      <c r="AX1287" s="1" t="s">
        <v>285</v>
      </c>
      <c r="AY1287" s="1">
        <v>16.600000000000001</v>
      </c>
      <c r="AZ1287" s="1">
        <v>16</v>
      </c>
    </row>
    <row r="1288" spans="1:52" s="6" customFormat="1" ht="52.5" x14ac:dyDescent="0.4">
      <c r="A1288" s="1">
        <v>16</v>
      </c>
      <c r="B1288" s="1">
        <v>16.600000000000001</v>
      </c>
      <c r="C1288" s="1" t="s">
        <v>285</v>
      </c>
      <c r="D1288" s="2" t="s">
        <v>551</v>
      </c>
      <c r="E1288" s="1" t="s">
        <v>10</v>
      </c>
      <c r="F1288" s="1" t="s">
        <v>1179</v>
      </c>
      <c r="G1288" s="1" t="s">
        <v>15</v>
      </c>
      <c r="H1288" s="1" t="s">
        <v>13</v>
      </c>
      <c r="I1288" s="1" t="s">
        <v>13</v>
      </c>
      <c r="J1288" s="1" t="s">
        <v>283</v>
      </c>
      <c r="K1288" s="1" t="s">
        <v>117</v>
      </c>
      <c r="L1288" s="28" t="s">
        <v>13</v>
      </c>
      <c r="M1288" s="1" t="s">
        <v>13</v>
      </c>
      <c r="N1288" s="30" t="s">
        <v>903</v>
      </c>
      <c r="O1288" s="18" t="s">
        <v>1363</v>
      </c>
      <c r="P1288" s="18" t="s">
        <v>1363</v>
      </c>
      <c r="Q1288" s="18" t="s">
        <v>1363</v>
      </c>
      <c r="R1288" s="18" t="s">
        <v>1363</v>
      </c>
      <c r="S1288" s="18" t="s">
        <v>1363</v>
      </c>
      <c r="T1288" s="18" t="s">
        <v>1363</v>
      </c>
      <c r="U1288" s="18" t="s">
        <v>1363</v>
      </c>
      <c r="V1288" s="18" t="s">
        <v>1363</v>
      </c>
      <c r="W1288" s="18" t="s">
        <v>1363</v>
      </c>
      <c r="X1288" s="18" t="s">
        <v>1363</v>
      </c>
      <c r="Y1288" s="28">
        <v>92.3</v>
      </c>
      <c r="Z1288" s="18" t="s">
        <v>463</v>
      </c>
      <c r="AA1288" s="18" t="s">
        <v>1363</v>
      </c>
      <c r="AB1288" s="18" t="s">
        <v>1363</v>
      </c>
      <c r="AC1288" s="18" t="s">
        <v>1363</v>
      </c>
      <c r="AD1288" s="18" t="s">
        <v>1363</v>
      </c>
      <c r="AE1288" s="18" t="s">
        <v>1363</v>
      </c>
      <c r="AF1288" s="18" t="s">
        <v>1363</v>
      </c>
      <c r="AG1288" s="18" t="s">
        <v>1363</v>
      </c>
      <c r="AH1288" s="18" t="s">
        <v>1363</v>
      </c>
      <c r="AI1288" s="18" t="s">
        <v>1363</v>
      </c>
      <c r="AJ1288" s="18" t="s">
        <v>1363</v>
      </c>
      <c r="AK1288" s="18" t="s">
        <v>1363</v>
      </c>
      <c r="AL1288" s="18" t="s">
        <v>1363</v>
      </c>
      <c r="AM1288" s="30" t="s">
        <v>1009</v>
      </c>
      <c r="AN1288" s="1" t="s">
        <v>978</v>
      </c>
      <c r="AO1288" s="28" t="s">
        <v>978</v>
      </c>
      <c r="AP1288" s="1" t="s">
        <v>983</v>
      </c>
      <c r="AQ1288" s="1" t="s">
        <v>980</v>
      </c>
      <c r="AR1288" s="1" t="s">
        <v>978</v>
      </c>
      <c r="AS1288" s="1" t="s">
        <v>978</v>
      </c>
      <c r="AT1288" s="1" t="s">
        <v>949</v>
      </c>
      <c r="AU1288" s="1" t="s">
        <v>869</v>
      </c>
      <c r="AV1288" s="1" t="s">
        <v>936</v>
      </c>
      <c r="AW1288" s="28" t="s">
        <v>902</v>
      </c>
      <c r="AX1288" s="1" t="s">
        <v>285</v>
      </c>
      <c r="AY1288" s="1">
        <v>16.600000000000001</v>
      </c>
      <c r="AZ1288" s="1">
        <v>16</v>
      </c>
    </row>
    <row r="1289" spans="1:52" s="6" customFormat="1" ht="52.5" x14ac:dyDescent="0.4">
      <c r="A1289" s="1">
        <v>16</v>
      </c>
      <c r="B1289" s="1">
        <v>16.600000000000001</v>
      </c>
      <c r="C1289" s="1" t="s">
        <v>285</v>
      </c>
      <c r="D1289" s="2" t="s">
        <v>551</v>
      </c>
      <c r="E1289" s="1" t="s">
        <v>10</v>
      </c>
      <c r="F1289" s="1" t="s">
        <v>1179</v>
      </c>
      <c r="G1289" s="1" t="s">
        <v>15</v>
      </c>
      <c r="H1289" s="1" t="s">
        <v>13</v>
      </c>
      <c r="I1289" s="1" t="s">
        <v>13</v>
      </c>
      <c r="J1289" s="1" t="s">
        <v>283</v>
      </c>
      <c r="K1289" s="1" t="s">
        <v>118</v>
      </c>
      <c r="L1289" s="28" t="s">
        <v>13</v>
      </c>
      <c r="M1289" s="1" t="s">
        <v>13</v>
      </c>
      <c r="N1289" s="30" t="s">
        <v>903</v>
      </c>
      <c r="O1289" s="18" t="s">
        <v>1363</v>
      </c>
      <c r="P1289" s="18" t="s">
        <v>1363</v>
      </c>
      <c r="Q1289" s="18" t="s">
        <v>1363</v>
      </c>
      <c r="R1289" s="18" t="s">
        <v>1363</v>
      </c>
      <c r="S1289" s="18" t="s">
        <v>1363</v>
      </c>
      <c r="T1289" s="18" t="s">
        <v>1363</v>
      </c>
      <c r="U1289" s="18" t="s">
        <v>1363</v>
      </c>
      <c r="V1289" s="18" t="s">
        <v>1363</v>
      </c>
      <c r="W1289" s="18" t="s">
        <v>1363</v>
      </c>
      <c r="X1289" s="18" t="s">
        <v>1363</v>
      </c>
      <c r="Y1289" s="28">
        <v>93.9</v>
      </c>
      <c r="Z1289" s="18" t="s">
        <v>463</v>
      </c>
      <c r="AA1289" s="18" t="s">
        <v>1363</v>
      </c>
      <c r="AB1289" s="18" t="s">
        <v>1363</v>
      </c>
      <c r="AC1289" s="18" t="s">
        <v>1363</v>
      </c>
      <c r="AD1289" s="18" t="s">
        <v>1363</v>
      </c>
      <c r="AE1289" s="18" t="s">
        <v>1363</v>
      </c>
      <c r="AF1289" s="18" t="s">
        <v>1363</v>
      </c>
      <c r="AG1289" s="18" t="s">
        <v>1363</v>
      </c>
      <c r="AH1289" s="18" t="s">
        <v>1363</v>
      </c>
      <c r="AI1289" s="18" t="s">
        <v>1363</v>
      </c>
      <c r="AJ1289" s="18" t="s">
        <v>1363</v>
      </c>
      <c r="AK1289" s="18" t="s">
        <v>1363</v>
      </c>
      <c r="AL1289" s="18" t="s">
        <v>1363</v>
      </c>
      <c r="AM1289" s="30" t="s">
        <v>1009</v>
      </c>
      <c r="AN1289" s="1" t="s">
        <v>978</v>
      </c>
      <c r="AO1289" s="28" t="s">
        <v>978</v>
      </c>
      <c r="AP1289" s="1" t="s">
        <v>982</v>
      </c>
      <c r="AQ1289" s="1" t="s">
        <v>980</v>
      </c>
      <c r="AR1289" s="1" t="s">
        <v>978</v>
      </c>
      <c r="AS1289" s="1" t="s">
        <v>978</v>
      </c>
      <c r="AT1289" s="1" t="s">
        <v>949</v>
      </c>
      <c r="AU1289" s="1" t="s">
        <v>869</v>
      </c>
      <c r="AV1289" s="1" t="s">
        <v>936</v>
      </c>
      <c r="AW1289" s="28" t="s">
        <v>902</v>
      </c>
      <c r="AX1289" s="1" t="s">
        <v>285</v>
      </c>
      <c r="AY1289" s="1">
        <v>16.600000000000001</v>
      </c>
      <c r="AZ1289" s="1">
        <v>16</v>
      </c>
    </row>
    <row r="1290" spans="1:52" s="6" customFormat="1" ht="52.5" x14ac:dyDescent="0.4">
      <c r="A1290" s="1">
        <v>16</v>
      </c>
      <c r="B1290" s="1">
        <v>16.600000000000001</v>
      </c>
      <c r="C1290" s="1" t="s">
        <v>285</v>
      </c>
      <c r="D1290" s="2" t="s">
        <v>551</v>
      </c>
      <c r="E1290" s="1" t="s">
        <v>10</v>
      </c>
      <c r="F1290" s="1" t="s">
        <v>1179</v>
      </c>
      <c r="G1290" s="1" t="s">
        <v>15</v>
      </c>
      <c r="H1290" s="1" t="s">
        <v>13</v>
      </c>
      <c r="I1290" s="1" t="s">
        <v>1544</v>
      </c>
      <c r="J1290" s="1" t="s">
        <v>283</v>
      </c>
      <c r="K1290" s="1" t="s">
        <v>13</v>
      </c>
      <c r="L1290" s="1" t="s">
        <v>13</v>
      </c>
      <c r="M1290" s="1" t="s">
        <v>13</v>
      </c>
      <c r="N1290" s="30" t="s">
        <v>903</v>
      </c>
      <c r="O1290" s="18" t="s">
        <v>1363</v>
      </c>
      <c r="P1290" s="18" t="s">
        <v>1363</v>
      </c>
      <c r="Q1290" s="18" t="s">
        <v>1363</v>
      </c>
      <c r="R1290" s="18" t="s">
        <v>1363</v>
      </c>
      <c r="S1290" s="18" t="s">
        <v>1363</v>
      </c>
      <c r="T1290" s="18" t="s">
        <v>1363</v>
      </c>
      <c r="U1290" s="18" t="s">
        <v>1363</v>
      </c>
      <c r="V1290" s="18" t="s">
        <v>1363</v>
      </c>
      <c r="W1290" s="18" t="s">
        <v>1363</v>
      </c>
      <c r="X1290" s="18" t="s">
        <v>1363</v>
      </c>
      <c r="Y1290" s="28">
        <v>91.6</v>
      </c>
      <c r="Z1290" s="18" t="s">
        <v>463</v>
      </c>
      <c r="AA1290" s="18" t="s">
        <v>1363</v>
      </c>
      <c r="AB1290" s="18" t="s">
        <v>1363</v>
      </c>
      <c r="AC1290" s="18" t="s">
        <v>1363</v>
      </c>
      <c r="AD1290" s="18" t="s">
        <v>1363</v>
      </c>
      <c r="AE1290" s="18" t="s">
        <v>1363</v>
      </c>
      <c r="AF1290" s="18" t="s">
        <v>1363</v>
      </c>
      <c r="AG1290" s="18" t="s">
        <v>1363</v>
      </c>
      <c r="AH1290" s="18" t="s">
        <v>1363</v>
      </c>
      <c r="AI1290" s="18" t="s">
        <v>1363</v>
      </c>
      <c r="AJ1290" s="18" t="s">
        <v>1363</v>
      </c>
      <c r="AK1290" s="18" t="s">
        <v>1363</v>
      </c>
      <c r="AL1290" s="18" t="s">
        <v>1363</v>
      </c>
      <c r="AM1290" s="30" t="s">
        <v>1009</v>
      </c>
      <c r="AN1290" s="1" t="s">
        <v>978</v>
      </c>
      <c r="AO1290" s="1" t="s">
        <v>978</v>
      </c>
      <c r="AP1290" s="1" t="s">
        <v>978</v>
      </c>
      <c r="AQ1290" s="1" t="s">
        <v>980</v>
      </c>
      <c r="AR1290" s="1" t="s">
        <v>1544</v>
      </c>
      <c r="AS1290" s="1" t="s">
        <v>978</v>
      </c>
      <c r="AT1290" s="1" t="s">
        <v>949</v>
      </c>
      <c r="AU1290" s="1" t="s">
        <v>869</v>
      </c>
      <c r="AV1290" s="1" t="s">
        <v>936</v>
      </c>
      <c r="AW1290" s="28" t="s">
        <v>902</v>
      </c>
      <c r="AX1290" s="1" t="s">
        <v>285</v>
      </c>
      <c r="AY1290" s="1">
        <v>16.600000000000001</v>
      </c>
      <c r="AZ1290" s="1">
        <v>16</v>
      </c>
    </row>
    <row r="1291" spans="1:52" s="6" customFormat="1" ht="52.5" x14ac:dyDescent="0.4">
      <c r="A1291" s="1">
        <v>16</v>
      </c>
      <c r="B1291" s="1">
        <v>16.600000000000001</v>
      </c>
      <c r="C1291" s="1" t="s">
        <v>285</v>
      </c>
      <c r="D1291" s="2" t="s">
        <v>551</v>
      </c>
      <c r="E1291" s="1" t="s">
        <v>10</v>
      </c>
      <c r="F1291" s="1" t="s">
        <v>1179</v>
      </c>
      <c r="G1291" s="1" t="s">
        <v>15</v>
      </c>
      <c r="H1291" s="1" t="s">
        <v>13</v>
      </c>
      <c r="I1291" s="3" t="s">
        <v>1545</v>
      </c>
      <c r="J1291" s="1" t="s">
        <v>283</v>
      </c>
      <c r="K1291" s="1" t="s">
        <v>13</v>
      </c>
      <c r="L1291" s="1" t="s">
        <v>13</v>
      </c>
      <c r="M1291" s="1" t="s">
        <v>13</v>
      </c>
      <c r="N1291" s="30" t="s">
        <v>903</v>
      </c>
      <c r="O1291" s="18" t="s">
        <v>1363</v>
      </c>
      <c r="P1291" s="18" t="s">
        <v>1363</v>
      </c>
      <c r="Q1291" s="18" t="s">
        <v>1363</v>
      </c>
      <c r="R1291" s="18" t="s">
        <v>1363</v>
      </c>
      <c r="S1291" s="18" t="s">
        <v>1363</v>
      </c>
      <c r="T1291" s="18" t="s">
        <v>1363</v>
      </c>
      <c r="U1291" s="18" t="s">
        <v>1363</v>
      </c>
      <c r="V1291" s="18" t="s">
        <v>1363</v>
      </c>
      <c r="W1291" s="18" t="s">
        <v>1363</v>
      </c>
      <c r="X1291" s="18" t="s">
        <v>1363</v>
      </c>
      <c r="Y1291" s="28">
        <v>92.2</v>
      </c>
      <c r="Z1291" s="18" t="s">
        <v>463</v>
      </c>
      <c r="AA1291" s="18" t="s">
        <v>1363</v>
      </c>
      <c r="AB1291" s="18" t="s">
        <v>1363</v>
      </c>
      <c r="AC1291" s="18" t="s">
        <v>1363</v>
      </c>
      <c r="AD1291" s="18" t="s">
        <v>1363</v>
      </c>
      <c r="AE1291" s="18" t="s">
        <v>1363</v>
      </c>
      <c r="AF1291" s="18" t="s">
        <v>1363</v>
      </c>
      <c r="AG1291" s="18" t="s">
        <v>1363</v>
      </c>
      <c r="AH1291" s="18" t="s">
        <v>1363</v>
      </c>
      <c r="AI1291" s="18" t="s">
        <v>1363</v>
      </c>
      <c r="AJ1291" s="18" t="s">
        <v>1363</v>
      </c>
      <c r="AK1291" s="18" t="s">
        <v>1363</v>
      </c>
      <c r="AL1291" s="18" t="s">
        <v>1363</v>
      </c>
      <c r="AM1291" s="30" t="s">
        <v>1009</v>
      </c>
      <c r="AN1291" s="1" t="s">
        <v>978</v>
      </c>
      <c r="AO1291" s="1" t="s">
        <v>978</v>
      </c>
      <c r="AP1291" s="1" t="s">
        <v>978</v>
      </c>
      <c r="AQ1291" s="1" t="s">
        <v>980</v>
      </c>
      <c r="AR1291" s="212" t="s">
        <v>50</v>
      </c>
      <c r="AS1291" s="1" t="s">
        <v>978</v>
      </c>
      <c r="AT1291" s="1" t="s">
        <v>949</v>
      </c>
      <c r="AU1291" s="1" t="s">
        <v>869</v>
      </c>
      <c r="AV1291" s="1" t="s">
        <v>936</v>
      </c>
      <c r="AW1291" s="28" t="s">
        <v>902</v>
      </c>
      <c r="AX1291" s="1" t="s">
        <v>285</v>
      </c>
      <c r="AY1291" s="1">
        <v>16.600000000000001</v>
      </c>
      <c r="AZ1291" s="1">
        <v>16</v>
      </c>
    </row>
    <row r="1292" spans="1:52" s="6" customFormat="1" ht="52.5" x14ac:dyDescent="0.4">
      <c r="A1292" s="1">
        <v>16</v>
      </c>
      <c r="B1292" s="1">
        <v>16.600000000000001</v>
      </c>
      <c r="C1292" s="1" t="s">
        <v>285</v>
      </c>
      <c r="D1292" s="2" t="s">
        <v>551</v>
      </c>
      <c r="E1292" s="1" t="s">
        <v>10</v>
      </c>
      <c r="F1292" s="1" t="s">
        <v>1179</v>
      </c>
      <c r="G1292" s="1" t="s">
        <v>15</v>
      </c>
      <c r="H1292" s="1" t="s">
        <v>13</v>
      </c>
      <c r="I1292" s="213" t="s">
        <v>201</v>
      </c>
      <c r="J1292" s="1" t="s">
        <v>283</v>
      </c>
      <c r="K1292" s="1" t="s">
        <v>13</v>
      </c>
      <c r="L1292" s="1" t="s">
        <v>13</v>
      </c>
      <c r="M1292" s="1" t="s">
        <v>13</v>
      </c>
      <c r="N1292" s="30" t="s">
        <v>903</v>
      </c>
      <c r="O1292" s="18" t="s">
        <v>1363</v>
      </c>
      <c r="P1292" s="18" t="s">
        <v>1363</v>
      </c>
      <c r="Q1292" s="18" t="s">
        <v>1363</v>
      </c>
      <c r="R1292" s="18" t="s">
        <v>1363</v>
      </c>
      <c r="S1292" s="18" t="s">
        <v>1363</v>
      </c>
      <c r="T1292" s="18" t="s">
        <v>1363</v>
      </c>
      <c r="U1292" s="18" t="s">
        <v>1363</v>
      </c>
      <c r="V1292" s="18" t="s">
        <v>1363</v>
      </c>
      <c r="W1292" s="18" t="s">
        <v>1363</v>
      </c>
      <c r="X1292" s="18" t="s">
        <v>1363</v>
      </c>
      <c r="Y1292" s="28">
        <v>97.3</v>
      </c>
      <c r="Z1292" s="18" t="s">
        <v>463</v>
      </c>
      <c r="AA1292" s="18" t="s">
        <v>1363</v>
      </c>
      <c r="AB1292" s="18" t="s">
        <v>1363</v>
      </c>
      <c r="AC1292" s="18" t="s">
        <v>1363</v>
      </c>
      <c r="AD1292" s="18" t="s">
        <v>1363</v>
      </c>
      <c r="AE1292" s="18" t="s">
        <v>1363</v>
      </c>
      <c r="AF1292" s="18" t="s">
        <v>1363</v>
      </c>
      <c r="AG1292" s="18" t="s">
        <v>1363</v>
      </c>
      <c r="AH1292" s="18" t="s">
        <v>1363</v>
      </c>
      <c r="AI1292" s="18" t="s">
        <v>1363</v>
      </c>
      <c r="AJ1292" s="18" t="s">
        <v>1363</v>
      </c>
      <c r="AK1292" s="18" t="s">
        <v>1363</v>
      </c>
      <c r="AL1292" s="18" t="s">
        <v>1363</v>
      </c>
      <c r="AM1292" s="30" t="s">
        <v>1009</v>
      </c>
      <c r="AN1292" s="1" t="s">
        <v>978</v>
      </c>
      <c r="AO1292" s="1" t="s">
        <v>978</v>
      </c>
      <c r="AP1292" s="1" t="s">
        <v>978</v>
      </c>
      <c r="AQ1292" s="1" t="s">
        <v>980</v>
      </c>
      <c r="AR1292" s="28" t="s">
        <v>201</v>
      </c>
      <c r="AS1292" s="1" t="s">
        <v>978</v>
      </c>
      <c r="AT1292" s="1" t="s">
        <v>949</v>
      </c>
      <c r="AU1292" s="1" t="s">
        <v>869</v>
      </c>
      <c r="AV1292" s="1" t="s">
        <v>936</v>
      </c>
      <c r="AW1292" s="28" t="s">
        <v>902</v>
      </c>
      <c r="AX1292" s="1" t="s">
        <v>285</v>
      </c>
      <c r="AY1292" s="1">
        <v>16.600000000000001</v>
      </c>
      <c r="AZ1292" s="1">
        <v>16</v>
      </c>
    </row>
    <row r="1293" spans="1:52" s="6" customFormat="1" ht="52.5" x14ac:dyDescent="0.4">
      <c r="A1293" s="1">
        <v>16</v>
      </c>
      <c r="B1293" s="1">
        <v>16.600000000000001</v>
      </c>
      <c r="C1293" s="1" t="s">
        <v>285</v>
      </c>
      <c r="D1293" s="2" t="s">
        <v>551</v>
      </c>
      <c r="E1293" s="1" t="s">
        <v>10</v>
      </c>
      <c r="F1293" s="1" t="s">
        <v>1179</v>
      </c>
      <c r="G1293" s="1" t="s">
        <v>15</v>
      </c>
      <c r="H1293" s="1" t="s">
        <v>13</v>
      </c>
      <c r="I1293" s="109" t="s">
        <v>202</v>
      </c>
      <c r="J1293" s="1" t="s">
        <v>283</v>
      </c>
      <c r="K1293" s="1" t="s">
        <v>13</v>
      </c>
      <c r="L1293" s="1" t="s">
        <v>13</v>
      </c>
      <c r="M1293" s="1" t="s">
        <v>13</v>
      </c>
      <c r="N1293" s="30" t="s">
        <v>903</v>
      </c>
      <c r="O1293" s="18" t="s">
        <v>1363</v>
      </c>
      <c r="P1293" s="18" t="s">
        <v>1363</v>
      </c>
      <c r="Q1293" s="18" t="s">
        <v>1363</v>
      </c>
      <c r="R1293" s="18" t="s">
        <v>1363</v>
      </c>
      <c r="S1293" s="18" t="s">
        <v>1363</v>
      </c>
      <c r="T1293" s="18" t="s">
        <v>1363</v>
      </c>
      <c r="U1293" s="18" t="s">
        <v>1363</v>
      </c>
      <c r="V1293" s="18" t="s">
        <v>1363</v>
      </c>
      <c r="W1293" s="18" t="s">
        <v>1363</v>
      </c>
      <c r="X1293" s="18" t="s">
        <v>1363</v>
      </c>
      <c r="Y1293" s="28">
        <v>100</v>
      </c>
      <c r="Z1293" s="18" t="s">
        <v>463</v>
      </c>
      <c r="AA1293" s="18" t="s">
        <v>1363</v>
      </c>
      <c r="AB1293" s="18" t="s">
        <v>1363</v>
      </c>
      <c r="AC1293" s="18" t="s">
        <v>1363</v>
      </c>
      <c r="AD1293" s="18" t="s">
        <v>1363</v>
      </c>
      <c r="AE1293" s="18" t="s">
        <v>1363</v>
      </c>
      <c r="AF1293" s="18" t="s">
        <v>1363</v>
      </c>
      <c r="AG1293" s="18" t="s">
        <v>1363</v>
      </c>
      <c r="AH1293" s="18" t="s">
        <v>1363</v>
      </c>
      <c r="AI1293" s="18" t="s">
        <v>1363</v>
      </c>
      <c r="AJ1293" s="18" t="s">
        <v>1363</v>
      </c>
      <c r="AK1293" s="18" t="s">
        <v>1363</v>
      </c>
      <c r="AL1293" s="18" t="s">
        <v>1363</v>
      </c>
      <c r="AM1293" s="30" t="s">
        <v>1009</v>
      </c>
      <c r="AN1293" s="1" t="s">
        <v>978</v>
      </c>
      <c r="AO1293" s="1" t="s">
        <v>978</v>
      </c>
      <c r="AP1293" s="1" t="s">
        <v>978</v>
      </c>
      <c r="AQ1293" s="1" t="s">
        <v>980</v>
      </c>
      <c r="AR1293" s="213" t="s">
        <v>202</v>
      </c>
      <c r="AS1293" s="1" t="s">
        <v>978</v>
      </c>
      <c r="AT1293" s="1" t="s">
        <v>949</v>
      </c>
      <c r="AU1293" s="1" t="s">
        <v>869</v>
      </c>
      <c r="AV1293" s="1" t="s">
        <v>936</v>
      </c>
      <c r="AW1293" s="28" t="s">
        <v>902</v>
      </c>
      <c r="AX1293" s="1" t="s">
        <v>285</v>
      </c>
      <c r="AY1293" s="1">
        <v>16.600000000000001</v>
      </c>
      <c r="AZ1293" s="1">
        <v>16</v>
      </c>
    </row>
    <row r="1294" spans="1:52" s="6" customFormat="1" ht="52.5" x14ac:dyDescent="0.4">
      <c r="A1294" s="1">
        <v>16</v>
      </c>
      <c r="B1294" s="1">
        <v>16.600000000000001</v>
      </c>
      <c r="C1294" s="1" t="s">
        <v>285</v>
      </c>
      <c r="D1294" s="2" t="s">
        <v>551</v>
      </c>
      <c r="E1294" s="1" t="s">
        <v>10</v>
      </c>
      <c r="F1294" s="1" t="s">
        <v>1179</v>
      </c>
      <c r="G1294" s="1" t="s">
        <v>15</v>
      </c>
      <c r="H1294" s="1" t="s">
        <v>13</v>
      </c>
      <c r="I1294" s="28" t="s">
        <v>203</v>
      </c>
      <c r="J1294" s="1" t="s">
        <v>283</v>
      </c>
      <c r="K1294" s="1" t="s">
        <v>13</v>
      </c>
      <c r="L1294" s="1" t="s">
        <v>13</v>
      </c>
      <c r="M1294" s="1" t="s">
        <v>13</v>
      </c>
      <c r="N1294" s="30" t="s">
        <v>903</v>
      </c>
      <c r="O1294" s="18" t="s">
        <v>1363</v>
      </c>
      <c r="P1294" s="18" t="s">
        <v>1363</v>
      </c>
      <c r="Q1294" s="18" t="s">
        <v>1363</v>
      </c>
      <c r="R1294" s="18" t="s">
        <v>1363</v>
      </c>
      <c r="S1294" s="18" t="s">
        <v>1363</v>
      </c>
      <c r="T1294" s="18" t="s">
        <v>1363</v>
      </c>
      <c r="U1294" s="18" t="s">
        <v>1363</v>
      </c>
      <c r="V1294" s="18" t="s">
        <v>1363</v>
      </c>
      <c r="W1294" s="18" t="s">
        <v>1363</v>
      </c>
      <c r="X1294" s="18" t="s">
        <v>1363</v>
      </c>
      <c r="Y1294" s="28">
        <v>93.5</v>
      </c>
      <c r="Z1294" s="18" t="s">
        <v>463</v>
      </c>
      <c r="AA1294" s="18" t="s">
        <v>1363</v>
      </c>
      <c r="AB1294" s="18" t="s">
        <v>1363</v>
      </c>
      <c r="AC1294" s="18" t="s">
        <v>1363</v>
      </c>
      <c r="AD1294" s="18" t="s">
        <v>1363</v>
      </c>
      <c r="AE1294" s="18" t="s">
        <v>1363</v>
      </c>
      <c r="AF1294" s="18" t="s">
        <v>1363</v>
      </c>
      <c r="AG1294" s="18" t="s">
        <v>1363</v>
      </c>
      <c r="AH1294" s="18" t="s">
        <v>1363</v>
      </c>
      <c r="AI1294" s="18" t="s">
        <v>1363</v>
      </c>
      <c r="AJ1294" s="18" t="s">
        <v>1363</v>
      </c>
      <c r="AK1294" s="18" t="s">
        <v>1363</v>
      </c>
      <c r="AL1294" s="18" t="s">
        <v>1363</v>
      </c>
      <c r="AM1294" s="30" t="s">
        <v>1009</v>
      </c>
      <c r="AN1294" s="1" t="s">
        <v>978</v>
      </c>
      <c r="AO1294" s="1" t="s">
        <v>978</v>
      </c>
      <c r="AP1294" s="1" t="s">
        <v>978</v>
      </c>
      <c r="AQ1294" s="1" t="s">
        <v>980</v>
      </c>
      <c r="AR1294" s="28" t="s">
        <v>203</v>
      </c>
      <c r="AS1294" s="1" t="s">
        <v>978</v>
      </c>
      <c r="AT1294" s="1" t="s">
        <v>949</v>
      </c>
      <c r="AU1294" s="1" t="s">
        <v>869</v>
      </c>
      <c r="AV1294" s="1" t="s">
        <v>936</v>
      </c>
      <c r="AW1294" s="28" t="s">
        <v>902</v>
      </c>
      <c r="AX1294" s="1" t="s">
        <v>285</v>
      </c>
      <c r="AY1294" s="1">
        <v>16.600000000000001</v>
      </c>
      <c r="AZ1294" s="1">
        <v>16</v>
      </c>
    </row>
    <row r="1295" spans="1:52" s="6" customFormat="1" ht="52.5" x14ac:dyDescent="0.4">
      <c r="A1295" s="1">
        <v>16</v>
      </c>
      <c r="B1295" s="1">
        <v>16.600000000000001</v>
      </c>
      <c r="C1295" s="1" t="s">
        <v>285</v>
      </c>
      <c r="D1295" s="2" t="s">
        <v>551</v>
      </c>
      <c r="E1295" s="1" t="s">
        <v>10</v>
      </c>
      <c r="F1295" s="1" t="s">
        <v>1179</v>
      </c>
      <c r="G1295" s="1" t="s">
        <v>15</v>
      </c>
      <c r="H1295" s="1" t="s">
        <v>13</v>
      </c>
      <c r="I1295" s="109" t="s">
        <v>204</v>
      </c>
      <c r="J1295" s="1" t="s">
        <v>283</v>
      </c>
      <c r="K1295" s="1" t="s">
        <v>13</v>
      </c>
      <c r="L1295" s="1" t="s">
        <v>13</v>
      </c>
      <c r="M1295" s="1" t="s">
        <v>13</v>
      </c>
      <c r="N1295" s="30" t="s">
        <v>903</v>
      </c>
      <c r="O1295" s="18" t="s">
        <v>1363</v>
      </c>
      <c r="P1295" s="18" t="s">
        <v>1363</v>
      </c>
      <c r="Q1295" s="18" t="s">
        <v>1363</v>
      </c>
      <c r="R1295" s="18" t="s">
        <v>1363</v>
      </c>
      <c r="S1295" s="18" t="s">
        <v>1363</v>
      </c>
      <c r="T1295" s="18" t="s">
        <v>1363</v>
      </c>
      <c r="U1295" s="18" t="s">
        <v>1363</v>
      </c>
      <c r="V1295" s="18" t="s">
        <v>1363</v>
      </c>
      <c r="W1295" s="18" t="s">
        <v>1363</v>
      </c>
      <c r="X1295" s="18" t="s">
        <v>1363</v>
      </c>
      <c r="Y1295" s="28">
        <v>96.1</v>
      </c>
      <c r="Z1295" s="18" t="s">
        <v>463</v>
      </c>
      <c r="AA1295" s="18" t="s">
        <v>1363</v>
      </c>
      <c r="AB1295" s="18" t="s">
        <v>1363</v>
      </c>
      <c r="AC1295" s="18" t="s">
        <v>1363</v>
      </c>
      <c r="AD1295" s="18" t="s">
        <v>1363</v>
      </c>
      <c r="AE1295" s="18" t="s">
        <v>1363</v>
      </c>
      <c r="AF1295" s="18" t="s">
        <v>1363</v>
      </c>
      <c r="AG1295" s="18" t="s">
        <v>1363</v>
      </c>
      <c r="AH1295" s="18" t="s">
        <v>1363</v>
      </c>
      <c r="AI1295" s="18" t="s">
        <v>1363</v>
      </c>
      <c r="AJ1295" s="18" t="s">
        <v>1363</v>
      </c>
      <c r="AK1295" s="18" t="s">
        <v>1363</v>
      </c>
      <c r="AL1295" s="18" t="s">
        <v>1363</v>
      </c>
      <c r="AM1295" s="30" t="s">
        <v>1009</v>
      </c>
      <c r="AN1295" s="1" t="s">
        <v>978</v>
      </c>
      <c r="AO1295" s="1" t="s">
        <v>978</v>
      </c>
      <c r="AP1295" s="1" t="s">
        <v>978</v>
      </c>
      <c r="AQ1295" s="1" t="s">
        <v>980</v>
      </c>
      <c r="AR1295" s="213" t="s">
        <v>204</v>
      </c>
      <c r="AS1295" s="1" t="s">
        <v>978</v>
      </c>
      <c r="AT1295" s="1" t="s">
        <v>949</v>
      </c>
      <c r="AU1295" s="1" t="s">
        <v>869</v>
      </c>
      <c r="AV1295" s="1" t="s">
        <v>936</v>
      </c>
      <c r="AW1295" s="28" t="s">
        <v>902</v>
      </c>
      <c r="AX1295" s="1" t="s">
        <v>285</v>
      </c>
      <c r="AY1295" s="1">
        <v>16.600000000000001</v>
      </c>
      <c r="AZ1295" s="1">
        <v>16</v>
      </c>
    </row>
    <row r="1296" spans="1:52" s="6" customFormat="1" ht="52.5" x14ac:dyDescent="0.4">
      <c r="A1296" s="1">
        <v>16</v>
      </c>
      <c r="B1296" s="1">
        <v>16.600000000000001</v>
      </c>
      <c r="C1296" s="1" t="s">
        <v>285</v>
      </c>
      <c r="D1296" s="2" t="s">
        <v>551</v>
      </c>
      <c r="E1296" s="1" t="s">
        <v>10</v>
      </c>
      <c r="F1296" s="1" t="s">
        <v>1179</v>
      </c>
      <c r="G1296" s="1" t="s">
        <v>15</v>
      </c>
      <c r="H1296" s="1" t="s">
        <v>13</v>
      </c>
      <c r="I1296" s="213" t="s">
        <v>205</v>
      </c>
      <c r="J1296" s="1" t="s">
        <v>283</v>
      </c>
      <c r="K1296" s="1" t="s">
        <v>13</v>
      </c>
      <c r="L1296" s="1" t="s">
        <v>13</v>
      </c>
      <c r="M1296" s="1" t="s">
        <v>13</v>
      </c>
      <c r="N1296" s="30" t="s">
        <v>903</v>
      </c>
      <c r="O1296" s="18" t="s">
        <v>1363</v>
      </c>
      <c r="P1296" s="18" t="s">
        <v>1363</v>
      </c>
      <c r="Q1296" s="18" t="s">
        <v>1363</v>
      </c>
      <c r="R1296" s="18" t="s">
        <v>1363</v>
      </c>
      <c r="S1296" s="18" t="s">
        <v>1363</v>
      </c>
      <c r="T1296" s="18" t="s">
        <v>1363</v>
      </c>
      <c r="U1296" s="18" t="s">
        <v>1363</v>
      </c>
      <c r="V1296" s="18" t="s">
        <v>1363</v>
      </c>
      <c r="W1296" s="18" t="s">
        <v>1363</v>
      </c>
      <c r="X1296" s="18" t="s">
        <v>1363</v>
      </c>
      <c r="Y1296" s="28">
        <v>100</v>
      </c>
      <c r="Z1296" s="18" t="s">
        <v>463</v>
      </c>
      <c r="AA1296" s="18" t="s">
        <v>1363</v>
      </c>
      <c r="AB1296" s="18" t="s">
        <v>1363</v>
      </c>
      <c r="AC1296" s="18" t="s">
        <v>1363</v>
      </c>
      <c r="AD1296" s="18" t="s">
        <v>1363</v>
      </c>
      <c r="AE1296" s="18" t="s">
        <v>1363</v>
      </c>
      <c r="AF1296" s="18" t="s">
        <v>1363</v>
      </c>
      <c r="AG1296" s="18" t="s">
        <v>1363</v>
      </c>
      <c r="AH1296" s="18" t="s">
        <v>1363</v>
      </c>
      <c r="AI1296" s="18" t="s">
        <v>1363</v>
      </c>
      <c r="AJ1296" s="18" t="s">
        <v>1363</v>
      </c>
      <c r="AK1296" s="18" t="s">
        <v>1363</v>
      </c>
      <c r="AL1296" s="18" t="s">
        <v>1363</v>
      </c>
      <c r="AM1296" s="30" t="s">
        <v>1009</v>
      </c>
      <c r="AN1296" s="1" t="s">
        <v>978</v>
      </c>
      <c r="AO1296" s="1" t="s">
        <v>978</v>
      </c>
      <c r="AP1296" s="1" t="s">
        <v>978</v>
      </c>
      <c r="AQ1296" s="1" t="s">
        <v>980</v>
      </c>
      <c r="AR1296" s="109" t="s">
        <v>205</v>
      </c>
      <c r="AS1296" s="1" t="s">
        <v>978</v>
      </c>
      <c r="AT1296" s="1" t="s">
        <v>949</v>
      </c>
      <c r="AU1296" s="1" t="s">
        <v>869</v>
      </c>
      <c r="AV1296" s="1" t="s">
        <v>936</v>
      </c>
      <c r="AW1296" s="28" t="s">
        <v>902</v>
      </c>
      <c r="AX1296" s="1" t="s">
        <v>285</v>
      </c>
      <c r="AY1296" s="1">
        <v>16.600000000000001</v>
      </c>
      <c r="AZ1296" s="1">
        <v>16</v>
      </c>
    </row>
    <row r="1297" spans="1:52" s="6" customFormat="1" ht="52.5" x14ac:dyDescent="0.4">
      <c r="A1297" s="1">
        <v>16</v>
      </c>
      <c r="B1297" s="1">
        <v>16.600000000000001</v>
      </c>
      <c r="C1297" s="1" t="s">
        <v>285</v>
      </c>
      <c r="D1297" s="2" t="s">
        <v>551</v>
      </c>
      <c r="E1297" s="1" t="s">
        <v>10</v>
      </c>
      <c r="F1297" s="1" t="s">
        <v>1179</v>
      </c>
      <c r="G1297" s="1" t="s">
        <v>15</v>
      </c>
      <c r="H1297" s="1" t="s">
        <v>13</v>
      </c>
      <c r="I1297" s="1" t="s">
        <v>13</v>
      </c>
      <c r="J1297" s="1" t="s">
        <v>283</v>
      </c>
      <c r="K1297" s="1" t="s">
        <v>13</v>
      </c>
      <c r="L1297" s="98" t="s">
        <v>866</v>
      </c>
      <c r="M1297" s="1" t="s">
        <v>13</v>
      </c>
      <c r="N1297" s="30" t="s">
        <v>903</v>
      </c>
      <c r="O1297" s="18" t="s">
        <v>1363</v>
      </c>
      <c r="P1297" s="18" t="s">
        <v>1363</v>
      </c>
      <c r="Q1297" s="18" t="s">
        <v>1363</v>
      </c>
      <c r="R1297" s="18" t="s">
        <v>1363</v>
      </c>
      <c r="S1297" s="18" t="s">
        <v>1363</v>
      </c>
      <c r="T1297" s="18" t="s">
        <v>1363</v>
      </c>
      <c r="U1297" s="18" t="s">
        <v>1363</v>
      </c>
      <c r="V1297" s="18" t="s">
        <v>1363</v>
      </c>
      <c r="W1297" s="18" t="s">
        <v>1363</v>
      </c>
      <c r="X1297" s="18" t="s">
        <v>1363</v>
      </c>
      <c r="Y1297" s="28">
        <v>100</v>
      </c>
      <c r="Z1297" s="18" t="s">
        <v>463</v>
      </c>
      <c r="AA1297" s="18" t="s">
        <v>1363</v>
      </c>
      <c r="AB1297" s="18" t="s">
        <v>1363</v>
      </c>
      <c r="AC1297" s="18" t="s">
        <v>1363</v>
      </c>
      <c r="AD1297" s="18" t="s">
        <v>1363</v>
      </c>
      <c r="AE1297" s="18" t="s">
        <v>1363</v>
      </c>
      <c r="AF1297" s="18" t="s">
        <v>1363</v>
      </c>
      <c r="AG1297" s="18" t="s">
        <v>1363</v>
      </c>
      <c r="AH1297" s="18" t="s">
        <v>1363</v>
      </c>
      <c r="AI1297" s="18" t="s">
        <v>1363</v>
      </c>
      <c r="AJ1297" s="18" t="s">
        <v>1363</v>
      </c>
      <c r="AK1297" s="18" t="s">
        <v>1363</v>
      </c>
      <c r="AL1297" s="18" t="s">
        <v>1363</v>
      </c>
      <c r="AM1297" s="30" t="s">
        <v>1009</v>
      </c>
      <c r="AN1297" s="1" t="s">
        <v>978</v>
      </c>
      <c r="AO1297" s="98" t="s">
        <v>986</v>
      </c>
      <c r="AP1297" s="1" t="s">
        <v>978</v>
      </c>
      <c r="AQ1297" s="1" t="s">
        <v>980</v>
      </c>
      <c r="AR1297" s="1" t="s">
        <v>978</v>
      </c>
      <c r="AS1297" s="1" t="s">
        <v>978</v>
      </c>
      <c r="AT1297" s="1" t="s">
        <v>949</v>
      </c>
      <c r="AU1297" s="1" t="s">
        <v>869</v>
      </c>
      <c r="AV1297" s="1" t="s">
        <v>936</v>
      </c>
      <c r="AW1297" s="28" t="s">
        <v>902</v>
      </c>
      <c r="AX1297" s="1" t="s">
        <v>285</v>
      </c>
      <c r="AY1297" s="1">
        <v>16.600000000000001</v>
      </c>
      <c r="AZ1297" s="1">
        <v>16</v>
      </c>
    </row>
    <row r="1298" spans="1:52" s="6" customFormat="1" ht="52.5" x14ac:dyDescent="0.4">
      <c r="A1298" s="1">
        <v>16</v>
      </c>
      <c r="B1298" s="1">
        <v>16.600000000000001</v>
      </c>
      <c r="C1298" s="1" t="s">
        <v>285</v>
      </c>
      <c r="D1298" s="2" t="s">
        <v>551</v>
      </c>
      <c r="E1298" s="1" t="s">
        <v>10</v>
      </c>
      <c r="F1298" s="1" t="s">
        <v>1179</v>
      </c>
      <c r="G1298" s="1" t="s">
        <v>15</v>
      </c>
      <c r="H1298" s="1" t="s">
        <v>13</v>
      </c>
      <c r="I1298" s="1" t="s">
        <v>13</v>
      </c>
      <c r="J1298" s="1" t="s">
        <v>283</v>
      </c>
      <c r="K1298" s="1" t="s">
        <v>13</v>
      </c>
      <c r="L1298" s="98" t="s">
        <v>631</v>
      </c>
      <c r="M1298" s="1" t="s">
        <v>13</v>
      </c>
      <c r="N1298" s="30" t="s">
        <v>903</v>
      </c>
      <c r="O1298" s="18" t="s">
        <v>1363</v>
      </c>
      <c r="P1298" s="18" t="s">
        <v>1363</v>
      </c>
      <c r="Q1298" s="18" t="s">
        <v>1363</v>
      </c>
      <c r="R1298" s="18" t="s">
        <v>1363</v>
      </c>
      <c r="S1298" s="18" t="s">
        <v>1363</v>
      </c>
      <c r="T1298" s="18" t="s">
        <v>1363</v>
      </c>
      <c r="U1298" s="18" t="s">
        <v>1363</v>
      </c>
      <c r="V1298" s="18" t="s">
        <v>1363</v>
      </c>
      <c r="W1298" s="18" t="s">
        <v>1363</v>
      </c>
      <c r="X1298" s="18" t="s">
        <v>1363</v>
      </c>
      <c r="Y1298" s="28">
        <v>100</v>
      </c>
      <c r="Z1298" s="18" t="s">
        <v>463</v>
      </c>
      <c r="AA1298" s="18" t="s">
        <v>1363</v>
      </c>
      <c r="AB1298" s="18" t="s">
        <v>1363</v>
      </c>
      <c r="AC1298" s="18" t="s">
        <v>1363</v>
      </c>
      <c r="AD1298" s="18" t="s">
        <v>1363</v>
      </c>
      <c r="AE1298" s="18" t="s">
        <v>1363</v>
      </c>
      <c r="AF1298" s="18" t="s">
        <v>1363</v>
      </c>
      <c r="AG1298" s="18" t="s">
        <v>1363</v>
      </c>
      <c r="AH1298" s="18" t="s">
        <v>1363</v>
      </c>
      <c r="AI1298" s="18" t="s">
        <v>1363</v>
      </c>
      <c r="AJ1298" s="18" t="s">
        <v>1363</v>
      </c>
      <c r="AK1298" s="18" t="s">
        <v>1363</v>
      </c>
      <c r="AL1298" s="18" t="s">
        <v>1363</v>
      </c>
      <c r="AM1298" s="30" t="s">
        <v>1009</v>
      </c>
      <c r="AN1298" s="1" t="s">
        <v>978</v>
      </c>
      <c r="AO1298" s="98" t="s">
        <v>989</v>
      </c>
      <c r="AP1298" s="1" t="s">
        <v>978</v>
      </c>
      <c r="AQ1298" s="1" t="s">
        <v>980</v>
      </c>
      <c r="AR1298" s="1" t="s">
        <v>978</v>
      </c>
      <c r="AS1298" s="1" t="s">
        <v>978</v>
      </c>
      <c r="AT1298" s="1" t="s">
        <v>949</v>
      </c>
      <c r="AU1298" s="1" t="s">
        <v>869</v>
      </c>
      <c r="AV1298" s="1" t="s">
        <v>936</v>
      </c>
      <c r="AW1298" s="28" t="s">
        <v>902</v>
      </c>
      <c r="AX1298" s="1" t="s">
        <v>285</v>
      </c>
      <c r="AY1298" s="1">
        <v>16.600000000000001</v>
      </c>
      <c r="AZ1298" s="1">
        <v>16</v>
      </c>
    </row>
    <row r="1299" spans="1:52" s="6" customFormat="1" ht="52.5" x14ac:dyDescent="0.4">
      <c r="A1299" s="1">
        <v>16</v>
      </c>
      <c r="B1299" s="1">
        <v>16.600000000000001</v>
      </c>
      <c r="C1299" s="1" t="s">
        <v>285</v>
      </c>
      <c r="D1299" s="2" t="s">
        <v>551</v>
      </c>
      <c r="E1299" s="1" t="s">
        <v>10</v>
      </c>
      <c r="F1299" s="1" t="s">
        <v>1179</v>
      </c>
      <c r="G1299" s="1" t="s">
        <v>15</v>
      </c>
      <c r="H1299" s="1" t="s">
        <v>13</v>
      </c>
      <c r="I1299" s="1" t="s">
        <v>13</v>
      </c>
      <c r="J1299" s="1" t="s">
        <v>283</v>
      </c>
      <c r="K1299" s="1" t="s">
        <v>13</v>
      </c>
      <c r="L1299" s="98" t="s">
        <v>868</v>
      </c>
      <c r="M1299" s="1" t="s">
        <v>13</v>
      </c>
      <c r="N1299" s="30" t="s">
        <v>903</v>
      </c>
      <c r="O1299" s="18" t="s">
        <v>1363</v>
      </c>
      <c r="P1299" s="18" t="s">
        <v>1363</v>
      </c>
      <c r="Q1299" s="18" t="s">
        <v>1363</v>
      </c>
      <c r="R1299" s="18" t="s">
        <v>1363</v>
      </c>
      <c r="S1299" s="18" t="s">
        <v>1363</v>
      </c>
      <c r="T1299" s="18" t="s">
        <v>1363</v>
      </c>
      <c r="U1299" s="18" t="s">
        <v>1363</v>
      </c>
      <c r="V1299" s="18" t="s">
        <v>1363</v>
      </c>
      <c r="W1299" s="18" t="s">
        <v>1363</v>
      </c>
      <c r="X1299" s="18" t="s">
        <v>1363</v>
      </c>
      <c r="Y1299" s="28">
        <v>90.8</v>
      </c>
      <c r="Z1299" s="18" t="s">
        <v>463</v>
      </c>
      <c r="AA1299" s="18" t="s">
        <v>1363</v>
      </c>
      <c r="AB1299" s="18" t="s">
        <v>1363</v>
      </c>
      <c r="AC1299" s="18" t="s">
        <v>1363</v>
      </c>
      <c r="AD1299" s="18" t="s">
        <v>1363</v>
      </c>
      <c r="AE1299" s="18" t="s">
        <v>1363</v>
      </c>
      <c r="AF1299" s="18" t="s">
        <v>1363</v>
      </c>
      <c r="AG1299" s="18" t="s">
        <v>1363</v>
      </c>
      <c r="AH1299" s="18" t="s">
        <v>1363</v>
      </c>
      <c r="AI1299" s="18" t="s">
        <v>1363</v>
      </c>
      <c r="AJ1299" s="18" t="s">
        <v>1363</v>
      </c>
      <c r="AK1299" s="18" t="s">
        <v>1363</v>
      </c>
      <c r="AL1299" s="18" t="s">
        <v>1363</v>
      </c>
      <c r="AM1299" s="30" t="s">
        <v>1009</v>
      </c>
      <c r="AN1299" s="1" t="s">
        <v>978</v>
      </c>
      <c r="AO1299" s="98" t="s">
        <v>987</v>
      </c>
      <c r="AP1299" s="1" t="s">
        <v>978</v>
      </c>
      <c r="AQ1299" s="1" t="s">
        <v>980</v>
      </c>
      <c r="AR1299" s="1" t="s">
        <v>978</v>
      </c>
      <c r="AS1299" s="1" t="s">
        <v>978</v>
      </c>
      <c r="AT1299" s="1" t="s">
        <v>949</v>
      </c>
      <c r="AU1299" s="1" t="s">
        <v>869</v>
      </c>
      <c r="AV1299" s="1" t="s">
        <v>936</v>
      </c>
      <c r="AW1299" s="28" t="s">
        <v>902</v>
      </c>
      <c r="AX1299" s="1" t="s">
        <v>285</v>
      </c>
      <c r="AY1299" s="1">
        <v>16.600000000000001</v>
      </c>
      <c r="AZ1299" s="1">
        <v>16</v>
      </c>
    </row>
    <row r="1300" spans="1:52" s="6" customFormat="1" ht="52.5" x14ac:dyDescent="0.4">
      <c r="A1300" s="1">
        <v>16</v>
      </c>
      <c r="B1300" s="1">
        <v>16.600000000000001</v>
      </c>
      <c r="C1300" s="1" t="s">
        <v>285</v>
      </c>
      <c r="D1300" s="2" t="s">
        <v>551</v>
      </c>
      <c r="E1300" s="1" t="s">
        <v>10</v>
      </c>
      <c r="F1300" s="1" t="s">
        <v>1179</v>
      </c>
      <c r="G1300" s="1" t="s">
        <v>15</v>
      </c>
      <c r="H1300" s="1" t="s">
        <v>13</v>
      </c>
      <c r="I1300" s="1" t="s">
        <v>13</v>
      </c>
      <c r="J1300" s="1" t="s">
        <v>283</v>
      </c>
      <c r="K1300" s="1" t="s">
        <v>13</v>
      </c>
      <c r="L1300" s="31" t="s">
        <v>863</v>
      </c>
      <c r="M1300" s="1" t="s">
        <v>13</v>
      </c>
      <c r="N1300" s="30" t="s">
        <v>903</v>
      </c>
      <c r="O1300" s="18" t="s">
        <v>1363</v>
      </c>
      <c r="P1300" s="18" t="s">
        <v>1363</v>
      </c>
      <c r="Q1300" s="18" t="s">
        <v>1363</v>
      </c>
      <c r="R1300" s="18" t="s">
        <v>1363</v>
      </c>
      <c r="S1300" s="18" t="s">
        <v>1363</v>
      </c>
      <c r="T1300" s="18" t="s">
        <v>1363</v>
      </c>
      <c r="U1300" s="18" t="s">
        <v>1363</v>
      </c>
      <c r="V1300" s="18" t="s">
        <v>1363</v>
      </c>
      <c r="W1300" s="18" t="s">
        <v>1363</v>
      </c>
      <c r="X1300" s="18" t="s">
        <v>1363</v>
      </c>
      <c r="Y1300" s="28">
        <v>91.8</v>
      </c>
      <c r="Z1300" s="18" t="s">
        <v>463</v>
      </c>
      <c r="AA1300" s="18" t="s">
        <v>1363</v>
      </c>
      <c r="AB1300" s="18" t="s">
        <v>1363</v>
      </c>
      <c r="AC1300" s="18" t="s">
        <v>1363</v>
      </c>
      <c r="AD1300" s="18" t="s">
        <v>1363</v>
      </c>
      <c r="AE1300" s="18" t="s">
        <v>1363</v>
      </c>
      <c r="AF1300" s="18" t="s">
        <v>1363</v>
      </c>
      <c r="AG1300" s="18" t="s">
        <v>1363</v>
      </c>
      <c r="AH1300" s="18" t="s">
        <v>1363</v>
      </c>
      <c r="AI1300" s="18" t="s">
        <v>1363</v>
      </c>
      <c r="AJ1300" s="18" t="s">
        <v>1363</v>
      </c>
      <c r="AK1300" s="18" t="s">
        <v>1363</v>
      </c>
      <c r="AL1300" s="18" t="s">
        <v>1363</v>
      </c>
      <c r="AM1300" s="30" t="s">
        <v>1009</v>
      </c>
      <c r="AN1300" s="1" t="s">
        <v>978</v>
      </c>
      <c r="AO1300" s="31" t="s">
        <v>991</v>
      </c>
      <c r="AP1300" s="1" t="s">
        <v>978</v>
      </c>
      <c r="AQ1300" s="1" t="s">
        <v>980</v>
      </c>
      <c r="AR1300" s="1" t="s">
        <v>978</v>
      </c>
      <c r="AS1300" s="1" t="s">
        <v>978</v>
      </c>
      <c r="AT1300" s="1" t="s">
        <v>949</v>
      </c>
      <c r="AU1300" s="1" t="s">
        <v>869</v>
      </c>
      <c r="AV1300" s="1" t="s">
        <v>936</v>
      </c>
      <c r="AW1300" s="28" t="s">
        <v>902</v>
      </c>
      <c r="AX1300" s="1" t="s">
        <v>285</v>
      </c>
      <c r="AY1300" s="1">
        <v>16.600000000000001</v>
      </c>
      <c r="AZ1300" s="1">
        <v>16</v>
      </c>
    </row>
    <row r="1301" spans="1:52" s="6" customFormat="1" ht="61.5" x14ac:dyDescent="0.4">
      <c r="A1301" s="1">
        <v>16</v>
      </c>
      <c r="B1301" s="1">
        <v>16.600000000000001</v>
      </c>
      <c r="C1301" s="1" t="s">
        <v>285</v>
      </c>
      <c r="D1301" s="2" t="s">
        <v>551</v>
      </c>
      <c r="E1301" s="1" t="s">
        <v>10</v>
      </c>
      <c r="F1301" s="1" t="s">
        <v>1179</v>
      </c>
      <c r="G1301" s="1" t="s">
        <v>15</v>
      </c>
      <c r="H1301" s="1" t="s">
        <v>13</v>
      </c>
      <c r="I1301" s="1" t="s">
        <v>13</v>
      </c>
      <c r="J1301" s="1" t="s">
        <v>283</v>
      </c>
      <c r="K1301" s="1" t="s">
        <v>13</v>
      </c>
      <c r="L1301" s="98" t="s">
        <v>865</v>
      </c>
      <c r="M1301" s="1" t="s">
        <v>13</v>
      </c>
      <c r="N1301" s="30" t="s">
        <v>903</v>
      </c>
      <c r="O1301" s="18" t="s">
        <v>1363</v>
      </c>
      <c r="P1301" s="18" t="s">
        <v>1363</v>
      </c>
      <c r="Q1301" s="18" t="s">
        <v>1363</v>
      </c>
      <c r="R1301" s="18" t="s">
        <v>1363</v>
      </c>
      <c r="S1301" s="18" t="s">
        <v>1363</v>
      </c>
      <c r="T1301" s="18" t="s">
        <v>1363</v>
      </c>
      <c r="U1301" s="18" t="s">
        <v>1363</v>
      </c>
      <c r="V1301" s="18" t="s">
        <v>1363</v>
      </c>
      <c r="W1301" s="18" t="s">
        <v>1363</v>
      </c>
      <c r="X1301" s="18" t="s">
        <v>1363</v>
      </c>
      <c r="Y1301" s="28">
        <v>95</v>
      </c>
      <c r="Z1301" s="18" t="s">
        <v>463</v>
      </c>
      <c r="AA1301" s="18" t="s">
        <v>1363</v>
      </c>
      <c r="AB1301" s="18" t="s">
        <v>1363</v>
      </c>
      <c r="AC1301" s="18" t="s">
        <v>1363</v>
      </c>
      <c r="AD1301" s="18" t="s">
        <v>1363</v>
      </c>
      <c r="AE1301" s="18" t="s">
        <v>1363</v>
      </c>
      <c r="AF1301" s="18" t="s">
        <v>1363</v>
      </c>
      <c r="AG1301" s="18" t="s">
        <v>1363</v>
      </c>
      <c r="AH1301" s="18" t="s">
        <v>1363</v>
      </c>
      <c r="AI1301" s="18" t="s">
        <v>1363</v>
      </c>
      <c r="AJ1301" s="18" t="s">
        <v>1363</v>
      </c>
      <c r="AK1301" s="18" t="s">
        <v>1363</v>
      </c>
      <c r="AL1301" s="18" t="s">
        <v>1363</v>
      </c>
      <c r="AM1301" s="30" t="s">
        <v>1009</v>
      </c>
      <c r="AN1301" s="1" t="s">
        <v>978</v>
      </c>
      <c r="AO1301" s="98" t="s">
        <v>992</v>
      </c>
      <c r="AP1301" s="1" t="s">
        <v>978</v>
      </c>
      <c r="AQ1301" s="1" t="s">
        <v>980</v>
      </c>
      <c r="AR1301" s="1" t="s">
        <v>978</v>
      </c>
      <c r="AS1301" s="1" t="s">
        <v>978</v>
      </c>
      <c r="AT1301" s="1" t="s">
        <v>949</v>
      </c>
      <c r="AU1301" s="1" t="s">
        <v>869</v>
      </c>
      <c r="AV1301" s="1" t="s">
        <v>936</v>
      </c>
      <c r="AW1301" s="28" t="s">
        <v>902</v>
      </c>
      <c r="AX1301" s="1" t="s">
        <v>285</v>
      </c>
      <c r="AY1301" s="1">
        <v>16.600000000000001</v>
      </c>
      <c r="AZ1301" s="1">
        <v>16</v>
      </c>
    </row>
    <row r="1302" spans="1:52" s="6" customFormat="1" ht="52.5" x14ac:dyDescent="0.4">
      <c r="A1302" s="1">
        <v>16</v>
      </c>
      <c r="B1302" s="1">
        <v>16.600000000000001</v>
      </c>
      <c r="C1302" s="1" t="s">
        <v>285</v>
      </c>
      <c r="D1302" s="2" t="s">
        <v>551</v>
      </c>
      <c r="E1302" s="1" t="s">
        <v>10</v>
      </c>
      <c r="F1302" s="1" t="s">
        <v>1179</v>
      </c>
      <c r="G1302" s="1" t="s">
        <v>15</v>
      </c>
      <c r="H1302" s="1" t="s">
        <v>13</v>
      </c>
      <c r="I1302" s="1" t="s">
        <v>13</v>
      </c>
      <c r="J1302" s="1" t="s">
        <v>283</v>
      </c>
      <c r="K1302" s="1" t="s">
        <v>117</v>
      </c>
      <c r="L1302" s="28" t="s">
        <v>13</v>
      </c>
      <c r="M1302" s="1" t="s">
        <v>13</v>
      </c>
      <c r="N1302" s="30" t="s">
        <v>904</v>
      </c>
      <c r="O1302" s="18" t="s">
        <v>1363</v>
      </c>
      <c r="P1302" s="18" t="s">
        <v>1363</v>
      </c>
      <c r="Q1302" s="18" t="s">
        <v>1363</v>
      </c>
      <c r="R1302" s="18" t="s">
        <v>1363</v>
      </c>
      <c r="S1302" s="18" t="s">
        <v>1363</v>
      </c>
      <c r="T1302" s="18" t="s">
        <v>1363</v>
      </c>
      <c r="U1302" s="18" t="s">
        <v>1363</v>
      </c>
      <c r="V1302" s="18" t="s">
        <v>1363</v>
      </c>
      <c r="W1302" s="18" t="s">
        <v>1363</v>
      </c>
      <c r="X1302" s="18" t="s">
        <v>1363</v>
      </c>
      <c r="Y1302" s="28">
        <v>97.7</v>
      </c>
      <c r="Z1302" s="18" t="s">
        <v>463</v>
      </c>
      <c r="AA1302" s="18" t="s">
        <v>1363</v>
      </c>
      <c r="AB1302" s="18" t="s">
        <v>1363</v>
      </c>
      <c r="AC1302" s="18" t="s">
        <v>1363</v>
      </c>
      <c r="AD1302" s="18" t="s">
        <v>1363</v>
      </c>
      <c r="AE1302" s="18" t="s">
        <v>1363</v>
      </c>
      <c r="AF1302" s="18" t="s">
        <v>1363</v>
      </c>
      <c r="AG1302" s="18" t="s">
        <v>1363</v>
      </c>
      <c r="AH1302" s="18" t="s">
        <v>1363</v>
      </c>
      <c r="AI1302" s="18" t="s">
        <v>1363</v>
      </c>
      <c r="AJ1302" s="18" t="s">
        <v>1363</v>
      </c>
      <c r="AK1302" s="18" t="s">
        <v>1363</v>
      </c>
      <c r="AL1302" s="18" t="s">
        <v>1363</v>
      </c>
      <c r="AM1302" s="30" t="s">
        <v>1009</v>
      </c>
      <c r="AN1302" s="1" t="s">
        <v>978</v>
      </c>
      <c r="AO1302" s="28" t="s">
        <v>978</v>
      </c>
      <c r="AP1302" s="1" t="s">
        <v>983</v>
      </c>
      <c r="AQ1302" s="1" t="s">
        <v>980</v>
      </c>
      <c r="AR1302" s="1" t="s">
        <v>978</v>
      </c>
      <c r="AS1302" s="1" t="s">
        <v>978</v>
      </c>
      <c r="AT1302" s="1" t="s">
        <v>949</v>
      </c>
      <c r="AU1302" s="1" t="s">
        <v>869</v>
      </c>
      <c r="AV1302" s="1" t="s">
        <v>936</v>
      </c>
      <c r="AW1302" s="28" t="s">
        <v>902</v>
      </c>
      <c r="AX1302" s="1" t="s">
        <v>285</v>
      </c>
      <c r="AY1302" s="1">
        <v>16.600000000000001</v>
      </c>
      <c r="AZ1302" s="1">
        <v>16</v>
      </c>
    </row>
    <row r="1303" spans="1:52" s="6" customFormat="1" ht="52.5" x14ac:dyDescent="0.4">
      <c r="A1303" s="1">
        <v>16</v>
      </c>
      <c r="B1303" s="1">
        <v>16.600000000000001</v>
      </c>
      <c r="C1303" s="1" t="s">
        <v>285</v>
      </c>
      <c r="D1303" s="2" t="s">
        <v>551</v>
      </c>
      <c r="E1303" s="1" t="s">
        <v>10</v>
      </c>
      <c r="F1303" s="1" t="s">
        <v>1179</v>
      </c>
      <c r="G1303" s="1" t="s">
        <v>15</v>
      </c>
      <c r="H1303" s="1" t="s">
        <v>13</v>
      </c>
      <c r="I1303" s="1" t="s">
        <v>13</v>
      </c>
      <c r="J1303" s="1" t="s">
        <v>283</v>
      </c>
      <c r="K1303" s="1" t="s">
        <v>118</v>
      </c>
      <c r="L1303" s="28" t="s">
        <v>13</v>
      </c>
      <c r="M1303" s="1" t="s">
        <v>13</v>
      </c>
      <c r="N1303" s="30" t="s">
        <v>904</v>
      </c>
      <c r="O1303" s="18" t="s">
        <v>1363</v>
      </c>
      <c r="P1303" s="18" t="s">
        <v>1363</v>
      </c>
      <c r="Q1303" s="18" t="s">
        <v>1363</v>
      </c>
      <c r="R1303" s="18" t="s">
        <v>1363</v>
      </c>
      <c r="S1303" s="18" t="s">
        <v>1363</v>
      </c>
      <c r="T1303" s="18" t="s">
        <v>1363</v>
      </c>
      <c r="U1303" s="18" t="s">
        <v>1363</v>
      </c>
      <c r="V1303" s="18" t="s">
        <v>1363</v>
      </c>
      <c r="W1303" s="18" t="s">
        <v>1363</v>
      </c>
      <c r="X1303" s="18" t="s">
        <v>1363</v>
      </c>
      <c r="Y1303" s="28">
        <v>95.9</v>
      </c>
      <c r="Z1303" s="18" t="s">
        <v>463</v>
      </c>
      <c r="AA1303" s="18" t="s">
        <v>1363</v>
      </c>
      <c r="AB1303" s="18" t="s">
        <v>1363</v>
      </c>
      <c r="AC1303" s="18" t="s">
        <v>1363</v>
      </c>
      <c r="AD1303" s="18" t="s">
        <v>1363</v>
      </c>
      <c r="AE1303" s="18" t="s">
        <v>1363</v>
      </c>
      <c r="AF1303" s="18" t="s">
        <v>1363</v>
      </c>
      <c r="AG1303" s="18" t="s">
        <v>1363</v>
      </c>
      <c r="AH1303" s="18" t="s">
        <v>1363</v>
      </c>
      <c r="AI1303" s="18" t="s">
        <v>1363</v>
      </c>
      <c r="AJ1303" s="18" t="s">
        <v>1363</v>
      </c>
      <c r="AK1303" s="18" t="s">
        <v>1363</v>
      </c>
      <c r="AL1303" s="18" t="s">
        <v>1363</v>
      </c>
      <c r="AM1303" s="30" t="s">
        <v>1009</v>
      </c>
      <c r="AN1303" s="1" t="s">
        <v>978</v>
      </c>
      <c r="AO1303" s="28" t="s">
        <v>978</v>
      </c>
      <c r="AP1303" s="1" t="s">
        <v>982</v>
      </c>
      <c r="AQ1303" s="1" t="s">
        <v>980</v>
      </c>
      <c r="AR1303" s="1" t="s">
        <v>978</v>
      </c>
      <c r="AS1303" s="1" t="s">
        <v>978</v>
      </c>
      <c r="AT1303" s="1" t="s">
        <v>949</v>
      </c>
      <c r="AU1303" s="1" t="s">
        <v>869</v>
      </c>
      <c r="AV1303" s="1" t="s">
        <v>936</v>
      </c>
      <c r="AW1303" s="28" t="s">
        <v>902</v>
      </c>
      <c r="AX1303" s="1" t="s">
        <v>285</v>
      </c>
      <c r="AY1303" s="1">
        <v>16.600000000000001</v>
      </c>
      <c r="AZ1303" s="1">
        <v>16</v>
      </c>
    </row>
    <row r="1304" spans="1:52" s="6" customFormat="1" ht="52.5" x14ac:dyDescent="0.4">
      <c r="A1304" s="1">
        <v>16</v>
      </c>
      <c r="B1304" s="1">
        <v>16.600000000000001</v>
      </c>
      <c r="C1304" s="1" t="s">
        <v>285</v>
      </c>
      <c r="D1304" s="2" t="s">
        <v>551</v>
      </c>
      <c r="E1304" s="1" t="s">
        <v>10</v>
      </c>
      <c r="F1304" s="1" t="s">
        <v>1179</v>
      </c>
      <c r="G1304" s="1" t="s">
        <v>15</v>
      </c>
      <c r="H1304" s="1" t="s">
        <v>13</v>
      </c>
      <c r="I1304" s="1" t="s">
        <v>1544</v>
      </c>
      <c r="J1304" s="1" t="s">
        <v>283</v>
      </c>
      <c r="K1304" s="1" t="s">
        <v>13</v>
      </c>
      <c r="L1304" s="1" t="s">
        <v>13</v>
      </c>
      <c r="M1304" s="1" t="s">
        <v>13</v>
      </c>
      <c r="N1304" s="30" t="s">
        <v>904</v>
      </c>
      <c r="O1304" s="18" t="s">
        <v>1363</v>
      </c>
      <c r="P1304" s="18" t="s">
        <v>1363</v>
      </c>
      <c r="Q1304" s="18" t="s">
        <v>1363</v>
      </c>
      <c r="R1304" s="18" t="s">
        <v>1363</v>
      </c>
      <c r="S1304" s="18" t="s">
        <v>1363</v>
      </c>
      <c r="T1304" s="18" t="s">
        <v>1363</v>
      </c>
      <c r="U1304" s="18" t="s">
        <v>1363</v>
      </c>
      <c r="V1304" s="18" t="s">
        <v>1363</v>
      </c>
      <c r="W1304" s="18" t="s">
        <v>1363</v>
      </c>
      <c r="X1304" s="18" t="s">
        <v>1363</v>
      </c>
      <c r="Y1304" s="28">
        <v>97.5</v>
      </c>
      <c r="Z1304" s="18" t="s">
        <v>463</v>
      </c>
      <c r="AA1304" s="18" t="s">
        <v>1363</v>
      </c>
      <c r="AB1304" s="18" t="s">
        <v>1363</v>
      </c>
      <c r="AC1304" s="18" t="s">
        <v>1363</v>
      </c>
      <c r="AD1304" s="18" t="s">
        <v>1363</v>
      </c>
      <c r="AE1304" s="18" t="s">
        <v>1363</v>
      </c>
      <c r="AF1304" s="18" t="s">
        <v>1363</v>
      </c>
      <c r="AG1304" s="18" t="s">
        <v>1363</v>
      </c>
      <c r="AH1304" s="18" t="s">
        <v>1363</v>
      </c>
      <c r="AI1304" s="18" t="s">
        <v>1363</v>
      </c>
      <c r="AJ1304" s="18" t="s">
        <v>1363</v>
      </c>
      <c r="AK1304" s="18" t="s">
        <v>1363</v>
      </c>
      <c r="AL1304" s="18" t="s">
        <v>1363</v>
      </c>
      <c r="AM1304" s="30" t="s">
        <v>1009</v>
      </c>
      <c r="AN1304" s="1" t="s">
        <v>978</v>
      </c>
      <c r="AO1304" s="1" t="s">
        <v>978</v>
      </c>
      <c r="AP1304" s="1" t="s">
        <v>978</v>
      </c>
      <c r="AQ1304" s="1" t="s">
        <v>980</v>
      </c>
      <c r="AR1304" s="1" t="s">
        <v>1544</v>
      </c>
      <c r="AS1304" s="1" t="s">
        <v>978</v>
      </c>
      <c r="AT1304" s="1" t="s">
        <v>949</v>
      </c>
      <c r="AU1304" s="1" t="s">
        <v>869</v>
      </c>
      <c r="AV1304" s="1" t="s">
        <v>936</v>
      </c>
      <c r="AW1304" s="28" t="s">
        <v>902</v>
      </c>
      <c r="AX1304" s="1" t="s">
        <v>285</v>
      </c>
      <c r="AY1304" s="1">
        <v>16.600000000000001</v>
      </c>
      <c r="AZ1304" s="1">
        <v>16</v>
      </c>
    </row>
    <row r="1305" spans="1:52" s="6" customFormat="1" ht="52.5" x14ac:dyDescent="0.4">
      <c r="A1305" s="1">
        <v>16</v>
      </c>
      <c r="B1305" s="1">
        <v>16.600000000000001</v>
      </c>
      <c r="C1305" s="1" t="s">
        <v>285</v>
      </c>
      <c r="D1305" s="2" t="s">
        <v>551</v>
      </c>
      <c r="E1305" s="1" t="s">
        <v>10</v>
      </c>
      <c r="F1305" s="1" t="s">
        <v>1179</v>
      </c>
      <c r="G1305" s="1" t="s">
        <v>15</v>
      </c>
      <c r="H1305" s="1" t="s">
        <v>13</v>
      </c>
      <c r="I1305" s="3" t="s">
        <v>1545</v>
      </c>
      <c r="J1305" s="1" t="s">
        <v>283</v>
      </c>
      <c r="K1305" s="1" t="s">
        <v>13</v>
      </c>
      <c r="L1305" s="1" t="s">
        <v>13</v>
      </c>
      <c r="M1305" s="1" t="s">
        <v>13</v>
      </c>
      <c r="N1305" s="30" t="s">
        <v>904</v>
      </c>
      <c r="O1305" s="18" t="s">
        <v>1363</v>
      </c>
      <c r="P1305" s="18" t="s">
        <v>1363</v>
      </c>
      <c r="Q1305" s="18" t="s">
        <v>1363</v>
      </c>
      <c r="R1305" s="18" t="s">
        <v>1363</v>
      </c>
      <c r="S1305" s="18" t="s">
        <v>1363</v>
      </c>
      <c r="T1305" s="18" t="s">
        <v>1363</v>
      </c>
      <c r="U1305" s="18" t="s">
        <v>1363</v>
      </c>
      <c r="V1305" s="18" t="s">
        <v>1363</v>
      </c>
      <c r="W1305" s="18" t="s">
        <v>1363</v>
      </c>
      <c r="X1305" s="18" t="s">
        <v>1363</v>
      </c>
      <c r="Y1305" s="28">
        <v>98.5</v>
      </c>
      <c r="Z1305" s="18" t="s">
        <v>463</v>
      </c>
      <c r="AA1305" s="18" t="s">
        <v>1363</v>
      </c>
      <c r="AB1305" s="18" t="s">
        <v>1363</v>
      </c>
      <c r="AC1305" s="18" t="s">
        <v>1363</v>
      </c>
      <c r="AD1305" s="18" t="s">
        <v>1363</v>
      </c>
      <c r="AE1305" s="18" t="s">
        <v>1363</v>
      </c>
      <c r="AF1305" s="18" t="s">
        <v>1363</v>
      </c>
      <c r="AG1305" s="18" t="s">
        <v>1363</v>
      </c>
      <c r="AH1305" s="18" t="s">
        <v>1363</v>
      </c>
      <c r="AI1305" s="18" t="s">
        <v>1363</v>
      </c>
      <c r="AJ1305" s="18" t="s">
        <v>1363</v>
      </c>
      <c r="AK1305" s="18" t="s">
        <v>1363</v>
      </c>
      <c r="AL1305" s="18" t="s">
        <v>1363</v>
      </c>
      <c r="AM1305" s="30" t="s">
        <v>1009</v>
      </c>
      <c r="AN1305" s="1" t="s">
        <v>978</v>
      </c>
      <c r="AO1305" s="1" t="s">
        <v>978</v>
      </c>
      <c r="AP1305" s="1" t="s">
        <v>978</v>
      </c>
      <c r="AQ1305" s="1" t="s">
        <v>980</v>
      </c>
      <c r="AR1305" s="212" t="s">
        <v>50</v>
      </c>
      <c r="AS1305" s="1" t="s">
        <v>978</v>
      </c>
      <c r="AT1305" s="1" t="s">
        <v>949</v>
      </c>
      <c r="AU1305" s="1" t="s">
        <v>869</v>
      </c>
      <c r="AV1305" s="1" t="s">
        <v>936</v>
      </c>
      <c r="AW1305" s="28" t="s">
        <v>902</v>
      </c>
      <c r="AX1305" s="1" t="s">
        <v>285</v>
      </c>
      <c r="AY1305" s="1">
        <v>16.600000000000001</v>
      </c>
      <c r="AZ1305" s="1">
        <v>16</v>
      </c>
    </row>
    <row r="1306" spans="1:52" s="6" customFormat="1" ht="52.5" x14ac:dyDescent="0.4">
      <c r="A1306" s="1">
        <v>16</v>
      </c>
      <c r="B1306" s="1">
        <v>16.600000000000001</v>
      </c>
      <c r="C1306" s="1" t="s">
        <v>285</v>
      </c>
      <c r="D1306" s="2" t="s">
        <v>551</v>
      </c>
      <c r="E1306" s="1" t="s">
        <v>10</v>
      </c>
      <c r="F1306" s="1" t="s">
        <v>1179</v>
      </c>
      <c r="G1306" s="1" t="s">
        <v>15</v>
      </c>
      <c r="H1306" s="1" t="s">
        <v>13</v>
      </c>
      <c r="I1306" s="213" t="s">
        <v>201</v>
      </c>
      <c r="J1306" s="1" t="s">
        <v>283</v>
      </c>
      <c r="K1306" s="1" t="s">
        <v>13</v>
      </c>
      <c r="L1306" s="1" t="s">
        <v>13</v>
      </c>
      <c r="M1306" s="1" t="s">
        <v>13</v>
      </c>
      <c r="N1306" s="30" t="s">
        <v>904</v>
      </c>
      <c r="O1306" s="18" t="s">
        <v>1363</v>
      </c>
      <c r="P1306" s="18" t="s">
        <v>1363</v>
      </c>
      <c r="Q1306" s="18" t="s">
        <v>1363</v>
      </c>
      <c r="R1306" s="18" t="s">
        <v>1363</v>
      </c>
      <c r="S1306" s="18" t="s">
        <v>1363</v>
      </c>
      <c r="T1306" s="18" t="s">
        <v>1363</v>
      </c>
      <c r="U1306" s="18" t="s">
        <v>1363</v>
      </c>
      <c r="V1306" s="18" t="s">
        <v>1363</v>
      </c>
      <c r="W1306" s="18" t="s">
        <v>1363</v>
      </c>
      <c r="X1306" s="18" t="s">
        <v>1363</v>
      </c>
      <c r="Y1306" s="28">
        <v>95.6</v>
      </c>
      <c r="Z1306" s="18" t="s">
        <v>463</v>
      </c>
      <c r="AA1306" s="18" t="s">
        <v>1363</v>
      </c>
      <c r="AB1306" s="18" t="s">
        <v>1363</v>
      </c>
      <c r="AC1306" s="18" t="s">
        <v>1363</v>
      </c>
      <c r="AD1306" s="18" t="s">
        <v>1363</v>
      </c>
      <c r="AE1306" s="18" t="s">
        <v>1363</v>
      </c>
      <c r="AF1306" s="18" t="s">
        <v>1363</v>
      </c>
      <c r="AG1306" s="18" t="s">
        <v>1363</v>
      </c>
      <c r="AH1306" s="18" t="s">
        <v>1363</v>
      </c>
      <c r="AI1306" s="18" t="s">
        <v>1363</v>
      </c>
      <c r="AJ1306" s="18" t="s">
        <v>1363</v>
      </c>
      <c r="AK1306" s="18" t="s">
        <v>1363</v>
      </c>
      <c r="AL1306" s="18" t="s">
        <v>1363</v>
      </c>
      <c r="AM1306" s="30" t="s">
        <v>1009</v>
      </c>
      <c r="AN1306" s="1" t="s">
        <v>978</v>
      </c>
      <c r="AO1306" s="1" t="s">
        <v>978</v>
      </c>
      <c r="AP1306" s="1" t="s">
        <v>978</v>
      </c>
      <c r="AQ1306" s="1" t="s">
        <v>980</v>
      </c>
      <c r="AR1306" s="28" t="s">
        <v>201</v>
      </c>
      <c r="AS1306" s="1" t="s">
        <v>978</v>
      </c>
      <c r="AT1306" s="1" t="s">
        <v>949</v>
      </c>
      <c r="AU1306" s="1" t="s">
        <v>869</v>
      </c>
      <c r="AV1306" s="1" t="s">
        <v>936</v>
      </c>
      <c r="AW1306" s="28" t="s">
        <v>902</v>
      </c>
      <c r="AX1306" s="1" t="s">
        <v>285</v>
      </c>
      <c r="AY1306" s="1">
        <v>16.600000000000001</v>
      </c>
      <c r="AZ1306" s="1">
        <v>16</v>
      </c>
    </row>
    <row r="1307" spans="1:52" s="6" customFormat="1" ht="52.5" x14ac:dyDescent="0.4">
      <c r="A1307" s="1">
        <v>16</v>
      </c>
      <c r="B1307" s="1">
        <v>16.600000000000001</v>
      </c>
      <c r="C1307" s="1" t="s">
        <v>285</v>
      </c>
      <c r="D1307" s="2" t="s">
        <v>551</v>
      </c>
      <c r="E1307" s="1" t="s">
        <v>10</v>
      </c>
      <c r="F1307" s="1" t="s">
        <v>1179</v>
      </c>
      <c r="G1307" s="1" t="s">
        <v>15</v>
      </c>
      <c r="H1307" s="1" t="s">
        <v>13</v>
      </c>
      <c r="I1307" s="109" t="s">
        <v>202</v>
      </c>
      <c r="J1307" s="1" t="s">
        <v>283</v>
      </c>
      <c r="K1307" s="1" t="s">
        <v>13</v>
      </c>
      <c r="L1307" s="1" t="s">
        <v>13</v>
      </c>
      <c r="M1307" s="1" t="s">
        <v>13</v>
      </c>
      <c r="N1307" s="30" t="s">
        <v>904</v>
      </c>
      <c r="O1307" s="18" t="s">
        <v>1363</v>
      </c>
      <c r="P1307" s="18" t="s">
        <v>1363</v>
      </c>
      <c r="Q1307" s="18" t="s">
        <v>1363</v>
      </c>
      <c r="R1307" s="18" t="s">
        <v>1363</v>
      </c>
      <c r="S1307" s="18" t="s">
        <v>1363</v>
      </c>
      <c r="T1307" s="18" t="s">
        <v>1363</v>
      </c>
      <c r="U1307" s="18" t="s">
        <v>1363</v>
      </c>
      <c r="V1307" s="18" t="s">
        <v>1363</v>
      </c>
      <c r="W1307" s="18" t="s">
        <v>1363</v>
      </c>
      <c r="X1307" s="18" t="s">
        <v>1363</v>
      </c>
      <c r="Y1307" s="28">
        <v>96.7</v>
      </c>
      <c r="Z1307" s="18" t="s">
        <v>463</v>
      </c>
      <c r="AA1307" s="18" t="s">
        <v>1363</v>
      </c>
      <c r="AB1307" s="18" t="s">
        <v>1363</v>
      </c>
      <c r="AC1307" s="18" t="s">
        <v>1363</v>
      </c>
      <c r="AD1307" s="18" t="s">
        <v>1363</v>
      </c>
      <c r="AE1307" s="18" t="s">
        <v>1363</v>
      </c>
      <c r="AF1307" s="18" t="s">
        <v>1363</v>
      </c>
      <c r="AG1307" s="18" t="s">
        <v>1363</v>
      </c>
      <c r="AH1307" s="18" t="s">
        <v>1363</v>
      </c>
      <c r="AI1307" s="18" t="s">
        <v>1363</v>
      </c>
      <c r="AJ1307" s="18" t="s">
        <v>1363</v>
      </c>
      <c r="AK1307" s="18" t="s">
        <v>1363</v>
      </c>
      <c r="AL1307" s="18" t="s">
        <v>1363</v>
      </c>
      <c r="AM1307" s="30" t="s">
        <v>1009</v>
      </c>
      <c r="AN1307" s="1" t="s">
        <v>978</v>
      </c>
      <c r="AO1307" s="1" t="s">
        <v>978</v>
      </c>
      <c r="AP1307" s="1" t="s">
        <v>978</v>
      </c>
      <c r="AQ1307" s="1" t="s">
        <v>980</v>
      </c>
      <c r="AR1307" s="213" t="s">
        <v>202</v>
      </c>
      <c r="AS1307" s="1" t="s">
        <v>978</v>
      </c>
      <c r="AT1307" s="1" t="s">
        <v>949</v>
      </c>
      <c r="AU1307" s="1" t="s">
        <v>869</v>
      </c>
      <c r="AV1307" s="1" t="s">
        <v>936</v>
      </c>
      <c r="AW1307" s="28" t="s">
        <v>902</v>
      </c>
      <c r="AX1307" s="1" t="s">
        <v>285</v>
      </c>
      <c r="AY1307" s="1">
        <v>16.600000000000001</v>
      </c>
      <c r="AZ1307" s="1">
        <v>16</v>
      </c>
    </row>
    <row r="1308" spans="1:52" s="6" customFormat="1" ht="52.5" x14ac:dyDescent="0.4">
      <c r="A1308" s="1">
        <v>16</v>
      </c>
      <c r="B1308" s="1">
        <v>16.600000000000001</v>
      </c>
      <c r="C1308" s="1" t="s">
        <v>285</v>
      </c>
      <c r="D1308" s="2" t="s">
        <v>551</v>
      </c>
      <c r="E1308" s="1" t="s">
        <v>10</v>
      </c>
      <c r="F1308" s="1" t="s">
        <v>1179</v>
      </c>
      <c r="G1308" s="1" t="s">
        <v>15</v>
      </c>
      <c r="H1308" s="1" t="s">
        <v>13</v>
      </c>
      <c r="I1308" s="28" t="s">
        <v>203</v>
      </c>
      <c r="J1308" s="1" t="s">
        <v>283</v>
      </c>
      <c r="K1308" s="1" t="s">
        <v>13</v>
      </c>
      <c r="L1308" s="1" t="s">
        <v>13</v>
      </c>
      <c r="M1308" s="1" t="s">
        <v>13</v>
      </c>
      <c r="N1308" s="30" t="s">
        <v>904</v>
      </c>
      <c r="O1308" s="18" t="s">
        <v>1363</v>
      </c>
      <c r="P1308" s="18" t="s">
        <v>1363</v>
      </c>
      <c r="Q1308" s="18" t="s">
        <v>1363</v>
      </c>
      <c r="R1308" s="18" t="s">
        <v>1363</v>
      </c>
      <c r="S1308" s="18" t="s">
        <v>1363</v>
      </c>
      <c r="T1308" s="18" t="s">
        <v>1363</v>
      </c>
      <c r="U1308" s="18" t="s">
        <v>1363</v>
      </c>
      <c r="V1308" s="18" t="s">
        <v>1363</v>
      </c>
      <c r="W1308" s="18" t="s">
        <v>1363</v>
      </c>
      <c r="X1308" s="18" t="s">
        <v>1363</v>
      </c>
      <c r="Y1308" s="28">
        <v>95.8</v>
      </c>
      <c r="Z1308" s="18" t="s">
        <v>463</v>
      </c>
      <c r="AA1308" s="18" t="s">
        <v>1363</v>
      </c>
      <c r="AB1308" s="18" t="s">
        <v>1363</v>
      </c>
      <c r="AC1308" s="18" t="s">
        <v>1363</v>
      </c>
      <c r="AD1308" s="18" t="s">
        <v>1363</v>
      </c>
      <c r="AE1308" s="18" t="s">
        <v>1363</v>
      </c>
      <c r="AF1308" s="18" t="s">
        <v>1363</v>
      </c>
      <c r="AG1308" s="18" t="s">
        <v>1363</v>
      </c>
      <c r="AH1308" s="18" t="s">
        <v>1363</v>
      </c>
      <c r="AI1308" s="18" t="s">
        <v>1363</v>
      </c>
      <c r="AJ1308" s="18" t="s">
        <v>1363</v>
      </c>
      <c r="AK1308" s="18" t="s">
        <v>1363</v>
      </c>
      <c r="AL1308" s="18" t="s">
        <v>1363</v>
      </c>
      <c r="AM1308" s="30" t="s">
        <v>1009</v>
      </c>
      <c r="AN1308" s="1" t="s">
        <v>978</v>
      </c>
      <c r="AO1308" s="1" t="s">
        <v>978</v>
      </c>
      <c r="AP1308" s="1" t="s">
        <v>978</v>
      </c>
      <c r="AQ1308" s="1" t="s">
        <v>980</v>
      </c>
      <c r="AR1308" s="28" t="s">
        <v>203</v>
      </c>
      <c r="AS1308" s="1" t="s">
        <v>978</v>
      </c>
      <c r="AT1308" s="1" t="s">
        <v>949</v>
      </c>
      <c r="AU1308" s="1" t="s">
        <v>869</v>
      </c>
      <c r="AV1308" s="1" t="s">
        <v>936</v>
      </c>
      <c r="AW1308" s="28" t="s">
        <v>902</v>
      </c>
      <c r="AX1308" s="1" t="s">
        <v>285</v>
      </c>
      <c r="AY1308" s="1">
        <v>16.600000000000001</v>
      </c>
      <c r="AZ1308" s="1">
        <v>16</v>
      </c>
    </row>
    <row r="1309" spans="1:52" s="6" customFormat="1" ht="52.5" x14ac:dyDescent="0.4">
      <c r="A1309" s="1">
        <v>16</v>
      </c>
      <c r="B1309" s="1">
        <v>16.600000000000001</v>
      </c>
      <c r="C1309" s="1" t="s">
        <v>285</v>
      </c>
      <c r="D1309" s="2" t="s">
        <v>551</v>
      </c>
      <c r="E1309" s="1" t="s">
        <v>10</v>
      </c>
      <c r="F1309" s="1" t="s">
        <v>1179</v>
      </c>
      <c r="G1309" s="1" t="s">
        <v>15</v>
      </c>
      <c r="H1309" s="1" t="s">
        <v>13</v>
      </c>
      <c r="I1309" s="109" t="s">
        <v>204</v>
      </c>
      <c r="J1309" s="1" t="s">
        <v>283</v>
      </c>
      <c r="K1309" s="1" t="s">
        <v>13</v>
      </c>
      <c r="L1309" s="1" t="s">
        <v>13</v>
      </c>
      <c r="M1309" s="1" t="s">
        <v>13</v>
      </c>
      <c r="N1309" s="30" t="s">
        <v>904</v>
      </c>
      <c r="O1309" s="18" t="s">
        <v>1363</v>
      </c>
      <c r="P1309" s="18" t="s">
        <v>1363</v>
      </c>
      <c r="Q1309" s="18" t="s">
        <v>1363</v>
      </c>
      <c r="R1309" s="18" t="s">
        <v>1363</v>
      </c>
      <c r="S1309" s="18" t="s">
        <v>1363</v>
      </c>
      <c r="T1309" s="18" t="s">
        <v>1363</v>
      </c>
      <c r="U1309" s="18" t="s">
        <v>1363</v>
      </c>
      <c r="V1309" s="18" t="s">
        <v>1363</v>
      </c>
      <c r="W1309" s="18" t="s">
        <v>1363</v>
      </c>
      <c r="X1309" s="18" t="s">
        <v>1363</v>
      </c>
      <c r="Y1309" s="28">
        <v>96.2</v>
      </c>
      <c r="Z1309" s="18" t="s">
        <v>463</v>
      </c>
      <c r="AA1309" s="18" t="s">
        <v>1363</v>
      </c>
      <c r="AB1309" s="18" t="s">
        <v>1363</v>
      </c>
      <c r="AC1309" s="18" t="s">
        <v>1363</v>
      </c>
      <c r="AD1309" s="18" t="s">
        <v>1363</v>
      </c>
      <c r="AE1309" s="18" t="s">
        <v>1363</v>
      </c>
      <c r="AF1309" s="18" t="s">
        <v>1363</v>
      </c>
      <c r="AG1309" s="18" t="s">
        <v>1363</v>
      </c>
      <c r="AH1309" s="18" t="s">
        <v>1363</v>
      </c>
      <c r="AI1309" s="18" t="s">
        <v>1363</v>
      </c>
      <c r="AJ1309" s="18" t="s">
        <v>1363</v>
      </c>
      <c r="AK1309" s="18" t="s">
        <v>1363</v>
      </c>
      <c r="AL1309" s="18" t="s">
        <v>1363</v>
      </c>
      <c r="AM1309" s="30" t="s">
        <v>1009</v>
      </c>
      <c r="AN1309" s="1" t="s">
        <v>978</v>
      </c>
      <c r="AO1309" s="1" t="s">
        <v>978</v>
      </c>
      <c r="AP1309" s="1" t="s">
        <v>978</v>
      </c>
      <c r="AQ1309" s="1" t="s">
        <v>980</v>
      </c>
      <c r="AR1309" s="213" t="s">
        <v>204</v>
      </c>
      <c r="AS1309" s="1" t="s">
        <v>978</v>
      </c>
      <c r="AT1309" s="1" t="s">
        <v>949</v>
      </c>
      <c r="AU1309" s="1" t="s">
        <v>869</v>
      </c>
      <c r="AV1309" s="1" t="s">
        <v>936</v>
      </c>
      <c r="AW1309" s="28" t="s">
        <v>902</v>
      </c>
      <c r="AX1309" s="1" t="s">
        <v>285</v>
      </c>
      <c r="AY1309" s="1">
        <v>16.600000000000001</v>
      </c>
      <c r="AZ1309" s="1">
        <v>16</v>
      </c>
    </row>
    <row r="1310" spans="1:52" s="6" customFormat="1" ht="52.5" x14ac:dyDescent="0.4">
      <c r="A1310" s="1">
        <v>16</v>
      </c>
      <c r="B1310" s="1">
        <v>16.600000000000001</v>
      </c>
      <c r="C1310" s="1" t="s">
        <v>285</v>
      </c>
      <c r="D1310" s="2" t="s">
        <v>551</v>
      </c>
      <c r="E1310" s="1" t="s">
        <v>10</v>
      </c>
      <c r="F1310" s="1" t="s">
        <v>1179</v>
      </c>
      <c r="G1310" s="1" t="s">
        <v>15</v>
      </c>
      <c r="H1310" s="1" t="s">
        <v>13</v>
      </c>
      <c r="I1310" s="213" t="s">
        <v>205</v>
      </c>
      <c r="J1310" s="1" t="s">
        <v>283</v>
      </c>
      <c r="K1310" s="1" t="s">
        <v>13</v>
      </c>
      <c r="L1310" s="1" t="s">
        <v>13</v>
      </c>
      <c r="M1310" s="1" t="s">
        <v>13</v>
      </c>
      <c r="N1310" s="30" t="s">
        <v>904</v>
      </c>
      <c r="O1310" s="18" t="s">
        <v>1363</v>
      </c>
      <c r="P1310" s="18" t="s">
        <v>1363</v>
      </c>
      <c r="Q1310" s="18" t="s">
        <v>1363</v>
      </c>
      <c r="R1310" s="18" t="s">
        <v>1363</v>
      </c>
      <c r="S1310" s="18" t="s">
        <v>1363</v>
      </c>
      <c r="T1310" s="18" t="s">
        <v>1363</v>
      </c>
      <c r="U1310" s="18" t="s">
        <v>1363</v>
      </c>
      <c r="V1310" s="18" t="s">
        <v>1363</v>
      </c>
      <c r="W1310" s="18" t="s">
        <v>1363</v>
      </c>
      <c r="X1310" s="18" t="s">
        <v>1363</v>
      </c>
      <c r="Y1310" s="28">
        <v>94.7</v>
      </c>
      <c r="Z1310" s="18" t="s">
        <v>463</v>
      </c>
      <c r="AA1310" s="18" t="s">
        <v>1363</v>
      </c>
      <c r="AB1310" s="18" t="s">
        <v>1363</v>
      </c>
      <c r="AC1310" s="18" t="s">
        <v>1363</v>
      </c>
      <c r="AD1310" s="18" t="s">
        <v>1363</v>
      </c>
      <c r="AE1310" s="18" t="s">
        <v>1363</v>
      </c>
      <c r="AF1310" s="18" t="s">
        <v>1363</v>
      </c>
      <c r="AG1310" s="18" t="s">
        <v>1363</v>
      </c>
      <c r="AH1310" s="18" t="s">
        <v>1363</v>
      </c>
      <c r="AI1310" s="18" t="s">
        <v>1363</v>
      </c>
      <c r="AJ1310" s="18" t="s">
        <v>1363</v>
      </c>
      <c r="AK1310" s="18" t="s">
        <v>1363</v>
      </c>
      <c r="AL1310" s="18" t="s">
        <v>1363</v>
      </c>
      <c r="AM1310" s="30" t="s">
        <v>1009</v>
      </c>
      <c r="AN1310" s="1" t="s">
        <v>978</v>
      </c>
      <c r="AO1310" s="1" t="s">
        <v>978</v>
      </c>
      <c r="AP1310" s="1" t="s">
        <v>978</v>
      </c>
      <c r="AQ1310" s="1" t="s">
        <v>980</v>
      </c>
      <c r="AR1310" s="109" t="s">
        <v>205</v>
      </c>
      <c r="AS1310" s="1" t="s">
        <v>978</v>
      </c>
      <c r="AT1310" s="1" t="s">
        <v>949</v>
      </c>
      <c r="AU1310" s="1" t="s">
        <v>869</v>
      </c>
      <c r="AV1310" s="1" t="s">
        <v>936</v>
      </c>
      <c r="AW1310" s="28" t="s">
        <v>902</v>
      </c>
      <c r="AX1310" s="1" t="s">
        <v>285</v>
      </c>
      <c r="AY1310" s="1">
        <v>16.600000000000001</v>
      </c>
      <c r="AZ1310" s="1">
        <v>16</v>
      </c>
    </row>
    <row r="1311" spans="1:52" s="6" customFormat="1" ht="52.5" x14ac:dyDescent="0.4">
      <c r="A1311" s="1">
        <v>16</v>
      </c>
      <c r="B1311" s="1">
        <v>16.600000000000001</v>
      </c>
      <c r="C1311" s="1" t="s">
        <v>285</v>
      </c>
      <c r="D1311" s="2" t="s">
        <v>551</v>
      </c>
      <c r="E1311" s="1" t="s">
        <v>10</v>
      </c>
      <c r="F1311" s="1" t="s">
        <v>1179</v>
      </c>
      <c r="G1311" s="1" t="s">
        <v>15</v>
      </c>
      <c r="H1311" s="1" t="s">
        <v>13</v>
      </c>
      <c r="I1311" s="1" t="s">
        <v>13</v>
      </c>
      <c r="J1311" s="1" t="s">
        <v>283</v>
      </c>
      <c r="K1311" s="1" t="s">
        <v>13</v>
      </c>
      <c r="L1311" s="98" t="s">
        <v>866</v>
      </c>
      <c r="M1311" s="1" t="s">
        <v>13</v>
      </c>
      <c r="N1311" s="30" t="s">
        <v>904</v>
      </c>
      <c r="O1311" s="18" t="s">
        <v>1363</v>
      </c>
      <c r="P1311" s="18" t="s">
        <v>1363</v>
      </c>
      <c r="Q1311" s="18" t="s">
        <v>1363</v>
      </c>
      <c r="R1311" s="18" t="s">
        <v>1363</v>
      </c>
      <c r="S1311" s="18" t="s">
        <v>1363</v>
      </c>
      <c r="T1311" s="18" t="s">
        <v>1363</v>
      </c>
      <c r="U1311" s="18" t="s">
        <v>1363</v>
      </c>
      <c r="V1311" s="18" t="s">
        <v>1363</v>
      </c>
      <c r="W1311" s="18" t="s">
        <v>1363</v>
      </c>
      <c r="X1311" s="18" t="s">
        <v>1363</v>
      </c>
      <c r="Y1311" s="28">
        <v>97.7</v>
      </c>
      <c r="Z1311" s="18" t="s">
        <v>463</v>
      </c>
      <c r="AA1311" s="18" t="s">
        <v>1363</v>
      </c>
      <c r="AB1311" s="18" t="s">
        <v>1363</v>
      </c>
      <c r="AC1311" s="18" t="s">
        <v>1363</v>
      </c>
      <c r="AD1311" s="18" t="s">
        <v>1363</v>
      </c>
      <c r="AE1311" s="18" t="s">
        <v>1363</v>
      </c>
      <c r="AF1311" s="18" t="s">
        <v>1363</v>
      </c>
      <c r="AG1311" s="18" t="s">
        <v>1363</v>
      </c>
      <c r="AH1311" s="18" t="s">
        <v>1363</v>
      </c>
      <c r="AI1311" s="18" t="s">
        <v>1363</v>
      </c>
      <c r="AJ1311" s="18" t="s">
        <v>1363</v>
      </c>
      <c r="AK1311" s="18" t="s">
        <v>1363</v>
      </c>
      <c r="AL1311" s="18" t="s">
        <v>1363</v>
      </c>
      <c r="AM1311" s="30" t="s">
        <v>1009</v>
      </c>
      <c r="AN1311" s="1" t="s">
        <v>978</v>
      </c>
      <c r="AO1311" s="98" t="s">
        <v>986</v>
      </c>
      <c r="AP1311" s="1" t="s">
        <v>978</v>
      </c>
      <c r="AQ1311" s="1" t="s">
        <v>980</v>
      </c>
      <c r="AR1311" s="1" t="s">
        <v>978</v>
      </c>
      <c r="AS1311" s="1" t="s">
        <v>978</v>
      </c>
      <c r="AT1311" s="1" t="s">
        <v>949</v>
      </c>
      <c r="AU1311" s="1" t="s">
        <v>869</v>
      </c>
      <c r="AV1311" s="1" t="s">
        <v>936</v>
      </c>
      <c r="AW1311" s="28" t="s">
        <v>902</v>
      </c>
      <c r="AX1311" s="1" t="s">
        <v>285</v>
      </c>
      <c r="AY1311" s="1">
        <v>16.600000000000001</v>
      </c>
      <c r="AZ1311" s="1">
        <v>16</v>
      </c>
    </row>
    <row r="1312" spans="1:52" s="6" customFormat="1" ht="52.5" x14ac:dyDescent="0.4">
      <c r="A1312" s="1">
        <v>16</v>
      </c>
      <c r="B1312" s="1">
        <v>16.600000000000001</v>
      </c>
      <c r="C1312" s="1" t="s">
        <v>285</v>
      </c>
      <c r="D1312" s="2" t="s">
        <v>551</v>
      </c>
      <c r="E1312" s="1" t="s">
        <v>10</v>
      </c>
      <c r="F1312" s="1" t="s">
        <v>1179</v>
      </c>
      <c r="G1312" s="1" t="s">
        <v>15</v>
      </c>
      <c r="H1312" s="1" t="s">
        <v>13</v>
      </c>
      <c r="I1312" s="1" t="s">
        <v>13</v>
      </c>
      <c r="J1312" s="1" t="s">
        <v>283</v>
      </c>
      <c r="K1312" s="1" t="s">
        <v>13</v>
      </c>
      <c r="L1312" s="98" t="s">
        <v>631</v>
      </c>
      <c r="M1312" s="1" t="s">
        <v>13</v>
      </c>
      <c r="N1312" s="30" t="s">
        <v>904</v>
      </c>
      <c r="O1312" s="18" t="s">
        <v>1363</v>
      </c>
      <c r="P1312" s="18" t="s">
        <v>1363</v>
      </c>
      <c r="Q1312" s="18" t="s">
        <v>1363</v>
      </c>
      <c r="R1312" s="18" t="s">
        <v>1363</v>
      </c>
      <c r="S1312" s="18" t="s">
        <v>1363</v>
      </c>
      <c r="T1312" s="18" t="s">
        <v>1363</v>
      </c>
      <c r="U1312" s="18" t="s">
        <v>1363</v>
      </c>
      <c r="V1312" s="18" t="s">
        <v>1363</v>
      </c>
      <c r="W1312" s="18" t="s">
        <v>1363</v>
      </c>
      <c r="X1312" s="18" t="s">
        <v>1363</v>
      </c>
      <c r="Y1312" s="28">
        <v>90.8</v>
      </c>
      <c r="Z1312" s="18" t="s">
        <v>463</v>
      </c>
      <c r="AA1312" s="18" t="s">
        <v>1363</v>
      </c>
      <c r="AB1312" s="18" t="s">
        <v>1363</v>
      </c>
      <c r="AC1312" s="18" t="s">
        <v>1363</v>
      </c>
      <c r="AD1312" s="18" t="s">
        <v>1363</v>
      </c>
      <c r="AE1312" s="18" t="s">
        <v>1363</v>
      </c>
      <c r="AF1312" s="18" t="s">
        <v>1363</v>
      </c>
      <c r="AG1312" s="18" t="s">
        <v>1363</v>
      </c>
      <c r="AH1312" s="18" t="s">
        <v>1363</v>
      </c>
      <c r="AI1312" s="18" t="s">
        <v>1363</v>
      </c>
      <c r="AJ1312" s="18" t="s">
        <v>1363</v>
      </c>
      <c r="AK1312" s="18" t="s">
        <v>1363</v>
      </c>
      <c r="AL1312" s="18" t="s">
        <v>1363</v>
      </c>
      <c r="AM1312" s="30" t="s">
        <v>1009</v>
      </c>
      <c r="AN1312" s="1" t="s">
        <v>978</v>
      </c>
      <c r="AO1312" s="98" t="s">
        <v>989</v>
      </c>
      <c r="AP1312" s="1" t="s">
        <v>978</v>
      </c>
      <c r="AQ1312" s="1" t="s">
        <v>980</v>
      </c>
      <c r="AR1312" s="1" t="s">
        <v>978</v>
      </c>
      <c r="AS1312" s="1" t="s">
        <v>978</v>
      </c>
      <c r="AT1312" s="1" t="s">
        <v>949</v>
      </c>
      <c r="AU1312" s="1" t="s">
        <v>869</v>
      </c>
      <c r="AV1312" s="1" t="s">
        <v>936</v>
      </c>
      <c r="AW1312" s="28" t="s">
        <v>902</v>
      </c>
      <c r="AX1312" s="1" t="s">
        <v>285</v>
      </c>
      <c r="AY1312" s="1">
        <v>16.600000000000001</v>
      </c>
      <c r="AZ1312" s="1">
        <v>16</v>
      </c>
    </row>
    <row r="1313" spans="1:52" s="6" customFormat="1" ht="52.5" x14ac:dyDescent="0.4">
      <c r="A1313" s="1">
        <v>16</v>
      </c>
      <c r="B1313" s="1">
        <v>16.600000000000001</v>
      </c>
      <c r="C1313" s="1" t="s">
        <v>285</v>
      </c>
      <c r="D1313" s="2" t="s">
        <v>551</v>
      </c>
      <c r="E1313" s="1" t="s">
        <v>10</v>
      </c>
      <c r="F1313" s="1" t="s">
        <v>1179</v>
      </c>
      <c r="G1313" s="1" t="s">
        <v>15</v>
      </c>
      <c r="H1313" s="1" t="s">
        <v>13</v>
      </c>
      <c r="I1313" s="1" t="s">
        <v>13</v>
      </c>
      <c r="J1313" s="1" t="s">
        <v>283</v>
      </c>
      <c r="K1313" s="1" t="s">
        <v>13</v>
      </c>
      <c r="L1313" s="98" t="s">
        <v>868</v>
      </c>
      <c r="M1313" s="1" t="s">
        <v>13</v>
      </c>
      <c r="N1313" s="30" t="s">
        <v>904</v>
      </c>
      <c r="O1313" s="18" t="s">
        <v>1363</v>
      </c>
      <c r="P1313" s="18" t="s">
        <v>1363</v>
      </c>
      <c r="Q1313" s="18" t="s">
        <v>1363</v>
      </c>
      <c r="R1313" s="18" t="s">
        <v>1363</v>
      </c>
      <c r="S1313" s="18" t="s">
        <v>1363</v>
      </c>
      <c r="T1313" s="18" t="s">
        <v>1363</v>
      </c>
      <c r="U1313" s="18" t="s">
        <v>1363</v>
      </c>
      <c r="V1313" s="18" t="s">
        <v>1363</v>
      </c>
      <c r="W1313" s="18" t="s">
        <v>1363</v>
      </c>
      <c r="X1313" s="18" t="s">
        <v>1363</v>
      </c>
      <c r="Y1313" s="28">
        <v>95.8</v>
      </c>
      <c r="Z1313" s="18" t="s">
        <v>463</v>
      </c>
      <c r="AA1313" s="18" t="s">
        <v>1363</v>
      </c>
      <c r="AB1313" s="18" t="s">
        <v>1363</v>
      </c>
      <c r="AC1313" s="18" t="s">
        <v>1363</v>
      </c>
      <c r="AD1313" s="18" t="s">
        <v>1363</v>
      </c>
      <c r="AE1313" s="18" t="s">
        <v>1363</v>
      </c>
      <c r="AF1313" s="18" t="s">
        <v>1363</v>
      </c>
      <c r="AG1313" s="18" t="s">
        <v>1363</v>
      </c>
      <c r="AH1313" s="18" t="s">
        <v>1363</v>
      </c>
      <c r="AI1313" s="18" t="s">
        <v>1363</v>
      </c>
      <c r="AJ1313" s="18" t="s">
        <v>1363</v>
      </c>
      <c r="AK1313" s="18" t="s">
        <v>1363</v>
      </c>
      <c r="AL1313" s="18" t="s">
        <v>1363</v>
      </c>
      <c r="AM1313" s="30" t="s">
        <v>1009</v>
      </c>
      <c r="AN1313" s="1" t="s">
        <v>978</v>
      </c>
      <c r="AO1313" s="98" t="s">
        <v>987</v>
      </c>
      <c r="AP1313" s="1" t="s">
        <v>978</v>
      </c>
      <c r="AQ1313" s="1" t="s">
        <v>980</v>
      </c>
      <c r="AR1313" s="1" t="s">
        <v>978</v>
      </c>
      <c r="AS1313" s="1" t="s">
        <v>978</v>
      </c>
      <c r="AT1313" s="1" t="s">
        <v>949</v>
      </c>
      <c r="AU1313" s="1" t="s">
        <v>869</v>
      </c>
      <c r="AV1313" s="1" t="s">
        <v>936</v>
      </c>
      <c r="AW1313" s="28" t="s">
        <v>902</v>
      </c>
      <c r="AX1313" s="1" t="s">
        <v>285</v>
      </c>
      <c r="AY1313" s="1">
        <v>16.600000000000001</v>
      </c>
      <c r="AZ1313" s="1">
        <v>16</v>
      </c>
    </row>
    <row r="1314" spans="1:52" s="6" customFormat="1" ht="52.5" x14ac:dyDescent="0.4">
      <c r="A1314" s="1">
        <v>16</v>
      </c>
      <c r="B1314" s="1">
        <v>16.600000000000001</v>
      </c>
      <c r="C1314" s="1" t="s">
        <v>285</v>
      </c>
      <c r="D1314" s="2" t="s">
        <v>551</v>
      </c>
      <c r="E1314" s="1" t="s">
        <v>10</v>
      </c>
      <c r="F1314" s="1" t="s">
        <v>1179</v>
      </c>
      <c r="G1314" s="1" t="s">
        <v>15</v>
      </c>
      <c r="H1314" s="1" t="s">
        <v>13</v>
      </c>
      <c r="I1314" s="1" t="s">
        <v>13</v>
      </c>
      <c r="J1314" s="1" t="s">
        <v>283</v>
      </c>
      <c r="K1314" s="1" t="s">
        <v>13</v>
      </c>
      <c r="L1314" s="31" t="s">
        <v>863</v>
      </c>
      <c r="M1314" s="1" t="s">
        <v>13</v>
      </c>
      <c r="N1314" s="30" t="s">
        <v>904</v>
      </c>
      <c r="O1314" s="18" t="s">
        <v>1363</v>
      </c>
      <c r="P1314" s="18" t="s">
        <v>1363</v>
      </c>
      <c r="Q1314" s="18" t="s">
        <v>1363</v>
      </c>
      <c r="R1314" s="18" t="s">
        <v>1363</v>
      </c>
      <c r="S1314" s="18" t="s">
        <v>1363</v>
      </c>
      <c r="T1314" s="18" t="s">
        <v>1363</v>
      </c>
      <c r="U1314" s="18" t="s">
        <v>1363</v>
      </c>
      <c r="V1314" s="18" t="s">
        <v>1363</v>
      </c>
      <c r="W1314" s="18" t="s">
        <v>1363</v>
      </c>
      <c r="X1314" s="18" t="s">
        <v>1363</v>
      </c>
      <c r="Y1314" s="28">
        <v>97</v>
      </c>
      <c r="Z1314" s="18" t="s">
        <v>463</v>
      </c>
      <c r="AA1314" s="18" t="s">
        <v>1363</v>
      </c>
      <c r="AB1314" s="18" t="s">
        <v>1363</v>
      </c>
      <c r="AC1314" s="18" t="s">
        <v>1363</v>
      </c>
      <c r="AD1314" s="18" t="s">
        <v>1363</v>
      </c>
      <c r="AE1314" s="18" t="s">
        <v>1363</v>
      </c>
      <c r="AF1314" s="18" t="s">
        <v>1363</v>
      </c>
      <c r="AG1314" s="18" t="s">
        <v>1363</v>
      </c>
      <c r="AH1314" s="18" t="s">
        <v>1363</v>
      </c>
      <c r="AI1314" s="18" t="s">
        <v>1363</v>
      </c>
      <c r="AJ1314" s="18" t="s">
        <v>1363</v>
      </c>
      <c r="AK1314" s="18" t="s">
        <v>1363</v>
      </c>
      <c r="AL1314" s="18" t="s">
        <v>1363</v>
      </c>
      <c r="AM1314" s="30" t="s">
        <v>1009</v>
      </c>
      <c r="AN1314" s="1" t="s">
        <v>978</v>
      </c>
      <c r="AO1314" s="31" t="s">
        <v>991</v>
      </c>
      <c r="AP1314" s="1" t="s">
        <v>978</v>
      </c>
      <c r="AQ1314" s="1" t="s">
        <v>980</v>
      </c>
      <c r="AR1314" s="1" t="s">
        <v>978</v>
      </c>
      <c r="AS1314" s="1" t="s">
        <v>978</v>
      </c>
      <c r="AT1314" s="1" t="s">
        <v>949</v>
      </c>
      <c r="AU1314" s="1" t="s">
        <v>869</v>
      </c>
      <c r="AV1314" s="1" t="s">
        <v>936</v>
      </c>
      <c r="AW1314" s="28" t="s">
        <v>902</v>
      </c>
      <c r="AX1314" s="1" t="s">
        <v>285</v>
      </c>
      <c r="AY1314" s="1">
        <v>16.600000000000001</v>
      </c>
      <c r="AZ1314" s="1">
        <v>16</v>
      </c>
    </row>
    <row r="1315" spans="1:52" s="6" customFormat="1" ht="61.5" x14ac:dyDescent="0.4">
      <c r="A1315" s="1">
        <v>16</v>
      </c>
      <c r="B1315" s="1">
        <v>16.600000000000001</v>
      </c>
      <c r="C1315" s="1" t="s">
        <v>285</v>
      </c>
      <c r="D1315" s="2" t="s">
        <v>551</v>
      </c>
      <c r="E1315" s="1" t="s">
        <v>10</v>
      </c>
      <c r="F1315" s="1" t="s">
        <v>1179</v>
      </c>
      <c r="G1315" s="1" t="s">
        <v>15</v>
      </c>
      <c r="H1315" s="1" t="s">
        <v>13</v>
      </c>
      <c r="I1315" s="1" t="s">
        <v>13</v>
      </c>
      <c r="J1315" s="1" t="s">
        <v>283</v>
      </c>
      <c r="K1315" s="1" t="s">
        <v>13</v>
      </c>
      <c r="L1315" s="98" t="s">
        <v>865</v>
      </c>
      <c r="M1315" s="1" t="s">
        <v>13</v>
      </c>
      <c r="N1315" s="30" t="s">
        <v>904</v>
      </c>
      <c r="O1315" s="18" t="s">
        <v>1363</v>
      </c>
      <c r="P1315" s="18" t="s">
        <v>1363</v>
      </c>
      <c r="Q1315" s="18" t="s">
        <v>1363</v>
      </c>
      <c r="R1315" s="18" t="s">
        <v>1363</v>
      </c>
      <c r="S1315" s="18" t="s">
        <v>1363</v>
      </c>
      <c r="T1315" s="18" t="s">
        <v>1363</v>
      </c>
      <c r="U1315" s="18" t="s">
        <v>1363</v>
      </c>
      <c r="V1315" s="18" t="s">
        <v>1363</v>
      </c>
      <c r="W1315" s="18" t="s">
        <v>1363</v>
      </c>
      <c r="X1315" s="18" t="s">
        <v>1363</v>
      </c>
      <c r="Y1315" s="28">
        <v>96.5</v>
      </c>
      <c r="Z1315" s="18" t="s">
        <v>463</v>
      </c>
      <c r="AA1315" s="18" t="s">
        <v>1363</v>
      </c>
      <c r="AB1315" s="18" t="s">
        <v>1363</v>
      </c>
      <c r="AC1315" s="18" t="s">
        <v>1363</v>
      </c>
      <c r="AD1315" s="18" t="s">
        <v>1363</v>
      </c>
      <c r="AE1315" s="18" t="s">
        <v>1363</v>
      </c>
      <c r="AF1315" s="18" t="s">
        <v>1363</v>
      </c>
      <c r="AG1315" s="18" t="s">
        <v>1363</v>
      </c>
      <c r="AH1315" s="18" t="s">
        <v>1363</v>
      </c>
      <c r="AI1315" s="18" t="s">
        <v>1363</v>
      </c>
      <c r="AJ1315" s="18" t="s">
        <v>1363</v>
      </c>
      <c r="AK1315" s="18" t="s">
        <v>1363</v>
      </c>
      <c r="AL1315" s="18" t="s">
        <v>1363</v>
      </c>
      <c r="AM1315" s="30" t="s">
        <v>1009</v>
      </c>
      <c r="AN1315" s="1" t="s">
        <v>978</v>
      </c>
      <c r="AO1315" s="98" t="s">
        <v>992</v>
      </c>
      <c r="AP1315" s="1" t="s">
        <v>978</v>
      </c>
      <c r="AQ1315" s="1" t="s">
        <v>980</v>
      </c>
      <c r="AR1315" s="1" t="s">
        <v>978</v>
      </c>
      <c r="AS1315" s="1" t="s">
        <v>978</v>
      </c>
      <c r="AT1315" s="1" t="s">
        <v>949</v>
      </c>
      <c r="AU1315" s="1" t="s">
        <v>869</v>
      </c>
      <c r="AV1315" s="1" t="s">
        <v>936</v>
      </c>
      <c r="AW1315" s="28" t="s">
        <v>902</v>
      </c>
      <c r="AX1315" s="1" t="s">
        <v>285</v>
      </c>
      <c r="AY1315" s="1">
        <v>16.600000000000001</v>
      </c>
      <c r="AZ1315" s="1">
        <v>16</v>
      </c>
    </row>
    <row r="1316" spans="1:52" s="6" customFormat="1" ht="52.5" x14ac:dyDescent="0.4">
      <c r="A1316" s="1">
        <v>16</v>
      </c>
      <c r="B1316" s="1">
        <v>16.600000000000001</v>
      </c>
      <c r="C1316" s="1" t="s">
        <v>285</v>
      </c>
      <c r="D1316" s="2" t="s">
        <v>551</v>
      </c>
      <c r="E1316" s="1" t="s">
        <v>10</v>
      </c>
      <c r="F1316" s="1" t="s">
        <v>1179</v>
      </c>
      <c r="G1316" s="1" t="s">
        <v>15</v>
      </c>
      <c r="H1316" s="1" t="s">
        <v>13</v>
      </c>
      <c r="I1316" s="1" t="s">
        <v>13</v>
      </c>
      <c r="J1316" s="1" t="s">
        <v>283</v>
      </c>
      <c r="K1316" s="1" t="s">
        <v>117</v>
      </c>
      <c r="L1316" s="28" t="s">
        <v>13</v>
      </c>
      <c r="M1316" s="1" t="s">
        <v>13</v>
      </c>
      <c r="N1316" s="30" t="s">
        <v>1145</v>
      </c>
      <c r="O1316" s="18" t="s">
        <v>1363</v>
      </c>
      <c r="P1316" s="18" t="s">
        <v>1363</v>
      </c>
      <c r="Q1316" s="18" t="s">
        <v>1363</v>
      </c>
      <c r="R1316" s="18" t="s">
        <v>1363</v>
      </c>
      <c r="S1316" s="18" t="s">
        <v>1363</v>
      </c>
      <c r="T1316" s="18" t="s">
        <v>1363</v>
      </c>
      <c r="U1316" s="18" t="s">
        <v>1363</v>
      </c>
      <c r="V1316" s="18" t="s">
        <v>1363</v>
      </c>
      <c r="W1316" s="18" t="s">
        <v>1363</v>
      </c>
      <c r="X1316" s="18" t="s">
        <v>1363</v>
      </c>
      <c r="Y1316" s="28">
        <v>96.3</v>
      </c>
      <c r="Z1316" s="18" t="s">
        <v>463</v>
      </c>
      <c r="AA1316" s="18" t="s">
        <v>1363</v>
      </c>
      <c r="AB1316" s="18" t="s">
        <v>1363</v>
      </c>
      <c r="AC1316" s="18" t="s">
        <v>1363</v>
      </c>
      <c r="AD1316" s="18" t="s">
        <v>1363</v>
      </c>
      <c r="AE1316" s="18" t="s">
        <v>1363</v>
      </c>
      <c r="AF1316" s="18" t="s">
        <v>1363</v>
      </c>
      <c r="AG1316" s="18" t="s">
        <v>1363</v>
      </c>
      <c r="AH1316" s="18" t="s">
        <v>1363</v>
      </c>
      <c r="AI1316" s="18" t="s">
        <v>1363</v>
      </c>
      <c r="AJ1316" s="18" t="s">
        <v>1363</v>
      </c>
      <c r="AK1316" s="18" t="s">
        <v>1363</v>
      </c>
      <c r="AL1316" s="18" t="s">
        <v>1363</v>
      </c>
      <c r="AM1316" s="30" t="s">
        <v>287</v>
      </c>
      <c r="AN1316" s="1" t="s">
        <v>978</v>
      </c>
      <c r="AO1316" s="28" t="s">
        <v>978</v>
      </c>
      <c r="AP1316" s="1" t="s">
        <v>983</v>
      </c>
      <c r="AQ1316" s="1" t="s">
        <v>980</v>
      </c>
      <c r="AR1316" s="1" t="s">
        <v>978</v>
      </c>
      <c r="AS1316" s="1" t="s">
        <v>978</v>
      </c>
      <c r="AT1316" s="1" t="s">
        <v>949</v>
      </c>
      <c r="AU1316" s="1" t="s">
        <v>869</v>
      </c>
      <c r="AV1316" s="1" t="s">
        <v>936</v>
      </c>
      <c r="AW1316" s="28" t="s">
        <v>902</v>
      </c>
      <c r="AX1316" s="1" t="s">
        <v>285</v>
      </c>
      <c r="AY1316" s="1">
        <v>16.600000000000001</v>
      </c>
      <c r="AZ1316" s="1">
        <v>16</v>
      </c>
    </row>
    <row r="1317" spans="1:52" s="6" customFormat="1" ht="52.5" x14ac:dyDescent="0.4">
      <c r="A1317" s="1">
        <v>16</v>
      </c>
      <c r="B1317" s="1">
        <v>16.600000000000001</v>
      </c>
      <c r="C1317" s="1" t="s">
        <v>285</v>
      </c>
      <c r="D1317" s="2" t="s">
        <v>551</v>
      </c>
      <c r="E1317" s="1" t="s">
        <v>10</v>
      </c>
      <c r="F1317" s="1" t="s">
        <v>1179</v>
      </c>
      <c r="G1317" s="1" t="s">
        <v>15</v>
      </c>
      <c r="H1317" s="1" t="s">
        <v>13</v>
      </c>
      <c r="I1317" s="1" t="s">
        <v>13</v>
      </c>
      <c r="J1317" s="1" t="s">
        <v>283</v>
      </c>
      <c r="K1317" s="1" t="s">
        <v>118</v>
      </c>
      <c r="L1317" s="28" t="s">
        <v>13</v>
      </c>
      <c r="M1317" s="1" t="s">
        <v>13</v>
      </c>
      <c r="N1317" s="30" t="s">
        <v>1145</v>
      </c>
      <c r="O1317" s="18" t="s">
        <v>1363</v>
      </c>
      <c r="P1317" s="18" t="s">
        <v>1363</v>
      </c>
      <c r="Q1317" s="18" t="s">
        <v>1363</v>
      </c>
      <c r="R1317" s="18" t="s">
        <v>1363</v>
      </c>
      <c r="S1317" s="18" t="s">
        <v>1363</v>
      </c>
      <c r="T1317" s="18" t="s">
        <v>1363</v>
      </c>
      <c r="U1317" s="18" t="s">
        <v>1363</v>
      </c>
      <c r="V1317" s="18" t="s">
        <v>1363</v>
      </c>
      <c r="W1317" s="18" t="s">
        <v>1363</v>
      </c>
      <c r="X1317" s="18" t="s">
        <v>1363</v>
      </c>
      <c r="Y1317" s="28">
        <v>93.2</v>
      </c>
      <c r="Z1317" s="18" t="s">
        <v>463</v>
      </c>
      <c r="AA1317" s="18" t="s">
        <v>1363</v>
      </c>
      <c r="AB1317" s="18" t="s">
        <v>1363</v>
      </c>
      <c r="AC1317" s="18" t="s">
        <v>1363</v>
      </c>
      <c r="AD1317" s="18" t="s">
        <v>1363</v>
      </c>
      <c r="AE1317" s="18" t="s">
        <v>1363</v>
      </c>
      <c r="AF1317" s="18" t="s">
        <v>1363</v>
      </c>
      <c r="AG1317" s="18" t="s">
        <v>1363</v>
      </c>
      <c r="AH1317" s="18" t="s">
        <v>1363</v>
      </c>
      <c r="AI1317" s="18" t="s">
        <v>1363</v>
      </c>
      <c r="AJ1317" s="18" t="s">
        <v>1363</v>
      </c>
      <c r="AK1317" s="18" t="s">
        <v>1363</v>
      </c>
      <c r="AL1317" s="18" t="s">
        <v>1363</v>
      </c>
      <c r="AM1317" s="30" t="s">
        <v>287</v>
      </c>
      <c r="AN1317" s="1" t="s">
        <v>978</v>
      </c>
      <c r="AO1317" s="28" t="s">
        <v>978</v>
      </c>
      <c r="AP1317" s="1" t="s">
        <v>982</v>
      </c>
      <c r="AQ1317" s="1" t="s">
        <v>980</v>
      </c>
      <c r="AR1317" s="1" t="s">
        <v>978</v>
      </c>
      <c r="AS1317" s="1" t="s">
        <v>978</v>
      </c>
      <c r="AT1317" s="1" t="s">
        <v>949</v>
      </c>
      <c r="AU1317" s="1" t="s">
        <v>869</v>
      </c>
      <c r="AV1317" s="1" t="s">
        <v>936</v>
      </c>
      <c r="AW1317" s="28" t="s">
        <v>902</v>
      </c>
      <c r="AX1317" s="1" t="s">
        <v>285</v>
      </c>
      <c r="AY1317" s="1">
        <v>16.600000000000001</v>
      </c>
      <c r="AZ1317" s="1">
        <v>16</v>
      </c>
    </row>
    <row r="1318" spans="1:52" s="6" customFormat="1" ht="52.5" x14ac:dyDescent="0.4">
      <c r="A1318" s="1">
        <v>16</v>
      </c>
      <c r="B1318" s="1">
        <v>16.600000000000001</v>
      </c>
      <c r="C1318" s="1" t="s">
        <v>285</v>
      </c>
      <c r="D1318" s="2" t="s">
        <v>551</v>
      </c>
      <c r="E1318" s="1" t="s">
        <v>10</v>
      </c>
      <c r="F1318" s="1" t="s">
        <v>1179</v>
      </c>
      <c r="G1318" s="1" t="s">
        <v>15</v>
      </c>
      <c r="H1318" s="1" t="s">
        <v>13</v>
      </c>
      <c r="I1318" s="1" t="s">
        <v>1544</v>
      </c>
      <c r="J1318" s="1" t="s">
        <v>283</v>
      </c>
      <c r="K1318" s="1" t="s">
        <v>13</v>
      </c>
      <c r="L1318" s="1" t="s">
        <v>13</v>
      </c>
      <c r="M1318" s="1" t="s">
        <v>13</v>
      </c>
      <c r="N1318" s="30" t="s">
        <v>1145</v>
      </c>
      <c r="O1318" s="18" t="s">
        <v>1363</v>
      </c>
      <c r="P1318" s="18" t="s">
        <v>1363</v>
      </c>
      <c r="Q1318" s="18" t="s">
        <v>1363</v>
      </c>
      <c r="R1318" s="18" t="s">
        <v>1363</v>
      </c>
      <c r="S1318" s="18" t="s">
        <v>1363</v>
      </c>
      <c r="T1318" s="18" t="s">
        <v>1363</v>
      </c>
      <c r="U1318" s="18" t="s">
        <v>1363</v>
      </c>
      <c r="V1318" s="18" t="s">
        <v>1363</v>
      </c>
      <c r="W1318" s="18" t="s">
        <v>1363</v>
      </c>
      <c r="X1318" s="18" t="s">
        <v>1363</v>
      </c>
      <c r="Y1318" s="28">
        <v>94.6</v>
      </c>
      <c r="Z1318" s="18" t="s">
        <v>463</v>
      </c>
      <c r="AA1318" s="18" t="s">
        <v>1363</v>
      </c>
      <c r="AB1318" s="18" t="s">
        <v>1363</v>
      </c>
      <c r="AC1318" s="18" t="s">
        <v>1363</v>
      </c>
      <c r="AD1318" s="18" t="s">
        <v>1363</v>
      </c>
      <c r="AE1318" s="18" t="s">
        <v>1363</v>
      </c>
      <c r="AF1318" s="18" t="s">
        <v>1363</v>
      </c>
      <c r="AG1318" s="18" t="s">
        <v>1363</v>
      </c>
      <c r="AH1318" s="18" t="s">
        <v>1363</v>
      </c>
      <c r="AI1318" s="18" t="s">
        <v>1363</v>
      </c>
      <c r="AJ1318" s="18" t="s">
        <v>1363</v>
      </c>
      <c r="AK1318" s="18" t="s">
        <v>1363</v>
      </c>
      <c r="AL1318" s="18" t="s">
        <v>1363</v>
      </c>
      <c r="AM1318" s="30" t="s">
        <v>287</v>
      </c>
      <c r="AN1318" s="1" t="s">
        <v>978</v>
      </c>
      <c r="AO1318" s="1" t="s">
        <v>978</v>
      </c>
      <c r="AP1318" s="1" t="s">
        <v>978</v>
      </c>
      <c r="AQ1318" s="1" t="s">
        <v>980</v>
      </c>
      <c r="AR1318" s="1" t="s">
        <v>1544</v>
      </c>
      <c r="AS1318" s="1" t="s">
        <v>978</v>
      </c>
      <c r="AT1318" s="1" t="s">
        <v>949</v>
      </c>
      <c r="AU1318" s="1" t="s">
        <v>869</v>
      </c>
      <c r="AV1318" s="1" t="s">
        <v>936</v>
      </c>
      <c r="AW1318" s="28" t="s">
        <v>902</v>
      </c>
      <c r="AX1318" s="1" t="s">
        <v>285</v>
      </c>
      <c r="AY1318" s="1">
        <v>16.600000000000001</v>
      </c>
      <c r="AZ1318" s="1">
        <v>16</v>
      </c>
    </row>
    <row r="1319" spans="1:52" s="6" customFormat="1" ht="52.5" x14ac:dyDescent="0.4">
      <c r="A1319" s="1">
        <v>16</v>
      </c>
      <c r="B1319" s="1">
        <v>16.600000000000001</v>
      </c>
      <c r="C1319" s="1" t="s">
        <v>285</v>
      </c>
      <c r="D1319" s="2" t="s">
        <v>551</v>
      </c>
      <c r="E1319" s="1" t="s">
        <v>10</v>
      </c>
      <c r="F1319" s="1" t="s">
        <v>1179</v>
      </c>
      <c r="G1319" s="1" t="s">
        <v>15</v>
      </c>
      <c r="H1319" s="1" t="s">
        <v>13</v>
      </c>
      <c r="I1319" s="3" t="s">
        <v>1545</v>
      </c>
      <c r="J1319" s="1" t="s">
        <v>283</v>
      </c>
      <c r="K1319" s="1" t="s">
        <v>13</v>
      </c>
      <c r="L1319" s="1" t="s">
        <v>13</v>
      </c>
      <c r="M1319" s="1" t="s">
        <v>13</v>
      </c>
      <c r="N1319" s="30" t="s">
        <v>1145</v>
      </c>
      <c r="O1319" s="18" t="s">
        <v>1363</v>
      </c>
      <c r="P1319" s="18" t="s">
        <v>1363</v>
      </c>
      <c r="Q1319" s="18" t="s">
        <v>1363</v>
      </c>
      <c r="R1319" s="18" t="s">
        <v>1363</v>
      </c>
      <c r="S1319" s="18" t="s">
        <v>1363</v>
      </c>
      <c r="T1319" s="18" t="s">
        <v>1363</v>
      </c>
      <c r="U1319" s="18" t="s">
        <v>1363</v>
      </c>
      <c r="V1319" s="18" t="s">
        <v>1363</v>
      </c>
      <c r="W1319" s="18" t="s">
        <v>1363</v>
      </c>
      <c r="X1319" s="18" t="s">
        <v>1363</v>
      </c>
      <c r="Y1319" s="28">
        <v>94.5</v>
      </c>
      <c r="Z1319" s="18" t="s">
        <v>463</v>
      </c>
      <c r="AA1319" s="18" t="s">
        <v>1363</v>
      </c>
      <c r="AB1319" s="18" t="s">
        <v>1363</v>
      </c>
      <c r="AC1319" s="18" t="s">
        <v>1363</v>
      </c>
      <c r="AD1319" s="18" t="s">
        <v>1363</v>
      </c>
      <c r="AE1319" s="18" t="s">
        <v>1363</v>
      </c>
      <c r="AF1319" s="18" t="s">
        <v>1363</v>
      </c>
      <c r="AG1319" s="18" t="s">
        <v>1363</v>
      </c>
      <c r="AH1319" s="18" t="s">
        <v>1363</v>
      </c>
      <c r="AI1319" s="18" t="s">
        <v>1363</v>
      </c>
      <c r="AJ1319" s="18" t="s">
        <v>1363</v>
      </c>
      <c r="AK1319" s="18" t="s">
        <v>1363</v>
      </c>
      <c r="AL1319" s="18" t="s">
        <v>1363</v>
      </c>
      <c r="AM1319" s="30" t="s">
        <v>287</v>
      </c>
      <c r="AN1319" s="1" t="s">
        <v>978</v>
      </c>
      <c r="AO1319" s="1" t="s">
        <v>978</v>
      </c>
      <c r="AP1319" s="1" t="s">
        <v>978</v>
      </c>
      <c r="AQ1319" s="1" t="s">
        <v>980</v>
      </c>
      <c r="AR1319" s="212" t="s">
        <v>50</v>
      </c>
      <c r="AS1319" s="1" t="s">
        <v>978</v>
      </c>
      <c r="AT1319" s="1" t="s">
        <v>949</v>
      </c>
      <c r="AU1319" s="1" t="s">
        <v>869</v>
      </c>
      <c r="AV1319" s="1" t="s">
        <v>936</v>
      </c>
      <c r="AW1319" s="28" t="s">
        <v>902</v>
      </c>
      <c r="AX1319" s="1" t="s">
        <v>285</v>
      </c>
      <c r="AY1319" s="1">
        <v>16.600000000000001</v>
      </c>
      <c r="AZ1319" s="1">
        <v>16</v>
      </c>
    </row>
    <row r="1320" spans="1:52" s="6" customFormat="1" ht="52.5" x14ac:dyDescent="0.4">
      <c r="A1320" s="1">
        <v>16</v>
      </c>
      <c r="B1320" s="1">
        <v>16.600000000000001</v>
      </c>
      <c r="C1320" s="1" t="s">
        <v>285</v>
      </c>
      <c r="D1320" s="2" t="s">
        <v>551</v>
      </c>
      <c r="E1320" s="1" t="s">
        <v>10</v>
      </c>
      <c r="F1320" s="1" t="s">
        <v>1179</v>
      </c>
      <c r="G1320" s="1" t="s">
        <v>15</v>
      </c>
      <c r="H1320" s="1" t="s">
        <v>13</v>
      </c>
      <c r="I1320" s="213" t="s">
        <v>201</v>
      </c>
      <c r="J1320" s="1" t="s">
        <v>283</v>
      </c>
      <c r="K1320" s="1" t="s">
        <v>13</v>
      </c>
      <c r="L1320" s="1" t="s">
        <v>13</v>
      </c>
      <c r="M1320" s="1" t="s">
        <v>13</v>
      </c>
      <c r="N1320" s="30" t="s">
        <v>1145</v>
      </c>
      <c r="O1320" s="18" t="s">
        <v>1363</v>
      </c>
      <c r="P1320" s="18" t="s">
        <v>1363</v>
      </c>
      <c r="Q1320" s="18" t="s">
        <v>1363</v>
      </c>
      <c r="R1320" s="18" t="s">
        <v>1363</v>
      </c>
      <c r="S1320" s="18" t="s">
        <v>1363</v>
      </c>
      <c r="T1320" s="18" t="s">
        <v>1363</v>
      </c>
      <c r="U1320" s="18" t="s">
        <v>1363</v>
      </c>
      <c r="V1320" s="18" t="s">
        <v>1363</v>
      </c>
      <c r="W1320" s="18" t="s">
        <v>1363</v>
      </c>
      <c r="X1320" s="18" t="s">
        <v>1363</v>
      </c>
      <c r="Y1320" s="28">
        <v>93.9</v>
      </c>
      <c r="Z1320" s="18" t="s">
        <v>463</v>
      </c>
      <c r="AA1320" s="18" t="s">
        <v>1363</v>
      </c>
      <c r="AB1320" s="18" t="s">
        <v>1363</v>
      </c>
      <c r="AC1320" s="18" t="s">
        <v>1363</v>
      </c>
      <c r="AD1320" s="18" t="s">
        <v>1363</v>
      </c>
      <c r="AE1320" s="18" t="s">
        <v>1363</v>
      </c>
      <c r="AF1320" s="18" t="s">
        <v>1363</v>
      </c>
      <c r="AG1320" s="18" t="s">
        <v>1363</v>
      </c>
      <c r="AH1320" s="18" t="s">
        <v>1363</v>
      </c>
      <c r="AI1320" s="18" t="s">
        <v>1363</v>
      </c>
      <c r="AJ1320" s="18" t="s">
        <v>1363</v>
      </c>
      <c r="AK1320" s="18" t="s">
        <v>1363</v>
      </c>
      <c r="AL1320" s="18" t="s">
        <v>1363</v>
      </c>
      <c r="AM1320" s="30" t="s">
        <v>287</v>
      </c>
      <c r="AN1320" s="1" t="s">
        <v>978</v>
      </c>
      <c r="AO1320" s="1" t="s">
        <v>978</v>
      </c>
      <c r="AP1320" s="1" t="s">
        <v>978</v>
      </c>
      <c r="AQ1320" s="1" t="s">
        <v>980</v>
      </c>
      <c r="AR1320" s="28" t="s">
        <v>201</v>
      </c>
      <c r="AS1320" s="1" t="s">
        <v>978</v>
      </c>
      <c r="AT1320" s="1" t="s">
        <v>949</v>
      </c>
      <c r="AU1320" s="1" t="s">
        <v>869</v>
      </c>
      <c r="AV1320" s="1" t="s">
        <v>936</v>
      </c>
      <c r="AW1320" s="28" t="s">
        <v>902</v>
      </c>
      <c r="AX1320" s="1" t="s">
        <v>285</v>
      </c>
      <c r="AY1320" s="1">
        <v>16.600000000000001</v>
      </c>
      <c r="AZ1320" s="1">
        <v>16</v>
      </c>
    </row>
    <row r="1321" spans="1:52" s="6" customFormat="1" ht="52.5" x14ac:dyDescent="0.4">
      <c r="A1321" s="1">
        <v>16</v>
      </c>
      <c r="B1321" s="1">
        <v>16.600000000000001</v>
      </c>
      <c r="C1321" s="1" t="s">
        <v>285</v>
      </c>
      <c r="D1321" s="2" t="s">
        <v>551</v>
      </c>
      <c r="E1321" s="1" t="s">
        <v>10</v>
      </c>
      <c r="F1321" s="1" t="s">
        <v>1179</v>
      </c>
      <c r="G1321" s="1" t="s">
        <v>15</v>
      </c>
      <c r="H1321" s="1" t="s">
        <v>13</v>
      </c>
      <c r="I1321" s="109" t="s">
        <v>202</v>
      </c>
      <c r="J1321" s="1" t="s">
        <v>283</v>
      </c>
      <c r="K1321" s="1" t="s">
        <v>13</v>
      </c>
      <c r="L1321" s="1" t="s">
        <v>13</v>
      </c>
      <c r="M1321" s="1" t="s">
        <v>13</v>
      </c>
      <c r="N1321" s="30" t="s">
        <v>1145</v>
      </c>
      <c r="O1321" s="18" t="s">
        <v>1363</v>
      </c>
      <c r="P1321" s="18" t="s">
        <v>1363</v>
      </c>
      <c r="Q1321" s="18" t="s">
        <v>1363</v>
      </c>
      <c r="R1321" s="18" t="s">
        <v>1363</v>
      </c>
      <c r="S1321" s="18" t="s">
        <v>1363</v>
      </c>
      <c r="T1321" s="18" t="s">
        <v>1363</v>
      </c>
      <c r="U1321" s="18" t="s">
        <v>1363</v>
      </c>
      <c r="V1321" s="18" t="s">
        <v>1363</v>
      </c>
      <c r="W1321" s="18" t="s">
        <v>1363</v>
      </c>
      <c r="X1321" s="18" t="s">
        <v>1363</v>
      </c>
      <c r="Y1321" s="28">
        <v>94.1</v>
      </c>
      <c r="Z1321" s="18" t="s">
        <v>463</v>
      </c>
      <c r="AA1321" s="18" t="s">
        <v>1363</v>
      </c>
      <c r="AB1321" s="18" t="s">
        <v>1363</v>
      </c>
      <c r="AC1321" s="18" t="s">
        <v>1363</v>
      </c>
      <c r="AD1321" s="18" t="s">
        <v>1363</v>
      </c>
      <c r="AE1321" s="18" t="s">
        <v>1363</v>
      </c>
      <c r="AF1321" s="18" t="s">
        <v>1363</v>
      </c>
      <c r="AG1321" s="18" t="s">
        <v>1363</v>
      </c>
      <c r="AH1321" s="18" t="s">
        <v>1363</v>
      </c>
      <c r="AI1321" s="18" t="s">
        <v>1363</v>
      </c>
      <c r="AJ1321" s="18" t="s">
        <v>1363</v>
      </c>
      <c r="AK1321" s="18" t="s">
        <v>1363</v>
      </c>
      <c r="AL1321" s="18" t="s">
        <v>1363</v>
      </c>
      <c r="AM1321" s="30" t="s">
        <v>287</v>
      </c>
      <c r="AN1321" s="1" t="s">
        <v>978</v>
      </c>
      <c r="AO1321" s="1" t="s">
        <v>978</v>
      </c>
      <c r="AP1321" s="1" t="s">
        <v>978</v>
      </c>
      <c r="AQ1321" s="1" t="s">
        <v>980</v>
      </c>
      <c r="AR1321" s="213" t="s">
        <v>202</v>
      </c>
      <c r="AS1321" s="1" t="s">
        <v>978</v>
      </c>
      <c r="AT1321" s="1" t="s">
        <v>949</v>
      </c>
      <c r="AU1321" s="1" t="s">
        <v>869</v>
      </c>
      <c r="AV1321" s="1" t="s">
        <v>936</v>
      </c>
      <c r="AW1321" s="28" t="s">
        <v>902</v>
      </c>
      <c r="AX1321" s="1" t="s">
        <v>285</v>
      </c>
      <c r="AY1321" s="1">
        <v>16.600000000000001</v>
      </c>
      <c r="AZ1321" s="1">
        <v>16</v>
      </c>
    </row>
    <row r="1322" spans="1:52" s="6" customFormat="1" ht="52.5" x14ac:dyDescent="0.4">
      <c r="A1322" s="1">
        <v>16</v>
      </c>
      <c r="B1322" s="1">
        <v>16.600000000000001</v>
      </c>
      <c r="C1322" s="1" t="s">
        <v>285</v>
      </c>
      <c r="D1322" s="2" t="s">
        <v>551</v>
      </c>
      <c r="E1322" s="1" t="s">
        <v>10</v>
      </c>
      <c r="F1322" s="1" t="s">
        <v>1179</v>
      </c>
      <c r="G1322" s="1" t="s">
        <v>15</v>
      </c>
      <c r="H1322" s="1" t="s">
        <v>13</v>
      </c>
      <c r="I1322" s="28" t="s">
        <v>203</v>
      </c>
      <c r="J1322" s="1" t="s">
        <v>283</v>
      </c>
      <c r="K1322" s="1" t="s">
        <v>13</v>
      </c>
      <c r="L1322" s="1" t="s">
        <v>13</v>
      </c>
      <c r="M1322" s="1" t="s">
        <v>13</v>
      </c>
      <c r="N1322" s="30" t="s">
        <v>1145</v>
      </c>
      <c r="O1322" s="18" t="s">
        <v>1363</v>
      </c>
      <c r="P1322" s="18" t="s">
        <v>1363</v>
      </c>
      <c r="Q1322" s="18" t="s">
        <v>1363</v>
      </c>
      <c r="R1322" s="18" t="s">
        <v>1363</v>
      </c>
      <c r="S1322" s="18" t="s">
        <v>1363</v>
      </c>
      <c r="T1322" s="18" t="s">
        <v>1363</v>
      </c>
      <c r="U1322" s="18" t="s">
        <v>1363</v>
      </c>
      <c r="V1322" s="18" t="s">
        <v>1363</v>
      </c>
      <c r="W1322" s="18" t="s">
        <v>1363</v>
      </c>
      <c r="X1322" s="18" t="s">
        <v>1363</v>
      </c>
      <c r="Y1322" s="28">
        <v>95.2</v>
      </c>
      <c r="Z1322" s="18" t="s">
        <v>463</v>
      </c>
      <c r="AA1322" s="18" t="s">
        <v>1363</v>
      </c>
      <c r="AB1322" s="18" t="s">
        <v>1363</v>
      </c>
      <c r="AC1322" s="18" t="s">
        <v>1363</v>
      </c>
      <c r="AD1322" s="18" t="s">
        <v>1363</v>
      </c>
      <c r="AE1322" s="18" t="s">
        <v>1363</v>
      </c>
      <c r="AF1322" s="18" t="s">
        <v>1363</v>
      </c>
      <c r="AG1322" s="18" t="s">
        <v>1363</v>
      </c>
      <c r="AH1322" s="18" t="s">
        <v>1363</v>
      </c>
      <c r="AI1322" s="18" t="s">
        <v>1363</v>
      </c>
      <c r="AJ1322" s="18" t="s">
        <v>1363</v>
      </c>
      <c r="AK1322" s="18" t="s">
        <v>1363</v>
      </c>
      <c r="AL1322" s="18" t="s">
        <v>1363</v>
      </c>
      <c r="AM1322" s="30" t="s">
        <v>287</v>
      </c>
      <c r="AN1322" s="1" t="s">
        <v>978</v>
      </c>
      <c r="AO1322" s="1" t="s">
        <v>978</v>
      </c>
      <c r="AP1322" s="1" t="s">
        <v>978</v>
      </c>
      <c r="AQ1322" s="1" t="s">
        <v>980</v>
      </c>
      <c r="AR1322" s="28" t="s">
        <v>203</v>
      </c>
      <c r="AS1322" s="1" t="s">
        <v>978</v>
      </c>
      <c r="AT1322" s="1" t="s">
        <v>949</v>
      </c>
      <c r="AU1322" s="1" t="s">
        <v>869</v>
      </c>
      <c r="AV1322" s="1" t="s">
        <v>936</v>
      </c>
      <c r="AW1322" s="28" t="s">
        <v>902</v>
      </c>
      <c r="AX1322" s="1" t="s">
        <v>285</v>
      </c>
      <c r="AY1322" s="1">
        <v>16.600000000000001</v>
      </c>
      <c r="AZ1322" s="1">
        <v>16</v>
      </c>
    </row>
    <row r="1323" spans="1:52" s="6" customFormat="1" ht="52.5" x14ac:dyDescent="0.4">
      <c r="A1323" s="1">
        <v>16</v>
      </c>
      <c r="B1323" s="1">
        <v>16.600000000000001</v>
      </c>
      <c r="C1323" s="1" t="s">
        <v>285</v>
      </c>
      <c r="D1323" s="2" t="s">
        <v>551</v>
      </c>
      <c r="E1323" s="1" t="s">
        <v>10</v>
      </c>
      <c r="F1323" s="1" t="s">
        <v>1179</v>
      </c>
      <c r="G1323" s="1" t="s">
        <v>15</v>
      </c>
      <c r="H1323" s="1" t="s">
        <v>13</v>
      </c>
      <c r="I1323" s="109" t="s">
        <v>204</v>
      </c>
      <c r="J1323" s="1" t="s">
        <v>283</v>
      </c>
      <c r="K1323" s="1" t="s">
        <v>13</v>
      </c>
      <c r="L1323" s="1" t="s">
        <v>13</v>
      </c>
      <c r="M1323" s="1" t="s">
        <v>13</v>
      </c>
      <c r="N1323" s="30" t="s">
        <v>1145</v>
      </c>
      <c r="O1323" s="18" t="s">
        <v>1363</v>
      </c>
      <c r="P1323" s="18" t="s">
        <v>1363</v>
      </c>
      <c r="Q1323" s="18" t="s">
        <v>1363</v>
      </c>
      <c r="R1323" s="18" t="s">
        <v>1363</v>
      </c>
      <c r="S1323" s="18" t="s">
        <v>1363</v>
      </c>
      <c r="T1323" s="18" t="s">
        <v>1363</v>
      </c>
      <c r="U1323" s="18" t="s">
        <v>1363</v>
      </c>
      <c r="V1323" s="18" t="s">
        <v>1363</v>
      </c>
      <c r="W1323" s="18" t="s">
        <v>1363</v>
      </c>
      <c r="X1323" s="18" t="s">
        <v>1363</v>
      </c>
      <c r="Y1323" s="28">
        <v>94.3</v>
      </c>
      <c r="Z1323" s="18" t="s">
        <v>463</v>
      </c>
      <c r="AA1323" s="18" t="s">
        <v>1363</v>
      </c>
      <c r="AB1323" s="18" t="s">
        <v>1363</v>
      </c>
      <c r="AC1323" s="18" t="s">
        <v>1363</v>
      </c>
      <c r="AD1323" s="18" t="s">
        <v>1363</v>
      </c>
      <c r="AE1323" s="18" t="s">
        <v>1363</v>
      </c>
      <c r="AF1323" s="18" t="s">
        <v>1363</v>
      </c>
      <c r="AG1323" s="18" t="s">
        <v>1363</v>
      </c>
      <c r="AH1323" s="18" t="s">
        <v>1363</v>
      </c>
      <c r="AI1323" s="18" t="s">
        <v>1363</v>
      </c>
      <c r="AJ1323" s="18" t="s">
        <v>1363</v>
      </c>
      <c r="AK1323" s="18" t="s">
        <v>1363</v>
      </c>
      <c r="AL1323" s="18" t="s">
        <v>1363</v>
      </c>
      <c r="AM1323" s="30" t="s">
        <v>287</v>
      </c>
      <c r="AN1323" s="1" t="s">
        <v>978</v>
      </c>
      <c r="AO1323" s="1" t="s">
        <v>978</v>
      </c>
      <c r="AP1323" s="1" t="s">
        <v>978</v>
      </c>
      <c r="AQ1323" s="1" t="s">
        <v>980</v>
      </c>
      <c r="AR1323" s="213" t="s">
        <v>204</v>
      </c>
      <c r="AS1323" s="1" t="s">
        <v>978</v>
      </c>
      <c r="AT1323" s="1" t="s">
        <v>949</v>
      </c>
      <c r="AU1323" s="1" t="s">
        <v>869</v>
      </c>
      <c r="AV1323" s="1" t="s">
        <v>936</v>
      </c>
      <c r="AW1323" s="28" t="s">
        <v>902</v>
      </c>
      <c r="AX1323" s="1" t="s">
        <v>285</v>
      </c>
      <c r="AY1323" s="1">
        <v>16.600000000000001</v>
      </c>
      <c r="AZ1323" s="1">
        <v>16</v>
      </c>
    </row>
    <row r="1324" spans="1:52" s="6" customFormat="1" ht="52.5" x14ac:dyDescent="0.4">
      <c r="A1324" s="1">
        <v>16</v>
      </c>
      <c r="B1324" s="1">
        <v>16.600000000000001</v>
      </c>
      <c r="C1324" s="1" t="s">
        <v>285</v>
      </c>
      <c r="D1324" s="2" t="s">
        <v>551</v>
      </c>
      <c r="E1324" s="1" t="s">
        <v>10</v>
      </c>
      <c r="F1324" s="1" t="s">
        <v>1179</v>
      </c>
      <c r="G1324" s="1" t="s">
        <v>15</v>
      </c>
      <c r="H1324" s="1" t="s">
        <v>13</v>
      </c>
      <c r="I1324" s="213" t="s">
        <v>205</v>
      </c>
      <c r="J1324" s="1" t="s">
        <v>283</v>
      </c>
      <c r="K1324" s="1" t="s">
        <v>13</v>
      </c>
      <c r="L1324" s="1" t="s">
        <v>13</v>
      </c>
      <c r="M1324" s="1" t="s">
        <v>13</v>
      </c>
      <c r="N1324" s="30" t="s">
        <v>1145</v>
      </c>
      <c r="O1324" s="18" t="s">
        <v>1363</v>
      </c>
      <c r="P1324" s="18" t="s">
        <v>1363</v>
      </c>
      <c r="Q1324" s="18" t="s">
        <v>1363</v>
      </c>
      <c r="R1324" s="18" t="s">
        <v>1363</v>
      </c>
      <c r="S1324" s="18" t="s">
        <v>1363</v>
      </c>
      <c r="T1324" s="18" t="s">
        <v>1363</v>
      </c>
      <c r="U1324" s="18" t="s">
        <v>1363</v>
      </c>
      <c r="V1324" s="18" t="s">
        <v>1363</v>
      </c>
      <c r="W1324" s="18" t="s">
        <v>1363</v>
      </c>
      <c r="X1324" s="18" t="s">
        <v>1363</v>
      </c>
      <c r="Y1324" s="28">
        <v>91.9</v>
      </c>
      <c r="Z1324" s="18" t="s">
        <v>463</v>
      </c>
      <c r="AA1324" s="18" t="s">
        <v>1363</v>
      </c>
      <c r="AB1324" s="18" t="s">
        <v>1363</v>
      </c>
      <c r="AC1324" s="18" t="s">
        <v>1363</v>
      </c>
      <c r="AD1324" s="18" t="s">
        <v>1363</v>
      </c>
      <c r="AE1324" s="18" t="s">
        <v>1363</v>
      </c>
      <c r="AF1324" s="18" t="s">
        <v>1363</v>
      </c>
      <c r="AG1324" s="18" t="s">
        <v>1363</v>
      </c>
      <c r="AH1324" s="18" t="s">
        <v>1363</v>
      </c>
      <c r="AI1324" s="18" t="s">
        <v>1363</v>
      </c>
      <c r="AJ1324" s="18" t="s">
        <v>1363</v>
      </c>
      <c r="AK1324" s="18" t="s">
        <v>1363</v>
      </c>
      <c r="AL1324" s="18" t="s">
        <v>1363</v>
      </c>
      <c r="AM1324" s="30" t="s">
        <v>287</v>
      </c>
      <c r="AN1324" s="1" t="s">
        <v>978</v>
      </c>
      <c r="AO1324" s="1" t="s">
        <v>978</v>
      </c>
      <c r="AP1324" s="1" t="s">
        <v>978</v>
      </c>
      <c r="AQ1324" s="1" t="s">
        <v>980</v>
      </c>
      <c r="AR1324" s="109" t="s">
        <v>205</v>
      </c>
      <c r="AS1324" s="1" t="s">
        <v>978</v>
      </c>
      <c r="AT1324" s="1" t="s">
        <v>949</v>
      </c>
      <c r="AU1324" s="1" t="s">
        <v>869</v>
      </c>
      <c r="AV1324" s="1" t="s">
        <v>936</v>
      </c>
      <c r="AW1324" s="28" t="s">
        <v>902</v>
      </c>
      <c r="AX1324" s="1" t="s">
        <v>285</v>
      </c>
      <c r="AY1324" s="1">
        <v>16.600000000000001</v>
      </c>
      <c r="AZ1324" s="1">
        <v>16</v>
      </c>
    </row>
    <row r="1325" spans="1:52" s="6" customFormat="1" ht="52.5" x14ac:dyDescent="0.4">
      <c r="A1325" s="1">
        <v>16</v>
      </c>
      <c r="B1325" s="1">
        <v>16.600000000000001</v>
      </c>
      <c r="C1325" s="1" t="s">
        <v>285</v>
      </c>
      <c r="D1325" s="2" t="s">
        <v>551</v>
      </c>
      <c r="E1325" s="1" t="s">
        <v>10</v>
      </c>
      <c r="F1325" s="1" t="s">
        <v>1179</v>
      </c>
      <c r="G1325" s="1" t="s">
        <v>15</v>
      </c>
      <c r="H1325" s="1" t="s">
        <v>13</v>
      </c>
      <c r="I1325" s="1" t="s">
        <v>13</v>
      </c>
      <c r="J1325" s="1" t="s">
        <v>283</v>
      </c>
      <c r="K1325" s="1" t="s">
        <v>13</v>
      </c>
      <c r="L1325" s="98" t="s">
        <v>866</v>
      </c>
      <c r="M1325" s="1" t="s">
        <v>13</v>
      </c>
      <c r="N1325" s="30" t="s">
        <v>1145</v>
      </c>
      <c r="O1325" s="18" t="s">
        <v>1363</v>
      </c>
      <c r="P1325" s="18" t="s">
        <v>1363</v>
      </c>
      <c r="Q1325" s="18" t="s">
        <v>1363</v>
      </c>
      <c r="R1325" s="18" t="s">
        <v>1363</v>
      </c>
      <c r="S1325" s="18" t="s">
        <v>1363</v>
      </c>
      <c r="T1325" s="18" t="s">
        <v>1363</v>
      </c>
      <c r="U1325" s="18" t="s">
        <v>1363</v>
      </c>
      <c r="V1325" s="18" t="s">
        <v>1363</v>
      </c>
      <c r="W1325" s="18" t="s">
        <v>1363</v>
      </c>
      <c r="X1325" s="18" t="s">
        <v>1363</v>
      </c>
      <c r="Y1325" s="28">
        <v>93.6</v>
      </c>
      <c r="Z1325" s="18" t="s">
        <v>463</v>
      </c>
      <c r="AA1325" s="18" t="s">
        <v>1363</v>
      </c>
      <c r="AB1325" s="18" t="s">
        <v>1363</v>
      </c>
      <c r="AC1325" s="18" t="s">
        <v>1363</v>
      </c>
      <c r="AD1325" s="18" t="s">
        <v>1363</v>
      </c>
      <c r="AE1325" s="18" t="s">
        <v>1363</v>
      </c>
      <c r="AF1325" s="18" t="s">
        <v>1363</v>
      </c>
      <c r="AG1325" s="18" t="s">
        <v>1363</v>
      </c>
      <c r="AH1325" s="18" t="s">
        <v>1363</v>
      </c>
      <c r="AI1325" s="18" t="s">
        <v>1363</v>
      </c>
      <c r="AJ1325" s="18" t="s">
        <v>1363</v>
      </c>
      <c r="AK1325" s="18" t="s">
        <v>1363</v>
      </c>
      <c r="AL1325" s="18" t="s">
        <v>1363</v>
      </c>
      <c r="AM1325" s="30" t="s">
        <v>287</v>
      </c>
      <c r="AN1325" s="1" t="s">
        <v>978</v>
      </c>
      <c r="AO1325" s="98" t="s">
        <v>986</v>
      </c>
      <c r="AP1325" s="1" t="s">
        <v>978</v>
      </c>
      <c r="AQ1325" s="1" t="s">
        <v>980</v>
      </c>
      <c r="AR1325" s="1" t="s">
        <v>978</v>
      </c>
      <c r="AS1325" s="1" t="s">
        <v>978</v>
      </c>
      <c r="AT1325" s="1" t="s">
        <v>949</v>
      </c>
      <c r="AU1325" s="1" t="s">
        <v>869</v>
      </c>
      <c r="AV1325" s="1" t="s">
        <v>936</v>
      </c>
      <c r="AW1325" s="28" t="s">
        <v>902</v>
      </c>
      <c r="AX1325" s="1" t="s">
        <v>285</v>
      </c>
      <c r="AY1325" s="1">
        <v>16.600000000000001</v>
      </c>
      <c r="AZ1325" s="1">
        <v>16</v>
      </c>
    </row>
    <row r="1326" spans="1:52" s="6" customFormat="1" ht="52.5" x14ac:dyDescent="0.4">
      <c r="A1326" s="1">
        <v>16</v>
      </c>
      <c r="B1326" s="1">
        <v>16.600000000000001</v>
      </c>
      <c r="C1326" s="1" t="s">
        <v>285</v>
      </c>
      <c r="D1326" s="2" t="s">
        <v>551</v>
      </c>
      <c r="E1326" s="1" t="s">
        <v>10</v>
      </c>
      <c r="F1326" s="1" t="s">
        <v>1179</v>
      </c>
      <c r="G1326" s="1" t="s">
        <v>15</v>
      </c>
      <c r="H1326" s="1" t="s">
        <v>13</v>
      </c>
      <c r="I1326" s="1" t="s">
        <v>13</v>
      </c>
      <c r="J1326" s="1" t="s">
        <v>283</v>
      </c>
      <c r="K1326" s="1" t="s">
        <v>13</v>
      </c>
      <c r="L1326" s="98" t="s">
        <v>631</v>
      </c>
      <c r="M1326" s="1" t="s">
        <v>13</v>
      </c>
      <c r="N1326" s="30" t="s">
        <v>1145</v>
      </c>
      <c r="O1326" s="18" t="s">
        <v>1363</v>
      </c>
      <c r="P1326" s="18" t="s">
        <v>1363</v>
      </c>
      <c r="Q1326" s="18" t="s">
        <v>1363</v>
      </c>
      <c r="R1326" s="18" t="s">
        <v>1363</v>
      </c>
      <c r="S1326" s="18" t="s">
        <v>1363</v>
      </c>
      <c r="T1326" s="18" t="s">
        <v>1363</v>
      </c>
      <c r="U1326" s="18" t="s">
        <v>1363</v>
      </c>
      <c r="V1326" s="18" t="s">
        <v>1363</v>
      </c>
      <c r="W1326" s="18" t="s">
        <v>1363</v>
      </c>
      <c r="X1326" s="18" t="s">
        <v>1363</v>
      </c>
      <c r="Y1326" s="28">
        <v>92.7</v>
      </c>
      <c r="Z1326" s="18" t="s">
        <v>463</v>
      </c>
      <c r="AA1326" s="18" t="s">
        <v>1363</v>
      </c>
      <c r="AB1326" s="18" t="s">
        <v>1363</v>
      </c>
      <c r="AC1326" s="18" t="s">
        <v>1363</v>
      </c>
      <c r="AD1326" s="18" t="s">
        <v>1363</v>
      </c>
      <c r="AE1326" s="18" t="s">
        <v>1363</v>
      </c>
      <c r="AF1326" s="18" t="s">
        <v>1363</v>
      </c>
      <c r="AG1326" s="18" t="s">
        <v>1363</v>
      </c>
      <c r="AH1326" s="18" t="s">
        <v>1363</v>
      </c>
      <c r="AI1326" s="18" t="s">
        <v>1363</v>
      </c>
      <c r="AJ1326" s="18" t="s">
        <v>1363</v>
      </c>
      <c r="AK1326" s="18" t="s">
        <v>1363</v>
      </c>
      <c r="AL1326" s="18" t="s">
        <v>1363</v>
      </c>
      <c r="AM1326" s="30" t="s">
        <v>287</v>
      </c>
      <c r="AN1326" s="1" t="s">
        <v>978</v>
      </c>
      <c r="AO1326" s="98" t="s">
        <v>989</v>
      </c>
      <c r="AP1326" s="1" t="s">
        <v>978</v>
      </c>
      <c r="AQ1326" s="1" t="s">
        <v>980</v>
      </c>
      <c r="AR1326" s="1" t="s">
        <v>978</v>
      </c>
      <c r="AS1326" s="1" t="s">
        <v>978</v>
      </c>
      <c r="AT1326" s="1" t="s">
        <v>949</v>
      </c>
      <c r="AU1326" s="1" t="s">
        <v>869</v>
      </c>
      <c r="AV1326" s="1" t="s">
        <v>936</v>
      </c>
      <c r="AW1326" s="28" t="s">
        <v>902</v>
      </c>
      <c r="AX1326" s="1" t="s">
        <v>285</v>
      </c>
      <c r="AY1326" s="1">
        <v>16.600000000000001</v>
      </c>
      <c r="AZ1326" s="1">
        <v>16</v>
      </c>
    </row>
    <row r="1327" spans="1:52" s="6" customFormat="1" ht="52.5" x14ac:dyDescent="0.4">
      <c r="A1327" s="1">
        <v>16</v>
      </c>
      <c r="B1327" s="1">
        <v>16.600000000000001</v>
      </c>
      <c r="C1327" s="1" t="s">
        <v>285</v>
      </c>
      <c r="D1327" s="2" t="s">
        <v>551</v>
      </c>
      <c r="E1327" s="1" t="s">
        <v>10</v>
      </c>
      <c r="F1327" s="1" t="s">
        <v>1179</v>
      </c>
      <c r="G1327" s="1" t="s">
        <v>15</v>
      </c>
      <c r="H1327" s="1" t="s">
        <v>13</v>
      </c>
      <c r="I1327" s="1" t="s">
        <v>13</v>
      </c>
      <c r="J1327" s="1" t="s">
        <v>283</v>
      </c>
      <c r="K1327" s="1" t="s">
        <v>13</v>
      </c>
      <c r="L1327" s="98" t="s">
        <v>868</v>
      </c>
      <c r="M1327" s="1" t="s">
        <v>13</v>
      </c>
      <c r="N1327" s="30" t="s">
        <v>1145</v>
      </c>
      <c r="O1327" s="18" t="s">
        <v>1363</v>
      </c>
      <c r="P1327" s="18" t="s">
        <v>1363</v>
      </c>
      <c r="Q1327" s="18" t="s">
        <v>1363</v>
      </c>
      <c r="R1327" s="18" t="s">
        <v>1363</v>
      </c>
      <c r="S1327" s="18" t="s">
        <v>1363</v>
      </c>
      <c r="T1327" s="18" t="s">
        <v>1363</v>
      </c>
      <c r="U1327" s="18" t="s">
        <v>1363</v>
      </c>
      <c r="V1327" s="18" t="s">
        <v>1363</v>
      </c>
      <c r="W1327" s="18" t="s">
        <v>1363</v>
      </c>
      <c r="X1327" s="18" t="s">
        <v>1363</v>
      </c>
      <c r="Y1327" s="28">
        <v>95.5</v>
      </c>
      <c r="Z1327" s="18" t="s">
        <v>463</v>
      </c>
      <c r="AA1327" s="18" t="s">
        <v>1363</v>
      </c>
      <c r="AB1327" s="18" t="s">
        <v>1363</v>
      </c>
      <c r="AC1327" s="18" t="s">
        <v>1363</v>
      </c>
      <c r="AD1327" s="18" t="s">
        <v>1363</v>
      </c>
      <c r="AE1327" s="18" t="s">
        <v>1363</v>
      </c>
      <c r="AF1327" s="18" t="s">
        <v>1363</v>
      </c>
      <c r="AG1327" s="18" t="s">
        <v>1363</v>
      </c>
      <c r="AH1327" s="18" t="s">
        <v>1363</v>
      </c>
      <c r="AI1327" s="18" t="s">
        <v>1363</v>
      </c>
      <c r="AJ1327" s="18" t="s">
        <v>1363</v>
      </c>
      <c r="AK1327" s="18" t="s">
        <v>1363</v>
      </c>
      <c r="AL1327" s="18" t="s">
        <v>1363</v>
      </c>
      <c r="AM1327" s="30" t="s">
        <v>287</v>
      </c>
      <c r="AN1327" s="1" t="s">
        <v>978</v>
      </c>
      <c r="AO1327" s="98" t="s">
        <v>987</v>
      </c>
      <c r="AP1327" s="1" t="s">
        <v>978</v>
      </c>
      <c r="AQ1327" s="1" t="s">
        <v>980</v>
      </c>
      <c r="AR1327" s="1" t="s">
        <v>978</v>
      </c>
      <c r="AS1327" s="1" t="s">
        <v>978</v>
      </c>
      <c r="AT1327" s="1" t="s">
        <v>949</v>
      </c>
      <c r="AU1327" s="1" t="s">
        <v>869</v>
      </c>
      <c r="AV1327" s="1" t="s">
        <v>936</v>
      </c>
      <c r="AW1327" s="28" t="s">
        <v>902</v>
      </c>
      <c r="AX1327" s="1" t="s">
        <v>285</v>
      </c>
      <c r="AY1327" s="1">
        <v>16.600000000000001</v>
      </c>
      <c r="AZ1327" s="1">
        <v>16</v>
      </c>
    </row>
    <row r="1328" spans="1:52" s="6" customFormat="1" ht="52.5" x14ac:dyDescent="0.4">
      <c r="A1328" s="1">
        <v>16</v>
      </c>
      <c r="B1328" s="1">
        <v>16.600000000000001</v>
      </c>
      <c r="C1328" s="1" t="s">
        <v>285</v>
      </c>
      <c r="D1328" s="2" t="s">
        <v>551</v>
      </c>
      <c r="E1328" s="1" t="s">
        <v>10</v>
      </c>
      <c r="F1328" s="1" t="s">
        <v>1179</v>
      </c>
      <c r="G1328" s="1" t="s">
        <v>15</v>
      </c>
      <c r="H1328" s="1" t="s">
        <v>13</v>
      </c>
      <c r="I1328" s="1" t="s">
        <v>13</v>
      </c>
      <c r="J1328" s="1" t="s">
        <v>283</v>
      </c>
      <c r="K1328" s="1" t="s">
        <v>13</v>
      </c>
      <c r="L1328" s="31" t="s">
        <v>863</v>
      </c>
      <c r="M1328" s="1" t="s">
        <v>13</v>
      </c>
      <c r="N1328" s="30" t="s">
        <v>1145</v>
      </c>
      <c r="O1328" s="18" t="s">
        <v>1363</v>
      </c>
      <c r="P1328" s="18" t="s">
        <v>1363</v>
      </c>
      <c r="Q1328" s="18" t="s">
        <v>1363</v>
      </c>
      <c r="R1328" s="18" t="s">
        <v>1363</v>
      </c>
      <c r="S1328" s="18" t="s">
        <v>1363</v>
      </c>
      <c r="T1328" s="18" t="s">
        <v>1363</v>
      </c>
      <c r="U1328" s="18" t="s">
        <v>1363</v>
      </c>
      <c r="V1328" s="18" t="s">
        <v>1363</v>
      </c>
      <c r="W1328" s="18" t="s">
        <v>1363</v>
      </c>
      <c r="X1328" s="18" t="s">
        <v>1363</v>
      </c>
      <c r="Y1328" s="28">
        <v>93.5</v>
      </c>
      <c r="Z1328" s="18" t="s">
        <v>463</v>
      </c>
      <c r="AA1328" s="18" t="s">
        <v>1363</v>
      </c>
      <c r="AB1328" s="18" t="s">
        <v>1363</v>
      </c>
      <c r="AC1328" s="18" t="s">
        <v>1363</v>
      </c>
      <c r="AD1328" s="18" t="s">
        <v>1363</v>
      </c>
      <c r="AE1328" s="18" t="s">
        <v>1363</v>
      </c>
      <c r="AF1328" s="18" t="s">
        <v>1363</v>
      </c>
      <c r="AG1328" s="18" t="s">
        <v>1363</v>
      </c>
      <c r="AH1328" s="18" t="s">
        <v>1363</v>
      </c>
      <c r="AI1328" s="18" t="s">
        <v>1363</v>
      </c>
      <c r="AJ1328" s="18" t="s">
        <v>1363</v>
      </c>
      <c r="AK1328" s="18" t="s">
        <v>1363</v>
      </c>
      <c r="AL1328" s="18" t="s">
        <v>1363</v>
      </c>
      <c r="AM1328" s="30" t="s">
        <v>287</v>
      </c>
      <c r="AN1328" s="1" t="s">
        <v>978</v>
      </c>
      <c r="AO1328" s="31" t="s">
        <v>991</v>
      </c>
      <c r="AP1328" s="1" t="s">
        <v>978</v>
      </c>
      <c r="AQ1328" s="1" t="s">
        <v>980</v>
      </c>
      <c r="AR1328" s="1" t="s">
        <v>978</v>
      </c>
      <c r="AS1328" s="1" t="s">
        <v>978</v>
      </c>
      <c r="AT1328" s="1" t="s">
        <v>949</v>
      </c>
      <c r="AU1328" s="1" t="s">
        <v>869</v>
      </c>
      <c r="AV1328" s="1" t="s">
        <v>936</v>
      </c>
      <c r="AW1328" s="28" t="s">
        <v>902</v>
      </c>
      <c r="AX1328" s="1" t="s">
        <v>285</v>
      </c>
      <c r="AY1328" s="1">
        <v>16.600000000000001</v>
      </c>
      <c r="AZ1328" s="1">
        <v>16</v>
      </c>
    </row>
    <row r="1329" spans="1:52" s="6" customFormat="1" ht="61.5" x14ac:dyDescent="0.4">
      <c r="A1329" s="1">
        <v>16</v>
      </c>
      <c r="B1329" s="1">
        <v>16.600000000000001</v>
      </c>
      <c r="C1329" s="1" t="s">
        <v>285</v>
      </c>
      <c r="D1329" s="2" t="s">
        <v>551</v>
      </c>
      <c r="E1329" s="1" t="s">
        <v>10</v>
      </c>
      <c r="F1329" s="1" t="s">
        <v>1179</v>
      </c>
      <c r="G1329" s="1" t="s">
        <v>15</v>
      </c>
      <c r="H1329" s="1" t="s">
        <v>13</v>
      </c>
      <c r="I1329" s="1" t="s">
        <v>13</v>
      </c>
      <c r="J1329" s="1" t="s">
        <v>283</v>
      </c>
      <c r="K1329" s="1" t="s">
        <v>13</v>
      </c>
      <c r="L1329" s="98" t="s">
        <v>865</v>
      </c>
      <c r="M1329" s="1" t="s">
        <v>13</v>
      </c>
      <c r="N1329" s="30" t="s">
        <v>1145</v>
      </c>
      <c r="O1329" s="18" t="s">
        <v>1363</v>
      </c>
      <c r="P1329" s="18" t="s">
        <v>1363</v>
      </c>
      <c r="Q1329" s="18" t="s">
        <v>1363</v>
      </c>
      <c r="R1329" s="18" t="s">
        <v>1363</v>
      </c>
      <c r="S1329" s="18" t="s">
        <v>1363</v>
      </c>
      <c r="T1329" s="18" t="s">
        <v>1363</v>
      </c>
      <c r="U1329" s="18" t="s">
        <v>1363</v>
      </c>
      <c r="V1329" s="18" t="s">
        <v>1363</v>
      </c>
      <c r="W1329" s="18" t="s">
        <v>1363</v>
      </c>
      <c r="X1329" s="18" t="s">
        <v>1363</v>
      </c>
      <c r="Y1329" s="28">
        <v>94.6</v>
      </c>
      <c r="Z1329" s="18" t="s">
        <v>463</v>
      </c>
      <c r="AA1329" s="18" t="s">
        <v>1363</v>
      </c>
      <c r="AB1329" s="18" t="s">
        <v>1363</v>
      </c>
      <c r="AC1329" s="18" t="s">
        <v>1363</v>
      </c>
      <c r="AD1329" s="18" t="s">
        <v>1363</v>
      </c>
      <c r="AE1329" s="18" t="s">
        <v>1363</v>
      </c>
      <c r="AF1329" s="18" t="s">
        <v>1363</v>
      </c>
      <c r="AG1329" s="18" t="s">
        <v>1363</v>
      </c>
      <c r="AH1329" s="18" t="s">
        <v>1363</v>
      </c>
      <c r="AI1329" s="18" t="s">
        <v>1363</v>
      </c>
      <c r="AJ1329" s="18" t="s">
        <v>1363</v>
      </c>
      <c r="AK1329" s="18" t="s">
        <v>1363</v>
      </c>
      <c r="AL1329" s="18" t="s">
        <v>1363</v>
      </c>
      <c r="AM1329" s="30" t="s">
        <v>287</v>
      </c>
      <c r="AN1329" s="1" t="s">
        <v>978</v>
      </c>
      <c r="AO1329" s="98" t="s">
        <v>992</v>
      </c>
      <c r="AP1329" s="1" t="s">
        <v>978</v>
      </c>
      <c r="AQ1329" s="1" t="s">
        <v>980</v>
      </c>
      <c r="AR1329" s="1" t="s">
        <v>978</v>
      </c>
      <c r="AS1329" s="1" t="s">
        <v>978</v>
      </c>
      <c r="AT1329" s="1" t="s">
        <v>949</v>
      </c>
      <c r="AU1329" s="1" t="s">
        <v>869</v>
      </c>
      <c r="AV1329" s="1" t="s">
        <v>936</v>
      </c>
      <c r="AW1329" s="28" t="s">
        <v>902</v>
      </c>
      <c r="AX1329" s="1" t="s">
        <v>285</v>
      </c>
      <c r="AY1329" s="1">
        <v>16.600000000000001</v>
      </c>
      <c r="AZ1329" s="1">
        <v>16</v>
      </c>
    </row>
    <row r="1330" spans="1:52" s="6" customFormat="1" ht="52.5" x14ac:dyDescent="0.4">
      <c r="A1330" s="1">
        <v>16</v>
      </c>
      <c r="B1330" s="1">
        <v>16.600000000000001</v>
      </c>
      <c r="C1330" s="1" t="s">
        <v>285</v>
      </c>
      <c r="D1330" s="2" t="s">
        <v>551</v>
      </c>
      <c r="E1330" s="1" t="s">
        <v>10</v>
      </c>
      <c r="F1330" s="1" t="s">
        <v>1179</v>
      </c>
      <c r="G1330" s="1" t="s">
        <v>15</v>
      </c>
      <c r="H1330" s="1" t="s">
        <v>13</v>
      </c>
      <c r="I1330" s="1" t="s">
        <v>13</v>
      </c>
      <c r="J1330" s="1" t="s">
        <v>284</v>
      </c>
      <c r="K1330" s="1" t="s">
        <v>117</v>
      </c>
      <c r="L1330" s="28" t="s">
        <v>13</v>
      </c>
      <c r="M1330" s="1" t="s">
        <v>13</v>
      </c>
      <c r="N1330" s="30" t="s">
        <v>903</v>
      </c>
      <c r="O1330" s="18" t="s">
        <v>1363</v>
      </c>
      <c r="P1330" s="18" t="s">
        <v>1363</v>
      </c>
      <c r="Q1330" s="18" t="s">
        <v>1363</v>
      </c>
      <c r="R1330" s="18" t="s">
        <v>1363</v>
      </c>
      <c r="S1330" s="18" t="s">
        <v>1363</v>
      </c>
      <c r="T1330" s="18" t="s">
        <v>1363</v>
      </c>
      <c r="U1330" s="18" t="s">
        <v>1363</v>
      </c>
      <c r="V1330" s="18" t="s">
        <v>1363</v>
      </c>
      <c r="W1330" s="18" t="s">
        <v>1363</v>
      </c>
      <c r="X1330" s="18" t="s">
        <v>1363</v>
      </c>
      <c r="Y1330" s="28">
        <v>94.4</v>
      </c>
      <c r="Z1330" s="18" t="s">
        <v>463</v>
      </c>
      <c r="AA1330" s="18" t="s">
        <v>1363</v>
      </c>
      <c r="AB1330" s="18" t="s">
        <v>1363</v>
      </c>
      <c r="AC1330" s="18" t="s">
        <v>1363</v>
      </c>
      <c r="AD1330" s="18" t="s">
        <v>1363</v>
      </c>
      <c r="AE1330" s="18" t="s">
        <v>1363</v>
      </c>
      <c r="AF1330" s="18" t="s">
        <v>1363</v>
      </c>
      <c r="AG1330" s="18" t="s">
        <v>1363</v>
      </c>
      <c r="AH1330" s="18" t="s">
        <v>1363</v>
      </c>
      <c r="AI1330" s="18" t="s">
        <v>1363</v>
      </c>
      <c r="AJ1330" s="18" t="s">
        <v>1363</v>
      </c>
      <c r="AK1330" s="18" t="s">
        <v>1363</v>
      </c>
      <c r="AL1330" s="18" t="s">
        <v>1363</v>
      </c>
      <c r="AM1330" s="30" t="s">
        <v>1009</v>
      </c>
      <c r="AN1330" s="1" t="s">
        <v>978</v>
      </c>
      <c r="AO1330" s="28" t="s">
        <v>978</v>
      </c>
      <c r="AP1330" s="1" t="s">
        <v>983</v>
      </c>
      <c r="AQ1330" s="1" t="s">
        <v>981</v>
      </c>
      <c r="AR1330" s="1" t="s">
        <v>978</v>
      </c>
      <c r="AS1330" s="1" t="s">
        <v>978</v>
      </c>
      <c r="AT1330" s="1" t="s">
        <v>949</v>
      </c>
      <c r="AU1330" s="1" t="s">
        <v>869</v>
      </c>
      <c r="AV1330" s="1" t="s">
        <v>936</v>
      </c>
      <c r="AW1330" s="28" t="s">
        <v>902</v>
      </c>
      <c r="AX1330" s="1" t="s">
        <v>285</v>
      </c>
      <c r="AY1330" s="1">
        <v>16.600000000000001</v>
      </c>
      <c r="AZ1330" s="1">
        <v>16</v>
      </c>
    </row>
    <row r="1331" spans="1:52" s="6" customFormat="1" ht="52.5" x14ac:dyDescent="0.4">
      <c r="A1331" s="1">
        <v>16</v>
      </c>
      <c r="B1331" s="1">
        <v>16.600000000000001</v>
      </c>
      <c r="C1331" s="1" t="s">
        <v>285</v>
      </c>
      <c r="D1331" s="2" t="s">
        <v>551</v>
      </c>
      <c r="E1331" s="1" t="s">
        <v>10</v>
      </c>
      <c r="F1331" s="1" t="s">
        <v>1179</v>
      </c>
      <c r="G1331" s="1" t="s">
        <v>15</v>
      </c>
      <c r="H1331" s="1" t="s">
        <v>13</v>
      </c>
      <c r="I1331" s="1" t="s">
        <v>13</v>
      </c>
      <c r="J1331" s="1" t="s">
        <v>284</v>
      </c>
      <c r="K1331" s="1" t="s">
        <v>118</v>
      </c>
      <c r="L1331" s="28" t="s">
        <v>13</v>
      </c>
      <c r="M1331" s="1" t="s">
        <v>13</v>
      </c>
      <c r="N1331" s="30" t="s">
        <v>903</v>
      </c>
      <c r="O1331" s="18" t="s">
        <v>1363</v>
      </c>
      <c r="P1331" s="18" t="s">
        <v>1363</v>
      </c>
      <c r="Q1331" s="18" t="s">
        <v>1363</v>
      </c>
      <c r="R1331" s="18" t="s">
        <v>1363</v>
      </c>
      <c r="S1331" s="18" t="s">
        <v>1363</v>
      </c>
      <c r="T1331" s="18" t="s">
        <v>1363</v>
      </c>
      <c r="U1331" s="18" t="s">
        <v>1363</v>
      </c>
      <c r="V1331" s="18" t="s">
        <v>1363</v>
      </c>
      <c r="W1331" s="18" t="s">
        <v>1363</v>
      </c>
      <c r="X1331" s="18" t="s">
        <v>1363</v>
      </c>
      <c r="Y1331" s="28">
        <v>93.5</v>
      </c>
      <c r="Z1331" s="18" t="s">
        <v>463</v>
      </c>
      <c r="AA1331" s="18" t="s">
        <v>1363</v>
      </c>
      <c r="AB1331" s="18" t="s">
        <v>1363</v>
      </c>
      <c r="AC1331" s="18" t="s">
        <v>1363</v>
      </c>
      <c r="AD1331" s="18" t="s">
        <v>1363</v>
      </c>
      <c r="AE1331" s="18" t="s">
        <v>1363</v>
      </c>
      <c r="AF1331" s="18" t="s">
        <v>1363</v>
      </c>
      <c r="AG1331" s="18" t="s">
        <v>1363</v>
      </c>
      <c r="AH1331" s="18" t="s">
        <v>1363</v>
      </c>
      <c r="AI1331" s="18" t="s">
        <v>1363</v>
      </c>
      <c r="AJ1331" s="18" t="s">
        <v>1363</v>
      </c>
      <c r="AK1331" s="18" t="s">
        <v>1363</v>
      </c>
      <c r="AL1331" s="18" t="s">
        <v>1363</v>
      </c>
      <c r="AM1331" s="30" t="s">
        <v>1009</v>
      </c>
      <c r="AN1331" s="1" t="s">
        <v>978</v>
      </c>
      <c r="AO1331" s="28" t="s">
        <v>978</v>
      </c>
      <c r="AP1331" s="1" t="s">
        <v>982</v>
      </c>
      <c r="AQ1331" s="1" t="s">
        <v>981</v>
      </c>
      <c r="AR1331" s="1" t="s">
        <v>978</v>
      </c>
      <c r="AS1331" s="1" t="s">
        <v>978</v>
      </c>
      <c r="AT1331" s="1" t="s">
        <v>949</v>
      </c>
      <c r="AU1331" s="1" t="s">
        <v>869</v>
      </c>
      <c r="AV1331" s="1" t="s">
        <v>936</v>
      </c>
      <c r="AW1331" s="28" t="s">
        <v>902</v>
      </c>
      <c r="AX1331" s="1" t="s">
        <v>285</v>
      </c>
      <c r="AY1331" s="1">
        <v>16.600000000000001</v>
      </c>
      <c r="AZ1331" s="1">
        <v>16</v>
      </c>
    </row>
    <row r="1332" spans="1:52" s="6" customFormat="1" ht="52.5" x14ac:dyDescent="0.4">
      <c r="A1332" s="1">
        <v>16</v>
      </c>
      <c r="B1332" s="1">
        <v>16.600000000000001</v>
      </c>
      <c r="C1332" s="1" t="s">
        <v>285</v>
      </c>
      <c r="D1332" s="2" t="s">
        <v>551</v>
      </c>
      <c r="E1332" s="1" t="s">
        <v>10</v>
      </c>
      <c r="F1332" s="1" t="s">
        <v>1179</v>
      </c>
      <c r="G1332" s="1" t="s">
        <v>15</v>
      </c>
      <c r="H1332" s="1" t="s">
        <v>13</v>
      </c>
      <c r="I1332" s="1" t="s">
        <v>1544</v>
      </c>
      <c r="J1332" s="1" t="s">
        <v>284</v>
      </c>
      <c r="K1332" s="1" t="s">
        <v>13</v>
      </c>
      <c r="L1332" s="1" t="s">
        <v>13</v>
      </c>
      <c r="M1332" s="1" t="s">
        <v>13</v>
      </c>
      <c r="N1332" s="30" t="s">
        <v>903</v>
      </c>
      <c r="O1332" s="18" t="s">
        <v>1363</v>
      </c>
      <c r="P1332" s="18" t="s">
        <v>1363</v>
      </c>
      <c r="Q1332" s="18" t="s">
        <v>1363</v>
      </c>
      <c r="R1332" s="18" t="s">
        <v>1363</v>
      </c>
      <c r="S1332" s="18" t="s">
        <v>1363</v>
      </c>
      <c r="T1332" s="18" t="s">
        <v>1363</v>
      </c>
      <c r="U1332" s="18" t="s">
        <v>1363</v>
      </c>
      <c r="V1332" s="18" t="s">
        <v>1363</v>
      </c>
      <c r="W1332" s="18" t="s">
        <v>1363</v>
      </c>
      <c r="X1332" s="18" t="s">
        <v>1363</v>
      </c>
      <c r="Y1332" s="28">
        <v>92.9</v>
      </c>
      <c r="Z1332" s="18" t="s">
        <v>463</v>
      </c>
      <c r="AA1332" s="18" t="s">
        <v>1363</v>
      </c>
      <c r="AB1332" s="18" t="s">
        <v>1363</v>
      </c>
      <c r="AC1332" s="18" t="s">
        <v>1363</v>
      </c>
      <c r="AD1332" s="18" t="s">
        <v>1363</v>
      </c>
      <c r="AE1332" s="18" t="s">
        <v>1363</v>
      </c>
      <c r="AF1332" s="18" t="s">
        <v>1363</v>
      </c>
      <c r="AG1332" s="18" t="s">
        <v>1363</v>
      </c>
      <c r="AH1332" s="18" t="s">
        <v>1363</v>
      </c>
      <c r="AI1332" s="18" t="s">
        <v>1363</v>
      </c>
      <c r="AJ1332" s="18" t="s">
        <v>1363</v>
      </c>
      <c r="AK1332" s="18" t="s">
        <v>1363</v>
      </c>
      <c r="AL1332" s="18" t="s">
        <v>1363</v>
      </c>
      <c r="AM1332" s="30" t="s">
        <v>1009</v>
      </c>
      <c r="AN1332" s="1" t="s">
        <v>978</v>
      </c>
      <c r="AO1332" s="1" t="s">
        <v>978</v>
      </c>
      <c r="AP1332" s="1" t="s">
        <v>978</v>
      </c>
      <c r="AQ1332" s="1" t="s">
        <v>981</v>
      </c>
      <c r="AR1332" s="1" t="s">
        <v>1544</v>
      </c>
      <c r="AS1332" s="1" t="s">
        <v>978</v>
      </c>
      <c r="AT1332" s="1" t="s">
        <v>949</v>
      </c>
      <c r="AU1332" s="1" t="s">
        <v>869</v>
      </c>
      <c r="AV1332" s="1" t="s">
        <v>936</v>
      </c>
      <c r="AW1332" s="28" t="s">
        <v>902</v>
      </c>
      <c r="AX1332" s="1" t="s">
        <v>285</v>
      </c>
      <c r="AY1332" s="1">
        <v>16.600000000000001</v>
      </c>
      <c r="AZ1332" s="1">
        <v>16</v>
      </c>
    </row>
    <row r="1333" spans="1:52" s="6" customFormat="1" ht="52.5" x14ac:dyDescent="0.4">
      <c r="A1333" s="1">
        <v>16</v>
      </c>
      <c r="B1333" s="1">
        <v>16.600000000000001</v>
      </c>
      <c r="C1333" s="1" t="s">
        <v>285</v>
      </c>
      <c r="D1333" s="2" t="s">
        <v>551</v>
      </c>
      <c r="E1333" s="1" t="s">
        <v>10</v>
      </c>
      <c r="F1333" s="1" t="s">
        <v>1179</v>
      </c>
      <c r="G1333" s="1" t="s">
        <v>15</v>
      </c>
      <c r="H1333" s="1" t="s">
        <v>13</v>
      </c>
      <c r="I1333" s="3" t="s">
        <v>1545</v>
      </c>
      <c r="J1333" s="1" t="s">
        <v>284</v>
      </c>
      <c r="K1333" s="1" t="s">
        <v>13</v>
      </c>
      <c r="L1333" s="1" t="s">
        <v>13</v>
      </c>
      <c r="M1333" s="1" t="s">
        <v>13</v>
      </c>
      <c r="N1333" s="30" t="s">
        <v>903</v>
      </c>
      <c r="O1333" s="18" t="s">
        <v>1363</v>
      </c>
      <c r="P1333" s="18" t="s">
        <v>1363</v>
      </c>
      <c r="Q1333" s="18" t="s">
        <v>1363</v>
      </c>
      <c r="R1333" s="18" t="s">
        <v>1363</v>
      </c>
      <c r="S1333" s="18" t="s">
        <v>1363</v>
      </c>
      <c r="T1333" s="18" t="s">
        <v>1363</v>
      </c>
      <c r="U1333" s="18" t="s">
        <v>1363</v>
      </c>
      <c r="V1333" s="18" t="s">
        <v>1363</v>
      </c>
      <c r="W1333" s="18" t="s">
        <v>1363</v>
      </c>
      <c r="X1333" s="18" t="s">
        <v>1363</v>
      </c>
      <c r="Y1333" s="28">
        <v>97</v>
      </c>
      <c r="Z1333" s="18" t="s">
        <v>463</v>
      </c>
      <c r="AA1333" s="18" t="s">
        <v>1363</v>
      </c>
      <c r="AB1333" s="18" t="s">
        <v>1363</v>
      </c>
      <c r="AC1333" s="18" t="s">
        <v>1363</v>
      </c>
      <c r="AD1333" s="18" t="s">
        <v>1363</v>
      </c>
      <c r="AE1333" s="18" t="s">
        <v>1363</v>
      </c>
      <c r="AF1333" s="18" t="s">
        <v>1363</v>
      </c>
      <c r="AG1333" s="18" t="s">
        <v>1363</v>
      </c>
      <c r="AH1333" s="18" t="s">
        <v>1363</v>
      </c>
      <c r="AI1333" s="18" t="s">
        <v>1363</v>
      </c>
      <c r="AJ1333" s="18" t="s">
        <v>1363</v>
      </c>
      <c r="AK1333" s="18" t="s">
        <v>1363</v>
      </c>
      <c r="AL1333" s="18" t="s">
        <v>1363</v>
      </c>
      <c r="AM1333" s="30" t="s">
        <v>1009</v>
      </c>
      <c r="AN1333" s="1" t="s">
        <v>978</v>
      </c>
      <c r="AO1333" s="1" t="s">
        <v>978</v>
      </c>
      <c r="AP1333" s="1" t="s">
        <v>978</v>
      </c>
      <c r="AQ1333" s="1" t="s">
        <v>981</v>
      </c>
      <c r="AR1333" s="212" t="s">
        <v>50</v>
      </c>
      <c r="AS1333" s="1" t="s">
        <v>978</v>
      </c>
      <c r="AT1333" s="1" t="s">
        <v>949</v>
      </c>
      <c r="AU1333" s="1" t="s">
        <v>869</v>
      </c>
      <c r="AV1333" s="1" t="s">
        <v>936</v>
      </c>
      <c r="AW1333" s="28" t="s">
        <v>902</v>
      </c>
      <c r="AX1333" s="1" t="s">
        <v>285</v>
      </c>
      <c r="AY1333" s="1">
        <v>16.600000000000001</v>
      </c>
      <c r="AZ1333" s="1">
        <v>16</v>
      </c>
    </row>
    <row r="1334" spans="1:52" s="6" customFormat="1" ht="52.5" x14ac:dyDescent="0.4">
      <c r="A1334" s="1">
        <v>16</v>
      </c>
      <c r="B1334" s="1">
        <v>16.600000000000001</v>
      </c>
      <c r="C1334" s="1" t="s">
        <v>285</v>
      </c>
      <c r="D1334" s="2" t="s">
        <v>551</v>
      </c>
      <c r="E1334" s="1" t="s">
        <v>10</v>
      </c>
      <c r="F1334" s="1" t="s">
        <v>1179</v>
      </c>
      <c r="G1334" s="1" t="s">
        <v>15</v>
      </c>
      <c r="H1334" s="1" t="s">
        <v>13</v>
      </c>
      <c r="I1334" s="213" t="s">
        <v>201</v>
      </c>
      <c r="J1334" s="1" t="s">
        <v>284</v>
      </c>
      <c r="K1334" s="1" t="s">
        <v>13</v>
      </c>
      <c r="L1334" s="1" t="s">
        <v>13</v>
      </c>
      <c r="M1334" s="1" t="s">
        <v>13</v>
      </c>
      <c r="N1334" s="30" t="s">
        <v>903</v>
      </c>
      <c r="O1334" s="18" t="s">
        <v>1363</v>
      </c>
      <c r="P1334" s="18" t="s">
        <v>1363</v>
      </c>
      <c r="Q1334" s="18" t="s">
        <v>1363</v>
      </c>
      <c r="R1334" s="18" t="s">
        <v>1363</v>
      </c>
      <c r="S1334" s="18" t="s">
        <v>1363</v>
      </c>
      <c r="T1334" s="18" t="s">
        <v>1363</v>
      </c>
      <c r="U1334" s="18" t="s">
        <v>1363</v>
      </c>
      <c r="V1334" s="18" t="s">
        <v>1363</v>
      </c>
      <c r="W1334" s="18" t="s">
        <v>1363</v>
      </c>
      <c r="X1334" s="18" t="s">
        <v>1363</v>
      </c>
      <c r="Y1334" s="28">
        <v>94.4</v>
      </c>
      <c r="Z1334" s="18" t="s">
        <v>463</v>
      </c>
      <c r="AA1334" s="18" t="s">
        <v>1363</v>
      </c>
      <c r="AB1334" s="18" t="s">
        <v>1363</v>
      </c>
      <c r="AC1334" s="18" t="s">
        <v>1363</v>
      </c>
      <c r="AD1334" s="18" t="s">
        <v>1363</v>
      </c>
      <c r="AE1334" s="18" t="s">
        <v>1363</v>
      </c>
      <c r="AF1334" s="18" t="s">
        <v>1363</v>
      </c>
      <c r="AG1334" s="18" t="s">
        <v>1363</v>
      </c>
      <c r="AH1334" s="18" t="s">
        <v>1363</v>
      </c>
      <c r="AI1334" s="18" t="s">
        <v>1363</v>
      </c>
      <c r="AJ1334" s="18" t="s">
        <v>1363</v>
      </c>
      <c r="AK1334" s="18" t="s">
        <v>1363</v>
      </c>
      <c r="AL1334" s="18" t="s">
        <v>1363</v>
      </c>
      <c r="AM1334" s="30" t="s">
        <v>1009</v>
      </c>
      <c r="AN1334" s="1" t="s">
        <v>978</v>
      </c>
      <c r="AO1334" s="1" t="s">
        <v>978</v>
      </c>
      <c r="AP1334" s="1" t="s">
        <v>978</v>
      </c>
      <c r="AQ1334" s="1" t="s">
        <v>981</v>
      </c>
      <c r="AR1334" s="28" t="s">
        <v>201</v>
      </c>
      <c r="AS1334" s="1" t="s">
        <v>978</v>
      </c>
      <c r="AT1334" s="1" t="s">
        <v>949</v>
      </c>
      <c r="AU1334" s="1" t="s">
        <v>869</v>
      </c>
      <c r="AV1334" s="1" t="s">
        <v>936</v>
      </c>
      <c r="AW1334" s="28" t="s">
        <v>902</v>
      </c>
      <c r="AX1334" s="1" t="s">
        <v>285</v>
      </c>
      <c r="AY1334" s="1">
        <v>16.600000000000001</v>
      </c>
      <c r="AZ1334" s="1">
        <v>16</v>
      </c>
    </row>
    <row r="1335" spans="1:52" s="6" customFormat="1" ht="52.5" x14ac:dyDescent="0.4">
      <c r="A1335" s="1">
        <v>16</v>
      </c>
      <c r="B1335" s="1">
        <v>16.600000000000001</v>
      </c>
      <c r="C1335" s="1" t="s">
        <v>285</v>
      </c>
      <c r="D1335" s="2" t="s">
        <v>551</v>
      </c>
      <c r="E1335" s="1" t="s">
        <v>10</v>
      </c>
      <c r="F1335" s="1" t="s">
        <v>1179</v>
      </c>
      <c r="G1335" s="1" t="s">
        <v>15</v>
      </c>
      <c r="H1335" s="1" t="s">
        <v>13</v>
      </c>
      <c r="I1335" s="109" t="s">
        <v>202</v>
      </c>
      <c r="J1335" s="1" t="s">
        <v>284</v>
      </c>
      <c r="K1335" s="1" t="s">
        <v>13</v>
      </c>
      <c r="L1335" s="1" t="s">
        <v>13</v>
      </c>
      <c r="M1335" s="1" t="s">
        <v>13</v>
      </c>
      <c r="N1335" s="30" t="s">
        <v>903</v>
      </c>
      <c r="O1335" s="18" t="s">
        <v>1363</v>
      </c>
      <c r="P1335" s="18" t="s">
        <v>1363</v>
      </c>
      <c r="Q1335" s="18" t="s">
        <v>1363</v>
      </c>
      <c r="R1335" s="18" t="s">
        <v>1363</v>
      </c>
      <c r="S1335" s="18" t="s">
        <v>1363</v>
      </c>
      <c r="T1335" s="18" t="s">
        <v>1363</v>
      </c>
      <c r="U1335" s="18" t="s">
        <v>1363</v>
      </c>
      <c r="V1335" s="18" t="s">
        <v>1363</v>
      </c>
      <c r="W1335" s="18" t="s">
        <v>1363</v>
      </c>
      <c r="X1335" s="18" t="s">
        <v>1363</v>
      </c>
      <c r="Y1335" s="28">
        <v>96.2</v>
      </c>
      <c r="Z1335" s="18" t="s">
        <v>463</v>
      </c>
      <c r="AA1335" s="18" t="s">
        <v>1363</v>
      </c>
      <c r="AB1335" s="18" t="s">
        <v>1363</v>
      </c>
      <c r="AC1335" s="18" t="s">
        <v>1363</v>
      </c>
      <c r="AD1335" s="18" t="s">
        <v>1363</v>
      </c>
      <c r="AE1335" s="18" t="s">
        <v>1363</v>
      </c>
      <c r="AF1335" s="18" t="s">
        <v>1363</v>
      </c>
      <c r="AG1335" s="18" t="s">
        <v>1363</v>
      </c>
      <c r="AH1335" s="18" t="s">
        <v>1363</v>
      </c>
      <c r="AI1335" s="18" t="s">
        <v>1363</v>
      </c>
      <c r="AJ1335" s="18" t="s">
        <v>1363</v>
      </c>
      <c r="AK1335" s="18" t="s">
        <v>1363</v>
      </c>
      <c r="AL1335" s="18" t="s">
        <v>1363</v>
      </c>
      <c r="AM1335" s="30" t="s">
        <v>1009</v>
      </c>
      <c r="AN1335" s="1" t="s">
        <v>978</v>
      </c>
      <c r="AO1335" s="1" t="s">
        <v>978</v>
      </c>
      <c r="AP1335" s="1" t="s">
        <v>978</v>
      </c>
      <c r="AQ1335" s="1" t="s">
        <v>981</v>
      </c>
      <c r="AR1335" s="213" t="s">
        <v>202</v>
      </c>
      <c r="AS1335" s="1" t="s">
        <v>978</v>
      </c>
      <c r="AT1335" s="1" t="s">
        <v>949</v>
      </c>
      <c r="AU1335" s="1" t="s">
        <v>869</v>
      </c>
      <c r="AV1335" s="1" t="s">
        <v>936</v>
      </c>
      <c r="AW1335" s="28" t="s">
        <v>902</v>
      </c>
      <c r="AX1335" s="1" t="s">
        <v>285</v>
      </c>
      <c r="AY1335" s="1">
        <v>16.600000000000001</v>
      </c>
      <c r="AZ1335" s="1">
        <v>16</v>
      </c>
    </row>
    <row r="1336" spans="1:52" s="6" customFormat="1" ht="52.5" x14ac:dyDescent="0.4">
      <c r="A1336" s="1">
        <v>16</v>
      </c>
      <c r="B1336" s="1">
        <v>16.600000000000001</v>
      </c>
      <c r="C1336" s="1" t="s">
        <v>285</v>
      </c>
      <c r="D1336" s="2" t="s">
        <v>551</v>
      </c>
      <c r="E1336" s="1" t="s">
        <v>10</v>
      </c>
      <c r="F1336" s="1" t="s">
        <v>1179</v>
      </c>
      <c r="G1336" s="1" t="s">
        <v>15</v>
      </c>
      <c r="H1336" s="1" t="s">
        <v>13</v>
      </c>
      <c r="I1336" s="28" t="s">
        <v>203</v>
      </c>
      <c r="J1336" s="1" t="s">
        <v>284</v>
      </c>
      <c r="K1336" s="1" t="s">
        <v>13</v>
      </c>
      <c r="L1336" s="1" t="s">
        <v>13</v>
      </c>
      <c r="M1336" s="1" t="s">
        <v>13</v>
      </c>
      <c r="N1336" s="30" t="s">
        <v>903</v>
      </c>
      <c r="O1336" s="18" t="s">
        <v>1363</v>
      </c>
      <c r="P1336" s="18" t="s">
        <v>1363</v>
      </c>
      <c r="Q1336" s="18" t="s">
        <v>1363</v>
      </c>
      <c r="R1336" s="18" t="s">
        <v>1363</v>
      </c>
      <c r="S1336" s="18" t="s">
        <v>1363</v>
      </c>
      <c r="T1336" s="18" t="s">
        <v>1363</v>
      </c>
      <c r="U1336" s="18" t="s">
        <v>1363</v>
      </c>
      <c r="V1336" s="18" t="s">
        <v>1363</v>
      </c>
      <c r="W1336" s="18" t="s">
        <v>1363</v>
      </c>
      <c r="X1336" s="18" t="s">
        <v>1363</v>
      </c>
      <c r="Y1336" s="28">
        <v>97</v>
      </c>
      <c r="Z1336" s="18" t="s">
        <v>463</v>
      </c>
      <c r="AA1336" s="18" t="s">
        <v>1363</v>
      </c>
      <c r="AB1336" s="18" t="s">
        <v>1363</v>
      </c>
      <c r="AC1336" s="18" t="s">
        <v>1363</v>
      </c>
      <c r="AD1336" s="18" t="s">
        <v>1363</v>
      </c>
      <c r="AE1336" s="18" t="s">
        <v>1363</v>
      </c>
      <c r="AF1336" s="18" t="s">
        <v>1363</v>
      </c>
      <c r="AG1336" s="18" t="s">
        <v>1363</v>
      </c>
      <c r="AH1336" s="18" t="s">
        <v>1363</v>
      </c>
      <c r="AI1336" s="18" t="s">
        <v>1363</v>
      </c>
      <c r="AJ1336" s="18" t="s">
        <v>1363</v>
      </c>
      <c r="AK1336" s="18" t="s">
        <v>1363</v>
      </c>
      <c r="AL1336" s="18" t="s">
        <v>1363</v>
      </c>
      <c r="AM1336" s="30" t="s">
        <v>1009</v>
      </c>
      <c r="AN1336" s="1" t="s">
        <v>978</v>
      </c>
      <c r="AO1336" s="1" t="s">
        <v>978</v>
      </c>
      <c r="AP1336" s="1" t="s">
        <v>978</v>
      </c>
      <c r="AQ1336" s="1" t="s">
        <v>981</v>
      </c>
      <c r="AR1336" s="28" t="s">
        <v>203</v>
      </c>
      <c r="AS1336" s="1" t="s">
        <v>978</v>
      </c>
      <c r="AT1336" s="1" t="s">
        <v>949</v>
      </c>
      <c r="AU1336" s="1" t="s">
        <v>869</v>
      </c>
      <c r="AV1336" s="1" t="s">
        <v>936</v>
      </c>
      <c r="AW1336" s="28" t="s">
        <v>902</v>
      </c>
      <c r="AX1336" s="1" t="s">
        <v>285</v>
      </c>
      <c r="AY1336" s="1">
        <v>16.600000000000001</v>
      </c>
      <c r="AZ1336" s="1">
        <v>16</v>
      </c>
    </row>
    <row r="1337" spans="1:52" s="6" customFormat="1" ht="52.5" x14ac:dyDescent="0.4">
      <c r="A1337" s="1">
        <v>16</v>
      </c>
      <c r="B1337" s="1">
        <v>16.600000000000001</v>
      </c>
      <c r="C1337" s="1" t="s">
        <v>285</v>
      </c>
      <c r="D1337" s="2" t="s">
        <v>551</v>
      </c>
      <c r="E1337" s="1" t="s">
        <v>10</v>
      </c>
      <c r="F1337" s="1" t="s">
        <v>1179</v>
      </c>
      <c r="G1337" s="1" t="s">
        <v>15</v>
      </c>
      <c r="H1337" s="1" t="s">
        <v>13</v>
      </c>
      <c r="I1337" s="109" t="s">
        <v>204</v>
      </c>
      <c r="J1337" s="1" t="s">
        <v>284</v>
      </c>
      <c r="K1337" s="1" t="s">
        <v>13</v>
      </c>
      <c r="L1337" s="1" t="s">
        <v>13</v>
      </c>
      <c r="M1337" s="1" t="s">
        <v>13</v>
      </c>
      <c r="N1337" s="30" t="s">
        <v>903</v>
      </c>
      <c r="O1337" s="18" t="s">
        <v>1363</v>
      </c>
      <c r="P1337" s="18" t="s">
        <v>1363</v>
      </c>
      <c r="Q1337" s="18" t="s">
        <v>1363</v>
      </c>
      <c r="R1337" s="18" t="s">
        <v>1363</v>
      </c>
      <c r="S1337" s="18" t="s">
        <v>1363</v>
      </c>
      <c r="T1337" s="18" t="s">
        <v>1363</v>
      </c>
      <c r="U1337" s="18" t="s">
        <v>1363</v>
      </c>
      <c r="V1337" s="18" t="s">
        <v>1363</v>
      </c>
      <c r="W1337" s="18" t="s">
        <v>1363</v>
      </c>
      <c r="X1337" s="18" t="s">
        <v>1363</v>
      </c>
      <c r="Y1337" s="28">
        <v>79.599999999999994</v>
      </c>
      <c r="Z1337" s="18" t="s">
        <v>463</v>
      </c>
      <c r="AA1337" s="18" t="s">
        <v>1363</v>
      </c>
      <c r="AB1337" s="18" t="s">
        <v>1363</v>
      </c>
      <c r="AC1337" s="18" t="s">
        <v>1363</v>
      </c>
      <c r="AD1337" s="18" t="s">
        <v>1363</v>
      </c>
      <c r="AE1337" s="18" t="s">
        <v>1363</v>
      </c>
      <c r="AF1337" s="18" t="s">
        <v>1363</v>
      </c>
      <c r="AG1337" s="18" t="s">
        <v>1363</v>
      </c>
      <c r="AH1337" s="18" t="s">
        <v>1363</v>
      </c>
      <c r="AI1337" s="18" t="s">
        <v>1363</v>
      </c>
      <c r="AJ1337" s="18" t="s">
        <v>1363</v>
      </c>
      <c r="AK1337" s="18" t="s">
        <v>1363</v>
      </c>
      <c r="AL1337" s="18" t="s">
        <v>1363</v>
      </c>
      <c r="AM1337" s="30" t="s">
        <v>1009</v>
      </c>
      <c r="AN1337" s="1" t="s">
        <v>978</v>
      </c>
      <c r="AO1337" s="1" t="s">
        <v>978</v>
      </c>
      <c r="AP1337" s="1" t="s">
        <v>978</v>
      </c>
      <c r="AQ1337" s="1" t="s">
        <v>981</v>
      </c>
      <c r="AR1337" s="213" t="s">
        <v>204</v>
      </c>
      <c r="AS1337" s="1" t="s">
        <v>978</v>
      </c>
      <c r="AT1337" s="1" t="s">
        <v>949</v>
      </c>
      <c r="AU1337" s="1" t="s">
        <v>869</v>
      </c>
      <c r="AV1337" s="1" t="s">
        <v>936</v>
      </c>
      <c r="AW1337" s="28" t="s">
        <v>902</v>
      </c>
      <c r="AX1337" s="1" t="s">
        <v>285</v>
      </c>
      <c r="AY1337" s="1">
        <v>16.600000000000001</v>
      </c>
      <c r="AZ1337" s="1">
        <v>16</v>
      </c>
    </row>
    <row r="1338" spans="1:52" s="6" customFormat="1" ht="52.5" x14ac:dyDescent="0.4">
      <c r="A1338" s="1">
        <v>16</v>
      </c>
      <c r="B1338" s="1">
        <v>16.600000000000001</v>
      </c>
      <c r="C1338" s="1" t="s">
        <v>285</v>
      </c>
      <c r="D1338" s="2" t="s">
        <v>551</v>
      </c>
      <c r="E1338" s="1" t="s">
        <v>10</v>
      </c>
      <c r="F1338" s="1" t="s">
        <v>1179</v>
      </c>
      <c r="G1338" s="1" t="s">
        <v>15</v>
      </c>
      <c r="H1338" s="1" t="s">
        <v>13</v>
      </c>
      <c r="I1338" s="213" t="s">
        <v>205</v>
      </c>
      <c r="J1338" s="1" t="s">
        <v>284</v>
      </c>
      <c r="K1338" s="1" t="s">
        <v>13</v>
      </c>
      <c r="L1338" s="1" t="s">
        <v>13</v>
      </c>
      <c r="M1338" s="1" t="s">
        <v>13</v>
      </c>
      <c r="N1338" s="30" t="s">
        <v>903</v>
      </c>
      <c r="O1338" s="18" t="s">
        <v>1363</v>
      </c>
      <c r="P1338" s="18" t="s">
        <v>1363</v>
      </c>
      <c r="Q1338" s="18" t="s">
        <v>1363</v>
      </c>
      <c r="R1338" s="18" t="s">
        <v>1363</v>
      </c>
      <c r="S1338" s="18" t="s">
        <v>1363</v>
      </c>
      <c r="T1338" s="18" t="s">
        <v>1363</v>
      </c>
      <c r="U1338" s="18" t="s">
        <v>1363</v>
      </c>
      <c r="V1338" s="18" t="s">
        <v>1363</v>
      </c>
      <c r="W1338" s="18" t="s">
        <v>1363</v>
      </c>
      <c r="X1338" s="18" t="s">
        <v>1363</v>
      </c>
      <c r="Y1338" s="28">
        <v>100</v>
      </c>
      <c r="Z1338" s="18" t="s">
        <v>463</v>
      </c>
      <c r="AA1338" s="18" t="s">
        <v>1363</v>
      </c>
      <c r="AB1338" s="18" t="s">
        <v>1363</v>
      </c>
      <c r="AC1338" s="18" t="s">
        <v>1363</v>
      </c>
      <c r="AD1338" s="18" t="s">
        <v>1363</v>
      </c>
      <c r="AE1338" s="18" t="s">
        <v>1363</v>
      </c>
      <c r="AF1338" s="18" t="s">
        <v>1363</v>
      </c>
      <c r="AG1338" s="18" t="s">
        <v>1363</v>
      </c>
      <c r="AH1338" s="18" t="s">
        <v>1363</v>
      </c>
      <c r="AI1338" s="18" t="s">
        <v>1363</v>
      </c>
      <c r="AJ1338" s="18" t="s">
        <v>1363</v>
      </c>
      <c r="AK1338" s="18" t="s">
        <v>1363</v>
      </c>
      <c r="AL1338" s="18" t="s">
        <v>1363</v>
      </c>
      <c r="AM1338" s="30" t="s">
        <v>1009</v>
      </c>
      <c r="AN1338" s="1" t="s">
        <v>978</v>
      </c>
      <c r="AO1338" s="1" t="s">
        <v>978</v>
      </c>
      <c r="AP1338" s="1" t="s">
        <v>978</v>
      </c>
      <c r="AQ1338" s="1" t="s">
        <v>981</v>
      </c>
      <c r="AR1338" s="109" t="s">
        <v>205</v>
      </c>
      <c r="AS1338" s="1" t="s">
        <v>978</v>
      </c>
      <c r="AT1338" s="1" t="s">
        <v>949</v>
      </c>
      <c r="AU1338" s="1" t="s">
        <v>869</v>
      </c>
      <c r="AV1338" s="1" t="s">
        <v>936</v>
      </c>
      <c r="AW1338" s="28" t="s">
        <v>902</v>
      </c>
      <c r="AX1338" s="1" t="s">
        <v>285</v>
      </c>
      <c r="AY1338" s="1">
        <v>16.600000000000001</v>
      </c>
      <c r="AZ1338" s="1">
        <v>16</v>
      </c>
    </row>
    <row r="1339" spans="1:52" s="6" customFormat="1" ht="52.5" x14ac:dyDescent="0.4">
      <c r="A1339" s="1">
        <v>16</v>
      </c>
      <c r="B1339" s="1">
        <v>16.600000000000001</v>
      </c>
      <c r="C1339" s="1" t="s">
        <v>285</v>
      </c>
      <c r="D1339" s="2" t="s">
        <v>551</v>
      </c>
      <c r="E1339" s="1" t="s">
        <v>10</v>
      </c>
      <c r="F1339" s="1" t="s">
        <v>1179</v>
      </c>
      <c r="G1339" s="1" t="s">
        <v>15</v>
      </c>
      <c r="H1339" s="1" t="s">
        <v>13</v>
      </c>
      <c r="I1339" s="1" t="s">
        <v>13</v>
      </c>
      <c r="J1339" s="1" t="s">
        <v>284</v>
      </c>
      <c r="K1339" s="1" t="s">
        <v>13</v>
      </c>
      <c r="L1339" s="98" t="s">
        <v>866</v>
      </c>
      <c r="M1339" s="1" t="s">
        <v>13</v>
      </c>
      <c r="N1339" s="30" t="s">
        <v>903</v>
      </c>
      <c r="O1339" s="18" t="s">
        <v>1363</v>
      </c>
      <c r="P1339" s="18" t="s">
        <v>1363</v>
      </c>
      <c r="Q1339" s="18" t="s">
        <v>1363</v>
      </c>
      <c r="R1339" s="18" t="s">
        <v>1363</v>
      </c>
      <c r="S1339" s="18" t="s">
        <v>1363</v>
      </c>
      <c r="T1339" s="18" t="s">
        <v>1363</v>
      </c>
      <c r="U1339" s="18" t="s">
        <v>1363</v>
      </c>
      <c r="V1339" s="18" t="s">
        <v>1363</v>
      </c>
      <c r="W1339" s="18" t="s">
        <v>1363</v>
      </c>
      <c r="X1339" s="18" t="s">
        <v>1363</v>
      </c>
      <c r="Y1339" s="28">
        <v>53.7</v>
      </c>
      <c r="Z1339" s="18" t="s">
        <v>463</v>
      </c>
      <c r="AA1339" s="18" t="s">
        <v>1363</v>
      </c>
      <c r="AB1339" s="18" t="s">
        <v>1363</v>
      </c>
      <c r="AC1339" s="18" t="s">
        <v>1363</v>
      </c>
      <c r="AD1339" s="18" t="s">
        <v>1363</v>
      </c>
      <c r="AE1339" s="18" t="s">
        <v>1363</v>
      </c>
      <c r="AF1339" s="18" t="s">
        <v>1363</v>
      </c>
      <c r="AG1339" s="18" t="s">
        <v>1363</v>
      </c>
      <c r="AH1339" s="18" t="s">
        <v>1363</v>
      </c>
      <c r="AI1339" s="18" t="s">
        <v>1363</v>
      </c>
      <c r="AJ1339" s="18" t="s">
        <v>1363</v>
      </c>
      <c r="AK1339" s="18" t="s">
        <v>1363</v>
      </c>
      <c r="AL1339" s="18" t="s">
        <v>1363</v>
      </c>
      <c r="AM1339" s="30" t="s">
        <v>1009</v>
      </c>
      <c r="AN1339" s="1" t="s">
        <v>978</v>
      </c>
      <c r="AO1339" s="98" t="s">
        <v>986</v>
      </c>
      <c r="AP1339" s="1" t="s">
        <v>978</v>
      </c>
      <c r="AQ1339" s="1" t="s">
        <v>981</v>
      </c>
      <c r="AR1339" s="1" t="s">
        <v>978</v>
      </c>
      <c r="AS1339" s="1" t="s">
        <v>978</v>
      </c>
      <c r="AT1339" s="1" t="s">
        <v>949</v>
      </c>
      <c r="AU1339" s="1" t="s">
        <v>869</v>
      </c>
      <c r="AV1339" s="1" t="s">
        <v>936</v>
      </c>
      <c r="AW1339" s="28" t="s">
        <v>902</v>
      </c>
      <c r="AX1339" s="1" t="s">
        <v>285</v>
      </c>
      <c r="AY1339" s="1">
        <v>16.600000000000001</v>
      </c>
      <c r="AZ1339" s="1">
        <v>16</v>
      </c>
    </row>
    <row r="1340" spans="1:52" s="6" customFormat="1" ht="52.5" x14ac:dyDescent="0.4">
      <c r="A1340" s="1">
        <v>16</v>
      </c>
      <c r="B1340" s="1">
        <v>16.600000000000001</v>
      </c>
      <c r="C1340" s="1" t="s">
        <v>285</v>
      </c>
      <c r="D1340" s="2" t="s">
        <v>551</v>
      </c>
      <c r="E1340" s="1" t="s">
        <v>10</v>
      </c>
      <c r="F1340" s="1" t="s">
        <v>1179</v>
      </c>
      <c r="G1340" s="1" t="s">
        <v>15</v>
      </c>
      <c r="H1340" s="1" t="s">
        <v>13</v>
      </c>
      <c r="I1340" s="1" t="s">
        <v>13</v>
      </c>
      <c r="J1340" s="1" t="s">
        <v>284</v>
      </c>
      <c r="K1340" s="1" t="s">
        <v>13</v>
      </c>
      <c r="L1340" s="98" t="s">
        <v>631</v>
      </c>
      <c r="M1340" s="1" t="s">
        <v>13</v>
      </c>
      <c r="N1340" s="30" t="s">
        <v>903</v>
      </c>
      <c r="O1340" s="18" t="s">
        <v>1363</v>
      </c>
      <c r="P1340" s="18" t="s">
        <v>1363</v>
      </c>
      <c r="Q1340" s="18" t="s">
        <v>1363</v>
      </c>
      <c r="R1340" s="18" t="s">
        <v>1363</v>
      </c>
      <c r="S1340" s="18" t="s">
        <v>1363</v>
      </c>
      <c r="T1340" s="18" t="s">
        <v>1363</v>
      </c>
      <c r="U1340" s="18" t="s">
        <v>1363</v>
      </c>
      <c r="V1340" s="18" t="s">
        <v>1363</v>
      </c>
      <c r="W1340" s="18" t="s">
        <v>1363</v>
      </c>
      <c r="X1340" s="18" t="s">
        <v>1363</v>
      </c>
      <c r="Y1340" s="28">
        <v>100</v>
      </c>
      <c r="Z1340" s="18" t="s">
        <v>463</v>
      </c>
      <c r="AA1340" s="18" t="s">
        <v>1363</v>
      </c>
      <c r="AB1340" s="18" t="s">
        <v>1363</v>
      </c>
      <c r="AC1340" s="18" t="s">
        <v>1363</v>
      </c>
      <c r="AD1340" s="18" t="s">
        <v>1363</v>
      </c>
      <c r="AE1340" s="18" t="s">
        <v>1363</v>
      </c>
      <c r="AF1340" s="18" t="s">
        <v>1363</v>
      </c>
      <c r="AG1340" s="18" t="s">
        <v>1363</v>
      </c>
      <c r="AH1340" s="18" t="s">
        <v>1363</v>
      </c>
      <c r="AI1340" s="18" t="s">
        <v>1363</v>
      </c>
      <c r="AJ1340" s="18" t="s">
        <v>1363</v>
      </c>
      <c r="AK1340" s="18" t="s">
        <v>1363</v>
      </c>
      <c r="AL1340" s="18" t="s">
        <v>1363</v>
      </c>
      <c r="AM1340" s="30" t="s">
        <v>1009</v>
      </c>
      <c r="AN1340" s="1" t="s">
        <v>978</v>
      </c>
      <c r="AO1340" s="98" t="s">
        <v>989</v>
      </c>
      <c r="AP1340" s="1" t="s">
        <v>978</v>
      </c>
      <c r="AQ1340" s="1" t="s">
        <v>981</v>
      </c>
      <c r="AR1340" s="1" t="s">
        <v>978</v>
      </c>
      <c r="AS1340" s="1" t="s">
        <v>978</v>
      </c>
      <c r="AT1340" s="1" t="s">
        <v>949</v>
      </c>
      <c r="AU1340" s="1" t="s">
        <v>869</v>
      </c>
      <c r="AV1340" s="1" t="s">
        <v>936</v>
      </c>
      <c r="AW1340" s="28" t="s">
        <v>902</v>
      </c>
      <c r="AX1340" s="1" t="s">
        <v>285</v>
      </c>
      <c r="AY1340" s="1">
        <v>16.600000000000001</v>
      </c>
      <c r="AZ1340" s="1">
        <v>16</v>
      </c>
    </row>
    <row r="1341" spans="1:52" s="6" customFormat="1" ht="52.5" x14ac:dyDescent="0.4">
      <c r="A1341" s="1">
        <v>16</v>
      </c>
      <c r="B1341" s="1">
        <v>16.600000000000001</v>
      </c>
      <c r="C1341" s="1" t="s">
        <v>285</v>
      </c>
      <c r="D1341" s="2" t="s">
        <v>551</v>
      </c>
      <c r="E1341" s="1" t="s">
        <v>10</v>
      </c>
      <c r="F1341" s="1" t="s">
        <v>1179</v>
      </c>
      <c r="G1341" s="1" t="s">
        <v>15</v>
      </c>
      <c r="H1341" s="1" t="s">
        <v>13</v>
      </c>
      <c r="I1341" s="1" t="s">
        <v>13</v>
      </c>
      <c r="J1341" s="1" t="s">
        <v>284</v>
      </c>
      <c r="K1341" s="1" t="s">
        <v>13</v>
      </c>
      <c r="L1341" s="98" t="s">
        <v>868</v>
      </c>
      <c r="M1341" s="1" t="s">
        <v>13</v>
      </c>
      <c r="N1341" s="30" t="s">
        <v>903</v>
      </c>
      <c r="O1341" s="18" t="s">
        <v>1363</v>
      </c>
      <c r="P1341" s="18" t="s">
        <v>1363</v>
      </c>
      <c r="Q1341" s="18" t="s">
        <v>1363</v>
      </c>
      <c r="R1341" s="18" t="s">
        <v>1363</v>
      </c>
      <c r="S1341" s="18" t="s">
        <v>1363</v>
      </c>
      <c r="T1341" s="18" t="s">
        <v>1363</v>
      </c>
      <c r="U1341" s="18" t="s">
        <v>1363</v>
      </c>
      <c r="V1341" s="18" t="s">
        <v>1363</v>
      </c>
      <c r="W1341" s="18" t="s">
        <v>1363</v>
      </c>
      <c r="X1341" s="18" t="s">
        <v>1363</v>
      </c>
      <c r="Y1341" s="28">
        <v>94.8</v>
      </c>
      <c r="Z1341" s="18" t="s">
        <v>463</v>
      </c>
      <c r="AA1341" s="18" t="s">
        <v>1363</v>
      </c>
      <c r="AB1341" s="18" t="s">
        <v>1363</v>
      </c>
      <c r="AC1341" s="18" t="s">
        <v>1363</v>
      </c>
      <c r="AD1341" s="18" t="s">
        <v>1363</v>
      </c>
      <c r="AE1341" s="18" t="s">
        <v>1363</v>
      </c>
      <c r="AF1341" s="18" t="s">
        <v>1363</v>
      </c>
      <c r="AG1341" s="18" t="s">
        <v>1363</v>
      </c>
      <c r="AH1341" s="18" t="s">
        <v>1363</v>
      </c>
      <c r="AI1341" s="18" t="s">
        <v>1363</v>
      </c>
      <c r="AJ1341" s="18" t="s">
        <v>1363</v>
      </c>
      <c r="AK1341" s="18" t="s">
        <v>1363</v>
      </c>
      <c r="AL1341" s="18" t="s">
        <v>1363</v>
      </c>
      <c r="AM1341" s="30" t="s">
        <v>1009</v>
      </c>
      <c r="AN1341" s="1" t="s">
        <v>978</v>
      </c>
      <c r="AO1341" s="98" t="s">
        <v>987</v>
      </c>
      <c r="AP1341" s="1" t="s">
        <v>978</v>
      </c>
      <c r="AQ1341" s="1" t="s">
        <v>981</v>
      </c>
      <c r="AR1341" s="1" t="s">
        <v>978</v>
      </c>
      <c r="AS1341" s="1" t="s">
        <v>978</v>
      </c>
      <c r="AT1341" s="1" t="s">
        <v>949</v>
      </c>
      <c r="AU1341" s="1" t="s">
        <v>869</v>
      </c>
      <c r="AV1341" s="1" t="s">
        <v>936</v>
      </c>
      <c r="AW1341" s="28" t="s">
        <v>902</v>
      </c>
      <c r="AX1341" s="1" t="s">
        <v>285</v>
      </c>
      <c r="AY1341" s="1">
        <v>16.600000000000001</v>
      </c>
      <c r="AZ1341" s="1">
        <v>16</v>
      </c>
    </row>
    <row r="1342" spans="1:52" s="6" customFormat="1" ht="52.5" x14ac:dyDescent="0.4">
      <c r="A1342" s="1">
        <v>16</v>
      </c>
      <c r="B1342" s="1">
        <v>16.600000000000001</v>
      </c>
      <c r="C1342" s="1" t="s">
        <v>285</v>
      </c>
      <c r="D1342" s="2" t="s">
        <v>551</v>
      </c>
      <c r="E1342" s="1" t="s">
        <v>10</v>
      </c>
      <c r="F1342" s="1" t="s">
        <v>1179</v>
      </c>
      <c r="G1342" s="1" t="s">
        <v>15</v>
      </c>
      <c r="H1342" s="1" t="s">
        <v>13</v>
      </c>
      <c r="I1342" s="1" t="s">
        <v>13</v>
      </c>
      <c r="J1342" s="1" t="s">
        <v>284</v>
      </c>
      <c r="K1342" s="1" t="s">
        <v>13</v>
      </c>
      <c r="L1342" s="31" t="s">
        <v>863</v>
      </c>
      <c r="M1342" s="1" t="s">
        <v>13</v>
      </c>
      <c r="N1342" s="30" t="s">
        <v>903</v>
      </c>
      <c r="O1342" s="18" t="s">
        <v>1363</v>
      </c>
      <c r="P1342" s="18" t="s">
        <v>1363</v>
      </c>
      <c r="Q1342" s="18" t="s">
        <v>1363</v>
      </c>
      <c r="R1342" s="18" t="s">
        <v>1363</v>
      </c>
      <c r="S1342" s="18" t="s">
        <v>1363</v>
      </c>
      <c r="T1342" s="18" t="s">
        <v>1363</v>
      </c>
      <c r="U1342" s="18" t="s">
        <v>1363</v>
      </c>
      <c r="V1342" s="18" t="s">
        <v>1363</v>
      </c>
      <c r="W1342" s="18" t="s">
        <v>1363</v>
      </c>
      <c r="X1342" s="18" t="s">
        <v>1363</v>
      </c>
      <c r="Y1342" s="28">
        <v>92</v>
      </c>
      <c r="Z1342" s="18" t="s">
        <v>463</v>
      </c>
      <c r="AA1342" s="18" t="s">
        <v>1363</v>
      </c>
      <c r="AB1342" s="18" t="s">
        <v>1363</v>
      </c>
      <c r="AC1342" s="18" t="s">
        <v>1363</v>
      </c>
      <c r="AD1342" s="18" t="s">
        <v>1363</v>
      </c>
      <c r="AE1342" s="18" t="s">
        <v>1363</v>
      </c>
      <c r="AF1342" s="18" t="s">
        <v>1363</v>
      </c>
      <c r="AG1342" s="18" t="s">
        <v>1363</v>
      </c>
      <c r="AH1342" s="18" t="s">
        <v>1363</v>
      </c>
      <c r="AI1342" s="18" t="s">
        <v>1363</v>
      </c>
      <c r="AJ1342" s="18" t="s">
        <v>1363</v>
      </c>
      <c r="AK1342" s="18" t="s">
        <v>1363</v>
      </c>
      <c r="AL1342" s="18" t="s">
        <v>1363</v>
      </c>
      <c r="AM1342" s="30" t="s">
        <v>1009</v>
      </c>
      <c r="AN1342" s="1" t="s">
        <v>978</v>
      </c>
      <c r="AO1342" s="31" t="s">
        <v>991</v>
      </c>
      <c r="AP1342" s="1" t="s">
        <v>978</v>
      </c>
      <c r="AQ1342" s="1" t="s">
        <v>981</v>
      </c>
      <c r="AR1342" s="1" t="s">
        <v>978</v>
      </c>
      <c r="AS1342" s="1" t="s">
        <v>978</v>
      </c>
      <c r="AT1342" s="1" t="s">
        <v>949</v>
      </c>
      <c r="AU1342" s="1" t="s">
        <v>869</v>
      </c>
      <c r="AV1342" s="1" t="s">
        <v>936</v>
      </c>
      <c r="AW1342" s="28" t="s">
        <v>902</v>
      </c>
      <c r="AX1342" s="1" t="s">
        <v>285</v>
      </c>
      <c r="AY1342" s="1">
        <v>16.600000000000001</v>
      </c>
      <c r="AZ1342" s="1">
        <v>16</v>
      </c>
    </row>
    <row r="1343" spans="1:52" s="6" customFormat="1" ht="61.5" x14ac:dyDescent="0.4">
      <c r="A1343" s="1">
        <v>16</v>
      </c>
      <c r="B1343" s="1">
        <v>16.600000000000001</v>
      </c>
      <c r="C1343" s="1" t="s">
        <v>285</v>
      </c>
      <c r="D1343" s="2" t="s">
        <v>551</v>
      </c>
      <c r="E1343" s="1" t="s">
        <v>10</v>
      </c>
      <c r="F1343" s="1" t="s">
        <v>1179</v>
      </c>
      <c r="G1343" s="1" t="s">
        <v>15</v>
      </c>
      <c r="H1343" s="1" t="s">
        <v>13</v>
      </c>
      <c r="I1343" s="1" t="s">
        <v>13</v>
      </c>
      <c r="J1343" s="1" t="s">
        <v>284</v>
      </c>
      <c r="K1343" s="1" t="s">
        <v>13</v>
      </c>
      <c r="L1343" s="98" t="s">
        <v>865</v>
      </c>
      <c r="M1343" s="1" t="s">
        <v>13</v>
      </c>
      <c r="N1343" s="30" t="s">
        <v>903</v>
      </c>
      <c r="O1343" s="18" t="s">
        <v>1363</v>
      </c>
      <c r="P1343" s="18" t="s">
        <v>1363</v>
      </c>
      <c r="Q1343" s="18" t="s">
        <v>1363</v>
      </c>
      <c r="R1343" s="18" t="s">
        <v>1363</v>
      </c>
      <c r="S1343" s="18" t="s">
        <v>1363</v>
      </c>
      <c r="T1343" s="18" t="s">
        <v>1363</v>
      </c>
      <c r="U1343" s="18" t="s">
        <v>1363</v>
      </c>
      <c r="V1343" s="18" t="s">
        <v>1363</v>
      </c>
      <c r="W1343" s="18" t="s">
        <v>1363</v>
      </c>
      <c r="X1343" s="18" t="s">
        <v>1363</v>
      </c>
      <c r="Y1343" s="28">
        <v>96.9</v>
      </c>
      <c r="Z1343" s="18" t="s">
        <v>463</v>
      </c>
      <c r="AA1343" s="18" t="s">
        <v>1363</v>
      </c>
      <c r="AB1343" s="18" t="s">
        <v>1363</v>
      </c>
      <c r="AC1343" s="18" t="s">
        <v>1363</v>
      </c>
      <c r="AD1343" s="18" t="s">
        <v>1363</v>
      </c>
      <c r="AE1343" s="18" t="s">
        <v>1363</v>
      </c>
      <c r="AF1343" s="18" t="s">
        <v>1363</v>
      </c>
      <c r="AG1343" s="18" t="s">
        <v>1363</v>
      </c>
      <c r="AH1343" s="18" t="s">
        <v>1363</v>
      </c>
      <c r="AI1343" s="18" t="s">
        <v>1363</v>
      </c>
      <c r="AJ1343" s="18" t="s">
        <v>1363</v>
      </c>
      <c r="AK1343" s="18" t="s">
        <v>1363</v>
      </c>
      <c r="AL1343" s="18" t="s">
        <v>1363</v>
      </c>
      <c r="AM1343" s="30" t="s">
        <v>1009</v>
      </c>
      <c r="AN1343" s="1" t="s">
        <v>978</v>
      </c>
      <c r="AO1343" s="98" t="s">
        <v>992</v>
      </c>
      <c r="AP1343" s="1" t="s">
        <v>978</v>
      </c>
      <c r="AQ1343" s="1" t="s">
        <v>981</v>
      </c>
      <c r="AR1343" s="1" t="s">
        <v>978</v>
      </c>
      <c r="AS1343" s="1" t="s">
        <v>978</v>
      </c>
      <c r="AT1343" s="1" t="s">
        <v>949</v>
      </c>
      <c r="AU1343" s="1" t="s">
        <v>869</v>
      </c>
      <c r="AV1343" s="1" t="s">
        <v>936</v>
      </c>
      <c r="AW1343" s="28" t="s">
        <v>902</v>
      </c>
      <c r="AX1343" s="1" t="s">
        <v>285</v>
      </c>
      <c r="AY1343" s="1">
        <v>16.600000000000001</v>
      </c>
      <c r="AZ1343" s="1">
        <v>16</v>
      </c>
    </row>
    <row r="1344" spans="1:52" s="6" customFormat="1" ht="52.5" x14ac:dyDescent="0.4">
      <c r="A1344" s="1">
        <v>16</v>
      </c>
      <c r="B1344" s="1">
        <v>16.600000000000001</v>
      </c>
      <c r="C1344" s="1" t="s">
        <v>285</v>
      </c>
      <c r="D1344" s="2" t="s">
        <v>551</v>
      </c>
      <c r="E1344" s="1" t="s">
        <v>10</v>
      </c>
      <c r="F1344" s="1" t="s">
        <v>1179</v>
      </c>
      <c r="G1344" s="1" t="s">
        <v>15</v>
      </c>
      <c r="H1344" s="1" t="s">
        <v>13</v>
      </c>
      <c r="I1344" s="1" t="s">
        <v>13</v>
      </c>
      <c r="J1344" s="1" t="s">
        <v>284</v>
      </c>
      <c r="K1344" s="1" t="s">
        <v>117</v>
      </c>
      <c r="L1344" s="28" t="s">
        <v>13</v>
      </c>
      <c r="M1344" s="1" t="s">
        <v>13</v>
      </c>
      <c r="N1344" s="30" t="s">
        <v>904</v>
      </c>
      <c r="O1344" s="18" t="s">
        <v>1363</v>
      </c>
      <c r="P1344" s="18" t="s">
        <v>1363</v>
      </c>
      <c r="Q1344" s="18" t="s">
        <v>1363</v>
      </c>
      <c r="R1344" s="18" t="s">
        <v>1363</v>
      </c>
      <c r="S1344" s="18" t="s">
        <v>1363</v>
      </c>
      <c r="T1344" s="18" t="s">
        <v>1363</v>
      </c>
      <c r="U1344" s="18" t="s">
        <v>1363</v>
      </c>
      <c r="V1344" s="18" t="s">
        <v>1363</v>
      </c>
      <c r="W1344" s="18" t="s">
        <v>1363</v>
      </c>
      <c r="X1344" s="18" t="s">
        <v>1363</v>
      </c>
      <c r="Y1344" s="28">
        <v>53.5</v>
      </c>
      <c r="Z1344" s="18" t="s">
        <v>463</v>
      </c>
      <c r="AA1344" s="18" t="s">
        <v>1363</v>
      </c>
      <c r="AB1344" s="18" t="s">
        <v>1363</v>
      </c>
      <c r="AC1344" s="18" t="s">
        <v>1363</v>
      </c>
      <c r="AD1344" s="18" t="s">
        <v>1363</v>
      </c>
      <c r="AE1344" s="18" t="s">
        <v>1363</v>
      </c>
      <c r="AF1344" s="18" t="s">
        <v>1363</v>
      </c>
      <c r="AG1344" s="18" t="s">
        <v>1363</v>
      </c>
      <c r="AH1344" s="18" t="s">
        <v>1363</v>
      </c>
      <c r="AI1344" s="18" t="s">
        <v>1363</v>
      </c>
      <c r="AJ1344" s="18" t="s">
        <v>1363</v>
      </c>
      <c r="AK1344" s="18" t="s">
        <v>1363</v>
      </c>
      <c r="AL1344" s="18" t="s">
        <v>1363</v>
      </c>
      <c r="AM1344" s="30" t="s">
        <v>286</v>
      </c>
      <c r="AN1344" s="1" t="s">
        <v>978</v>
      </c>
      <c r="AO1344" s="28" t="s">
        <v>978</v>
      </c>
      <c r="AP1344" s="1" t="s">
        <v>983</v>
      </c>
      <c r="AQ1344" s="1" t="s">
        <v>981</v>
      </c>
      <c r="AR1344" s="1" t="s">
        <v>978</v>
      </c>
      <c r="AS1344" s="1" t="s">
        <v>978</v>
      </c>
      <c r="AT1344" s="1" t="s">
        <v>949</v>
      </c>
      <c r="AU1344" s="1" t="s">
        <v>869</v>
      </c>
      <c r="AV1344" s="1" t="s">
        <v>936</v>
      </c>
      <c r="AW1344" s="28" t="s">
        <v>902</v>
      </c>
      <c r="AX1344" s="1" t="s">
        <v>285</v>
      </c>
      <c r="AY1344" s="1">
        <v>16.600000000000001</v>
      </c>
      <c r="AZ1344" s="1">
        <v>16</v>
      </c>
    </row>
    <row r="1345" spans="1:52" s="6" customFormat="1" ht="52.5" x14ac:dyDescent="0.4">
      <c r="A1345" s="1">
        <v>16</v>
      </c>
      <c r="B1345" s="1">
        <v>16.600000000000001</v>
      </c>
      <c r="C1345" s="1" t="s">
        <v>285</v>
      </c>
      <c r="D1345" s="2" t="s">
        <v>551</v>
      </c>
      <c r="E1345" s="1" t="s">
        <v>10</v>
      </c>
      <c r="F1345" s="1" t="s">
        <v>1179</v>
      </c>
      <c r="G1345" s="1" t="s">
        <v>15</v>
      </c>
      <c r="H1345" s="1" t="s">
        <v>13</v>
      </c>
      <c r="I1345" s="1" t="s">
        <v>13</v>
      </c>
      <c r="J1345" s="1" t="s">
        <v>284</v>
      </c>
      <c r="K1345" s="1" t="s">
        <v>118</v>
      </c>
      <c r="L1345" s="28" t="s">
        <v>13</v>
      </c>
      <c r="M1345" s="1" t="s">
        <v>13</v>
      </c>
      <c r="N1345" s="30" t="s">
        <v>904</v>
      </c>
      <c r="O1345" s="18" t="s">
        <v>1363</v>
      </c>
      <c r="P1345" s="18" t="s">
        <v>1363</v>
      </c>
      <c r="Q1345" s="18" t="s">
        <v>1363</v>
      </c>
      <c r="R1345" s="18" t="s">
        <v>1363</v>
      </c>
      <c r="S1345" s="18" t="s">
        <v>1363</v>
      </c>
      <c r="T1345" s="18" t="s">
        <v>1363</v>
      </c>
      <c r="U1345" s="18" t="s">
        <v>1363</v>
      </c>
      <c r="V1345" s="18" t="s">
        <v>1363</v>
      </c>
      <c r="W1345" s="18" t="s">
        <v>1363</v>
      </c>
      <c r="X1345" s="18" t="s">
        <v>1363</v>
      </c>
      <c r="Y1345" s="28">
        <v>49.7</v>
      </c>
      <c r="Z1345" s="18" t="s">
        <v>463</v>
      </c>
      <c r="AA1345" s="18" t="s">
        <v>1363</v>
      </c>
      <c r="AB1345" s="18" t="s">
        <v>1363</v>
      </c>
      <c r="AC1345" s="18" t="s">
        <v>1363</v>
      </c>
      <c r="AD1345" s="18" t="s">
        <v>1363</v>
      </c>
      <c r="AE1345" s="18" t="s">
        <v>1363</v>
      </c>
      <c r="AF1345" s="18" t="s">
        <v>1363</v>
      </c>
      <c r="AG1345" s="18" t="s">
        <v>1363</v>
      </c>
      <c r="AH1345" s="18" t="s">
        <v>1363</v>
      </c>
      <c r="AI1345" s="18" t="s">
        <v>1363</v>
      </c>
      <c r="AJ1345" s="18" t="s">
        <v>1363</v>
      </c>
      <c r="AK1345" s="18" t="s">
        <v>1363</v>
      </c>
      <c r="AL1345" s="18" t="s">
        <v>1363</v>
      </c>
      <c r="AM1345" s="30" t="s">
        <v>286</v>
      </c>
      <c r="AN1345" s="1" t="s">
        <v>978</v>
      </c>
      <c r="AO1345" s="28" t="s">
        <v>978</v>
      </c>
      <c r="AP1345" s="1" t="s">
        <v>982</v>
      </c>
      <c r="AQ1345" s="1" t="s">
        <v>981</v>
      </c>
      <c r="AR1345" s="1" t="s">
        <v>978</v>
      </c>
      <c r="AS1345" s="1" t="s">
        <v>978</v>
      </c>
      <c r="AT1345" s="1" t="s">
        <v>949</v>
      </c>
      <c r="AU1345" s="1" t="s">
        <v>869</v>
      </c>
      <c r="AV1345" s="1" t="s">
        <v>936</v>
      </c>
      <c r="AW1345" s="28" t="s">
        <v>902</v>
      </c>
      <c r="AX1345" s="1" t="s">
        <v>285</v>
      </c>
      <c r="AY1345" s="1">
        <v>16.600000000000001</v>
      </c>
      <c r="AZ1345" s="1">
        <v>16</v>
      </c>
    </row>
    <row r="1346" spans="1:52" s="6" customFormat="1" ht="52.5" x14ac:dyDescent="0.4">
      <c r="A1346" s="1">
        <v>16</v>
      </c>
      <c r="B1346" s="1">
        <v>16.600000000000001</v>
      </c>
      <c r="C1346" s="1" t="s">
        <v>285</v>
      </c>
      <c r="D1346" s="2" t="s">
        <v>551</v>
      </c>
      <c r="E1346" s="1" t="s">
        <v>10</v>
      </c>
      <c r="F1346" s="1" t="s">
        <v>1179</v>
      </c>
      <c r="G1346" s="1" t="s">
        <v>15</v>
      </c>
      <c r="H1346" s="1" t="s">
        <v>13</v>
      </c>
      <c r="I1346" s="1" t="s">
        <v>1544</v>
      </c>
      <c r="J1346" s="1" t="s">
        <v>284</v>
      </c>
      <c r="K1346" s="1" t="s">
        <v>13</v>
      </c>
      <c r="L1346" s="1" t="s">
        <v>13</v>
      </c>
      <c r="M1346" s="1" t="s">
        <v>13</v>
      </c>
      <c r="N1346" s="30" t="s">
        <v>904</v>
      </c>
      <c r="O1346" s="18" t="s">
        <v>1363</v>
      </c>
      <c r="P1346" s="18" t="s">
        <v>1363</v>
      </c>
      <c r="Q1346" s="18" t="s">
        <v>1363</v>
      </c>
      <c r="R1346" s="18" t="s">
        <v>1363</v>
      </c>
      <c r="S1346" s="18" t="s">
        <v>1363</v>
      </c>
      <c r="T1346" s="18" t="s">
        <v>1363</v>
      </c>
      <c r="U1346" s="18" t="s">
        <v>1363</v>
      </c>
      <c r="V1346" s="18" t="s">
        <v>1363</v>
      </c>
      <c r="W1346" s="18" t="s">
        <v>1363</v>
      </c>
      <c r="X1346" s="18" t="s">
        <v>1363</v>
      </c>
      <c r="Y1346" s="28">
        <v>9.6999999999999993</v>
      </c>
      <c r="Z1346" s="18" t="s">
        <v>463</v>
      </c>
      <c r="AA1346" s="18" t="s">
        <v>1363</v>
      </c>
      <c r="AB1346" s="18" t="s">
        <v>1363</v>
      </c>
      <c r="AC1346" s="18" t="s">
        <v>1363</v>
      </c>
      <c r="AD1346" s="18" t="s">
        <v>1363</v>
      </c>
      <c r="AE1346" s="18" t="s">
        <v>1363</v>
      </c>
      <c r="AF1346" s="18" t="s">
        <v>1363</v>
      </c>
      <c r="AG1346" s="18" t="s">
        <v>1363</v>
      </c>
      <c r="AH1346" s="18" t="s">
        <v>1363</v>
      </c>
      <c r="AI1346" s="18" t="s">
        <v>1363</v>
      </c>
      <c r="AJ1346" s="18" t="s">
        <v>1363</v>
      </c>
      <c r="AK1346" s="18" t="s">
        <v>1363</v>
      </c>
      <c r="AL1346" s="18" t="s">
        <v>1363</v>
      </c>
      <c r="AM1346" s="30" t="s">
        <v>286</v>
      </c>
      <c r="AN1346" s="1" t="s">
        <v>978</v>
      </c>
      <c r="AO1346" s="1" t="s">
        <v>978</v>
      </c>
      <c r="AP1346" s="1" t="s">
        <v>978</v>
      </c>
      <c r="AQ1346" s="1" t="s">
        <v>981</v>
      </c>
      <c r="AR1346" s="1" t="s">
        <v>1544</v>
      </c>
      <c r="AS1346" s="1" t="s">
        <v>978</v>
      </c>
      <c r="AT1346" s="1" t="s">
        <v>949</v>
      </c>
      <c r="AU1346" s="1" t="s">
        <v>869</v>
      </c>
      <c r="AV1346" s="1" t="s">
        <v>936</v>
      </c>
      <c r="AW1346" s="28" t="s">
        <v>902</v>
      </c>
      <c r="AX1346" s="1" t="s">
        <v>285</v>
      </c>
      <c r="AY1346" s="1">
        <v>16.600000000000001</v>
      </c>
      <c r="AZ1346" s="1">
        <v>16</v>
      </c>
    </row>
    <row r="1347" spans="1:52" s="6" customFormat="1" ht="52.5" x14ac:dyDescent="0.4">
      <c r="A1347" s="1">
        <v>16</v>
      </c>
      <c r="B1347" s="1">
        <v>16.600000000000001</v>
      </c>
      <c r="C1347" s="1" t="s">
        <v>285</v>
      </c>
      <c r="D1347" s="2" t="s">
        <v>551</v>
      </c>
      <c r="E1347" s="1" t="s">
        <v>10</v>
      </c>
      <c r="F1347" s="1" t="s">
        <v>1179</v>
      </c>
      <c r="G1347" s="1" t="s">
        <v>15</v>
      </c>
      <c r="H1347" s="1" t="s">
        <v>13</v>
      </c>
      <c r="I1347" s="3" t="s">
        <v>1545</v>
      </c>
      <c r="J1347" s="1" t="s">
        <v>284</v>
      </c>
      <c r="K1347" s="1" t="s">
        <v>13</v>
      </c>
      <c r="L1347" s="1" t="s">
        <v>13</v>
      </c>
      <c r="M1347" s="1" t="s">
        <v>13</v>
      </c>
      <c r="N1347" s="30" t="s">
        <v>904</v>
      </c>
      <c r="O1347" s="18" t="s">
        <v>1363</v>
      </c>
      <c r="P1347" s="18" t="s">
        <v>1363</v>
      </c>
      <c r="Q1347" s="18" t="s">
        <v>1363</v>
      </c>
      <c r="R1347" s="18" t="s">
        <v>1363</v>
      </c>
      <c r="S1347" s="18" t="s">
        <v>1363</v>
      </c>
      <c r="T1347" s="18" t="s">
        <v>1363</v>
      </c>
      <c r="U1347" s="18" t="s">
        <v>1363</v>
      </c>
      <c r="V1347" s="18" t="s">
        <v>1363</v>
      </c>
      <c r="W1347" s="18" t="s">
        <v>1363</v>
      </c>
      <c r="X1347" s="18" t="s">
        <v>1363</v>
      </c>
      <c r="Y1347" s="28">
        <v>37.799999999999997</v>
      </c>
      <c r="Z1347" s="18" t="s">
        <v>463</v>
      </c>
      <c r="AA1347" s="18" t="s">
        <v>1363</v>
      </c>
      <c r="AB1347" s="18" t="s">
        <v>1363</v>
      </c>
      <c r="AC1347" s="18" t="s">
        <v>1363</v>
      </c>
      <c r="AD1347" s="18" t="s">
        <v>1363</v>
      </c>
      <c r="AE1347" s="18" t="s">
        <v>1363</v>
      </c>
      <c r="AF1347" s="18" t="s">
        <v>1363</v>
      </c>
      <c r="AG1347" s="18" t="s">
        <v>1363</v>
      </c>
      <c r="AH1347" s="18" t="s">
        <v>1363</v>
      </c>
      <c r="AI1347" s="18" t="s">
        <v>1363</v>
      </c>
      <c r="AJ1347" s="18" t="s">
        <v>1363</v>
      </c>
      <c r="AK1347" s="18" t="s">
        <v>1363</v>
      </c>
      <c r="AL1347" s="18" t="s">
        <v>1363</v>
      </c>
      <c r="AM1347" s="30" t="s">
        <v>286</v>
      </c>
      <c r="AN1347" s="1" t="s">
        <v>978</v>
      </c>
      <c r="AO1347" s="1" t="s">
        <v>978</v>
      </c>
      <c r="AP1347" s="1" t="s">
        <v>978</v>
      </c>
      <c r="AQ1347" s="1" t="s">
        <v>981</v>
      </c>
      <c r="AR1347" s="212" t="s">
        <v>50</v>
      </c>
      <c r="AS1347" s="1" t="s">
        <v>978</v>
      </c>
      <c r="AT1347" s="1" t="s">
        <v>949</v>
      </c>
      <c r="AU1347" s="1" t="s">
        <v>869</v>
      </c>
      <c r="AV1347" s="1" t="s">
        <v>936</v>
      </c>
      <c r="AW1347" s="28" t="s">
        <v>902</v>
      </c>
      <c r="AX1347" s="1" t="s">
        <v>285</v>
      </c>
      <c r="AY1347" s="1">
        <v>16.600000000000001</v>
      </c>
      <c r="AZ1347" s="1">
        <v>16</v>
      </c>
    </row>
    <row r="1348" spans="1:52" s="6" customFormat="1" ht="52.5" x14ac:dyDescent="0.4">
      <c r="A1348" s="1">
        <v>16</v>
      </c>
      <c r="B1348" s="1">
        <v>16.600000000000001</v>
      </c>
      <c r="C1348" s="1" t="s">
        <v>285</v>
      </c>
      <c r="D1348" s="2" t="s">
        <v>551</v>
      </c>
      <c r="E1348" s="1" t="s">
        <v>10</v>
      </c>
      <c r="F1348" s="1" t="s">
        <v>1179</v>
      </c>
      <c r="G1348" s="1" t="s">
        <v>15</v>
      </c>
      <c r="H1348" s="1" t="s">
        <v>13</v>
      </c>
      <c r="I1348" s="213" t="s">
        <v>201</v>
      </c>
      <c r="J1348" s="1" t="s">
        <v>284</v>
      </c>
      <c r="K1348" s="1" t="s">
        <v>13</v>
      </c>
      <c r="L1348" s="1" t="s">
        <v>13</v>
      </c>
      <c r="M1348" s="1" t="s">
        <v>13</v>
      </c>
      <c r="N1348" s="30" t="s">
        <v>904</v>
      </c>
      <c r="O1348" s="18" t="s">
        <v>1363</v>
      </c>
      <c r="P1348" s="18" t="s">
        <v>1363</v>
      </c>
      <c r="Q1348" s="18" t="s">
        <v>1363</v>
      </c>
      <c r="R1348" s="18" t="s">
        <v>1363</v>
      </c>
      <c r="S1348" s="18" t="s">
        <v>1363</v>
      </c>
      <c r="T1348" s="18" t="s">
        <v>1363</v>
      </c>
      <c r="U1348" s="18" t="s">
        <v>1363</v>
      </c>
      <c r="V1348" s="18" t="s">
        <v>1363</v>
      </c>
      <c r="W1348" s="18" t="s">
        <v>1363</v>
      </c>
      <c r="X1348" s="18" t="s">
        <v>1363</v>
      </c>
      <c r="Y1348" s="28">
        <v>57.8</v>
      </c>
      <c r="Z1348" s="18" t="s">
        <v>463</v>
      </c>
      <c r="AA1348" s="18" t="s">
        <v>1363</v>
      </c>
      <c r="AB1348" s="18" t="s">
        <v>1363</v>
      </c>
      <c r="AC1348" s="18" t="s">
        <v>1363</v>
      </c>
      <c r="AD1348" s="18" t="s">
        <v>1363</v>
      </c>
      <c r="AE1348" s="18" t="s">
        <v>1363</v>
      </c>
      <c r="AF1348" s="18" t="s">
        <v>1363</v>
      </c>
      <c r="AG1348" s="18" t="s">
        <v>1363</v>
      </c>
      <c r="AH1348" s="18" t="s">
        <v>1363</v>
      </c>
      <c r="AI1348" s="18" t="s">
        <v>1363</v>
      </c>
      <c r="AJ1348" s="18" t="s">
        <v>1363</v>
      </c>
      <c r="AK1348" s="18" t="s">
        <v>1363</v>
      </c>
      <c r="AL1348" s="18" t="s">
        <v>1363</v>
      </c>
      <c r="AM1348" s="30" t="s">
        <v>286</v>
      </c>
      <c r="AN1348" s="1" t="s">
        <v>978</v>
      </c>
      <c r="AO1348" s="1" t="s">
        <v>978</v>
      </c>
      <c r="AP1348" s="1" t="s">
        <v>978</v>
      </c>
      <c r="AQ1348" s="1" t="s">
        <v>981</v>
      </c>
      <c r="AR1348" s="28" t="s">
        <v>201</v>
      </c>
      <c r="AS1348" s="1" t="s">
        <v>978</v>
      </c>
      <c r="AT1348" s="1" t="s">
        <v>949</v>
      </c>
      <c r="AU1348" s="1" t="s">
        <v>869</v>
      </c>
      <c r="AV1348" s="1" t="s">
        <v>936</v>
      </c>
      <c r="AW1348" s="28" t="s">
        <v>902</v>
      </c>
      <c r="AX1348" s="1" t="s">
        <v>285</v>
      </c>
      <c r="AY1348" s="1">
        <v>16.600000000000001</v>
      </c>
      <c r="AZ1348" s="1">
        <v>16</v>
      </c>
    </row>
    <row r="1349" spans="1:52" s="6" customFormat="1" ht="52.5" x14ac:dyDescent="0.4">
      <c r="A1349" s="1">
        <v>16</v>
      </c>
      <c r="B1349" s="1">
        <v>16.600000000000001</v>
      </c>
      <c r="C1349" s="1" t="s">
        <v>285</v>
      </c>
      <c r="D1349" s="2" t="s">
        <v>551</v>
      </c>
      <c r="E1349" s="1" t="s">
        <v>10</v>
      </c>
      <c r="F1349" s="1" t="s">
        <v>1179</v>
      </c>
      <c r="G1349" s="1" t="s">
        <v>15</v>
      </c>
      <c r="H1349" s="1" t="s">
        <v>13</v>
      </c>
      <c r="I1349" s="109" t="s">
        <v>202</v>
      </c>
      <c r="J1349" s="1" t="s">
        <v>284</v>
      </c>
      <c r="K1349" s="1" t="s">
        <v>13</v>
      </c>
      <c r="L1349" s="1" t="s">
        <v>13</v>
      </c>
      <c r="M1349" s="1" t="s">
        <v>13</v>
      </c>
      <c r="N1349" s="30" t="s">
        <v>904</v>
      </c>
      <c r="O1349" s="18" t="s">
        <v>1363</v>
      </c>
      <c r="P1349" s="18" t="s">
        <v>1363</v>
      </c>
      <c r="Q1349" s="18" t="s">
        <v>1363</v>
      </c>
      <c r="R1349" s="18" t="s">
        <v>1363</v>
      </c>
      <c r="S1349" s="18" t="s">
        <v>1363</v>
      </c>
      <c r="T1349" s="18" t="s">
        <v>1363</v>
      </c>
      <c r="U1349" s="18" t="s">
        <v>1363</v>
      </c>
      <c r="V1349" s="18" t="s">
        <v>1363</v>
      </c>
      <c r="W1349" s="18" t="s">
        <v>1363</v>
      </c>
      <c r="X1349" s="18" t="s">
        <v>1363</v>
      </c>
      <c r="Y1349" s="28">
        <v>58.1</v>
      </c>
      <c r="Z1349" s="18" t="s">
        <v>463</v>
      </c>
      <c r="AA1349" s="18" t="s">
        <v>1363</v>
      </c>
      <c r="AB1349" s="18" t="s">
        <v>1363</v>
      </c>
      <c r="AC1349" s="18" t="s">
        <v>1363</v>
      </c>
      <c r="AD1349" s="18" t="s">
        <v>1363</v>
      </c>
      <c r="AE1349" s="18" t="s">
        <v>1363</v>
      </c>
      <c r="AF1349" s="18" t="s">
        <v>1363</v>
      </c>
      <c r="AG1349" s="18" t="s">
        <v>1363</v>
      </c>
      <c r="AH1349" s="18" t="s">
        <v>1363</v>
      </c>
      <c r="AI1349" s="18" t="s">
        <v>1363</v>
      </c>
      <c r="AJ1349" s="18" t="s">
        <v>1363</v>
      </c>
      <c r="AK1349" s="18" t="s">
        <v>1363</v>
      </c>
      <c r="AL1349" s="18" t="s">
        <v>1363</v>
      </c>
      <c r="AM1349" s="30" t="s">
        <v>286</v>
      </c>
      <c r="AN1349" s="1" t="s">
        <v>978</v>
      </c>
      <c r="AO1349" s="1" t="s">
        <v>978</v>
      </c>
      <c r="AP1349" s="1" t="s">
        <v>978</v>
      </c>
      <c r="AQ1349" s="1" t="s">
        <v>981</v>
      </c>
      <c r="AR1349" s="213" t="s">
        <v>202</v>
      </c>
      <c r="AS1349" s="1" t="s">
        <v>978</v>
      </c>
      <c r="AT1349" s="1" t="s">
        <v>949</v>
      </c>
      <c r="AU1349" s="1" t="s">
        <v>869</v>
      </c>
      <c r="AV1349" s="1" t="s">
        <v>936</v>
      </c>
      <c r="AW1349" s="28" t="s">
        <v>902</v>
      </c>
      <c r="AX1349" s="1" t="s">
        <v>285</v>
      </c>
      <c r="AY1349" s="1">
        <v>16.600000000000001</v>
      </c>
      <c r="AZ1349" s="1">
        <v>16</v>
      </c>
    </row>
    <row r="1350" spans="1:52" s="6" customFormat="1" ht="52.5" x14ac:dyDescent="0.4">
      <c r="A1350" s="1">
        <v>16</v>
      </c>
      <c r="B1350" s="1">
        <v>16.600000000000001</v>
      </c>
      <c r="C1350" s="1" t="s">
        <v>285</v>
      </c>
      <c r="D1350" s="2" t="s">
        <v>551</v>
      </c>
      <c r="E1350" s="1" t="s">
        <v>10</v>
      </c>
      <c r="F1350" s="1" t="s">
        <v>1179</v>
      </c>
      <c r="G1350" s="1" t="s">
        <v>15</v>
      </c>
      <c r="H1350" s="1" t="s">
        <v>13</v>
      </c>
      <c r="I1350" s="28" t="s">
        <v>203</v>
      </c>
      <c r="J1350" s="1" t="s">
        <v>284</v>
      </c>
      <c r="K1350" s="1" t="s">
        <v>13</v>
      </c>
      <c r="L1350" s="1" t="s">
        <v>13</v>
      </c>
      <c r="M1350" s="1" t="s">
        <v>13</v>
      </c>
      <c r="N1350" s="30" t="s">
        <v>904</v>
      </c>
      <c r="O1350" s="18" t="s">
        <v>1363</v>
      </c>
      <c r="P1350" s="18" t="s">
        <v>1363</v>
      </c>
      <c r="Q1350" s="18" t="s">
        <v>1363</v>
      </c>
      <c r="R1350" s="18" t="s">
        <v>1363</v>
      </c>
      <c r="S1350" s="18" t="s">
        <v>1363</v>
      </c>
      <c r="T1350" s="18" t="s">
        <v>1363</v>
      </c>
      <c r="U1350" s="18" t="s">
        <v>1363</v>
      </c>
      <c r="V1350" s="18" t="s">
        <v>1363</v>
      </c>
      <c r="W1350" s="18" t="s">
        <v>1363</v>
      </c>
      <c r="X1350" s="18" t="s">
        <v>1363</v>
      </c>
      <c r="Y1350" s="28">
        <v>61.7</v>
      </c>
      <c r="Z1350" s="18" t="s">
        <v>463</v>
      </c>
      <c r="AA1350" s="18" t="s">
        <v>1363</v>
      </c>
      <c r="AB1350" s="18" t="s">
        <v>1363</v>
      </c>
      <c r="AC1350" s="18" t="s">
        <v>1363</v>
      </c>
      <c r="AD1350" s="18" t="s">
        <v>1363</v>
      </c>
      <c r="AE1350" s="18" t="s">
        <v>1363</v>
      </c>
      <c r="AF1350" s="18" t="s">
        <v>1363</v>
      </c>
      <c r="AG1350" s="18" t="s">
        <v>1363</v>
      </c>
      <c r="AH1350" s="18" t="s">
        <v>1363</v>
      </c>
      <c r="AI1350" s="18" t="s">
        <v>1363</v>
      </c>
      <c r="AJ1350" s="18" t="s">
        <v>1363</v>
      </c>
      <c r="AK1350" s="18" t="s">
        <v>1363</v>
      </c>
      <c r="AL1350" s="18" t="s">
        <v>1363</v>
      </c>
      <c r="AM1350" s="30" t="s">
        <v>286</v>
      </c>
      <c r="AN1350" s="1" t="s">
        <v>978</v>
      </c>
      <c r="AO1350" s="1" t="s">
        <v>978</v>
      </c>
      <c r="AP1350" s="1" t="s">
        <v>978</v>
      </c>
      <c r="AQ1350" s="1" t="s">
        <v>981</v>
      </c>
      <c r="AR1350" s="28" t="s">
        <v>203</v>
      </c>
      <c r="AS1350" s="1" t="s">
        <v>978</v>
      </c>
      <c r="AT1350" s="1" t="s">
        <v>949</v>
      </c>
      <c r="AU1350" s="1" t="s">
        <v>869</v>
      </c>
      <c r="AV1350" s="1" t="s">
        <v>936</v>
      </c>
      <c r="AW1350" s="28" t="s">
        <v>902</v>
      </c>
      <c r="AX1350" s="1" t="s">
        <v>285</v>
      </c>
      <c r="AY1350" s="1">
        <v>16.600000000000001</v>
      </c>
      <c r="AZ1350" s="1">
        <v>16</v>
      </c>
    </row>
    <row r="1351" spans="1:52" s="6" customFormat="1" ht="52.5" x14ac:dyDescent="0.4">
      <c r="A1351" s="1">
        <v>16</v>
      </c>
      <c r="B1351" s="1">
        <v>16.600000000000001</v>
      </c>
      <c r="C1351" s="1" t="s">
        <v>285</v>
      </c>
      <c r="D1351" s="2" t="s">
        <v>551</v>
      </c>
      <c r="E1351" s="1" t="s">
        <v>10</v>
      </c>
      <c r="F1351" s="1" t="s">
        <v>1179</v>
      </c>
      <c r="G1351" s="1" t="s">
        <v>15</v>
      </c>
      <c r="H1351" s="1" t="s">
        <v>13</v>
      </c>
      <c r="I1351" s="109" t="s">
        <v>204</v>
      </c>
      <c r="J1351" s="1" t="s">
        <v>284</v>
      </c>
      <c r="K1351" s="1" t="s">
        <v>13</v>
      </c>
      <c r="L1351" s="1" t="s">
        <v>13</v>
      </c>
      <c r="M1351" s="1" t="s">
        <v>13</v>
      </c>
      <c r="N1351" s="30" t="s">
        <v>904</v>
      </c>
      <c r="O1351" s="18" t="s">
        <v>1363</v>
      </c>
      <c r="P1351" s="18" t="s">
        <v>1363</v>
      </c>
      <c r="Q1351" s="18" t="s">
        <v>1363</v>
      </c>
      <c r="R1351" s="18" t="s">
        <v>1363</v>
      </c>
      <c r="S1351" s="18" t="s">
        <v>1363</v>
      </c>
      <c r="T1351" s="18" t="s">
        <v>1363</v>
      </c>
      <c r="U1351" s="18" t="s">
        <v>1363</v>
      </c>
      <c r="V1351" s="18" t="s">
        <v>1363</v>
      </c>
      <c r="W1351" s="18" t="s">
        <v>1363</v>
      </c>
      <c r="X1351" s="18" t="s">
        <v>1363</v>
      </c>
      <c r="Y1351" s="28">
        <v>66.2</v>
      </c>
      <c r="Z1351" s="18" t="s">
        <v>463</v>
      </c>
      <c r="AA1351" s="18" t="s">
        <v>1363</v>
      </c>
      <c r="AB1351" s="18" t="s">
        <v>1363</v>
      </c>
      <c r="AC1351" s="18" t="s">
        <v>1363</v>
      </c>
      <c r="AD1351" s="18" t="s">
        <v>1363</v>
      </c>
      <c r="AE1351" s="18" t="s">
        <v>1363</v>
      </c>
      <c r="AF1351" s="18" t="s">
        <v>1363</v>
      </c>
      <c r="AG1351" s="18" t="s">
        <v>1363</v>
      </c>
      <c r="AH1351" s="18" t="s">
        <v>1363</v>
      </c>
      <c r="AI1351" s="18" t="s">
        <v>1363</v>
      </c>
      <c r="AJ1351" s="18" t="s">
        <v>1363</v>
      </c>
      <c r="AK1351" s="18" t="s">
        <v>1363</v>
      </c>
      <c r="AL1351" s="18" t="s">
        <v>1363</v>
      </c>
      <c r="AM1351" s="30" t="s">
        <v>286</v>
      </c>
      <c r="AN1351" s="1" t="s">
        <v>978</v>
      </c>
      <c r="AO1351" s="1" t="s">
        <v>978</v>
      </c>
      <c r="AP1351" s="1" t="s">
        <v>978</v>
      </c>
      <c r="AQ1351" s="1" t="s">
        <v>981</v>
      </c>
      <c r="AR1351" s="213" t="s">
        <v>204</v>
      </c>
      <c r="AS1351" s="1" t="s">
        <v>978</v>
      </c>
      <c r="AT1351" s="1" t="s">
        <v>949</v>
      </c>
      <c r="AU1351" s="1" t="s">
        <v>869</v>
      </c>
      <c r="AV1351" s="1" t="s">
        <v>936</v>
      </c>
      <c r="AW1351" s="28" t="s">
        <v>902</v>
      </c>
      <c r="AX1351" s="1" t="s">
        <v>285</v>
      </c>
      <c r="AY1351" s="1">
        <v>16.600000000000001</v>
      </c>
      <c r="AZ1351" s="1">
        <v>16</v>
      </c>
    </row>
    <row r="1352" spans="1:52" s="6" customFormat="1" ht="52.5" x14ac:dyDescent="0.4">
      <c r="A1352" s="1">
        <v>16</v>
      </c>
      <c r="B1352" s="1">
        <v>16.600000000000001</v>
      </c>
      <c r="C1352" s="1" t="s">
        <v>285</v>
      </c>
      <c r="D1352" s="2" t="s">
        <v>551</v>
      </c>
      <c r="E1352" s="1" t="s">
        <v>10</v>
      </c>
      <c r="F1352" s="1" t="s">
        <v>1179</v>
      </c>
      <c r="G1352" s="1" t="s">
        <v>15</v>
      </c>
      <c r="H1352" s="1" t="s">
        <v>13</v>
      </c>
      <c r="I1352" s="213" t="s">
        <v>205</v>
      </c>
      <c r="J1352" s="1" t="s">
        <v>284</v>
      </c>
      <c r="K1352" s="1" t="s">
        <v>13</v>
      </c>
      <c r="L1352" s="1" t="s">
        <v>13</v>
      </c>
      <c r="M1352" s="1" t="s">
        <v>13</v>
      </c>
      <c r="N1352" s="30" t="s">
        <v>904</v>
      </c>
      <c r="O1352" s="18" t="s">
        <v>1363</v>
      </c>
      <c r="P1352" s="18" t="s">
        <v>1363</v>
      </c>
      <c r="Q1352" s="18" t="s">
        <v>1363</v>
      </c>
      <c r="R1352" s="18" t="s">
        <v>1363</v>
      </c>
      <c r="S1352" s="18" t="s">
        <v>1363</v>
      </c>
      <c r="T1352" s="18" t="s">
        <v>1363</v>
      </c>
      <c r="U1352" s="18" t="s">
        <v>1363</v>
      </c>
      <c r="V1352" s="18" t="s">
        <v>1363</v>
      </c>
      <c r="W1352" s="18" t="s">
        <v>1363</v>
      </c>
      <c r="X1352" s="18" t="s">
        <v>1363</v>
      </c>
      <c r="Y1352" s="28">
        <v>64.099999999999994</v>
      </c>
      <c r="Z1352" s="18" t="s">
        <v>463</v>
      </c>
      <c r="AA1352" s="18" t="s">
        <v>1363</v>
      </c>
      <c r="AB1352" s="18" t="s">
        <v>1363</v>
      </c>
      <c r="AC1352" s="18" t="s">
        <v>1363</v>
      </c>
      <c r="AD1352" s="18" t="s">
        <v>1363</v>
      </c>
      <c r="AE1352" s="18" t="s">
        <v>1363</v>
      </c>
      <c r="AF1352" s="18" t="s">
        <v>1363</v>
      </c>
      <c r="AG1352" s="18" t="s">
        <v>1363</v>
      </c>
      <c r="AH1352" s="18" t="s">
        <v>1363</v>
      </c>
      <c r="AI1352" s="18" t="s">
        <v>1363</v>
      </c>
      <c r="AJ1352" s="18" t="s">
        <v>1363</v>
      </c>
      <c r="AK1352" s="18" t="s">
        <v>1363</v>
      </c>
      <c r="AL1352" s="18" t="s">
        <v>1363</v>
      </c>
      <c r="AM1352" s="30" t="s">
        <v>286</v>
      </c>
      <c r="AN1352" s="1" t="s">
        <v>978</v>
      </c>
      <c r="AO1352" s="1" t="s">
        <v>978</v>
      </c>
      <c r="AP1352" s="1" t="s">
        <v>978</v>
      </c>
      <c r="AQ1352" s="1" t="s">
        <v>981</v>
      </c>
      <c r="AR1352" s="109" t="s">
        <v>205</v>
      </c>
      <c r="AS1352" s="1" t="s">
        <v>978</v>
      </c>
      <c r="AT1352" s="1" t="s">
        <v>949</v>
      </c>
      <c r="AU1352" s="1" t="s">
        <v>869</v>
      </c>
      <c r="AV1352" s="1" t="s">
        <v>936</v>
      </c>
      <c r="AW1352" s="28" t="s">
        <v>902</v>
      </c>
      <c r="AX1352" s="1" t="s">
        <v>285</v>
      </c>
      <c r="AY1352" s="1">
        <v>16.600000000000001</v>
      </c>
      <c r="AZ1352" s="1">
        <v>16</v>
      </c>
    </row>
    <row r="1353" spans="1:52" s="6" customFormat="1" ht="52.5" x14ac:dyDescent="0.4">
      <c r="A1353" s="1">
        <v>16</v>
      </c>
      <c r="B1353" s="1">
        <v>16.600000000000001</v>
      </c>
      <c r="C1353" s="1" t="s">
        <v>285</v>
      </c>
      <c r="D1353" s="2" t="s">
        <v>551</v>
      </c>
      <c r="E1353" s="1" t="s">
        <v>10</v>
      </c>
      <c r="F1353" s="1" t="s">
        <v>1179</v>
      </c>
      <c r="G1353" s="1" t="s">
        <v>15</v>
      </c>
      <c r="H1353" s="1" t="s">
        <v>13</v>
      </c>
      <c r="I1353" s="1" t="s">
        <v>13</v>
      </c>
      <c r="J1353" s="1" t="s">
        <v>284</v>
      </c>
      <c r="K1353" s="1" t="s">
        <v>13</v>
      </c>
      <c r="L1353" s="98" t="s">
        <v>866</v>
      </c>
      <c r="M1353" s="1" t="s">
        <v>13</v>
      </c>
      <c r="N1353" s="30" t="s">
        <v>904</v>
      </c>
      <c r="O1353" s="18" t="s">
        <v>1363</v>
      </c>
      <c r="P1353" s="18" t="s">
        <v>1363</v>
      </c>
      <c r="Q1353" s="18" t="s">
        <v>1363</v>
      </c>
      <c r="R1353" s="18" t="s">
        <v>1363</v>
      </c>
      <c r="S1353" s="18" t="s">
        <v>1363</v>
      </c>
      <c r="T1353" s="18" t="s">
        <v>1363</v>
      </c>
      <c r="U1353" s="18" t="s">
        <v>1363</v>
      </c>
      <c r="V1353" s="18" t="s">
        <v>1363</v>
      </c>
      <c r="W1353" s="18" t="s">
        <v>1363</v>
      </c>
      <c r="X1353" s="18" t="s">
        <v>1363</v>
      </c>
      <c r="Y1353" s="28">
        <v>41.4</v>
      </c>
      <c r="Z1353" s="18" t="s">
        <v>463</v>
      </c>
      <c r="AA1353" s="18" t="s">
        <v>1363</v>
      </c>
      <c r="AB1353" s="18" t="s">
        <v>1363</v>
      </c>
      <c r="AC1353" s="18" t="s">
        <v>1363</v>
      </c>
      <c r="AD1353" s="18" t="s">
        <v>1363</v>
      </c>
      <c r="AE1353" s="18" t="s">
        <v>1363</v>
      </c>
      <c r="AF1353" s="18" t="s">
        <v>1363</v>
      </c>
      <c r="AG1353" s="18" t="s">
        <v>1363</v>
      </c>
      <c r="AH1353" s="18" t="s">
        <v>1363</v>
      </c>
      <c r="AI1353" s="18" t="s">
        <v>1363</v>
      </c>
      <c r="AJ1353" s="18" t="s">
        <v>1363</v>
      </c>
      <c r="AK1353" s="18" t="s">
        <v>1363</v>
      </c>
      <c r="AL1353" s="18" t="s">
        <v>1363</v>
      </c>
      <c r="AM1353" s="30" t="s">
        <v>286</v>
      </c>
      <c r="AN1353" s="1" t="s">
        <v>978</v>
      </c>
      <c r="AO1353" s="98" t="s">
        <v>986</v>
      </c>
      <c r="AP1353" s="1" t="s">
        <v>978</v>
      </c>
      <c r="AQ1353" s="1" t="s">
        <v>981</v>
      </c>
      <c r="AR1353" s="1" t="s">
        <v>978</v>
      </c>
      <c r="AS1353" s="1" t="s">
        <v>978</v>
      </c>
      <c r="AT1353" s="1" t="s">
        <v>949</v>
      </c>
      <c r="AU1353" s="1" t="s">
        <v>869</v>
      </c>
      <c r="AV1353" s="1" t="s">
        <v>936</v>
      </c>
      <c r="AW1353" s="28" t="s">
        <v>902</v>
      </c>
      <c r="AX1353" s="1" t="s">
        <v>285</v>
      </c>
      <c r="AY1353" s="1">
        <v>16.600000000000001</v>
      </c>
      <c r="AZ1353" s="1">
        <v>16</v>
      </c>
    </row>
    <row r="1354" spans="1:52" s="6" customFormat="1" ht="52.5" x14ac:dyDescent="0.4">
      <c r="A1354" s="1">
        <v>16</v>
      </c>
      <c r="B1354" s="1">
        <v>16.600000000000001</v>
      </c>
      <c r="C1354" s="1" t="s">
        <v>285</v>
      </c>
      <c r="D1354" s="2" t="s">
        <v>551</v>
      </c>
      <c r="E1354" s="1" t="s">
        <v>10</v>
      </c>
      <c r="F1354" s="1" t="s">
        <v>1179</v>
      </c>
      <c r="G1354" s="1" t="s">
        <v>15</v>
      </c>
      <c r="H1354" s="1" t="s">
        <v>13</v>
      </c>
      <c r="I1354" s="1" t="s">
        <v>13</v>
      </c>
      <c r="J1354" s="1" t="s">
        <v>284</v>
      </c>
      <c r="K1354" s="1" t="s">
        <v>13</v>
      </c>
      <c r="L1354" s="98" t="s">
        <v>631</v>
      </c>
      <c r="M1354" s="1" t="s">
        <v>13</v>
      </c>
      <c r="N1354" s="30" t="s">
        <v>904</v>
      </c>
      <c r="O1354" s="18" t="s">
        <v>1363</v>
      </c>
      <c r="P1354" s="18" t="s">
        <v>1363</v>
      </c>
      <c r="Q1354" s="18" t="s">
        <v>1363</v>
      </c>
      <c r="R1354" s="18" t="s">
        <v>1363</v>
      </c>
      <c r="S1354" s="18" t="s">
        <v>1363</v>
      </c>
      <c r="T1354" s="18" t="s">
        <v>1363</v>
      </c>
      <c r="U1354" s="18" t="s">
        <v>1363</v>
      </c>
      <c r="V1354" s="18" t="s">
        <v>1363</v>
      </c>
      <c r="W1354" s="18" t="s">
        <v>1363</v>
      </c>
      <c r="X1354" s="18" t="s">
        <v>1363</v>
      </c>
      <c r="Y1354" s="28">
        <v>52.6</v>
      </c>
      <c r="Z1354" s="18" t="s">
        <v>463</v>
      </c>
      <c r="AA1354" s="18" t="s">
        <v>1363</v>
      </c>
      <c r="AB1354" s="18" t="s">
        <v>1363</v>
      </c>
      <c r="AC1354" s="18" t="s">
        <v>1363</v>
      </c>
      <c r="AD1354" s="18" t="s">
        <v>1363</v>
      </c>
      <c r="AE1354" s="18" t="s">
        <v>1363</v>
      </c>
      <c r="AF1354" s="18" t="s">
        <v>1363</v>
      </c>
      <c r="AG1354" s="18" t="s">
        <v>1363</v>
      </c>
      <c r="AH1354" s="18" t="s">
        <v>1363</v>
      </c>
      <c r="AI1354" s="18" t="s">
        <v>1363</v>
      </c>
      <c r="AJ1354" s="18" t="s">
        <v>1363</v>
      </c>
      <c r="AK1354" s="18" t="s">
        <v>1363</v>
      </c>
      <c r="AL1354" s="18" t="s">
        <v>1363</v>
      </c>
      <c r="AM1354" s="30" t="s">
        <v>286</v>
      </c>
      <c r="AN1354" s="1" t="s">
        <v>978</v>
      </c>
      <c r="AO1354" s="98" t="s">
        <v>989</v>
      </c>
      <c r="AP1354" s="1" t="s">
        <v>978</v>
      </c>
      <c r="AQ1354" s="1" t="s">
        <v>981</v>
      </c>
      <c r="AR1354" s="1" t="s">
        <v>978</v>
      </c>
      <c r="AS1354" s="1" t="s">
        <v>978</v>
      </c>
      <c r="AT1354" s="1" t="s">
        <v>949</v>
      </c>
      <c r="AU1354" s="1" t="s">
        <v>869</v>
      </c>
      <c r="AV1354" s="1" t="s">
        <v>936</v>
      </c>
      <c r="AW1354" s="28" t="s">
        <v>902</v>
      </c>
      <c r="AX1354" s="1" t="s">
        <v>285</v>
      </c>
      <c r="AY1354" s="1">
        <v>16.600000000000001</v>
      </c>
      <c r="AZ1354" s="1">
        <v>16</v>
      </c>
    </row>
    <row r="1355" spans="1:52" s="6" customFormat="1" ht="52.5" x14ac:dyDescent="0.4">
      <c r="A1355" s="1">
        <v>16</v>
      </c>
      <c r="B1355" s="1">
        <v>16.600000000000001</v>
      </c>
      <c r="C1355" s="1" t="s">
        <v>285</v>
      </c>
      <c r="D1355" s="2" t="s">
        <v>551</v>
      </c>
      <c r="E1355" s="1" t="s">
        <v>10</v>
      </c>
      <c r="F1355" s="1" t="s">
        <v>1179</v>
      </c>
      <c r="G1355" s="1" t="s">
        <v>15</v>
      </c>
      <c r="H1355" s="1" t="s">
        <v>13</v>
      </c>
      <c r="I1355" s="1" t="s">
        <v>13</v>
      </c>
      <c r="J1355" s="1" t="s">
        <v>284</v>
      </c>
      <c r="K1355" s="1" t="s">
        <v>13</v>
      </c>
      <c r="L1355" s="98" t="s">
        <v>868</v>
      </c>
      <c r="M1355" s="1" t="s">
        <v>13</v>
      </c>
      <c r="N1355" s="30" t="s">
        <v>904</v>
      </c>
      <c r="O1355" s="18" t="s">
        <v>1363</v>
      </c>
      <c r="P1355" s="18" t="s">
        <v>1363</v>
      </c>
      <c r="Q1355" s="18" t="s">
        <v>1363</v>
      </c>
      <c r="R1355" s="18" t="s">
        <v>1363</v>
      </c>
      <c r="S1355" s="18" t="s">
        <v>1363</v>
      </c>
      <c r="T1355" s="18" t="s">
        <v>1363</v>
      </c>
      <c r="U1355" s="18" t="s">
        <v>1363</v>
      </c>
      <c r="V1355" s="18" t="s">
        <v>1363</v>
      </c>
      <c r="W1355" s="18" t="s">
        <v>1363</v>
      </c>
      <c r="X1355" s="18" t="s">
        <v>1363</v>
      </c>
      <c r="Y1355" s="28">
        <v>44.9</v>
      </c>
      <c r="Z1355" s="18" t="s">
        <v>463</v>
      </c>
      <c r="AA1355" s="18" t="s">
        <v>1363</v>
      </c>
      <c r="AB1355" s="18" t="s">
        <v>1363</v>
      </c>
      <c r="AC1355" s="18" t="s">
        <v>1363</v>
      </c>
      <c r="AD1355" s="18" t="s">
        <v>1363</v>
      </c>
      <c r="AE1355" s="18" t="s">
        <v>1363</v>
      </c>
      <c r="AF1355" s="18" t="s">
        <v>1363</v>
      </c>
      <c r="AG1355" s="18" t="s">
        <v>1363</v>
      </c>
      <c r="AH1355" s="18" t="s">
        <v>1363</v>
      </c>
      <c r="AI1355" s="18" t="s">
        <v>1363</v>
      </c>
      <c r="AJ1355" s="18" t="s">
        <v>1363</v>
      </c>
      <c r="AK1355" s="18" t="s">
        <v>1363</v>
      </c>
      <c r="AL1355" s="18" t="s">
        <v>1363</v>
      </c>
      <c r="AM1355" s="30" t="s">
        <v>286</v>
      </c>
      <c r="AN1355" s="1" t="s">
        <v>978</v>
      </c>
      <c r="AO1355" s="98" t="s">
        <v>987</v>
      </c>
      <c r="AP1355" s="1" t="s">
        <v>978</v>
      </c>
      <c r="AQ1355" s="1" t="s">
        <v>981</v>
      </c>
      <c r="AR1355" s="1" t="s">
        <v>978</v>
      </c>
      <c r="AS1355" s="1" t="s">
        <v>978</v>
      </c>
      <c r="AT1355" s="1" t="s">
        <v>949</v>
      </c>
      <c r="AU1355" s="1" t="s">
        <v>869</v>
      </c>
      <c r="AV1355" s="1" t="s">
        <v>936</v>
      </c>
      <c r="AW1355" s="28" t="s">
        <v>902</v>
      </c>
      <c r="AX1355" s="1" t="s">
        <v>285</v>
      </c>
      <c r="AY1355" s="1">
        <v>16.600000000000001</v>
      </c>
      <c r="AZ1355" s="1">
        <v>16</v>
      </c>
    </row>
    <row r="1356" spans="1:52" s="6" customFormat="1" ht="52.5" x14ac:dyDescent="0.4">
      <c r="A1356" s="1">
        <v>16</v>
      </c>
      <c r="B1356" s="1">
        <v>16.600000000000001</v>
      </c>
      <c r="C1356" s="1" t="s">
        <v>285</v>
      </c>
      <c r="D1356" s="2" t="s">
        <v>551</v>
      </c>
      <c r="E1356" s="1" t="s">
        <v>10</v>
      </c>
      <c r="F1356" s="1" t="s">
        <v>1179</v>
      </c>
      <c r="G1356" s="1" t="s">
        <v>15</v>
      </c>
      <c r="H1356" s="1" t="s">
        <v>13</v>
      </c>
      <c r="I1356" s="1" t="s">
        <v>13</v>
      </c>
      <c r="J1356" s="1" t="s">
        <v>284</v>
      </c>
      <c r="K1356" s="1" t="s">
        <v>13</v>
      </c>
      <c r="L1356" s="31" t="s">
        <v>863</v>
      </c>
      <c r="M1356" s="1" t="s">
        <v>13</v>
      </c>
      <c r="N1356" s="30" t="s">
        <v>904</v>
      </c>
      <c r="O1356" s="18" t="s">
        <v>1363</v>
      </c>
      <c r="P1356" s="18" t="s">
        <v>1363</v>
      </c>
      <c r="Q1356" s="18" t="s">
        <v>1363</v>
      </c>
      <c r="R1356" s="18" t="s">
        <v>1363</v>
      </c>
      <c r="S1356" s="18" t="s">
        <v>1363</v>
      </c>
      <c r="T1356" s="18" t="s">
        <v>1363</v>
      </c>
      <c r="U1356" s="18" t="s">
        <v>1363</v>
      </c>
      <c r="V1356" s="18" t="s">
        <v>1363</v>
      </c>
      <c r="W1356" s="18" t="s">
        <v>1363</v>
      </c>
      <c r="X1356" s="18" t="s">
        <v>1363</v>
      </c>
      <c r="Y1356" s="28">
        <v>41.7</v>
      </c>
      <c r="Z1356" s="18" t="s">
        <v>463</v>
      </c>
      <c r="AA1356" s="18" t="s">
        <v>1363</v>
      </c>
      <c r="AB1356" s="18" t="s">
        <v>1363</v>
      </c>
      <c r="AC1356" s="18" t="s">
        <v>1363</v>
      </c>
      <c r="AD1356" s="18" t="s">
        <v>1363</v>
      </c>
      <c r="AE1356" s="18" t="s">
        <v>1363</v>
      </c>
      <c r="AF1356" s="18" t="s">
        <v>1363</v>
      </c>
      <c r="AG1356" s="18" t="s">
        <v>1363</v>
      </c>
      <c r="AH1356" s="18" t="s">
        <v>1363</v>
      </c>
      <c r="AI1356" s="18" t="s">
        <v>1363</v>
      </c>
      <c r="AJ1356" s="18" t="s">
        <v>1363</v>
      </c>
      <c r="AK1356" s="18" t="s">
        <v>1363</v>
      </c>
      <c r="AL1356" s="18" t="s">
        <v>1363</v>
      </c>
      <c r="AM1356" s="30" t="s">
        <v>286</v>
      </c>
      <c r="AN1356" s="1" t="s">
        <v>978</v>
      </c>
      <c r="AO1356" s="31" t="s">
        <v>991</v>
      </c>
      <c r="AP1356" s="1" t="s">
        <v>978</v>
      </c>
      <c r="AQ1356" s="1" t="s">
        <v>981</v>
      </c>
      <c r="AR1356" s="1" t="s">
        <v>978</v>
      </c>
      <c r="AS1356" s="1" t="s">
        <v>978</v>
      </c>
      <c r="AT1356" s="1" t="s">
        <v>949</v>
      </c>
      <c r="AU1356" s="1" t="s">
        <v>869</v>
      </c>
      <c r="AV1356" s="1" t="s">
        <v>936</v>
      </c>
      <c r="AW1356" s="28" t="s">
        <v>902</v>
      </c>
      <c r="AX1356" s="1" t="s">
        <v>285</v>
      </c>
      <c r="AY1356" s="1">
        <v>16.600000000000001</v>
      </c>
      <c r="AZ1356" s="1">
        <v>16</v>
      </c>
    </row>
    <row r="1357" spans="1:52" s="6" customFormat="1" ht="61.5" x14ac:dyDescent="0.4">
      <c r="A1357" s="1">
        <v>16</v>
      </c>
      <c r="B1357" s="1">
        <v>16.600000000000001</v>
      </c>
      <c r="C1357" s="1" t="s">
        <v>285</v>
      </c>
      <c r="D1357" s="2" t="s">
        <v>551</v>
      </c>
      <c r="E1357" s="1" t="s">
        <v>10</v>
      </c>
      <c r="F1357" s="1" t="s">
        <v>1179</v>
      </c>
      <c r="G1357" s="1" t="s">
        <v>15</v>
      </c>
      <c r="H1357" s="1" t="s">
        <v>13</v>
      </c>
      <c r="I1357" s="1" t="s">
        <v>13</v>
      </c>
      <c r="J1357" s="1" t="s">
        <v>284</v>
      </c>
      <c r="K1357" s="1" t="s">
        <v>13</v>
      </c>
      <c r="L1357" s="98" t="s">
        <v>865</v>
      </c>
      <c r="M1357" s="1" t="s">
        <v>13</v>
      </c>
      <c r="N1357" s="30" t="s">
        <v>904</v>
      </c>
      <c r="O1357" s="18" t="s">
        <v>1363</v>
      </c>
      <c r="P1357" s="18" t="s">
        <v>1363</v>
      </c>
      <c r="Q1357" s="18" t="s">
        <v>1363</v>
      </c>
      <c r="R1357" s="18" t="s">
        <v>1363</v>
      </c>
      <c r="S1357" s="18" t="s">
        <v>1363</v>
      </c>
      <c r="T1357" s="18" t="s">
        <v>1363</v>
      </c>
      <c r="U1357" s="18" t="s">
        <v>1363</v>
      </c>
      <c r="V1357" s="18" t="s">
        <v>1363</v>
      </c>
      <c r="W1357" s="18" t="s">
        <v>1363</v>
      </c>
      <c r="X1357" s="18" t="s">
        <v>1363</v>
      </c>
      <c r="Y1357" s="28">
        <v>56.7</v>
      </c>
      <c r="Z1357" s="18" t="s">
        <v>463</v>
      </c>
      <c r="AA1357" s="18" t="s">
        <v>1363</v>
      </c>
      <c r="AB1357" s="18" t="s">
        <v>1363</v>
      </c>
      <c r="AC1357" s="18" t="s">
        <v>1363</v>
      </c>
      <c r="AD1357" s="18" t="s">
        <v>1363</v>
      </c>
      <c r="AE1357" s="18" t="s">
        <v>1363</v>
      </c>
      <c r="AF1357" s="18" t="s">
        <v>1363</v>
      </c>
      <c r="AG1357" s="18" t="s">
        <v>1363</v>
      </c>
      <c r="AH1357" s="18" t="s">
        <v>1363</v>
      </c>
      <c r="AI1357" s="18" t="s">
        <v>1363</v>
      </c>
      <c r="AJ1357" s="18" t="s">
        <v>1363</v>
      </c>
      <c r="AK1357" s="18" t="s">
        <v>1363</v>
      </c>
      <c r="AL1357" s="18" t="s">
        <v>1363</v>
      </c>
      <c r="AM1357" s="30" t="s">
        <v>286</v>
      </c>
      <c r="AN1357" s="1" t="s">
        <v>978</v>
      </c>
      <c r="AO1357" s="98" t="s">
        <v>992</v>
      </c>
      <c r="AP1357" s="1" t="s">
        <v>978</v>
      </c>
      <c r="AQ1357" s="1" t="s">
        <v>981</v>
      </c>
      <c r="AR1357" s="1" t="s">
        <v>978</v>
      </c>
      <c r="AS1357" s="1" t="s">
        <v>978</v>
      </c>
      <c r="AT1357" s="1" t="s">
        <v>949</v>
      </c>
      <c r="AU1357" s="1" t="s">
        <v>869</v>
      </c>
      <c r="AV1357" s="1" t="s">
        <v>936</v>
      </c>
      <c r="AW1357" s="28" t="s">
        <v>902</v>
      </c>
      <c r="AX1357" s="1" t="s">
        <v>285</v>
      </c>
      <c r="AY1357" s="1">
        <v>16.600000000000001</v>
      </c>
      <c r="AZ1357" s="1">
        <v>16</v>
      </c>
    </row>
    <row r="1358" spans="1:52" s="6" customFormat="1" ht="52.5" x14ac:dyDescent="0.4">
      <c r="A1358" s="1">
        <v>16</v>
      </c>
      <c r="B1358" s="1">
        <v>16.600000000000001</v>
      </c>
      <c r="C1358" s="1" t="s">
        <v>285</v>
      </c>
      <c r="D1358" s="2" t="s">
        <v>551</v>
      </c>
      <c r="E1358" s="1" t="s">
        <v>10</v>
      </c>
      <c r="F1358" s="1" t="s">
        <v>1179</v>
      </c>
      <c r="G1358" s="1" t="s">
        <v>15</v>
      </c>
      <c r="H1358" s="1" t="s">
        <v>13</v>
      </c>
      <c r="I1358" s="1" t="s">
        <v>13</v>
      </c>
      <c r="J1358" s="1" t="s">
        <v>284</v>
      </c>
      <c r="K1358" s="1" t="s">
        <v>117</v>
      </c>
      <c r="L1358" s="28" t="s">
        <v>13</v>
      </c>
      <c r="M1358" s="1" t="s">
        <v>13</v>
      </c>
      <c r="N1358" s="30" t="s">
        <v>1145</v>
      </c>
      <c r="O1358" s="18" t="s">
        <v>1363</v>
      </c>
      <c r="P1358" s="18" t="s">
        <v>1363</v>
      </c>
      <c r="Q1358" s="18" t="s">
        <v>1363</v>
      </c>
      <c r="R1358" s="18" t="s">
        <v>1363</v>
      </c>
      <c r="S1358" s="18" t="s">
        <v>1363</v>
      </c>
      <c r="T1358" s="18" t="s">
        <v>1363</v>
      </c>
      <c r="U1358" s="18" t="s">
        <v>1363</v>
      </c>
      <c r="V1358" s="18" t="s">
        <v>1363</v>
      </c>
      <c r="W1358" s="18" t="s">
        <v>1363</v>
      </c>
      <c r="X1358" s="18" t="s">
        <v>1363</v>
      </c>
      <c r="Y1358" s="28">
        <v>90.2</v>
      </c>
      <c r="Z1358" s="18" t="s">
        <v>463</v>
      </c>
      <c r="AA1358" s="18" t="s">
        <v>1363</v>
      </c>
      <c r="AB1358" s="18" t="s">
        <v>1363</v>
      </c>
      <c r="AC1358" s="18" t="s">
        <v>1363</v>
      </c>
      <c r="AD1358" s="18" t="s">
        <v>1363</v>
      </c>
      <c r="AE1358" s="18" t="s">
        <v>1363</v>
      </c>
      <c r="AF1358" s="18" t="s">
        <v>1363</v>
      </c>
      <c r="AG1358" s="18" t="s">
        <v>1363</v>
      </c>
      <c r="AH1358" s="18" t="s">
        <v>1363</v>
      </c>
      <c r="AI1358" s="18" t="s">
        <v>1363</v>
      </c>
      <c r="AJ1358" s="18" t="s">
        <v>1363</v>
      </c>
      <c r="AK1358" s="18" t="s">
        <v>1363</v>
      </c>
      <c r="AL1358" s="18" t="s">
        <v>1363</v>
      </c>
      <c r="AM1358" s="30" t="s">
        <v>287</v>
      </c>
      <c r="AN1358" s="1" t="s">
        <v>978</v>
      </c>
      <c r="AO1358" s="28" t="s">
        <v>978</v>
      </c>
      <c r="AP1358" s="1" t="s">
        <v>983</v>
      </c>
      <c r="AQ1358" s="1" t="s">
        <v>981</v>
      </c>
      <c r="AR1358" s="1" t="s">
        <v>978</v>
      </c>
      <c r="AS1358" s="1" t="s">
        <v>978</v>
      </c>
      <c r="AT1358" s="1" t="s">
        <v>949</v>
      </c>
      <c r="AU1358" s="1" t="s">
        <v>869</v>
      </c>
      <c r="AV1358" s="1" t="s">
        <v>936</v>
      </c>
      <c r="AW1358" s="28" t="s">
        <v>902</v>
      </c>
      <c r="AX1358" s="1" t="s">
        <v>285</v>
      </c>
      <c r="AY1358" s="1">
        <v>16.600000000000001</v>
      </c>
      <c r="AZ1358" s="1">
        <v>16</v>
      </c>
    </row>
    <row r="1359" spans="1:52" s="6" customFormat="1" ht="52.5" x14ac:dyDescent="0.4">
      <c r="A1359" s="1">
        <v>16</v>
      </c>
      <c r="B1359" s="1">
        <v>16.600000000000001</v>
      </c>
      <c r="C1359" s="1" t="s">
        <v>285</v>
      </c>
      <c r="D1359" s="2" t="s">
        <v>551</v>
      </c>
      <c r="E1359" s="1" t="s">
        <v>10</v>
      </c>
      <c r="F1359" s="1" t="s">
        <v>1179</v>
      </c>
      <c r="G1359" s="1" t="s">
        <v>15</v>
      </c>
      <c r="H1359" s="1" t="s">
        <v>13</v>
      </c>
      <c r="I1359" s="1" t="s">
        <v>13</v>
      </c>
      <c r="J1359" s="1" t="s">
        <v>284</v>
      </c>
      <c r="K1359" s="1" t="s">
        <v>118</v>
      </c>
      <c r="L1359" s="28" t="s">
        <v>13</v>
      </c>
      <c r="M1359" s="1" t="s">
        <v>13</v>
      </c>
      <c r="N1359" s="30" t="s">
        <v>1145</v>
      </c>
      <c r="O1359" s="18" t="s">
        <v>1363</v>
      </c>
      <c r="P1359" s="18" t="s">
        <v>1363</v>
      </c>
      <c r="Q1359" s="18" t="s">
        <v>1363</v>
      </c>
      <c r="R1359" s="18" t="s">
        <v>1363</v>
      </c>
      <c r="S1359" s="18" t="s">
        <v>1363</v>
      </c>
      <c r="T1359" s="18" t="s">
        <v>1363</v>
      </c>
      <c r="U1359" s="18" t="s">
        <v>1363</v>
      </c>
      <c r="V1359" s="18" t="s">
        <v>1363</v>
      </c>
      <c r="W1359" s="18" t="s">
        <v>1363</v>
      </c>
      <c r="X1359" s="18" t="s">
        <v>1363</v>
      </c>
      <c r="Y1359" s="28">
        <v>86.2</v>
      </c>
      <c r="Z1359" s="18" t="s">
        <v>463</v>
      </c>
      <c r="AA1359" s="18" t="s">
        <v>1363</v>
      </c>
      <c r="AB1359" s="18" t="s">
        <v>1363</v>
      </c>
      <c r="AC1359" s="18" t="s">
        <v>1363</v>
      </c>
      <c r="AD1359" s="18" t="s">
        <v>1363</v>
      </c>
      <c r="AE1359" s="18" t="s">
        <v>1363</v>
      </c>
      <c r="AF1359" s="18" t="s">
        <v>1363</v>
      </c>
      <c r="AG1359" s="18" t="s">
        <v>1363</v>
      </c>
      <c r="AH1359" s="18" t="s">
        <v>1363</v>
      </c>
      <c r="AI1359" s="18" t="s">
        <v>1363</v>
      </c>
      <c r="AJ1359" s="18" t="s">
        <v>1363</v>
      </c>
      <c r="AK1359" s="18" t="s">
        <v>1363</v>
      </c>
      <c r="AL1359" s="18" t="s">
        <v>1363</v>
      </c>
      <c r="AM1359" s="30" t="s">
        <v>287</v>
      </c>
      <c r="AN1359" s="1" t="s">
        <v>978</v>
      </c>
      <c r="AO1359" s="28" t="s">
        <v>978</v>
      </c>
      <c r="AP1359" s="1" t="s">
        <v>982</v>
      </c>
      <c r="AQ1359" s="1" t="s">
        <v>981</v>
      </c>
      <c r="AR1359" s="1" t="s">
        <v>978</v>
      </c>
      <c r="AS1359" s="1" t="s">
        <v>978</v>
      </c>
      <c r="AT1359" s="1" t="s">
        <v>949</v>
      </c>
      <c r="AU1359" s="1" t="s">
        <v>869</v>
      </c>
      <c r="AV1359" s="1" t="s">
        <v>936</v>
      </c>
      <c r="AW1359" s="28" t="s">
        <v>902</v>
      </c>
      <c r="AX1359" s="1" t="s">
        <v>285</v>
      </c>
      <c r="AY1359" s="1">
        <v>16.600000000000001</v>
      </c>
      <c r="AZ1359" s="1">
        <v>16</v>
      </c>
    </row>
    <row r="1360" spans="1:52" s="6" customFormat="1" ht="52.5" x14ac:dyDescent="0.4">
      <c r="A1360" s="1">
        <v>16</v>
      </c>
      <c r="B1360" s="1">
        <v>16.600000000000001</v>
      </c>
      <c r="C1360" s="1" t="s">
        <v>285</v>
      </c>
      <c r="D1360" s="2" t="s">
        <v>551</v>
      </c>
      <c r="E1360" s="1" t="s">
        <v>10</v>
      </c>
      <c r="F1360" s="1" t="s">
        <v>1179</v>
      </c>
      <c r="G1360" s="1" t="s">
        <v>15</v>
      </c>
      <c r="H1360" s="1" t="s">
        <v>13</v>
      </c>
      <c r="I1360" s="1" t="s">
        <v>1544</v>
      </c>
      <c r="J1360" s="1" t="s">
        <v>284</v>
      </c>
      <c r="K1360" s="1" t="s">
        <v>13</v>
      </c>
      <c r="L1360" s="1" t="s">
        <v>13</v>
      </c>
      <c r="M1360" s="1" t="s">
        <v>13</v>
      </c>
      <c r="N1360" s="30" t="s">
        <v>1145</v>
      </c>
      <c r="O1360" s="18" t="s">
        <v>1363</v>
      </c>
      <c r="P1360" s="18" t="s">
        <v>1363</v>
      </c>
      <c r="Q1360" s="18" t="s">
        <v>1363</v>
      </c>
      <c r="R1360" s="18" t="s">
        <v>1363</v>
      </c>
      <c r="S1360" s="18" t="s">
        <v>1363</v>
      </c>
      <c r="T1360" s="18" t="s">
        <v>1363</v>
      </c>
      <c r="U1360" s="18" t="s">
        <v>1363</v>
      </c>
      <c r="V1360" s="18" t="s">
        <v>1363</v>
      </c>
      <c r="W1360" s="18" t="s">
        <v>1363</v>
      </c>
      <c r="X1360" s="18" t="s">
        <v>1363</v>
      </c>
      <c r="Y1360" s="28">
        <v>88</v>
      </c>
      <c r="Z1360" s="18" t="s">
        <v>463</v>
      </c>
      <c r="AA1360" s="18" t="s">
        <v>1363</v>
      </c>
      <c r="AB1360" s="18" t="s">
        <v>1363</v>
      </c>
      <c r="AC1360" s="18" t="s">
        <v>1363</v>
      </c>
      <c r="AD1360" s="18" t="s">
        <v>1363</v>
      </c>
      <c r="AE1360" s="18" t="s">
        <v>1363</v>
      </c>
      <c r="AF1360" s="18" t="s">
        <v>1363</v>
      </c>
      <c r="AG1360" s="18" t="s">
        <v>1363</v>
      </c>
      <c r="AH1360" s="18" t="s">
        <v>1363</v>
      </c>
      <c r="AI1360" s="18" t="s">
        <v>1363</v>
      </c>
      <c r="AJ1360" s="18" t="s">
        <v>1363</v>
      </c>
      <c r="AK1360" s="18" t="s">
        <v>1363</v>
      </c>
      <c r="AL1360" s="18" t="s">
        <v>1363</v>
      </c>
      <c r="AM1360" s="30" t="s">
        <v>287</v>
      </c>
      <c r="AN1360" s="1" t="s">
        <v>978</v>
      </c>
      <c r="AO1360" s="1" t="s">
        <v>978</v>
      </c>
      <c r="AP1360" s="1" t="s">
        <v>978</v>
      </c>
      <c r="AQ1360" s="1" t="s">
        <v>981</v>
      </c>
      <c r="AR1360" s="1" t="s">
        <v>1544</v>
      </c>
      <c r="AS1360" s="1" t="s">
        <v>978</v>
      </c>
      <c r="AT1360" s="1" t="s">
        <v>949</v>
      </c>
      <c r="AU1360" s="1" t="s">
        <v>869</v>
      </c>
      <c r="AV1360" s="1" t="s">
        <v>936</v>
      </c>
      <c r="AW1360" s="28" t="s">
        <v>902</v>
      </c>
      <c r="AX1360" s="1" t="s">
        <v>285</v>
      </c>
      <c r="AY1360" s="1">
        <v>16.600000000000001</v>
      </c>
      <c r="AZ1360" s="1">
        <v>16</v>
      </c>
    </row>
    <row r="1361" spans="1:52" s="6" customFormat="1" ht="52.5" x14ac:dyDescent="0.4">
      <c r="A1361" s="1">
        <v>16</v>
      </c>
      <c r="B1361" s="1">
        <v>16.600000000000001</v>
      </c>
      <c r="C1361" s="1" t="s">
        <v>285</v>
      </c>
      <c r="D1361" s="2" t="s">
        <v>551</v>
      </c>
      <c r="E1361" s="1" t="s">
        <v>10</v>
      </c>
      <c r="F1361" s="1" t="s">
        <v>1179</v>
      </c>
      <c r="G1361" s="1" t="s">
        <v>15</v>
      </c>
      <c r="H1361" s="1" t="s">
        <v>13</v>
      </c>
      <c r="I1361" s="3" t="s">
        <v>1545</v>
      </c>
      <c r="J1361" s="1" t="s">
        <v>284</v>
      </c>
      <c r="K1361" s="1" t="s">
        <v>13</v>
      </c>
      <c r="L1361" s="1" t="s">
        <v>13</v>
      </c>
      <c r="M1361" s="1" t="s">
        <v>13</v>
      </c>
      <c r="N1361" s="30" t="s">
        <v>1145</v>
      </c>
      <c r="O1361" s="18" t="s">
        <v>1363</v>
      </c>
      <c r="P1361" s="18" t="s">
        <v>1363</v>
      </c>
      <c r="Q1361" s="18" t="s">
        <v>1363</v>
      </c>
      <c r="R1361" s="18" t="s">
        <v>1363</v>
      </c>
      <c r="S1361" s="18" t="s">
        <v>1363</v>
      </c>
      <c r="T1361" s="18" t="s">
        <v>1363</v>
      </c>
      <c r="U1361" s="18" t="s">
        <v>1363</v>
      </c>
      <c r="V1361" s="18" t="s">
        <v>1363</v>
      </c>
      <c r="W1361" s="18" t="s">
        <v>1363</v>
      </c>
      <c r="X1361" s="18" t="s">
        <v>1363</v>
      </c>
      <c r="Y1361" s="28">
        <v>88.6</v>
      </c>
      <c r="Z1361" s="18" t="s">
        <v>463</v>
      </c>
      <c r="AA1361" s="18" t="s">
        <v>1363</v>
      </c>
      <c r="AB1361" s="18" t="s">
        <v>1363</v>
      </c>
      <c r="AC1361" s="18" t="s">
        <v>1363</v>
      </c>
      <c r="AD1361" s="18" t="s">
        <v>1363</v>
      </c>
      <c r="AE1361" s="18" t="s">
        <v>1363</v>
      </c>
      <c r="AF1361" s="18" t="s">
        <v>1363</v>
      </c>
      <c r="AG1361" s="18" t="s">
        <v>1363</v>
      </c>
      <c r="AH1361" s="18" t="s">
        <v>1363</v>
      </c>
      <c r="AI1361" s="18" t="s">
        <v>1363</v>
      </c>
      <c r="AJ1361" s="18" t="s">
        <v>1363</v>
      </c>
      <c r="AK1361" s="18" t="s">
        <v>1363</v>
      </c>
      <c r="AL1361" s="18" t="s">
        <v>1363</v>
      </c>
      <c r="AM1361" s="30" t="s">
        <v>287</v>
      </c>
      <c r="AN1361" s="1" t="s">
        <v>978</v>
      </c>
      <c r="AO1361" s="1" t="s">
        <v>978</v>
      </c>
      <c r="AP1361" s="1" t="s">
        <v>978</v>
      </c>
      <c r="AQ1361" s="1" t="s">
        <v>981</v>
      </c>
      <c r="AR1361" s="212" t="s">
        <v>50</v>
      </c>
      <c r="AS1361" s="1" t="s">
        <v>978</v>
      </c>
      <c r="AT1361" s="1" t="s">
        <v>949</v>
      </c>
      <c r="AU1361" s="1" t="s">
        <v>869</v>
      </c>
      <c r="AV1361" s="1" t="s">
        <v>936</v>
      </c>
      <c r="AW1361" s="28" t="s">
        <v>902</v>
      </c>
      <c r="AX1361" s="1" t="s">
        <v>285</v>
      </c>
      <c r="AY1361" s="1">
        <v>16.600000000000001</v>
      </c>
      <c r="AZ1361" s="1">
        <v>16</v>
      </c>
    </row>
    <row r="1362" spans="1:52" s="6" customFormat="1" ht="52.5" x14ac:dyDescent="0.4">
      <c r="A1362" s="1">
        <v>16</v>
      </c>
      <c r="B1362" s="1">
        <v>16.600000000000001</v>
      </c>
      <c r="C1362" s="1" t="s">
        <v>285</v>
      </c>
      <c r="D1362" s="2" t="s">
        <v>551</v>
      </c>
      <c r="E1362" s="1" t="s">
        <v>10</v>
      </c>
      <c r="F1362" s="1" t="s">
        <v>1179</v>
      </c>
      <c r="G1362" s="1" t="s">
        <v>15</v>
      </c>
      <c r="H1362" s="1" t="s">
        <v>13</v>
      </c>
      <c r="I1362" s="213" t="s">
        <v>201</v>
      </c>
      <c r="J1362" s="1" t="s">
        <v>284</v>
      </c>
      <c r="K1362" s="1" t="s">
        <v>13</v>
      </c>
      <c r="L1362" s="1" t="s">
        <v>13</v>
      </c>
      <c r="M1362" s="1" t="s">
        <v>13</v>
      </c>
      <c r="N1362" s="30" t="s">
        <v>1145</v>
      </c>
      <c r="O1362" s="18" t="s">
        <v>1363</v>
      </c>
      <c r="P1362" s="18" t="s">
        <v>1363</v>
      </c>
      <c r="Q1362" s="18" t="s">
        <v>1363</v>
      </c>
      <c r="R1362" s="18" t="s">
        <v>1363</v>
      </c>
      <c r="S1362" s="18" t="s">
        <v>1363</v>
      </c>
      <c r="T1362" s="18" t="s">
        <v>1363</v>
      </c>
      <c r="U1362" s="18" t="s">
        <v>1363</v>
      </c>
      <c r="V1362" s="18" t="s">
        <v>1363</v>
      </c>
      <c r="W1362" s="18" t="s">
        <v>1363</v>
      </c>
      <c r="X1362" s="18" t="s">
        <v>1363</v>
      </c>
      <c r="Y1362" s="28">
        <v>88.7</v>
      </c>
      <c r="Z1362" s="18" t="s">
        <v>463</v>
      </c>
      <c r="AA1362" s="18" t="s">
        <v>1363</v>
      </c>
      <c r="AB1362" s="18" t="s">
        <v>1363</v>
      </c>
      <c r="AC1362" s="18" t="s">
        <v>1363</v>
      </c>
      <c r="AD1362" s="18" t="s">
        <v>1363</v>
      </c>
      <c r="AE1362" s="18" t="s">
        <v>1363</v>
      </c>
      <c r="AF1362" s="18" t="s">
        <v>1363</v>
      </c>
      <c r="AG1362" s="18" t="s">
        <v>1363</v>
      </c>
      <c r="AH1362" s="18" t="s">
        <v>1363</v>
      </c>
      <c r="AI1362" s="18" t="s">
        <v>1363</v>
      </c>
      <c r="AJ1362" s="18" t="s">
        <v>1363</v>
      </c>
      <c r="AK1362" s="18" t="s">
        <v>1363</v>
      </c>
      <c r="AL1362" s="18" t="s">
        <v>1363</v>
      </c>
      <c r="AM1362" s="30" t="s">
        <v>287</v>
      </c>
      <c r="AN1362" s="1" t="s">
        <v>978</v>
      </c>
      <c r="AO1362" s="1" t="s">
        <v>978</v>
      </c>
      <c r="AP1362" s="1" t="s">
        <v>978</v>
      </c>
      <c r="AQ1362" s="1" t="s">
        <v>981</v>
      </c>
      <c r="AR1362" s="28" t="s">
        <v>201</v>
      </c>
      <c r="AS1362" s="1" t="s">
        <v>978</v>
      </c>
      <c r="AT1362" s="1" t="s">
        <v>949</v>
      </c>
      <c r="AU1362" s="1" t="s">
        <v>869</v>
      </c>
      <c r="AV1362" s="1" t="s">
        <v>936</v>
      </c>
      <c r="AW1362" s="28" t="s">
        <v>902</v>
      </c>
      <c r="AX1362" s="1" t="s">
        <v>285</v>
      </c>
      <c r="AY1362" s="1">
        <v>16.600000000000001</v>
      </c>
      <c r="AZ1362" s="1">
        <v>16</v>
      </c>
    </row>
    <row r="1363" spans="1:52" s="6" customFormat="1" ht="52.5" x14ac:dyDescent="0.4">
      <c r="A1363" s="1">
        <v>16</v>
      </c>
      <c r="B1363" s="1">
        <v>16.600000000000001</v>
      </c>
      <c r="C1363" s="1" t="s">
        <v>285</v>
      </c>
      <c r="D1363" s="2" t="s">
        <v>551</v>
      </c>
      <c r="E1363" s="1" t="s">
        <v>10</v>
      </c>
      <c r="F1363" s="1" t="s">
        <v>1179</v>
      </c>
      <c r="G1363" s="1" t="s">
        <v>15</v>
      </c>
      <c r="H1363" s="1" t="s">
        <v>13</v>
      </c>
      <c r="I1363" s="109" t="s">
        <v>202</v>
      </c>
      <c r="J1363" s="1" t="s">
        <v>284</v>
      </c>
      <c r="K1363" s="1" t="s">
        <v>13</v>
      </c>
      <c r="L1363" s="1" t="s">
        <v>13</v>
      </c>
      <c r="M1363" s="1" t="s">
        <v>13</v>
      </c>
      <c r="N1363" s="30" t="s">
        <v>1145</v>
      </c>
      <c r="O1363" s="18" t="s">
        <v>1363</v>
      </c>
      <c r="P1363" s="18" t="s">
        <v>1363</v>
      </c>
      <c r="Q1363" s="18" t="s">
        <v>1363</v>
      </c>
      <c r="R1363" s="18" t="s">
        <v>1363</v>
      </c>
      <c r="S1363" s="18" t="s">
        <v>1363</v>
      </c>
      <c r="T1363" s="18" t="s">
        <v>1363</v>
      </c>
      <c r="U1363" s="18" t="s">
        <v>1363</v>
      </c>
      <c r="V1363" s="18" t="s">
        <v>1363</v>
      </c>
      <c r="W1363" s="18" t="s">
        <v>1363</v>
      </c>
      <c r="X1363" s="18" t="s">
        <v>1363</v>
      </c>
      <c r="Y1363" s="28">
        <v>83.2</v>
      </c>
      <c r="Z1363" s="18" t="s">
        <v>463</v>
      </c>
      <c r="AA1363" s="18" t="s">
        <v>1363</v>
      </c>
      <c r="AB1363" s="18" t="s">
        <v>1363</v>
      </c>
      <c r="AC1363" s="18" t="s">
        <v>1363</v>
      </c>
      <c r="AD1363" s="18" t="s">
        <v>1363</v>
      </c>
      <c r="AE1363" s="18" t="s">
        <v>1363</v>
      </c>
      <c r="AF1363" s="18" t="s">
        <v>1363</v>
      </c>
      <c r="AG1363" s="18" t="s">
        <v>1363</v>
      </c>
      <c r="AH1363" s="18" t="s">
        <v>1363</v>
      </c>
      <c r="AI1363" s="18" t="s">
        <v>1363</v>
      </c>
      <c r="AJ1363" s="18" t="s">
        <v>1363</v>
      </c>
      <c r="AK1363" s="18" t="s">
        <v>1363</v>
      </c>
      <c r="AL1363" s="18" t="s">
        <v>1363</v>
      </c>
      <c r="AM1363" s="30" t="s">
        <v>287</v>
      </c>
      <c r="AN1363" s="1" t="s">
        <v>978</v>
      </c>
      <c r="AO1363" s="1" t="s">
        <v>978</v>
      </c>
      <c r="AP1363" s="1" t="s">
        <v>978</v>
      </c>
      <c r="AQ1363" s="1" t="s">
        <v>981</v>
      </c>
      <c r="AR1363" s="213" t="s">
        <v>202</v>
      </c>
      <c r="AS1363" s="1" t="s">
        <v>978</v>
      </c>
      <c r="AT1363" s="1" t="s">
        <v>949</v>
      </c>
      <c r="AU1363" s="1" t="s">
        <v>869</v>
      </c>
      <c r="AV1363" s="1" t="s">
        <v>936</v>
      </c>
      <c r="AW1363" s="28" t="s">
        <v>902</v>
      </c>
      <c r="AX1363" s="1" t="s">
        <v>285</v>
      </c>
      <c r="AY1363" s="1">
        <v>16.600000000000001</v>
      </c>
      <c r="AZ1363" s="1">
        <v>16</v>
      </c>
    </row>
    <row r="1364" spans="1:52" s="6" customFormat="1" ht="52.5" x14ac:dyDescent="0.4">
      <c r="A1364" s="1">
        <v>16</v>
      </c>
      <c r="B1364" s="1">
        <v>16.600000000000001</v>
      </c>
      <c r="C1364" s="1" t="s">
        <v>285</v>
      </c>
      <c r="D1364" s="2" t="s">
        <v>551</v>
      </c>
      <c r="E1364" s="1" t="s">
        <v>10</v>
      </c>
      <c r="F1364" s="1" t="s">
        <v>1179</v>
      </c>
      <c r="G1364" s="1" t="s">
        <v>15</v>
      </c>
      <c r="H1364" s="1" t="s">
        <v>13</v>
      </c>
      <c r="I1364" s="28" t="s">
        <v>203</v>
      </c>
      <c r="J1364" s="1" t="s">
        <v>284</v>
      </c>
      <c r="K1364" s="1" t="s">
        <v>13</v>
      </c>
      <c r="L1364" s="1" t="s">
        <v>13</v>
      </c>
      <c r="M1364" s="1" t="s">
        <v>13</v>
      </c>
      <c r="N1364" s="30" t="s">
        <v>1145</v>
      </c>
      <c r="O1364" s="18" t="s">
        <v>1363</v>
      </c>
      <c r="P1364" s="18" t="s">
        <v>1363</v>
      </c>
      <c r="Q1364" s="18" t="s">
        <v>1363</v>
      </c>
      <c r="R1364" s="18" t="s">
        <v>1363</v>
      </c>
      <c r="S1364" s="18" t="s">
        <v>1363</v>
      </c>
      <c r="T1364" s="18" t="s">
        <v>1363</v>
      </c>
      <c r="U1364" s="18" t="s">
        <v>1363</v>
      </c>
      <c r="V1364" s="18" t="s">
        <v>1363</v>
      </c>
      <c r="W1364" s="18" t="s">
        <v>1363</v>
      </c>
      <c r="X1364" s="18" t="s">
        <v>1363</v>
      </c>
      <c r="Y1364" s="28">
        <v>89.3</v>
      </c>
      <c r="Z1364" s="18" t="s">
        <v>463</v>
      </c>
      <c r="AA1364" s="18" t="s">
        <v>1363</v>
      </c>
      <c r="AB1364" s="18" t="s">
        <v>1363</v>
      </c>
      <c r="AC1364" s="18" t="s">
        <v>1363</v>
      </c>
      <c r="AD1364" s="18" t="s">
        <v>1363</v>
      </c>
      <c r="AE1364" s="18" t="s">
        <v>1363</v>
      </c>
      <c r="AF1364" s="18" t="s">
        <v>1363</v>
      </c>
      <c r="AG1364" s="18" t="s">
        <v>1363</v>
      </c>
      <c r="AH1364" s="18" t="s">
        <v>1363</v>
      </c>
      <c r="AI1364" s="18" t="s">
        <v>1363</v>
      </c>
      <c r="AJ1364" s="18" t="s">
        <v>1363</v>
      </c>
      <c r="AK1364" s="18" t="s">
        <v>1363</v>
      </c>
      <c r="AL1364" s="18" t="s">
        <v>1363</v>
      </c>
      <c r="AM1364" s="30" t="s">
        <v>287</v>
      </c>
      <c r="AN1364" s="1" t="s">
        <v>978</v>
      </c>
      <c r="AO1364" s="1" t="s">
        <v>978</v>
      </c>
      <c r="AP1364" s="1" t="s">
        <v>978</v>
      </c>
      <c r="AQ1364" s="1" t="s">
        <v>981</v>
      </c>
      <c r="AR1364" s="28" t="s">
        <v>203</v>
      </c>
      <c r="AS1364" s="1" t="s">
        <v>978</v>
      </c>
      <c r="AT1364" s="1" t="s">
        <v>949</v>
      </c>
      <c r="AU1364" s="1" t="s">
        <v>869</v>
      </c>
      <c r="AV1364" s="1" t="s">
        <v>936</v>
      </c>
      <c r="AW1364" s="28" t="s">
        <v>902</v>
      </c>
      <c r="AX1364" s="1" t="s">
        <v>285</v>
      </c>
      <c r="AY1364" s="1">
        <v>16.600000000000001</v>
      </c>
      <c r="AZ1364" s="1">
        <v>16</v>
      </c>
    </row>
    <row r="1365" spans="1:52" s="6" customFormat="1" ht="52.5" x14ac:dyDescent="0.4">
      <c r="A1365" s="1">
        <v>16</v>
      </c>
      <c r="B1365" s="1">
        <v>16.600000000000001</v>
      </c>
      <c r="C1365" s="1" t="s">
        <v>285</v>
      </c>
      <c r="D1365" s="2" t="s">
        <v>551</v>
      </c>
      <c r="E1365" s="1" t="s">
        <v>10</v>
      </c>
      <c r="F1365" s="1" t="s">
        <v>1179</v>
      </c>
      <c r="G1365" s="1" t="s">
        <v>15</v>
      </c>
      <c r="H1365" s="1" t="s">
        <v>13</v>
      </c>
      <c r="I1365" s="109" t="s">
        <v>204</v>
      </c>
      <c r="J1365" s="1" t="s">
        <v>284</v>
      </c>
      <c r="K1365" s="1" t="s">
        <v>13</v>
      </c>
      <c r="L1365" s="1" t="s">
        <v>13</v>
      </c>
      <c r="M1365" s="1" t="s">
        <v>13</v>
      </c>
      <c r="N1365" s="30" t="s">
        <v>1145</v>
      </c>
      <c r="O1365" s="18" t="s">
        <v>1363</v>
      </c>
      <c r="P1365" s="18" t="s">
        <v>1363</v>
      </c>
      <c r="Q1365" s="18" t="s">
        <v>1363</v>
      </c>
      <c r="R1365" s="18" t="s">
        <v>1363</v>
      </c>
      <c r="S1365" s="18" t="s">
        <v>1363</v>
      </c>
      <c r="T1365" s="18" t="s">
        <v>1363</v>
      </c>
      <c r="U1365" s="18" t="s">
        <v>1363</v>
      </c>
      <c r="V1365" s="18" t="s">
        <v>1363</v>
      </c>
      <c r="W1365" s="18" t="s">
        <v>1363</v>
      </c>
      <c r="X1365" s="18" t="s">
        <v>1363</v>
      </c>
      <c r="Y1365" s="28">
        <v>88.3</v>
      </c>
      <c r="Z1365" s="18" t="s">
        <v>463</v>
      </c>
      <c r="AA1365" s="18" t="s">
        <v>1363</v>
      </c>
      <c r="AB1365" s="18" t="s">
        <v>1363</v>
      </c>
      <c r="AC1365" s="18" t="s">
        <v>1363</v>
      </c>
      <c r="AD1365" s="18" t="s">
        <v>1363</v>
      </c>
      <c r="AE1365" s="18" t="s">
        <v>1363</v>
      </c>
      <c r="AF1365" s="18" t="s">
        <v>1363</v>
      </c>
      <c r="AG1365" s="18" t="s">
        <v>1363</v>
      </c>
      <c r="AH1365" s="18" t="s">
        <v>1363</v>
      </c>
      <c r="AI1365" s="18" t="s">
        <v>1363</v>
      </c>
      <c r="AJ1365" s="18" t="s">
        <v>1363</v>
      </c>
      <c r="AK1365" s="18" t="s">
        <v>1363</v>
      </c>
      <c r="AL1365" s="18" t="s">
        <v>1363</v>
      </c>
      <c r="AM1365" s="30" t="s">
        <v>287</v>
      </c>
      <c r="AN1365" s="1" t="s">
        <v>978</v>
      </c>
      <c r="AO1365" s="1" t="s">
        <v>978</v>
      </c>
      <c r="AP1365" s="1" t="s">
        <v>978</v>
      </c>
      <c r="AQ1365" s="1" t="s">
        <v>981</v>
      </c>
      <c r="AR1365" s="213" t="s">
        <v>204</v>
      </c>
      <c r="AS1365" s="1" t="s">
        <v>978</v>
      </c>
      <c r="AT1365" s="1" t="s">
        <v>949</v>
      </c>
      <c r="AU1365" s="1" t="s">
        <v>869</v>
      </c>
      <c r="AV1365" s="1" t="s">
        <v>936</v>
      </c>
      <c r="AW1365" s="28" t="s">
        <v>902</v>
      </c>
      <c r="AX1365" s="1" t="s">
        <v>285</v>
      </c>
      <c r="AY1365" s="1">
        <v>16.600000000000001</v>
      </c>
      <c r="AZ1365" s="1">
        <v>16</v>
      </c>
    </row>
    <row r="1366" spans="1:52" s="6" customFormat="1" ht="52.5" x14ac:dyDescent="0.4">
      <c r="A1366" s="1">
        <v>16</v>
      </c>
      <c r="B1366" s="1">
        <v>16.600000000000001</v>
      </c>
      <c r="C1366" s="1" t="s">
        <v>285</v>
      </c>
      <c r="D1366" s="2" t="s">
        <v>551</v>
      </c>
      <c r="E1366" s="1" t="s">
        <v>10</v>
      </c>
      <c r="F1366" s="1" t="s">
        <v>1179</v>
      </c>
      <c r="G1366" s="1" t="s">
        <v>15</v>
      </c>
      <c r="H1366" s="1" t="s">
        <v>13</v>
      </c>
      <c r="I1366" s="213" t="s">
        <v>205</v>
      </c>
      <c r="J1366" s="1" t="s">
        <v>284</v>
      </c>
      <c r="K1366" s="1" t="s">
        <v>13</v>
      </c>
      <c r="L1366" s="1" t="s">
        <v>13</v>
      </c>
      <c r="M1366" s="1" t="s">
        <v>13</v>
      </c>
      <c r="N1366" s="30" t="s">
        <v>1145</v>
      </c>
      <c r="O1366" s="18" t="s">
        <v>1363</v>
      </c>
      <c r="P1366" s="18" t="s">
        <v>1363</v>
      </c>
      <c r="Q1366" s="18" t="s">
        <v>1363</v>
      </c>
      <c r="R1366" s="18" t="s">
        <v>1363</v>
      </c>
      <c r="S1366" s="18" t="s">
        <v>1363</v>
      </c>
      <c r="T1366" s="18" t="s">
        <v>1363</v>
      </c>
      <c r="U1366" s="18" t="s">
        <v>1363</v>
      </c>
      <c r="V1366" s="18" t="s">
        <v>1363</v>
      </c>
      <c r="W1366" s="18" t="s">
        <v>1363</v>
      </c>
      <c r="X1366" s="18" t="s">
        <v>1363</v>
      </c>
      <c r="Y1366" s="28">
        <v>86.9</v>
      </c>
      <c r="Z1366" s="18" t="s">
        <v>463</v>
      </c>
      <c r="AA1366" s="18" t="s">
        <v>1363</v>
      </c>
      <c r="AB1366" s="18" t="s">
        <v>1363</v>
      </c>
      <c r="AC1366" s="18" t="s">
        <v>1363</v>
      </c>
      <c r="AD1366" s="18" t="s">
        <v>1363</v>
      </c>
      <c r="AE1366" s="18" t="s">
        <v>1363</v>
      </c>
      <c r="AF1366" s="18" t="s">
        <v>1363</v>
      </c>
      <c r="AG1366" s="18" t="s">
        <v>1363</v>
      </c>
      <c r="AH1366" s="18" t="s">
        <v>1363</v>
      </c>
      <c r="AI1366" s="18" t="s">
        <v>1363</v>
      </c>
      <c r="AJ1366" s="18" t="s">
        <v>1363</v>
      </c>
      <c r="AK1366" s="18" t="s">
        <v>1363</v>
      </c>
      <c r="AL1366" s="18" t="s">
        <v>1363</v>
      </c>
      <c r="AM1366" s="30" t="s">
        <v>287</v>
      </c>
      <c r="AN1366" s="1" t="s">
        <v>978</v>
      </c>
      <c r="AO1366" s="1" t="s">
        <v>978</v>
      </c>
      <c r="AP1366" s="1" t="s">
        <v>978</v>
      </c>
      <c r="AQ1366" s="1" t="s">
        <v>981</v>
      </c>
      <c r="AR1366" s="109" t="s">
        <v>205</v>
      </c>
      <c r="AS1366" s="1" t="s">
        <v>978</v>
      </c>
      <c r="AT1366" s="1" t="s">
        <v>949</v>
      </c>
      <c r="AU1366" s="1" t="s">
        <v>869</v>
      </c>
      <c r="AV1366" s="1" t="s">
        <v>936</v>
      </c>
      <c r="AW1366" s="28" t="s">
        <v>902</v>
      </c>
      <c r="AX1366" s="1" t="s">
        <v>285</v>
      </c>
      <c r="AY1366" s="1">
        <v>16.600000000000001</v>
      </c>
      <c r="AZ1366" s="1">
        <v>16</v>
      </c>
    </row>
    <row r="1367" spans="1:52" s="6" customFormat="1" ht="52.5" x14ac:dyDescent="0.4">
      <c r="A1367" s="1">
        <v>16</v>
      </c>
      <c r="B1367" s="1">
        <v>16.600000000000001</v>
      </c>
      <c r="C1367" s="1" t="s">
        <v>285</v>
      </c>
      <c r="D1367" s="2" t="s">
        <v>551</v>
      </c>
      <c r="E1367" s="1" t="s">
        <v>10</v>
      </c>
      <c r="F1367" s="1" t="s">
        <v>1179</v>
      </c>
      <c r="G1367" s="1" t="s">
        <v>15</v>
      </c>
      <c r="H1367" s="1" t="s">
        <v>13</v>
      </c>
      <c r="I1367" s="1" t="s">
        <v>13</v>
      </c>
      <c r="J1367" s="1" t="s">
        <v>284</v>
      </c>
      <c r="K1367" s="1" t="s">
        <v>13</v>
      </c>
      <c r="L1367" s="98" t="s">
        <v>866</v>
      </c>
      <c r="M1367" s="1" t="s">
        <v>13</v>
      </c>
      <c r="N1367" s="30" t="s">
        <v>1145</v>
      </c>
      <c r="O1367" s="18" t="s">
        <v>1363</v>
      </c>
      <c r="P1367" s="18" t="s">
        <v>1363</v>
      </c>
      <c r="Q1367" s="18" t="s">
        <v>1363</v>
      </c>
      <c r="R1367" s="18" t="s">
        <v>1363</v>
      </c>
      <c r="S1367" s="18" t="s">
        <v>1363</v>
      </c>
      <c r="T1367" s="18" t="s">
        <v>1363</v>
      </c>
      <c r="U1367" s="18" t="s">
        <v>1363</v>
      </c>
      <c r="V1367" s="18" t="s">
        <v>1363</v>
      </c>
      <c r="W1367" s="18" t="s">
        <v>1363</v>
      </c>
      <c r="X1367" s="18" t="s">
        <v>1363</v>
      </c>
      <c r="Y1367" s="28">
        <v>69.3</v>
      </c>
      <c r="Z1367" s="18" t="s">
        <v>463</v>
      </c>
      <c r="AA1367" s="18" t="s">
        <v>1363</v>
      </c>
      <c r="AB1367" s="18" t="s">
        <v>1363</v>
      </c>
      <c r="AC1367" s="18" t="s">
        <v>1363</v>
      </c>
      <c r="AD1367" s="18" t="s">
        <v>1363</v>
      </c>
      <c r="AE1367" s="18" t="s">
        <v>1363</v>
      </c>
      <c r="AF1367" s="18" t="s">
        <v>1363</v>
      </c>
      <c r="AG1367" s="18" t="s">
        <v>1363</v>
      </c>
      <c r="AH1367" s="18" t="s">
        <v>1363</v>
      </c>
      <c r="AI1367" s="18" t="s">
        <v>1363</v>
      </c>
      <c r="AJ1367" s="18" t="s">
        <v>1363</v>
      </c>
      <c r="AK1367" s="18" t="s">
        <v>1363</v>
      </c>
      <c r="AL1367" s="18" t="s">
        <v>1363</v>
      </c>
      <c r="AM1367" s="30" t="s">
        <v>287</v>
      </c>
      <c r="AN1367" s="1" t="s">
        <v>978</v>
      </c>
      <c r="AO1367" s="98" t="s">
        <v>986</v>
      </c>
      <c r="AP1367" s="1" t="s">
        <v>978</v>
      </c>
      <c r="AQ1367" s="1" t="s">
        <v>981</v>
      </c>
      <c r="AR1367" s="1" t="s">
        <v>978</v>
      </c>
      <c r="AS1367" s="1" t="s">
        <v>978</v>
      </c>
      <c r="AT1367" s="1" t="s">
        <v>949</v>
      </c>
      <c r="AU1367" s="1" t="s">
        <v>869</v>
      </c>
      <c r="AV1367" s="1" t="s">
        <v>936</v>
      </c>
      <c r="AW1367" s="28" t="s">
        <v>902</v>
      </c>
      <c r="AX1367" s="1" t="s">
        <v>285</v>
      </c>
      <c r="AY1367" s="1">
        <v>16.600000000000001</v>
      </c>
      <c r="AZ1367" s="1">
        <v>16</v>
      </c>
    </row>
    <row r="1368" spans="1:52" s="6" customFormat="1" ht="52.5" x14ac:dyDescent="0.4">
      <c r="A1368" s="1">
        <v>16</v>
      </c>
      <c r="B1368" s="1">
        <v>16.600000000000001</v>
      </c>
      <c r="C1368" s="1" t="s">
        <v>285</v>
      </c>
      <c r="D1368" s="2" t="s">
        <v>551</v>
      </c>
      <c r="E1368" s="1" t="s">
        <v>10</v>
      </c>
      <c r="F1368" s="1" t="s">
        <v>1179</v>
      </c>
      <c r="G1368" s="1" t="s">
        <v>15</v>
      </c>
      <c r="H1368" s="1" t="s">
        <v>13</v>
      </c>
      <c r="I1368" s="1" t="s">
        <v>13</v>
      </c>
      <c r="J1368" s="1" t="s">
        <v>284</v>
      </c>
      <c r="K1368" s="1" t="s">
        <v>13</v>
      </c>
      <c r="L1368" s="98" t="s">
        <v>631</v>
      </c>
      <c r="M1368" s="1" t="s">
        <v>13</v>
      </c>
      <c r="N1368" s="30" t="s">
        <v>1145</v>
      </c>
      <c r="O1368" s="18" t="s">
        <v>1363</v>
      </c>
      <c r="P1368" s="18" t="s">
        <v>1363</v>
      </c>
      <c r="Q1368" s="18" t="s">
        <v>1363</v>
      </c>
      <c r="R1368" s="18" t="s">
        <v>1363</v>
      </c>
      <c r="S1368" s="18" t="s">
        <v>1363</v>
      </c>
      <c r="T1368" s="18" t="s">
        <v>1363</v>
      </c>
      <c r="U1368" s="18" t="s">
        <v>1363</v>
      </c>
      <c r="V1368" s="18" t="s">
        <v>1363</v>
      </c>
      <c r="W1368" s="18" t="s">
        <v>1363</v>
      </c>
      <c r="X1368" s="18" t="s">
        <v>1363</v>
      </c>
      <c r="Y1368" s="28">
        <v>74.400000000000006</v>
      </c>
      <c r="Z1368" s="18" t="s">
        <v>463</v>
      </c>
      <c r="AA1368" s="18" t="s">
        <v>1363</v>
      </c>
      <c r="AB1368" s="18" t="s">
        <v>1363</v>
      </c>
      <c r="AC1368" s="18" t="s">
        <v>1363</v>
      </c>
      <c r="AD1368" s="18" t="s">
        <v>1363</v>
      </c>
      <c r="AE1368" s="18" t="s">
        <v>1363</v>
      </c>
      <c r="AF1368" s="18" t="s">
        <v>1363</v>
      </c>
      <c r="AG1368" s="18" t="s">
        <v>1363</v>
      </c>
      <c r="AH1368" s="18" t="s">
        <v>1363</v>
      </c>
      <c r="AI1368" s="18" t="s">
        <v>1363</v>
      </c>
      <c r="AJ1368" s="18" t="s">
        <v>1363</v>
      </c>
      <c r="AK1368" s="18" t="s">
        <v>1363</v>
      </c>
      <c r="AL1368" s="18" t="s">
        <v>1363</v>
      </c>
      <c r="AM1368" s="30" t="s">
        <v>287</v>
      </c>
      <c r="AN1368" s="1" t="s">
        <v>978</v>
      </c>
      <c r="AO1368" s="98" t="s">
        <v>989</v>
      </c>
      <c r="AP1368" s="1" t="s">
        <v>978</v>
      </c>
      <c r="AQ1368" s="1" t="s">
        <v>981</v>
      </c>
      <c r="AR1368" s="1" t="s">
        <v>978</v>
      </c>
      <c r="AS1368" s="1" t="s">
        <v>978</v>
      </c>
      <c r="AT1368" s="1" t="s">
        <v>949</v>
      </c>
      <c r="AU1368" s="1" t="s">
        <v>869</v>
      </c>
      <c r="AV1368" s="1" t="s">
        <v>936</v>
      </c>
      <c r="AW1368" s="28" t="s">
        <v>902</v>
      </c>
      <c r="AX1368" s="1" t="s">
        <v>285</v>
      </c>
      <c r="AY1368" s="1">
        <v>16.600000000000001</v>
      </c>
      <c r="AZ1368" s="1">
        <v>16</v>
      </c>
    </row>
    <row r="1369" spans="1:52" s="6" customFormat="1" ht="52.5" x14ac:dyDescent="0.4">
      <c r="A1369" s="1">
        <v>16</v>
      </c>
      <c r="B1369" s="1">
        <v>16.600000000000001</v>
      </c>
      <c r="C1369" s="1" t="s">
        <v>285</v>
      </c>
      <c r="D1369" s="2" t="s">
        <v>551</v>
      </c>
      <c r="E1369" s="1" t="s">
        <v>10</v>
      </c>
      <c r="F1369" s="1" t="s">
        <v>1179</v>
      </c>
      <c r="G1369" s="1" t="s">
        <v>15</v>
      </c>
      <c r="H1369" s="1" t="s">
        <v>13</v>
      </c>
      <c r="I1369" s="1" t="s">
        <v>13</v>
      </c>
      <c r="J1369" s="1" t="s">
        <v>284</v>
      </c>
      <c r="K1369" s="1" t="s">
        <v>13</v>
      </c>
      <c r="L1369" s="98" t="s">
        <v>868</v>
      </c>
      <c r="M1369" s="1" t="s">
        <v>13</v>
      </c>
      <c r="N1369" s="30" t="s">
        <v>1145</v>
      </c>
      <c r="O1369" s="18" t="s">
        <v>1363</v>
      </c>
      <c r="P1369" s="18" t="s">
        <v>1363</v>
      </c>
      <c r="Q1369" s="18" t="s">
        <v>1363</v>
      </c>
      <c r="R1369" s="18" t="s">
        <v>1363</v>
      </c>
      <c r="S1369" s="18" t="s">
        <v>1363</v>
      </c>
      <c r="T1369" s="18" t="s">
        <v>1363</v>
      </c>
      <c r="U1369" s="18" t="s">
        <v>1363</v>
      </c>
      <c r="V1369" s="18" t="s">
        <v>1363</v>
      </c>
      <c r="W1369" s="18" t="s">
        <v>1363</v>
      </c>
      <c r="X1369" s="18" t="s">
        <v>1363</v>
      </c>
      <c r="Y1369" s="28">
        <v>87.9</v>
      </c>
      <c r="Z1369" s="18" t="s">
        <v>463</v>
      </c>
      <c r="AA1369" s="18" t="s">
        <v>1363</v>
      </c>
      <c r="AB1369" s="18" t="s">
        <v>1363</v>
      </c>
      <c r="AC1369" s="18" t="s">
        <v>1363</v>
      </c>
      <c r="AD1369" s="18" t="s">
        <v>1363</v>
      </c>
      <c r="AE1369" s="18" t="s">
        <v>1363</v>
      </c>
      <c r="AF1369" s="18" t="s">
        <v>1363</v>
      </c>
      <c r="AG1369" s="18" t="s">
        <v>1363</v>
      </c>
      <c r="AH1369" s="18" t="s">
        <v>1363</v>
      </c>
      <c r="AI1369" s="18" t="s">
        <v>1363</v>
      </c>
      <c r="AJ1369" s="18" t="s">
        <v>1363</v>
      </c>
      <c r="AK1369" s="18" t="s">
        <v>1363</v>
      </c>
      <c r="AL1369" s="18" t="s">
        <v>1363</v>
      </c>
      <c r="AM1369" s="30" t="s">
        <v>287</v>
      </c>
      <c r="AN1369" s="1" t="s">
        <v>978</v>
      </c>
      <c r="AO1369" s="98" t="s">
        <v>987</v>
      </c>
      <c r="AP1369" s="1" t="s">
        <v>978</v>
      </c>
      <c r="AQ1369" s="1" t="s">
        <v>981</v>
      </c>
      <c r="AR1369" s="1" t="s">
        <v>978</v>
      </c>
      <c r="AS1369" s="1" t="s">
        <v>978</v>
      </c>
      <c r="AT1369" s="1" t="s">
        <v>949</v>
      </c>
      <c r="AU1369" s="1" t="s">
        <v>869</v>
      </c>
      <c r="AV1369" s="1" t="s">
        <v>936</v>
      </c>
      <c r="AW1369" s="28" t="s">
        <v>902</v>
      </c>
      <c r="AX1369" s="1" t="s">
        <v>285</v>
      </c>
      <c r="AY1369" s="1">
        <v>16.600000000000001</v>
      </c>
      <c r="AZ1369" s="1">
        <v>16</v>
      </c>
    </row>
    <row r="1370" spans="1:52" s="6" customFormat="1" ht="52.5" x14ac:dyDescent="0.4">
      <c r="A1370" s="1">
        <v>16</v>
      </c>
      <c r="B1370" s="1">
        <v>16.600000000000001</v>
      </c>
      <c r="C1370" s="1" t="s">
        <v>285</v>
      </c>
      <c r="D1370" s="2" t="s">
        <v>551</v>
      </c>
      <c r="E1370" s="1" t="s">
        <v>10</v>
      </c>
      <c r="F1370" s="1" t="s">
        <v>1179</v>
      </c>
      <c r="G1370" s="1" t="s">
        <v>15</v>
      </c>
      <c r="H1370" s="1" t="s">
        <v>13</v>
      </c>
      <c r="I1370" s="1" t="s">
        <v>13</v>
      </c>
      <c r="J1370" s="1" t="s">
        <v>284</v>
      </c>
      <c r="K1370" s="1" t="s">
        <v>13</v>
      </c>
      <c r="L1370" s="31" t="s">
        <v>863</v>
      </c>
      <c r="M1370" s="1" t="s">
        <v>13</v>
      </c>
      <c r="N1370" s="30" t="s">
        <v>1145</v>
      </c>
      <c r="O1370" s="18" t="s">
        <v>1363</v>
      </c>
      <c r="P1370" s="18" t="s">
        <v>1363</v>
      </c>
      <c r="Q1370" s="18" t="s">
        <v>1363</v>
      </c>
      <c r="R1370" s="18" t="s">
        <v>1363</v>
      </c>
      <c r="S1370" s="18" t="s">
        <v>1363</v>
      </c>
      <c r="T1370" s="18" t="s">
        <v>1363</v>
      </c>
      <c r="U1370" s="18" t="s">
        <v>1363</v>
      </c>
      <c r="V1370" s="18" t="s">
        <v>1363</v>
      </c>
      <c r="W1370" s="18" t="s">
        <v>1363</v>
      </c>
      <c r="X1370" s="18" t="s">
        <v>1363</v>
      </c>
      <c r="Y1370" s="28">
        <v>88.7</v>
      </c>
      <c r="Z1370" s="18" t="s">
        <v>463</v>
      </c>
      <c r="AA1370" s="18" t="s">
        <v>1363</v>
      </c>
      <c r="AB1370" s="18" t="s">
        <v>1363</v>
      </c>
      <c r="AC1370" s="18" t="s">
        <v>1363</v>
      </c>
      <c r="AD1370" s="18" t="s">
        <v>1363</v>
      </c>
      <c r="AE1370" s="18" t="s">
        <v>1363</v>
      </c>
      <c r="AF1370" s="18" t="s">
        <v>1363</v>
      </c>
      <c r="AG1370" s="18" t="s">
        <v>1363</v>
      </c>
      <c r="AH1370" s="18" t="s">
        <v>1363</v>
      </c>
      <c r="AI1370" s="18" t="s">
        <v>1363</v>
      </c>
      <c r="AJ1370" s="18" t="s">
        <v>1363</v>
      </c>
      <c r="AK1370" s="18" t="s">
        <v>1363</v>
      </c>
      <c r="AL1370" s="18" t="s">
        <v>1363</v>
      </c>
      <c r="AM1370" s="30" t="s">
        <v>287</v>
      </c>
      <c r="AN1370" s="1" t="s">
        <v>978</v>
      </c>
      <c r="AO1370" s="31" t="s">
        <v>991</v>
      </c>
      <c r="AP1370" s="1" t="s">
        <v>978</v>
      </c>
      <c r="AQ1370" s="1" t="s">
        <v>981</v>
      </c>
      <c r="AR1370" s="1" t="s">
        <v>978</v>
      </c>
      <c r="AS1370" s="1" t="s">
        <v>978</v>
      </c>
      <c r="AT1370" s="1" t="s">
        <v>949</v>
      </c>
      <c r="AU1370" s="1" t="s">
        <v>869</v>
      </c>
      <c r="AV1370" s="1" t="s">
        <v>936</v>
      </c>
      <c r="AW1370" s="28" t="s">
        <v>902</v>
      </c>
      <c r="AX1370" s="1" t="s">
        <v>285</v>
      </c>
      <c r="AY1370" s="1">
        <v>16.600000000000001</v>
      </c>
      <c r="AZ1370" s="1">
        <v>16</v>
      </c>
    </row>
    <row r="1371" spans="1:52" s="6" customFormat="1" ht="61.5" x14ac:dyDescent="0.4">
      <c r="A1371" s="1">
        <v>16</v>
      </c>
      <c r="B1371" s="1">
        <v>16.600000000000001</v>
      </c>
      <c r="C1371" s="1" t="s">
        <v>285</v>
      </c>
      <c r="D1371" s="2" t="s">
        <v>551</v>
      </c>
      <c r="E1371" s="1" t="s">
        <v>10</v>
      </c>
      <c r="F1371" s="1" t="s">
        <v>1179</v>
      </c>
      <c r="G1371" s="1" t="s">
        <v>15</v>
      </c>
      <c r="H1371" s="1" t="s">
        <v>13</v>
      </c>
      <c r="I1371" s="1" t="s">
        <v>13</v>
      </c>
      <c r="J1371" s="1" t="s">
        <v>284</v>
      </c>
      <c r="K1371" s="1" t="s">
        <v>13</v>
      </c>
      <c r="L1371" s="98" t="s">
        <v>865</v>
      </c>
      <c r="M1371" s="1" t="s">
        <v>13</v>
      </c>
      <c r="N1371" s="30" t="s">
        <v>1145</v>
      </c>
      <c r="O1371" s="18" t="s">
        <v>1363</v>
      </c>
      <c r="P1371" s="18" t="s">
        <v>1363</v>
      </c>
      <c r="Q1371" s="18" t="s">
        <v>1363</v>
      </c>
      <c r="R1371" s="18" t="s">
        <v>1363</v>
      </c>
      <c r="S1371" s="18" t="s">
        <v>1363</v>
      </c>
      <c r="T1371" s="18" t="s">
        <v>1363</v>
      </c>
      <c r="U1371" s="18" t="s">
        <v>1363</v>
      </c>
      <c r="V1371" s="18" t="s">
        <v>1363</v>
      </c>
      <c r="W1371" s="18" t="s">
        <v>1363</v>
      </c>
      <c r="X1371" s="18" t="s">
        <v>1363</v>
      </c>
      <c r="Y1371" s="28">
        <v>87.6</v>
      </c>
      <c r="Z1371" s="18" t="s">
        <v>463</v>
      </c>
      <c r="AA1371" s="18" t="s">
        <v>1363</v>
      </c>
      <c r="AB1371" s="18" t="s">
        <v>1363</v>
      </c>
      <c r="AC1371" s="18" t="s">
        <v>1363</v>
      </c>
      <c r="AD1371" s="18" t="s">
        <v>1363</v>
      </c>
      <c r="AE1371" s="18" t="s">
        <v>1363</v>
      </c>
      <c r="AF1371" s="18" t="s">
        <v>1363</v>
      </c>
      <c r="AG1371" s="18" t="s">
        <v>1363</v>
      </c>
      <c r="AH1371" s="18" t="s">
        <v>1363</v>
      </c>
      <c r="AI1371" s="18" t="s">
        <v>1363</v>
      </c>
      <c r="AJ1371" s="18" t="s">
        <v>1363</v>
      </c>
      <c r="AK1371" s="18" t="s">
        <v>1363</v>
      </c>
      <c r="AL1371" s="18" t="s">
        <v>1363</v>
      </c>
      <c r="AM1371" s="30" t="s">
        <v>287</v>
      </c>
      <c r="AN1371" s="1" t="s">
        <v>978</v>
      </c>
      <c r="AO1371" s="98" t="s">
        <v>992</v>
      </c>
      <c r="AP1371" s="1" t="s">
        <v>978</v>
      </c>
      <c r="AQ1371" s="1" t="s">
        <v>981</v>
      </c>
      <c r="AR1371" s="1" t="s">
        <v>978</v>
      </c>
      <c r="AS1371" s="1" t="s">
        <v>978</v>
      </c>
      <c r="AT1371" s="1" t="s">
        <v>949</v>
      </c>
      <c r="AU1371" s="1" t="s">
        <v>869</v>
      </c>
      <c r="AV1371" s="1" t="s">
        <v>936</v>
      </c>
      <c r="AW1371" s="28" t="s">
        <v>902</v>
      </c>
      <c r="AX1371" s="1" t="s">
        <v>285</v>
      </c>
      <c r="AY1371" s="1">
        <v>16.600000000000001</v>
      </c>
      <c r="AZ1371" s="1">
        <v>16</v>
      </c>
    </row>
    <row r="1372" spans="1:52" s="14" customFormat="1" ht="105" x14ac:dyDescent="0.4">
      <c r="A1372" s="9">
        <v>16</v>
      </c>
      <c r="B1372" s="9">
        <v>16.7</v>
      </c>
      <c r="C1372" s="9" t="s">
        <v>288</v>
      </c>
      <c r="D1372" s="47" t="s">
        <v>552</v>
      </c>
      <c r="E1372" s="9" t="s">
        <v>10</v>
      </c>
      <c r="F1372" s="9" t="s">
        <v>11</v>
      </c>
      <c r="G1372" s="9" t="s">
        <v>15</v>
      </c>
      <c r="H1372" s="9" t="s">
        <v>13</v>
      </c>
      <c r="I1372" s="9" t="s">
        <v>13</v>
      </c>
      <c r="J1372" s="9" t="s">
        <v>13</v>
      </c>
      <c r="K1372" s="9" t="s">
        <v>13</v>
      </c>
      <c r="L1372" s="9" t="s">
        <v>13</v>
      </c>
      <c r="M1372" s="9" t="s">
        <v>13</v>
      </c>
      <c r="N1372" s="9" t="s">
        <v>13</v>
      </c>
      <c r="O1372" s="9"/>
      <c r="P1372" s="49"/>
      <c r="Q1372" s="49"/>
      <c r="R1372" s="49"/>
      <c r="S1372" s="49"/>
      <c r="T1372" s="49"/>
      <c r="U1372" s="49"/>
      <c r="V1372" s="49"/>
      <c r="W1372" s="49"/>
      <c r="X1372" s="49"/>
      <c r="Y1372" s="49"/>
      <c r="Z1372" s="49"/>
      <c r="AA1372" s="49"/>
      <c r="AB1372" s="49"/>
      <c r="AC1372" s="49"/>
      <c r="AD1372" s="49"/>
      <c r="AE1372" s="49"/>
      <c r="AF1372" s="49"/>
      <c r="AG1372" s="49"/>
      <c r="AH1372" s="49"/>
      <c r="AI1372" s="105"/>
      <c r="AJ1372" s="49"/>
      <c r="AK1372" s="105"/>
      <c r="AL1372" s="49"/>
      <c r="AM1372" s="9" t="s">
        <v>978</v>
      </c>
      <c r="AN1372" s="9" t="s">
        <v>978</v>
      </c>
      <c r="AO1372" s="9" t="s">
        <v>978</v>
      </c>
      <c r="AP1372" s="9" t="s">
        <v>978</v>
      </c>
      <c r="AQ1372" s="9" t="s">
        <v>978</v>
      </c>
      <c r="AR1372" s="9" t="s">
        <v>978</v>
      </c>
      <c r="AS1372" s="9" t="s">
        <v>978</v>
      </c>
      <c r="AT1372" s="9" t="s">
        <v>949</v>
      </c>
      <c r="AU1372" s="9" t="s">
        <v>937</v>
      </c>
      <c r="AV1372" s="9" t="s">
        <v>936</v>
      </c>
      <c r="AW1372" s="80" t="s">
        <v>840</v>
      </c>
      <c r="AX1372" s="9" t="s">
        <v>288</v>
      </c>
      <c r="AY1372" s="9">
        <v>16.7</v>
      </c>
      <c r="AZ1372" s="9">
        <v>16</v>
      </c>
    </row>
    <row r="1373" spans="1:52" s="6" customFormat="1" ht="105" x14ac:dyDescent="0.4">
      <c r="A1373" s="1">
        <v>16</v>
      </c>
      <c r="B1373" s="1">
        <v>16.7</v>
      </c>
      <c r="C1373" s="1" t="s">
        <v>288</v>
      </c>
      <c r="D1373" s="2" t="s">
        <v>552</v>
      </c>
      <c r="E1373" s="1" t="s">
        <v>10</v>
      </c>
      <c r="F1373" s="1" t="s">
        <v>11</v>
      </c>
      <c r="G1373" s="1" t="s">
        <v>15</v>
      </c>
      <c r="H1373" s="1" t="s">
        <v>13</v>
      </c>
      <c r="I1373" s="1" t="s">
        <v>13</v>
      </c>
      <c r="J1373" s="1" t="s">
        <v>13</v>
      </c>
      <c r="K1373" s="1" t="s">
        <v>13</v>
      </c>
      <c r="L1373" s="1" t="s">
        <v>13</v>
      </c>
      <c r="M1373" s="1" t="s">
        <v>13</v>
      </c>
      <c r="N1373" s="26" t="s">
        <v>870</v>
      </c>
      <c r="O1373" s="18" t="s">
        <v>1363</v>
      </c>
      <c r="P1373" s="18" t="s">
        <v>1363</v>
      </c>
      <c r="Q1373" s="18" t="s">
        <v>1363</v>
      </c>
      <c r="R1373" s="18" t="s">
        <v>1363</v>
      </c>
      <c r="S1373" s="18" t="s">
        <v>1363</v>
      </c>
      <c r="T1373" s="18" t="s">
        <v>1363</v>
      </c>
      <c r="U1373" s="18">
        <v>0</v>
      </c>
      <c r="V1373" s="18" t="s">
        <v>337</v>
      </c>
      <c r="W1373" s="18">
        <v>2.4</v>
      </c>
      <c r="X1373" s="18" t="s">
        <v>337</v>
      </c>
      <c r="Y1373" s="78">
        <v>2.6264676299384204</v>
      </c>
      <c r="Z1373" s="18" t="s">
        <v>337</v>
      </c>
      <c r="AA1373" s="78">
        <v>2.6670711719197131</v>
      </c>
      <c r="AB1373" s="18" t="s">
        <v>337</v>
      </c>
      <c r="AC1373" s="78">
        <v>2.6753834489030215</v>
      </c>
      <c r="AD1373" s="18" t="s">
        <v>337</v>
      </c>
      <c r="AE1373" s="78">
        <v>2.2554447417829802</v>
      </c>
      <c r="AF1373" s="18" t="s">
        <v>337</v>
      </c>
      <c r="AG1373" s="126">
        <v>2.0827822264183484</v>
      </c>
      <c r="AH1373" s="18" t="s">
        <v>337</v>
      </c>
      <c r="AI1373" s="78" t="s">
        <v>1363</v>
      </c>
      <c r="AJ1373" s="18" t="s">
        <v>1363</v>
      </c>
      <c r="AK1373" s="78">
        <v>2.1</v>
      </c>
      <c r="AL1373" s="18" t="s">
        <v>337</v>
      </c>
      <c r="AM1373" s="26" t="s">
        <v>997</v>
      </c>
      <c r="AN1373" s="1" t="s">
        <v>978</v>
      </c>
      <c r="AO1373" s="1" t="s">
        <v>978</v>
      </c>
      <c r="AP1373" s="1" t="s">
        <v>978</v>
      </c>
      <c r="AQ1373" s="1" t="s">
        <v>978</v>
      </c>
      <c r="AR1373" s="1" t="s">
        <v>978</v>
      </c>
      <c r="AS1373" s="1" t="s">
        <v>978</v>
      </c>
      <c r="AT1373" s="1" t="s">
        <v>949</v>
      </c>
      <c r="AU1373" s="1" t="s">
        <v>937</v>
      </c>
      <c r="AV1373" s="1" t="s">
        <v>936</v>
      </c>
      <c r="AW1373" s="83" t="s">
        <v>840</v>
      </c>
      <c r="AX1373" s="1" t="s">
        <v>288</v>
      </c>
      <c r="AY1373" s="1">
        <v>16.7</v>
      </c>
      <c r="AZ1373" s="1">
        <v>16</v>
      </c>
    </row>
    <row r="1374" spans="1:52" s="6" customFormat="1" ht="105" x14ac:dyDescent="0.4">
      <c r="A1374" s="1">
        <v>16</v>
      </c>
      <c r="B1374" s="1">
        <v>16.7</v>
      </c>
      <c r="C1374" s="1" t="s">
        <v>288</v>
      </c>
      <c r="D1374" s="2" t="s">
        <v>552</v>
      </c>
      <c r="E1374" s="1" t="s">
        <v>10</v>
      </c>
      <c r="F1374" s="1" t="s">
        <v>11</v>
      </c>
      <c r="G1374" s="1" t="s">
        <v>15</v>
      </c>
      <c r="H1374" s="1" t="s">
        <v>13</v>
      </c>
      <c r="I1374" s="1" t="s">
        <v>13</v>
      </c>
      <c r="J1374" s="1" t="s">
        <v>13</v>
      </c>
      <c r="K1374" s="1" t="s">
        <v>13</v>
      </c>
      <c r="L1374" s="1" t="s">
        <v>13</v>
      </c>
      <c r="M1374" s="1" t="s">
        <v>13</v>
      </c>
      <c r="N1374" s="26" t="s">
        <v>871</v>
      </c>
      <c r="O1374" s="18" t="s">
        <v>1363</v>
      </c>
      <c r="P1374" s="18" t="s">
        <v>1363</v>
      </c>
      <c r="Q1374" s="18" t="s">
        <v>1363</v>
      </c>
      <c r="R1374" s="18" t="s">
        <v>1363</v>
      </c>
      <c r="S1374" s="18" t="s">
        <v>1363</v>
      </c>
      <c r="T1374" s="18" t="s">
        <v>1363</v>
      </c>
      <c r="U1374" s="18">
        <v>0.2</v>
      </c>
      <c r="V1374" s="18" t="s">
        <v>337</v>
      </c>
      <c r="W1374" s="18">
        <v>9</v>
      </c>
      <c r="X1374" s="18" t="s">
        <v>337</v>
      </c>
      <c r="Y1374" s="78">
        <v>9.5830354020636843</v>
      </c>
      <c r="Z1374" s="18" t="s">
        <v>337</v>
      </c>
      <c r="AA1374" s="78">
        <v>9.9162687118868025</v>
      </c>
      <c r="AB1374" s="18" t="s">
        <v>337</v>
      </c>
      <c r="AC1374" s="78">
        <v>9.4397226564607273</v>
      </c>
      <c r="AD1374" s="18" t="s">
        <v>337</v>
      </c>
      <c r="AE1374" s="78">
        <v>8.6700743437338126</v>
      </c>
      <c r="AF1374" s="18" t="s">
        <v>337</v>
      </c>
      <c r="AG1374" s="126">
        <v>9.1156615694453169</v>
      </c>
      <c r="AH1374" s="18" t="s">
        <v>337</v>
      </c>
      <c r="AI1374" s="78" t="s">
        <v>1363</v>
      </c>
      <c r="AJ1374" s="18" t="s">
        <v>1363</v>
      </c>
      <c r="AK1374" s="78">
        <v>9.1999999999999993</v>
      </c>
      <c r="AL1374" s="18" t="s">
        <v>337</v>
      </c>
      <c r="AM1374" s="26" t="s">
        <v>998</v>
      </c>
      <c r="AN1374" s="1" t="s">
        <v>978</v>
      </c>
      <c r="AO1374" s="1" t="s">
        <v>978</v>
      </c>
      <c r="AP1374" s="1" t="s">
        <v>978</v>
      </c>
      <c r="AQ1374" s="1" t="s">
        <v>978</v>
      </c>
      <c r="AR1374" s="1" t="s">
        <v>978</v>
      </c>
      <c r="AS1374" s="1" t="s">
        <v>978</v>
      </c>
      <c r="AT1374" s="1" t="s">
        <v>949</v>
      </c>
      <c r="AU1374" s="1" t="s">
        <v>937</v>
      </c>
      <c r="AV1374" s="1" t="s">
        <v>936</v>
      </c>
      <c r="AW1374" s="83" t="s">
        <v>840</v>
      </c>
      <c r="AX1374" s="1" t="s">
        <v>288</v>
      </c>
      <c r="AY1374" s="1">
        <v>16.7</v>
      </c>
      <c r="AZ1374" s="1">
        <v>16</v>
      </c>
    </row>
    <row r="1375" spans="1:52" s="6" customFormat="1" ht="105" x14ac:dyDescent="0.4">
      <c r="A1375" s="1">
        <v>16</v>
      </c>
      <c r="B1375" s="1">
        <v>16.7</v>
      </c>
      <c r="C1375" s="1" t="s">
        <v>288</v>
      </c>
      <c r="D1375" s="2" t="s">
        <v>552</v>
      </c>
      <c r="E1375" s="1" t="s">
        <v>10</v>
      </c>
      <c r="F1375" s="1" t="s">
        <v>11</v>
      </c>
      <c r="G1375" s="1" t="s">
        <v>15</v>
      </c>
      <c r="H1375" s="1" t="s">
        <v>13</v>
      </c>
      <c r="I1375" s="1" t="s">
        <v>13</v>
      </c>
      <c r="J1375" s="1" t="s">
        <v>13</v>
      </c>
      <c r="K1375" s="1" t="s">
        <v>13</v>
      </c>
      <c r="L1375" s="1" t="s">
        <v>13</v>
      </c>
      <c r="M1375" s="1" t="s">
        <v>13</v>
      </c>
      <c r="N1375" s="26" t="s">
        <v>872</v>
      </c>
      <c r="O1375" s="18" t="s">
        <v>1363</v>
      </c>
      <c r="P1375" s="18" t="s">
        <v>1363</v>
      </c>
      <c r="Q1375" s="18" t="s">
        <v>1363</v>
      </c>
      <c r="R1375" s="18" t="s">
        <v>1363</v>
      </c>
      <c r="S1375" s="18" t="s">
        <v>1363</v>
      </c>
      <c r="T1375" s="18" t="s">
        <v>1363</v>
      </c>
      <c r="U1375" s="18">
        <v>0.2</v>
      </c>
      <c r="V1375" s="18" t="s">
        <v>337</v>
      </c>
      <c r="W1375" s="18">
        <v>4.9000000000000004</v>
      </c>
      <c r="X1375" s="18" t="s">
        <v>337</v>
      </c>
      <c r="Y1375" s="78">
        <v>5.8186256564118661</v>
      </c>
      <c r="Z1375" s="18" t="s">
        <v>337</v>
      </c>
      <c r="AA1375" s="78">
        <v>5.7515319986825428</v>
      </c>
      <c r="AB1375" s="18" t="s">
        <v>337</v>
      </c>
      <c r="AC1375" s="78">
        <v>5.6943043914110296</v>
      </c>
      <c r="AD1375" s="18" t="s">
        <v>337</v>
      </c>
      <c r="AE1375" s="78">
        <v>5.247518974953266</v>
      </c>
      <c r="AF1375" s="18" t="s">
        <v>337</v>
      </c>
      <c r="AG1375" s="126">
        <v>6.7280593680380889</v>
      </c>
      <c r="AH1375" s="18" t="s">
        <v>337</v>
      </c>
      <c r="AI1375" s="78" t="s">
        <v>1363</v>
      </c>
      <c r="AJ1375" s="18" t="s">
        <v>1363</v>
      </c>
      <c r="AK1375" s="78">
        <v>6.8</v>
      </c>
      <c r="AL1375" s="18" t="s">
        <v>337</v>
      </c>
      <c r="AM1375" s="26" t="s">
        <v>999</v>
      </c>
      <c r="AN1375" s="1" t="s">
        <v>978</v>
      </c>
      <c r="AO1375" s="1" t="s">
        <v>978</v>
      </c>
      <c r="AP1375" s="1" t="s">
        <v>978</v>
      </c>
      <c r="AQ1375" s="1" t="s">
        <v>978</v>
      </c>
      <c r="AR1375" s="1" t="s">
        <v>978</v>
      </c>
      <c r="AS1375" s="1" t="s">
        <v>978</v>
      </c>
      <c r="AT1375" s="1" t="s">
        <v>949</v>
      </c>
      <c r="AU1375" s="1" t="s">
        <v>937</v>
      </c>
      <c r="AV1375" s="1" t="s">
        <v>936</v>
      </c>
      <c r="AW1375" s="83" t="s">
        <v>840</v>
      </c>
      <c r="AX1375" s="1" t="s">
        <v>288</v>
      </c>
      <c r="AY1375" s="1">
        <v>16.7</v>
      </c>
      <c r="AZ1375" s="1">
        <v>16</v>
      </c>
    </row>
    <row r="1376" spans="1:52" s="6" customFormat="1" ht="105" x14ac:dyDescent="0.4">
      <c r="A1376" s="1">
        <v>16</v>
      </c>
      <c r="B1376" s="1">
        <v>16.7</v>
      </c>
      <c r="C1376" s="1" t="s">
        <v>288</v>
      </c>
      <c r="D1376" s="2" t="s">
        <v>552</v>
      </c>
      <c r="E1376" s="1" t="s">
        <v>10</v>
      </c>
      <c r="F1376" s="1" t="s">
        <v>11</v>
      </c>
      <c r="G1376" s="1" t="s">
        <v>15</v>
      </c>
      <c r="H1376" s="1" t="s">
        <v>13</v>
      </c>
      <c r="I1376" s="1" t="s">
        <v>13</v>
      </c>
      <c r="J1376" s="1" t="s">
        <v>13</v>
      </c>
      <c r="K1376" s="1" t="s">
        <v>13</v>
      </c>
      <c r="L1376" s="1" t="s">
        <v>13</v>
      </c>
      <c r="M1376" s="1" t="s">
        <v>13</v>
      </c>
      <c r="N1376" s="26" t="s">
        <v>873</v>
      </c>
      <c r="O1376" s="18" t="s">
        <v>1363</v>
      </c>
      <c r="P1376" s="18" t="s">
        <v>1363</v>
      </c>
      <c r="Q1376" s="18" t="s">
        <v>1363</v>
      </c>
      <c r="R1376" s="18" t="s">
        <v>1363</v>
      </c>
      <c r="S1376" s="18" t="s">
        <v>1363</v>
      </c>
      <c r="T1376" s="18" t="s">
        <v>1363</v>
      </c>
      <c r="U1376" s="18">
        <v>0.2</v>
      </c>
      <c r="V1376" s="18" t="s">
        <v>337</v>
      </c>
      <c r="W1376" s="18">
        <v>4.9000000000000004</v>
      </c>
      <c r="X1376" s="18" t="s">
        <v>337</v>
      </c>
      <c r="Y1376" s="78">
        <v>5.1433313475390934</v>
      </c>
      <c r="Z1376" s="18" t="s">
        <v>337</v>
      </c>
      <c r="AA1376" s="78">
        <v>5.3435620325479478</v>
      </c>
      <c r="AB1376" s="18" t="s">
        <v>337</v>
      </c>
      <c r="AC1376" s="78">
        <v>5.1068226724075068</v>
      </c>
      <c r="AD1376" s="18" t="s">
        <v>337</v>
      </c>
      <c r="AE1376" s="78">
        <v>4.9283691675180741</v>
      </c>
      <c r="AF1376" s="18" t="s">
        <v>337</v>
      </c>
      <c r="AG1376" s="126">
        <v>5.3253613434488551</v>
      </c>
      <c r="AH1376" s="18" t="s">
        <v>337</v>
      </c>
      <c r="AI1376" s="78" t="s">
        <v>1363</v>
      </c>
      <c r="AJ1376" s="18" t="s">
        <v>1363</v>
      </c>
      <c r="AK1376" s="78">
        <v>4.9000000000000004</v>
      </c>
      <c r="AL1376" s="18" t="s">
        <v>337</v>
      </c>
      <c r="AM1376" s="26" t="s">
        <v>1000</v>
      </c>
      <c r="AN1376" s="1" t="s">
        <v>978</v>
      </c>
      <c r="AO1376" s="1" t="s">
        <v>978</v>
      </c>
      <c r="AP1376" s="1" t="s">
        <v>978</v>
      </c>
      <c r="AQ1376" s="1" t="s">
        <v>978</v>
      </c>
      <c r="AR1376" s="1" t="s">
        <v>978</v>
      </c>
      <c r="AS1376" s="1" t="s">
        <v>978</v>
      </c>
      <c r="AT1376" s="1" t="s">
        <v>949</v>
      </c>
      <c r="AU1376" s="1" t="s">
        <v>937</v>
      </c>
      <c r="AV1376" s="1" t="s">
        <v>936</v>
      </c>
      <c r="AW1376" s="83" t="s">
        <v>840</v>
      </c>
      <c r="AX1376" s="1" t="s">
        <v>288</v>
      </c>
      <c r="AY1376" s="1">
        <v>16.7</v>
      </c>
      <c r="AZ1376" s="1">
        <v>16</v>
      </c>
    </row>
    <row r="1377" spans="1:52" s="6" customFormat="1" ht="157.5" x14ac:dyDescent="0.4">
      <c r="A1377" s="1">
        <v>16</v>
      </c>
      <c r="B1377" s="1">
        <v>16.7</v>
      </c>
      <c r="C1377" s="1" t="s">
        <v>288</v>
      </c>
      <c r="D1377" s="2" t="s">
        <v>552</v>
      </c>
      <c r="E1377" s="1" t="s">
        <v>10</v>
      </c>
      <c r="F1377" s="1" t="s">
        <v>11</v>
      </c>
      <c r="G1377" s="1" t="s">
        <v>15</v>
      </c>
      <c r="H1377" s="1" t="s">
        <v>13</v>
      </c>
      <c r="I1377" s="1" t="s">
        <v>13</v>
      </c>
      <c r="J1377" s="1" t="s">
        <v>13</v>
      </c>
      <c r="K1377" s="1" t="s">
        <v>13</v>
      </c>
      <c r="L1377" s="1" t="s">
        <v>13</v>
      </c>
      <c r="M1377" s="1" t="s">
        <v>13</v>
      </c>
      <c r="N1377" s="26" t="s">
        <v>874</v>
      </c>
      <c r="O1377" s="18" t="s">
        <v>1363</v>
      </c>
      <c r="P1377" s="18" t="s">
        <v>1363</v>
      </c>
      <c r="Q1377" s="18" t="s">
        <v>1363</v>
      </c>
      <c r="R1377" s="18" t="s">
        <v>1363</v>
      </c>
      <c r="S1377" s="18" t="s">
        <v>1363</v>
      </c>
      <c r="T1377" s="18" t="s">
        <v>1363</v>
      </c>
      <c r="U1377" s="18">
        <v>4.0999999999999996</v>
      </c>
      <c r="V1377" s="18" t="s">
        <v>337</v>
      </c>
      <c r="W1377" s="18">
        <v>6.7</v>
      </c>
      <c r="X1377" s="18" t="s">
        <v>337</v>
      </c>
      <c r="Y1377" s="78">
        <v>6.9224190701860211</v>
      </c>
      <c r="Z1377" s="18" t="s">
        <v>337</v>
      </c>
      <c r="AA1377" s="78">
        <v>7.2088552869464557</v>
      </c>
      <c r="AB1377" s="18" t="s">
        <v>337</v>
      </c>
      <c r="AC1377" s="78">
        <v>9.9440321401704104</v>
      </c>
      <c r="AD1377" s="18" t="s">
        <v>337</v>
      </c>
      <c r="AE1377" s="78">
        <v>9.3893003171535216</v>
      </c>
      <c r="AF1377" s="18" t="s">
        <v>337</v>
      </c>
      <c r="AG1377" s="126">
        <v>9.4744108575735115</v>
      </c>
      <c r="AH1377" s="18" t="s">
        <v>337</v>
      </c>
      <c r="AI1377" s="78" t="s">
        <v>1363</v>
      </c>
      <c r="AJ1377" s="18" t="s">
        <v>1363</v>
      </c>
      <c r="AK1377" s="78">
        <v>9.6</v>
      </c>
      <c r="AL1377" s="18" t="s">
        <v>337</v>
      </c>
      <c r="AM1377" s="26" t="s">
        <v>1001</v>
      </c>
      <c r="AN1377" s="1" t="s">
        <v>978</v>
      </c>
      <c r="AO1377" s="1" t="s">
        <v>978</v>
      </c>
      <c r="AP1377" s="1" t="s">
        <v>978</v>
      </c>
      <c r="AQ1377" s="1" t="s">
        <v>978</v>
      </c>
      <c r="AR1377" s="1" t="s">
        <v>978</v>
      </c>
      <c r="AS1377" s="1" t="s">
        <v>978</v>
      </c>
      <c r="AT1377" s="1" t="s">
        <v>949</v>
      </c>
      <c r="AU1377" s="1" t="s">
        <v>937</v>
      </c>
      <c r="AV1377" s="1" t="s">
        <v>936</v>
      </c>
      <c r="AW1377" s="83" t="s">
        <v>840</v>
      </c>
      <c r="AX1377" s="1" t="s">
        <v>288</v>
      </c>
      <c r="AY1377" s="1">
        <v>16.7</v>
      </c>
      <c r="AZ1377" s="1">
        <v>16</v>
      </c>
    </row>
    <row r="1378" spans="1:52" s="6" customFormat="1" ht="131.25" x14ac:dyDescent="0.4">
      <c r="A1378" s="1">
        <v>16</v>
      </c>
      <c r="B1378" s="1">
        <v>16.7</v>
      </c>
      <c r="C1378" s="1" t="s">
        <v>288</v>
      </c>
      <c r="D1378" s="2" t="s">
        <v>552</v>
      </c>
      <c r="E1378" s="1" t="s">
        <v>10</v>
      </c>
      <c r="F1378" s="1" t="s">
        <v>11</v>
      </c>
      <c r="G1378" s="1" t="s">
        <v>15</v>
      </c>
      <c r="H1378" s="1" t="s">
        <v>13</v>
      </c>
      <c r="I1378" s="1" t="s">
        <v>13</v>
      </c>
      <c r="J1378" s="1" t="s">
        <v>13</v>
      </c>
      <c r="K1378" s="1" t="s">
        <v>13</v>
      </c>
      <c r="L1378" s="1" t="s">
        <v>13</v>
      </c>
      <c r="M1378" s="1" t="s">
        <v>13</v>
      </c>
      <c r="N1378" s="26" t="s">
        <v>875</v>
      </c>
      <c r="O1378" s="18" t="s">
        <v>1363</v>
      </c>
      <c r="P1378" s="18" t="s">
        <v>1363</v>
      </c>
      <c r="Q1378" s="18" t="s">
        <v>1363</v>
      </c>
      <c r="R1378" s="18" t="s">
        <v>1363</v>
      </c>
      <c r="S1378" s="18" t="s">
        <v>1363</v>
      </c>
      <c r="T1378" s="18" t="s">
        <v>1363</v>
      </c>
      <c r="U1378" s="18">
        <v>0</v>
      </c>
      <c r="V1378" s="18" t="s">
        <v>337</v>
      </c>
      <c r="W1378" s="18">
        <v>0.8</v>
      </c>
      <c r="X1378" s="18" t="s">
        <v>337</v>
      </c>
      <c r="Y1378" s="78">
        <v>0.73747775301541241</v>
      </c>
      <c r="Z1378" s="18" t="s">
        <v>337</v>
      </c>
      <c r="AA1378" s="78">
        <v>0.80678009704228271</v>
      </c>
      <c r="AB1378" s="18" t="s">
        <v>337</v>
      </c>
      <c r="AC1378" s="78">
        <v>1.4211010865744125</v>
      </c>
      <c r="AD1378" s="18" t="s">
        <v>337</v>
      </c>
      <c r="AE1378" s="78">
        <v>1.2455800183044061</v>
      </c>
      <c r="AF1378" s="18" t="s">
        <v>337</v>
      </c>
      <c r="AG1378" s="126">
        <v>1.2300949925634059</v>
      </c>
      <c r="AH1378" s="18" t="s">
        <v>337</v>
      </c>
      <c r="AI1378" s="78" t="s">
        <v>1363</v>
      </c>
      <c r="AJ1378" s="18" t="s">
        <v>1363</v>
      </c>
      <c r="AK1378" s="78">
        <v>1.1000000000000001</v>
      </c>
      <c r="AL1378" s="18" t="s">
        <v>337</v>
      </c>
      <c r="AM1378" s="26" t="s">
        <v>1002</v>
      </c>
      <c r="AN1378" s="1" t="s">
        <v>978</v>
      </c>
      <c r="AO1378" s="1" t="s">
        <v>978</v>
      </c>
      <c r="AP1378" s="1" t="s">
        <v>978</v>
      </c>
      <c r="AQ1378" s="1" t="s">
        <v>978</v>
      </c>
      <c r="AR1378" s="1" t="s">
        <v>978</v>
      </c>
      <c r="AS1378" s="1" t="s">
        <v>978</v>
      </c>
      <c r="AT1378" s="1" t="s">
        <v>949</v>
      </c>
      <c r="AU1378" s="1" t="s">
        <v>937</v>
      </c>
      <c r="AV1378" s="1" t="s">
        <v>936</v>
      </c>
      <c r="AW1378" s="83" t="s">
        <v>840</v>
      </c>
      <c r="AX1378" s="1" t="s">
        <v>288</v>
      </c>
      <c r="AY1378" s="1">
        <v>16.7</v>
      </c>
      <c r="AZ1378" s="1">
        <v>16</v>
      </c>
    </row>
    <row r="1379" spans="1:52" s="6" customFormat="1" ht="105" x14ac:dyDescent="0.4">
      <c r="A1379" s="1">
        <v>16</v>
      </c>
      <c r="B1379" s="1">
        <v>16.7</v>
      </c>
      <c r="C1379" s="1" t="s">
        <v>288</v>
      </c>
      <c r="D1379" s="2" t="s">
        <v>552</v>
      </c>
      <c r="E1379" s="1" t="s">
        <v>10</v>
      </c>
      <c r="F1379" s="1" t="s">
        <v>11</v>
      </c>
      <c r="G1379" s="1" t="s">
        <v>15</v>
      </c>
      <c r="H1379" s="1" t="s">
        <v>13</v>
      </c>
      <c r="I1379" s="1" t="s">
        <v>13</v>
      </c>
      <c r="J1379" s="1" t="s">
        <v>13</v>
      </c>
      <c r="K1379" s="1" t="s">
        <v>13</v>
      </c>
      <c r="L1379" s="1" t="s">
        <v>13</v>
      </c>
      <c r="M1379" s="1" t="s">
        <v>13</v>
      </c>
      <c r="N1379" s="26" t="s">
        <v>876</v>
      </c>
      <c r="O1379" s="18" t="s">
        <v>1363</v>
      </c>
      <c r="P1379" s="18" t="s">
        <v>1363</v>
      </c>
      <c r="Q1379" s="18" t="s">
        <v>1363</v>
      </c>
      <c r="R1379" s="18" t="s">
        <v>1363</v>
      </c>
      <c r="S1379" s="18" t="s">
        <v>1363</v>
      </c>
      <c r="T1379" s="18" t="s">
        <v>1363</v>
      </c>
      <c r="U1379" s="18">
        <v>0.8</v>
      </c>
      <c r="V1379" s="18" t="s">
        <v>337</v>
      </c>
      <c r="W1379" s="18">
        <v>36.9</v>
      </c>
      <c r="X1379" s="18" t="s">
        <v>337</v>
      </c>
      <c r="Y1379" s="78">
        <v>35.17502700953554</v>
      </c>
      <c r="Z1379" s="18" t="s">
        <v>337</v>
      </c>
      <c r="AA1379" s="78">
        <v>34.68374856836973</v>
      </c>
      <c r="AB1379" s="18" t="s">
        <v>337</v>
      </c>
      <c r="AC1379" s="78">
        <v>33.16704814445292</v>
      </c>
      <c r="AD1379" s="18" t="s">
        <v>337</v>
      </c>
      <c r="AE1379" s="78">
        <v>34.244236876211851</v>
      </c>
      <c r="AF1379" s="18" t="s">
        <v>337</v>
      </c>
      <c r="AG1379" s="126">
        <v>32.753605396244048</v>
      </c>
      <c r="AH1379" s="18" t="s">
        <v>337</v>
      </c>
      <c r="AI1379" s="78" t="s">
        <v>1363</v>
      </c>
      <c r="AJ1379" s="18" t="s">
        <v>1363</v>
      </c>
      <c r="AK1379" s="78">
        <v>33.1</v>
      </c>
      <c r="AL1379" s="18" t="s">
        <v>337</v>
      </c>
      <c r="AM1379" s="26" t="s">
        <v>1003</v>
      </c>
      <c r="AN1379" s="1" t="s">
        <v>978</v>
      </c>
      <c r="AO1379" s="1" t="s">
        <v>978</v>
      </c>
      <c r="AP1379" s="1" t="s">
        <v>978</v>
      </c>
      <c r="AQ1379" s="1" t="s">
        <v>978</v>
      </c>
      <c r="AR1379" s="1" t="s">
        <v>978</v>
      </c>
      <c r="AS1379" s="1" t="s">
        <v>978</v>
      </c>
      <c r="AT1379" s="1" t="s">
        <v>949</v>
      </c>
      <c r="AU1379" s="1" t="s">
        <v>937</v>
      </c>
      <c r="AV1379" s="1" t="s">
        <v>936</v>
      </c>
      <c r="AW1379" s="83" t="s">
        <v>840</v>
      </c>
      <c r="AX1379" s="1" t="s">
        <v>288</v>
      </c>
      <c r="AY1379" s="1">
        <v>16.7</v>
      </c>
      <c r="AZ1379" s="1">
        <v>16</v>
      </c>
    </row>
    <row r="1380" spans="1:52" s="6" customFormat="1" ht="105" x14ac:dyDescent="0.4">
      <c r="A1380" s="1">
        <v>16</v>
      </c>
      <c r="B1380" s="1">
        <v>16.7</v>
      </c>
      <c r="C1380" s="1" t="s">
        <v>288</v>
      </c>
      <c r="D1380" s="2" t="s">
        <v>552</v>
      </c>
      <c r="E1380" s="1" t="s">
        <v>10</v>
      </c>
      <c r="F1380" s="1" t="s">
        <v>11</v>
      </c>
      <c r="G1380" s="1" t="s">
        <v>15</v>
      </c>
      <c r="H1380" s="1" t="s">
        <v>13</v>
      </c>
      <c r="I1380" s="1" t="s">
        <v>13</v>
      </c>
      <c r="J1380" s="1" t="s">
        <v>13</v>
      </c>
      <c r="K1380" s="1" t="s">
        <v>13</v>
      </c>
      <c r="L1380" s="1" t="s">
        <v>13</v>
      </c>
      <c r="M1380" s="1" t="s">
        <v>13</v>
      </c>
      <c r="N1380" s="26" t="s">
        <v>877</v>
      </c>
      <c r="O1380" s="18" t="s">
        <v>1363</v>
      </c>
      <c r="P1380" s="18" t="s">
        <v>1363</v>
      </c>
      <c r="Q1380" s="18" t="s">
        <v>1363</v>
      </c>
      <c r="R1380" s="18" t="s">
        <v>1363</v>
      </c>
      <c r="S1380" s="18" t="s">
        <v>1363</v>
      </c>
      <c r="T1380" s="18" t="s">
        <v>1363</v>
      </c>
      <c r="U1380" s="18">
        <v>26.3</v>
      </c>
      <c r="V1380" s="18" t="s">
        <v>337</v>
      </c>
      <c r="W1380" s="18">
        <v>11.2</v>
      </c>
      <c r="X1380" s="18" t="s">
        <v>337</v>
      </c>
      <c r="Y1380" s="78">
        <v>11.084758122059988</v>
      </c>
      <c r="Z1380" s="18" t="s">
        <v>337</v>
      </c>
      <c r="AA1380" s="78">
        <v>11.217809837922887</v>
      </c>
      <c r="AB1380" s="18" t="s">
        <v>337</v>
      </c>
      <c r="AC1380" s="78">
        <v>11.976683318898237</v>
      </c>
      <c r="AD1380" s="18" t="s">
        <v>337</v>
      </c>
      <c r="AE1380" s="78">
        <v>15.107533266312728</v>
      </c>
      <c r="AF1380" s="18" t="s">
        <v>337</v>
      </c>
      <c r="AG1380" s="126">
        <v>14.318062130271199</v>
      </c>
      <c r="AH1380" s="18" t="s">
        <v>337</v>
      </c>
      <c r="AI1380" s="78" t="s">
        <v>1363</v>
      </c>
      <c r="AJ1380" s="18" t="s">
        <v>1363</v>
      </c>
      <c r="AK1380" s="78">
        <v>14</v>
      </c>
      <c r="AL1380" s="18" t="s">
        <v>337</v>
      </c>
      <c r="AM1380" s="26" t="s">
        <v>1004</v>
      </c>
      <c r="AN1380" s="1" t="s">
        <v>978</v>
      </c>
      <c r="AO1380" s="1" t="s">
        <v>978</v>
      </c>
      <c r="AP1380" s="1" t="s">
        <v>978</v>
      </c>
      <c r="AQ1380" s="1" t="s">
        <v>978</v>
      </c>
      <c r="AR1380" s="1" t="s">
        <v>978</v>
      </c>
      <c r="AS1380" s="1" t="s">
        <v>978</v>
      </c>
      <c r="AT1380" s="1" t="s">
        <v>949</v>
      </c>
      <c r="AU1380" s="1" t="s">
        <v>937</v>
      </c>
      <c r="AV1380" s="1" t="s">
        <v>936</v>
      </c>
      <c r="AW1380" s="83" t="s">
        <v>840</v>
      </c>
      <c r="AX1380" s="1" t="s">
        <v>288</v>
      </c>
      <c r="AY1380" s="1">
        <v>16.7</v>
      </c>
      <c r="AZ1380" s="1">
        <v>16</v>
      </c>
    </row>
    <row r="1381" spans="1:52" s="6" customFormat="1" ht="105" x14ac:dyDescent="0.4">
      <c r="A1381" s="1">
        <v>16</v>
      </c>
      <c r="B1381" s="1">
        <v>16.7</v>
      </c>
      <c r="C1381" s="1" t="s">
        <v>288</v>
      </c>
      <c r="D1381" s="2" t="s">
        <v>552</v>
      </c>
      <c r="E1381" s="1" t="s">
        <v>10</v>
      </c>
      <c r="F1381" s="1" t="s">
        <v>11</v>
      </c>
      <c r="G1381" s="1" t="s">
        <v>15</v>
      </c>
      <c r="H1381" s="1" t="s">
        <v>13</v>
      </c>
      <c r="I1381" s="1" t="s">
        <v>13</v>
      </c>
      <c r="J1381" s="1" t="s">
        <v>13</v>
      </c>
      <c r="K1381" s="1" t="s">
        <v>13</v>
      </c>
      <c r="L1381" s="1" t="s">
        <v>13</v>
      </c>
      <c r="M1381" s="1" t="s">
        <v>13</v>
      </c>
      <c r="N1381" s="26" t="s">
        <v>878</v>
      </c>
      <c r="O1381" s="18" t="s">
        <v>1363</v>
      </c>
      <c r="P1381" s="18" t="s">
        <v>1363</v>
      </c>
      <c r="Q1381" s="18" t="s">
        <v>1363</v>
      </c>
      <c r="R1381" s="18" t="s">
        <v>1363</v>
      </c>
      <c r="S1381" s="18" t="s">
        <v>1363</v>
      </c>
      <c r="T1381" s="18" t="s">
        <v>1363</v>
      </c>
      <c r="U1381" s="18">
        <v>68.099999999999994</v>
      </c>
      <c r="V1381" s="18" t="s">
        <v>337</v>
      </c>
      <c r="W1381" s="18">
        <v>23.2</v>
      </c>
      <c r="X1381" s="18" t="s">
        <v>337</v>
      </c>
      <c r="Y1381" s="78">
        <v>22.908858009249975</v>
      </c>
      <c r="Z1381" s="18" t="s">
        <v>337</v>
      </c>
      <c r="AA1381" s="78">
        <v>2.6397828615742536</v>
      </c>
      <c r="AB1381" s="18" t="s">
        <v>337</v>
      </c>
      <c r="AC1381" s="78">
        <v>20.574902140721733</v>
      </c>
      <c r="AD1381" s="18" t="s">
        <v>337</v>
      </c>
      <c r="AE1381" s="78">
        <v>18.911942294029366</v>
      </c>
      <c r="AF1381" s="18" t="s">
        <v>337</v>
      </c>
      <c r="AG1381" s="126">
        <v>18.971962115997226</v>
      </c>
      <c r="AH1381" s="18" t="s">
        <v>337</v>
      </c>
      <c r="AI1381" s="78" t="s">
        <v>1363</v>
      </c>
      <c r="AJ1381" s="18" t="s">
        <v>1363</v>
      </c>
      <c r="AK1381" s="78">
        <v>19.2</v>
      </c>
      <c r="AL1381" s="18" t="s">
        <v>337</v>
      </c>
      <c r="AM1381" s="26" t="s">
        <v>1005</v>
      </c>
      <c r="AN1381" s="1" t="s">
        <v>978</v>
      </c>
      <c r="AO1381" s="1" t="s">
        <v>978</v>
      </c>
      <c r="AP1381" s="1" t="s">
        <v>978</v>
      </c>
      <c r="AQ1381" s="1" t="s">
        <v>978</v>
      </c>
      <c r="AR1381" s="1" t="s">
        <v>978</v>
      </c>
      <c r="AS1381" s="1" t="s">
        <v>978</v>
      </c>
      <c r="AT1381" s="1" t="s">
        <v>949</v>
      </c>
      <c r="AU1381" s="1" t="s">
        <v>937</v>
      </c>
      <c r="AV1381" s="1" t="s">
        <v>936</v>
      </c>
      <c r="AW1381" s="83" t="s">
        <v>840</v>
      </c>
      <c r="AX1381" s="1" t="s">
        <v>288</v>
      </c>
      <c r="AY1381" s="1">
        <v>16.7</v>
      </c>
      <c r="AZ1381" s="1">
        <v>16</v>
      </c>
    </row>
    <row r="1382" spans="1:52" s="6" customFormat="1" ht="105" x14ac:dyDescent="0.4">
      <c r="A1382" s="1">
        <v>16</v>
      </c>
      <c r="B1382" s="1">
        <v>16.7</v>
      </c>
      <c r="C1382" s="1" t="s">
        <v>288</v>
      </c>
      <c r="D1382" s="2" t="s">
        <v>552</v>
      </c>
      <c r="E1382" s="1" t="s">
        <v>10</v>
      </c>
      <c r="F1382" s="1" t="s">
        <v>11</v>
      </c>
      <c r="G1382" s="1" t="s">
        <v>15</v>
      </c>
      <c r="H1382" s="1" t="s">
        <v>13</v>
      </c>
      <c r="I1382" s="1" t="s">
        <v>13</v>
      </c>
      <c r="J1382" s="1" t="s">
        <v>283</v>
      </c>
      <c r="K1382" s="1" t="s">
        <v>13</v>
      </c>
      <c r="L1382" s="1" t="s">
        <v>13</v>
      </c>
      <c r="M1382" s="1" t="s">
        <v>13</v>
      </c>
      <c r="N1382" s="26" t="s">
        <v>870</v>
      </c>
      <c r="O1382" s="18" t="s">
        <v>1363</v>
      </c>
      <c r="P1382" s="18" t="s">
        <v>1363</v>
      </c>
      <c r="Q1382" s="18" t="s">
        <v>1363</v>
      </c>
      <c r="R1382" s="18" t="s">
        <v>1363</v>
      </c>
      <c r="S1382" s="18" t="s">
        <v>1363</v>
      </c>
      <c r="T1382" s="18" t="s">
        <v>1363</v>
      </c>
      <c r="U1382" s="18">
        <v>10.8</v>
      </c>
      <c r="V1382" s="18" t="s">
        <v>337</v>
      </c>
      <c r="W1382" s="18">
        <v>10.4</v>
      </c>
      <c r="X1382" s="18" t="s">
        <v>337</v>
      </c>
      <c r="Y1382" s="78">
        <v>2.3139756737419508</v>
      </c>
      <c r="Z1382" s="18" t="s">
        <v>337</v>
      </c>
      <c r="AA1382" s="78">
        <v>22.291844384128215</v>
      </c>
      <c r="AB1382" s="18" t="s">
        <v>337</v>
      </c>
      <c r="AC1382" s="78">
        <v>3.0480948795916971</v>
      </c>
      <c r="AD1382" s="18" t="s">
        <v>337</v>
      </c>
      <c r="AE1382" s="78">
        <v>2.4876423194474802</v>
      </c>
      <c r="AF1382" s="18" t="s">
        <v>337</v>
      </c>
      <c r="AG1382" s="126">
        <v>2.362931171280219</v>
      </c>
      <c r="AH1382" s="18" t="s">
        <v>337</v>
      </c>
      <c r="AI1382" s="78" t="s">
        <v>1363</v>
      </c>
      <c r="AJ1382" s="18" t="s">
        <v>1363</v>
      </c>
      <c r="AK1382" s="78">
        <v>2.2000000000000002</v>
      </c>
      <c r="AL1382" s="18" t="s">
        <v>337</v>
      </c>
      <c r="AM1382" s="26" t="s">
        <v>997</v>
      </c>
      <c r="AN1382" s="1" t="s">
        <v>978</v>
      </c>
      <c r="AO1382" s="1" t="s">
        <v>978</v>
      </c>
      <c r="AP1382" s="1" t="s">
        <v>978</v>
      </c>
      <c r="AQ1382" s="1" t="s">
        <v>980</v>
      </c>
      <c r="AR1382" s="1" t="s">
        <v>978</v>
      </c>
      <c r="AS1382" s="1" t="s">
        <v>978</v>
      </c>
      <c r="AT1382" s="1" t="s">
        <v>949</v>
      </c>
      <c r="AU1382" s="1" t="s">
        <v>937</v>
      </c>
      <c r="AV1382" s="1" t="s">
        <v>936</v>
      </c>
      <c r="AW1382" s="83" t="s">
        <v>840</v>
      </c>
      <c r="AX1382" s="1" t="s">
        <v>288</v>
      </c>
      <c r="AY1382" s="1">
        <v>16.7</v>
      </c>
      <c r="AZ1382" s="1">
        <v>16</v>
      </c>
    </row>
    <row r="1383" spans="1:52" s="6" customFormat="1" ht="105" x14ac:dyDescent="0.4">
      <c r="A1383" s="1">
        <v>16</v>
      </c>
      <c r="B1383" s="1">
        <v>16.7</v>
      </c>
      <c r="C1383" s="1" t="s">
        <v>288</v>
      </c>
      <c r="D1383" s="2" t="s">
        <v>552</v>
      </c>
      <c r="E1383" s="1" t="s">
        <v>10</v>
      </c>
      <c r="F1383" s="1" t="s">
        <v>11</v>
      </c>
      <c r="G1383" s="1" t="s">
        <v>15</v>
      </c>
      <c r="H1383" s="1" t="s">
        <v>13</v>
      </c>
      <c r="I1383" s="1" t="s">
        <v>13</v>
      </c>
      <c r="J1383" s="1" t="s">
        <v>283</v>
      </c>
      <c r="K1383" s="1" t="s">
        <v>13</v>
      </c>
      <c r="L1383" s="1" t="s">
        <v>13</v>
      </c>
      <c r="M1383" s="1" t="s">
        <v>13</v>
      </c>
      <c r="N1383" s="26" t="s">
        <v>871</v>
      </c>
      <c r="O1383" s="18" t="s">
        <v>1363</v>
      </c>
      <c r="P1383" s="18" t="s">
        <v>1363</v>
      </c>
      <c r="Q1383" s="18" t="s">
        <v>1363</v>
      </c>
      <c r="R1383" s="18" t="s">
        <v>1363</v>
      </c>
      <c r="S1383" s="18" t="s">
        <v>1363</v>
      </c>
      <c r="T1383" s="18" t="s">
        <v>1363</v>
      </c>
      <c r="U1383" s="18">
        <v>26.6</v>
      </c>
      <c r="V1383" s="18" t="s">
        <v>337</v>
      </c>
      <c r="W1383" s="18">
        <v>27.4</v>
      </c>
      <c r="X1383" s="18" t="s">
        <v>337</v>
      </c>
      <c r="Y1383" s="78">
        <v>21.920462675888388</v>
      </c>
      <c r="Z1383" s="18" t="s">
        <v>337</v>
      </c>
      <c r="AA1383" s="78">
        <v>7.0683727542975321</v>
      </c>
      <c r="AB1383" s="18" t="s">
        <v>337</v>
      </c>
      <c r="AC1383" s="78">
        <v>21.449592772568611</v>
      </c>
      <c r="AD1383" s="18" t="s">
        <v>337</v>
      </c>
      <c r="AE1383" s="78">
        <v>20.069103305991128</v>
      </c>
      <c r="AF1383" s="18" t="s">
        <v>337</v>
      </c>
      <c r="AG1383" s="126">
        <v>20.767445207526837</v>
      </c>
      <c r="AH1383" s="18" t="s">
        <v>337</v>
      </c>
      <c r="AI1383" s="78" t="s">
        <v>1363</v>
      </c>
      <c r="AJ1383" s="18" t="s">
        <v>1363</v>
      </c>
      <c r="AK1383" s="78">
        <v>21.8</v>
      </c>
      <c r="AL1383" s="18" t="s">
        <v>337</v>
      </c>
      <c r="AM1383" s="26" t="s">
        <v>998</v>
      </c>
      <c r="AN1383" s="1" t="s">
        <v>978</v>
      </c>
      <c r="AO1383" s="1" t="s">
        <v>978</v>
      </c>
      <c r="AP1383" s="1" t="s">
        <v>978</v>
      </c>
      <c r="AQ1383" s="1" t="s">
        <v>980</v>
      </c>
      <c r="AR1383" s="1" t="s">
        <v>978</v>
      </c>
      <c r="AS1383" s="1" t="s">
        <v>978</v>
      </c>
      <c r="AT1383" s="1" t="s">
        <v>949</v>
      </c>
      <c r="AU1383" s="1" t="s">
        <v>937</v>
      </c>
      <c r="AV1383" s="1" t="s">
        <v>936</v>
      </c>
      <c r="AW1383" s="83" t="s">
        <v>840</v>
      </c>
      <c r="AX1383" s="1" t="s">
        <v>288</v>
      </c>
      <c r="AY1383" s="1">
        <v>16.7</v>
      </c>
      <c r="AZ1383" s="1">
        <v>16</v>
      </c>
    </row>
    <row r="1384" spans="1:52" s="6" customFormat="1" ht="105" x14ac:dyDescent="0.4">
      <c r="A1384" s="1">
        <v>16</v>
      </c>
      <c r="B1384" s="1">
        <v>16.7</v>
      </c>
      <c r="C1384" s="1" t="s">
        <v>288</v>
      </c>
      <c r="D1384" s="2" t="s">
        <v>552</v>
      </c>
      <c r="E1384" s="1" t="s">
        <v>10</v>
      </c>
      <c r="F1384" s="1" t="s">
        <v>11</v>
      </c>
      <c r="G1384" s="1" t="s">
        <v>15</v>
      </c>
      <c r="H1384" s="1" t="s">
        <v>13</v>
      </c>
      <c r="I1384" s="1" t="s">
        <v>13</v>
      </c>
      <c r="J1384" s="1" t="s">
        <v>283</v>
      </c>
      <c r="K1384" s="1" t="s">
        <v>13</v>
      </c>
      <c r="L1384" s="1" t="s">
        <v>13</v>
      </c>
      <c r="M1384" s="1" t="s">
        <v>13</v>
      </c>
      <c r="N1384" s="26" t="s">
        <v>872</v>
      </c>
      <c r="O1384" s="18" t="s">
        <v>1363</v>
      </c>
      <c r="P1384" s="18" t="s">
        <v>1363</v>
      </c>
      <c r="Q1384" s="18" t="s">
        <v>1363</v>
      </c>
      <c r="R1384" s="18" t="s">
        <v>1363</v>
      </c>
      <c r="S1384" s="18" t="s">
        <v>1363</v>
      </c>
      <c r="T1384" s="18" t="s">
        <v>1363</v>
      </c>
      <c r="U1384" s="18">
        <v>15.6</v>
      </c>
      <c r="V1384" s="18" t="s">
        <v>337</v>
      </c>
      <c r="W1384" s="18">
        <v>17.5</v>
      </c>
      <c r="X1384" s="18" t="s">
        <v>337</v>
      </c>
      <c r="Y1384" s="78">
        <v>6.665871690913427</v>
      </c>
      <c r="Z1384" s="18" t="s">
        <v>337</v>
      </c>
      <c r="AA1384" s="78">
        <v>8.5774848132351025</v>
      </c>
      <c r="AB1384" s="18" t="s">
        <v>337</v>
      </c>
      <c r="AC1384" s="78">
        <v>7.1775668038757496</v>
      </c>
      <c r="AD1384" s="18" t="s">
        <v>337</v>
      </c>
      <c r="AE1384" s="78">
        <v>6.5816872404311857</v>
      </c>
      <c r="AF1384" s="18" t="s">
        <v>337</v>
      </c>
      <c r="AG1384" s="126">
        <v>5.7322208157887937</v>
      </c>
      <c r="AH1384" s="18" t="s">
        <v>337</v>
      </c>
      <c r="AI1384" s="78" t="s">
        <v>1363</v>
      </c>
      <c r="AJ1384" s="18" t="s">
        <v>1363</v>
      </c>
      <c r="AK1384" s="78">
        <v>5</v>
      </c>
      <c r="AL1384" s="18" t="s">
        <v>337</v>
      </c>
      <c r="AM1384" s="26" t="s">
        <v>999</v>
      </c>
      <c r="AN1384" s="1" t="s">
        <v>978</v>
      </c>
      <c r="AO1384" s="1" t="s">
        <v>978</v>
      </c>
      <c r="AP1384" s="1" t="s">
        <v>978</v>
      </c>
      <c r="AQ1384" s="1" t="s">
        <v>980</v>
      </c>
      <c r="AR1384" s="1" t="s">
        <v>978</v>
      </c>
      <c r="AS1384" s="1" t="s">
        <v>978</v>
      </c>
      <c r="AT1384" s="1" t="s">
        <v>949</v>
      </c>
      <c r="AU1384" s="1" t="s">
        <v>937</v>
      </c>
      <c r="AV1384" s="1" t="s">
        <v>936</v>
      </c>
      <c r="AW1384" s="83" t="s">
        <v>840</v>
      </c>
      <c r="AX1384" s="1" t="s">
        <v>288</v>
      </c>
      <c r="AY1384" s="1">
        <v>16.7</v>
      </c>
      <c r="AZ1384" s="1">
        <v>16</v>
      </c>
    </row>
    <row r="1385" spans="1:52" s="6" customFormat="1" ht="105" x14ac:dyDescent="0.4">
      <c r="A1385" s="1">
        <v>16</v>
      </c>
      <c r="B1385" s="1">
        <v>16.7</v>
      </c>
      <c r="C1385" s="1" t="s">
        <v>288</v>
      </c>
      <c r="D1385" s="2" t="s">
        <v>552</v>
      </c>
      <c r="E1385" s="1" t="s">
        <v>10</v>
      </c>
      <c r="F1385" s="1" t="s">
        <v>11</v>
      </c>
      <c r="G1385" s="1" t="s">
        <v>15</v>
      </c>
      <c r="H1385" s="1" t="s">
        <v>13</v>
      </c>
      <c r="I1385" s="1" t="s">
        <v>13</v>
      </c>
      <c r="J1385" s="1" t="s">
        <v>283</v>
      </c>
      <c r="K1385" s="1" t="s">
        <v>13</v>
      </c>
      <c r="L1385" s="1" t="s">
        <v>13</v>
      </c>
      <c r="M1385" s="1" t="s">
        <v>13</v>
      </c>
      <c r="N1385" s="26" t="s">
        <v>873</v>
      </c>
      <c r="O1385" s="18" t="s">
        <v>1363</v>
      </c>
      <c r="P1385" s="18" t="s">
        <v>1363</v>
      </c>
      <c r="Q1385" s="18" t="s">
        <v>1363</v>
      </c>
      <c r="R1385" s="18" t="s">
        <v>1363</v>
      </c>
      <c r="S1385" s="18" t="s">
        <v>1363</v>
      </c>
      <c r="T1385" s="18" t="s">
        <v>1363</v>
      </c>
      <c r="U1385" s="18">
        <v>24.9</v>
      </c>
      <c r="V1385" s="18" t="s">
        <v>337</v>
      </c>
      <c r="W1385" s="18">
        <v>24.1</v>
      </c>
      <c r="X1385" s="18" t="s">
        <v>337</v>
      </c>
      <c r="Y1385" s="78">
        <v>8.9583830193179121</v>
      </c>
      <c r="Z1385" s="18" t="s">
        <v>337</v>
      </c>
      <c r="AA1385" s="78">
        <v>11.258110378699755</v>
      </c>
      <c r="AB1385" s="18" t="s">
        <v>337</v>
      </c>
      <c r="AC1385" s="78">
        <v>9.0166899693968343</v>
      </c>
      <c r="AD1385" s="18" t="s">
        <v>337</v>
      </c>
      <c r="AE1385" s="78">
        <v>9.7806871215520239</v>
      </c>
      <c r="AF1385" s="18" t="s">
        <v>337</v>
      </c>
      <c r="AG1385" s="126">
        <v>12.345697236296807</v>
      </c>
      <c r="AH1385" s="18" t="s">
        <v>337</v>
      </c>
      <c r="AI1385" s="78" t="s">
        <v>1363</v>
      </c>
      <c r="AJ1385" s="18" t="s">
        <v>1363</v>
      </c>
      <c r="AK1385" s="78">
        <v>11.6</v>
      </c>
      <c r="AL1385" s="18" t="s">
        <v>337</v>
      </c>
      <c r="AM1385" s="26" t="s">
        <v>1000</v>
      </c>
      <c r="AN1385" s="1" t="s">
        <v>978</v>
      </c>
      <c r="AO1385" s="1" t="s">
        <v>978</v>
      </c>
      <c r="AP1385" s="1" t="s">
        <v>978</v>
      </c>
      <c r="AQ1385" s="1" t="s">
        <v>980</v>
      </c>
      <c r="AR1385" s="1" t="s">
        <v>978</v>
      </c>
      <c r="AS1385" s="1" t="s">
        <v>978</v>
      </c>
      <c r="AT1385" s="1" t="s">
        <v>949</v>
      </c>
      <c r="AU1385" s="1" t="s">
        <v>937</v>
      </c>
      <c r="AV1385" s="1" t="s">
        <v>936</v>
      </c>
      <c r="AW1385" s="83" t="s">
        <v>840</v>
      </c>
      <c r="AX1385" s="1" t="s">
        <v>288</v>
      </c>
      <c r="AY1385" s="1">
        <v>16.7</v>
      </c>
      <c r="AZ1385" s="1">
        <v>16</v>
      </c>
    </row>
    <row r="1386" spans="1:52" s="6" customFormat="1" ht="157.5" x14ac:dyDescent="0.4">
      <c r="A1386" s="1">
        <v>16</v>
      </c>
      <c r="B1386" s="1">
        <v>16.7</v>
      </c>
      <c r="C1386" s="1" t="s">
        <v>288</v>
      </c>
      <c r="D1386" s="2" t="s">
        <v>552</v>
      </c>
      <c r="E1386" s="1" t="s">
        <v>10</v>
      </c>
      <c r="F1386" s="1" t="s">
        <v>11</v>
      </c>
      <c r="G1386" s="1" t="s">
        <v>15</v>
      </c>
      <c r="H1386" s="1" t="s">
        <v>13</v>
      </c>
      <c r="I1386" s="1" t="s">
        <v>13</v>
      </c>
      <c r="J1386" s="1" t="s">
        <v>283</v>
      </c>
      <c r="K1386" s="1" t="s">
        <v>13</v>
      </c>
      <c r="L1386" s="1" t="s">
        <v>13</v>
      </c>
      <c r="M1386" s="1" t="s">
        <v>13</v>
      </c>
      <c r="N1386" s="26" t="s">
        <v>874</v>
      </c>
      <c r="O1386" s="18" t="s">
        <v>1363</v>
      </c>
      <c r="P1386" s="18" t="s">
        <v>1363</v>
      </c>
      <c r="Q1386" s="18" t="s">
        <v>1363</v>
      </c>
      <c r="R1386" s="18" t="s">
        <v>1363</v>
      </c>
      <c r="S1386" s="18" t="s">
        <v>1363</v>
      </c>
      <c r="T1386" s="18" t="s">
        <v>1363</v>
      </c>
      <c r="U1386" s="18">
        <v>13.2</v>
      </c>
      <c r="V1386" s="18" t="s">
        <v>337</v>
      </c>
      <c r="W1386" s="18">
        <v>12.8</v>
      </c>
      <c r="X1386" s="18" t="s">
        <v>337</v>
      </c>
      <c r="Y1386" s="78">
        <v>8.227402814214166</v>
      </c>
      <c r="Z1386" s="18" t="s">
        <v>337</v>
      </c>
      <c r="AA1386" s="78">
        <v>0</v>
      </c>
      <c r="AB1386" s="18" t="s">
        <v>337</v>
      </c>
      <c r="AC1386" s="78">
        <v>12.825953049072616</v>
      </c>
      <c r="AD1386" s="18" t="s">
        <v>337</v>
      </c>
      <c r="AE1386" s="78">
        <v>16.081666148967095</v>
      </c>
      <c r="AF1386" s="18" t="s">
        <v>337</v>
      </c>
      <c r="AG1386" s="126">
        <v>18.021824730512183</v>
      </c>
      <c r="AH1386" s="18" t="s">
        <v>337</v>
      </c>
      <c r="AI1386" s="78" t="s">
        <v>1363</v>
      </c>
      <c r="AJ1386" s="18" t="s">
        <v>1363</v>
      </c>
      <c r="AK1386" s="78">
        <v>19.2</v>
      </c>
      <c r="AL1386" s="18" t="s">
        <v>337</v>
      </c>
      <c r="AM1386" s="26" t="s">
        <v>1001</v>
      </c>
      <c r="AN1386" s="1" t="s">
        <v>978</v>
      </c>
      <c r="AO1386" s="1" t="s">
        <v>978</v>
      </c>
      <c r="AP1386" s="1" t="s">
        <v>978</v>
      </c>
      <c r="AQ1386" s="1" t="s">
        <v>980</v>
      </c>
      <c r="AR1386" s="1" t="s">
        <v>978</v>
      </c>
      <c r="AS1386" s="1" t="s">
        <v>978</v>
      </c>
      <c r="AT1386" s="1" t="s">
        <v>949</v>
      </c>
      <c r="AU1386" s="1" t="s">
        <v>937</v>
      </c>
      <c r="AV1386" s="1" t="s">
        <v>936</v>
      </c>
      <c r="AW1386" s="83" t="s">
        <v>840</v>
      </c>
      <c r="AX1386" s="1" t="s">
        <v>288</v>
      </c>
      <c r="AY1386" s="1">
        <v>16.7</v>
      </c>
      <c r="AZ1386" s="1">
        <v>16</v>
      </c>
    </row>
    <row r="1387" spans="1:52" s="6" customFormat="1" ht="131.25" x14ac:dyDescent="0.4">
      <c r="A1387" s="1">
        <v>16</v>
      </c>
      <c r="B1387" s="1">
        <v>16.7</v>
      </c>
      <c r="C1387" s="1" t="s">
        <v>288</v>
      </c>
      <c r="D1387" s="2" t="s">
        <v>552</v>
      </c>
      <c r="E1387" s="1" t="s">
        <v>10</v>
      </c>
      <c r="F1387" s="1" t="s">
        <v>11</v>
      </c>
      <c r="G1387" s="1" t="s">
        <v>15</v>
      </c>
      <c r="H1387" s="1" t="s">
        <v>13</v>
      </c>
      <c r="I1387" s="1" t="s">
        <v>13</v>
      </c>
      <c r="J1387" s="1" t="s">
        <v>283</v>
      </c>
      <c r="K1387" s="1" t="s">
        <v>13</v>
      </c>
      <c r="L1387" s="1" t="s">
        <v>13</v>
      </c>
      <c r="M1387" s="1" t="s">
        <v>13</v>
      </c>
      <c r="N1387" s="26" t="s">
        <v>875</v>
      </c>
      <c r="O1387" s="18" t="s">
        <v>1363</v>
      </c>
      <c r="P1387" s="18" t="s">
        <v>1363</v>
      </c>
      <c r="Q1387" s="18" t="s">
        <v>1363</v>
      </c>
      <c r="R1387" s="18" t="s">
        <v>1363</v>
      </c>
      <c r="S1387" s="18" t="s">
        <v>1363</v>
      </c>
      <c r="T1387" s="18" t="s">
        <v>1363</v>
      </c>
      <c r="U1387" s="18">
        <v>0</v>
      </c>
      <c r="V1387" s="18" t="s">
        <v>337</v>
      </c>
      <c r="W1387" s="18">
        <v>0</v>
      </c>
      <c r="X1387" s="18" t="s">
        <v>337</v>
      </c>
      <c r="Y1387" s="78">
        <v>0</v>
      </c>
      <c r="Z1387" s="18" t="s">
        <v>337</v>
      </c>
      <c r="AA1387" s="78">
        <v>6.772650898280988E-2</v>
      </c>
      <c r="AB1387" s="18" t="s">
        <v>337</v>
      </c>
      <c r="AC1387" s="78">
        <v>0</v>
      </c>
      <c r="AD1387" s="18" t="s">
        <v>337</v>
      </c>
      <c r="AE1387" s="78">
        <v>0</v>
      </c>
      <c r="AF1387" s="18" t="s">
        <v>337</v>
      </c>
      <c r="AG1387" s="126">
        <v>0</v>
      </c>
      <c r="AH1387" s="18" t="s">
        <v>337</v>
      </c>
      <c r="AI1387" s="78" t="s">
        <v>1363</v>
      </c>
      <c r="AJ1387" s="18" t="s">
        <v>1363</v>
      </c>
      <c r="AK1387" s="78">
        <v>0</v>
      </c>
      <c r="AL1387" s="18" t="s">
        <v>337</v>
      </c>
      <c r="AM1387" s="26" t="s">
        <v>1002</v>
      </c>
      <c r="AN1387" s="1" t="s">
        <v>978</v>
      </c>
      <c r="AO1387" s="1" t="s">
        <v>978</v>
      </c>
      <c r="AP1387" s="1" t="s">
        <v>978</v>
      </c>
      <c r="AQ1387" s="1" t="s">
        <v>980</v>
      </c>
      <c r="AR1387" s="1" t="s">
        <v>978</v>
      </c>
      <c r="AS1387" s="1" t="s">
        <v>978</v>
      </c>
      <c r="AT1387" s="1" t="s">
        <v>949</v>
      </c>
      <c r="AU1387" s="1" t="s">
        <v>937</v>
      </c>
      <c r="AV1387" s="1" t="s">
        <v>936</v>
      </c>
      <c r="AW1387" s="83" t="s">
        <v>840</v>
      </c>
      <c r="AX1387" s="1" t="s">
        <v>288</v>
      </c>
      <c r="AY1387" s="1">
        <v>16.7</v>
      </c>
      <c r="AZ1387" s="1">
        <v>16</v>
      </c>
    </row>
    <row r="1388" spans="1:52" s="6" customFormat="1" ht="105" x14ac:dyDescent="0.4">
      <c r="A1388" s="1">
        <v>16</v>
      </c>
      <c r="B1388" s="1">
        <v>16.7</v>
      </c>
      <c r="C1388" s="1" t="s">
        <v>288</v>
      </c>
      <c r="D1388" s="2" t="s">
        <v>552</v>
      </c>
      <c r="E1388" s="1" t="s">
        <v>10</v>
      </c>
      <c r="F1388" s="1" t="s">
        <v>11</v>
      </c>
      <c r="G1388" s="1" t="s">
        <v>15</v>
      </c>
      <c r="H1388" s="1" t="s">
        <v>13</v>
      </c>
      <c r="I1388" s="1" t="s">
        <v>13</v>
      </c>
      <c r="J1388" s="1" t="s">
        <v>283</v>
      </c>
      <c r="K1388" s="1" t="s">
        <v>13</v>
      </c>
      <c r="L1388" s="1" t="s">
        <v>13</v>
      </c>
      <c r="M1388" s="1" t="s">
        <v>13</v>
      </c>
      <c r="N1388" s="26" t="s">
        <v>876</v>
      </c>
      <c r="O1388" s="18" t="s">
        <v>1363</v>
      </c>
      <c r="P1388" s="18" t="s">
        <v>1363</v>
      </c>
      <c r="Q1388" s="18" t="s">
        <v>1363</v>
      </c>
      <c r="R1388" s="18" t="s">
        <v>1363</v>
      </c>
      <c r="S1388" s="18" t="s">
        <v>1363</v>
      </c>
      <c r="T1388" s="18" t="s">
        <v>1363</v>
      </c>
      <c r="U1388" s="18">
        <v>0</v>
      </c>
      <c r="V1388" s="18" t="s">
        <v>337</v>
      </c>
      <c r="W1388" s="18">
        <v>0.4</v>
      </c>
      <c r="X1388" s="18" t="s">
        <v>337</v>
      </c>
      <c r="Y1388" s="78">
        <v>4.8294777009301217E-2</v>
      </c>
      <c r="Z1388" s="18" t="s">
        <v>337</v>
      </c>
      <c r="AA1388" s="78">
        <v>0.13493602171384256</v>
      </c>
      <c r="AB1388" s="18" t="s">
        <v>337</v>
      </c>
      <c r="AC1388" s="78">
        <v>0.2307459155039745</v>
      </c>
      <c r="AD1388" s="18" t="s">
        <v>337</v>
      </c>
      <c r="AE1388" s="78">
        <v>0.26882029689111819</v>
      </c>
      <c r="AF1388" s="18" t="s">
        <v>337</v>
      </c>
      <c r="AG1388" s="126">
        <v>0.17086320979271302</v>
      </c>
      <c r="AH1388" s="18" t="s">
        <v>337</v>
      </c>
      <c r="AI1388" s="78" t="s">
        <v>1363</v>
      </c>
      <c r="AJ1388" s="18" t="s">
        <v>1363</v>
      </c>
      <c r="AK1388" s="78">
        <v>0</v>
      </c>
      <c r="AL1388" s="18" t="s">
        <v>337</v>
      </c>
      <c r="AM1388" s="26" t="s">
        <v>1003</v>
      </c>
      <c r="AN1388" s="1" t="s">
        <v>978</v>
      </c>
      <c r="AO1388" s="1" t="s">
        <v>978</v>
      </c>
      <c r="AP1388" s="1" t="s">
        <v>978</v>
      </c>
      <c r="AQ1388" s="1" t="s">
        <v>980</v>
      </c>
      <c r="AR1388" s="1" t="s">
        <v>978</v>
      </c>
      <c r="AS1388" s="1" t="s">
        <v>978</v>
      </c>
      <c r="AT1388" s="1" t="s">
        <v>949</v>
      </c>
      <c r="AU1388" s="1" t="s">
        <v>937</v>
      </c>
      <c r="AV1388" s="1" t="s">
        <v>936</v>
      </c>
      <c r="AW1388" s="83" t="s">
        <v>840</v>
      </c>
      <c r="AX1388" s="1" t="s">
        <v>288</v>
      </c>
      <c r="AY1388" s="1">
        <v>16.7</v>
      </c>
      <c r="AZ1388" s="1">
        <v>16</v>
      </c>
    </row>
    <row r="1389" spans="1:52" s="6" customFormat="1" ht="105" x14ac:dyDescent="0.4">
      <c r="A1389" s="1">
        <v>16</v>
      </c>
      <c r="B1389" s="1">
        <v>16.7</v>
      </c>
      <c r="C1389" s="1" t="s">
        <v>288</v>
      </c>
      <c r="D1389" s="2" t="s">
        <v>552</v>
      </c>
      <c r="E1389" s="1" t="s">
        <v>10</v>
      </c>
      <c r="F1389" s="1" t="s">
        <v>11</v>
      </c>
      <c r="G1389" s="1" t="s">
        <v>15</v>
      </c>
      <c r="H1389" s="1" t="s">
        <v>13</v>
      </c>
      <c r="I1389" s="1" t="s">
        <v>13</v>
      </c>
      <c r="J1389" s="1" t="s">
        <v>283</v>
      </c>
      <c r="K1389" s="1" t="s">
        <v>13</v>
      </c>
      <c r="L1389" s="1" t="s">
        <v>13</v>
      </c>
      <c r="M1389" s="1" t="s">
        <v>13</v>
      </c>
      <c r="N1389" s="26" t="s">
        <v>877</v>
      </c>
      <c r="O1389" s="18" t="s">
        <v>1363</v>
      </c>
      <c r="P1389" s="18" t="s">
        <v>1363</v>
      </c>
      <c r="Q1389" s="18" t="s">
        <v>1363</v>
      </c>
      <c r="R1389" s="18" t="s">
        <v>1363</v>
      </c>
      <c r="S1389" s="18" t="s">
        <v>1363</v>
      </c>
      <c r="T1389" s="18" t="s">
        <v>1363</v>
      </c>
      <c r="U1389" s="18">
        <v>0.3</v>
      </c>
      <c r="V1389" s="18" t="s">
        <v>337</v>
      </c>
      <c r="W1389" s="18">
        <v>27.5</v>
      </c>
      <c r="X1389" s="18" t="s">
        <v>337</v>
      </c>
      <c r="Y1389" s="78">
        <v>0.28976866205580726</v>
      </c>
      <c r="Z1389" s="18" t="s">
        <v>337</v>
      </c>
      <c r="AA1389" s="78">
        <v>47.961742277368494</v>
      </c>
      <c r="AB1389" s="18" t="s">
        <v>337</v>
      </c>
      <c r="AC1389" s="78">
        <v>0.50500112439746969</v>
      </c>
      <c r="AD1389" s="18" t="s">
        <v>337</v>
      </c>
      <c r="AE1389" s="78">
        <v>0.57368782332255752</v>
      </c>
      <c r="AF1389" s="18" t="s">
        <v>337</v>
      </c>
      <c r="AG1389" s="126">
        <v>0.26607424246338246</v>
      </c>
      <c r="AH1389" s="18" t="s">
        <v>337</v>
      </c>
      <c r="AI1389" s="78" t="s">
        <v>1363</v>
      </c>
      <c r="AJ1389" s="18" t="s">
        <v>1363</v>
      </c>
      <c r="AK1389" s="78">
        <v>0.1</v>
      </c>
      <c r="AL1389" s="18" t="s">
        <v>337</v>
      </c>
      <c r="AM1389" s="26" t="s">
        <v>1004</v>
      </c>
      <c r="AN1389" s="1" t="s">
        <v>978</v>
      </c>
      <c r="AO1389" s="1" t="s">
        <v>978</v>
      </c>
      <c r="AP1389" s="1" t="s">
        <v>978</v>
      </c>
      <c r="AQ1389" s="1" t="s">
        <v>980</v>
      </c>
      <c r="AR1389" s="1" t="s">
        <v>978</v>
      </c>
      <c r="AS1389" s="1" t="s">
        <v>978</v>
      </c>
      <c r="AT1389" s="1" t="s">
        <v>949</v>
      </c>
      <c r="AU1389" s="1" t="s">
        <v>937</v>
      </c>
      <c r="AV1389" s="1" t="s">
        <v>936</v>
      </c>
      <c r="AW1389" s="83" t="s">
        <v>840</v>
      </c>
      <c r="AX1389" s="1" t="s">
        <v>288</v>
      </c>
      <c r="AY1389" s="1">
        <v>16.7</v>
      </c>
      <c r="AZ1389" s="1">
        <v>16</v>
      </c>
    </row>
    <row r="1390" spans="1:52" s="6" customFormat="1" ht="105" x14ac:dyDescent="0.4">
      <c r="A1390" s="1">
        <v>16</v>
      </c>
      <c r="B1390" s="1">
        <v>16.7</v>
      </c>
      <c r="C1390" s="1" t="s">
        <v>288</v>
      </c>
      <c r="D1390" s="2" t="s">
        <v>552</v>
      </c>
      <c r="E1390" s="1" t="s">
        <v>10</v>
      </c>
      <c r="F1390" s="1" t="s">
        <v>11</v>
      </c>
      <c r="G1390" s="1" t="s">
        <v>15</v>
      </c>
      <c r="H1390" s="1" t="s">
        <v>13</v>
      </c>
      <c r="I1390" s="1" t="s">
        <v>13</v>
      </c>
      <c r="J1390" s="1" t="s">
        <v>283</v>
      </c>
      <c r="K1390" s="1" t="s">
        <v>13</v>
      </c>
      <c r="L1390" s="1" t="s">
        <v>13</v>
      </c>
      <c r="M1390" s="1" t="s">
        <v>13</v>
      </c>
      <c r="N1390" s="26" t="s">
        <v>878</v>
      </c>
      <c r="O1390" s="18" t="s">
        <v>1363</v>
      </c>
      <c r="P1390" s="18" t="s">
        <v>1363</v>
      </c>
      <c r="Q1390" s="18" t="s">
        <v>1363</v>
      </c>
      <c r="R1390" s="18" t="s">
        <v>1363</v>
      </c>
      <c r="S1390" s="18" t="s">
        <v>1363</v>
      </c>
      <c r="T1390" s="18" t="s">
        <v>1363</v>
      </c>
      <c r="U1390" s="18">
        <v>28.5</v>
      </c>
      <c r="V1390" s="18" t="s">
        <v>337</v>
      </c>
      <c r="W1390" s="18"/>
      <c r="X1390" s="18" t="s">
        <v>337</v>
      </c>
      <c r="Y1390" s="78">
        <v>51.575840686859053</v>
      </c>
      <c r="Z1390" s="18" t="s">
        <v>337</v>
      </c>
      <c r="AA1390" s="78">
        <v>2.6709928791355102</v>
      </c>
      <c r="AB1390" s="18" t="s">
        <v>337</v>
      </c>
      <c r="AC1390" s="78">
        <v>45.74635548559305</v>
      </c>
      <c r="AD1390" s="18" t="s">
        <v>337</v>
      </c>
      <c r="AE1390" s="78">
        <v>44.15670574339741</v>
      </c>
      <c r="AF1390" s="18" t="s">
        <v>337</v>
      </c>
      <c r="AG1390" s="126">
        <v>40.332943386339061</v>
      </c>
      <c r="AH1390" s="18" t="s">
        <v>337</v>
      </c>
      <c r="AI1390" s="78" t="s">
        <v>1363</v>
      </c>
      <c r="AJ1390" s="18" t="s">
        <v>1363</v>
      </c>
      <c r="AK1390" s="78">
        <v>40</v>
      </c>
      <c r="AL1390" s="18" t="s">
        <v>337</v>
      </c>
      <c r="AM1390" s="26" t="s">
        <v>1005</v>
      </c>
      <c r="AN1390" s="1" t="s">
        <v>978</v>
      </c>
      <c r="AO1390" s="1" t="s">
        <v>978</v>
      </c>
      <c r="AP1390" s="1" t="s">
        <v>978</v>
      </c>
      <c r="AQ1390" s="1" t="s">
        <v>980</v>
      </c>
      <c r="AR1390" s="1" t="s">
        <v>978</v>
      </c>
      <c r="AS1390" s="1" t="s">
        <v>978</v>
      </c>
      <c r="AT1390" s="1" t="s">
        <v>949</v>
      </c>
      <c r="AU1390" s="1" t="s">
        <v>937</v>
      </c>
      <c r="AV1390" s="1" t="s">
        <v>936</v>
      </c>
      <c r="AW1390" s="83" t="s">
        <v>840</v>
      </c>
      <c r="AX1390" s="1" t="s">
        <v>288</v>
      </c>
      <c r="AY1390" s="1">
        <v>16.7</v>
      </c>
      <c r="AZ1390" s="1">
        <v>16</v>
      </c>
    </row>
    <row r="1391" spans="1:52" s="6" customFormat="1" ht="105" x14ac:dyDescent="0.4">
      <c r="A1391" s="1">
        <v>16</v>
      </c>
      <c r="B1391" s="1">
        <v>16.7</v>
      </c>
      <c r="C1391" s="1" t="s">
        <v>288</v>
      </c>
      <c r="D1391" s="2" t="s">
        <v>552</v>
      </c>
      <c r="E1391" s="1" t="s">
        <v>10</v>
      </c>
      <c r="F1391" s="1" t="s">
        <v>11</v>
      </c>
      <c r="G1391" s="1" t="s">
        <v>15</v>
      </c>
      <c r="H1391" s="1" t="s">
        <v>13</v>
      </c>
      <c r="I1391" s="1" t="s">
        <v>13</v>
      </c>
      <c r="J1391" s="1" t="s">
        <v>284</v>
      </c>
      <c r="K1391" s="1" t="s">
        <v>13</v>
      </c>
      <c r="L1391" s="1" t="s">
        <v>13</v>
      </c>
      <c r="M1391" s="1" t="s">
        <v>13</v>
      </c>
      <c r="N1391" s="26" t="s">
        <v>870</v>
      </c>
      <c r="O1391" s="18" t="s">
        <v>1363</v>
      </c>
      <c r="P1391" s="18" t="s">
        <v>1363</v>
      </c>
      <c r="Q1391" s="18" t="s">
        <v>1363</v>
      </c>
      <c r="R1391" s="18" t="s">
        <v>1363</v>
      </c>
      <c r="S1391" s="18" t="s">
        <v>1363</v>
      </c>
      <c r="T1391" s="18" t="s">
        <v>1363</v>
      </c>
      <c r="U1391" s="18">
        <v>0</v>
      </c>
      <c r="V1391" s="18" t="s">
        <v>337</v>
      </c>
      <c r="W1391" s="18">
        <v>2.5</v>
      </c>
      <c r="X1391" s="18" t="s">
        <v>337</v>
      </c>
      <c r="Y1391" s="78">
        <v>2.6711309079970311</v>
      </c>
      <c r="Z1391" s="18" t="s">
        <v>337</v>
      </c>
      <c r="AA1391" s="78">
        <v>2.6709928791355102</v>
      </c>
      <c r="AB1391" s="18" t="s">
        <v>337</v>
      </c>
      <c r="AC1391" s="78">
        <v>2.6239503692554917</v>
      </c>
      <c r="AD1391" s="18" t="s">
        <v>337</v>
      </c>
      <c r="AE1391" s="78">
        <v>2.2196768898059438</v>
      </c>
      <c r="AF1391" s="18" t="s">
        <v>337</v>
      </c>
      <c r="AG1391" s="126">
        <v>2.0401748881692305</v>
      </c>
      <c r="AH1391" s="18" t="s">
        <v>337</v>
      </c>
      <c r="AI1391" s="78" t="s">
        <v>1363</v>
      </c>
      <c r="AJ1391" s="18" t="s">
        <v>1363</v>
      </c>
      <c r="AK1391" s="78">
        <v>2.1</v>
      </c>
      <c r="AL1391" s="18" t="s">
        <v>337</v>
      </c>
      <c r="AM1391" s="26" t="s">
        <v>997</v>
      </c>
      <c r="AN1391" s="1" t="s">
        <v>978</v>
      </c>
      <c r="AO1391" s="1" t="s">
        <v>978</v>
      </c>
      <c r="AP1391" s="1" t="s">
        <v>978</v>
      </c>
      <c r="AQ1391" s="1" t="s">
        <v>981</v>
      </c>
      <c r="AR1391" s="1" t="s">
        <v>978</v>
      </c>
      <c r="AS1391" s="1" t="s">
        <v>978</v>
      </c>
      <c r="AT1391" s="1" t="s">
        <v>949</v>
      </c>
      <c r="AU1391" s="1" t="s">
        <v>937</v>
      </c>
      <c r="AV1391" s="1" t="s">
        <v>936</v>
      </c>
      <c r="AW1391" s="83" t="s">
        <v>840</v>
      </c>
      <c r="AX1391" s="1" t="s">
        <v>288</v>
      </c>
      <c r="AY1391" s="1">
        <v>16.7</v>
      </c>
      <c r="AZ1391" s="1">
        <v>16</v>
      </c>
    </row>
    <row r="1392" spans="1:52" s="6" customFormat="1" ht="105" x14ac:dyDescent="0.4">
      <c r="A1392" s="1">
        <v>16</v>
      </c>
      <c r="B1392" s="1">
        <v>16.7</v>
      </c>
      <c r="C1392" s="1" t="s">
        <v>288</v>
      </c>
      <c r="D1392" s="2" t="s">
        <v>552</v>
      </c>
      <c r="E1392" s="1" t="s">
        <v>10</v>
      </c>
      <c r="F1392" s="1" t="s">
        <v>11</v>
      </c>
      <c r="G1392" s="1" t="s">
        <v>15</v>
      </c>
      <c r="H1392" s="1" t="s">
        <v>13</v>
      </c>
      <c r="I1392" s="1" t="s">
        <v>13</v>
      </c>
      <c r="J1392" s="1" t="s">
        <v>284</v>
      </c>
      <c r="K1392" s="1" t="s">
        <v>13</v>
      </c>
      <c r="L1392" s="1" t="s">
        <v>13</v>
      </c>
      <c r="M1392" s="1" t="s">
        <v>13</v>
      </c>
      <c r="N1392" s="26" t="s">
        <v>871</v>
      </c>
      <c r="O1392" s="18" t="s">
        <v>1363</v>
      </c>
      <c r="P1392" s="18" t="s">
        <v>1363</v>
      </c>
      <c r="Q1392" s="18" t="s">
        <v>1363</v>
      </c>
      <c r="R1392" s="18" t="s">
        <v>1363</v>
      </c>
      <c r="S1392" s="18" t="s">
        <v>1363</v>
      </c>
      <c r="T1392" s="18" t="s">
        <v>1363</v>
      </c>
      <c r="U1392" s="18">
        <v>0.4</v>
      </c>
      <c r="V1392" s="18" t="s">
        <v>337</v>
      </c>
      <c r="W1392" s="18">
        <v>7.4</v>
      </c>
      <c r="X1392" s="18" t="s">
        <v>337</v>
      </c>
      <c r="Y1392" s="78">
        <v>7.8196941898109289</v>
      </c>
      <c r="Z1392" s="18" t="s">
        <v>337</v>
      </c>
      <c r="AA1392" s="78">
        <v>8.1377275050820863</v>
      </c>
      <c r="AB1392" s="18" t="s">
        <v>337</v>
      </c>
      <c r="AC1392" s="78">
        <v>7.7823959544143024</v>
      </c>
      <c r="AD1392" s="18" t="s">
        <v>337</v>
      </c>
      <c r="AE1392" s="78">
        <v>6.9141611912155705</v>
      </c>
      <c r="AF1392" s="18" t="s">
        <v>337</v>
      </c>
      <c r="AG1392" s="126">
        <v>7.3435632061334344</v>
      </c>
      <c r="AH1392" s="18" t="s">
        <v>337</v>
      </c>
      <c r="AI1392" s="78" t="s">
        <v>1363</v>
      </c>
      <c r="AJ1392" s="18" t="s">
        <v>1363</v>
      </c>
      <c r="AK1392" s="78">
        <v>7.2</v>
      </c>
      <c r="AL1392" s="18" t="s">
        <v>337</v>
      </c>
      <c r="AM1392" s="26" t="s">
        <v>998</v>
      </c>
      <c r="AN1392" s="1" t="s">
        <v>978</v>
      </c>
      <c r="AO1392" s="1" t="s">
        <v>978</v>
      </c>
      <c r="AP1392" s="1" t="s">
        <v>978</v>
      </c>
      <c r="AQ1392" s="1" t="s">
        <v>981</v>
      </c>
      <c r="AR1392" s="1" t="s">
        <v>978</v>
      </c>
      <c r="AS1392" s="1" t="s">
        <v>978</v>
      </c>
      <c r="AT1392" s="1" t="s">
        <v>949</v>
      </c>
      <c r="AU1392" s="1" t="s">
        <v>937</v>
      </c>
      <c r="AV1392" s="1" t="s">
        <v>936</v>
      </c>
      <c r="AW1392" s="83" t="s">
        <v>840</v>
      </c>
      <c r="AX1392" s="1" t="s">
        <v>288</v>
      </c>
      <c r="AY1392" s="1">
        <v>16.7</v>
      </c>
      <c r="AZ1392" s="1">
        <v>16</v>
      </c>
    </row>
    <row r="1393" spans="1:52" s="6" customFormat="1" ht="105" x14ac:dyDescent="0.4">
      <c r="A1393" s="1">
        <v>16</v>
      </c>
      <c r="B1393" s="1">
        <v>16.7</v>
      </c>
      <c r="C1393" s="1" t="s">
        <v>288</v>
      </c>
      <c r="D1393" s="2" t="s">
        <v>552</v>
      </c>
      <c r="E1393" s="1" t="s">
        <v>10</v>
      </c>
      <c r="F1393" s="1" t="s">
        <v>11</v>
      </c>
      <c r="G1393" s="1" t="s">
        <v>15</v>
      </c>
      <c r="H1393" s="1" t="s">
        <v>13</v>
      </c>
      <c r="I1393" s="1" t="s">
        <v>13</v>
      </c>
      <c r="J1393" s="1" t="s">
        <v>284</v>
      </c>
      <c r="K1393" s="1" t="s">
        <v>13</v>
      </c>
      <c r="L1393" s="1" t="s">
        <v>13</v>
      </c>
      <c r="M1393" s="1" t="s">
        <v>13</v>
      </c>
      <c r="N1393" s="26" t="s">
        <v>872</v>
      </c>
      <c r="O1393" s="18" t="s">
        <v>1363</v>
      </c>
      <c r="P1393" s="18" t="s">
        <v>1363</v>
      </c>
      <c r="Q1393" s="18" t="s">
        <v>1363</v>
      </c>
      <c r="R1393" s="18" t="s">
        <v>1363</v>
      </c>
      <c r="S1393" s="18" t="s">
        <v>1363</v>
      </c>
      <c r="T1393" s="18" t="s">
        <v>1363</v>
      </c>
      <c r="U1393" s="18">
        <v>0.4</v>
      </c>
      <c r="V1393" s="18" t="s">
        <v>337</v>
      </c>
      <c r="W1393" s="18">
        <v>4.5999999999999996</v>
      </c>
      <c r="X1393" s="18" t="s">
        <v>337</v>
      </c>
      <c r="Y1393" s="78">
        <v>5.6975320267275</v>
      </c>
      <c r="Z1393" s="18" t="s">
        <v>337</v>
      </c>
      <c r="AA1393" s="78">
        <v>5.5622837884425635</v>
      </c>
      <c r="AB1393" s="18" t="s">
        <v>337</v>
      </c>
      <c r="AC1393" s="78">
        <v>5.4896185473049783</v>
      </c>
      <c r="AD1393" s="18" t="s">
        <v>337</v>
      </c>
      <c r="AE1393" s="78">
        <v>5.0420029075073591</v>
      </c>
      <c r="AF1393" s="18" t="s">
        <v>337</v>
      </c>
      <c r="AG1393" s="126">
        <v>6.8795146235919429</v>
      </c>
      <c r="AH1393" s="18" t="s">
        <v>337</v>
      </c>
      <c r="AI1393" s="78" t="s">
        <v>1363</v>
      </c>
      <c r="AJ1393" s="18" t="s">
        <v>1363</v>
      </c>
      <c r="AK1393" s="78">
        <v>7.1</v>
      </c>
      <c r="AL1393" s="18" t="s">
        <v>337</v>
      </c>
      <c r="AM1393" s="26" t="s">
        <v>999</v>
      </c>
      <c r="AN1393" s="1" t="s">
        <v>978</v>
      </c>
      <c r="AO1393" s="1" t="s">
        <v>978</v>
      </c>
      <c r="AP1393" s="1" t="s">
        <v>978</v>
      </c>
      <c r="AQ1393" s="1" t="s">
        <v>981</v>
      </c>
      <c r="AR1393" s="1" t="s">
        <v>978</v>
      </c>
      <c r="AS1393" s="1" t="s">
        <v>978</v>
      </c>
      <c r="AT1393" s="1" t="s">
        <v>949</v>
      </c>
      <c r="AU1393" s="1" t="s">
        <v>937</v>
      </c>
      <c r="AV1393" s="1" t="s">
        <v>936</v>
      </c>
      <c r="AW1393" s="83" t="s">
        <v>840</v>
      </c>
      <c r="AX1393" s="1" t="s">
        <v>288</v>
      </c>
      <c r="AY1393" s="1">
        <v>16.7</v>
      </c>
      <c r="AZ1393" s="1">
        <v>16</v>
      </c>
    </row>
    <row r="1394" spans="1:52" s="6" customFormat="1" ht="105" x14ac:dyDescent="0.4">
      <c r="A1394" s="1">
        <v>16</v>
      </c>
      <c r="B1394" s="1">
        <v>16.7</v>
      </c>
      <c r="C1394" s="1" t="s">
        <v>288</v>
      </c>
      <c r="D1394" s="2" t="s">
        <v>552</v>
      </c>
      <c r="E1394" s="1" t="s">
        <v>10</v>
      </c>
      <c r="F1394" s="1" t="s">
        <v>11</v>
      </c>
      <c r="G1394" s="1" t="s">
        <v>15</v>
      </c>
      <c r="H1394" s="1" t="s">
        <v>13</v>
      </c>
      <c r="I1394" s="1" t="s">
        <v>13</v>
      </c>
      <c r="J1394" s="1" t="s">
        <v>284</v>
      </c>
      <c r="K1394" s="1" t="s">
        <v>13</v>
      </c>
      <c r="L1394" s="1" t="s">
        <v>13</v>
      </c>
      <c r="M1394" s="1" t="s">
        <v>13</v>
      </c>
      <c r="N1394" s="26" t="s">
        <v>873</v>
      </c>
      <c r="O1394" s="18" t="s">
        <v>1363</v>
      </c>
      <c r="P1394" s="18" t="s">
        <v>1363</v>
      </c>
      <c r="Q1394" s="18" t="s">
        <v>1363</v>
      </c>
      <c r="R1394" s="18" t="s">
        <v>1363</v>
      </c>
      <c r="S1394" s="18" t="s">
        <v>1363</v>
      </c>
      <c r="T1394" s="18" t="s">
        <v>1363</v>
      </c>
      <c r="U1394" s="18">
        <v>0.4</v>
      </c>
      <c r="V1394" s="18" t="s">
        <v>337</v>
      </c>
      <c r="W1394" s="18">
        <v>4.2</v>
      </c>
      <c r="X1394" s="18" t="s">
        <v>337</v>
      </c>
      <c r="Y1394" s="78">
        <v>4.5980606285785868</v>
      </c>
      <c r="Z1394" s="18" t="s">
        <v>337</v>
      </c>
      <c r="AA1394" s="78">
        <v>4.8788026486287288</v>
      </c>
      <c r="AB1394" s="18" t="s">
        <v>337</v>
      </c>
      <c r="AC1394" s="78">
        <v>4.5672725015803071</v>
      </c>
      <c r="AD1394" s="18" t="s">
        <v>337</v>
      </c>
      <c r="AE1394" s="78">
        <v>4.1809152445655542</v>
      </c>
      <c r="AF1394" s="18" t="s">
        <v>337</v>
      </c>
      <c r="AG1394" s="126">
        <v>4.2576513574038426</v>
      </c>
      <c r="AH1394" s="18" t="s">
        <v>337</v>
      </c>
      <c r="AI1394" s="78" t="s">
        <v>1363</v>
      </c>
      <c r="AJ1394" s="18" t="s">
        <v>1363</v>
      </c>
      <c r="AK1394" s="78">
        <v>3.8</v>
      </c>
      <c r="AL1394" s="18" t="s">
        <v>337</v>
      </c>
      <c r="AM1394" s="26" t="s">
        <v>1000</v>
      </c>
      <c r="AN1394" s="1" t="s">
        <v>978</v>
      </c>
      <c r="AO1394" s="1" t="s">
        <v>978</v>
      </c>
      <c r="AP1394" s="1" t="s">
        <v>978</v>
      </c>
      <c r="AQ1394" s="1" t="s">
        <v>981</v>
      </c>
      <c r="AR1394" s="1" t="s">
        <v>978</v>
      </c>
      <c r="AS1394" s="1" t="s">
        <v>978</v>
      </c>
      <c r="AT1394" s="1" t="s">
        <v>949</v>
      </c>
      <c r="AU1394" s="1" t="s">
        <v>937</v>
      </c>
      <c r="AV1394" s="1" t="s">
        <v>936</v>
      </c>
      <c r="AW1394" s="83" t="s">
        <v>840</v>
      </c>
      <c r="AX1394" s="1" t="s">
        <v>288</v>
      </c>
      <c r="AY1394" s="1">
        <v>16.7</v>
      </c>
      <c r="AZ1394" s="1">
        <v>16</v>
      </c>
    </row>
    <row r="1395" spans="1:52" s="6" customFormat="1" ht="157.5" x14ac:dyDescent="0.4">
      <c r="A1395" s="1">
        <v>16</v>
      </c>
      <c r="B1395" s="1">
        <v>16.7</v>
      </c>
      <c r="C1395" s="1" t="s">
        <v>288</v>
      </c>
      <c r="D1395" s="2" t="s">
        <v>552</v>
      </c>
      <c r="E1395" s="1" t="s">
        <v>10</v>
      </c>
      <c r="F1395" s="1" t="s">
        <v>11</v>
      </c>
      <c r="G1395" s="1" t="s">
        <v>15</v>
      </c>
      <c r="H1395" s="1" t="s">
        <v>13</v>
      </c>
      <c r="I1395" s="1" t="s">
        <v>13</v>
      </c>
      <c r="J1395" s="1" t="s">
        <v>284</v>
      </c>
      <c r="K1395" s="1" t="s">
        <v>13</v>
      </c>
      <c r="L1395" s="1" t="s">
        <v>13</v>
      </c>
      <c r="M1395" s="1" t="s">
        <v>13</v>
      </c>
      <c r="N1395" s="26" t="s">
        <v>874</v>
      </c>
      <c r="O1395" s="18" t="s">
        <v>1363</v>
      </c>
      <c r="P1395" s="18" t="s">
        <v>1363</v>
      </c>
      <c r="Q1395" s="18" t="s">
        <v>1363</v>
      </c>
      <c r="R1395" s="18" t="s">
        <v>1363</v>
      </c>
      <c r="S1395" s="18" t="s">
        <v>1363</v>
      </c>
      <c r="T1395" s="18" t="s">
        <v>1363</v>
      </c>
      <c r="U1395" s="18">
        <v>6.9</v>
      </c>
      <c r="V1395" s="18" t="s">
        <v>337</v>
      </c>
      <c r="W1395" s="18">
        <v>6.6</v>
      </c>
      <c r="X1395" s="18" t="s">
        <v>337</v>
      </c>
      <c r="Y1395" s="78">
        <v>6.7359027433950338</v>
      </c>
      <c r="Z1395" s="18" t="s">
        <v>337</v>
      </c>
      <c r="AA1395" s="78">
        <v>6.626921385180518</v>
      </c>
      <c r="AB1395" s="18" t="s">
        <v>337</v>
      </c>
      <c r="AC1395" s="78">
        <v>9.5463355431769532</v>
      </c>
      <c r="AD1395" s="18" t="s">
        <v>337</v>
      </c>
      <c r="AE1395" s="78">
        <v>8.3584043325522099</v>
      </c>
      <c r="AF1395" s="18" t="s">
        <v>337</v>
      </c>
      <c r="AG1395" s="126">
        <v>8.1744503875490402</v>
      </c>
      <c r="AH1395" s="18" t="s">
        <v>337</v>
      </c>
      <c r="AI1395" s="78" t="s">
        <v>1363</v>
      </c>
      <c r="AJ1395" s="18" t="s">
        <v>1363</v>
      </c>
      <c r="AK1395" s="78">
        <v>8.1</v>
      </c>
      <c r="AL1395" s="18" t="s">
        <v>337</v>
      </c>
      <c r="AM1395" s="26" t="s">
        <v>1001</v>
      </c>
      <c r="AN1395" s="1" t="s">
        <v>978</v>
      </c>
      <c r="AO1395" s="1" t="s">
        <v>978</v>
      </c>
      <c r="AP1395" s="1" t="s">
        <v>978</v>
      </c>
      <c r="AQ1395" s="1" t="s">
        <v>981</v>
      </c>
      <c r="AR1395" s="1" t="s">
        <v>978</v>
      </c>
      <c r="AS1395" s="1" t="s">
        <v>978</v>
      </c>
      <c r="AT1395" s="1" t="s">
        <v>949</v>
      </c>
      <c r="AU1395" s="1" t="s">
        <v>937</v>
      </c>
      <c r="AV1395" s="1" t="s">
        <v>936</v>
      </c>
      <c r="AW1395" s="83" t="s">
        <v>840</v>
      </c>
      <c r="AX1395" s="1" t="s">
        <v>288</v>
      </c>
      <c r="AY1395" s="1">
        <v>16.7</v>
      </c>
      <c r="AZ1395" s="1">
        <v>16</v>
      </c>
    </row>
    <row r="1396" spans="1:52" s="6" customFormat="1" ht="131.25" x14ac:dyDescent="0.4">
      <c r="A1396" s="1">
        <v>16</v>
      </c>
      <c r="B1396" s="1">
        <v>16.7</v>
      </c>
      <c r="C1396" s="1" t="s">
        <v>288</v>
      </c>
      <c r="D1396" s="2" t="s">
        <v>552</v>
      </c>
      <c r="E1396" s="1" t="s">
        <v>10</v>
      </c>
      <c r="F1396" s="1" t="s">
        <v>11</v>
      </c>
      <c r="G1396" s="1" t="s">
        <v>15</v>
      </c>
      <c r="H1396" s="1" t="s">
        <v>13</v>
      </c>
      <c r="I1396" s="1" t="s">
        <v>13</v>
      </c>
      <c r="J1396" s="1" t="s">
        <v>284</v>
      </c>
      <c r="K1396" s="1" t="s">
        <v>13</v>
      </c>
      <c r="L1396" s="1" t="s">
        <v>13</v>
      </c>
      <c r="M1396" s="1" t="s">
        <v>13</v>
      </c>
      <c r="N1396" s="26" t="s">
        <v>875</v>
      </c>
      <c r="O1396" s="18" t="s">
        <v>1363</v>
      </c>
      <c r="P1396" s="18" t="s">
        <v>1363</v>
      </c>
      <c r="Q1396" s="18" t="s">
        <v>1363</v>
      </c>
      <c r="R1396" s="18" t="s">
        <v>1363</v>
      </c>
      <c r="S1396" s="18" t="s">
        <v>1363</v>
      </c>
      <c r="T1396" s="18" t="s">
        <v>1363</v>
      </c>
      <c r="U1396" s="18">
        <v>0</v>
      </c>
      <c r="V1396" s="18" t="s">
        <v>337</v>
      </c>
      <c r="W1396" s="18">
        <v>0.9</v>
      </c>
      <c r="X1396" s="18" t="s">
        <v>337</v>
      </c>
      <c r="Y1396" s="78">
        <v>0.84288262277870896</v>
      </c>
      <c r="Z1396" s="18" t="s">
        <v>337</v>
      </c>
      <c r="AA1396" s="78">
        <v>0.92272554357517333</v>
      </c>
      <c r="AB1396" s="18" t="s">
        <v>337</v>
      </c>
      <c r="AC1396" s="78">
        <v>1.6172088507981142</v>
      </c>
      <c r="AD1396" s="18" t="s">
        <v>337</v>
      </c>
      <c r="AE1396" s="78">
        <v>1.4374498998439917</v>
      </c>
      <c r="AF1396" s="18" t="s">
        <v>337</v>
      </c>
      <c r="AG1396" s="126">
        <v>1.4171778796773886</v>
      </c>
      <c r="AH1396" s="18" t="s">
        <v>337</v>
      </c>
      <c r="AI1396" s="78" t="s">
        <v>1363</v>
      </c>
      <c r="AJ1396" s="18" t="s">
        <v>1363</v>
      </c>
      <c r="AK1396" s="78">
        <v>1.2</v>
      </c>
      <c r="AL1396" s="18" t="s">
        <v>337</v>
      </c>
      <c r="AM1396" s="26" t="s">
        <v>1002</v>
      </c>
      <c r="AN1396" s="1" t="s">
        <v>978</v>
      </c>
      <c r="AO1396" s="1" t="s">
        <v>978</v>
      </c>
      <c r="AP1396" s="1" t="s">
        <v>978</v>
      </c>
      <c r="AQ1396" s="1" t="s">
        <v>981</v>
      </c>
      <c r="AR1396" s="1" t="s">
        <v>978</v>
      </c>
      <c r="AS1396" s="1" t="s">
        <v>978</v>
      </c>
      <c r="AT1396" s="1" t="s">
        <v>949</v>
      </c>
      <c r="AU1396" s="1" t="s">
        <v>937</v>
      </c>
      <c r="AV1396" s="1" t="s">
        <v>936</v>
      </c>
      <c r="AW1396" s="83" t="s">
        <v>840</v>
      </c>
      <c r="AX1396" s="1" t="s">
        <v>288</v>
      </c>
      <c r="AY1396" s="1">
        <v>16.7</v>
      </c>
      <c r="AZ1396" s="1">
        <v>16</v>
      </c>
    </row>
    <row r="1397" spans="1:52" s="6" customFormat="1" ht="105" x14ac:dyDescent="0.4">
      <c r="A1397" s="1">
        <v>16</v>
      </c>
      <c r="B1397" s="1">
        <v>16.7</v>
      </c>
      <c r="C1397" s="1" t="s">
        <v>288</v>
      </c>
      <c r="D1397" s="2" t="s">
        <v>552</v>
      </c>
      <c r="E1397" s="1" t="s">
        <v>10</v>
      </c>
      <c r="F1397" s="1" t="s">
        <v>11</v>
      </c>
      <c r="G1397" s="1" t="s">
        <v>15</v>
      </c>
      <c r="H1397" s="1" t="s">
        <v>13</v>
      </c>
      <c r="I1397" s="1" t="s">
        <v>13</v>
      </c>
      <c r="J1397" s="1" t="s">
        <v>284</v>
      </c>
      <c r="K1397" s="1" t="s">
        <v>13</v>
      </c>
      <c r="L1397" s="1" t="s">
        <v>13</v>
      </c>
      <c r="M1397" s="1" t="s">
        <v>13</v>
      </c>
      <c r="N1397" s="26" t="s">
        <v>876</v>
      </c>
      <c r="O1397" s="18" t="s">
        <v>1363</v>
      </c>
      <c r="P1397" s="18" t="s">
        <v>1363</v>
      </c>
      <c r="Q1397" s="18" t="s">
        <v>1363</v>
      </c>
      <c r="R1397" s="18" t="s">
        <v>1363</v>
      </c>
      <c r="S1397" s="18" t="s">
        <v>1363</v>
      </c>
      <c r="T1397" s="18" t="s">
        <v>1363</v>
      </c>
      <c r="U1397" s="18">
        <v>2.2999999999999998</v>
      </c>
      <c r="V1397" s="18" t="s">
        <v>337</v>
      </c>
      <c r="W1397" s="18">
        <v>42</v>
      </c>
      <c r="X1397" s="18" t="s">
        <v>337</v>
      </c>
      <c r="Y1397" s="78">
        <v>40.195556267592011</v>
      </c>
      <c r="Z1397" s="18" t="s">
        <v>337</v>
      </c>
      <c r="AA1397" s="78">
        <v>39.658549198159747</v>
      </c>
      <c r="AB1397" s="18" t="s">
        <v>337</v>
      </c>
      <c r="AC1397" s="78">
        <v>37.712160841175276</v>
      </c>
      <c r="AD1397" s="18" t="s">
        <v>337</v>
      </c>
      <c r="AE1397" s="78">
        <v>39.477830108709583</v>
      </c>
      <c r="AF1397" s="18" t="s">
        <v>337</v>
      </c>
      <c r="AG1397" s="126">
        <v>37.709054784448647</v>
      </c>
      <c r="AH1397" s="18" t="s">
        <v>337</v>
      </c>
      <c r="AI1397" s="78" t="s">
        <v>1363</v>
      </c>
      <c r="AJ1397" s="18" t="s">
        <v>1363</v>
      </c>
      <c r="AK1397" s="78">
        <v>38.299999999999997</v>
      </c>
      <c r="AL1397" s="18" t="s">
        <v>337</v>
      </c>
      <c r="AM1397" s="26" t="s">
        <v>1003</v>
      </c>
      <c r="AN1397" s="1" t="s">
        <v>978</v>
      </c>
      <c r="AO1397" s="1" t="s">
        <v>978</v>
      </c>
      <c r="AP1397" s="1" t="s">
        <v>978</v>
      </c>
      <c r="AQ1397" s="1" t="s">
        <v>981</v>
      </c>
      <c r="AR1397" s="1" t="s">
        <v>978</v>
      </c>
      <c r="AS1397" s="1" t="s">
        <v>978</v>
      </c>
      <c r="AT1397" s="1" t="s">
        <v>949</v>
      </c>
      <c r="AU1397" s="1" t="s">
        <v>937</v>
      </c>
      <c r="AV1397" s="1" t="s">
        <v>936</v>
      </c>
      <c r="AW1397" s="83" t="s">
        <v>840</v>
      </c>
      <c r="AX1397" s="1" t="s">
        <v>288</v>
      </c>
      <c r="AY1397" s="1">
        <v>16.7</v>
      </c>
      <c r="AZ1397" s="1">
        <v>16</v>
      </c>
    </row>
    <row r="1398" spans="1:52" s="6" customFormat="1" ht="105" x14ac:dyDescent="0.4">
      <c r="A1398" s="1">
        <v>16</v>
      </c>
      <c r="B1398" s="1">
        <v>16.7</v>
      </c>
      <c r="C1398" s="1" t="s">
        <v>288</v>
      </c>
      <c r="D1398" s="2" t="s">
        <v>552</v>
      </c>
      <c r="E1398" s="1" t="s">
        <v>10</v>
      </c>
      <c r="F1398" s="1" t="s">
        <v>11</v>
      </c>
      <c r="G1398" s="1" t="s">
        <v>15</v>
      </c>
      <c r="H1398" s="1" t="s">
        <v>13</v>
      </c>
      <c r="I1398" s="1" t="s">
        <v>13</v>
      </c>
      <c r="J1398" s="1" t="s">
        <v>284</v>
      </c>
      <c r="K1398" s="1" t="s">
        <v>13</v>
      </c>
      <c r="L1398" s="1" t="s">
        <v>13</v>
      </c>
      <c r="M1398" s="1" t="s">
        <v>13</v>
      </c>
      <c r="N1398" s="26" t="s">
        <v>877</v>
      </c>
      <c r="O1398" s="18" t="s">
        <v>1363</v>
      </c>
      <c r="P1398" s="18" t="s">
        <v>1363</v>
      </c>
      <c r="Q1398" s="18" t="s">
        <v>1363</v>
      </c>
      <c r="R1398" s="18" t="s">
        <v>1363</v>
      </c>
      <c r="S1398" s="18" t="s">
        <v>1363</v>
      </c>
      <c r="T1398" s="18" t="s">
        <v>1363</v>
      </c>
      <c r="U1398" s="18">
        <v>71.5</v>
      </c>
      <c r="V1398" s="18" t="s">
        <v>337</v>
      </c>
      <c r="W1398" s="18">
        <v>12.7</v>
      </c>
      <c r="X1398" s="18" t="s">
        <v>337</v>
      </c>
      <c r="Y1398" s="78">
        <v>12.627644607076602</v>
      </c>
      <c r="Z1398" s="18" t="s">
        <v>337</v>
      </c>
      <c r="AA1398" s="78">
        <v>12.810571927864098</v>
      </c>
      <c r="AB1398" s="18" t="s">
        <v>337</v>
      </c>
      <c r="AC1398" s="78">
        <v>13.559741672946293</v>
      </c>
      <c r="AD1398" s="18" t="s">
        <v>337</v>
      </c>
      <c r="AE1398" s="78">
        <v>17.346335400644708</v>
      </c>
      <c r="AF1398" s="18" t="s">
        <v>337</v>
      </c>
      <c r="AG1398" s="126">
        <v>16.45520314753804</v>
      </c>
      <c r="AH1398" s="18" t="s">
        <v>337</v>
      </c>
      <c r="AI1398" s="78" t="s">
        <v>1363</v>
      </c>
      <c r="AJ1398" s="18" t="s">
        <v>1363</v>
      </c>
      <c r="AK1398" s="78">
        <v>16.2</v>
      </c>
      <c r="AL1398" s="18" t="s">
        <v>337</v>
      </c>
      <c r="AM1398" s="26" t="s">
        <v>1004</v>
      </c>
      <c r="AN1398" s="1" t="s">
        <v>978</v>
      </c>
      <c r="AO1398" s="1" t="s">
        <v>978</v>
      </c>
      <c r="AP1398" s="1" t="s">
        <v>978</v>
      </c>
      <c r="AQ1398" s="1" t="s">
        <v>981</v>
      </c>
      <c r="AR1398" s="1" t="s">
        <v>978</v>
      </c>
      <c r="AS1398" s="1" t="s">
        <v>978</v>
      </c>
      <c r="AT1398" s="1" t="s">
        <v>949</v>
      </c>
      <c r="AU1398" s="1" t="s">
        <v>937</v>
      </c>
      <c r="AV1398" s="1" t="s">
        <v>936</v>
      </c>
      <c r="AW1398" s="83" t="s">
        <v>840</v>
      </c>
      <c r="AX1398" s="1" t="s">
        <v>288</v>
      </c>
      <c r="AY1398" s="1">
        <v>16.7</v>
      </c>
      <c r="AZ1398" s="1">
        <v>16</v>
      </c>
    </row>
    <row r="1399" spans="1:52" s="6" customFormat="1" ht="105" x14ac:dyDescent="0.4">
      <c r="A1399" s="1">
        <v>16</v>
      </c>
      <c r="B1399" s="1">
        <v>16.7</v>
      </c>
      <c r="C1399" s="1" t="s">
        <v>288</v>
      </c>
      <c r="D1399" s="2" t="s">
        <v>552</v>
      </c>
      <c r="E1399" s="1" t="s">
        <v>10</v>
      </c>
      <c r="F1399" s="1" t="s">
        <v>11</v>
      </c>
      <c r="G1399" s="1" t="s">
        <v>15</v>
      </c>
      <c r="H1399" s="1" t="s">
        <v>13</v>
      </c>
      <c r="I1399" s="1" t="s">
        <v>13</v>
      </c>
      <c r="J1399" s="1" t="s">
        <v>284</v>
      </c>
      <c r="K1399" s="1" t="s">
        <v>13</v>
      </c>
      <c r="L1399" s="1" t="s">
        <v>13</v>
      </c>
      <c r="M1399" s="1" t="s">
        <v>13</v>
      </c>
      <c r="N1399" s="26" t="s">
        <v>878</v>
      </c>
      <c r="O1399" s="18" t="s">
        <v>1363</v>
      </c>
      <c r="P1399" s="18" t="s">
        <v>1363</v>
      </c>
      <c r="Q1399" s="18" t="s">
        <v>1363</v>
      </c>
      <c r="R1399" s="18" t="s">
        <v>1363</v>
      </c>
      <c r="S1399" s="18" t="s">
        <v>1363</v>
      </c>
      <c r="T1399" s="18" t="s">
        <v>1363</v>
      </c>
      <c r="U1399" s="18">
        <v>18.100000000000001</v>
      </c>
      <c r="V1399" s="18" t="s">
        <v>337</v>
      </c>
      <c r="W1399" s="18">
        <v>19.100000000000001</v>
      </c>
      <c r="X1399" s="18" t="s">
        <v>337</v>
      </c>
      <c r="Y1399" s="78">
        <v>18.811596006043597</v>
      </c>
      <c r="Z1399" s="18" t="s">
        <v>337</v>
      </c>
      <c r="AA1399" s="78">
        <v>18.731425123931572</v>
      </c>
      <c r="AB1399" s="18" t="s">
        <v>337</v>
      </c>
      <c r="AC1399" s="78">
        <v>17.101315719348285</v>
      </c>
      <c r="AD1399" s="18" t="s">
        <v>337</v>
      </c>
      <c r="AE1399" s="78">
        <v>15.023224025155077</v>
      </c>
      <c r="AF1399" s="18" t="s">
        <v>337</v>
      </c>
      <c r="AG1399" s="126">
        <v>15.723209725488434</v>
      </c>
      <c r="AH1399" s="18" t="s">
        <v>337</v>
      </c>
      <c r="AI1399" s="78" t="s">
        <v>1363</v>
      </c>
      <c r="AJ1399" s="18" t="s">
        <v>1363</v>
      </c>
      <c r="AK1399" s="78">
        <v>15.9</v>
      </c>
      <c r="AL1399" s="18" t="s">
        <v>337</v>
      </c>
      <c r="AM1399" s="26" t="s">
        <v>1005</v>
      </c>
      <c r="AN1399" s="1" t="s">
        <v>978</v>
      </c>
      <c r="AO1399" s="1" t="s">
        <v>978</v>
      </c>
      <c r="AP1399" s="1" t="s">
        <v>978</v>
      </c>
      <c r="AQ1399" s="1" t="s">
        <v>981</v>
      </c>
      <c r="AR1399" s="1" t="s">
        <v>978</v>
      </c>
      <c r="AS1399" s="1" t="s">
        <v>978</v>
      </c>
      <c r="AT1399" s="1" t="s">
        <v>949</v>
      </c>
      <c r="AU1399" s="1" t="s">
        <v>937</v>
      </c>
      <c r="AV1399" s="1" t="s">
        <v>936</v>
      </c>
      <c r="AW1399" s="83" t="s">
        <v>840</v>
      </c>
      <c r="AX1399" s="1" t="s">
        <v>288</v>
      </c>
      <c r="AY1399" s="1">
        <v>16.7</v>
      </c>
      <c r="AZ1399" s="1">
        <v>16</v>
      </c>
    </row>
    <row r="1400" spans="1:52" s="6" customFormat="1" ht="105" x14ac:dyDescent="0.4">
      <c r="A1400" s="1">
        <v>16</v>
      </c>
      <c r="B1400" s="1">
        <v>16.7</v>
      </c>
      <c r="C1400" s="1" t="s">
        <v>288</v>
      </c>
      <c r="D1400" s="2" t="s">
        <v>552</v>
      </c>
      <c r="E1400" s="1" t="s">
        <v>10</v>
      </c>
      <c r="F1400" s="1" t="s">
        <v>11</v>
      </c>
      <c r="G1400" s="1" t="s">
        <v>15</v>
      </c>
      <c r="H1400" s="1" t="s">
        <v>13</v>
      </c>
      <c r="I1400" s="1" t="s">
        <v>1544</v>
      </c>
      <c r="J1400" s="1" t="s">
        <v>13</v>
      </c>
      <c r="K1400" s="1" t="s">
        <v>13</v>
      </c>
      <c r="L1400" s="1" t="s">
        <v>13</v>
      </c>
      <c r="M1400" s="1" t="s">
        <v>13</v>
      </c>
      <c r="N1400" s="1" t="s">
        <v>13</v>
      </c>
      <c r="O1400" s="18" t="s">
        <v>1363</v>
      </c>
      <c r="P1400" s="18" t="s">
        <v>1363</v>
      </c>
      <c r="Q1400" s="18" t="s">
        <v>1363</v>
      </c>
      <c r="R1400" s="18" t="s">
        <v>1363</v>
      </c>
      <c r="S1400" s="18" t="s">
        <v>1363</v>
      </c>
      <c r="T1400" s="18" t="s">
        <v>1363</v>
      </c>
      <c r="U1400" s="78">
        <v>0.80467056562103811</v>
      </c>
      <c r="V1400" s="18" t="s">
        <v>337</v>
      </c>
      <c r="W1400" s="78">
        <v>0.63371605429738942</v>
      </c>
      <c r="X1400" s="18" t="s">
        <v>337</v>
      </c>
      <c r="Y1400" s="78">
        <v>1.835455448992054</v>
      </c>
      <c r="Z1400" s="18" t="s">
        <v>337</v>
      </c>
      <c r="AA1400" s="78">
        <v>0.81210709341537779</v>
      </c>
      <c r="AB1400" s="18" t="s">
        <v>337</v>
      </c>
      <c r="AC1400" s="78">
        <v>0.47111172764086667</v>
      </c>
      <c r="AD1400" s="18" t="s">
        <v>337</v>
      </c>
      <c r="AE1400" s="78">
        <v>0.51749872544824294</v>
      </c>
      <c r="AF1400" s="18" t="s">
        <v>337</v>
      </c>
      <c r="AG1400" s="126">
        <v>0.39202274871911791</v>
      </c>
      <c r="AH1400" s="18" t="s">
        <v>337</v>
      </c>
      <c r="AI1400" s="78" t="s">
        <v>1363</v>
      </c>
      <c r="AJ1400" s="18" t="s">
        <v>1363</v>
      </c>
      <c r="AK1400" s="78">
        <v>0.4</v>
      </c>
      <c r="AL1400" s="18" t="s">
        <v>337</v>
      </c>
      <c r="AM1400" s="1" t="s">
        <v>978</v>
      </c>
      <c r="AN1400" s="1" t="s">
        <v>978</v>
      </c>
      <c r="AO1400" s="1" t="s">
        <v>978</v>
      </c>
      <c r="AP1400" s="1" t="s">
        <v>978</v>
      </c>
      <c r="AQ1400" s="1" t="s">
        <v>978</v>
      </c>
      <c r="AR1400" s="1" t="s">
        <v>1544</v>
      </c>
      <c r="AS1400" s="1" t="s">
        <v>978</v>
      </c>
      <c r="AT1400" s="1" t="s">
        <v>949</v>
      </c>
      <c r="AU1400" s="1" t="s">
        <v>937</v>
      </c>
      <c r="AV1400" s="1" t="s">
        <v>936</v>
      </c>
      <c r="AW1400" s="83" t="s">
        <v>840</v>
      </c>
      <c r="AX1400" s="1" t="s">
        <v>288</v>
      </c>
      <c r="AY1400" s="1">
        <v>16.7</v>
      </c>
      <c r="AZ1400" s="1">
        <v>16</v>
      </c>
    </row>
    <row r="1401" spans="1:52" s="6" customFormat="1" ht="105" x14ac:dyDescent="0.4">
      <c r="A1401" s="1">
        <v>16</v>
      </c>
      <c r="B1401" s="1">
        <v>16.7</v>
      </c>
      <c r="C1401" s="1" t="s">
        <v>288</v>
      </c>
      <c r="D1401" s="2" t="s">
        <v>552</v>
      </c>
      <c r="E1401" s="1" t="s">
        <v>10</v>
      </c>
      <c r="F1401" s="1" t="s">
        <v>11</v>
      </c>
      <c r="G1401" s="1" t="s">
        <v>15</v>
      </c>
      <c r="H1401" s="1" t="s">
        <v>13</v>
      </c>
      <c r="I1401" s="200" t="s">
        <v>1545</v>
      </c>
      <c r="J1401" s="1" t="s">
        <v>13</v>
      </c>
      <c r="K1401" s="1" t="s">
        <v>13</v>
      </c>
      <c r="L1401" s="1" t="s">
        <v>13</v>
      </c>
      <c r="M1401" s="1" t="s">
        <v>13</v>
      </c>
      <c r="N1401" s="1" t="s">
        <v>13</v>
      </c>
      <c r="O1401" s="18" t="s">
        <v>1363</v>
      </c>
      <c r="P1401" s="18" t="s">
        <v>1363</v>
      </c>
      <c r="Q1401" s="18" t="s">
        <v>1363</v>
      </c>
      <c r="R1401" s="18" t="s">
        <v>1363</v>
      </c>
      <c r="S1401" s="18" t="s">
        <v>1363</v>
      </c>
      <c r="T1401" s="18" t="s">
        <v>1363</v>
      </c>
      <c r="U1401" s="78">
        <v>12.810550457272473</v>
      </c>
      <c r="V1401" s="18" t="s">
        <v>337</v>
      </c>
      <c r="W1401" s="78">
        <v>13.096169066474495</v>
      </c>
      <c r="X1401" s="18" t="s">
        <v>337</v>
      </c>
      <c r="Y1401" s="78">
        <v>11.672220180093394</v>
      </c>
      <c r="Z1401" s="18" t="s">
        <v>337</v>
      </c>
      <c r="AA1401" s="78">
        <v>11.178831815680729</v>
      </c>
      <c r="AB1401" s="18" t="s">
        <v>337</v>
      </c>
      <c r="AC1401" s="78">
        <v>11.475456483966372</v>
      </c>
      <c r="AD1401" s="18" t="s">
        <v>337</v>
      </c>
      <c r="AE1401" s="78">
        <v>10.969027880435785</v>
      </c>
      <c r="AF1401" s="18" t="s">
        <v>337</v>
      </c>
      <c r="AG1401" s="126">
        <v>11.204679524934878</v>
      </c>
      <c r="AH1401" s="18" t="s">
        <v>337</v>
      </c>
      <c r="AI1401" s="78" t="s">
        <v>1363</v>
      </c>
      <c r="AJ1401" s="18" t="s">
        <v>1363</v>
      </c>
      <c r="AK1401" s="78">
        <v>11</v>
      </c>
      <c r="AL1401" s="18" t="s">
        <v>337</v>
      </c>
      <c r="AM1401" s="1" t="s">
        <v>978</v>
      </c>
      <c r="AN1401" s="1" t="s">
        <v>978</v>
      </c>
      <c r="AO1401" s="1" t="s">
        <v>978</v>
      </c>
      <c r="AP1401" s="1" t="s">
        <v>978</v>
      </c>
      <c r="AQ1401" s="1" t="s">
        <v>978</v>
      </c>
      <c r="AR1401" s="211" t="s">
        <v>50</v>
      </c>
      <c r="AS1401" s="1" t="s">
        <v>978</v>
      </c>
      <c r="AT1401" s="1" t="s">
        <v>949</v>
      </c>
      <c r="AU1401" s="1" t="s">
        <v>937</v>
      </c>
      <c r="AV1401" s="1" t="s">
        <v>936</v>
      </c>
      <c r="AW1401" s="83" t="s">
        <v>840</v>
      </c>
      <c r="AX1401" s="1" t="s">
        <v>288</v>
      </c>
      <c r="AY1401" s="1">
        <v>16.7</v>
      </c>
      <c r="AZ1401" s="1">
        <v>16</v>
      </c>
    </row>
    <row r="1402" spans="1:52" s="6" customFormat="1" ht="105" x14ac:dyDescent="0.4">
      <c r="A1402" s="1">
        <v>16</v>
      </c>
      <c r="B1402" s="1">
        <v>16.7</v>
      </c>
      <c r="C1402" s="1" t="s">
        <v>288</v>
      </c>
      <c r="D1402" s="2" t="s">
        <v>552</v>
      </c>
      <c r="E1402" s="1" t="s">
        <v>10</v>
      </c>
      <c r="F1402" s="1" t="s">
        <v>11</v>
      </c>
      <c r="G1402" s="1" t="s">
        <v>15</v>
      </c>
      <c r="H1402" s="1" t="s">
        <v>13</v>
      </c>
      <c r="I1402" s="200" t="s">
        <v>201</v>
      </c>
      <c r="J1402" s="1" t="s">
        <v>13</v>
      </c>
      <c r="K1402" s="1" t="s">
        <v>13</v>
      </c>
      <c r="L1402" s="1" t="s">
        <v>13</v>
      </c>
      <c r="M1402" s="1" t="s">
        <v>13</v>
      </c>
      <c r="N1402" s="1" t="s">
        <v>13</v>
      </c>
      <c r="O1402" s="18" t="s">
        <v>1363</v>
      </c>
      <c r="P1402" s="18" t="s">
        <v>1363</v>
      </c>
      <c r="Q1402" s="18" t="s">
        <v>1363</v>
      </c>
      <c r="R1402" s="18" t="s">
        <v>1363</v>
      </c>
      <c r="S1402" s="18" t="s">
        <v>1363</v>
      </c>
      <c r="T1402" s="18" t="s">
        <v>1363</v>
      </c>
      <c r="U1402" s="78">
        <v>20.146179328830346</v>
      </c>
      <c r="V1402" s="18" t="s">
        <v>337</v>
      </c>
      <c r="W1402" s="78">
        <v>21.201440671432188</v>
      </c>
      <c r="X1402" s="18" t="s">
        <v>337</v>
      </c>
      <c r="Y1402" s="78">
        <v>19.866864798727697</v>
      </c>
      <c r="Z1402" s="18" t="s">
        <v>337</v>
      </c>
      <c r="AA1402" s="78">
        <v>19.63186557259689</v>
      </c>
      <c r="AB1402" s="18" t="s">
        <v>337</v>
      </c>
      <c r="AC1402" s="78">
        <v>19.639733208604621</v>
      </c>
      <c r="AD1402" s="18" t="s">
        <v>337</v>
      </c>
      <c r="AE1402" s="78">
        <v>17.190324872493637</v>
      </c>
      <c r="AF1402" s="18" t="s">
        <v>337</v>
      </c>
      <c r="AG1402" s="126">
        <v>18.350435307477468</v>
      </c>
      <c r="AH1402" s="18" t="s">
        <v>337</v>
      </c>
      <c r="AI1402" s="78" t="s">
        <v>1363</v>
      </c>
      <c r="AJ1402" s="18" t="s">
        <v>1363</v>
      </c>
      <c r="AK1402" s="78">
        <v>17.8</v>
      </c>
      <c r="AL1402" s="18" t="s">
        <v>337</v>
      </c>
      <c r="AM1402" s="1" t="s">
        <v>978</v>
      </c>
      <c r="AN1402" s="1" t="s">
        <v>978</v>
      </c>
      <c r="AO1402" s="1" t="s">
        <v>978</v>
      </c>
      <c r="AP1402" s="1" t="s">
        <v>978</v>
      </c>
      <c r="AQ1402" s="1" t="s">
        <v>978</v>
      </c>
      <c r="AR1402" s="10" t="s">
        <v>289</v>
      </c>
      <c r="AS1402" s="1" t="s">
        <v>978</v>
      </c>
      <c r="AT1402" s="1" t="s">
        <v>949</v>
      </c>
      <c r="AU1402" s="1" t="s">
        <v>937</v>
      </c>
      <c r="AV1402" s="1" t="s">
        <v>936</v>
      </c>
      <c r="AW1402" s="83" t="s">
        <v>840</v>
      </c>
      <c r="AX1402" s="1" t="s">
        <v>288</v>
      </c>
      <c r="AY1402" s="1">
        <v>16.7</v>
      </c>
      <c r="AZ1402" s="1">
        <v>16</v>
      </c>
    </row>
    <row r="1403" spans="1:52" s="6" customFormat="1" ht="105" x14ac:dyDescent="0.4">
      <c r="A1403" s="1">
        <v>16</v>
      </c>
      <c r="B1403" s="1">
        <v>16.7</v>
      </c>
      <c r="C1403" s="1" t="s">
        <v>288</v>
      </c>
      <c r="D1403" s="2" t="s">
        <v>552</v>
      </c>
      <c r="E1403" s="1" t="s">
        <v>10</v>
      </c>
      <c r="F1403" s="1" t="s">
        <v>11</v>
      </c>
      <c r="G1403" s="1" t="s">
        <v>15</v>
      </c>
      <c r="H1403" s="1" t="s">
        <v>13</v>
      </c>
      <c r="I1403" s="211" t="s">
        <v>202</v>
      </c>
      <c r="J1403" s="1" t="s">
        <v>13</v>
      </c>
      <c r="K1403" s="1" t="s">
        <v>13</v>
      </c>
      <c r="L1403" s="1" t="s">
        <v>13</v>
      </c>
      <c r="M1403" s="1" t="s">
        <v>13</v>
      </c>
      <c r="N1403" s="1" t="s">
        <v>13</v>
      </c>
      <c r="O1403" s="18" t="s">
        <v>1363</v>
      </c>
      <c r="P1403" s="18" t="s">
        <v>1363</v>
      </c>
      <c r="Q1403" s="18" t="s">
        <v>1363</v>
      </c>
      <c r="R1403" s="18" t="s">
        <v>1363</v>
      </c>
      <c r="S1403" s="18" t="s">
        <v>1363</v>
      </c>
      <c r="T1403" s="18" t="s">
        <v>1363</v>
      </c>
      <c r="U1403" s="78">
        <v>19.666098287627058</v>
      </c>
      <c r="V1403" s="18" t="s">
        <v>337</v>
      </c>
      <c r="W1403" s="78">
        <v>19.509328331788709</v>
      </c>
      <c r="X1403" s="18" t="s">
        <v>337</v>
      </c>
      <c r="Y1403" s="78">
        <v>19.978705525602951</v>
      </c>
      <c r="Z1403" s="18" t="s">
        <v>337</v>
      </c>
      <c r="AA1403" s="78">
        <v>22.119507915461867</v>
      </c>
      <c r="AB1403" s="18" t="s">
        <v>337</v>
      </c>
      <c r="AC1403" s="78">
        <v>21.373545301005834</v>
      </c>
      <c r="AD1403" s="18" t="s">
        <v>337</v>
      </c>
      <c r="AE1403" s="78">
        <v>20.480613504720449</v>
      </c>
      <c r="AF1403" s="18" t="s">
        <v>337</v>
      </c>
      <c r="AG1403" s="126">
        <v>21.138244652009782</v>
      </c>
      <c r="AH1403" s="18" t="s">
        <v>337</v>
      </c>
      <c r="AI1403" s="78" t="s">
        <v>1363</v>
      </c>
      <c r="AJ1403" s="18" t="s">
        <v>1363</v>
      </c>
      <c r="AK1403" s="78">
        <v>22.1</v>
      </c>
      <c r="AL1403" s="18" t="s">
        <v>337</v>
      </c>
      <c r="AM1403" s="1" t="s">
        <v>978</v>
      </c>
      <c r="AN1403" s="1" t="s">
        <v>978</v>
      </c>
      <c r="AO1403" s="1" t="s">
        <v>978</v>
      </c>
      <c r="AP1403" s="1" t="s">
        <v>978</v>
      </c>
      <c r="AQ1403" s="1" t="s">
        <v>978</v>
      </c>
      <c r="AR1403" s="200" t="s">
        <v>202</v>
      </c>
      <c r="AS1403" s="1" t="s">
        <v>978</v>
      </c>
      <c r="AT1403" s="1" t="s">
        <v>949</v>
      </c>
      <c r="AU1403" s="1" t="s">
        <v>937</v>
      </c>
      <c r="AV1403" s="1" t="s">
        <v>936</v>
      </c>
      <c r="AW1403" s="83" t="s">
        <v>840</v>
      </c>
      <c r="AX1403" s="1" t="s">
        <v>288</v>
      </c>
      <c r="AY1403" s="1">
        <v>16.7</v>
      </c>
      <c r="AZ1403" s="1">
        <v>16</v>
      </c>
    </row>
    <row r="1404" spans="1:52" s="6" customFormat="1" ht="105" x14ac:dyDescent="0.4">
      <c r="A1404" s="1">
        <v>16</v>
      </c>
      <c r="B1404" s="1">
        <v>16.7</v>
      </c>
      <c r="C1404" s="1" t="s">
        <v>288</v>
      </c>
      <c r="D1404" s="2" t="s">
        <v>552</v>
      </c>
      <c r="E1404" s="1" t="s">
        <v>10</v>
      </c>
      <c r="F1404" s="1" t="s">
        <v>11</v>
      </c>
      <c r="G1404" s="1" t="s">
        <v>15</v>
      </c>
      <c r="H1404" s="1" t="s">
        <v>13</v>
      </c>
      <c r="I1404" s="10" t="s">
        <v>290</v>
      </c>
      <c r="J1404" s="1" t="s">
        <v>13</v>
      </c>
      <c r="K1404" s="1" t="s">
        <v>13</v>
      </c>
      <c r="L1404" s="1" t="s">
        <v>13</v>
      </c>
      <c r="M1404" s="1" t="s">
        <v>13</v>
      </c>
      <c r="N1404" s="1" t="s">
        <v>13</v>
      </c>
      <c r="O1404" s="18" t="s">
        <v>1363</v>
      </c>
      <c r="P1404" s="18" t="s">
        <v>1363</v>
      </c>
      <c r="Q1404" s="18" t="s">
        <v>1363</v>
      </c>
      <c r="R1404" s="18" t="s">
        <v>1363</v>
      </c>
      <c r="S1404" s="18" t="s">
        <v>1363</v>
      </c>
      <c r="T1404" s="18" t="s">
        <v>1363</v>
      </c>
      <c r="U1404" s="78">
        <v>17.170133044739401</v>
      </c>
      <c r="V1404" s="18" t="s">
        <v>337</v>
      </c>
      <c r="W1404" s="78">
        <v>14.950191727625613</v>
      </c>
      <c r="X1404" s="18" t="s">
        <v>337</v>
      </c>
      <c r="Y1404" s="78">
        <v>15.595070955485154</v>
      </c>
      <c r="Z1404" s="18" t="s">
        <v>337</v>
      </c>
      <c r="AA1404" s="78">
        <v>15.408207082436567</v>
      </c>
      <c r="AB1404" s="18" t="s">
        <v>337</v>
      </c>
      <c r="AC1404" s="78">
        <v>14.722671281154758</v>
      </c>
      <c r="AD1404" s="18" t="s">
        <v>337</v>
      </c>
      <c r="AE1404" s="78">
        <v>16.936131136531621</v>
      </c>
      <c r="AF1404" s="18" t="s">
        <v>337</v>
      </c>
      <c r="AG1404" s="126">
        <v>18.63065338261508</v>
      </c>
      <c r="AH1404" s="18" t="s">
        <v>337</v>
      </c>
      <c r="AI1404" s="78" t="s">
        <v>1363</v>
      </c>
      <c r="AJ1404" s="18" t="s">
        <v>1363</v>
      </c>
      <c r="AK1404" s="78">
        <v>17.5</v>
      </c>
      <c r="AL1404" s="18" t="s">
        <v>337</v>
      </c>
      <c r="AM1404" s="1" t="s">
        <v>978</v>
      </c>
      <c r="AN1404" s="1" t="s">
        <v>978</v>
      </c>
      <c r="AO1404" s="1" t="s">
        <v>978</v>
      </c>
      <c r="AP1404" s="1" t="s">
        <v>978</v>
      </c>
      <c r="AQ1404" s="1" t="s">
        <v>978</v>
      </c>
      <c r="AR1404" s="10" t="s">
        <v>203</v>
      </c>
      <c r="AS1404" s="1" t="s">
        <v>978</v>
      </c>
      <c r="AT1404" s="1" t="s">
        <v>949</v>
      </c>
      <c r="AU1404" s="1" t="s">
        <v>937</v>
      </c>
      <c r="AV1404" s="1" t="s">
        <v>936</v>
      </c>
      <c r="AW1404" s="83" t="s">
        <v>840</v>
      </c>
      <c r="AX1404" s="1" t="s">
        <v>288</v>
      </c>
      <c r="AY1404" s="1">
        <v>16.7</v>
      </c>
      <c r="AZ1404" s="1">
        <v>16</v>
      </c>
    </row>
    <row r="1405" spans="1:52" s="6" customFormat="1" ht="105" x14ac:dyDescent="0.4">
      <c r="A1405" s="1">
        <v>16</v>
      </c>
      <c r="B1405" s="1">
        <v>16.7</v>
      </c>
      <c r="C1405" s="1" t="s">
        <v>288</v>
      </c>
      <c r="D1405" s="2" t="s">
        <v>552</v>
      </c>
      <c r="E1405" s="1" t="s">
        <v>10</v>
      </c>
      <c r="F1405" s="1" t="s">
        <v>11</v>
      </c>
      <c r="G1405" s="1" t="s">
        <v>15</v>
      </c>
      <c r="H1405" s="1" t="s">
        <v>13</v>
      </c>
      <c r="I1405" s="211" t="s">
        <v>204</v>
      </c>
      <c r="J1405" s="1" t="s">
        <v>13</v>
      </c>
      <c r="K1405" s="1" t="s">
        <v>13</v>
      </c>
      <c r="L1405" s="1" t="s">
        <v>13</v>
      </c>
      <c r="M1405" s="1" t="s">
        <v>13</v>
      </c>
      <c r="N1405" s="1" t="s">
        <v>13</v>
      </c>
      <c r="O1405" s="18" t="s">
        <v>1363</v>
      </c>
      <c r="P1405" s="18" t="s">
        <v>1363</v>
      </c>
      <c r="Q1405" s="18" t="s">
        <v>1363</v>
      </c>
      <c r="R1405" s="18" t="s">
        <v>1363</v>
      </c>
      <c r="S1405" s="18" t="s">
        <v>1363</v>
      </c>
      <c r="T1405" s="18" t="s">
        <v>1363</v>
      </c>
      <c r="U1405" s="78">
        <v>12.972727244127185</v>
      </c>
      <c r="V1405" s="18" t="s">
        <v>337</v>
      </c>
      <c r="W1405" s="78">
        <v>12.496125323938653</v>
      </c>
      <c r="X1405" s="18" t="s">
        <v>337</v>
      </c>
      <c r="Y1405" s="78">
        <v>12.962414805326302</v>
      </c>
      <c r="Z1405" s="18" t="s">
        <v>337</v>
      </c>
      <c r="AA1405" s="78">
        <v>11.616749895571383</v>
      </c>
      <c r="AB1405" s="18" t="s">
        <v>337</v>
      </c>
      <c r="AC1405" s="78">
        <v>12.656466656114523</v>
      </c>
      <c r="AD1405" s="18" t="s">
        <v>337</v>
      </c>
      <c r="AE1405" s="78">
        <v>12.495367593011567</v>
      </c>
      <c r="AF1405" s="18" t="s">
        <v>337</v>
      </c>
      <c r="AG1405" s="126">
        <v>11.726580818215345</v>
      </c>
      <c r="AH1405" s="18" t="s">
        <v>337</v>
      </c>
      <c r="AI1405" s="78" t="s">
        <v>1363</v>
      </c>
      <c r="AJ1405" s="18" t="s">
        <v>1363</v>
      </c>
      <c r="AK1405" s="78">
        <v>13</v>
      </c>
      <c r="AL1405" s="18" t="s">
        <v>337</v>
      </c>
      <c r="AM1405" s="1" t="s">
        <v>978</v>
      </c>
      <c r="AN1405" s="1" t="s">
        <v>978</v>
      </c>
      <c r="AO1405" s="1" t="s">
        <v>978</v>
      </c>
      <c r="AP1405" s="1" t="s">
        <v>978</v>
      </c>
      <c r="AQ1405" s="1" t="s">
        <v>978</v>
      </c>
      <c r="AR1405" s="200" t="s">
        <v>204</v>
      </c>
      <c r="AS1405" s="1" t="s">
        <v>978</v>
      </c>
      <c r="AT1405" s="1" t="s">
        <v>949</v>
      </c>
      <c r="AU1405" s="1" t="s">
        <v>937</v>
      </c>
      <c r="AV1405" s="1" t="s">
        <v>936</v>
      </c>
      <c r="AW1405" s="83" t="s">
        <v>840</v>
      </c>
      <c r="AX1405" s="1" t="s">
        <v>288</v>
      </c>
      <c r="AY1405" s="1">
        <v>16.7</v>
      </c>
      <c r="AZ1405" s="1">
        <v>16</v>
      </c>
    </row>
    <row r="1406" spans="1:52" s="6" customFormat="1" ht="105" x14ac:dyDescent="0.4">
      <c r="A1406" s="1">
        <v>16</v>
      </c>
      <c r="B1406" s="1">
        <v>16.7</v>
      </c>
      <c r="C1406" s="1" t="s">
        <v>288</v>
      </c>
      <c r="D1406" s="2" t="s">
        <v>552</v>
      </c>
      <c r="E1406" s="1" t="s">
        <v>10</v>
      </c>
      <c r="F1406" s="1" t="s">
        <v>11</v>
      </c>
      <c r="G1406" s="1" t="s">
        <v>15</v>
      </c>
      <c r="H1406" s="1" t="s">
        <v>13</v>
      </c>
      <c r="I1406" s="213" t="s">
        <v>205</v>
      </c>
      <c r="J1406" s="1" t="s">
        <v>13</v>
      </c>
      <c r="K1406" s="1" t="s">
        <v>13</v>
      </c>
      <c r="L1406" s="1" t="s">
        <v>13</v>
      </c>
      <c r="M1406" s="1" t="s">
        <v>13</v>
      </c>
      <c r="N1406" s="1" t="s">
        <v>13</v>
      </c>
      <c r="O1406" s="18" t="s">
        <v>1363</v>
      </c>
      <c r="P1406" s="18" t="s">
        <v>1363</v>
      </c>
      <c r="Q1406" s="18" t="s">
        <v>1363</v>
      </c>
      <c r="R1406" s="18" t="s">
        <v>1363</v>
      </c>
      <c r="S1406" s="18" t="s">
        <v>1363</v>
      </c>
      <c r="T1406" s="18" t="s">
        <v>1363</v>
      </c>
      <c r="U1406" s="78">
        <v>8.3071952382001051</v>
      </c>
      <c r="V1406" s="18" t="s">
        <v>337</v>
      </c>
      <c r="W1406" s="78">
        <v>8.4196514128996434</v>
      </c>
      <c r="X1406" s="18" t="s">
        <v>337</v>
      </c>
      <c r="Y1406" s="78">
        <v>8.3310903054221139</v>
      </c>
      <c r="Z1406" s="18" t="s">
        <v>337</v>
      </c>
      <c r="AA1406" s="78">
        <v>8.8039658838363977</v>
      </c>
      <c r="AB1406" s="18" t="s">
        <v>337</v>
      </c>
      <c r="AC1406" s="78">
        <v>8.9241496483705536</v>
      </c>
      <c r="AD1406" s="18" t="s">
        <v>337</v>
      </c>
      <c r="AE1406" s="78">
        <v>9.7405954460112163</v>
      </c>
      <c r="AF1406" s="18" t="s">
        <v>337</v>
      </c>
      <c r="AG1406" s="126">
        <v>8.3386799838455659</v>
      </c>
      <c r="AH1406" s="18" t="s">
        <v>337</v>
      </c>
      <c r="AI1406" s="78" t="s">
        <v>1363</v>
      </c>
      <c r="AJ1406" s="18" t="s">
        <v>1363</v>
      </c>
      <c r="AK1406" s="78">
        <v>8.4</v>
      </c>
      <c r="AL1406" s="18" t="s">
        <v>337</v>
      </c>
      <c r="AM1406" s="1" t="s">
        <v>978</v>
      </c>
      <c r="AN1406" s="1" t="s">
        <v>978</v>
      </c>
      <c r="AO1406" s="1" t="s">
        <v>978</v>
      </c>
      <c r="AP1406" s="1" t="s">
        <v>978</v>
      </c>
      <c r="AQ1406" s="1" t="s">
        <v>978</v>
      </c>
      <c r="AR1406" s="109" t="s">
        <v>205</v>
      </c>
      <c r="AS1406" s="1" t="s">
        <v>978</v>
      </c>
      <c r="AT1406" s="1" t="s">
        <v>949</v>
      </c>
      <c r="AU1406" s="1" t="s">
        <v>937</v>
      </c>
      <c r="AV1406" s="1" t="s">
        <v>936</v>
      </c>
      <c r="AW1406" s="83" t="s">
        <v>840</v>
      </c>
      <c r="AX1406" s="1" t="s">
        <v>288</v>
      </c>
      <c r="AY1406" s="1">
        <v>16.7</v>
      </c>
      <c r="AZ1406" s="1">
        <v>16</v>
      </c>
    </row>
    <row r="1407" spans="1:52" s="6" customFormat="1" ht="105" x14ac:dyDescent="0.4">
      <c r="A1407" s="1">
        <v>16</v>
      </c>
      <c r="B1407" s="1">
        <v>16.7</v>
      </c>
      <c r="C1407" s="1" t="s">
        <v>288</v>
      </c>
      <c r="D1407" s="2" t="s">
        <v>552</v>
      </c>
      <c r="E1407" s="1" t="s">
        <v>10</v>
      </c>
      <c r="F1407" s="1" t="s">
        <v>11</v>
      </c>
      <c r="G1407" s="1" t="s">
        <v>15</v>
      </c>
      <c r="H1407" s="1" t="s">
        <v>13</v>
      </c>
      <c r="I1407" s="10" t="s">
        <v>206</v>
      </c>
      <c r="J1407" s="1" t="s">
        <v>13</v>
      </c>
      <c r="K1407" s="1" t="s">
        <v>13</v>
      </c>
      <c r="L1407" s="1" t="s">
        <v>13</v>
      </c>
      <c r="M1407" s="1" t="s">
        <v>13</v>
      </c>
      <c r="N1407" s="1" t="s">
        <v>13</v>
      </c>
      <c r="O1407" s="18" t="s">
        <v>1363</v>
      </c>
      <c r="P1407" s="18" t="s">
        <v>1363</v>
      </c>
      <c r="Q1407" s="18" t="s">
        <v>1363</v>
      </c>
      <c r="R1407" s="18" t="s">
        <v>1363</v>
      </c>
      <c r="S1407" s="18" t="s">
        <v>1363</v>
      </c>
      <c r="T1407" s="18" t="s">
        <v>1363</v>
      </c>
      <c r="U1407" s="78">
        <v>4.6184205144983848</v>
      </c>
      <c r="V1407" s="18" t="s">
        <v>337</v>
      </c>
      <c r="W1407" s="78">
        <v>5.3288793571420703</v>
      </c>
      <c r="X1407" s="18" t="s">
        <v>337</v>
      </c>
      <c r="Y1407" s="78">
        <v>5.3846836361358879</v>
      </c>
      <c r="Z1407" s="18" t="s">
        <v>337</v>
      </c>
      <c r="AA1407" s="78">
        <v>5.2655410246932268</v>
      </c>
      <c r="AB1407" s="18" t="s">
        <v>337</v>
      </c>
      <c r="AC1407" s="78">
        <v>5.5005717720665777</v>
      </c>
      <c r="AD1407" s="18" t="s">
        <v>337</v>
      </c>
      <c r="AE1407" s="78">
        <v>5.3184639040799988</v>
      </c>
      <c r="AF1407" s="18" t="s">
        <v>337</v>
      </c>
      <c r="AG1407" s="126">
        <v>4.9600840264492341</v>
      </c>
      <c r="AH1407" s="18" t="s">
        <v>337</v>
      </c>
      <c r="AI1407" s="78" t="s">
        <v>1363</v>
      </c>
      <c r="AJ1407" s="18" t="s">
        <v>1363</v>
      </c>
      <c r="AK1407" s="78">
        <v>5.3</v>
      </c>
      <c r="AL1407" s="18" t="s">
        <v>337</v>
      </c>
      <c r="AM1407" s="1" t="s">
        <v>978</v>
      </c>
      <c r="AN1407" s="1" t="s">
        <v>978</v>
      </c>
      <c r="AO1407" s="1" t="s">
        <v>978</v>
      </c>
      <c r="AP1407" s="1" t="s">
        <v>978</v>
      </c>
      <c r="AQ1407" s="1" t="s">
        <v>978</v>
      </c>
      <c r="AR1407" s="200" t="s">
        <v>206</v>
      </c>
      <c r="AS1407" s="1" t="s">
        <v>978</v>
      </c>
      <c r="AT1407" s="1" t="s">
        <v>949</v>
      </c>
      <c r="AU1407" s="1" t="s">
        <v>937</v>
      </c>
      <c r="AV1407" s="1" t="s">
        <v>936</v>
      </c>
      <c r="AW1407" s="83" t="s">
        <v>840</v>
      </c>
      <c r="AX1407" s="1" t="s">
        <v>288</v>
      </c>
      <c r="AY1407" s="1">
        <v>16.7</v>
      </c>
      <c r="AZ1407" s="1">
        <v>16</v>
      </c>
    </row>
    <row r="1408" spans="1:52" s="6" customFormat="1" ht="105" x14ac:dyDescent="0.4">
      <c r="A1408" s="1">
        <v>16</v>
      </c>
      <c r="B1408" s="1">
        <v>16.7</v>
      </c>
      <c r="C1408" s="1" t="s">
        <v>288</v>
      </c>
      <c r="D1408" s="2" t="s">
        <v>552</v>
      </c>
      <c r="E1408" s="1" t="s">
        <v>10</v>
      </c>
      <c r="F1408" s="1" t="s">
        <v>11</v>
      </c>
      <c r="G1408" s="1" t="s">
        <v>15</v>
      </c>
      <c r="H1408" s="1" t="s">
        <v>13</v>
      </c>
      <c r="I1408" s="200" t="s">
        <v>207</v>
      </c>
      <c r="J1408" s="1" t="s">
        <v>13</v>
      </c>
      <c r="K1408" s="1" t="s">
        <v>13</v>
      </c>
      <c r="L1408" s="1" t="s">
        <v>13</v>
      </c>
      <c r="M1408" s="1" t="s">
        <v>13</v>
      </c>
      <c r="N1408" s="1" t="s">
        <v>13</v>
      </c>
      <c r="O1408" s="18" t="s">
        <v>1363</v>
      </c>
      <c r="P1408" s="18" t="s">
        <v>1363</v>
      </c>
      <c r="Q1408" s="18" t="s">
        <v>1363</v>
      </c>
      <c r="R1408" s="18" t="s">
        <v>1363</v>
      </c>
      <c r="S1408" s="18" t="s">
        <v>1363</v>
      </c>
      <c r="T1408" s="18" t="s">
        <v>1363</v>
      </c>
      <c r="U1408" s="78">
        <v>2.3627317429206922</v>
      </c>
      <c r="V1408" s="18" t="s">
        <v>337</v>
      </c>
      <c r="W1408" s="78">
        <v>2.7746614280521826</v>
      </c>
      <c r="X1408" s="18" t="s">
        <v>337</v>
      </c>
      <c r="Y1408" s="78">
        <v>2.6606908923622474</v>
      </c>
      <c r="Z1408" s="18" t="s">
        <v>337</v>
      </c>
      <c r="AA1408" s="78">
        <v>3.7726827728185461</v>
      </c>
      <c r="AB1408" s="18" t="s">
        <v>337</v>
      </c>
      <c r="AC1408" s="78">
        <v>3.4028292787609646</v>
      </c>
      <c r="AD1408" s="18" t="s">
        <v>337</v>
      </c>
      <c r="AE1408" s="78">
        <v>4.0758015343760432</v>
      </c>
      <c r="AF1408" s="18" t="s">
        <v>337</v>
      </c>
      <c r="AG1408" s="126">
        <v>3.7541037674034086</v>
      </c>
      <c r="AH1408" s="18" t="s">
        <v>337</v>
      </c>
      <c r="AI1408" s="78" t="s">
        <v>1363</v>
      </c>
      <c r="AJ1408" s="18" t="s">
        <v>1363</v>
      </c>
      <c r="AK1408" s="78">
        <v>2.9</v>
      </c>
      <c r="AL1408" s="18" t="s">
        <v>337</v>
      </c>
      <c r="AM1408" s="1" t="s">
        <v>978</v>
      </c>
      <c r="AN1408" s="1" t="s">
        <v>978</v>
      </c>
      <c r="AO1408" s="1" t="s">
        <v>978</v>
      </c>
      <c r="AP1408" s="1" t="s">
        <v>978</v>
      </c>
      <c r="AQ1408" s="1" t="s">
        <v>978</v>
      </c>
      <c r="AR1408" s="10" t="s">
        <v>207</v>
      </c>
      <c r="AS1408" s="1" t="s">
        <v>978</v>
      </c>
      <c r="AT1408" s="1" t="s">
        <v>949</v>
      </c>
      <c r="AU1408" s="1" t="s">
        <v>937</v>
      </c>
      <c r="AV1408" s="1" t="s">
        <v>936</v>
      </c>
      <c r="AW1408" s="83" t="s">
        <v>840</v>
      </c>
      <c r="AX1408" s="1" t="s">
        <v>288</v>
      </c>
      <c r="AY1408" s="1">
        <v>16.7</v>
      </c>
      <c r="AZ1408" s="1">
        <v>16</v>
      </c>
    </row>
    <row r="1409" spans="1:52" s="6" customFormat="1" ht="105" x14ac:dyDescent="0.4">
      <c r="A1409" s="1">
        <v>16</v>
      </c>
      <c r="B1409" s="1">
        <v>16.7</v>
      </c>
      <c r="C1409" s="1" t="s">
        <v>288</v>
      </c>
      <c r="D1409" s="2" t="s">
        <v>552</v>
      </c>
      <c r="E1409" s="1" t="s">
        <v>10</v>
      </c>
      <c r="F1409" s="1" t="s">
        <v>11</v>
      </c>
      <c r="G1409" s="1" t="s">
        <v>15</v>
      </c>
      <c r="H1409" s="1" t="s">
        <v>13</v>
      </c>
      <c r="I1409" s="10" t="s">
        <v>208</v>
      </c>
      <c r="J1409" s="1" t="s">
        <v>13</v>
      </c>
      <c r="K1409" s="1" t="s">
        <v>13</v>
      </c>
      <c r="L1409" s="1" t="s">
        <v>13</v>
      </c>
      <c r="M1409" s="1" t="s">
        <v>13</v>
      </c>
      <c r="N1409" s="1" t="s">
        <v>13</v>
      </c>
      <c r="O1409" s="18" t="s">
        <v>1363</v>
      </c>
      <c r="P1409" s="18" t="s">
        <v>1363</v>
      </c>
      <c r="Q1409" s="18" t="s">
        <v>1363</v>
      </c>
      <c r="R1409" s="18" t="s">
        <v>1363</v>
      </c>
      <c r="S1409" s="18" t="s">
        <v>1363</v>
      </c>
      <c r="T1409" s="18" t="s">
        <v>1363</v>
      </c>
      <c r="U1409" s="78">
        <v>0.78477205588571175</v>
      </c>
      <c r="V1409" s="18" t="s">
        <v>337</v>
      </c>
      <c r="W1409" s="78">
        <v>1.1118943507616394</v>
      </c>
      <c r="X1409" s="18" t="s">
        <v>337</v>
      </c>
      <c r="Y1409" s="78">
        <v>0.950347936501309</v>
      </c>
      <c r="Z1409" s="18" t="s">
        <v>337</v>
      </c>
      <c r="AA1409" s="78">
        <v>1.0911897326692346</v>
      </c>
      <c r="AB1409" s="18" t="s">
        <v>337</v>
      </c>
      <c r="AC1409" s="78">
        <v>1.5134619864944414</v>
      </c>
      <c r="AD1409" s="18" t="s">
        <v>337</v>
      </c>
      <c r="AE1409" s="78">
        <v>1.4432635076892837</v>
      </c>
      <c r="AF1409" s="18" t="s">
        <v>337</v>
      </c>
      <c r="AG1409" s="126">
        <v>0.92824673221002518</v>
      </c>
      <c r="AH1409" s="18" t="s">
        <v>337</v>
      </c>
      <c r="AI1409" s="78" t="s">
        <v>1363</v>
      </c>
      <c r="AJ1409" s="18" t="s">
        <v>1363</v>
      </c>
      <c r="AK1409" s="78">
        <v>1.2</v>
      </c>
      <c r="AL1409" s="18" t="s">
        <v>337</v>
      </c>
      <c r="AM1409" s="1" t="s">
        <v>978</v>
      </c>
      <c r="AN1409" s="1" t="s">
        <v>978</v>
      </c>
      <c r="AO1409" s="1" t="s">
        <v>978</v>
      </c>
      <c r="AP1409" s="1" t="s">
        <v>978</v>
      </c>
      <c r="AQ1409" s="1" t="s">
        <v>978</v>
      </c>
      <c r="AR1409" s="10" t="s">
        <v>291</v>
      </c>
      <c r="AS1409" s="1" t="s">
        <v>978</v>
      </c>
      <c r="AT1409" s="1" t="s">
        <v>949</v>
      </c>
      <c r="AU1409" s="1" t="s">
        <v>937</v>
      </c>
      <c r="AV1409" s="1" t="s">
        <v>936</v>
      </c>
      <c r="AW1409" s="83" t="s">
        <v>840</v>
      </c>
      <c r="AX1409" s="1" t="s">
        <v>288</v>
      </c>
      <c r="AY1409" s="1">
        <v>16.7</v>
      </c>
      <c r="AZ1409" s="1">
        <v>16</v>
      </c>
    </row>
    <row r="1410" spans="1:52" s="6" customFormat="1" ht="105" x14ac:dyDescent="0.4">
      <c r="A1410" s="1">
        <v>16</v>
      </c>
      <c r="B1410" s="1">
        <v>16.7</v>
      </c>
      <c r="C1410" s="1" t="s">
        <v>288</v>
      </c>
      <c r="D1410" s="2" t="s">
        <v>552</v>
      </c>
      <c r="E1410" s="1" t="s">
        <v>10</v>
      </c>
      <c r="F1410" s="1" t="s">
        <v>11</v>
      </c>
      <c r="G1410" s="1" t="s">
        <v>15</v>
      </c>
      <c r="H1410" s="1" t="s">
        <v>13</v>
      </c>
      <c r="I1410" s="10" t="s">
        <v>921</v>
      </c>
      <c r="J1410" s="1" t="s">
        <v>13</v>
      </c>
      <c r="K1410" s="1" t="s">
        <v>13</v>
      </c>
      <c r="L1410" s="1" t="s">
        <v>13</v>
      </c>
      <c r="M1410" s="1" t="s">
        <v>13</v>
      </c>
      <c r="N1410" s="1" t="s">
        <v>13</v>
      </c>
      <c r="O1410" s="18" t="s">
        <v>1363</v>
      </c>
      <c r="P1410" s="18" t="s">
        <v>1363</v>
      </c>
      <c r="Q1410" s="18" t="s">
        <v>1363</v>
      </c>
      <c r="R1410" s="18" t="s">
        <v>1363</v>
      </c>
      <c r="S1410" s="18" t="s">
        <v>1363</v>
      </c>
      <c r="T1410" s="18" t="s">
        <v>1363</v>
      </c>
      <c r="U1410" s="78">
        <v>0.35652152027760386</v>
      </c>
      <c r="V1410" s="18" t="s">
        <v>337</v>
      </c>
      <c r="W1410" s="78">
        <v>0.47794227558741664</v>
      </c>
      <c r="X1410" s="18" t="s">
        <v>337</v>
      </c>
      <c r="Y1410" s="78">
        <v>0.7624555153508854</v>
      </c>
      <c r="Z1410" s="18" t="s">
        <v>337</v>
      </c>
      <c r="AA1410" s="78">
        <v>0.29935121081977928</v>
      </c>
      <c r="AB1410" s="18" t="s">
        <v>337</v>
      </c>
      <c r="AC1410" s="78">
        <v>0.32000265582048548</v>
      </c>
      <c r="AD1410" s="18" t="s">
        <v>337</v>
      </c>
      <c r="AE1410" s="78">
        <v>0.83291189520215725</v>
      </c>
      <c r="AF1410" s="18" t="s">
        <v>337</v>
      </c>
      <c r="AG1410" s="126">
        <v>0.57626905612010015</v>
      </c>
      <c r="AH1410" s="18" t="s">
        <v>337</v>
      </c>
      <c r="AI1410" s="78" t="s">
        <v>1363</v>
      </c>
      <c r="AJ1410" s="18" t="s">
        <v>1363</v>
      </c>
      <c r="AK1410" s="78">
        <v>0.4</v>
      </c>
      <c r="AL1410" s="18" t="s">
        <v>337</v>
      </c>
      <c r="AM1410" s="1" t="s">
        <v>978</v>
      </c>
      <c r="AN1410" s="1" t="s">
        <v>978</v>
      </c>
      <c r="AO1410" s="1" t="s">
        <v>978</v>
      </c>
      <c r="AP1410" s="1" t="s">
        <v>978</v>
      </c>
      <c r="AQ1410" s="1" t="s">
        <v>978</v>
      </c>
      <c r="AR1410" s="10" t="s">
        <v>1832</v>
      </c>
      <c r="AS1410" s="1" t="s">
        <v>978</v>
      </c>
      <c r="AT1410" s="1" t="s">
        <v>949</v>
      </c>
      <c r="AU1410" s="1" t="s">
        <v>937</v>
      </c>
      <c r="AV1410" s="1" t="s">
        <v>936</v>
      </c>
      <c r="AW1410" s="83" t="s">
        <v>840</v>
      </c>
      <c r="AX1410" s="1" t="s">
        <v>288</v>
      </c>
      <c r="AY1410" s="1">
        <v>16.7</v>
      </c>
      <c r="AZ1410" s="1">
        <v>16</v>
      </c>
    </row>
    <row r="1411" spans="1:52" s="6" customFormat="1" ht="105" x14ac:dyDescent="0.4">
      <c r="A1411" s="1">
        <v>16</v>
      </c>
      <c r="B1411" s="1">
        <v>16.7</v>
      </c>
      <c r="C1411" s="1" t="s">
        <v>288</v>
      </c>
      <c r="D1411" s="2" t="s">
        <v>552</v>
      </c>
      <c r="E1411" s="1" t="s">
        <v>10</v>
      </c>
      <c r="F1411" s="1" t="s">
        <v>11</v>
      </c>
      <c r="G1411" s="1" t="s">
        <v>15</v>
      </c>
      <c r="H1411" s="1" t="s">
        <v>13</v>
      </c>
      <c r="I1411" s="1" t="s">
        <v>1544</v>
      </c>
      <c r="J1411" s="1" t="s">
        <v>283</v>
      </c>
      <c r="K1411" s="1" t="s">
        <v>13</v>
      </c>
      <c r="L1411" s="1" t="s">
        <v>13</v>
      </c>
      <c r="M1411" s="1" t="s">
        <v>13</v>
      </c>
      <c r="N1411" s="1" t="s">
        <v>13</v>
      </c>
      <c r="O1411" s="18" t="s">
        <v>1363</v>
      </c>
      <c r="P1411" s="18" t="s">
        <v>1363</v>
      </c>
      <c r="Q1411" s="18" t="s">
        <v>1363</v>
      </c>
      <c r="R1411" s="18" t="s">
        <v>1363</v>
      </c>
      <c r="S1411" s="18" t="s">
        <v>1363</v>
      </c>
      <c r="T1411" s="18" t="s">
        <v>1363</v>
      </c>
      <c r="U1411" s="78">
        <v>0.71877516037711342</v>
      </c>
      <c r="V1411" s="18" t="s">
        <v>337</v>
      </c>
      <c r="W1411" s="78">
        <v>0.80424757519029955</v>
      </c>
      <c r="X1411" s="18" t="s">
        <v>337</v>
      </c>
      <c r="Y1411" s="78">
        <v>6.8417600763176729</v>
      </c>
      <c r="Z1411" s="18" t="s">
        <v>337</v>
      </c>
      <c r="AA1411" s="78">
        <v>0.75429753134289779</v>
      </c>
      <c r="AB1411" s="18" t="s">
        <v>337</v>
      </c>
      <c r="AC1411" s="78">
        <v>0.22634609931851735</v>
      </c>
      <c r="AD1411" s="18" t="s">
        <v>337</v>
      </c>
      <c r="AE1411" s="78">
        <v>1.1565791946128567</v>
      </c>
      <c r="AF1411" s="18" t="s">
        <v>337</v>
      </c>
      <c r="AG1411" s="126">
        <v>0.53620787004063075</v>
      </c>
      <c r="AH1411" s="18" t="s">
        <v>337</v>
      </c>
      <c r="AI1411" s="78" t="s">
        <v>1363</v>
      </c>
      <c r="AJ1411" s="18" t="s">
        <v>1363</v>
      </c>
      <c r="AK1411" s="78">
        <v>0.5</v>
      </c>
      <c r="AL1411" s="18" t="s">
        <v>337</v>
      </c>
      <c r="AM1411" s="1" t="s">
        <v>978</v>
      </c>
      <c r="AN1411" s="1" t="s">
        <v>978</v>
      </c>
      <c r="AO1411" s="1" t="s">
        <v>978</v>
      </c>
      <c r="AP1411" s="1" t="s">
        <v>978</v>
      </c>
      <c r="AQ1411" s="1" t="s">
        <v>980</v>
      </c>
      <c r="AR1411" s="1" t="s">
        <v>1544</v>
      </c>
      <c r="AS1411" s="1" t="s">
        <v>978</v>
      </c>
      <c r="AT1411" s="1" t="s">
        <v>949</v>
      </c>
      <c r="AU1411" s="1" t="s">
        <v>937</v>
      </c>
      <c r="AV1411" s="1" t="s">
        <v>936</v>
      </c>
      <c r="AW1411" s="83" t="s">
        <v>840</v>
      </c>
      <c r="AX1411" s="1" t="s">
        <v>288</v>
      </c>
      <c r="AY1411" s="1">
        <v>16.7</v>
      </c>
      <c r="AZ1411" s="1">
        <v>16</v>
      </c>
    </row>
    <row r="1412" spans="1:52" s="6" customFormat="1" ht="105" x14ac:dyDescent="0.4">
      <c r="A1412" s="1">
        <v>16</v>
      </c>
      <c r="B1412" s="1">
        <v>16.7</v>
      </c>
      <c r="C1412" s="1" t="s">
        <v>288</v>
      </c>
      <c r="D1412" s="2" t="s">
        <v>552</v>
      </c>
      <c r="E1412" s="1" t="s">
        <v>10</v>
      </c>
      <c r="F1412" s="1" t="s">
        <v>11</v>
      </c>
      <c r="G1412" s="1" t="s">
        <v>15</v>
      </c>
      <c r="H1412" s="1" t="s">
        <v>13</v>
      </c>
      <c r="I1412" s="10" t="s">
        <v>1545</v>
      </c>
      <c r="J1412" s="1" t="s">
        <v>283</v>
      </c>
      <c r="K1412" s="1" t="s">
        <v>13</v>
      </c>
      <c r="L1412" s="1" t="s">
        <v>13</v>
      </c>
      <c r="M1412" s="1" t="s">
        <v>13</v>
      </c>
      <c r="N1412" s="1" t="s">
        <v>13</v>
      </c>
      <c r="O1412" s="18" t="s">
        <v>1363</v>
      </c>
      <c r="P1412" s="18" t="s">
        <v>1363</v>
      </c>
      <c r="Q1412" s="18" t="s">
        <v>1363</v>
      </c>
      <c r="R1412" s="18" t="s">
        <v>1363</v>
      </c>
      <c r="S1412" s="18" t="s">
        <v>1363</v>
      </c>
      <c r="T1412" s="18" t="s">
        <v>1363</v>
      </c>
      <c r="U1412" s="78">
        <v>11.697789782614342</v>
      </c>
      <c r="V1412" s="18" t="s">
        <v>337</v>
      </c>
      <c r="W1412" s="78">
        <v>11.027910586976798</v>
      </c>
      <c r="X1412" s="18" t="s">
        <v>337</v>
      </c>
      <c r="Y1412" s="78">
        <v>15.82220367278798</v>
      </c>
      <c r="Z1412" s="18" t="s">
        <v>337</v>
      </c>
      <c r="AA1412" s="78">
        <v>10.420576450820732</v>
      </c>
      <c r="AB1412" s="18" t="s">
        <v>337</v>
      </c>
      <c r="AC1412" s="78">
        <v>11.659512891461423</v>
      </c>
      <c r="AD1412" s="18" t="s">
        <v>337</v>
      </c>
      <c r="AE1412" s="78">
        <v>14.461074744313935</v>
      </c>
      <c r="AF1412" s="18" t="s">
        <v>337</v>
      </c>
      <c r="AG1412" s="126">
        <v>13.06789875155456</v>
      </c>
      <c r="AH1412" s="18" t="s">
        <v>337</v>
      </c>
      <c r="AI1412" s="78" t="s">
        <v>1363</v>
      </c>
      <c r="AJ1412" s="18" t="s">
        <v>1363</v>
      </c>
      <c r="AK1412" s="78">
        <v>14.2</v>
      </c>
      <c r="AL1412" s="18" t="s">
        <v>337</v>
      </c>
      <c r="AM1412" s="1" t="s">
        <v>978</v>
      </c>
      <c r="AN1412" s="1" t="s">
        <v>978</v>
      </c>
      <c r="AO1412" s="1" t="s">
        <v>978</v>
      </c>
      <c r="AP1412" s="1" t="s">
        <v>978</v>
      </c>
      <c r="AQ1412" s="1" t="s">
        <v>980</v>
      </c>
      <c r="AR1412" s="211" t="s">
        <v>50</v>
      </c>
      <c r="AS1412" s="1" t="s">
        <v>978</v>
      </c>
      <c r="AT1412" s="1" t="s">
        <v>949</v>
      </c>
      <c r="AU1412" s="1" t="s">
        <v>937</v>
      </c>
      <c r="AV1412" s="1" t="s">
        <v>936</v>
      </c>
      <c r="AW1412" s="83" t="s">
        <v>840</v>
      </c>
      <c r="AX1412" s="1" t="s">
        <v>288</v>
      </c>
      <c r="AY1412" s="1">
        <v>16.7</v>
      </c>
      <c r="AZ1412" s="1">
        <v>16</v>
      </c>
    </row>
    <row r="1413" spans="1:52" s="6" customFormat="1" ht="105" x14ac:dyDescent="0.4">
      <c r="A1413" s="1">
        <v>16</v>
      </c>
      <c r="B1413" s="1">
        <v>16.7</v>
      </c>
      <c r="C1413" s="1" t="s">
        <v>288</v>
      </c>
      <c r="D1413" s="2" t="s">
        <v>552</v>
      </c>
      <c r="E1413" s="1" t="s">
        <v>10</v>
      </c>
      <c r="F1413" s="1" t="s">
        <v>11</v>
      </c>
      <c r="G1413" s="1" t="s">
        <v>15</v>
      </c>
      <c r="H1413" s="1" t="s">
        <v>13</v>
      </c>
      <c r="I1413" s="200" t="s">
        <v>201</v>
      </c>
      <c r="J1413" s="1" t="s">
        <v>283</v>
      </c>
      <c r="K1413" s="1" t="s">
        <v>13</v>
      </c>
      <c r="L1413" s="1" t="s">
        <v>13</v>
      </c>
      <c r="M1413" s="1" t="s">
        <v>13</v>
      </c>
      <c r="N1413" s="1" t="s">
        <v>13</v>
      </c>
      <c r="O1413" s="18" t="s">
        <v>1363</v>
      </c>
      <c r="P1413" s="18" t="s">
        <v>1363</v>
      </c>
      <c r="Q1413" s="18" t="s">
        <v>1363</v>
      </c>
      <c r="R1413" s="18" t="s">
        <v>1363</v>
      </c>
      <c r="S1413" s="18" t="s">
        <v>1363</v>
      </c>
      <c r="T1413" s="18" t="s">
        <v>1363</v>
      </c>
      <c r="U1413" s="78">
        <v>25.430485936160817</v>
      </c>
      <c r="V1413" s="18" t="s">
        <v>337</v>
      </c>
      <c r="W1413" s="78">
        <v>23.11967177828075</v>
      </c>
      <c r="X1413" s="18" t="s">
        <v>337</v>
      </c>
      <c r="Y1413" s="78">
        <v>20.77450512759361</v>
      </c>
      <c r="Z1413" s="18" t="s">
        <v>337</v>
      </c>
      <c r="AA1413" s="78">
        <v>22.535866614967041</v>
      </c>
      <c r="AB1413" s="18" t="s">
        <v>337</v>
      </c>
      <c r="AC1413" s="78">
        <v>24.77438720337906</v>
      </c>
      <c r="AD1413" s="18" t="s">
        <v>337</v>
      </c>
      <c r="AE1413" s="78">
        <v>20.158070936345961</v>
      </c>
      <c r="AF1413" s="18" t="s">
        <v>337</v>
      </c>
      <c r="AG1413" s="126">
        <v>17.359775921941715</v>
      </c>
      <c r="AH1413" s="18" t="s">
        <v>337</v>
      </c>
      <c r="AI1413" s="78" t="s">
        <v>1363</v>
      </c>
      <c r="AJ1413" s="18" t="s">
        <v>1363</v>
      </c>
      <c r="AK1413" s="78">
        <v>16.399999999999999</v>
      </c>
      <c r="AL1413" s="18" t="s">
        <v>337</v>
      </c>
      <c r="AM1413" s="1" t="s">
        <v>978</v>
      </c>
      <c r="AN1413" s="1" t="s">
        <v>978</v>
      </c>
      <c r="AO1413" s="1" t="s">
        <v>978</v>
      </c>
      <c r="AP1413" s="1" t="s">
        <v>978</v>
      </c>
      <c r="AQ1413" s="1" t="s">
        <v>980</v>
      </c>
      <c r="AR1413" s="10" t="s">
        <v>289</v>
      </c>
      <c r="AS1413" s="1" t="s">
        <v>978</v>
      </c>
      <c r="AT1413" s="1" t="s">
        <v>949</v>
      </c>
      <c r="AU1413" s="1" t="s">
        <v>937</v>
      </c>
      <c r="AV1413" s="1" t="s">
        <v>936</v>
      </c>
      <c r="AW1413" s="83" t="s">
        <v>840</v>
      </c>
      <c r="AX1413" s="1" t="s">
        <v>288</v>
      </c>
      <c r="AY1413" s="1">
        <v>16.7</v>
      </c>
      <c r="AZ1413" s="1">
        <v>16</v>
      </c>
    </row>
    <row r="1414" spans="1:52" s="6" customFormat="1" ht="105" x14ac:dyDescent="0.4">
      <c r="A1414" s="1">
        <v>16</v>
      </c>
      <c r="B1414" s="1">
        <v>16.7</v>
      </c>
      <c r="C1414" s="1" t="s">
        <v>288</v>
      </c>
      <c r="D1414" s="2" t="s">
        <v>552</v>
      </c>
      <c r="E1414" s="1" t="s">
        <v>10</v>
      </c>
      <c r="F1414" s="1" t="s">
        <v>11</v>
      </c>
      <c r="G1414" s="1" t="s">
        <v>15</v>
      </c>
      <c r="H1414" s="1" t="s">
        <v>13</v>
      </c>
      <c r="I1414" s="211" t="s">
        <v>202</v>
      </c>
      <c r="J1414" s="1" t="s">
        <v>283</v>
      </c>
      <c r="K1414" s="1" t="s">
        <v>13</v>
      </c>
      <c r="L1414" s="1" t="s">
        <v>13</v>
      </c>
      <c r="M1414" s="1" t="s">
        <v>13</v>
      </c>
      <c r="N1414" s="1" t="s">
        <v>13</v>
      </c>
      <c r="O1414" s="18" t="s">
        <v>1363</v>
      </c>
      <c r="P1414" s="18" t="s">
        <v>1363</v>
      </c>
      <c r="Q1414" s="18" t="s">
        <v>1363</v>
      </c>
      <c r="R1414" s="18" t="s">
        <v>1363</v>
      </c>
      <c r="S1414" s="18" t="s">
        <v>1363</v>
      </c>
      <c r="T1414" s="18" t="s">
        <v>1363</v>
      </c>
      <c r="U1414" s="78">
        <v>22.580707996779473</v>
      </c>
      <c r="V1414" s="18" t="s">
        <v>337</v>
      </c>
      <c r="W1414" s="78">
        <v>21.674243857257469</v>
      </c>
      <c r="X1414" s="18" t="s">
        <v>337</v>
      </c>
      <c r="Y1414" s="78">
        <v>18.443238731218699</v>
      </c>
      <c r="Z1414" s="18" t="s">
        <v>337</v>
      </c>
      <c r="AA1414" s="78">
        <v>23.554866227219854</v>
      </c>
      <c r="AB1414" s="18" t="s">
        <v>337</v>
      </c>
      <c r="AC1414" s="78">
        <v>21.697937952814417</v>
      </c>
      <c r="AD1414" s="18" t="s">
        <v>337</v>
      </c>
      <c r="AE1414" s="78">
        <v>23.622056302704692</v>
      </c>
      <c r="AF1414" s="18" t="s">
        <v>337</v>
      </c>
      <c r="AG1414" s="126">
        <v>24.598028614974702</v>
      </c>
      <c r="AH1414" s="18" t="s">
        <v>337</v>
      </c>
      <c r="AI1414" s="78" t="s">
        <v>1363</v>
      </c>
      <c r="AJ1414" s="18" t="s">
        <v>1363</v>
      </c>
      <c r="AK1414" s="78">
        <v>24.7</v>
      </c>
      <c r="AL1414" s="18" t="s">
        <v>337</v>
      </c>
      <c r="AM1414" s="1" t="s">
        <v>978</v>
      </c>
      <c r="AN1414" s="1" t="s">
        <v>978</v>
      </c>
      <c r="AO1414" s="1" t="s">
        <v>978</v>
      </c>
      <c r="AP1414" s="1" t="s">
        <v>978</v>
      </c>
      <c r="AQ1414" s="1" t="s">
        <v>980</v>
      </c>
      <c r="AR1414" s="200" t="s">
        <v>202</v>
      </c>
      <c r="AS1414" s="1" t="s">
        <v>978</v>
      </c>
      <c r="AT1414" s="1" t="s">
        <v>949</v>
      </c>
      <c r="AU1414" s="1" t="s">
        <v>937</v>
      </c>
      <c r="AV1414" s="1" t="s">
        <v>936</v>
      </c>
      <c r="AW1414" s="83" t="s">
        <v>840</v>
      </c>
      <c r="AX1414" s="1" t="s">
        <v>288</v>
      </c>
      <c r="AY1414" s="1">
        <v>16.7</v>
      </c>
      <c r="AZ1414" s="1">
        <v>16</v>
      </c>
    </row>
    <row r="1415" spans="1:52" s="6" customFormat="1" ht="105" x14ac:dyDescent="0.4">
      <c r="A1415" s="1">
        <v>16</v>
      </c>
      <c r="B1415" s="1">
        <v>16.7</v>
      </c>
      <c r="C1415" s="1" t="s">
        <v>288</v>
      </c>
      <c r="D1415" s="2" t="s">
        <v>552</v>
      </c>
      <c r="E1415" s="1" t="s">
        <v>10</v>
      </c>
      <c r="F1415" s="1" t="s">
        <v>11</v>
      </c>
      <c r="G1415" s="1" t="s">
        <v>15</v>
      </c>
      <c r="H1415" s="1" t="s">
        <v>13</v>
      </c>
      <c r="I1415" s="10" t="s">
        <v>290</v>
      </c>
      <c r="J1415" s="1" t="s">
        <v>283</v>
      </c>
      <c r="K1415" s="1" t="s">
        <v>13</v>
      </c>
      <c r="L1415" s="1" t="s">
        <v>13</v>
      </c>
      <c r="M1415" s="1" t="s">
        <v>13</v>
      </c>
      <c r="N1415" s="1" t="s">
        <v>13</v>
      </c>
      <c r="O1415" s="18" t="s">
        <v>1363</v>
      </c>
      <c r="P1415" s="18" t="s">
        <v>1363</v>
      </c>
      <c r="Q1415" s="18" t="s">
        <v>1363</v>
      </c>
      <c r="R1415" s="18" t="s">
        <v>1363</v>
      </c>
      <c r="S1415" s="18" t="s">
        <v>1363</v>
      </c>
      <c r="T1415" s="18" t="s">
        <v>1363</v>
      </c>
      <c r="U1415" s="78">
        <v>15.993558943458952</v>
      </c>
      <c r="V1415" s="18" t="s">
        <v>337</v>
      </c>
      <c r="W1415" s="78">
        <v>15.635538219697217</v>
      </c>
      <c r="X1415" s="18" t="s">
        <v>337</v>
      </c>
      <c r="Y1415" s="78">
        <v>12.508347245409016</v>
      </c>
      <c r="Z1415" s="18" t="s">
        <v>337</v>
      </c>
      <c r="AA1415" s="78">
        <v>17.556675714101072</v>
      </c>
      <c r="AB1415" s="18" t="s">
        <v>337</v>
      </c>
      <c r="AC1415" s="78">
        <v>16.206478484898852</v>
      </c>
      <c r="AD1415" s="18" t="s">
        <v>337</v>
      </c>
      <c r="AE1415" s="78">
        <v>15.247978095555837</v>
      </c>
      <c r="AF1415" s="18" t="s">
        <v>337</v>
      </c>
      <c r="AG1415" s="126">
        <v>21.178181174047982</v>
      </c>
      <c r="AH1415" s="18" t="s">
        <v>337</v>
      </c>
      <c r="AI1415" s="78" t="s">
        <v>1363</v>
      </c>
      <c r="AJ1415" s="18" t="s">
        <v>1363</v>
      </c>
      <c r="AK1415" s="78">
        <v>19.3</v>
      </c>
      <c r="AL1415" s="18" t="s">
        <v>337</v>
      </c>
      <c r="AM1415" s="1" t="s">
        <v>978</v>
      </c>
      <c r="AN1415" s="1" t="s">
        <v>978</v>
      </c>
      <c r="AO1415" s="1" t="s">
        <v>978</v>
      </c>
      <c r="AP1415" s="1" t="s">
        <v>978</v>
      </c>
      <c r="AQ1415" s="1" t="s">
        <v>980</v>
      </c>
      <c r="AR1415" s="10" t="s">
        <v>203</v>
      </c>
      <c r="AS1415" s="1" t="s">
        <v>978</v>
      </c>
      <c r="AT1415" s="1" t="s">
        <v>949</v>
      </c>
      <c r="AU1415" s="1" t="s">
        <v>937</v>
      </c>
      <c r="AV1415" s="1" t="s">
        <v>936</v>
      </c>
      <c r="AW1415" s="83" t="s">
        <v>840</v>
      </c>
      <c r="AX1415" s="1" t="s">
        <v>288</v>
      </c>
      <c r="AY1415" s="1">
        <v>16.7</v>
      </c>
      <c r="AZ1415" s="1">
        <v>16</v>
      </c>
    </row>
    <row r="1416" spans="1:52" s="6" customFormat="1" ht="105" x14ac:dyDescent="0.4">
      <c r="A1416" s="1">
        <v>16</v>
      </c>
      <c r="B1416" s="1">
        <v>16.7</v>
      </c>
      <c r="C1416" s="1" t="s">
        <v>288</v>
      </c>
      <c r="D1416" s="2" t="s">
        <v>552</v>
      </c>
      <c r="E1416" s="1" t="s">
        <v>10</v>
      </c>
      <c r="F1416" s="1" t="s">
        <v>11</v>
      </c>
      <c r="G1416" s="1" t="s">
        <v>15</v>
      </c>
      <c r="H1416" s="1" t="s">
        <v>13</v>
      </c>
      <c r="I1416" s="211" t="s">
        <v>204</v>
      </c>
      <c r="J1416" s="1" t="s">
        <v>283</v>
      </c>
      <c r="K1416" s="1" t="s">
        <v>13</v>
      </c>
      <c r="L1416" s="1" t="s">
        <v>13</v>
      </c>
      <c r="M1416" s="1" t="s">
        <v>13</v>
      </c>
      <c r="N1416" s="1" t="s">
        <v>13</v>
      </c>
      <c r="O1416" s="18" t="s">
        <v>1363</v>
      </c>
      <c r="P1416" s="18" t="s">
        <v>1363</v>
      </c>
      <c r="Q1416" s="18" t="s">
        <v>1363</v>
      </c>
      <c r="R1416" s="18" t="s">
        <v>1363</v>
      </c>
      <c r="S1416" s="18" t="s">
        <v>1363</v>
      </c>
      <c r="T1416" s="18" t="s">
        <v>1363</v>
      </c>
      <c r="U1416" s="78">
        <v>10.908890216346778</v>
      </c>
      <c r="V1416" s="18" t="s">
        <v>337</v>
      </c>
      <c r="W1416" s="78">
        <v>14.013997690968033</v>
      </c>
      <c r="X1416" s="18" t="s">
        <v>337</v>
      </c>
      <c r="Y1416" s="78">
        <v>10.499046029096112</v>
      </c>
      <c r="Z1416" s="18" t="s">
        <v>337</v>
      </c>
      <c r="AA1416" s="78">
        <v>11.280341217526173</v>
      </c>
      <c r="AB1416" s="18" t="s">
        <v>337</v>
      </c>
      <c r="AC1416" s="78">
        <v>11.426322633632195</v>
      </c>
      <c r="AD1416" s="18" t="s">
        <v>337</v>
      </c>
      <c r="AE1416" s="78">
        <v>12.30476015170515</v>
      </c>
      <c r="AF1416" s="18" t="s">
        <v>337</v>
      </c>
      <c r="AG1416" s="126">
        <v>11.513892322964679</v>
      </c>
      <c r="AH1416" s="18" t="s">
        <v>337</v>
      </c>
      <c r="AI1416" s="78" t="s">
        <v>1363</v>
      </c>
      <c r="AJ1416" s="18" t="s">
        <v>1363</v>
      </c>
      <c r="AK1416" s="78">
        <v>13.8</v>
      </c>
      <c r="AL1416" s="18" t="s">
        <v>337</v>
      </c>
      <c r="AM1416" s="1" t="s">
        <v>978</v>
      </c>
      <c r="AN1416" s="1" t="s">
        <v>978</v>
      </c>
      <c r="AO1416" s="1" t="s">
        <v>978</v>
      </c>
      <c r="AP1416" s="1" t="s">
        <v>978</v>
      </c>
      <c r="AQ1416" s="1" t="s">
        <v>980</v>
      </c>
      <c r="AR1416" s="200" t="s">
        <v>204</v>
      </c>
      <c r="AS1416" s="1" t="s">
        <v>978</v>
      </c>
      <c r="AT1416" s="1" t="s">
        <v>949</v>
      </c>
      <c r="AU1416" s="1" t="s">
        <v>937</v>
      </c>
      <c r="AV1416" s="1" t="s">
        <v>936</v>
      </c>
      <c r="AW1416" s="83" t="s">
        <v>840</v>
      </c>
      <c r="AX1416" s="1" t="s">
        <v>288</v>
      </c>
      <c r="AY1416" s="1">
        <v>16.7</v>
      </c>
      <c r="AZ1416" s="1">
        <v>16</v>
      </c>
    </row>
    <row r="1417" spans="1:52" s="6" customFormat="1" ht="105" x14ac:dyDescent="0.4">
      <c r="A1417" s="1">
        <v>16</v>
      </c>
      <c r="B1417" s="1">
        <v>16.7</v>
      </c>
      <c r="C1417" s="1" t="s">
        <v>288</v>
      </c>
      <c r="D1417" s="2" t="s">
        <v>552</v>
      </c>
      <c r="E1417" s="1" t="s">
        <v>10</v>
      </c>
      <c r="F1417" s="1" t="s">
        <v>11</v>
      </c>
      <c r="G1417" s="1" t="s">
        <v>15</v>
      </c>
      <c r="H1417" s="1" t="s">
        <v>13</v>
      </c>
      <c r="I1417" s="213" t="s">
        <v>205</v>
      </c>
      <c r="J1417" s="1" t="s">
        <v>283</v>
      </c>
      <c r="K1417" s="1" t="s">
        <v>13</v>
      </c>
      <c r="L1417" s="1" t="s">
        <v>13</v>
      </c>
      <c r="M1417" s="1" t="s">
        <v>13</v>
      </c>
      <c r="N1417" s="1" t="s">
        <v>13</v>
      </c>
      <c r="O1417" s="18" t="s">
        <v>1363</v>
      </c>
      <c r="P1417" s="18" t="s">
        <v>1363</v>
      </c>
      <c r="Q1417" s="18" t="s">
        <v>1363</v>
      </c>
      <c r="R1417" s="18" t="s">
        <v>1363</v>
      </c>
      <c r="S1417" s="18" t="s">
        <v>1363</v>
      </c>
      <c r="T1417" s="18" t="s">
        <v>1363</v>
      </c>
      <c r="U1417" s="78">
        <v>7.0598394930265176</v>
      </c>
      <c r="V1417" s="18" t="s">
        <v>337</v>
      </c>
      <c r="W1417" s="78">
        <v>6.4757258122378687</v>
      </c>
      <c r="X1417" s="18" t="s">
        <v>337</v>
      </c>
      <c r="Y1417" s="78">
        <v>6.5472215597424279</v>
      </c>
      <c r="Z1417" s="18" t="s">
        <v>337</v>
      </c>
      <c r="AA1417" s="78">
        <v>8.4658136228512344</v>
      </c>
      <c r="AB1417" s="18" t="s">
        <v>337</v>
      </c>
      <c r="AC1417" s="78">
        <v>8.1098389667276116</v>
      </c>
      <c r="AD1417" s="18" t="s">
        <v>337</v>
      </c>
      <c r="AE1417" s="78">
        <v>7.3494165334069619</v>
      </c>
      <c r="AF1417" s="18" t="s">
        <v>337</v>
      </c>
      <c r="AG1417" s="126">
        <v>6.1584562527446973</v>
      </c>
      <c r="AH1417" s="18" t="s">
        <v>337</v>
      </c>
      <c r="AI1417" s="78" t="s">
        <v>1363</v>
      </c>
      <c r="AJ1417" s="18" t="s">
        <v>1363</v>
      </c>
      <c r="AK1417" s="78">
        <v>5.3</v>
      </c>
      <c r="AL1417" s="18" t="s">
        <v>337</v>
      </c>
      <c r="AM1417" s="1" t="s">
        <v>978</v>
      </c>
      <c r="AN1417" s="1" t="s">
        <v>978</v>
      </c>
      <c r="AO1417" s="1" t="s">
        <v>978</v>
      </c>
      <c r="AP1417" s="1" t="s">
        <v>978</v>
      </c>
      <c r="AQ1417" s="1" t="s">
        <v>980</v>
      </c>
      <c r="AR1417" s="109" t="s">
        <v>205</v>
      </c>
      <c r="AS1417" s="1" t="s">
        <v>978</v>
      </c>
      <c r="AT1417" s="1" t="s">
        <v>949</v>
      </c>
      <c r="AU1417" s="1" t="s">
        <v>937</v>
      </c>
      <c r="AV1417" s="1" t="s">
        <v>936</v>
      </c>
      <c r="AW1417" s="83" t="s">
        <v>840</v>
      </c>
      <c r="AX1417" s="1" t="s">
        <v>288</v>
      </c>
      <c r="AY1417" s="1">
        <v>16.7</v>
      </c>
      <c r="AZ1417" s="1">
        <v>16</v>
      </c>
    </row>
    <row r="1418" spans="1:52" s="6" customFormat="1" ht="105" x14ac:dyDescent="0.4">
      <c r="A1418" s="1">
        <v>16</v>
      </c>
      <c r="B1418" s="1">
        <v>16.7</v>
      </c>
      <c r="C1418" s="1" t="s">
        <v>288</v>
      </c>
      <c r="D1418" s="2" t="s">
        <v>552</v>
      </c>
      <c r="E1418" s="1" t="s">
        <v>10</v>
      </c>
      <c r="F1418" s="1" t="s">
        <v>11</v>
      </c>
      <c r="G1418" s="1" t="s">
        <v>15</v>
      </c>
      <c r="H1418" s="1" t="s">
        <v>13</v>
      </c>
      <c r="I1418" s="10" t="s">
        <v>206</v>
      </c>
      <c r="J1418" s="1" t="s">
        <v>283</v>
      </c>
      <c r="K1418" s="1" t="s">
        <v>13</v>
      </c>
      <c r="L1418" s="1" t="s">
        <v>13</v>
      </c>
      <c r="M1418" s="1" t="s">
        <v>13</v>
      </c>
      <c r="N1418" s="1" t="s">
        <v>13</v>
      </c>
      <c r="O1418" s="18" t="s">
        <v>1363</v>
      </c>
      <c r="P1418" s="18" t="s">
        <v>1363</v>
      </c>
      <c r="Q1418" s="18" t="s">
        <v>1363</v>
      </c>
      <c r="R1418" s="18" t="s">
        <v>1363</v>
      </c>
      <c r="S1418" s="18" t="s">
        <v>1363</v>
      </c>
      <c r="T1418" s="18" t="s">
        <v>1363</v>
      </c>
      <c r="U1418" s="78">
        <v>3.6360803054307458</v>
      </c>
      <c r="V1418" s="18" t="s">
        <v>337</v>
      </c>
      <c r="W1418" s="78">
        <v>4.3173679644643892</v>
      </c>
      <c r="X1418" s="18" t="s">
        <v>337</v>
      </c>
      <c r="Y1418" s="78">
        <v>4.3644168852849985</v>
      </c>
      <c r="Z1418" s="18" t="s">
        <v>337</v>
      </c>
      <c r="AA1418" s="78">
        <v>3.8195683081297656</v>
      </c>
      <c r="AB1418" s="18" t="s">
        <v>337</v>
      </c>
      <c r="AC1418" s="78">
        <v>3.8708605062721819</v>
      </c>
      <c r="AD1418" s="18" t="s">
        <v>337</v>
      </c>
      <c r="AE1418" s="78">
        <v>3.4421269399353451</v>
      </c>
      <c r="AF1418" s="18" t="s">
        <v>337</v>
      </c>
      <c r="AG1418" s="126">
        <v>3.2249969554611644</v>
      </c>
      <c r="AH1418" s="18" t="s">
        <v>337</v>
      </c>
      <c r="AI1418" s="78" t="s">
        <v>1363</v>
      </c>
      <c r="AJ1418" s="18" t="s">
        <v>1363</v>
      </c>
      <c r="AK1418" s="78">
        <v>3.2</v>
      </c>
      <c r="AL1418" s="18" t="s">
        <v>337</v>
      </c>
      <c r="AM1418" s="1" t="s">
        <v>978</v>
      </c>
      <c r="AN1418" s="1" t="s">
        <v>978</v>
      </c>
      <c r="AO1418" s="1" t="s">
        <v>978</v>
      </c>
      <c r="AP1418" s="1" t="s">
        <v>978</v>
      </c>
      <c r="AQ1418" s="1" t="s">
        <v>980</v>
      </c>
      <c r="AR1418" s="200" t="s">
        <v>206</v>
      </c>
      <c r="AS1418" s="1" t="s">
        <v>978</v>
      </c>
      <c r="AT1418" s="1" t="s">
        <v>949</v>
      </c>
      <c r="AU1418" s="1" t="s">
        <v>937</v>
      </c>
      <c r="AV1418" s="1" t="s">
        <v>936</v>
      </c>
      <c r="AW1418" s="83" t="s">
        <v>840</v>
      </c>
      <c r="AX1418" s="1" t="s">
        <v>288</v>
      </c>
      <c r="AY1418" s="1">
        <v>16.7</v>
      </c>
      <c r="AZ1418" s="1">
        <v>16</v>
      </c>
    </row>
    <row r="1419" spans="1:52" s="6" customFormat="1" ht="105" x14ac:dyDescent="0.4">
      <c r="A1419" s="1">
        <v>16</v>
      </c>
      <c r="B1419" s="1">
        <v>16.7</v>
      </c>
      <c r="C1419" s="1" t="s">
        <v>288</v>
      </c>
      <c r="D1419" s="2" t="s">
        <v>552</v>
      </c>
      <c r="E1419" s="1" t="s">
        <v>10</v>
      </c>
      <c r="F1419" s="1" t="s">
        <v>11</v>
      </c>
      <c r="G1419" s="1" t="s">
        <v>15</v>
      </c>
      <c r="H1419" s="1" t="s">
        <v>13</v>
      </c>
      <c r="I1419" s="200" t="s">
        <v>207</v>
      </c>
      <c r="J1419" s="1" t="s">
        <v>283</v>
      </c>
      <c r="K1419" s="1" t="s">
        <v>13</v>
      </c>
      <c r="L1419" s="1" t="s">
        <v>13</v>
      </c>
      <c r="M1419" s="1" t="s">
        <v>13</v>
      </c>
      <c r="N1419" s="1" t="s">
        <v>13</v>
      </c>
      <c r="O1419" s="18" t="s">
        <v>1363</v>
      </c>
      <c r="P1419" s="18" t="s">
        <v>1363</v>
      </c>
      <c r="Q1419" s="18" t="s">
        <v>1363</v>
      </c>
      <c r="R1419" s="18" t="s">
        <v>1363</v>
      </c>
      <c r="S1419" s="18" t="s">
        <v>1363</v>
      </c>
      <c r="T1419" s="18" t="s">
        <v>1363</v>
      </c>
      <c r="U1419" s="78">
        <v>1.4901436251720646</v>
      </c>
      <c r="V1419" s="18" t="s">
        <v>337</v>
      </c>
      <c r="W1419" s="78">
        <v>1.8146121282882506</v>
      </c>
      <c r="X1419" s="18" t="s">
        <v>337</v>
      </c>
      <c r="Y1419" s="78">
        <v>2.010493679942762</v>
      </c>
      <c r="Z1419" s="18" t="s">
        <v>337</v>
      </c>
      <c r="AA1419" s="78">
        <v>1.3348843220886648</v>
      </c>
      <c r="AB1419" s="18" t="s">
        <v>337</v>
      </c>
      <c r="AC1419" s="78">
        <v>1.4006081523705232</v>
      </c>
      <c r="AD1419" s="18" t="s">
        <v>337</v>
      </c>
      <c r="AE1419" s="78">
        <v>1.4200307551894589</v>
      </c>
      <c r="AF1419" s="18" t="s">
        <v>337</v>
      </c>
      <c r="AG1419" s="126">
        <v>1.7787487498939023</v>
      </c>
      <c r="AH1419" s="18" t="s">
        <v>337</v>
      </c>
      <c r="AI1419" s="78" t="s">
        <v>1363</v>
      </c>
      <c r="AJ1419" s="18" t="s">
        <v>1363</v>
      </c>
      <c r="AK1419" s="78">
        <v>1.7</v>
      </c>
      <c r="AL1419" s="18" t="s">
        <v>337</v>
      </c>
      <c r="AM1419" s="1" t="s">
        <v>978</v>
      </c>
      <c r="AN1419" s="1" t="s">
        <v>978</v>
      </c>
      <c r="AO1419" s="1" t="s">
        <v>978</v>
      </c>
      <c r="AP1419" s="1" t="s">
        <v>978</v>
      </c>
      <c r="AQ1419" s="1" t="s">
        <v>980</v>
      </c>
      <c r="AR1419" s="10" t="s">
        <v>207</v>
      </c>
      <c r="AS1419" s="1" t="s">
        <v>978</v>
      </c>
      <c r="AT1419" s="1" t="s">
        <v>949</v>
      </c>
      <c r="AU1419" s="1" t="s">
        <v>937</v>
      </c>
      <c r="AV1419" s="1" t="s">
        <v>936</v>
      </c>
      <c r="AW1419" s="83" t="s">
        <v>840</v>
      </c>
      <c r="AX1419" s="1" t="s">
        <v>288</v>
      </c>
      <c r="AY1419" s="1">
        <v>16.7</v>
      </c>
      <c r="AZ1419" s="1">
        <v>16</v>
      </c>
    </row>
    <row r="1420" spans="1:52" s="6" customFormat="1" ht="105" x14ac:dyDescent="0.4">
      <c r="A1420" s="1">
        <v>16</v>
      </c>
      <c r="B1420" s="1">
        <v>16.7</v>
      </c>
      <c r="C1420" s="1" t="s">
        <v>288</v>
      </c>
      <c r="D1420" s="2" t="s">
        <v>552</v>
      </c>
      <c r="E1420" s="1" t="s">
        <v>10</v>
      </c>
      <c r="F1420" s="1" t="s">
        <v>11</v>
      </c>
      <c r="G1420" s="1" t="s">
        <v>15</v>
      </c>
      <c r="H1420" s="1" t="s">
        <v>13</v>
      </c>
      <c r="I1420" s="10" t="s">
        <v>208</v>
      </c>
      <c r="J1420" s="1" t="s">
        <v>283</v>
      </c>
      <c r="K1420" s="1" t="s">
        <v>13</v>
      </c>
      <c r="L1420" s="1" t="s">
        <v>13</v>
      </c>
      <c r="M1420" s="1" t="s">
        <v>13</v>
      </c>
      <c r="N1420" s="1" t="s">
        <v>13</v>
      </c>
      <c r="O1420" s="18" t="s">
        <v>1363</v>
      </c>
      <c r="P1420" s="18" t="s">
        <v>1363</v>
      </c>
      <c r="Q1420" s="18" t="s">
        <v>1363</v>
      </c>
      <c r="R1420" s="18" t="s">
        <v>1363</v>
      </c>
      <c r="S1420" s="18" t="s">
        <v>1363</v>
      </c>
      <c r="T1420" s="18" t="s">
        <v>1363</v>
      </c>
      <c r="U1420" s="78">
        <v>0.36555593070669817</v>
      </c>
      <c r="V1420" s="18" t="s">
        <v>337</v>
      </c>
      <c r="W1420" s="78">
        <v>0.68488236330074159</v>
      </c>
      <c r="X1420" s="18" t="s">
        <v>337</v>
      </c>
      <c r="Y1420" s="78">
        <v>1.0398282852373002</v>
      </c>
      <c r="Z1420" s="18" t="s">
        <v>337</v>
      </c>
      <c r="AA1420" s="78">
        <v>0.27710999095256561</v>
      </c>
      <c r="AB1420" s="18" t="s">
        <v>337</v>
      </c>
      <c r="AC1420" s="78">
        <v>0.51966717834899345</v>
      </c>
      <c r="AD1420" s="18" t="s">
        <v>337</v>
      </c>
      <c r="AE1420" s="78">
        <v>0.46209480421369109</v>
      </c>
      <c r="AF1420" s="18" t="s">
        <v>337</v>
      </c>
      <c r="AG1420" s="126">
        <v>0.37161825542389204</v>
      </c>
      <c r="AH1420" s="18" t="s">
        <v>337</v>
      </c>
      <c r="AI1420" s="78" t="s">
        <v>1363</v>
      </c>
      <c r="AJ1420" s="18" t="s">
        <v>1363</v>
      </c>
      <c r="AK1420" s="78">
        <v>0.6</v>
      </c>
      <c r="AL1420" s="18" t="s">
        <v>337</v>
      </c>
      <c r="AM1420" s="1" t="s">
        <v>978</v>
      </c>
      <c r="AN1420" s="1" t="s">
        <v>978</v>
      </c>
      <c r="AO1420" s="1" t="s">
        <v>978</v>
      </c>
      <c r="AP1420" s="1" t="s">
        <v>978</v>
      </c>
      <c r="AQ1420" s="1" t="s">
        <v>980</v>
      </c>
      <c r="AR1420" s="10" t="s">
        <v>291</v>
      </c>
      <c r="AS1420" s="1" t="s">
        <v>978</v>
      </c>
      <c r="AT1420" s="1" t="s">
        <v>949</v>
      </c>
      <c r="AU1420" s="1" t="s">
        <v>937</v>
      </c>
      <c r="AV1420" s="1" t="s">
        <v>936</v>
      </c>
      <c r="AW1420" s="83" t="s">
        <v>840</v>
      </c>
      <c r="AX1420" s="1" t="s">
        <v>288</v>
      </c>
      <c r="AY1420" s="1">
        <v>16.7</v>
      </c>
      <c r="AZ1420" s="1">
        <v>16</v>
      </c>
    </row>
    <row r="1421" spans="1:52" s="6" customFormat="1" ht="105" x14ac:dyDescent="0.4">
      <c r="A1421" s="1">
        <v>16</v>
      </c>
      <c r="B1421" s="1">
        <v>16.7</v>
      </c>
      <c r="C1421" s="1" t="s">
        <v>288</v>
      </c>
      <c r="D1421" s="2" t="s">
        <v>552</v>
      </c>
      <c r="E1421" s="1" t="s">
        <v>10</v>
      </c>
      <c r="F1421" s="1" t="s">
        <v>11</v>
      </c>
      <c r="G1421" s="1" t="s">
        <v>15</v>
      </c>
      <c r="H1421" s="1" t="s">
        <v>13</v>
      </c>
      <c r="I1421" s="10" t="s">
        <v>921</v>
      </c>
      <c r="J1421" s="1" t="s">
        <v>283</v>
      </c>
      <c r="K1421" s="1" t="s">
        <v>13</v>
      </c>
      <c r="L1421" s="1" t="s">
        <v>13</v>
      </c>
      <c r="M1421" s="1" t="s">
        <v>13</v>
      </c>
      <c r="N1421" s="1" t="s">
        <v>13</v>
      </c>
      <c r="O1421" s="18" t="s">
        <v>1363</v>
      </c>
      <c r="P1421" s="18" t="s">
        <v>1363</v>
      </c>
      <c r="Q1421" s="18" t="s">
        <v>1363</v>
      </c>
      <c r="R1421" s="18" t="s">
        <v>1363</v>
      </c>
      <c r="S1421" s="18" t="s">
        <v>1363</v>
      </c>
      <c r="T1421" s="18" t="s">
        <v>1363</v>
      </c>
      <c r="U1421" s="78">
        <v>0.11817260992649924</v>
      </c>
      <c r="V1421" s="18" t="s">
        <v>337</v>
      </c>
      <c r="W1421" s="78">
        <v>0.43180202333818185</v>
      </c>
      <c r="X1421" s="18" t="s">
        <v>337</v>
      </c>
      <c r="Y1421" s="78">
        <v>1.1489387073694253</v>
      </c>
      <c r="Z1421" s="18" t="s">
        <v>337</v>
      </c>
      <c r="AA1421" s="78">
        <v>0</v>
      </c>
      <c r="AB1421" s="18" t="s">
        <v>337</v>
      </c>
      <c r="AC1421" s="78">
        <v>0.10803993077622535</v>
      </c>
      <c r="AD1421" s="18" t="s">
        <v>337</v>
      </c>
      <c r="AE1421" s="78">
        <v>0.37581154201611389</v>
      </c>
      <c r="AF1421" s="18" t="s">
        <v>337</v>
      </c>
      <c r="AG1421" s="126">
        <v>0.2121951309520734</v>
      </c>
      <c r="AH1421" s="18" t="s">
        <v>337</v>
      </c>
      <c r="AI1421" s="78" t="s">
        <v>1363</v>
      </c>
      <c r="AJ1421" s="18" t="s">
        <v>1363</v>
      </c>
      <c r="AK1421" s="78">
        <v>0.3</v>
      </c>
      <c r="AL1421" s="18" t="s">
        <v>337</v>
      </c>
      <c r="AM1421" s="1" t="s">
        <v>978</v>
      </c>
      <c r="AN1421" s="1" t="s">
        <v>978</v>
      </c>
      <c r="AO1421" s="1" t="s">
        <v>978</v>
      </c>
      <c r="AP1421" s="1" t="s">
        <v>978</v>
      </c>
      <c r="AQ1421" s="1" t="s">
        <v>980</v>
      </c>
      <c r="AR1421" s="10" t="s">
        <v>1832</v>
      </c>
      <c r="AS1421" s="1" t="s">
        <v>978</v>
      </c>
      <c r="AT1421" s="1" t="s">
        <v>949</v>
      </c>
      <c r="AU1421" s="1" t="s">
        <v>937</v>
      </c>
      <c r="AV1421" s="1" t="s">
        <v>936</v>
      </c>
      <c r="AW1421" s="83" t="s">
        <v>840</v>
      </c>
      <c r="AX1421" s="1" t="s">
        <v>288</v>
      </c>
      <c r="AY1421" s="1">
        <v>16.7</v>
      </c>
      <c r="AZ1421" s="1">
        <v>16</v>
      </c>
    </row>
    <row r="1422" spans="1:52" s="6" customFormat="1" ht="105" x14ac:dyDescent="0.4">
      <c r="A1422" s="1">
        <v>16</v>
      </c>
      <c r="B1422" s="1">
        <v>16.7</v>
      </c>
      <c r="C1422" s="1" t="s">
        <v>288</v>
      </c>
      <c r="D1422" s="2" t="s">
        <v>552</v>
      </c>
      <c r="E1422" s="1" t="s">
        <v>10</v>
      </c>
      <c r="F1422" s="1" t="s">
        <v>11</v>
      </c>
      <c r="G1422" s="1" t="s">
        <v>15</v>
      </c>
      <c r="H1422" s="1" t="s">
        <v>13</v>
      </c>
      <c r="I1422" s="1" t="s">
        <v>1544</v>
      </c>
      <c r="J1422" s="1" t="s">
        <v>284</v>
      </c>
      <c r="K1422" s="1" t="s">
        <v>13</v>
      </c>
      <c r="L1422" s="1" t="s">
        <v>13</v>
      </c>
      <c r="M1422" s="1" t="s">
        <v>13</v>
      </c>
      <c r="N1422" s="1" t="s">
        <v>13</v>
      </c>
      <c r="O1422" s="18" t="s">
        <v>1363</v>
      </c>
      <c r="P1422" s="18" t="s">
        <v>1363</v>
      </c>
      <c r="Q1422" s="18" t="s">
        <v>1363</v>
      </c>
      <c r="R1422" s="18" t="s">
        <v>1363</v>
      </c>
      <c r="S1422" s="18" t="s">
        <v>1363</v>
      </c>
      <c r="T1422" s="18" t="s">
        <v>1363</v>
      </c>
      <c r="U1422" s="78">
        <v>0.81650916380297833</v>
      </c>
      <c r="V1422" s="18" t="s">
        <v>337</v>
      </c>
      <c r="W1422" s="78">
        <v>0.61032616037567888</v>
      </c>
      <c r="X1422" s="18" t="s">
        <v>337</v>
      </c>
      <c r="Y1422" s="78">
        <v>1.1199235091050241</v>
      </c>
      <c r="Z1422" s="18" t="s">
        <v>337</v>
      </c>
      <c r="AA1422" s="78">
        <v>0.82041512619027801</v>
      </c>
      <c r="AB1422" s="18" t="s">
        <v>337</v>
      </c>
      <c r="AC1422" s="78">
        <v>0.50488866341452887</v>
      </c>
      <c r="AD1422" s="18" t="s">
        <v>337</v>
      </c>
      <c r="AE1422" s="78">
        <v>0.41905439259855665</v>
      </c>
      <c r="AF1422" s="18" t="s">
        <v>337</v>
      </c>
      <c r="AG1422" s="126">
        <v>0.37009389855812674</v>
      </c>
      <c r="AH1422" s="18" t="s">
        <v>337</v>
      </c>
      <c r="AI1422" s="78" t="s">
        <v>1363</v>
      </c>
      <c r="AJ1422" s="18" t="s">
        <v>1363</v>
      </c>
      <c r="AK1422" s="78">
        <v>0.4</v>
      </c>
      <c r="AL1422" s="18" t="s">
        <v>337</v>
      </c>
      <c r="AM1422" s="1" t="s">
        <v>978</v>
      </c>
      <c r="AN1422" s="1" t="s">
        <v>978</v>
      </c>
      <c r="AO1422" s="1" t="s">
        <v>978</v>
      </c>
      <c r="AP1422" s="1" t="s">
        <v>978</v>
      </c>
      <c r="AQ1422" s="1" t="s">
        <v>981</v>
      </c>
      <c r="AR1422" s="1" t="s">
        <v>1544</v>
      </c>
      <c r="AS1422" s="1" t="s">
        <v>978</v>
      </c>
      <c r="AT1422" s="1" t="s">
        <v>949</v>
      </c>
      <c r="AU1422" s="1" t="s">
        <v>937</v>
      </c>
      <c r="AV1422" s="1" t="s">
        <v>936</v>
      </c>
      <c r="AW1422" s="83" t="s">
        <v>840</v>
      </c>
      <c r="AX1422" s="1" t="s">
        <v>288</v>
      </c>
      <c r="AY1422" s="1">
        <v>16.7</v>
      </c>
      <c r="AZ1422" s="1">
        <v>16</v>
      </c>
    </row>
    <row r="1423" spans="1:52" s="6" customFormat="1" ht="105" x14ac:dyDescent="0.4">
      <c r="A1423" s="1">
        <v>16</v>
      </c>
      <c r="B1423" s="1">
        <v>16.7</v>
      </c>
      <c r="C1423" s="1" t="s">
        <v>288</v>
      </c>
      <c r="D1423" s="2" t="s">
        <v>552</v>
      </c>
      <c r="E1423" s="1" t="s">
        <v>10</v>
      </c>
      <c r="F1423" s="1" t="s">
        <v>11</v>
      </c>
      <c r="G1423" s="1" t="s">
        <v>15</v>
      </c>
      <c r="H1423" s="1" t="s">
        <v>13</v>
      </c>
      <c r="I1423" s="10" t="s">
        <v>1545</v>
      </c>
      <c r="J1423" s="1" t="s">
        <v>284</v>
      </c>
      <c r="K1423" s="1" t="s">
        <v>13</v>
      </c>
      <c r="L1423" s="1" t="s">
        <v>13</v>
      </c>
      <c r="M1423" s="1" t="s">
        <v>13</v>
      </c>
      <c r="N1423" s="1" t="s">
        <v>13</v>
      </c>
      <c r="O1423" s="18" t="s">
        <v>1363</v>
      </c>
      <c r="P1423" s="18" t="s">
        <v>1363</v>
      </c>
      <c r="Q1423" s="18" t="s">
        <v>1363</v>
      </c>
      <c r="R1423" s="18" t="s">
        <v>1363</v>
      </c>
      <c r="S1423" s="18" t="s">
        <v>1363</v>
      </c>
      <c r="T1423" s="18" t="s">
        <v>1363</v>
      </c>
      <c r="U1423" s="78">
        <v>12.963917525773198</v>
      </c>
      <c r="V1423" s="18" t="s">
        <v>337</v>
      </c>
      <c r="W1423" s="78">
        <v>13.379848858836802</v>
      </c>
      <c r="X1423" s="18" t="s">
        <v>337</v>
      </c>
      <c r="Y1423" s="78">
        <v>11.079078939183091</v>
      </c>
      <c r="Z1423" s="18" t="s">
        <v>337</v>
      </c>
      <c r="AA1423" s="78">
        <v>11.287803587774462</v>
      </c>
      <c r="AB1423" s="18" t="s">
        <v>337</v>
      </c>
      <c r="AC1423" s="78">
        <v>11.450057241853408</v>
      </c>
      <c r="AD1423" s="18" t="s">
        <v>337</v>
      </c>
      <c r="AE1423" s="78">
        <v>10.431110919456374</v>
      </c>
      <c r="AF1423" s="18" t="s">
        <v>337</v>
      </c>
      <c r="AG1423" s="126">
        <v>10.921305936431855</v>
      </c>
      <c r="AH1423" s="18" t="s">
        <v>337</v>
      </c>
      <c r="AI1423" s="78" t="s">
        <v>1363</v>
      </c>
      <c r="AJ1423" s="18" t="s">
        <v>1363</v>
      </c>
      <c r="AK1423" s="78">
        <v>10.5</v>
      </c>
      <c r="AL1423" s="18" t="s">
        <v>337</v>
      </c>
      <c r="AM1423" s="1" t="s">
        <v>978</v>
      </c>
      <c r="AN1423" s="1" t="s">
        <v>978</v>
      </c>
      <c r="AO1423" s="1" t="s">
        <v>978</v>
      </c>
      <c r="AP1423" s="1" t="s">
        <v>978</v>
      </c>
      <c r="AQ1423" s="1" t="s">
        <v>981</v>
      </c>
      <c r="AR1423" s="211" t="s">
        <v>50</v>
      </c>
      <c r="AS1423" s="1" t="s">
        <v>978</v>
      </c>
      <c r="AT1423" s="1" t="s">
        <v>949</v>
      </c>
      <c r="AU1423" s="1" t="s">
        <v>937</v>
      </c>
      <c r="AV1423" s="1" t="s">
        <v>936</v>
      </c>
      <c r="AW1423" s="83" t="s">
        <v>840</v>
      </c>
      <c r="AX1423" s="1" t="s">
        <v>288</v>
      </c>
      <c r="AY1423" s="1">
        <v>16.7</v>
      </c>
      <c r="AZ1423" s="1">
        <v>16</v>
      </c>
    </row>
    <row r="1424" spans="1:52" s="6" customFormat="1" ht="105" x14ac:dyDescent="0.4">
      <c r="A1424" s="1">
        <v>16</v>
      </c>
      <c r="B1424" s="1">
        <v>16.7</v>
      </c>
      <c r="C1424" s="1" t="s">
        <v>288</v>
      </c>
      <c r="D1424" s="2" t="s">
        <v>552</v>
      </c>
      <c r="E1424" s="1" t="s">
        <v>10</v>
      </c>
      <c r="F1424" s="1" t="s">
        <v>11</v>
      </c>
      <c r="G1424" s="1" t="s">
        <v>15</v>
      </c>
      <c r="H1424" s="1" t="s">
        <v>13</v>
      </c>
      <c r="I1424" s="200" t="s">
        <v>201</v>
      </c>
      <c r="J1424" s="1" t="s">
        <v>284</v>
      </c>
      <c r="K1424" s="1" t="s">
        <v>13</v>
      </c>
      <c r="L1424" s="1" t="s">
        <v>13</v>
      </c>
      <c r="M1424" s="1" t="s">
        <v>13</v>
      </c>
      <c r="N1424" s="1" t="s">
        <v>13</v>
      </c>
      <c r="O1424" s="18" t="s">
        <v>1363</v>
      </c>
      <c r="P1424" s="18" t="s">
        <v>1363</v>
      </c>
      <c r="Q1424" s="18" t="s">
        <v>1363</v>
      </c>
      <c r="R1424" s="18" t="s">
        <v>1363</v>
      </c>
      <c r="S1424" s="18" t="s">
        <v>1363</v>
      </c>
      <c r="T1424" s="18" t="s">
        <v>1363</v>
      </c>
      <c r="U1424" s="78">
        <v>19.41786583619702</v>
      </c>
      <c r="V1424" s="18" t="s">
        <v>337</v>
      </c>
      <c r="W1424" s="78">
        <v>20.938338449206135</v>
      </c>
      <c r="X1424" s="18" t="s">
        <v>337</v>
      </c>
      <c r="Y1424" s="78">
        <v>19.737139243936589</v>
      </c>
      <c r="Z1424" s="18" t="s">
        <v>337</v>
      </c>
      <c r="AA1424" s="78">
        <v>19.214520500719221</v>
      </c>
      <c r="AB1424" s="18" t="s">
        <v>337</v>
      </c>
      <c r="AC1424" s="78">
        <v>18.931166080980525</v>
      </c>
      <c r="AD1424" s="18" t="s">
        <v>337</v>
      </c>
      <c r="AE1424" s="78">
        <v>16.733171516351923</v>
      </c>
      <c r="AF1424" s="18" t="s">
        <v>337</v>
      </c>
      <c r="AG1424" s="126">
        <v>18.501102873082601</v>
      </c>
      <c r="AH1424" s="18" t="s">
        <v>337</v>
      </c>
      <c r="AI1424" s="78" t="s">
        <v>1363</v>
      </c>
      <c r="AJ1424" s="18" t="s">
        <v>1363</v>
      </c>
      <c r="AK1424" s="78">
        <v>18</v>
      </c>
      <c r="AL1424" s="18" t="s">
        <v>337</v>
      </c>
      <c r="AM1424" s="1" t="s">
        <v>978</v>
      </c>
      <c r="AN1424" s="1" t="s">
        <v>978</v>
      </c>
      <c r="AO1424" s="1" t="s">
        <v>978</v>
      </c>
      <c r="AP1424" s="1" t="s">
        <v>978</v>
      </c>
      <c r="AQ1424" s="1" t="s">
        <v>981</v>
      </c>
      <c r="AR1424" s="10" t="s">
        <v>289</v>
      </c>
      <c r="AS1424" s="1" t="s">
        <v>978</v>
      </c>
      <c r="AT1424" s="1" t="s">
        <v>949</v>
      </c>
      <c r="AU1424" s="1" t="s">
        <v>937</v>
      </c>
      <c r="AV1424" s="1" t="s">
        <v>936</v>
      </c>
      <c r="AW1424" s="83" t="s">
        <v>840</v>
      </c>
      <c r="AX1424" s="1" t="s">
        <v>288</v>
      </c>
      <c r="AY1424" s="1">
        <v>16.7</v>
      </c>
      <c r="AZ1424" s="1">
        <v>16</v>
      </c>
    </row>
    <row r="1425" spans="1:52" s="6" customFormat="1" ht="105" x14ac:dyDescent="0.4">
      <c r="A1425" s="1">
        <v>16</v>
      </c>
      <c r="B1425" s="1">
        <v>16.7</v>
      </c>
      <c r="C1425" s="1" t="s">
        <v>288</v>
      </c>
      <c r="D1425" s="2" t="s">
        <v>552</v>
      </c>
      <c r="E1425" s="1" t="s">
        <v>10</v>
      </c>
      <c r="F1425" s="1" t="s">
        <v>11</v>
      </c>
      <c r="G1425" s="1" t="s">
        <v>15</v>
      </c>
      <c r="H1425" s="1" t="s">
        <v>13</v>
      </c>
      <c r="I1425" s="211" t="s">
        <v>202</v>
      </c>
      <c r="J1425" s="1" t="s">
        <v>284</v>
      </c>
      <c r="K1425" s="1" t="s">
        <v>13</v>
      </c>
      <c r="L1425" s="1" t="s">
        <v>13</v>
      </c>
      <c r="M1425" s="1" t="s">
        <v>13</v>
      </c>
      <c r="N1425" s="1" t="s">
        <v>13</v>
      </c>
      <c r="O1425" s="18" t="s">
        <v>1363</v>
      </c>
      <c r="P1425" s="18" t="s">
        <v>1363</v>
      </c>
      <c r="Q1425" s="18" t="s">
        <v>1363</v>
      </c>
      <c r="R1425" s="18" t="s">
        <v>1363</v>
      </c>
      <c r="S1425" s="18" t="s">
        <v>1363</v>
      </c>
      <c r="T1425" s="18" t="s">
        <v>1363</v>
      </c>
      <c r="U1425" s="78">
        <v>19.264390034364261</v>
      </c>
      <c r="V1425" s="18" t="s">
        <v>337</v>
      </c>
      <c r="W1425" s="78">
        <v>19.212391177736247</v>
      </c>
      <c r="X1425" s="18" t="s">
        <v>337</v>
      </c>
      <c r="Y1425" s="78">
        <v>20.198163911738913</v>
      </c>
      <c r="Z1425" s="18" t="s">
        <v>337</v>
      </c>
      <c r="AA1425" s="78">
        <v>21.913227094948823</v>
      </c>
      <c r="AB1425" s="18" t="s">
        <v>337</v>
      </c>
      <c r="AC1425" s="78">
        <v>21.328780070525202</v>
      </c>
      <c r="AD1425" s="18" t="s">
        <v>337</v>
      </c>
      <c r="AE1425" s="78">
        <v>19.996703801084436</v>
      </c>
      <c r="AF1425" s="18" t="s">
        <v>337</v>
      </c>
      <c r="AG1425" s="126">
        <v>20.61205246645077</v>
      </c>
      <c r="AH1425" s="18" t="s">
        <v>337</v>
      </c>
      <c r="AI1425" s="78" t="s">
        <v>1363</v>
      </c>
      <c r="AJ1425" s="18" t="s">
        <v>1363</v>
      </c>
      <c r="AK1425" s="78">
        <v>21.7</v>
      </c>
      <c r="AL1425" s="18" t="s">
        <v>337</v>
      </c>
      <c r="AM1425" s="1" t="s">
        <v>978</v>
      </c>
      <c r="AN1425" s="1" t="s">
        <v>978</v>
      </c>
      <c r="AO1425" s="1" t="s">
        <v>978</v>
      </c>
      <c r="AP1425" s="1" t="s">
        <v>978</v>
      </c>
      <c r="AQ1425" s="1" t="s">
        <v>981</v>
      </c>
      <c r="AR1425" s="200" t="s">
        <v>202</v>
      </c>
      <c r="AS1425" s="1" t="s">
        <v>978</v>
      </c>
      <c r="AT1425" s="1" t="s">
        <v>949</v>
      </c>
      <c r="AU1425" s="1" t="s">
        <v>937</v>
      </c>
      <c r="AV1425" s="1" t="s">
        <v>936</v>
      </c>
      <c r="AW1425" s="83" t="s">
        <v>840</v>
      </c>
      <c r="AX1425" s="1" t="s">
        <v>288</v>
      </c>
      <c r="AY1425" s="1">
        <v>16.7</v>
      </c>
      <c r="AZ1425" s="1">
        <v>16</v>
      </c>
    </row>
    <row r="1426" spans="1:52" s="6" customFormat="1" ht="105" x14ac:dyDescent="0.4">
      <c r="A1426" s="1">
        <v>16</v>
      </c>
      <c r="B1426" s="1">
        <v>16.7</v>
      </c>
      <c r="C1426" s="1" t="s">
        <v>288</v>
      </c>
      <c r="D1426" s="2" t="s">
        <v>552</v>
      </c>
      <c r="E1426" s="1" t="s">
        <v>10</v>
      </c>
      <c r="F1426" s="1" t="s">
        <v>11</v>
      </c>
      <c r="G1426" s="1" t="s">
        <v>15</v>
      </c>
      <c r="H1426" s="1" t="s">
        <v>13</v>
      </c>
      <c r="I1426" s="10" t="s">
        <v>290</v>
      </c>
      <c r="J1426" s="1" t="s">
        <v>284</v>
      </c>
      <c r="K1426" s="1" t="s">
        <v>13</v>
      </c>
      <c r="L1426" s="1" t="s">
        <v>13</v>
      </c>
      <c r="M1426" s="1" t="s">
        <v>13</v>
      </c>
      <c r="N1426" s="1" t="s">
        <v>13</v>
      </c>
      <c r="O1426" s="18" t="s">
        <v>1363</v>
      </c>
      <c r="P1426" s="18" t="s">
        <v>1363</v>
      </c>
      <c r="Q1426" s="18" t="s">
        <v>1363</v>
      </c>
      <c r="R1426" s="18" t="s">
        <v>1363</v>
      </c>
      <c r="S1426" s="18" t="s">
        <v>1363</v>
      </c>
      <c r="T1426" s="18" t="s">
        <v>1363</v>
      </c>
      <c r="U1426" s="78">
        <v>17.332295246277205</v>
      </c>
      <c r="V1426" s="18" t="s">
        <v>337</v>
      </c>
      <c r="W1426" s="78">
        <v>14.856190444664923</v>
      </c>
      <c r="X1426" s="18" t="s">
        <v>337</v>
      </c>
      <c r="Y1426" s="78">
        <v>16.036244549299386</v>
      </c>
      <c r="Z1426" s="18" t="s">
        <v>337</v>
      </c>
      <c r="AA1426" s="78">
        <v>15.099442456519929</v>
      </c>
      <c r="AB1426" s="18" t="s">
        <v>337</v>
      </c>
      <c r="AC1426" s="78">
        <v>14.517910257456791</v>
      </c>
      <c r="AD1426" s="18" t="s">
        <v>337</v>
      </c>
      <c r="AE1426" s="78">
        <v>17.196175227824646</v>
      </c>
      <c r="AF1426" s="18" t="s">
        <v>337</v>
      </c>
      <c r="AG1426" s="126">
        <v>18.243204561909625</v>
      </c>
      <c r="AH1426" s="18" t="s">
        <v>337</v>
      </c>
      <c r="AI1426" s="78" t="s">
        <v>1363</v>
      </c>
      <c r="AJ1426" s="18" t="s">
        <v>1363</v>
      </c>
      <c r="AK1426" s="78">
        <v>17.2</v>
      </c>
      <c r="AL1426" s="18" t="s">
        <v>337</v>
      </c>
      <c r="AM1426" s="1" t="s">
        <v>978</v>
      </c>
      <c r="AN1426" s="1" t="s">
        <v>978</v>
      </c>
      <c r="AO1426" s="1" t="s">
        <v>978</v>
      </c>
      <c r="AP1426" s="1" t="s">
        <v>978</v>
      </c>
      <c r="AQ1426" s="1" t="s">
        <v>981</v>
      </c>
      <c r="AR1426" s="10" t="s">
        <v>203</v>
      </c>
      <c r="AS1426" s="1" t="s">
        <v>978</v>
      </c>
      <c r="AT1426" s="1" t="s">
        <v>949</v>
      </c>
      <c r="AU1426" s="1" t="s">
        <v>937</v>
      </c>
      <c r="AV1426" s="1" t="s">
        <v>936</v>
      </c>
      <c r="AW1426" s="83" t="s">
        <v>840</v>
      </c>
      <c r="AX1426" s="1" t="s">
        <v>288</v>
      </c>
      <c r="AY1426" s="1">
        <v>16.7</v>
      </c>
      <c r="AZ1426" s="1">
        <v>16</v>
      </c>
    </row>
    <row r="1427" spans="1:52" s="6" customFormat="1" ht="105" x14ac:dyDescent="0.4">
      <c r="A1427" s="1">
        <v>16</v>
      </c>
      <c r="B1427" s="1">
        <v>16.7</v>
      </c>
      <c r="C1427" s="1" t="s">
        <v>288</v>
      </c>
      <c r="D1427" s="2" t="s">
        <v>552</v>
      </c>
      <c r="E1427" s="1" t="s">
        <v>10</v>
      </c>
      <c r="F1427" s="1" t="s">
        <v>11</v>
      </c>
      <c r="G1427" s="1" t="s">
        <v>15</v>
      </c>
      <c r="H1427" s="1" t="s">
        <v>13</v>
      </c>
      <c r="I1427" s="211" t="s">
        <v>204</v>
      </c>
      <c r="J1427" s="1" t="s">
        <v>284</v>
      </c>
      <c r="K1427" s="1" t="s">
        <v>13</v>
      </c>
      <c r="L1427" s="1" t="s">
        <v>13</v>
      </c>
      <c r="M1427" s="1" t="s">
        <v>13</v>
      </c>
      <c r="N1427" s="1" t="s">
        <v>13</v>
      </c>
      <c r="O1427" s="18" t="s">
        <v>1363</v>
      </c>
      <c r="P1427" s="18" t="s">
        <v>1363</v>
      </c>
      <c r="Q1427" s="18" t="s">
        <v>1363</v>
      </c>
      <c r="R1427" s="18" t="s">
        <v>1363</v>
      </c>
      <c r="S1427" s="18" t="s">
        <v>1363</v>
      </c>
      <c r="T1427" s="18" t="s">
        <v>1363</v>
      </c>
      <c r="U1427" s="78">
        <v>13.257177119129437</v>
      </c>
      <c r="V1427" s="18" t="s">
        <v>337</v>
      </c>
      <c r="W1427" s="78">
        <v>12.287935814658384</v>
      </c>
      <c r="X1427" s="18" t="s">
        <v>337</v>
      </c>
      <c r="Y1427" s="78">
        <v>13.314494666685983</v>
      </c>
      <c r="Z1427" s="18" t="s">
        <v>337</v>
      </c>
      <c r="AA1427" s="78">
        <v>11.66509647047635</v>
      </c>
      <c r="AB1427" s="18" t="s">
        <v>337</v>
      </c>
      <c r="AC1427" s="78">
        <v>12.826222907940124</v>
      </c>
      <c r="AD1427" s="18" t="s">
        <v>337</v>
      </c>
      <c r="AE1427" s="78">
        <v>12.524728875824861</v>
      </c>
      <c r="AF1427" s="18" t="s">
        <v>337</v>
      </c>
      <c r="AG1427" s="126">
        <v>11.758928220641968</v>
      </c>
      <c r="AH1427" s="18" t="s">
        <v>337</v>
      </c>
      <c r="AI1427" s="78" t="s">
        <v>1363</v>
      </c>
      <c r="AJ1427" s="18" t="s">
        <v>1363</v>
      </c>
      <c r="AK1427" s="78">
        <v>12.9</v>
      </c>
      <c r="AL1427" s="18" t="s">
        <v>337</v>
      </c>
      <c r="AM1427" s="1" t="s">
        <v>978</v>
      </c>
      <c r="AN1427" s="1" t="s">
        <v>978</v>
      </c>
      <c r="AO1427" s="1" t="s">
        <v>978</v>
      </c>
      <c r="AP1427" s="1" t="s">
        <v>978</v>
      </c>
      <c r="AQ1427" s="1" t="s">
        <v>981</v>
      </c>
      <c r="AR1427" s="200" t="s">
        <v>204</v>
      </c>
      <c r="AS1427" s="1" t="s">
        <v>978</v>
      </c>
      <c r="AT1427" s="1" t="s">
        <v>949</v>
      </c>
      <c r="AU1427" s="1" t="s">
        <v>937</v>
      </c>
      <c r="AV1427" s="1" t="s">
        <v>936</v>
      </c>
      <c r="AW1427" s="83" t="s">
        <v>840</v>
      </c>
      <c r="AX1427" s="1" t="s">
        <v>288</v>
      </c>
      <c r="AY1427" s="1">
        <v>16.7</v>
      </c>
      <c r="AZ1427" s="1">
        <v>16</v>
      </c>
    </row>
    <row r="1428" spans="1:52" s="6" customFormat="1" ht="105" x14ac:dyDescent="0.4">
      <c r="A1428" s="1">
        <v>16</v>
      </c>
      <c r="B1428" s="1">
        <v>16.7</v>
      </c>
      <c r="C1428" s="1" t="s">
        <v>288</v>
      </c>
      <c r="D1428" s="2" t="s">
        <v>552</v>
      </c>
      <c r="E1428" s="1" t="s">
        <v>10</v>
      </c>
      <c r="F1428" s="1" t="s">
        <v>11</v>
      </c>
      <c r="G1428" s="1" t="s">
        <v>15</v>
      </c>
      <c r="H1428" s="1" t="s">
        <v>13</v>
      </c>
      <c r="I1428" s="213" t="s">
        <v>205</v>
      </c>
      <c r="J1428" s="1" t="s">
        <v>284</v>
      </c>
      <c r="K1428" s="1" t="s">
        <v>13</v>
      </c>
      <c r="L1428" s="1" t="s">
        <v>13</v>
      </c>
      <c r="M1428" s="1" t="s">
        <v>13</v>
      </c>
      <c r="N1428" s="1" t="s">
        <v>13</v>
      </c>
      <c r="O1428" s="18" t="s">
        <v>1363</v>
      </c>
      <c r="P1428" s="18" t="s">
        <v>1363</v>
      </c>
      <c r="Q1428" s="18" t="s">
        <v>1363</v>
      </c>
      <c r="R1428" s="18" t="s">
        <v>1363</v>
      </c>
      <c r="S1428" s="18" t="s">
        <v>1363</v>
      </c>
      <c r="T1428" s="18" t="s">
        <v>1363</v>
      </c>
      <c r="U1428" s="78">
        <v>8.4791129725085916</v>
      </c>
      <c r="V1428" s="18" t="s">
        <v>337</v>
      </c>
      <c r="W1428" s="78">
        <v>8.6862778603335418</v>
      </c>
      <c r="X1428" s="18" t="s">
        <v>337</v>
      </c>
      <c r="Y1428" s="78">
        <v>8.5860518307621909</v>
      </c>
      <c r="Z1428" s="18" t="s">
        <v>337</v>
      </c>
      <c r="AA1428" s="78">
        <v>8.8525630356994256</v>
      </c>
      <c r="AB1428" s="18" t="s">
        <v>337</v>
      </c>
      <c r="AC1428" s="78">
        <v>9.0365221239594771</v>
      </c>
      <c r="AD1428" s="18" t="s">
        <v>337</v>
      </c>
      <c r="AE1428" s="78">
        <v>10.108934057709472</v>
      </c>
      <c r="AF1428" s="18" t="s">
        <v>337</v>
      </c>
      <c r="AG1428" s="126">
        <v>8.6702662049379526</v>
      </c>
      <c r="AH1428" s="18" t="s">
        <v>337</v>
      </c>
      <c r="AI1428" s="78" t="s">
        <v>1363</v>
      </c>
      <c r="AJ1428" s="18" t="s">
        <v>1363</v>
      </c>
      <c r="AK1428" s="78">
        <v>8.9</v>
      </c>
      <c r="AL1428" s="18" t="s">
        <v>337</v>
      </c>
      <c r="AM1428" s="1" t="s">
        <v>978</v>
      </c>
      <c r="AN1428" s="1" t="s">
        <v>978</v>
      </c>
      <c r="AO1428" s="1" t="s">
        <v>978</v>
      </c>
      <c r="AP1428" s="1" t="s">
        <v>978</v>
      </c>
      <c r="AQ1428" s="1" t="s">
        <v>981</v>
      </c>
      <c r="AR1428" s="109" t="s">
        <v>205</v>
      </c>
      <c r="AS1428" s="1" t="s">
        <v>978</v>
      </c>
      <c r="AT1428" s="1" t="s">
        <v>949</v>
      </c>
      <c r="AU1428" s="1" t="s">
        <v>937</v>
      </c>
      <c r="AV1428" s="1" t="s">
        <v>936</v>
      </c>
      <c r="AW1428" s="83" t="s">
        <v>840</v>
      </c>
      <c r="AX1428" s="1" t="s">
        <v>288</v>
      </c>
      <c r="AY1428" s="1">
        <v>16.7</v>
      </c>
      <c r="AZ1428" s="1">
        <v>16</v>
      </c>
    </row>
    <row r="1429" spans="1:52" s="6" customFormat="1" ht="105" x14ac:dyDescent="0.4">
      <c r="A1429" s="1">
        <v>16</v>
      </c>
      <c r="B1429" s="1">
        <v>16.7</v>
      </c>
      <c r="C1429" s="1" t="s">
        <v>288</v>
      </c>
      <c r="D1429" s="2" t="s">
        <v>552</v>
      </c>
      <c r="E1429" s="1" t="s">
        <v>10</v>
      </c>
      <c r="F1429" s="1" t="s">
        <v>11</v>
      </c>
      <c r="G1429" s="1" t="s">
        <v>15</v>
      </c>
      <c r="H1429" s="1" t="s">
        <v>13</v>
      </c>
      <c r="I1429" s="10" t="s">
        <v>206</v>
      </c>
      <c r="J1429" s="1" t="s">
        <v>284</v>
      </c>
      <c r="K1429" s="1" t="s">
        <v>13</v>
      </c>
      <c r="L1429" s="1" t="s">
        <v>13</v>
      </c>
      <c r="M1429" s="1" t="s">
        <v>13</v>
      </c>
      <c r="N1429" s="1" t="s">
        <v>13</v>
      </c>
      <c r="O1429" s="18" t="s">
        <v>1363</v>
      </c>
      <c r="P1429" s="18" t="s">
        <v>1363</v>
      </c>
      <c r="Q1429" s="18" t="s">
        <v>1363</v>
      </c>
      <c r="R1429" s="18" t="s">
        <v>1363</v>
      </c>
      <c r="S1429" s="18" t="s">
        <v>1363</v>
      </c>
      <c r="T1429" s="18" t="s">
        <v>1363</v>
      </c>
      <c r="U1429" s="78">
        <v>4.7538122852233675</v>
      </c>
      <c r="V1429" s="18" t="s">
        <v>337</v>
      </c>
      <c r="W1429" s="78">
        <v>5.4676170172031098</v>
      </c>
      <c r="X1429" s="18" t="s">
        <v>337</v>
      </c>
      <c r="Y1429" s="78">
        <v>5.5305064539192639</v>
      </c>
      <c r="Z1429" s="18" t="s">
        <v>337</v>
      </c>
      <c r="AA1429" s="78">
        <v>5.4733472818269355</v>
      </c>
      <c r="AB1429" s="18" t="s">
        <v>337</v>
      </c>
      <c r="AC1429" s="78">
        <v>5.7254671265803916</v>
      </c>
      <c r="AD1429" s="18" t="s">
        <v>337</v>
      </c>
      <c r="AE1429" s="78">
        <v>5.6074959580213122</v>
      </c>
      <c r="AF1429" s="18" t="s">
        <v>337</v>
      </c>
      <c r="AG1429" s="126">
        <v>5.2239702308456479</v>
      </c>
      <c r="AH1429" s="18" t="s">
        <v>337</v>
      </c>
      <c r="AI1429" s="78" t="s">
        <v>1363</v>
      </c>
      <c r="AJ1429" s="18" t="s">
        <v>1363</v>
      </c>
      <c r="AK1429" s="78">
        <v>5.7</v>
      </c>
      <c r="AL1429" s="18" t="s">
        <v>337</v>
      </c>
      <c r="AM1429" s="1" t="s">
        <v>978</v>
      </c>
      <c r="AN1429" s="1" t="s">
        <v>978</v>
      </c>
      <c r="AO1429" s="1" t="s">
        <v>978</v>
      </c>
      <c r="AP1429" s="1" t="s">
        <v>978</v>
      </c>
      <c r="AQ1429" s="1" t="s">
        <v>981</v>
      </c>
      <c r="AR1429" s="200" t="s">
        <v>206</v>
      </c>
      <c r="AS1429" s="1" t="s">
        <v>978</v>
      </c>
      <c r="AT1429" s="1" t="s">
        <v>949</v>
      </c>
      <c r="AU1429" s="1" t="s">
        <v>937</v>
      </c>
      <c r="AV1429" s="1" t="s">
        <v>936</v>
      </c>
      <c r="AW1429" s="83" t="s">
        <v>840</v>
      </c>
      <c r="AX1429" s="1" t="s">
        <v>288</v>
      </c>
      <c r="AY1429" s="1">
        <v>16.7</v>
      </c>
      <c r="AZ1429" s="1">
        <v>16</v>
      </c>
    </row>
    <row r="1430" spans="1:52" s="6" customFormat="1" ht="105" x14ac:dyDescent="0.4">
      <c r="A1430" s="1">
        <v>16</v>
      </c>
      <c r="B1430" s="1">
        <v>16.7</v>
      </c>
      <c r="C1430" s="1" t="s">
        <v>288</v>
      </c>
      <c r="D1430" s="2" t="s">
        <v>552</v>
      </c>
      <c r="E1430" s="1" t="s">
        <v>10</v>
      </c>
      <c r="F1430" s="1" t="s">
        <v>11</v>
      </c>
      <c r="G1430" s="1" t="s">
        <v>15</v>
      </c>
      <c r="H1430" s="1" t="s">
        <v>13</v>
      </c>
      <c r="I1430" s="200" t="s">
        <v>207</v>
      </c>
      <c r="J1430" s="1" t="s">
        <v>284</v>
      </c>
      <c r="K1430" s="1" t="s">
        <v>13</v>
      </c>
      <c r="L1430" s="1" t="s">
        <v>13</v>
      </c>
      <c r="M1430" s="1" t="s">
        <v>13</v>
      </c>
      <c r="N1430" s="1" t="s">
        <v>13</v>
      </c>
      <c r="O1430" s="18" t="s">
        <v>1363</v>
      </c>
      <c r="P1430" s="18" t="s">
        <v>1363</v>
      </c>
      <c r="Q1430" s="18" t="s">
        <v>1363</v>
      </c>
      <c r="R1430" s="18" t="s">
        <v>1363</v>
      </c>
      <c r="S1430" s="18" t="s">
        <v>1363</v>
      </c>
      <c r="T1430" s="18" t="s">
        <v>1363</v>
      </c>
      <c r="U1430" s="78">
        <v>2.482996849942726</v>
      </c>
      <c r="V1430" s="18" t="s">
        <v>337</v>
      </c>
      <c r="W1430" s="78">
        <v>2.9063406106661254</v>
      </c>
      <c r="X1430" s="18" t="s">
        <v>337</v>
      </c>
      <c r="Y1430" s="78">
        <v>2.7536210888533441</v>
      </c>
      <c r="Z1430" s="18" t="s">
        <v>337</v>
      </c>
      <c r="AA1430" s="78">
        <v>4.1230280911565762</v>
      </c>
      <c r="AB1430" s="18" t="s">
        <v>337</v>
      </c>
      <c r="AC1430" s="78">
        <v>3.6791298968432313</v>
      </c>
      <c r="AD1430" s="18" t="s">
        <v>337</v>
      </c>
      <c r="AE1430" s="78">
        <v>4.4848980334451953</v>
      </c>
      <c r="AF1430" s="18" t="s">
        <v>337</v>
      </c>
      <c r="AG1430" s="126">
        <v>4.0545318822928538</v>
      </c>
      <c r="AH1430" s="18" t="s">
        <v>337</v>
      </c>
      <c r="AI1430" s="78" t="s">
        <v>1363</v>
      </c>
      <c r="AJ1430" s="18" t="s">
        <v>1363</v>
      </c>
      <c r="AK1430" s="78">
        <v>3.1</v>
      </c>
      <c r="AL1430" s="18" t="s">
        <v>337</v>
      </c>
      <c r="AM1430" s="1" t="s">
        <v>978</v>
      </c>
      <c r="AN1430" s="1" t="s">
        <v>978</v>
      </c>
      <c r="AO1430" s="1" t="s">
        <v>978</v>
      </c>
      <c r="AP1430" s="1" t="s">
        <v>978</v>
      </c>
      <c r="AQ1430" s="1" t="s">
        <v>981</v>
      </c>
      <c r="AR1430" s="10" t="s">
        <v>207</v>
      </c>
      <c r="AS1430" s="1" t="s">
        <v>978</v>
      </c>
      <c r="AT1430" s="1" t="s">
        <v>949</v>
      </c>
      <c r="AU1430" s="1" t="s">
        <v>937</v>
      </c>
      <c r="AV1430" s="1" t="s">
        <v>936</v>
      </c>
      <c r="AW1430" s="83" t="s">
        <v>840</v>
      </c>
      <c r="AX1430" s="1" t="s">
        <v>288</v>
      </c>
      <c r="AY1430" s="1">
        <v>16.7</v>
      </c>
      <c r="AZ1430" s="1">
        <v>16</v>
      </c>
    </row>
    <row r="1431" spans="1:52" s="6" customFormat="1" ht="105" x14ac:dyDescent="0.4">
      <c r="A1431" s="1">
        <v>16</v>
      </c>
      <c r="B1431" s="1">
        <v>16.7</v>
      </c>
      <c r="C1431" s="1" t="s">
        <v>288</v>
      </c>
      <c r="D1431" s="2" t="s">
        <v>552</v>
      </c>
      <c r="E1431" s="1" t="s">
        <v>10</v>
      </c>
      <c r="F1431" s="1" t="s">
        <v>11</v>
      </c>
      <c r="G1431" s="1" t="s">
        <v>15</v>
      </c>
      <c r="H1431" s="1" t="s">
        <v>13</v>
      </c>
      <c r="I1431" s="10" t="s">
        <v>208</v>
      </c>
      <c r="J1431" s="1" t="s">
        <v>284</v>
      </c>
      <c r="K1431" s="1" t="s">
        <v>13</v>
      </c>
      <c r="L1431" s="1" t="s">
        <v>13</v>
      </c>
      <c r="M1431" s="1" t="s">
        <v>13</v>
      </c>
      <c r="N1431" s="1" t="s">
        <v>13</v>
      </c>
      <c r="O1431" s="18" t="s">
        <v>1363</v>
      </c>
      <c r="P1431" s="18" t="s">
        <v>1363</v>
      </c>
      <c r="Q1431" s="18" t="s">
        <v>1363</v>
      </c>
      <c r="R1431" s="18" t="s">
        <v>1363</v>
      </c>
      <c r="S1431" s="18" t="s">
        <v>1363</v>
      </c>
      <c r="T1431" s="18" t="s">
        <v>1363</v>
      </c>
      <c r="U1431" s="78">
        <v>0.84255083046964485</v>
      </c>
      <c r="V1431" s="18" t="s">
        <v>337</v>
      </c>
      <c r="W1431" s="78">
        <v>1.1704627904126366</v>
      </c>
      <c r="X1431" s="18" t="s">
        <v>337</v>
      </c>
      <c r="Y1431" s="78">
        <v>0.93755885307970444</v>
      </c>
      <c r="Z1431" s="18" t="s">
        <v>337</v>
      </c>
      <c r="AA1431" s="78">
        <v>1.2081842389947575</v>
      </c>
      <c r="AB1431" s="18" t="s">
        <v>337</v>
      </c>
      <c r="AC1431" s="78">
        <v>1.650602742886595</v>
      </c>
      <c r="AD1431" s="18" t="s">
        <v>337</v>
      </c>
      <c r="AE1431" s="78">
        <v>1.5944033141567018</v>
      </c>
      <c r="AF1431" s="18" t="s">
        <v>337</v>
      </c>
      <c r="AG1431" s="126">
        <v>1.0129033344371419</v>
      </c>
      <c r="AH1431" s="18" t="s">
        <v>337</v>
      </c>
      <c r="AI1431" s="78" t="s">
        <v>1363</v>
      </c>
      <c r="AJ1431" s="18" t="s">
        <v>1363</v>
      </c>
      <c r="AK1431" s="78">
        <v>1.3</v>
      </c>
      <c r="AL1431" s="18" t="s">
        <v>337</v>
      </c>
      <c r="AM1431" s="1" t="s">
        <v>978</v>
      </c>
      <c r="AN1431" s="1" t="s">
        <v>978</v>
      </c>
      <c r="AO1431" s="1" t="s">
        <v>978</v>
      </c>
      <c r="AP1431" s="1" t="s">
        <v>978</v>
      </c>
      <c r="AQ1431" s="1" t="s">
        <v>981</v>
      </c>
      <c r="AR1431" s="10" t="s">
        <v>291</v>
      </c>
      <c r="AS1431" s="1" t="s">
        <v>978</v>
      </c>
      <c r="AT1431" s="1" t="s">
        <v>949</v>
      </c>
      <c r="AU1431" s="1" t="s">
        <v>937</v>
      </c>
      <c r="AV1431" s="1" t="s">
        <v>936</v>
      </c>
      <c r="AW1431" s="83" t="s">
        <v>840</v>
      </c>
      <c r="AX1431" s="1" t="s">
        <v>288</v>
      </c>
      <c r="AY1431" s="1">
        <v>16.7</v>
      </c>
      <c r="AZ1431" s="1">
        <v>16</v>
      </c>
    </row>
    <row r="1432" spans="1:52" s="6" customFormat="1" ht="105" x14ac:dyDescent="0.4">
      <c r="A1432" s="1">
        <v>16</v>
      </c>
      <c r="B1432" s="1">
        <v>16.7</v>
      </c>
      <c r="C1432" s="1" t="s">
        <v>288</v>
      </c>
      <c r="D1432" s="2" t="s">
        <v>552</v>
      </c>
      <c r="E1432" s="1" t="s">
        <v>10</v>
      </c>
      <c r="F1432" s="1" t="s">
        <v>11</v>
      </c>
      <c r="G1432" s="1" t="s">
        <v>15</v>
      </c>
      <c r="H1432" s="1" t="s">
        <v>13</v>
      </c>
      <c r="I1432" s="10" t="s">
        <v>921</v>
      </c>
      <c r="J1432" s="1" t="s">
        <v>284</v>
      </c>
      <c r="K1432" s="1" t="s">
        <v>13</v>
      </c>
      <c r="L1432" s="1" t="s">
        <v>13</v>
      </c>
      <c r="M1432" s="1" t="s">
        <v>13</v>
      </c>
      <c r="N1432" s="1" t="s">
        <v>13</v>
      </c>
      <c r="O1432" s="18" t="s">
        <v>1363</v>
      </c>
      <c r="P1432" s="18" t="s">
        <v>1363</v>
      </c>
      <c r="Q1432" s="18" t="s">
        <v>1363</v>
      </c>
      <c r="R1432" s="18" t="s">
        <v>1363</v>
      </c>
      <c r="S1432" s="18" t="s">
        <v>1363</v>
      </c>
      <c r="T1432" s="18" t="s">
        <v>1363</v>
      </c>
      <c r="U1432" s="78">
        <v>0.38937213631156931</v>
      </c>
      <c r="V1432" s="18" t="s">
        <v>337</v>
      </c>
      <c r="W1432" s="78">
        <v>0.48427081590641308</v>
      </c>
      <c r="X1432" s="18" t="s">
        <v>337</v>
      </c>
      <c r="Y1432" s="78">
        <v>0.70721695343650859</v>
      </c>
      <c r="Z1432" s="18" t="s">
        <v>337</v>
      </c>
      <c r="AA1432" s="78">
        <v>0.34237211569324411</v>
      </c>
      <c r="AB1432" s="18" t="s">
        <v>337</v>
      </c>
      <c r="AC1432" s="78">
        <v>0.3492528875597295</v>
      </c>
      <c r="AD1432" s="18" t="s">
        <v>337</v>
      </c>
      <c r="AE1432" s="78">
        <v>0.90332390352651937</v>
      </c>
      <c r="AF1432" s="18" t="s">
        <v>337</v>
      </c>
      <c r="AG1432" s="126">
        <v>0.6316403904114587</v>
      </c>
      <c r="AH1432" s="18" t="s">
        <v>337</v>
      </c>
      <c r="AI1432" s="78" t="s">
        <v>1363</v>
      </c>
      <c r="AJ1432" s="18" t="s">
        <v>1363</v>
      </c>
      <c r="AK1432" s="78">
        <v>0.4</v>
      </c>
      <c r="AL1432" s="18" t="s">
        <v>337</v>
      </c>
      <c r="AM1432" s="1" t="s">
        <v>978</v>
      </c>
      <c r="AN1432" s="1" t="s">
        <v>978</v>
      </c>
      <c r="AO1432" s="1" t="s">
        <v>978</v>
      </c>
      <c r="AP1432" s="1" t="s">
        <v>978</v>
      </c>
      <c r="AQ1432" s="1" t="s">
        <v>981</v>
      </c>
      <c r="AR1432" s="10" t="s">
        <v>1832</v>
      </c>
      <c r="AS1432" s="1" t="s">
        <v>978</v>
      </c>
      <c r="AT1432" s="1" t="s">
        <v>949</v>
      </c>
      <c r="AU1432" s="1" t="s">
        <v>937</v>
      </c>
      <c r="AV1432" s="1" t="s">
        <v>936</v>
      </c>
      <c r="AW1432" s="83" t="s">
        <v>840</v>
      </c>
      <c r="AX1432" s="1" t="s">
        <v>288</v>
      </c>
      <c r="AY1432" s="1">
        <v>16.7</v>
      </c>
      <c r="AZ1432" s="1">
        <v>16</v>
      </c>
    </row>
    <row r="1433" spans="1:52" s="14" customFormat="1" ht="52.5" x14ac:dyDescent="0.4">
      <c r="A1433" s="9">
        <v>16</v>
      </c>
      <c r="B1433" s="9">
        <v>16.8</v>
      </c>
      <c r="C1433" s="9" t="s">
        <v>90</v>
      </c>
      <c r="D1433" s="47" t="s">
        <v>1243</v>
      </c>
      <c r="E1433" s="9" t="s">
        <v>10</v>
      </c>
      <c r="F1433" s="9" t="s">
        <v>11</v>
      </c>
      <c r="G1433" s="9" t="s">
        <v>906</v>
      </c>
      <c r="H1433" s="9" t="s">
        <v>13</v>
      </c>
      <c r="I1433" s="58" t="s">
        <v>13</v>
      </c>
      <c r="J1433" s="9" t="s">
        <v>13</v>
      </c>
      <c r="K1433" s="9" t="s">
        <v>13</v>
      </c>
      <c r="L1433" s="9" t="s">
        <v>13</v>
      </c>
      <c r="M1433" s="9" t="s">
        <v>13</v>
      </c>
      <c r="N1433" s="9" t="s">
        <v>13</v>
      </c>
      <c r="O1433" s="49" t="s">
        <v>1260</v>
      </c>
      <c r="P1433" s="49" t="s">
        <v>455</v>
      </c>
      <c r="Q1433" s="49" t="s">
        <v>1260</v>
      </c>
      <c r="R1433" s="49" t="s">
        <v>455</v>
      </c>
      <c r="S1433" s="49" t="s">
        <v>1260</v>
      </c>
      <c r="T1433" s="49" t="s">
        <v>455</v>
      </c>
      <c r="U1433" s="49" t="s">
        <v>1260</v>
      </c>
      <c r="V1433" s="49" t="s">
        <v>455</v>
      </c>
      <c r="W1433" s="49" t="s">
        <v>1260</v>
      </c>
      <c r="X1433" s="49" t="s">
        <v>455</v>
      </c>
      <c r="Y1433" s="49" t="s">
        <v>1260</v>
      </c>
      <c r="Z1433" s="49" t="s">
        <v>455</v>
      </c>
      <c r="AA1433" s="49" t="s">
        <v>1260</v>
      </c>
      <c r="AB1433" s="49" t="s">
        <v>455</v>
      </c>
      <c r="AC1433" s="49" t="s">
        <v>1260</v>
      </c>
      <c r="AD1433" s="49" t="s">
        <v>455</v>
      </c>
      <c r="AE1433" s="49" t="s">
        <v>1260</v>
      </c>
      <c r="AF1433" s="49" t="s">
        <v>455</v>
      </c>
      <c r="AG1433" s="74" t="s">
        <v>1260</v>
      </c>
      <c r="AH1433" s="49" t="s">
        <v>455</v>
      </c>
      <c r="AI1433" s="105" t="s">
        <v>1260</v>
      </c>
      <c r="AJ1433" s="49" t="s">
        <v>455</v>
      </c>
      <c r="AK1433" s="105" t="s">
        <v>1260</v>
      </c>
      <c r="AL1433" s="49" t="s">
        <v>455</v>
      </c>
      <c r="AM1433" s="9" t="s">
        <v>978</v>
      </c>
      <c r="AN1433" s="9" t="s">
        <v>978</v>
      </c>
      <c r="AO1433" s="9" t="s">
        <v>978</v>
      </c>
      <c r="AP1433" s="9" t="s">
        <v>978</v>
      </c>
      <c r="AQ1433" s="58" t="s">
        <v>978</v>
      </c>
      <c r="AR1433" s="58" t="s">
        <v>978</v>
      </c>
      <c r="AS1433" s="9" t="s">
        <v>978</v>
      </c>
      <c r="AT1433" s="9" t="s">
        <v>960</v>
      </c>
      <c r="AU1433" s="9" t="s">
        <v>937</v>
      </c>
      <c r="AV1433" s="9" t="s">
        <v>936</v>
      </c>
      <c r="AW1433" s="80" t="s">
        <v>1258</v>
      </c>
      <c r="AX1433" s="9" t="s">
        <v>90</v>
      </c>
      <c r="AY1433" s="9">
        <v>16.8</v>
      </c>
      <c r="AZ1433" s="9">
        <v>16</v>
      </c>
    </row>
    <row r="1434" spans="1:52" s="6" customFormat="1" ht="52.5" x14ac:dyDescent="0.4">
      <c r="A1434" s="1">
        <v>16</v>
      </c>
      <c r="B1434" s="1">
        <v>16.8</v>
      </c>
      <c r="C1434" s="1" t="s">
        <v>90</v>
      </c>
      <c r="D1434" s="2" t="s">
        <v>1243</v>
      </c>
      <c r="E1434" s="1" t="s">
        <v>10</v>
      </c>
      <c r="F1434" s="1" t="s">
        <v>11</v>
      </c>
      <c r="G1434" s="1" t="s">
        <v>906</v>
      </c>
      <c r="H1434" s="1" t="s">
        <v>13</v>
      </c>
      <c r="I1434" s="10" t="s">
        <v>13</v>
      </c>
      <c r="J1434" s="1" t="s">
        <v>13</v>
      </c>
      <c r="K1434" s="1" t="s">
        <v>13</v>
      </c>
      <c r="L1434" s="1" t="s">
        <v>13</v>
      </c>
      <c r="M1434" s="1" t="s">
        <v>13</v>
      </c>
      <c r="N1434" s="1" t="s">
        <v>1244</v>
      </c>
      <c r="O1434" s="18" t="s">
        <v>1260</v>
      </c>
      <c r="P1434" s="18" t="s">
        <v>455</v>
      </c>
      <c r="Q1434" s="18" t="s">
        <v>1260</v>
      </c>
      <c r="R1434" s="18" t="s">
        <v>455</v>
      </c>
      <c r="S1434" s="18" t="s">
        <v>1260</v>
      </c>
      <c r="T1434" s="18" t="s">
        <v>455</v>
      </c>
      <c r="U1434" s="18" t="s">
        <v>1260</v>
      </c>
      <c r="V1434" s="18" t="s">
        <v>455</v>
      </c>
      <c r="W1434" s="18" t="s">
        <v>1260</v>
      </c>
      <c r="X1434" s="18" t="s">
        <v>455</v>
      </c>
      <c r="Y1434" s="18" t="s">
        <v>1260</v>
      </c>
      <c r="Z1434" s="18" t="s">
        <v>455</v>
      </c>
      <c r="AA1434" s="18" t="s">
        <v>1260</v>
      </c>
      <c r="AB1434" s="18" t="s">
        <v>455</v>
      </c>
      <c r="AC1434" s="18" t="s">
        <v>1260</v>
      </c>
      <c r="AD1434" s="18" t="s">
        <v>455</v>
      </c>
      <c r="AE1434" s="18" t="s">
        <v>1260</v>
      </c>
      <c r="AF1434" s="18" t="s">
        <v>455</v>
      </c>
      <c r="AG1434" s="44" t="s">
        <v>1260</v>
      </c>
      <c r="AH1434" s="18" t="s">
        <v>455</v>
      </c>
      <c r="AI1434" s="78" t="s">
        <v>1260</v>
      </c>
      <c r="AJ1434" s="18" t="s">
        <v>455</v>
      </c>
      <c r="AK1434" s="78" t="s">
        <v>1260</v>
      </c>
      <c r="AL1434" s="18" t="s">
        <v>455</v>
      </c>
      <c r="AM1434" s="1" t="s">
        <v>978</v>
      </c>
      <c r="AN1434" s="1" t="s">
        <v>978</v>
      </c>
      <c r="AO1434" s="1" t="s">
        <v>978</v>
      </c>
      <c r="AP1434" s="1" t="s">
        <v>978</v>
      </c>
      <c r="AQ1434" s="10" t="s">
        <v>978</v>
      </c>
      <c r="AR1434" s="10" t="s">
        <v>978</v>
      </c>
      <c r="AS1434" s="1" t="s">
        <v>978</v>
      </c>
      <c r="AT1434" s="1" t="s">
        <v>960</v>
      </c>
      <c r="AU1434" s="1" t="s">
        <v>937</v>
      </c>
      <c r="AV1434" s="1" t="s">
        <v>936</v>
      </c>
      <c r="AW1434" s="83" t="s">
        <v>1601</v>
      </c>
      <c r="AX1434" s="1" t="s">
        <v>90</v>
      </c>
      <c r="AY1434" s="1">
        <v>16.8</v>
      </c>
      <c r="AZ1434" s="1">
        <v>16</v>
      </c>
    </row>
    <row r="1435" spans="1:52" s="6" customFormat="1" ht="52.5" x14ac:dyDescent="0.4">
      <c r="A1435" s="1">
        <v>16</v>
      </c>
      <c r="B1435" s="1">
        <v>16.8</v>
      </c>
      <c r="C1435" s="1" t="s">
        <v>90</v>
      </c>
      <c r="D1435" s="2" t="s">
        <v>1243</v>
      </c>
      <c r="E1435" s="1" t="s">
        <v>10</v>
      </c>
      <c r="F1435" s="1" t="s">
        <v>11</v>
      </c>
      <c r="G1435" s="1" t="s">
        <v>906</v>
      </c>
      <c r="H1435" s="1" t="s">
        <v>13</v>
      </c>
      <c r="I1435" s="10" t="s">
        <v>13</v>
      </c>
      <c r="J1435" s="1" t="s">
        <v>13</v>
      </c>
      <c r="K1435" s="1" t="s">
        <v>13</v>
      </c>
      <c r="L1435" s="1" t="s">
        <v>13</v>
      </c>
      <c r="M1435" s="1" t="s">
        <v>13</v>
      </c>
      <c r="N1435" s="1" t="s">
        <v>1245</v>
      </c>
      <c r="O1435" s="18" t="s">
        <v>1260</v>
      </c>
      <c r="P1435" s="18" t="s">
        <v>455</v>
      </c>
      <c r="Q1435" s="18" t="s">
        <v>1260</v>
      </c>
      <c r="R1435" s="18" t="s">
        <v>455</v>
      </c>
      <c r="S1435" s="18" t="s">
        <v>1260</v>
      </c>
      <c r="T1435" s="18" t="s">
        <v>455</v>
      </c>
      <c r="U1435" s="18" t="s">
        <v>1260</v>
      </c>
      <c r="V1435" s="18" t="s">
        <v>455</v>
      </c>
      <c r="W1435" s="18" t="s">
        <v>1260</v>
      </c>
      <c r="X1435" s="18" t="s">
        <v>455</v>
      </c>
      <c r="Y1435" s="18" t="s">
        <v>1260</v>
      </c>
      <c r="Z1435" s="18" t="s">
        <v>455</v>
      </c>
      <c r="AA1435" s="18" t="s">
        <v>1260</v>
      </c>
      <c r="AB1435" s="18" t="s">
        <v>455</v>
      </c>
      <c r="AC1435" s="18" t="s">
        <v>1260</v>
      </c>
      <c r="AD1435" s="18" t="s">
        <v>455</v>
      </c>
      <c r="AE1435" s="18" t="s">
        <v>1260</v>
      </c>
      <c r="AF1435" s="18" t="s">
        <v>455</v>
      </c>
      <c r="AG1435" s="44" t="s">
        <v>1260</v>
      </c>
      <c r="AH1435" s="18" t="s">
        <v>455</v>
      </c>
      <c r="AI1435" s="78" t="s">
        <v>1260</v>
      </c>
      <c r="AJ1435" s="18" t="s">
        <v>455</v>
      </c>
      <c r="AK1435" s="78" t="s">
        <v>1260</v>
      </c>
      <c r="AL1435" s="18" t="s">
        <v>455</v>
      </c>
      <c r="AM1435" s="1" t="s">
        <v>978</v>
      </c>
      <c r="AN1435" s="1" t="s">
        <v>978</v>
      </c>
      <c r="AO1435" s="1" t="s">
        <v>978</v>
      </c>
      <c r="AP1435" s="1" t="s">
        <v>978</v>
      </c>
      <c r="AQ1435" s="10" t="s">
        <v>978</v>
      </c>
      <c r="AR1435" s="10" t="s">
        <v>978</v>
      </c>
      <c r="AS1435" s="1" t="s">
        <v>978</v>
      </c>
      <c r="AT1435" s="1" t="s">
        <v>960</v>
      </c>
      <c r="AU1435" s="1" t="s">
        <v>937</v>
      </c>
      <c r="AV1435" s="1" t="s">
        <v>936</v>
      </c>
      <c r="AW1435" s="83" t="s">
        <v>1602</v>
      </c>
      <c r="AX1435" s="1" t="s">
        <v>90</v>
      </c>
      <c r="AY1435" s="1">
        <v>16.8</v>
      </c>
      <c r="AZ1435" s="1">
        <v>16</v>
      </c>
    </row>
    <row r="1436" spans="1:52" s="6" customFormat="1" ht="52.5" x14ac:dyDescent="0.4">
      <c r="A1436" s="1">
        <v>16</v>
      </c>
      <c r="B1436" s="1">
        <v>16.8</v>
      </c>
      <c r="C1436" s="1" t="s">
        <v>90</v>
      </c>
      <c r="D1436" s="2" t="s">
        <v>1243</v>
      </c>
      <c r="E1436" s="1" t="s">
        <v>10</v>
      </c>
      <c r="F1436" s="1" t="s">
        <v>11</v>
      </c>
      <c r="G1436" s="1" t="s">
        <v>906</v>
      </c>
      <c r="H1436" s="1" t="s">
        <v>13</v>
      </c>
      <c r="I1436" s="10" t="s">
        <v>13</v>
      </c>
      <c r="J1436" s="1" t="s">
        <v>13</v>
      </c>
      <c r="K1436" s="1" t="s">
        <v>13</v>
      </c>
      <c r="L1436" s="1" t="s">
        <v>13</v>
      </c>
      <c r="M1436" s="1" t="s">
        <v>13</v>
      </c>
      <c r="N1436" s="1" t="s">
        <v>1246</v>
      </c>
      <c r="O1436" s="18" t="s">
        <v>1260</v>
      </c>
      <c r="P1436" s="18" t="s">
        <v>455</v>
      </c>
      <c r="Q1436" s="18" t="s">
        <v>1260</v>
      </c>
      <c r="R1436" s="18" t="s">
        <v>455</v>
      </c>
      <c r="S1436" s="18" t="s">
        <v>1260</v>
      </c>
      <c r="T1436" s="18" t="s">
        <v>455</v>
      </c>
      <c r="U1436" s="18" t="s">
        <v>1260</v>
      </c>
      <c r="V1436" s="18" t="s">
        <v>455</v>
      </c>
      <c r="W1436" s="18" t="s">
        <v>1260</v>
      </c>
      <c r="X1436" s="18" t="s">
        <v>455</v>
      </c>
      <c r="Y1436" s="18" t="s">
        <v>1260</v>
      </c>
      <c r="Z1436" s="18" t="s">
        <v>455</v>
      </c>
      <c r="AA1436" s="18" t="s">
        <v>1260</v>
      </c>
      <c r="AB1436" s="18" t="s">
        <v>455</v>
      </c>
      <c r="AC1436" s="18" t="s">
        <v>1260</v>
      </c>
      <c r="AD1436" s="18" t="s">
        <v>455</v>
      </c>
      <c r="AE1436" s="18" t="s">
        <v>1260</v>
      </c>
      <c r="AF1436" s="18" t="s">
        <v>455</v>
      </c>
      <c r="AG1436" s="44" t="s">
        <v>1260</v>
      </c>
      <c r="AH1436" s="18" t="s">
        <v>455</v>
      </c>
      <c r="AI1436" s="78" t="s">
        <v>1260</v>
      </c>
      <c r="AJ1436" s="18" t="s">
        <v>455</v>
      </c>
      <c r="AK1436" s="78" t="s">
        <v>1260</v>
      </c>
      <c r="AL1436" s="18" t="s">
        <v>455</v>
      </c>
      <c r="AM1436" s="1" t="s">
        <v>978</v>
      </c>
      <c r="AN1436" s="1" t="s">
        <v>978</v>
      </c>
      <c r="AO1436" s="1" t="s">
        <v>978</v>
      </c>
      <c r="AP1436" s="1" t="s">
        <v>978</v>
      </c>
      <c r="AQ1436" s="10" t="s">
        <v>978</v>
      </c>
      <c r="AR1436" s="10" t="s">
        <v>978</v>
      </c>
      <c r="AS1436" s="1" t="s">
        <v>978</v>
      </c>
      <c r="AT1436" s="1" t="s">
        <v>960</v>
      </c>
      <c r="AU1436" s="1" t="s">
        <v>937</v>
      </c>
      <c r="AV1436" s="1" t="s">
        <v>936</v>
      </c>
      <c r="AW1436" s="83" t="s">
        <v>1603</v>
      </c>
      <c r="AX1436" s="1" t="s">
        <v>90</v>
      </c>
      <c r="AY1436" s="1">
        <v>16.8</v>
      </c>
      <c r="AZ1436" s="1">
        <v>16</v>
      </c>
    </row>
    <row r="1437" spans="1:52" s="6" customFormat="1" ht="52.5" x14ac:dyDescent="0.4">
      <c r="A1437" s="1">
        <v>16</v>
      </c>
      <c r="B1437" s="1">
        <v>16.8</v>
      </c>
      <c r="C1437" s="1" t="s">
        <v>90</v>
      </c>
      <c r="D1437" s="2" t="s">
        <v>1243</v>
      </c>
      <c r="E1437" s="1" t="s">
        <v>10</v>
      </c>
      <c r="F1437" s="1" t="s">
        <v>11</v>
      </c>
      <c r="G1437" s="1" t="s">
        <v>906</v>
      </c>
      <c r="H1437" s="1" t="s">
        <v>13</v>
      </c>
      <c r="I1437" s="10" t="s">
        <v>13</v>
      </c>
      <c r="J1437" s="1" t="s">
        <v>13</v>
      </c>
      <c r="K1437" s="1" t="s">
        <v>13</v>
      </c>
      <c r="L1437" s="1" t="s">
        <v>13</v>
      </c>
      <c r="M1437" s="1" t="s">
        <v>13</v>
      </c>
      <c r="N1437" s="1" t="s">
        <v>1247</v>
      </c>
      <c r="O1437" s="18" t="s">
        <v>1260</v>
      </c>
      <c r="P1437" s="18" t="s">
        <v>455</v>
      </c>
      <c r="Q1437" s="18" t="s">
        <v>1260</v>
      </c>
      <c r="R1437" s="18" t="s">
        <v>455</v>
      </c>
      <c r="S1437" s="18" t="s">
        <v>1260</v>
      </c>
      <c r="T1437" s="18" t="s">
        <v>455</v>
      </c>
      <c r="U1437" s="18" t="s">
        <v>1260</v>
      </c>
      <c r="V1437" s="18" t="s">
        <v>455</v>
      </c>
      <c r="W1437" s="18" t="s">
        <v>1260</v>
      </c>
      <c r="X1437" s="18" t="s">
        <v>455</v>
      </c>
      <c r="Y1437" s="18" t="s">
        <v>1260</v>
      </c>
      <c r="Z1437" s="18" t="s">
        <v>455</v>
      </c>
      <c r="AA1437" s="18" t="s">
        <v>1260</v>
      </c>
      <c r="AB1437" s="18" t="s">
        <v>455</v>
      </c>
      <c r="AC1437" s="18" t="s">
        <v>1260</v>
      </c>
      <c r="AD1437" s="18" t="s">
        <v>455</v>
      </c>
      <c r="AE1437" s="18" t="s">
        <v>1260</v>
      </c>
      <c r="AF1437" s="18" t="s">
        <v>455</v>
      </c>
      <c r="AG1437" s="44" t="s">
        <v>1260</v>
      </c>
      <c r="AH1437" s="18" t="s">
        <v>455</v>
      </c>
      <c r="AI1437" s="78" t="s">
        <v>1260</v>
      </c>
      <c r="AJ1437" s="18" t="s">
        <v>455</v>
      </c>
      <c r="AK1437" s="78" t="s">
        <v>1260</v>
      </c>
      <c r="AL1437" s="18" t="s">
        <v>455</v>
      </c>
      <c r="AM1437" s="1" t="s">
        <v>978</v>
      </c>
      <c r="AN1437" s="1" t="s">
        <v>978</v>
      </c>
      <c r="AO1437" s="1" t="s">
        <v>978</v>
      </c>
      <c r="AP1437" s="1" t="s">
        <v>978</v>
      </c>
      <c r="AQ1437" s="10" t="s">
        <v>978</v>
      </c>
      <c r="AR1437" s="10" t="s">
        <v>978</v>
      </c>
      <c r="AS1437" s="1" t="s">
        <v>978</v>
      </c>
      <c r="AT1437" s="1" t="s">
        <v>960</v>
      </c>
      <c r="AU1437" s="1" t="s">
        <v>937</v>
      </c>
      <c r="AV1437" s="1" t="s">
        <v>936</v>
      </c>
      <c r="AW1437" s="83" t="s">
        <v>1604</v>
      </c>
      <c r="AX1437" s="1" t="s">
        <v>90</v>
      </c>
      <c r="AY1437" s="1">
        <v>16.8</v>
      </c>
      <c r="AZ1437" s="1">
        <v>16</v>
      </c>
    </row>
    <row r="1438" spans="1:52" s="6" customFormat="1" ht="52.5" x14ac:dyDescent="0.4">
      <c r="A1438" s="1">
        <v>16</v>
      </c>
      <c r="B1438" s="1">
        <v>16.8</v>
      </c>
      <c r="C1438" s="1" t="s">
        <v>90</v>
      </c>
      <c r="D1438" s="2" t="s">
        <v>1243</v>
      </c>
      <c r="E1438" s="1" t="s">
        <v>10</v>
      </c>
      <c r="F1438" s="1" t="s">
        <v>11</v>
      </c>
      <c r="G1438" s="1" t="s">
        <v>906</v>
      </c>
      <c r="H1438" s="1" t="s">
        <v>13</v>
      </c>
      <c r="I1438" s="10" t="s">
        <v>13</v>
      </c>
      <c r="J1438" s="1" t="s">
        <v>13</v>
      </c>
      <c r="K1438" s="1" t="s">
        <v>13</v>
      </c>
      <c r="L1438" s="1" t="s">
        <v>13</v>
      </c>
      <c r="M1438" s="1" t="s">
        <v>13</v>
      </c>
      <c r="N1438" s="1" t="s">
        <v>1248</v>
      </c>
      <c r="O1438" s="18" t="s">
        <v>1260</v>
      </c>
      <c r="P1438" s="18" t="s">
        <v>455</v>
      </c>
      <c r="Q1438" s="18" t="s">
        <v>1260</v>
      </c>
      <c r="R1438" s="18" t="s">
        <v>455</v>
      </c>
      <c r="S1438" s="18" t="s">
        <v>1260</v>
      </c>
      <c r="T1438" s="18" t="s">
        <v>455</v>
      </c>
      <c r="U1438" s="18" t="s">
        <v>1260</v>
      </c>
      <c r="V1438" s="18" t="s">
        <v>455</v>
      </c>
      <c r="W1438" s="18" t="s">
        <v>1260</v>
      </c>
      <c r="X1438" s="18" t="s">
        <v>455</v>
      </c>
      <c r="Y1438" s="18" t="s">
        <v>1260</v>
      </c>
      <c r="Z1438" s="18" t="s">
        <v>455</v>
      </c>
      <c r="AA1438" s="18" t="s">
        <v>1260</v>
      </c>
      <c r="AB1438" s="18" t="s">
        <v>455</v>
      </c>
      <c r="AC1438" s="18" t="s">
        <v>1260</v>
      </c>
      <c r="AD1438" s="18" t="s">
        <v>455</v>
      </c>
      <c r="AE1438" s="18" t="s">
        <v>1260</v>
      </c>
      <c r="AF1438" s="18" t="s">
        <v>455</v>
      </c>
      <c r="AG1438" s="44" t="s">
        <v>1260</v>
      </c>
      <c r="AH1438" s="18" t="s">
        <v>455</v>
      </c>
      <c r="AI1438" s="78" t="s">
        <v>1260</v>
      </c>
      <c r="AJ1438" s="18" t="s">
        <v>455</v>
      </c>
      <c r="AK1438" s="78" t="s">
        <v>1260</v>
      </c>
      <c r="AL1438" s="18" t="s">
        <v>455</v>
      </c>
      <c r="AM1438" s="1" t="s">
        <v>978</v>
      </c>
      <c r="AN1438" s="1" t="s">
        <v>978</v>
      </c>
      <c r="AO1438" s="1" t="s">
        <v>978</v>
      </c>
      <c r="AP1438" s="1" t="s">
        <v>978</v>
      </c>
      <c r="AQ1438" s="10" t="s">
        <v>978</v>
      </c>
      <c r="AR1438" s="10" t="s">
        <v>978</v>
      </c>
      <c r="AS1438" s="1" t="s">
        <v>978</v>
      </c>
      <c r="AT1438" s="1" t="s">
        <v>960</v>
      </c>
      <c r="AU1438" s="1" t="s">
        <v>937</v>
      </c>
      <c r="AV1438" s="1" t="s">
        <v>936</v>
      </c>
      <c r="AW1438" s="83" t="s">
        <v>1605</v>
      </c>
      <c r="AX1438" s="1" t="s">
        <v>90</v>
      </c>
      <c r="AY1438" s="1">
        <v>16.8</v>
      </c>
      <c r="AZ1438" s="1">
        <v>16</v>
      </c>
    </row>
    <row r="1439" spans="1:52" s="6" customFormat="1" ht="52.5" x14ac:dyDescent="0.4">
      <c r="A1439" s="1">
        <v>16</v>
      </c>
      <c r="B1439" s="1">
        <v>16.8</v>
      </c>
      <c r="C1439" s="1" t="s">
        <v>90</v>
      </c>
      <c r="D1439" s="2" t="s">
        <v>1243</v>
      </c>
      <c r="E1439" s="1" t="s">
        <v>10</v>
      </c>
      <c r="F1439" s="1" t="s">
        <v>11</v>
      </c>
      <c r="G1439" s="1" t="s">
        <v>906</v>
      </c>
      <c r="H1439" s="1" t="s">
        <v>13</v>
      </c>
      <c r="I1439" s="10" t="s">
        <v>13</v>
      </c>
      <c r="J1439" s="1" t="s">
        <v>13</v>
      </c>
      <c r="K1439" s="1" t="s">
        <v>13</v>
      </c>
      <c r="L1439" s="1" t="s">
        <v>13</v>
      </c>
      <c r="M1439" s="1" t="s">
        <v>13</v>
      </c>
      <c r="N1439" s="1" t="s">
        <v>1249</v>
      </c>
      <c r="O1439" s="18" t="s">
        <v>1260</v>
      </c>
      <c r="P1439" s="18" t="s">
        <v>455</v>
      </c>
      <c r="Q1439" s="18" t="s">
        <v>1260</v>
      </c>
      <c r="R1439" s="18" t="s">
        <v>455</v>
      </c>
      <c r="S1439" s="18" t="s">
        <v>1260</v>
      </c>
      <c r="T1439" s="18" t="s">
        <v>455</v>
      </c>
      <c r="U1439" s="18" t="s">
        <v>1260</v>
      </c>
      <c r="V1439" s="18" t="s">
        <v>455</v>
      </c>
      <c r="W1439" s="18" t="s">
        <v>1260</v>
      </c>
      <c r="X1439" s="18" t="s">
        <v>455</v>
      </c>
      <c r="Y1439" s="18" t="s">
        <v>1260</v>
      </c>
      <c r="Z1439" s="18" t="s">
        <v>455</v>
      </c>
      <c r="AA1439" s="18" t="s">
        <v>1260</v>
      </c>
      <c r="AB1439" s="18" t="s">
        <v>455</v>
      </c>
      <c r="AC1439" s="18" t="s">
        <v>1260</v>
      </c>
      <c r="AD1439" s="18" t="s">
        <v>455</v>
      </c>
      <c r="AE1439" s="18" t="s">
        <v>1260</v>
      </c>
      <c r="AF1439" s="18" t="s">
        <v>455</v>
      </c>
      <c r="AG1439" s="44" t="s">
        <v>1260</v>
      </c>
      <c r="AH1439" s="18" t="s">
        <v>455</v>
      </c>
      <c r="AI1439" s="78" t="s">
        <v>1260</v>
      </c>
      <c r="AJ1439" s="18" t="s">
        <v>455</v>
      </c>
      <c r="AK1439" s="78" t="s">
        <v>1260</v>
      </c>
      <c r="AL1439" s="18" t="s">
        <v>455</v>
      </c>
      <c r="AM1439" s="1" t="s">
        <v>978</v>
      </c>
      <c r="AN1439" s="1" t="s">
        <v>978</v>
      </c>
      <c r="AO1439" s="1" t="s">
        <v>978</v>
      </c>
      <c r="AP1439" s="1" t="s">
        <v>978</v>
      </c>
      <c r="AQ1439" s="10" t="s">
        <v>978</v>
      </c>
      <c r="AR1439" s="10" t="s">
        <v>978</v>
      </c>
      <c r="AS1439" s="1" t="s">
        <v>978</v>
      </c>
      <c r="AT1439" s="1" t="s">
        <v>960</v>
      </c>
      <c r="AU1439" s="1" t="s">
        <v>937</v>
      </c>
      <c r="AV1439" s="1" t="s">
        <v>936</v>
      </c>
      <c r="AW1439" s="83" t="s">
        <v>1606</v>
      </c>
      <c r="AX1439" s="1" t="s">
        <v>90</v>
      </c>
      <c r="AY1439" s="1">
        <v>16.8</v>
      </c>
      <c r="AZ1439" s="1">
        <v>16</v>
      </c>
    </row>
    <row r="1440" spans="1:52" s="6" customFormat="1" ht="52.5" x14ac:dyDescent="0.4">
      <c r="A1440" s="1">
        <v>16</v>
      </c>
      <c r="B1440" s="1">
        <v>16.8</v>
      </c>
      <c r="C1440" s="1" t="s">
        <v>90</v>
      </c>
      <c r="D1440" s="2" t="s">
        <v>1243</v>
      </c>
      <c r="E1440" s="1" t="s">
        <v>10</v>
      </c>
      <c r="F1440" s="1" t="s">
        <v>11</v>
      </c>
      <c r="G1440" s="1" t="s">
        <v>906</v>
      </c>
      <c r="H1440" s="1" t="s">
        <v>13</v>
      </c>
      <c r="I1440" s="10" t="s">
        <v>13</v>
      </c>
      <c r="J1440" s="1" t="s">
        <v>13</v>
      </c>
      <c r="K1440" s="1" t="s">
        <v>13</v>
      </c>
      <c r="L1440" s="1" t="s">
        <v>13</v>
      </c>
      <c r="M1440" s="1" t="s">
        <v>13</v>
      </c>
      <c r="N1440" s="1" t="s">
        <v>1250</v>
      </c>
      <c r="O1440" s="18" t="s">
        <v>1260</v>
      </c>
      <c r="P1440" s="18" t="s">
        <v>455</v>
      </c>
      <c r="Q1440" s="18" t="s">
        <v>1260</v>
      </c>
      <c r="R1440" s="18" t="s">
        <v>455</v>
      </c>
      <c r="S1440" s="18" t="s">
        <v>1260</v>
      </c>
      <c r="T1440" s="18" t="s">
        <v>455</v>
      </c>
      <c r="U1440" s="18" t="s">
        <v>1260</v>
      </c>
      <c r="V1440" s="18" t="s">
        <v>455</v>
      </c>
      <c r="W1440" s="18" t="s">
        <v>1260</v>
      </c>
      <c r="X1440" s="18" t="s">
        <v>455</v>
      </c>
      <c r="Y1440" s="18" t="s">
        <v>1260</v>
      </c>
      <c r="Z1440" s="18" t="s">
        <v>455</v>
      </c>
      <c r="AA1440" s="18" t="s">
        <v>1260</v>
      </c>
      <c r="AB1440" s="18" t="s">
        <v>455</v>
      </c>
      <c r="AC1440" s="18" t="s">
        <v>1260</v>
      </c>
      <c r="AD1440" s="18" t="s">
        <v>455</v>
      </c>
      <c r="AE1440" s="18" t="s">
        <v>1260</v>
      </c>
      <c r="AF1440" s="18" t="s">
        <v>455</v>
      </c>
      <c r="AG1440" s="44" t="s">
        <v>1260</v>
      </c>
      <c r="AH1440" s="18" t="s">
        <v>455</v>
      </c>
      <c r="AI1440" s="78" t="s">
        <v>1260</v>
      </c>
      <c r="AJ1440" s="18" t="s">
        <v>455</v>
      </c>
      <c r="AK1440" s="78" t="s">
        <v>1260</v>
      </c>
      <c r="AL1440" s="18" t="s">
        <v>455</v>
      </c>
      <c r="AM1440" s="1" t="s">
        <v>978</v>
      </c>
      <c r="AN1440" s="1" t="s">
        <v>978</v>
      </c>
      <c r="AO1440" s="1" t="s">
        <v>978</v>
      </c>
      <c r="AP1440" s="1" t="s">
        <v>978</v>
      </c>
      <c r="AQ1440" s="10" t="s">
        <v>978</v>
      </c>
      <c r="AR1440" s="10" t="s">
        <v>978</v>
      </c>
      <c r="AS1440" s="1" t="s">
        <v>978</v>
      </c>
      <c r="AT1440" s="1" t="s">
        <v>960</v>
      </c>
      <c r="AU1440" s="1" t="s">
        <v>937</v>
      </c>
      <c r="AV1440" s="1" t="s">
        <v>936</v>
      </c>
      <c r="AW1440" s="83" t="s">
        <v>1607</v>
      </c>
      <c r="AX1440" s="1" t="s">
        <v>90</v>
      </c>
      <c r="AY1440" s="1">
        <v>16.8</v>
      </c>
      <c r="AZ1440" s="1">
        <v>16</v>
      </c>
    </row>
    <row r="1441" spans="1:52" s="6" customFormat="1" ht="52.5" x14ac:dyDescent="0.4">
      <c r="A1441" s="1">
        <v>16</v>
      </c>
      <c r="B1441" s="1">
        <v>16.8</v>
      </c>
      <c r="C1441" s="1" t="s">
        <v>90</v>
      </c>
      <c r="D1441" s="2" t="s">
        <v>1243</v>
      </c>
      <c r="E1441" s="1" t="s">
        <v>10</v>
      </c>
      <c r="F1441" s="1" t="s">
        <v>11</v>
      </c>
      <c r="G1441" s="1" t="s">
        <v>906</v>
      </c>
      <c r="H1441" s="1" t="s">
        <v>13</v>
      </c>
      <c r="I1441" s="10" t="s">
        <v>13</v>
      </c>
      <c r="J1441" s="1" t="s">
        <v>13</v>
      </c>
      <c r="K1441" s="1" t="s">
        <v>13</v>
      </c>
      <c r="L1441" s="1" t="s">
        <v>13</v>
      </c>
      <c r="M1441" s="1" t="s">
        <v>13</v>
      </c>
      <c r="N1441" s="1" t="s">
        <v>1251</v>
      </c>
      <c r="O1441" s="18" t="s">
        <v>1260</v>
      </c>
      <c r="P1441" s="18" t="s">
        <v>455</v>
      </c>
      <c r="Q1441" s="18" t="s">
        <v>1260</v>
      </c>
      <c r="R1441" s="18" t="s">
        <v>455</v>
      </c>
      <c r="S1441" s="18" t="s">
        <v>1260</v>
      </c>
      <c r="T1441" s="18" t="s">
        <v>455</v>
      </c>
      <c r="U1441" s="18" t="s">
        <v>1260</v>
      </c>
      <c r="V1441" s="18" t="s">
        <v>455</v>
      </c>
      <c r="W1441" s="18" t="s">
        <v>1260</v>
      </c>
      <c r="X1441" s="18" t="s">
        <v>455</v>
      </c>
      <c r="Y1441" s="18" t="s">
        <v>1260</v>
      </c>
      <c r="Z1441" s="18" t="s">
        <v>455</v>
      </c>
      <c r="AA1441" s="18" t="s">
        <v>1260</v>
      </c>
      <c r="AB1441" s="18" t="s">
        <v>455</v>
      </c>
      <c r="AC1441" s="18" t="s">
        <v>1260</v>
      </c>
      <c r="AD1441" s="18" t="s">
        <v>455</v>
      </c>
      <c r="AE1441" s="18" t="s">
        <v>1260</v>
      </c>
      <c r="AF1441" s="18" t="s">
        <v>455</v>
      </c>
      <c r="AG1441" s="44" t="s">
        <v>1260</v>
      </c>
      <c r="AH1441" s="18" t="s">
        <v>455</v>
      </c>
      <c r="AI1441" s="78" t="s">
        <v>1260</v>
      </c>
      <c r="AJ1441" s="18" t="s">
        <v>455</v>
      </c>
      <c r="AK1441" s="78" t="s">
        <v>1260</v>
      </c>
      <c r="AL1441" s="18" t="s">
        <v>455</v>
      </c>
      <c r="AM1441" s="1" t="s">
        <v>978</v>
      </c>
      <c r="AN1441" s="1" t="s">
        <v>978</v>
      </c>
      <c r="AO1441" s="1" t="s">
        <v>978</v>
      </c>
      <c r="AP1441" s="1" t="s">
        <v>978</v>
      </c>
      <c r="AQ1441" s="10" t="s">
        <v>978</v>
      </c>
      <c r="AR1441" s="10" t="s">
        <v>978</v>
      </c>
      <c r="AS1441" s="1" t="s">
        <v>978</v>
      </c>
      <c r="AT1441" s="1" t="s">
        <v>960</v>
      </c>
      <c r="AU1441" s="1" t="s">
        <v>937</v>
      </c>
      <c r="AV1441" s="1" t="s">
        <v>936</v>
      </c>
      <c r="AW1441" s="83" t="s">
        <v>1608</v>
      </c>
      <c r="AX1441" s="1" t="s">
        <v>90</v>
      </c>
      <c r="AY1441" s="1">
        <v>16.8</v>
      </c>
      <c r="AZ1441" s="1">
        <v>16</v>
      </c>
    </row>
    <row r="1442" spans="1:52" s="6" customFormat="1" ht="52.5" x14ac:dyDescent="0.4">
      <c r="A1442" s="1">
        <v>16</v>
      </c>
      <c r="B1442" s="1">
        <v>16.8</v>
      </c>
      <c r="C1442" s="1" t="s">
        <v>90</v>
      </c>
      <c r="D1442" s="2" t="s">
        <v>1243</v>
      </c>
      <c r="E1442" s="1" t="s">
        <v>10</v>
      </c>
      <c r="F1442" s="1" t="s">
        <v>11</v>
      </c>
      <c r="G1442" s="1" t="s">
        <v>906</v>
      </c>
      <c r="H1442" s="1" t="s">
        <v>13</v>
      </c>
      <c r="I1442" s="10" t="s">
        <v>13</v>
      </c>
      <c r="J1442" s="1" t="s">
        <v>13</v>
      </c>
      <c r="K1442" s="1" t="s">
        <v>13</v>
      </c>
      <c r="L1442" s="1" t="s">
        <v>13</v>
      </c>
      <c r="M1442" s="1" t="s">
        <v>13</v>
      </c>
      <c r="N1442" s="1" t="s">
        <v>1252</v>
      </c>
      <c r="O1442" s="18" t="s">
        <v>1260</v>
      </c>
      <c r="P1442" s="18" t="s">
        <v>455</v>
      </c>
      <c r="Q1442" s="18" t="s">
        <v>1260</v>
      </c>
      <c r="R1442" s="18" t="s">
        <v>455</v>
      </c>
      <c r="S1442" s="18" t="s">
        <v>1260</v>
      </c>
      <c r="T1442" s="18" t="s">
        <v>455</v>
      </c>
      <c r="U1442" s="18" t="s">
        <v>1260</v>
      </c>
      <c r="V1442" s="18" t="s">
        <v>455</v>
      </c>
      <c r="W1442" s="18" t="s">
        <v>1260</v>
      </c>
      <c r="X1442" s="18" t="s">
        <v>455</v>
      </c>
      <c r="Y1442" s="18" t="s">
        <v>1260</v>
      </c>
      <c r="Z1442" s="18" t="s">
        <v>455</v>
      </c>
      <c r="AA1442" s="18" t="s">
        <v>1260</v>
      </c>
      <c r="AB1442" s="18" t="s">
        <v>455</v>
      </c>
      <c r="AC1442" s="18" t="s">
        <v>1260</v>
      </c>
      <c r="AD1442" s="18" t="s">
        <v>455</v>
      </c>
      <c r="AE1442" s="18" t="s">
        <v>1260</v>
      </c>
      <c r="AF1442" s="18" t="s">
        <v>455</v>
      </c>
      <c r="AG1442" s="44" t="s">
        <v>1260</v>
      </c>
      <c r="AH1442" s="18" t="s">
        <v>455</v>
      </c>
      <c r="AI1442" s="78" t="s">
        <v>1260</v>
      </c>
      <c r="AJ1442" s="18" t="s">
        <v>455</v>
      </c>
      <c r="AK1442" s="78" t="s">
        <v>1260</v>
      </c>
      <c r="AL1442" s="18" t="s">
        <v>455</v>
      </c>
      <c r="AM1442" s="1" t="s">
        <v>978</v>
      </c>
      <c r="AN1442" s="1" t="s">
        <v>978</v>
      </c>
      <c r="AO1442" s="1" t="s">
        <v>978</v>
      </c>
      <c r="AP1442" s="1" t="s">
        <v>978</v>
      </c>
      <c r="AQ1442" s="10" t="s">
        <v>978</v>
      </c>
      <c r="AR1442" s="10" t="s">
        <v>978</v>
      </c>
      <c r="AS1442" s="1" t="s">
        <v>978</v>
      </c>
      <c r="AT1442" s="1" t="s">
        <v>960</v>
      </c>
      <c r="AU1442" s="1" t="s">
        <v>937</v>
      </c>
      <c r="AV1442" s="1" t="s">
        <v>936</v>
      </c>
      <c r="AW1442" s="83" t="s">
        <v>1609</v>
      </c>
      <c r="AX1442" s="1" t="s">
        <v>90</v>
      </c>
      <c r="AY1442" s="1">
        <v>16.8</v>
      </c>
      <c r="AZ1442" s="1">
        <v>16</v>
      </c>
    </row>
    <row r="1443" spans="1:52" s="6" customFormat="1" ht="52.5" x14ac:dyDescent="0.4">
      <c r="A1443" s="1">
        <v>16</v>
      </c>
      <c r="B1443" s="1">
        <v>16.8</v>
      </c>
      <c r="C1443" s="1" t="s">
        <v>90</v>
      </c>
      <c r="D1443" s="2" t="s">
        <v>1243</v>
      </c>
      <c r="E1443" s="1" t="s">
        <v>10</v>
      </c>
      <c r="F1443" s="1" t="s">
        <v>11</v>
      </c>
      <c r="G1443" s="1" t="s">
        <v>906</v>
      </c>
      <c r="H1443" s="1" t="s">
        <v>13</v>
      </c>
      <c r="I1443" s="10" t="s">
        <v>13</v>
      </c>
      <c r="J1443" s="1" t="s">
        <v>13</v>
      </c>
      <c r="K1443" s="1" t="s">
        <v>13</v>
      </c>
      <c r="L1443" s="1" t="s">
        <v>13</v>
      </c>
      <c r="M1443" s="1" t="s">
        <v>13</v>
      </c>
      <c r="N1443" s="1" t="s">
        <v>1253</v>
      </c>
      <c r="O1443" s="18" t="s">
        <v>1260</v>
      </c>
      <c r="P1443" s="18" t="s">
        <v>455</v>
      </c>
      <c r="Q1443" s="18" t="s">
        <v>1260</v>
      </c>
      <c r="R1443" s="18" t="s">
        <v>455</v>
      </c>
      <c r="S1443" s="18" t="s">
        <v>1260</v>
      </c>
      <c r="T1443" s="18" t="s">
        <v>455</v>
      </c>
      <c r="U1443" s="18" t="s">
        <v>1260</v>
      </c>
      <c r="V1443" s="18" t="s">
        <v>455</v>
      </c>
      <c r="W1443" s="18" t="s">
        <v>1260</v>
      </c>
      <c r="X1443" s="18" t="s">
        <v>455</v>
      </c>
      <c r="Y1443" s="18" t="s">
        <v>1260</v>
      </c>
      <c r="Z1443" s="18" t="s">
        <v>455</v>
      </c>
      <c r="AA1443" s="18" t="s">
        <v>1260</v>
      </c>
      <c r="AB1443" s="18" t="s">
        <v>455</v>
      </c>
      <c r="AC1443" s="18" t="s">
        <v>1260</v>
      </c>
      <c r="AD1443" s="18" t="s">
        <v>455</v>
      </c>
      <c r="AE1443" s="18" t="s">
        <v>1260</v>
      </c>
      <c r="AF1443" s="18" t="s">
        <v>455</v>
      </c>
      <c r="AG1443" s="44" t="s">
        <v>1260</v>
      </c>
      <c r="AH1443" s="18" t="s">
        <v>455</v>
      </c>
      <c r="AI1443" s="78" t="s">
        <v>1260</v>
      </c>
      <c r="AJ1443" s="18" t="s">
        <v>455</v>
      </c>
      <c r="AK1443" s="78" t="s">
        <v>1260</v>
      </c>
      <c r="AL1443" s="18" t="s">
        <v>455</v>
      </c>
      <c r="AM1443" s="1" t="s">
        <v>978</v>
      </c>
      <c r="AN1443" s="1" t="s">
        <v>978</v>
      </c>
      <c r="AO1443" s="1" t="s">
        <v>978</v>
      </c>
      <c r="AP1443" s="1" t="s">
        <v>978</v>
      </c>
      <c r="AQ1443" s="10" t="s">
        <v>978</v>
      </c>
      <c r="AR1443" s="10" t="s">
        <v>978</v>
      </c>
      <c r="AS1443" s="1" t="s">
        <v>978</v>
      </c>
      <c r="AT1443" s="1" t="s">
        <v>960</v>
      </c>
      <c r="AU1443" s="1" t="s">
        <v>937</v>
      </c>
      <c r="AV1443" s="1" t="s">
        <v>936</v>
      </c>
      <c r="AW1443" s="83" t="s">
        <v>1610</v>
      </c>
      <c r="AX1443" s="1" t="s">
        <v>90</v>
      </c>
      <c r="AY1443" s="1">
        <v>16.8</v>
      </c>
      <c r="AZ1443" s="1">
        <v>16</v>
      </c>
    </row>
    <row r="1444" spans="1:52" s="6" customFormat="1" ht="52.5" x14ac:dyDescent="0.4">
      <c r="A1444" s="1">
        <v>16</v>
      </c>
      <c r="B1444" s="1">
        <v>16.8</v>
      </c>
      <c r="C1444" s="1" t="s">
        <v>90</v>
      </c>
      <c r="D1444" s="2" t="s">
        <v>1243</v>
      </c>
      <c r="E1444" s="1" t="s">
        <v>10</v>
      </c>
      <c r="F1444" s="1" t="s">
        <v>11</v>
      </c>
      <c r="G1444" s="1" t="s">
        <v>906</v>
      </c>
      <c r="H1444" s="1" t="s">
        <v>13</v>
      </c>
      <c r="I1444" s="10" t="s">
        <v>13</v>
      </c>
      <c r="J1444" s="1" t="s">
        <v>13</v>
      </c>
      <c r="K1444" s="1" t="s">
        <v>13</v>
      </c>
      <c r="L1444" s="1" t="s">
        <v>13</v>
      </c>
      <c r="M1444" s="1" t="s">
        <v>13</v>
      </c>
      <c r="N1444" s="1" t="s">
        <v>1254</v>
      </c>
      <c r="O1444" s="18" t="s">
        <v>1260</v>
      </c>
      <c r="P1444" s="18" t="s">
        <v>455</v>
      </c>
      <c r="Q1444" s="18" t="s">
        <v>1260</v>
      </c>
      <c r="R1444" s="18" t="s">
        <v>455</v>
      </c>
      <c r="S1444" s="18" t="s">
        <v>1260</v>
      </c>
      <c r="T1444" s="18" t="s">
        <v>455</v>
      </c>
      <c r="U1444" s="18" t="s">
        <v>1260</v>
      </c>
      <c r="V1444" s="18" t="s">
        <v>455</v>
      </c>
      <c r="W1444" s="18" t="s">
        <v>1260</v>
      </c>
      <c r="X1444" s="18" t="s">
        <v>455</v>
      </c>
      <c r="Y1444" s="18" t="s">
        <v>1260</v>
      </c>
      <c r="Z1444" s="18" t="s">
        <v>455</v>
      </c>
      <c r="AA1444" s="18" t="s">
        <v>1260</v>
      </c>
      <c r="AB1444" s="18" t="s">
        <v>455</v>
      </c>
      <c r="AC1444" s="18" t="s">
        <v>1260</v>
      </c>
      <c r="AD1444" s="18" t="s">
        <v>455</v>
      </c>
      <c r="AE1444" s="18" t="s">
        <v>1260</v>
      </c>
      <c r="AF1444" s="18" t="s">
        <v>455</v>
      </c>
      <c r="AG1444" s="44" t="s">
        <v>1260</v>
      </c>
      <c r="AH1444" s="18" t="s">
        <v>455</v>
      </c>
      <c r="AI1444" s="78" t="s">
        <v>1260</v>
      </c>
      <c r="AJ1444" s="18" t="s">
        <v>455</v>
      </c>
      <c r="AK1444" s="78" t="s">
        <v>1260</v>
      </c>
      <c r="AL1444" s="18" t="s">
        <v>455</v>
      </c>
      <c r="AM1444" s="1" t="s">
        <v>978</v>
      </c>
      <c r="AN1444" s="1" t="s">
        <v>978</v>
      </c>
      <c r="AO1444" s="1" t="s">
        <v>978</v>
      </c>
      <c r="AP1444" s="1" t="s">
        <v>978</v>
      </c>
      <c r="AQ1444" s="10" t="s">
        <v>978</v>
      </c>
      <c r="AR1444" s="10" t="s">
        <v>978</v>
      </c>
      <c r="AS1444" s="1" t="s">
        <v>978</v>
      </c>
      <c r="AT1444" s="1" t="s">
        <v>960</v>
      </c>
      <c r="AU1444" s="1" t="s">
        <v>937</v>
      </c>
      <c r="AV1444" s="1" t="s">
        <v>936</v>
      </c>
      <c r="AW1444" s="83" t="s">
        <v>1611</v>
      </c>
      <c r="AX1444" s="1" t="s">
        <v>90</v>
      </c>
      <c r="AY1444" s="1">
        <v>16.8</v>
      </c>
      <c r="AZ1444" s="1">
        <v>16</v>
      </c>
    </row>
    <row r="1445" spans="1:52" s="6" customFormat="1" ht="52.5" x14ac:dyDescent="0.4">
      <c r="A1445" s="1">
        <v>16</v>
      </c>
      <c r="B1445" s="1">
        <v>16.8</v>
      </c>
      <c r="C1445" s="1" t="s">
        <v>90</v>
      </c>
      <c r="D1445" s="2" t="s">
        <v>1243</v>
      </c>
      <c r="E1445" s="1" t="s">
        <v>10</v>
      </c>
      <c r="F1445" s="1" t="s">
        <v>11</v>
      </c>
      <c r="G1445" s="1" t="s">
        <v>906</v>
      </c>
      <c r="H1445" s="1" t="s">
        <v>13</v>
      </c>
      <c r="I1445" s="10" t="s">
        <v>13</v>
      </c>
      <c r="J1445" s="1" t="s">
        <v>13</v>
      </c>
      <c r="K1445" s="1" t="s">
        <v>13</v>
      </c>
      <c r="L1445" s="1" t="s">
        <v>13</v>
      </c>
      <c r="M1445" s="1" t="s">
        <v>13</v>
      </c>
      <c r="N1445" s="1" t="s">
        <v>1255</v>
      </c>
      <c r="O1445" s="18" t="s">
        <v>1260</v>
      </c>
      <c r="P1445" s="18" t="s">
        <v>455</v>
      </c>
      <c r="Q1445" s="18" t="s">
        <v>1260</v>
      </c>
      <c r="R1445" s="18" t="s">
        <v>455</v>
      </c>
      <c r="S1445" s="18" t="s">
        <v>1260</v>
      </c>
      <c r="T1445" s="18" t="s">
        <v>455</v>
      </c>
      <c r="U1445" s="18" t="s">
        <v>1260</v>
      </c>
      <c r="V1445" s="18" t="s">
        <v>455</v>
      </c>
      <c r="W1445" s="18" t="s">
        <v>1260</v>
      </c>
      <c r="X1445" s="18" t="s">
        <v>455</v>
      </c>
      <c r="Y1445" s="18" t="s">
        <v>1260</v>
      </c>
      <c r="Z1445" s="18" t="s">
        <v>455</v>
      </c>
      <c r="AA1445" s="18" t="s">
        <v>1260</v>
      </c>
      <c r="AB1445" s="18" t="s">
        <v>455</v>
      </c>
      <c r="AC1445" s="18" t="s">
        <v>1260</v>
      </c>
      <c r="AD1445" s="18" t="s">
        <v>455</v>
      </c>
      <c r="AE1445" s="18" t="s">
        <v>1260</v>
      </c>
      <c r="AF1445" s="18" t="s">
        <v>455</v>
      </c>
      <c r="AG1445" s="44" t="s">
        <v>1260</v>
      </c>
      <c r="AH1445" s="18" t="s">
        <v>455</v>
      </c>
      <c r="AI1445" s="78" t="s">
        <v>1260</v>
      </c>
      <c r="AJ1445" s="18" t="s">
        <v>455</v>
      </c>
      <c r="AK1445" s="78" t="s">
        <v>1260</v>
      </c>
      <c r="AL1445" s="18" t="s">
        <v>455</v>
      </c>
      <c r="AM1445" s="1" t="s">
        <v>978</v>
      </c>
      <c r="AN1445" s="1" t="s">
        <v>978</v>
      </c>
      <c r="AO1445" s="1" t="s">
        <v>978</v>
      </c>
      <c r="AP1445" s="1" t="s">
        <v>978</v>
      </c>
      <c r="AQ1445" s="10" t="s">
        <v>978</v>
      </c>
      <c r="AR1445" s="10" t="s">
        <v>978</v>
      </c>
      <c r="AS1445" s="1" t="s">
        <v>978</v>
      </c>
      <c r="AT1445" s="1" t="s">
        <v>960</v>
      </c>
      <c r="AU1445" s="1" t="s">
        <v>937</v>
      </c>
      <c r="AV1445" s="1" t="s">
        <v>936</v>
      </c>
      <c r="AW1445" s="83" t="s">
        <v>1612</v>
      </c>
      <c r="AX1445" s="1" t="s">
        <v>90</v>
      </c>
      <c r="AY1445" s="1">
        <v>16.8</v>
      </c>
      <c r="AZ1445" s="1">
        <v>16</v>
      </c>
    </row>
    <row r="1446" spans="1:52" s="6" customFormat="1" ht="52.5" x14ac:dyDescent="0.4">
      <c r="A1446" s="1">
        <v>16</v>
      </c>
      <c r="B1446" s="1">
        <v>16.8</v>
      </c>
      <c r="C1446" s="1" t="s">
        <v>90</v>
      </c>
      <c r="D1446" s="2" t="s">
        <v>1243</v>
      </c>
      <c r="E1446" s="1" t="s">
        <v>10</v>
      </c>
      <c r="F1446" s="1" t="s">
        <v>11</v>
      </c>
      <c r="G1446" s="1" t="s">
        <v>906</v>
      </c>
      <c r="H1446" s="1" t="s">
        <v>13</v>
      </c>
      <c r="I1446" s="10" t="s">
        <v>13</v>
      </c>
      <c r="J1446" s="1" t="s">
        <v>13</v>
      </c>
      <c r="K1446" s="1" t="s">
        <v>13</v>
      </c>
      <c r="L1446" s="1" t="s">
        <v>13</v>
      </c>
      <c r="M1446" s="1" t="s">
        <v>13</v>
      </c>
      <c r="N1446" s="1" t="s">
        <v>1256</v>
      </c>
      <c r="O1446" s="18" t="s">
        <v>1260</v>
      </c>
      <c r="P1446" s="18" t="s">
        <v>455</v>
      </c>
      <c r="Q1446" s="18" t="s">
        <v>1260</v>
      </c>
      <c r="R1446" s="18" t="s">
        <v>455</v>
      </c>
      <c r="S1446" s="18" t="s">
        <v>1260</v>
      </c>
      <c r="T1446" s="18" t="s">
        <v>455</v>
      </c>
      <c r="U1446" s="18" t="s">
        <v>1260</v>
      </c>
      <c r="V1446" s="18" t="s">
        <v>455</v>
      </c>
      <c r="W1446" s="18" t="s">
        <v>1260</v>
      </c>
      <c r="X1446" s="18" t="s">
        <v>455</v>
      </c>
      <c r="Y1446" s="18" t="s">
        <v>1260</v>
      </c>
      <c r="Z1446" s="18" t="s">
        <v>455</v>
      </c>
      <c r="AA1446" s="18" t="s">
        <v>1260</v>
      </c>
      <c r="AB1446" s="18" t="s">
        <v>455</v>
      </c>
      <c r="AC1446" s="18" t="s">
        <v>1260</v>
      </c>
      <c r="AD1446" s="18" t="s">
        <v>455</v>
      </c>
      <c r="AE1446" s="18" t="s">
        <v>1260</v>
      </c>
      <c r="AF1446" s="18" t="s">
        <v>455</v>
      </c>
      <c r="AG1446" s="44" t="s">
        <v>1260</v>
      </c>
      <c r="AH1446" s="18" t="s">
        <v>455</v>
      </c>
      <c r="AI1446" s="78" t="s">
        <v>1260</v>
      </c>
      <c r="AJ1446" s="18" t="s">
        <v>455</v>
      </c>
      <c r="AK1446" s="78" t="s">
        <v>1260</v>
      </c>
      <c r="AL1446" s="18" t="s">
        <v>455</v>
      </c>
      <c r="AM1446" s="1" t="s">
        <v>978</v>
      </c>
      <c r="AN1446" s="1" t="s">
        <v>978</v>
      </c>
      <c r="AO1446" s="1" t="s">
        <v>978</v>
      </c>
      <c r="AP1446" s="1" t="s">
        <v>978</v>
      </c>
      <c r="AQ1446" s="10" t="s">
        <v>978</v>
      </c>
      <c r="AR1446" s="10" t="s">
        <v>978</v>
      </c>
      <c r="AS1446" s="1" t="s">
        <v>978</v>
      </c>
      <c r="AT1446" s="1" t="s">
        <v>960</v>
      </c>
      <c r="AU1446" s="1" t="s">
        <v>937</v>
      </c>
      <c r="AV1446" s="1" t="s">
        <v>936</v>
      </c>
      <c r="AW1446" s="83" t="s">
        <v>1613</v>
      </c>
      <c r="AX1446" s="1" t="s">
        <v>90</v>
      </c>
      <c r="AY1446" s="1">
        <v>16.8</v>
      </c>
      <c r="AZ1446" s="1">
        <v>16</v>
      </c>
    </row>
    <row r="1447" spans="1:52" s="6" customFormat="1" ht="52.5" x14ac:dyDescent="0.4">
      <c r="A1447" s="1">
        <v>16</v>
      </c>
      <c r="B1447" s="1">
        <v>16.8</v>
      </c>
      <c r="C1447" s="1" t="s">
        <v>90</v>
      </c>
      <c r="D1447" s="2" t="s">
        <v>1243</v>
      </c>
      <c r="E1447" s="1" t="s">
        <v>10</v>
      </c>
      <c r="F1447" s="1" t="s">
        <v>11</v>
      </c>
      <c r="G1447" s="1" t="s">
        <v>906</v>
      </c>
      <c r="H1447" s="1" t="s">
        <v>13</v>
      </c>
      <c r="I1447" s="10" t="s">
        <v>13</v>
      </c>
      <c r="J1447" s="1" t="s">
        <v>13</v>
      </c>
      <c r="K1447" s="1" t="s">
        <v>13</v>
      </c>
      <c r="L1447" s="1" t="s">
        <v>13</v>
      </c>
      <c r="M1447" s="1" t="s">
        <v>13</v>
      </c>
      <c r="N1447" s="1" t="s">
        <v>1257</v>
      </c>
      <c r="O1447" s="18" t="s">
        <v>1260</v>
      </c>
      <c r="P1447" s="18" t="s">
        <v>455</v>
      </c>
      <c r="Q1447" s="18" t="s">
        <v>1260</v>
      </c>
      <c r="R1447" s="18" t="s">
        <v>455</v>
      </c>
      <c r="S1447" s="18" t="s">
        <v>1260</v>
      </c>
      <c r="T1447" s="18" t="s">
        <v>455</v>
      </c>
      <c r="U1447" s="18" t="s">
        <v>1260</v>
      </c>
      <c r="V1447" s="18" t="s">
        <v>455</v>
      </c>
      <c r="W1447" s="18" t="s">
        <v>1260</v>
      </c>
      <c r="X1447" s="18" t="s">
        <v>455</v>
      </c>
      <c r="Y1447" s="18" t="s">
        <v>1260</v>
      </c>
      <c r="Z1447" s="18" t="s">
        <v>455</v>
      </c>
      <c r="AA1447" s="18" t="s">
        <v>1260</v>
      </c>
      <c r="AB1447" s="18" t="s">
        <v>455</v>
      </c>
      <c r="AC1447" s="18" t="s">
        <v>1260</v>
      </c>
      <c r="AD1447" s="18" t="s">
        <v>455</v>
      </c>
      <c r="AE1447" s="18" t="s">
        <v>1260</v>
      </c>
      <c r="AF1447" s="18" t="s">
        <v>455</v>
      </c>
      <c r="AG1447" s="44" t="s">
        <v>1260</v>
      </c>
      <c r="AH1447" s="18" t="s">
        <v>455</v>
      </c>
      <c r="AI1447" s="78" t="s">
        <v>1260</v>
      </c>
      <c r="AJ1447" s="18" t="s">
        <v>455</v>
      </c>
      <c r="AK1447" s="78" t="s">
        <v>1260</v>
      </c>
      <c r="AL1447" s="18" t="s">
        <v>455</v>
      </c>
      <c r="AM1447" s="1" t="s">
        <v>978</v>
      </c>
      <c r="AN1447" s="1" t="s">
        <v>978</v>
      </c>
      <c r="AO1447" s="1" t="s">
        <v>978</v>
      </c>
      <c r="AP1447" s="1" t="s">
        <v>978</v>
      </c>
      <c r="AQ1447" s="10" t="s">
        <v>978</v>
      </c>
      <c r="AR1447" s="10" t="s">
        <v>978</v>
      </c>
      <c r="AS1447" s="1" t="s">
        <v>978</v>
      </c>
      <c r="AT1447" s="1" t="s">
        <v>960</v>
      </c>
      <c r="AU1447" s="1" t="s">
        <v>937</v>
      </c>
      <c r="AV1447" s="1" t="s">
        <v>936</v>
      </c>
      <c r="AW1447" s="83" t="s">
        <v>1614</v>
      </c>
      <c r="AX1447" s="1" t="s">
        <v>90</v>
      </c>
      <c r="AY1447" s="1">
        <v>16.8</v>
      </c>
      <c r="AZ1447" s="1">
        <v>16</v>
      </c>
    </row>
    <row r="1448" spans="1:52" s="6" customFormat="1" ht="52.5" x14ac:dyDescent="0.4">
      <c r="A1448" s="1">
        <v>16</v>
      </c>
      <c r="B1448" s="1">
        <v>16.8</v>
      </c>
      <c r="C1448" s="1" t="s">
        <v>90</v>
      </c>
      <c r="D1448" s="2" t="s">
        <v>1243</v>
      </c>
      <c r="E1448" s="1" t="s">
        <v>10</v>
      </c>
      <c r="F1448" s="1" t="s">
        <v>11</v>
      </c>
      <c r="G1448" s="1" t="s">
        <v>906</v>
      </c>
      <c r="H1448" s="1" t="s">
        <v>13</v>
      </c>
      <c r="I1448" s="10" t="s">
        <v>13</v>
      </c>
      <c r="J1448" s="1" t="s">
        <v>13</v>
      </c>
      <c r="K1448" s="1" t="s">
        <v>13</v>
      </c>
      <c r="L1448" s="1" t="s">
        <v>13</v>
      </c>
      <c r="M1448" s="1" t="s">
        <v>13</v>
      </c>
      <c r="N1448" s="1" t="s">
        <v>1779</v>
      </c>
      <c r="O1448" s="18" t="s">
        <v>1260</v>
      </c>
      <c r="P1448" s="18" t="s">
        <v>455</v>
      </c>
      <c r="Q1448" s="18" t="s">
        <v>1260</v>
      </c>
      <c r="R1448" s="18" t="s">
        <v>455</v>
      </c>
      <c r="S1448" s="18" t="s">
        <v>1260</v>
      </c>
      <c r="T1448" s="18" t="s">
        <v>455</v>
      </c>
      <c r="U1448" s="18" t="s">
        <v>1260</v>
      </c>
      <c r="V1448" s="18" t="s">
        <v>455</v>
      </c>
      <c r="W1448" s="18" t="s">
        <v>1260</v>
      </c>
      <c r="X1448" s="18" t="s">
        <v>455</v>
      </c>
      <c r="Y1448" s="18" t="s">
        <v>1260</v>
      </c>
      <c r="Z1448" s="18" t="s">
        <v>455</v>
      </c>
      <c r="AA1448" s="18" t="s">
        <v>1260</v>
      </c>
      <c r="AB1448" s="18" t="s">
        <v>455</v>
      </c>
      <c r="AC1448" s="18" t="s">
        <v>1260</v>
      </c>
      <c r="AD1448" s="18" t="s">
        <v>455</v>
      </c>
      <c r="AE1448" s="18" t="s">
        <v>1260</v>
      </c>
      <c r="AF1448" s="18" t="s">
        <v>455</v>
      </c>
      <c r="AG1448" s="44" t="s">
        <v>1260</v>
      </c>
      <c r="AH1448" s="18" t="s">
        <v>455</v>
      </c>
      <c r="AI1448" s="78" t="s">
        <v>1260</v>
      </c>
      <c r="AJ1448" s="18" t="s">
        <v>455</v>
      </c>
      <c r="AK1448" s="78" t="s">
        <v>1260</v>
      </c>
      <c r="AL1448" s="18" t="s">
        <v>455</v>
      </c>
      <c r="AM1448" s="1" t="s">
        <v>978</v>
      </c>
      <c r="AN1448" s="1" t="s">
        <v>978</v>
      </c>
      <c r="AO1448" s="1" t="s">
        <v>978</v>
      </c>
      <c r="AP1448" s="1" t="s">
        <v>978</v>
      </c>
      <c r="AQ1448" s="10" t="s">
        <v>978</v>
      </c>
      <c r="AR1448" s="10" t="s">
        <v>978</v>
      </c>
      <c r="AS1448" s="1" t="s">
        <v>978</v>
      </c>
      <c r="AT1448" s="1" t="s">
        <v>960</v>
      </c>
      <c r="AU1448" s="1" t="s">
        <v>937</v>
      </c>
      <c r="AV1448" s="1" t="s">
        <v>936</v>
      </c>
      <c r="AW1448" s="83" t="s">
        <v>1615</v>
      </c>
      <c r="AX1448" s="1" t="s">
        <v>90</v>
      </c>
      <c r="AY1448" s="1">
        <v>16.8</v>
      </c>
      <c r="AZ1448" s="1">
        <v>16</v>
      </c>
    </row>
    <row r="1449" spans="1:52" s="14" customFormat="1" ht="52.5" x14ac:dyDescent="0.4">
      <c r="A1449" s="9">
        <v>16</v>
      </c>
      <c r="B1449" s="9">
        <v>16.899999999999999</v>
      </c>
      <c r="C1449" s="9" t="s">
        <v>292</v>
      </c>
      <c r="D1449" s="47" t="s">
        <v>553</v>
      </c>
      <c r="E1449" s="9" t="s">
        <v>10</v>
      </c>
      <c r="F1449" s="9" t="s">
        <v>11</v>
      </c>
      <c r="G1449" s="9" t="s">
        <v>15</v>
      </c>
      <c r="H1449" s="9" t="s">
        <v>13</v>
      </c>
      <c r="I1449" s="9" t="s">
        <v>13</v>
      </c>
      <c r="J1449" s="9" t="s">
        <v>13</v>
      </c>
      <c r="K1449" s="9" t="s">
        <v>13</v>
      </c>
      <c r="L1449" s="9" t="s">
        <v>13</v>
      </c>
      <c r="M1449" s="9" t="s">
        <v>13</v>
      </c>
      <c r="N1449" s="9" t="s">
        <v>13</v>
      </c>
      <c r="O1449" s="49">
        <v>100</v>
      </c>
      <c r="P1449" s="49"/>
      <c r="Q1449" s="49">
        <v>100</v>
      </c>
      <c r="R1449" s="49"/>
      <c r="S1449" s="49">
        <v>100</v>
      </c>
      <c r="T1449" s="49"/>
      <c r="U1449" s="49">
        <v>100</v>
      </c>
      <c r="V1449" s="49"/>
      <c r="W1449" s="49">
        <v>100</v>
      </c>
      <c r="X1449" s="49"/>
      <c r="Y1449" s="49">
        <v>100</v>
      </c>
      <c r="Z1449" s="49"/>
      <c r="AA1449" s="49">
        <v>100</v>
      </c>
      <c r="AB1449" s="49"/>
      <c r="AC1449" s="49">
        <v>100</v>
      </c>
      <c r="AD1449" s="49"/>
      <c r="AE1449" s="49">
        <v>100</v>
      </c>
      <c r="AF1449" s="49"/>
      <c r="AG1449" s="74">
        <v>100</v>
      </c>
      <c r="AH1449" s="49"/>
      <c r="AI1449" s="105">
        <v>100</v>
      </c>
      <c r="AJ1449" s="49"/>
      <c r="AK1449" s="105">
        <v>100</v>
      </c>
      <c r="AL1449" s="49" t="s">
        <v>61</v>
      </c>
      <c r="AM1449" s="9" t="s">
        <v>978</v>
      </c>
      <c r="AN1449" s="9" t="s">
        <v>978</v>
      </c>
      <c r="AO1449" s="9" t="s">
        <v>978</v>
      </c>
      <c r="AP1449" s="9" t="s">
        <v>978</v>
      </c>
      <c r="AQ1449" s="9" t="s">
        <v>978</v>
      </c>
      <c r="AR1449" s="9" t="s">
        <v>1619</v>
      </c>
      <c r="AS1449" s="9" t="s">
        <v>978</v>
      </c>
      <c r="AT1449" s="9" t="s">
        <v>949</v>
      </c>
      <c r="AU1449" s="9" t="s">
        <v>937</v>
      </c>
      <c r="AV1449" s="9" t="s">
        <v>936</v>
      </c>
      <c r="AW1449" s="52" t="s">
        <v>841</v>
      </c>
      <c r="AX1449" s="9" t="s">
        <v>292</v>
      </c>
      <c r="AY1449" s="9">
        <v>16.899999999999999</v>
      </c>
      <c r="AZ1449" s="9">
        <v>16</v>
      </c>
    </row>
    <row r="1450" spans="1:52" s="4" customFormat="1" ht="52.5" x14ac:dyDescent="0.4">
      <c r="A1450" s="1">
        <v>16</v>
      </c>
      <c r="B1450" s="1">
        <v>16.899999999999999</v>
      </c>
      <c r="C1450" s="1" t="s">
        <v>292</v>
      </c>
      <c r="D1450" s="2" t="s">
        <v>553</v>
      </c>
      <c r="E1450" s="1" t="s">
        <v>10</v>
      </c>
      <c r="F1450" s="1" t="s">
        <v>11</v>
      </c>
      <c r="G1450" s="1" t="s">
        <v>15</v>
      </c>
      <c r="H1450" s="1" t="s">
        <v>13</v>
      </c>
      <c r="I1450" s="3" t="s">
        <v>1645</v>
      </c>
      <c r="J1450" s="1" t="s">
        <v>13</v>
      </c>
      <c r="K1450" s="1" t="s">
        <v>13</v>
      </c>
      <c r="L1450" s="1" t="s">
        <v>13</v>
      </c>
      <c r="M1450" s="1" t="s">
        <v>13</v>
      </c>
      <c r="N1450" s="1" t="s">
        <v>13</v>
      </c>
      <c r="O1450" s="78">
        <v>100</v>
      </c>
      <c r="P1450" s="18" t="s">
        <v>61</v>
      </c>
      <c r="Q1450" s="78">
        <v>100</v>
      </c>
      <c r="R1450" s="18" t="s">
        <v>61</v>
      </c>
      <c r="S1450" s="78">
        <v>100</v>
      </c>
      <c r="T1450" s="18" t="s">
        <v>61</v>
      </c>
      <c r="U1450" s="78">
        <v>100</v>
      </c>
      <c r="V1450" s="18" t="s">
        <v>61</v>
      </c>
      <c r="W1450" s="78">
        <v>100</v>
      </c>
      <c r="X1450" s="18" t="s">
        <v>61</v>
      </c>
      <c r="Y1450" s="78">
        <v>100</v>
      </c>
      <c r="Z1450" s="18" t="s">
        <v>61</v>
      </c>
      <c r="AA1450" s="78">
        <v>100</v>
      </c>
      <c r="AB1450" s="18" t="s">
        <v>61</v>
      </c>
      <c r="AC1450" s="78">
        <v>100</v>
      </c>
      <c r="AD1450" s="18" t="s">
        <v>61</v>
      </c>
      <c r="AE1450" s="78">
        <v>100</v>
      </c>
      <c r="AF1450" s="18" t="s">
        <v>61</v>
      </c>
      <c r="AG1450" s="78">
        <v>100</v>
      </c>
      <c r="AH1450" s="18" t="s">
        <v>61</v>
      </c>
      <c r="AI1450" s="78">
        <v>100</v>
      </c>
      <c r="AJ1450" s="18" t="s">
        <v>61</v>
      </c>
      <c r="AK1450" s="78">
        <v>100</v>
      </c>
      <c r="AL1450" s="18" t="s">
        <v>61</v>
      </c>
      <c r="AM1450" s="1" t="s">
        <v>978</v>
      </c>
      <c r="AN1450" s="1" t="s">
        <v>978</v>
      </c>
      <c r="AO1450" s="1" t="s">
        <v>978</v>
      </c>
      <c r="AP1450" s="1" t="s">
        <v>978</v>
      </c>
      <c r="AQ1450" s="163" t="s">
        <v>978</v>
      </c>
      <c r="AR1450" s="191" t="s">
        <v>1834</v>
      </c>
      <c r="AS1450" s="190" t="s">
        <v>978</v>
      </c>
      <c r="AT1450" s="1" t="s">
        <v>949</v>
      </c>
      <c r="AU1450" s="1" t="s">
        <v>937</v>
      </c>
      <c r="AV1450" s="1" t="s">
        <v>936</v>
      </c>
      <c r="AW1450" s="28" t="s">
        <v>841</v>
      </c>
      <c r="AX1450" s="1" t="s">
        <v>292</v>
      </c>
      <c r="AY1450" s="1">
        <v>16.899999999999999</v>
      </c>
      <c r="AZ1450" s="1">
        <v>16</v>
      </c>
    </row>
    <row r="1451" spans="1:52" s="4" customFormat="1" ht="52.5" x14ac:dyDescent="0.4">
      <c r="A1451" s="1">
        <v>16</v>
      </c>
      <c r="B1451" s="1">
        <v>16.899999999999999</v>
      </c>
      <c r="C1451" s="1" t="s">
        <v>292</v>
      </c>
      <c r="D1451" s="2" t="s">
        <v>553</v>
      </c>
      <c r="E1451" s="1" t="s">
        <v>10</v>
      </c>
      <c r="F1451" s="1" t="s">
        <v>11</v>
      </c>
      <c r="G1451" s="1" t="s">
        <v>15</v>
      </c>
      <c r="H1451" s="1" t="s">
        <v>13</v>
      </c>
      <c r="I1451" s="1" t="s">
        <v>1616</v>
      </c>
      <c r="J1451" s="1" t="s">
        <v>13</v>
      </c>
      <c r="K1451" s="1" t="s">
        <v>13</v>
      </c>
      <c r="L1451" s="1" t="s">
        <v>13</v>
      </c>
      <c r="M1451" s="1" t="s">
        <v>13</v>
      </c>
      <c r="N1451" s="1" t="s">
        <v>13</v>
      </c>
      <c r="O1451" s="78">
        <v>100</v>
      </c>
      <c r="P1451" s="18" t="s">
        <v>61</v>
      </c>
      <c r="Q1451" s="78">
        <v>100</v>
      </c>
      <c r="R1451" s="18" t="s">
        <v>61</v>
      </c>
      <c r="S1451" s="78">
        <v>100</v>
      </c>
      <c r="T1451" s="18" t="s">
        <v>61</v>
      </c>
      <c r="U1451" s="78">
        <v>100</v>
      </c>
      <c r="V1451" s="18" t="s">
        <v>61</v>
      </c>
      <c r="W1451" s="78">
        <v>100</v>
      </c>
      <c r="X1451" s="18" t="s">
        <v>61</v>
      </c>
      <c r="Y1451" s="78">
        <v>100</v>
      </c>
      <c r="Z1451" s="18" t="s">
        <v>61</v>
      </c>
      <c r="AA1451" s="78">
        <v>100</v>
      </c>
      <c r="AB1451" s="18" t="s">
        <v>61</v>
      </c>
      <c r="AC1451" s="78">
        <v>100</v>
      </c>
      <c r="AD1451" s="18" t="s">
        <v>61</v>
      </c>
      <c r="AE1451" s="78">
        <v>100</v>
      </c>
      <c r="AF1451" s="18" t="s">
        <v>61</v>
      </c>
      <c r="AG1451" s="78">
        <v>100</v>
      </c>
      <c r="AH1451" s="18" t="s">
        <v>61</v>
      </c>
      <c r="AI1451" s="78">
        <v>100</v>
      </c>
      <c r="AJ1451" s="18" t="s">
        <v>61</v>
      </c>
      <c r="AK1451" s="78">
        <v>100</v>
      </c>
      <c r="AL1451" s="18" t="s">
        <v>61</v>
      </c>
      <c r="AM1451" s="1" t="s">
        <v>978</v>
      </c>
      <c r="AN1451" s="1" t="s">
        <v>978</v>
      </c>
      <c r="AO1451" s="1" t="s">
        <v>978</v>
      </c>
      <c r="AP1451" s="1" t="s">
        <v>978</v>
      </c>
      <c r="AQ1451" s="163" t="s">
        <v>978</v>
      </c>
      <c r="AR1451" s="192" t="s">
        <v>1616</v>
      </c>
      <c r="AS1451" s="190" t="s">
        <v>978</v>
      </c>
      <c r="AT1451" s="1" t="s">
        <v>949</v>
      </c>
      <c r="AU1451" s="1" t="s">
        <v>937</v>
      </c>
      <c r="AV1451" s="1" t="s">
        <v>936</v>
      </c>
      <c r="AW1451" s="28" t="s">
        <v>841</v>
      </c>
      <c r="AX1451" s="1" t="s">
        <v>292</v>
      </c>
      <c r="AY1451" s="1">
        <v>16.899999999999999</v>
      </c>
      <c r="AZ1451" s="1">
        <v>16</v>
      </c>
    </row>
    <row r="1452" spans="1:52" s="4" customFormat="1" ht="52.5" x14ac:dyDescent="0.4">
      <c r="A1452" s="1">
        <v>16</v>
      </c>
      <c r="B1452" s="1">
        <v>16.899999999999999</v>
      </c>
      <c r="C1452" s="1" t="s">
        <v>292</v>
      </c>
      <c r="D1452" s="2" t="s">
        <v>553</v>
      </c>
      <c r="E1452" s="1" t="s">
        <v>10</v>
      </c>
      <c r="F1452" s="1" t="s">
        <v>11</v>
      </c>
      <c r="G1452" s="1" t="s">
        <v>15</v>
      </c>
      <c r="H1452" s="1" t="s">
        <v>13</v>
      </c>
      <c r="I1452" s="1" t="s">
        <v>1617</v>
      </c>
      <c r="J1452" s="1" t="s">
        <v>13</v>
      </c>
      <c r="K1452" s="1" t="s">
        <v>13</v>
      </c>
      <c r="L1452" s="1" t="s">
        <v>13</v>
      </c>
      <c r="M1452" s="1" t="s">
        <v>13</v>
      </c>
      <c r="N1452" s="1" t="s">
        <v>13</v>
      </c>
      <c r="O1452" s="78">
        <v>100</v>
      </c>
      <c r="P1452" s="18" t="s">
        <v>61</v>
      </c>
      <c r="Q1452" s="78">
        <v>100</v>
      </c>
      <c r="R1452" s="18" t="s">
        <v>61</v>
      </c>
      <c r="S1452" s="78">
        <v>100</v>
      </c>
      <c r="T1452" s="18" t="s">
        <v>61</v>
      </c>
      <c r="U1452" s="78">
        <v>100</v>
      </c>
      <c r="V1452" s="18" t="s">
        <v>61</v>
      </c>
      <c r="W1452" s="78">
        <v>100</v>
      </c>
      <c r="X1452" s="18" t="s">
        <v>61</v>
      </c>
      <c r="Y1452" s="78">
        <v>100</v>
      </c>
      <c r="Z1452" s="18" t="s">
        <v>61</v>
      </c>
      <c r="AA1452" s="78">
        <v>100</v>
      </c>
      <c r="AB1452" s="18" t="s">
        <v>61</v>
      </c>
      <c r="AC1452" s="78">
        <v>100</v>
      </c>
      <c r="AD1452" s="18" t="s">
        <v>61</v>
      </c>
      <c r="AE1452" s="78">
        <v>100</v>
      </c>
      <c r="AF1452" s="18" t="s">
        <v>61</v>
      </c>
      <c r="AG1452" s="78">
        <v>100</v>
      </c>
      <c r="AH1452" s="18" t="s">
        <v>61</v>
      </c>
      <c r="AI1452" s="78">
        <v>100</v>
      </c>
      <c r="AJ1452" s="18" t="s">
        <v>61</v>
      </c>
      <c r="AK1452" s="78">
        <v>100</v>
      </c>
      <c r="AL1452" s="18" t="s">
        <v>61</v>
      </c>
      <c r="AM1452" s="1" t="s">
        <v>978</v>
      </c>
      <c r="AN1452" s="1" t="s">
        <v>978</v>
      </c>
      <c r="AO1452" s="1" t="s">
        <v>978</v>
      </c>
      <c r="AP1452" s="1" t="s">
        <v>978</v>
      </c>
      <c r="AQ1452" s="163" t="s">
        <v>978</v>
      </c>
      <c r="AR1452" s="192" t="s">
        <v>1617</v>
      </c>
      <c r="AS1452" s="190" t="s">
        <v>978</v>
      </c>
      <c r="AT1452" s="1" t="s">
        <v>949</v>
      </c>
      <c r="AU1452" s="1" t="s">
        <v>937</v>
      </c>
      <c r="AV1452" s="1" t="s">
        <v>936</v>
      </c>
      <c r="AW1452" s="28" t="s">
        <v>841</v>
      </c>
      <c r="AX1452" s="1" t="s">
        <v>292</v>
      </c>
      <c r="AY1452" s="1">
        <v>16.899999999999999</v>
      </c>
      <c r="AZ1452" s="1">
        <v>16</v>
      </c>
    </row>
    <row r="1453" spans="1:52" s="4" customFormat="1" ht="52.5" x14ac:dyDescent="0.4">
      <c r="A1453" s="1">
        <v>16</v>
      </c>
      <c r="B1453" s="1">
        <v>16.899999999999999</v>
      </c>
      <c r="C1453" s="1" t="s">
        <v>292</v>
      </c>
      <c r="D1453" s="2" t="s">
        <v>553</v>
      </c>
      <c r="E1453" s="1" t="s">
        <v>10</v>
      </c>
      <c r="F1453" s="1" t="s">
        <v>11</v>
      </c>
      <c r="G1453" s="1" t="s">
        <v>15</v>
      </c>
      <c r="H1453" s="1" t="s">
        <v>13</v>
      </c>
      <c r="I1453" s="1" t="s">
        <v>1618</v>
      </c>
      <c r="J1453" s="1" t="s">
        <v>13</v>
      </c>
      <c r="K1453" s="1" t="s">
        <v>13</v>
      </c>
      <c r="L1453" s="1" t="s">
        <v>13</v>
      </c>
      <c r="M1453" s="1" t="s">
        <v>13</v>
      </c>
      <c r="N1453" s="1" t="s">
        <v>13</v>
      </c>
      <c r="O1453" s="78">
        <v>100</v>
      </c>
      <c r="P1453" s="18" t="s">
        <v>61</v>
      </c>
      <c r="Q1453" s="78">
        <v>100</v>
      </c>
      <c r="R1453" s="18" t="s">
        <v>61</v>
      </c>
      <c r="S1453" s="78">
        <v>100</v>
      </c>
      <c r="T1453" s="18" t="s">
        <v>61</v>
      </c>
      <c r="U1453" s="78">
        <v>100</v>
      </c>
      <c r="V1453" s="18" t="s">
        <v>61</v>
      </c>
      <c r="W1453" s="78">
        <v>100</v>
      </c>
      <c r="X1453" s="18" t="s">
        <v>61</v>
      </c>
      <c r="Y1453" s="78">
        <v>100</v>
      </c>
      <c r="Z1453" s="18" t="s">
        <v>61</v>
      </c>
      <c r="AA1453" s="78">
        <v>100</v>
      </c>
      <c r="AB1453" s="18" t="s">
        <v>61</v>
      </c>
      <c r="AC1453" s="78">
        <v>100</v>
      </c>
      <c r="AD1453" s="18" t="s">
        <v>61</v>
      </c>
      <c r="AE1453" s="78">
        <v>100</v>
      </c>
      <c r="AF1453" s="18" t="s">
        <v>61</v>
      </c>
      <c r="AG1453" s="78">
        <v>100</v>
      </c>
      <c r="AH1453" s="18" t="s">
        <v>61</v>
      </c>
      <c r="AI1453" s="78">
        <v>100</v>
      </c>
      <c r="AJ1453" s="18" t="s">
        <v>61</v>
      </c>
      <c r="AK1453" s="78">
        <v>100</v>
      </c>
      <c r="AL1453" s="18" t="s">
        <v>61</v>
      </c>
      <c r="AM1453" s="1" t="s">
        <v>978</v>
      </c>
      <c r="AN1453" s="1" t="s">
        <v>978</v>
      </c>
      <c r="AO1453" s="1" t="s">
        <v>978</v>
      </c>
      <c r="AP1453" s="1" t="s">
        <v>978</v>
      </c>
      <c r="AQ1453" s="163" t="s">
        <v>978</v>
      </c>
      <c r="AR1453" s="192" t="s">
        <v>1618</v>
      </c>
      <c r="AS1453" s="190" t="s">
        <v>978</v>
      </c>
      <c r="AT1453" s="1" t="s">
        <v>949</v>
      </c>
      <c r="AU1453" s="1" t="s">
        <v>937</v>
      </c>
      <c r="AV1453" s="1" t="s">
        <v>936</v>
      </c>
      <c r="AW1453" s="28" t="s">
        <v>841</v>
      </c>
      <c r="AX1453" s="1" t="s">
        <v>292</v>
      </c>
      <c r="AY1453" s="1">
        <v>16.899999999999999</v>
      </c>
      <c r="AZ1453" s="1">
        <v>16</v>
      </c>
    </row>
    <row r="1454" spans="1:52" s="14" customFormat="1" ht="105" x14ac:dyDescent="0.4">
      <c r="A1454" s="9">
        <v>16</v>
      </c>
      <c r="B1454" s="75">
        <v>16.100000000000001</v>
      </c>
      <c r="C1454" s="9" t="s">
        <v>91</v>
      </c>
      <c r="D1454" s="47" t="s">
        <v>554</v>
      </c>
      <c r="E1454" s="9" t="s">
        <v>10</v>
      </c>
      <c r="F1454" s="9" t="s">
        <v>11</v>
      </c>
      <c r="G1454" s="9" t="s">
        <v>12</v>
      </c>
      <c r="H1454" s="9" t="s">
        <v>13</v>
      </c>
      <c r="I1454" s="9" t="s">
        <v>13</v>
      </c>
      <c r="J1454" s="9" t="s">
        <v>13</v>
      </c>
      <c r="K1454" s="9" t="s">
        <v>13</v>
      </c>
      <c r="L1454" s="9" t="s">
        <v>13</v>
      </c>
      <c r="M1454" s="9" t="s">
        <v>13</v>
      </c>
      <c r="N1454" s="9" t="s">
        <v>13</v>
      </c>
      <c r="O1454" s="49">
        <v>0</v>
      </c>
      <c r="P1454" s="49"/>
      <c r="Q1454" s="49">
        <v>0</v>
      </c>
      <c r="R1454" s="49"/>
      <c r="S1454" s="49">
        <v>0</v>
      </c>
      <c r="T1454" s="49"/>
      <c r="U1454" s="49">
        <v>0</v>
      </c>
      <c r="V1454" s="49"/>
      <c r="W1454" s="49">
        <v>0</v>
      </c>
      <c r="X1454" s="49"/>
      <c r="Y1454" s="49">
        <v>0</v>
      </c>
      <c r="Z1454" s="49"/>
      <c r="AA1454" s="49">
        <v>0</v>
      </c>
      <c r="AB1454" s="49"/>
      <c r="AC1454" s="49">
        <v>0</v>
      </c>
      <c r="AD1454" s="49"/>
      <c r="AE1454" s="49">
        <v>0</v>
      </c>
      <c r="AF1454" s="49"/>
      <c r="AG1454" s="49">
        <v>0</v>
      </c>
      <c r="AH1454" s="49"/>
      <c r="AI1454" s="105">
        <v>0</v>
      </c>
      <c r="AJ1454" s="49"/>
      <c r="AK1454" s="105">
        <v>0</v>
      </c>
      <c r="AL1454" s="49"/>
      <c r="AM1454" s="9" t="s">
        <v>978</v>
      </c>
      <c r="AN1454" s="9" t="s">
        <v>978</v>
      </c>
      <c r="AO1454" s="9" t="s">
        <v>978</v>
      </c>
      <c r="AP1454" s="9" t="s">
        <v>978</v>
      </c>
      <c r="AQ1454" s="9" t="s">
        <v>978</v>
      </c>
      <c r="AR1454" s="9" t="s">
        <v>978</v>
      </c>
      <c r="AS1454" s="9" t="s">
        <v>978</v>
      </c>
      <c r="AT1454" s="9" t="s">
        <v>948</v>
      </c>
      <c r="AU1454" s="9" t="s">
        <v>937</v>
      </c>
      <c r="AV1454" s="9" t="s">
        <v>936</v>
      </c>
      <c r="AW1454" s="52" t="s">
        <v>842</v>
      </c>
      <c r="AX1454" s="9" t="s">
        <v>91</v>
      </c>
      <c r="AY1454" s="75">
        <v>16.100000000000001</v>
      </c>
      <c r="AZ1454" s="9">
        <v>16</v>
      </c>
    </row>
    <row r="1455" spans="1:52" s="6" customFormat="1" ht="105" x14ac:dyDescent="0.4">
      <c r="A1455" s="1">
        <v>16</v>
      </c>
      <c r="B1455" s="17">
        <v>16.100000000000001</v>
      </c>
      <c r="C1455" s="1" t="s">
        <v>91</v>
      </c>
      <c r="D1455" s="2" t="s">
        <v>555</v>
      </c>
      <c r="E1455" s="1" t="s">
        <v>10</v>
      </c>
      <c r="F1455" s="1" t="s">
        <v>11</v>
      </c>
      <c r="G1455" s="1" t="s">
        <v>12</v>
      </c>
      <c r="H1455" s="1" t="s">
        <v>13</v>
      </c>
      <c r="I1455" s="1" t="s">
        <v>13</v>
      </c>
      <c r="J1455" s="1" t="s">
        <v>13</v>
      </c>
      <c r="K1455" s="1" t="s">
        <v>13</v>
      </c>
      <c r="L1455" s="1" t="s">
        <v>13</v>
      </c>
      <c r="M1455" s="1" t="s">
        <v>13</v>
      </c>
      <c r="N1455" s="28" t="s">
        <v>1146</v>
      </c>
      <c r="O1455" s="18">
        <v>0</v>
      </c>
      <c r="P1455" s="18"/>
      <c r="Q1455" s="18">
        <v>0</v>
      </c>
      <c r="R1455" s="18"/>
      <c r="S1455" s="18">
        <v>0</v>
      </c>
      <c r="T1455" s="18"/>
      <c r="U1455" s="18">
        <v>0</v>
      </c>
      <c r="V1455" s="18"/>
      <c r="W1455" s="18">
        <v>0</v>
      </c>
      <c r="X1455" s="18"/>
      <c r="Y1455" s="18">
        <v>0</v>
      </c>
      <c r="Z1455" s="18"/>
      <c r="AA1455" s="18">
        <v>0</v>
      </c>
      <c r="AB1455" s="18"/>
      <c r="AC1455" s="18">
        <v>0</v>
      </c>
      <c r="AD1455" s="18"/>
      <c r="AE1455" s="18">
        <v>0</v>
      </c>
      <c r="AF1455" s="18"/>
      <c r="AG1455" s="18">
        <v>0</v>
      </c>
      <c r="AH1455" s="18"/>
      <c r="AI1455" s="78">
        <v>0</v>
      </c>
      <c r="AJ1455" s="18"/>
      <c r="AK1455" s="78">
        <v>0</v>
      </c>
      <c r="AL1455" s="18"/>
      <c r="AM1455" s="28" t="s">
        <v>293</v>
      </c>
      <c r="AN1455" s="1" t="s">
        <v>978</v>
      </c>
      <c r="AO1455" s="1" t="s">
        <v>978</v>
      </c>
      <c r="AP1455" s="1" t="s">
        <v>978</v>
      </c>
      <c r="AQ1455" s="1" t="s">
        <v>978</v>
      </c>
      <c r="AR1455" s="1" t="s">
        <v>978</v>
      </c>
      <c r="AS1455" s="1" t="s">
        <v>978</v>
      </c>
      <c r="AT1455" s="1" t="s">
        <v>948</v>
      </c>
      <c r="AU1455" s="1" t="s">
        <v>937</v>
      </c>
      <c r="AV1455" s="1" t="s">
        <v>936</v>
      </c>
      <c r="AW1455" s="28" t="s">
        <v>842</v>
      </c>
      <c r="AX1455" s="1" t="s">
        <v>91</v>
      </c>
      <c r="AY1455" s="17">
        <v>16.100000000000001</v>
      </c>
      <c r="AZ1455" s="1">
        <v>16</v>
      </c>
    </row>
    <row r="1456" spans="1:52" s="6" customFormat="1" ht="105" x14ac:dyDescent="0.4">
      <c r="A1456" s="1">
        <v>16</v>
      </c>
      <c r="B1456" s="17">
        <v>16.100000000000001</v>
      </c>
      <c r="C1456" s="1" t="s">
        <v>91</v>
      </c>
      <c r="D1456" s="2" t="s">
        <v>554</v>
      </c>
      <c r="E1456" s="1" t="s">
        <v>10</v>
      </c>
      <c r="F1456" s="1" t="s">
        <v>11</v>
      </c>
      <c r="G1456" s="1" t="s">
        <v>12</v>
      </c>
      <c r="H1456" s="1" t="s">
        <v>13</v>
      </c>
      <c r="I1456" s="1" t="s">
        <v>13</v>
      </c>
      <c r="J1456" s="1" t="s">
        <v>13</v>
      </c>
      <c r="K1456" s="1" t="s">
        <v>13</v>
      </c>
      <c r="L1456" s="1" t="s">
        <v>13</v>
      </c>
      <c r="M1456" s="1" t="s">
        <v>13</v>
      </c>
      <c r="N1456" s="28" t="s">
        <v>1147</v>
      </c>
      <c r="O1456" s="18">
        <v>0</v>
      </c>
      <c r="P1456" s="18"/>
      <c r="Q1456" s="18">
        <v>0</v>
      </c>
      <c r="R1456" s="18"/>
      <c r="S1456" s="18">
        <v>0</v>
      </c>
      <c r="T1456" s="18"/>
      <c r="U1456" s="18">
        <v>0</v>
      </c>
      <c r="V1456" s="18"/>
      <c r="W1456" s="18">
        <v>0</v>
      </c>
      <c r="X1456" s="18"/>
      <c r="Y1456" s="18">
        <v>0</v>
      </c>
      <c r="Z1456" s="18"/>
      <c r="AA1456" s="18">
        <v>0</v>
      </c>
      <c r="AB1456" s="18"/>
      <c r="AC1456" s="18">
        <v>0</v>
      </c>
      <c r="AD1456" s="18"/>
      <c r="AE1456" s="18">
        <v>0</v>
      </c>
      <c r="AF1456" s="18"/>
      <c r="AG1456" s="18">
        <v>0</v>
      </c>
      <c r="AH1456" s="18"/>
      <c r="AI1456" s="78">
        <v>0</v>
      </c>
      <c r="AJ1456" s="18"/>
      <c r="AK1456" s="78">
        <v>0</v>
      </c>
      <c r="AL1456" s="18"/>
      <c r="AM1456" s="28" t="s">
        <v>294</v>
      </c>
      <c r="AN1456" s="1" t="s">
        <v>978</v>
      </c>
      <c r="AO1456" s="1" t="s">
        <v>978</v>
      </c>
      <c r="AP1456" s="1" t="s">
        <v>978</v>
      </c>
      <c r="AQ1456" s="1" t="s">
        <v>978</v>
      </c>
      <c r="AR1456" s="1" t="s">
        <v>978</v>
      </c>
      <c r="AS1456" s="1" t="s">
        <v>978</v>
      </c>
      <c r="AT1456" s="1" t="s">
        <v>948</v>
      </c>
      <c r="AU1456" s="1" t="s">
        <v>937</v>
      </c>
      <c r="AV1456" s="1" t="s">
        <v>936</v>
      </c>
      <c r="AW1456" s="28" t="s">
        <v>842</v>
      </c>
      <c r="AX1456" s="1" t="s">
        <v>91</v>
      </c>
      <c r="AY1456" s="17">
        <v>16.100000000000001</v>
      </c>
      <c r="AZ1456" s="1">
        <v>16</v>
      </c>
    </row>
    <row r="1457" spans="1:52" s="6" customFormat="1" ht="105" x14ac:dyDescent="0.4">
      <c r="A1457" s="1">
        <v>16</v>
      </c>
      <c r="B1457" s="17">
        <v>16.100000000000001</v>
      </c>
      <c r="C1457" s="1" t="s">
        <v>91</v>
      </c>
      <c r="D1457" s="2" t="s">
        <v>554</v>
      </c>
      <c r="E1457" s="1" t="s">
        <v>10</v>
      </c>
      <c r="F1457" s="1" t="s">
        <v>11</v>
      </c>
      <c r="G1457" s="1" t="s">
        <v>12</v>
      </c>
      <c r="H1457" s="1" t="s">
        <v>13</v>
      </c>
      <c r="I1457" s="1" t="s">
        <v>13</v>
      </c>
      <c r="J1457" s="1" t="s">
        <v>13</v>
      </c>
      <c r="K1457" s="1" t="s">
        <v>13</v>
      </c>
      <c r="L1457" s="1" t="s">
        <v>13</v>
      </c>
      <c r="M1457" s="1" t="s">
        <v>13</v>
      </c>
      <c r="N1457" s="28" t="s">
        <v>1148</v>
      </c>
      <c r="O1457" s="18">
        <v>0</v>
      </c>
      <c r="P1457" s="18"/>
      <c r="Q1457" s="18">
        <v>0</v>
      </c>
      <c r="R1457" s="18"/>
      <c r="S1457" s="18">
        <v>0</v>
      </c>
      <c r="T1457" s="18"/>
      <c r="U1457" s="18">
        <v>0</v>
      </c>
      <c r="V1457" s="18"/>
      <c r="W1457" s="18">
        <v>0</v>
      </c>
      <c r="X1457" s="18"/>
      <c r="Y1457" s="18">
        <v>0</v>
      </c>
      <c r="Z1457" s="18"/>
      <c r="AA1457" s="18">
        <v>0</v>
      </c>
      <c r="AB1457" s="18"/>
      <c r="AC1457" s="18">
        <v>0</v>
      </c>
      <c r="AD1457" s="18"/>
      <c r="AE1457" s="18">
        <v>0</v>
      </c>
      <c r="AF1457" s="18"/>
      <c r="AG1457" s="18">
        <v>0</v>
      </c>
      <c r="AH1457" s="18"/>
      <c r="AI1457" s="78">
        <v>0</v>
      </c>
      <c r="AJ1457" s="18"/>
      <c r="AK1457" s="78">
        <v>0</v>
      </c>
      <c r="AL1457" s="18"/>
      <c r="AM1457" s="28" t="s">
        <v>295</v>
      </c>
      <c r="AN1457" s="1" t="s">
        <v>978</v>
      </c>
      <c r="AO1457" s="1" t="s">
        <v>978</v>
      </c>
      <c r="AP1457" s="1" t="s">
        <v>978</v>
      </c>
      <c r="AQ1457" s="1" t="s">
        <v>978</v>
      </c>
      <c r="AR1457" s="1" t="s">
        <v>978</v>
      </c>
      <c r="AS1457" s="1" t="s">
        <v>978</v>
      </c>
      <c r="AT1457" s="1" t="s">
        <v>948</v>
      </c>
      <c r="AU1457" s="1" t="s">
        <v>937</v>
      </c>
      <c r="AV1457" s="1" t="s">
        <v>936</v>
      </c>
      <c r="AW1457" s="28" t="s">
        <v>842</v>
      </c>
      <c r="AX1457" s="1" t="s">
        <v>91</v>
      </c>
      <c r="AY1457" s="17">
        <v>16.100000000000001</v>
      </c>
      <c r="AZ1457" s="1">
        <v>16</v>
      </c>
    </row>
    <row r="1458" spans="1:52" s="6" customFormat="1" ht="105" x14ac:dyDescent="0.4">
      <c r="A1458" s="1">
        <v>16</v>
      </c>
      <c r="B1458" s="17">
        <v>16.100000000000001</v>
      </c>
      <c r="C1458" s="1" t="s">
        <v>91</v>
      </c>
      <c r="D1458" s="2" t="s">
        <v>554</v>
      </c>
      <c r="E1458" s="1" t="s">
        <v>10</v>
      </c>
      <c r="F1458" s="1" t="s">
        <v>11</v>
      </c>
      <c r="G1458" s="1" t="s">
        <v>12</v>
      </c>
      <c r="H1458" s="1" t="s">
        <v>13</v>
      </c>
      <c r="I1458" s="1" t="s">
        <v>13</v>
      </c>
      <c r="J1458" s="1" t="s">
        <v>13</v>
      </c>
      <c r="K1458" s="1" t="s">
        <v>13</v>
      </c>
      <c r="L1458" s="1" t="s">
        <v>13</v>
      </c>
      <c r="M1458" s="1" t="s">
        <v>13</v>
      </c>
      <c r="N1458" s="28" t="s">
        <v>1149</v>
      </c>
      <c r="O1458" s="18">
        <v>0</v>
      </c>
      <c r="P1458" s="18"/>
      <c r="Q1458" s="18">
        <v>0</v>
      </c>
      <c r="R1458" s="18"/>
      <c r="S1458" s="18">
        <v>0</v>
      </c>
      <c r="T1458" s="18"/>
      <c r="U1458" s="18">
        <v>0</v>
      </c>
      <c r="V1458" s="18"/>
      <c r="W1458" s="18">
        <v>0</v>
      </c>
      <c r="X1458" s="18"/>
      <c r="Y1458" s="18">
        <v>0</v>
      </c>
      <c r="Z1458" s="18"/>
      <c r="AA1458" s="18">
        <v>0</v>
      </c>
      <c r="AB1458" s="18"/>
      <c r="AC1458" s="18">
        <v>0</v>
      </c>
      <c r="AD1458" s="18"/>
      <c r="AE1458" s="18">
        <v>0</v>
      </c>
      <c r="AF1458" s="18"/>
      <c r="AG1458" s="18">
        <v>0</v>
      </c>
      <c r="AH1458" s="18"/>
      <c r="AI1458" s="78">
        <v>0</v>
      </c>
      <c r="AJ1458" s="18"/>
      <c r="AK1458" s="78">
        <v>0</v>
      </c>
      <c r="AL1458" s="18"/>
      <c r="AM1458" s="28" t="s">
        <v>296</v>
      </c>
      <c r="AN1458" s="1" t="s">
        <v>978</v>
      </c>
      <c r="AO1458" s="1" t="s">
        <v>978</v>
      </c>
      <c r="AP1458" s="1" t="s">
        <v>978</v>
      </c>
      <c r="AQ1458" s="1" t="s">
        <v>978</v>
      </c>
      <c r="AR1458" s="1" t="s">
        <v>978</v>
      </c>
      <c r="AS1458" s="1" t="s">
        <v>978</v>
      </c>
      <c r="AT1458" s="1" t="s">
        <v>948</v>
      </c>
      <c r="AU1458" s="1" t="s">
        <v>937</v>
      </c>
      <c r="AV1458" s="1" t="s">
        <v>936</v>
      </c>
      <c r="AW1458" s="28" t="s">
        <v>842</v>
      </c>
      <c r="AX1458" s="1" t="s">
        <v>91</v>
      </c>
      <c r="AY1458" s="17">
        <v>16.100000000000001</v>
      </c>
      <c r="AZ1458" s="1">
        <v>16</v>
      </c>
    </row>
    <row r="1459" spans="1:52" s="6" customFormat="1" ht="105" x14ac:dyDescent="0.4">
      <c r="A1459" s="1">
        <v>16</v>
      </c>
      <c r="B1459" s="17">
        <v>16.100000000000001</v>
      </c>
      <c r="C1459" s="1" t="s">
        <v>91</v>
      </c>
      <c r="D1459" s="2" t="s">
        <v>554</v>
      </c>
      <c r="E1459" s="1" t="s">
        <v>10</v>
      </c>
      <c r="F1459" s="1" t="s">
        <v>11</v>
      </c>
      <c r="G1459" s="1" t="s">
        <v>12</v>
      </c>
      <c r="H1459" s="1" t="s">
        <v>13</v>
      </c>
      <c r="I1459" s="1" t="s">
        <v>13</v>
      </c>
      <c r="J1459" s="1" t="s">
        <v>13</v>
      </c>
      <c r="K1459" s="1" t="s">
        <v>13</v>
      </c>
      <c r="L1459" s="1" t="s">
        <v>13</v>
      </c>
      <c r="M1459" s="1" t="s">
        <v>13</v>
      </c>
      <c r="N1459" s="28" t="s">
        <v>1150</v>
      </c>
      <c r="O1459" s="18">
        <v>0</v>
      </c>
      <c r="P1459" s="18"/>
      <c r="Q1459" s="18">
        <v>0</v>
      </c>
      <c r="R1459" s="18"/>
      <c r="S1459" s="18">
        <v>0</v>
      </c>
      <c r="T1459" s="18"/>
      <c r="U1459" s="18">
        <v>0</v>
      </c>
      <c r="V1459" s="18"/>
      <c r="W1459" s="18">
        <v>0</v>
      </c>
      <c r="X1459" s="18"/>
      <c r="Y1459" s="18">
        <v>0</v>
      </c>
      <c r="Z1459" s="18"/>
      <c r="AA1459" s="18">
        <v>0</v>
      </c>
      <c r="AB1459" s="18"/>
      <c r="AC1459" s="18">
        <v>0</v>
      </c>
      <c r="AD1459" s="18"/>
      <c r="AE1459" s="18">
        <v>0</v>
      </c>
      <c r="AF1459" s="18"/>
      <c r="AG1459" s="18">
        <v>0</v>
      </c>
      <c r="AH1459" s="18"/>
      <c r="AI1459" s="78">
        <v>0</v>
      </c>
      <c r="AJ1459" s="18"/>
      <c r="AK1459" s="78">
        <v>0</v>
      </c>
      <c r="AL1459" s="18"/>
      <c r="AM1459" s="28" t="s">
        <v>297</v>
      </c>
      <c r="AN1459" s="1" t="s">
        <v>978</v>
      </c>
      <c r="AO1459" s="1" t="s">
        <v>978</v>
      </c>
      <c r="AP1459" s="1" t="s">
        <v>978</v>
      </c>
      <c r="AQ1459" s="1" t="s">
        <v>978</v>
      </c>
      <c r="AR1459" s="1" t="s">
        <v>978</v>
      </c>
      <c r="AS1459" s="1" t="s">
        <v>978</v>
      </c>
      <c r="AT1459" s="1" t="s">
        <v>948</v>
      </c>
      <c r="AU1459" s="1" t="s">
        <v>937</v>
      </c>
      <c r="AV1459" s="1" t="s">
        <v>936</v>
      </c>
      <c r="AW1459" s="28" t="s">
        <v>842</v>
      </c>
      <c r="AX1459" s="1" t="s">
        <v>91</v>
      </c>
      <c r="AY1459" s="17">
        <v>16.100000000000001</v>
      </c>
      <c r="AZ1459" s="1">
        <v>16</v>
      </c>
    </row>
    <row r="1460" spans="1:52" s="14" customFormat="1" ht="78.75" x14ac:dyDescent="0.4">
      <c r="A1460" s="9">
        <v>16</v>
      </c>
      <c r="B1460" s="75">
        <v>16.100000000000001</v>
      </c>
      <c r="C1460" s="9" t="s">
        <v>298</v>
      </c>
      <c r="D1460" s="47" t="s">
        <v>556</v>
      </c>
      <c r="E1460" s="9" t="s">
        <v>10</v>
      </c>
      <c r="F1460" s="9" t="s">
        <v>11</v>
      </c>
      <c r="G1460" s="9" t="s">
        <v>906</v>
      </c>
      <c r="H1460" s="9" t="s">
        <v>13</v>
      </c>
      <c r="I1460" s="9" t="s">
        <v>13</v>
      </c>
      <c r="J1460" s="9" t="s">
        <v>13</v>
      </c>
      <c r="K1460" s="9" t="s">
        <v>13</v>
      </c>
      <c r="L1460" s="9" t="s">
        <v>13</v>
      </c>
      <c r="M1460" s="9" t="s">
        <v>13</v>
      </c>
      <c r="N1460" s="9" t="s">
        <v>13</v>
      </c>
      <c r="O1460" s="49" t="s">
        <v>1260</v>
      </c>
      <c r="P1460" s="49"/>
      <c r="Q1460" s="49" t="s">
        <v>1260</v>
      </c>
      <c r="R1460" s="49"/>
      <c r="S1460" s="49" t="s">
        <v>1260</v>
      </c>
      <c r="T1460" s="49"/>
      <c r="U1460" s="49" t="s">
        <v>1260</v>
      </c>
      <c r="V1460" s="49"/>
      <c r="W1460" s="49" t="s">
        <v>1260</v>
      </c>
      <c r="X1460" s="49"/>
      <c r="Y1460" s="49" t="s">
        <v>1260</v>
      </c>
      <c r="Z1460" s="49"/>
      <c r="AA1460" s="49" t="s">
        <v>1260</v>
      </c>
      <c r="AB1460" s="49"/>
      <c r="AC1460" s="49" t="s">
        <v>1260</v>
      </c>
      <c r="AD1460" s="49"/>
      <c r="AE1460" s="49" t="s">
        <v>1260</v>
      </c>
      <c r="AF1460" s="49"/>
      <c r="AG1460" s="49" t="s">
        <v>1260</v>
      </c>
      <c r="AH1460" s="49"/>
      <c r="AI1460" s="105" t="s">
        <v>1260</v>
      </c>
      <c r="AJ1460" s="49"/>
      <c r="AK1460" s="105" t="s">
        <v>1260</v>
      </c>
      <c r="AL1460" s="49"/>
      <c r="AM1460" s="9" t="s">
        <v>978</v>
      </c>
      <c r="AN1460" s="9" t="s">
        <v>978</v>
      </c>
      <c r="AO1460" s="9" t="s">
        <v>978</v>
      </c>
      <c r="AP1460" s="9" t="s">
        <v>978</v>
      </c>
      <c r="AQ1460" s="9" t="s">
        <v>978</v>
      </c>
      <c r="AR1460" s="9" t="s">
        <v>978</v>
      </c>
      <c r="AS1460" s="9" t="s">
        <v>978</v>
      </c>
      <c r="AT1460" s="9" t="s">
        <v>960</v>
      </c>
      <c r="AU1460" s="9" t="s">
        <v>937</v>
      </c>
      <c r="AV1460" s="9" t="s">
        <v>936</v>
      </c>
      <c r="AW1460" s="52" t="s">
        <v>843</v>
      </c>
      <c r="AX1460" s="9" t="s">
        <v>298</v>
      </c>
      <c r="AY1460" s="75">
        <v>16.100000000000001</v>
      </c>
      <c r="AZ1460" s="9">
        <v>16</v>
      </c>
    </row>
    <row r="1461" spans="1:52" s="6" customFormat="1" ht="78.75" x14ac:dyDescent="0.4">
      <c r="A1461" s="1">
        <v>16</v>
      </c>
      <c r="B1461" s="17">
        <v>16.100000000000001</v>
      </c>
      <c r="C1461" s="1" t="s">
        <v>298</v>
      </c>
      <c r="D1461" s="2" t="s">
        <v>556</v>
      </c>
      <c r="E1461" s="1" t="s">
        <v>10</v>
      </c>
      <c r="F1461" s="1" t="s">
        <v>11</v>
      </c>
      <c r="G1461" s="1" t="s">
        <v>906</v>
      </c>
      <c r="H1461" s="1" t="s">
        <v>13</v>
      </c>
      <c r="I1461" s="1" t="s">
        <v>13</v>
      </c>
      <c r="J1461" s="1" t="s">
        <v>13</v>
      </c>
      <c r="K1461" s="1" t="s">
        <v>13</v>
      </c>
      <c r="L1461" s="1" t="s">
        <v>13</v>
      </c>
      <c r="M1461" s="1" t="s">
        <v>13</v>
      </c>
      <c r="N1461" s="28" t="s">
        <v>1151</v>
      </c>
      <c r="O1461" s="18" t="s">
        <v>1260</v>
      </c>
      <c r="P1461" s="18"/>
      <c r="Q1461" s="18" t="s">
        <v>1260</v>
      </c>
      <c r="R1461" s="18"/>
      <c r="S1461" s="18" t="s">
        <v>1260</v>
      </c>
      <c r="T1461" s="18"/>
      <c r="U1461" s="18" t="s">
        <v>1260</v>
      </c>
      <c r="V1461" s="18"/>
      <c r="W1461" s="18" t="s">
        <v>1260</v>
      </c>
      <c r="X1461" s="18"/>
      <c r="Y1461" s="18" t="s">
        <v>1260</v>
      </c>
      <c r="Z1461" s="18"/>
      <c r="AA1461" s="18" t="s">
        <v>1260</v>
      </c>
      <c r="AB1461" s="18"/>
      <c r="AC1461" s="18" t="s">
        <v>1260</v>
      </c>
      <c r="AD1461" s="18"/>
      <c r="AE1461" s="18" t="s">
        <v>1260</v>
      </c>
      <c r="AF1461" s="18"/>
      <c r="AG1461" s="18" t="s">
        <v>1260</v>
      </c>
      <c r="AH1461" s="18"/>
      <c r="AI1461" s="78" t="s">
        <v>1260</v>
      </c>
      <c r="AJ1461" s="18"/>
      <c r="AK1461" s="78" t="s">
        <v>1260</v>
      </c>
      <c r="AL1461" s="18"/>
      <c r="AM1461" s="28" t="s">
        <v>299</v>
      </c>
      <c r="AN1461" s="1" t="s">
        <v>978</v>
      </c>
      <c r="AO1461" s="1" t="s">
        <v>978</v>
      </c>
      <c r="AP1461" s="1" t="s">
        <v>978</v>
      </c>
      <c r="AQ1461" s="1" t="s">
        <v>978</v>
      </c>
      <c r="AR1461" s="1" t="s">
        <v>978</v>
      </c>
      <c r="AS1461" s="1" t="s">
        <v>978</v>
      </c>
      <c r="AT1461" s="1" t="s">
        <v>960</v>
      </c>
      <c r="AU1461" s="1" t="s">
        <v>937</v>
      </c>
      <c r="AV1461" s="1" t="s">
        <v>936</v>
      </c>
      <c r="AW1461" s="28" t="s">
        <v>843</v>
      </c>
      <c r="AX1461" s="1" t="s">
        <v>298</v>
      </c>
      <c r="AY1461" s="17">
        <v>16.100000000000001</v>
      </c>
      <c r="AZ1461" s="1">
        <v>16</v>
      </c>
    </row>
    <row r="1462" spans="1:52" s="6" customFormat="1" ht="78.75" x14ac:dyDescent="0.4">
      <c r="A1462" s="1">
        <v>16</v>
      </c>
      <c r="B1462" s="17">
        <v>16.100000000000001</v>
      </c>
      <c r="C1462" s="1" t="s">
        <v>298</v>
      </c>
      <c r="D1462" s="2" t="s">
        <v>557</v>
      </c>
      <c r="E1462" s="1" t="s">
        <v>10</v>
      </c>
      <c r="F1462" s="1" t="s">
        <v>11</v>
      </c>
      <c r="G1462" s="1" t="s">
        <v>906</v>
      </c>
      <c r="H1462" s="1" t="s">
        <v>13</v>
      </c>
      <c r="I1462" s="1" t="s">
        <v>13</v>
      </c>
      <c r="J1462" s="1" t="s">
        <v>13</v>
      </c>
      <c r="K1462" s="1" t="s">
        <v>13</v>
      </c>
      <c r="L1462" s="1" t="s">
        <v>13</v>
      </c>
      <c r="M1462" s="1" t="s">
        <v>13</v>
      </c>
      <c r="N1462" s="28" t="s">
        <v>1152</v>
      </c>
      <c r="O1462" s="18" t="s">
        <v>1260</v>
      </c>
      <c r="P1462" s="18"/>
      <c r="Q1462" s="18" t="s">
        <v>1260</v>
      </c>
      <c r="R1462" s="18"/>
      <c r="S1462" s="18" t="s">
        <v>1260</v>
      </c>
      <c r="T1462" s="18"/>
      <c r="U1462" s="18" t="s">
        <v>1260</v>
      </c>
      <c r="V1462" s="18"/>
      <c r="W1462" s="18" t="s">
        <v>1260</v>
      </c>
      <c r="X1462" s="18"/>
      <c r="Y1462" s="18" t="s">
        <v>1260</v>
      </c>
      <c r="Z1462" s="18"/>
      <c r="AA1462" s="18" t="s">
        <v>1260</v>
      </c>
      <c r="AB1462" s="18"/>
      <c r="AC1462" s="18" t="s">
        <v>1260</v>
      </c>
      <c r="AD1462" s="18"/>
      <c r="AE1462" s="18" t="s">
        <v>1260</v>
      </c>
      <c r="AF1462" s="18"/>
      <c r="AG1462" s="18" t="s">
        <v>1260</v>
      </c>
      <c r="AH1462" s="18"/>
      <c r="AI1462" s="78" t="s">
        <v>1260</v>
      </c>
      <c r="AJ1462" s="18"/>
      <c r="AK1462" s="78" t="s">
        <v>1260</v>
      </c>
      <c r="AL1462" s="18"/>
      <c r="AM1462" s="28" t="s">
        <v>300</v>
      </c>
      <c r="AN1462" s="1" t="s">
        <v>978</v>
      </c>
      <c r="AO1462" s="1" t="s">
        <v>978</v>
      </c>
      <c r="AP1462" s="1" t="s">
        <v>978</v>
      </c>
      <c r="AQ1462" s="1" t="s">
        <v>978</v>
      </c>
      <c r="AR1462" s="1" t="s">
        <v>978</v>
      </c>
      <c r="AS1462" s="1" t="s">
        <v>978</v>
      </c>
      <c r="AT1462" s="1" t="s">
        <v>960</v>
      </c>
      <c r="AU1462" s="1" t="s">
        <v>937</v>
      </c>
      <c r="AV1462" s="1" t="s">
        <v>936</v>
      </c>
      <c r="AW1462" s="28" t="s">
        <v>843</v>
      </c>
      <c r="AX1462" s="1" t="s">
        <v>298</v>
      </c>
      <c r="AY1462" s="17">
        <v>16.100000000000001</v>
      </c>
      <c r="AZ1462" s="1">
        <v>16</v>
      </c>
    </row>
    <row r="1463" spans="1:52" s="6" customFormat="1" ht="78.75" x14ac:dyDescent="0.4">
      <c r="A1463" s="1">
        <v>16</v>
      </c>
      <c r="B1463" s="17">
        <v>16.100000000000001</v>
      </c>
      <c r="C1463" s="1" t="s">
        <v>298</v>
      </c>
      <c r="D1463" s="2" t="s">
        <v>556</v>
      </c>
      <c r="E1463" s="1" t="s">
        <v>10</v>
      </c>
      <c r="F1463" s="1" t="s">
        <v>11</v>
      </c>
      <c r="G1463" s="1" t="s">
        <v>906</v>
      </c>
      <c r="H1463" s="1" t="s">
        <v>13</v>
      </c>
      <c r="I1463" s="1" t="s">
        <v>13</v>
      </c>
      <c r="J1463" s="1" t="s">
        <v>13</v>
      </c>
      <c r="K1463" s="1" t="s">
        <v>13</v>
      </c>
      <c r="L1463" s="1" t="s">
        <v>13</v>
      </c>
      <c r="M1463" s="1" t="s">
        <v>13</v>
      </c>
      <c r="N1463" s="28" t="s">
        <v>1153</v>
      </c>
      <c r="O1463" s="18" t="s">
        <v>1260</v>
      </c>
      <c r="P1463" s="18"/>
      <c r="Q1463" s="18" t="s">
        <v>1260</v>
      </c>
      <c r="R1463" s="18"/>
      <c r="S1463" s="18" t="s">
        <v>1260</v>
      </c>
      <c r="T1463" s="18"/>
      <c r="U1463" s="18" t="s">
        <v>1260</v>
      </c>
      <c r="V1463" s="18"/>
      <c r="W1463" s="18" t="s">
        <v>1260</v>
      </c>
      <c r="X1463" s="18"/>
      <c r="Y1463" s="18" t="s">
        <v>1260</v>
      </c>
      <c r="Z1463" s="18"/>
      <c r="AA1463" s="18" t="s">
        <v>1260</v>
      </c>
      <c r="AB1463" s="18"/>
      <c r="AC1463" s="18" t="s">
        <v>1260</v>
      </c>
      <c r="AD1463" s="18"/>
      <c r="AE1463" s="18" t="s">
        <v>1260</v>
      </c>
      <c r="AF1463" s="18"/>
      <c r="AG1463" s="18" t="s">
        <v>1260</v>
      </c>
      <c r="AH1463" s="18"/>
      <c r="AI1463" s="78" t="s">
        <v>1260</v>
      </c>
      <c r="AJ1463" s="18"/>
      <c r="AK1463" s="78" t="s">
        <v>1260</v>
      </c>
      <c r="AL1463" s="18"/>
      <c r="AM1463" s="28" t="s">
        <v>301</v>
      </c>
      <c r="AN1463" s="1" t="s">
        <v>978</v>
      </c>
      <c r="AO1463" s="1" t="s">
        <v>978</v>
      </c>
      <c r="AP1463" s="1" t="s">
        <v>978</v>
      </c>
      <c r="AQ1463" s="1" t="s">
        <v>978</v>
      </c>
      <c r="AR1463" s="1" t="s">
        <v>978</v>
      </c>
      <c r="AS1463" s="1" t="s">
        <v>978</v>
      </c>
      <c r="AT1463" s="1" t="s">
        <v>960</v>
      </c>
      <c r="AU1463" s="1" t="s">
        <v>937</v>
      </c>
      <c r="AV1463" s="1" t="s">
        <v>936</v>
      </c>
      <c r="AW1463" s="28" t="s">
        <v>843</v>
      </c>
      <c r="AX1463" s="1" t="s">
        <v>298</v>
      </c>
      <c r="AY1463" s="17">
        <v>16.100000000000001</v>
      </c>
      <c r="AZ1463" s="1">
        <v>16</v>
      </c>
    </row>
    <row r="1464" spans="1:52" s="14" customFormat="1" ht="52.5" x14ac:dyDescent="0.4">
      <c r="A1464" s="9">
        <v>16</v>
      </c>
      <c r="B1464" s="9" t="s">
        <v>418</v>
      </c>
      <c r="C1464" s="9" t="s">
        <v>302</v>
      </c>
      <c r="D1464" s="47" t="s">
        <v>558</v>
      </c>
      <c r="E1464" s="9" t="s">
        <v>10</v>
      </c>
      <c r="F1464" s="9" t="s">
        <v>11</v>
      </c>
      <c r="G1464" s="9" t="s">
        <v>906</v>
      </c>
      <c r="H1464" s="9" t="s">
        <v>13</v>
      </c>
      <c r="I1464" s="9" t="s">
        <v>13</v>
      </c>
      <c r="J1464" s="9" t="s">
        <v>13</v>
      </c>
      <c r="K1464" s="9" t="s">
        <v>13</v>
      </c>
      <c r="L1464" s="9" t="s">
        <v>13</v>
      </c>
      <c r="M1464" s="9" t="s">
        <v>13</v>
      </c>
      <c r="N1464" s="9" t="s">
        <v>13</v>
      </c>
      <c r="O1464" s="49" t="s">
        <v>1260</v>
      </c>
      <c r="P1464" s="49" t="s">
        <v>324</v>
      </c>
      <c r="Q1464" s="49" t="s">
        <v>1260</v>
      </c>
      <c r="R1464" s="49" t="s">
        <v>324</v>
      </c>
      <c r="S1464" s="49" t="s">
        <v>1260</v>
      </c>
      <c r="T1464" s="49" t="s">
        <v>324</v>
      </c>
      <c r="U1464" s="49" t="s">
        <v>1260</v>
      </c>
      <c r="V1464" s="49" t="s">
        <v>324</v>
      </c>
      <c r="W1464" s="49" t="s">
        <v>1260</v>
      </c>
      <c r="X1464" s="49" t="s">
        <v>324</v>
      </c>
      <c r="Y1464" s="49" t="s">
        <v>1260</v>
      </c>
      <c r="Z1464" s="49" t="s">
        <v>324</v>
      </c>
      <c r="AA1464" s="49" t="s">
        <v>1260</v>
      </c>
      <c r="AB1464" s="49" t="s">
        <v>324</v>
      </c>
      <c r="AC1464" s="49" t="s">
        <v>1260</v>
      </c>
      <c r="AD1464" s="49" t="s">
        <v>324</v>
      </c>
      <c r="AE1464" s="49" t="s">
        <v>1260</v>
      </c>
      <c r="AF1464" s="49" t="s">
        <v>324</v>
      </c>
      <c r="AG1464" s="49" t="s">
        <v>1260</v>
      </c>
      <c r="AH1464" s="49" t="s">
        <v>324</v>
      </c>
      <c r="AI1464" s="105" t="s">
        <v>1260</v>
      </c>
      <c r="AJ1464" s="49" t="s">
        <v>324</v>
      </c>
      <c r="AK1464" s="105" t="s">
        <v>1260</v>
      </c>
      <c r="AL1464" s="49" t="s">
        <v>324</v>
      </c>
      <c r="AM1464" s="9" t="s">
        <v>978</v>
      </c>
      <c r="AN1464" s="9" t="s">
        <v>978</v>
      </c>
      <c r="AO1464" s="9" t="s">
        <v>978</v>
      </c>
      <c r="AP1464" s="9" t="s">
        <v>978</v>
      </c>
      <c r="AQ1464" s="9" t="s">
        <v>978</v>
      </c>
      <c r="AR1464" s="9" t="s">
        <v>978</v>
      </c>
      <c r="AS1464" s="9" t="s">
        <v>978</v>
      </c>
      <c r="AT1464" s="9" t="s">
        <v>960</v>
      </c>
      <c r="AU1464" s="9" t="s">
        <v>937</v>
      </c>
      <c r="AV1464" s="9" t="s">
        <v>936</v>
      </c>
      <c r="AW1464" s="52" t="s">
        <v>844</v>
      </c>
      <c r="AX1464" s="9" t="s">
        <v>302</v>
      </c>
      <c r="AY1464" s="9" t="s">
        <v>418</v>
      </c>
      <c r="AZ1464" s="9">
        <v>16</v>
      </c>
    </row>
    <row r="1465" spans="1:52" s="14" customFormat="1" ht="105" x14ac:dyDescent="0.4">
      <c r="A1465" s="9">
        <v>16</v>
      </c>
      <c r="B1465" s="9" t="s">
        <v>419</v>
      </c>
      <c r="C1465" s="9" t="s">
        <v>303</v>
      </c>
      <c r="D1465" s="47" t="s">
        <v>513</v>
      </c>
      <c r="E1465" s="9" t="s">
        <v>10</v>
      </c>
      <c r="F1465" s="9" t="s">
        <v>11</v>
      </c>
      <c r="G1465" s="9" t="s">
        <v>15</v>
      </c>
      <c r="H1465" s="9" t="s">
        <v>13</v>
      </c>
      <c r="I1465" s="9" t="s">
        <v>13</v>
      </c>
      <c r="J1465" s="9" t="s">
        <v>13</v>
      </c>
      <c r="K1465" s="9" t="s">
        <v>13</v>
      </c>
      <c r="L1465" s="9" t="s">
        <v>13</v>
      </c>
      <c r="M1465" s="9" t="s">
        <v>13</v>
      </c>
      <c r="N1465" s="9" t="s">
        <v>13</v>
      </c>
      <c r="O1465" s="49" t="s">
        <v>1363</v>
      </c>
      <c r="P1465" s="49" t="s">
        <v>1363</v>
      </c>
      <c r="Q1465" s="49" t="s">
        <v>1363</v>
      </c>
      <c r="R1465" s="49" t="s">
        <v>1363</v>
      </c>
      <c r="S1465" s="49" t="s">
        <v>1363</v>
      </c>
      <c r="T1465" s="49" t="s">
        <v>1363</v>
      </c>
      <c r="U1465" s="49" t="s">
        <v>1363</v>
      </c>
      <c r="V1465" s="49" t="s">
        <v>1363</v>
      </c>
      <c r="W1465" s="49" t="s">
        <v>1363</v>
      </c>
      <c r="X1465" s="49" t="s">
        <v>1363</v>
      </c>
      <c r="Y1465" s="49" t="s">
        <v>1363</v>
      </c>
      <c r="Z1465" s="49" t="s">
        <v>1363</v>
      </c>
      <c r="AA1465" s="49" t="s">
        <v>1363</v>
      </c>
      <c r="AB1465" s="49" t="s">
        <v>1363</v>
      </c>
      <c r="AC1465" s="49" t="s">
        <v>1363</v>
      </c>
      <c r="AD1465" s="49" t="s">
        <v>1363</v>
      </c>
      <c r="AE1465" s="49" t="s">
        <v>1363</v>
      </c>
      <c r="AF1465" s="49" t="s">
        <v>1363</v>
      </c>
      <c r="AG1465" s="49">
        <v>2E-3</v>
      </c>
      <c r="AH1465" s="49" t="s">
        <v>431</v>
      </c>
      <c r="AI1465" s="105" t="s">
        <v>1363</v>
      </c>
      <c r="AJ1465" s="105" t="s">
        <v>1363</v>
      </c>
      <c r="AK1465" s="105" t="s">
        <v>1363</v>
      </c>
      <c r="AL1465" s="105" t="s">
        <v>1363</v>
      </c>
      <c r="AM1465" s="9" t="s">
        <v>978</v>
      </c>
      <c r="AN1465" s="9" t="s">
        <v>978</v>
      </c>
      <c r="AO1465" s="9" t="s">
        <v>978</v>
      </c>
      <c r="AP1465" s="9" t="s">
        <v>978</v>
      </c>
      <c r="AQ1465" s="9" t="s">
        <v>978</v>
      </c>
      <c r="AR1465" s="9" t="s">
        <v>978</v>
      </c>
      <c r="AS1465" s="9" t="s">
        <v>978</v>
      </c>
      <c r="AT1465" s="9" t="s">
        <v>949</v>
      </c>
      <c r="AU1465" s="9" t="s">
        <v>937</v>
      </c>
      <c r="AV1465" s="9" t="s">
        <v>936</v>
      </c>
      <c r="AW1465" s="52" t="s">
        <v>845</v>
      </c>
      <c r="AX1465" s="9" t="s">
        <v>303</v>
      </c>
      <c r="AY1465" s="9" t="s">
        <v>419</v>
      </c>
      <c r="AZ1465" s="9">
        <v>16</v>
      </c>
    </row>
    <row r="1466" spans="1:52" s="6" customFormat="1" ht="105" x14ac:dyDescent="0.4">
      <c r="A1466" s="1">
        <v>16</v>
      </c>
      <c r="B1466" s="1" t="s">
        <v>419</v>
      </c>
      <c r="C1466" s="1" t="s">
        <v>303</v>
      </c>
      <c r="D1466" s="2" t="s">
        <v>1818</v>
      </c>
      <c r="E1466" s="1" t="s">
        <v>10</v>
      </c>
      <c r="F1466" s="1" t="s">
        <v>11</v>
      </c>
      <c r="G1466" s="1" t="s">
        <v>12</v>
      </c>
      <c r="H1466" s="1" t="s">
        <v>13</v>
      </c>
      <c r="I1466" s="1" t="s">
        <v>13</v>
      </c>
      <c r="J1466" s="1" t="s">
        <v>13</v>
      </c>
      <c r="K1466" s="1" t="s">
        <v>13</v>
      </c>
      <c r="L1466" s="1" t="s">
        <v>13</v>
      </c>
      <c r="M1466" s="1" t="s">
        <v>13</v>
      </c>
      <c r="N1466" s="1" t="s">
        <v>13</v>
      </c>
      <c r="O1466" s="18" t="s">
        <v>1363</v>
      </c>
      <c r="P1466" s="18" t="s">
        <v>1363</v>
      </c>
      <c r="Q1466" s="18" t="s">
        <v>1363</v>
      </c>
      <c r="R1466" s="18" t="s">
        <v>1363</v>
      </c>
      <c r="S1466" s="18" t="s">
        <v>1363</v>
      </c>
      <c r="T1466" s="18" t="s">
        <v>1363</v>
      </c>
      <c r="U1466" s="18" t="s">
        <v>1363</v>
      </c>
      <c r="V1466" s="18" t="s">
        <v>1363</v>
      </c>
      <c r="W1466" s="18" t="s">
        <v>1363</v>
      </c>
      <c r="X1466" s="18" t="s">
        <v>1363</v>
      </c>
      <c r="Y1466" s="18" t="s">
        <v>1363</v>
      </c>
      <c r="Z1466" s="18" t="s">
        <v>1363</v>
      </c>
      <c r="AA1466" s="18" t="s">
        <v>1363</v>
      </c>
      <c r="AB1466" s="18" t="s">
        <v>1363</v>
      </c>
      <c r="AC1466" s="18" t="s">
        <v>1363</v>
      </c>
      <c r="AD1466" s="18" t="s">
        <v>1363</v>
      </c>
      <c r="AE1466" s="18" t="s">
        <v>1363</v>
      </c>
      <c r="AF1466" s="18" t="s">
        <v>1363</v>
      </c>
      <c r="AG1466" s="18">
        <v>39</v>
      </c>
      <c r="AH1466" s="18" t="s">
        <v>324</v>
      </c>
      <c r="AI1466" s="78" t="s">
        <v>1363</v>
      </c>
      <c r="AJ1466" s="78" t="s">
        <v>1363</v>
      </c>
      <c r="AK1466" s="78" t="s">
        <v>1363</v>
      </c>
      <c r="AL1466" s="78" t="s">
        <v>1363</v>
      </c>
      <c r="AM1466" s="1" t="s">
        <v>978</v>
      </c>
      <c r="AN1466" s="1" t="s">
        <v>978</v>
      </c>
      <c r="AO1466" s="1" t="s">
        <v>978</v>
      </c>
      <c r="AP1466" s="1" t="s">
        <v>978</v>
      </c>
      <c r="AQ1466" s="1" t="s">
        <v>978</v>
      </c>
      <c r="AR1466" s="1" t="s">
        <v>978</v>
      </c>
      <c r="AS1466" s="1" t="s">
        <v>978</v>
      </c>
      <c r="AT1466" s="1" t="s">
        <v>948</v>
      </c>
      <c r="AU1466" s="1" t="s">
        <v>937</v>
      </c>
      <c r="AV1466" s="1" t="s">
        <v>936</v>
      </c>
      <c r="AW1466" s="28" t="s">
        <v>1819</v>
      </c>
      <c r="AX1466" s="1" t="s">
        <v>303</v>
      </c>
      <c r="AY1466" s="1" t="s">
        <v>419</v>
      </c>
      <c r="AZ1466" s="1">
        <v>16</v>
      </c>
    </row>
    <row r="1467" spans="1:52" s="14" customFormat="1" ht="52.5" x14ac:dyDescent="0.4">
      <c r="A1467" s="9">
        <v>17</v>
      </c>
      <c r="B1467" s="9">
        <v>17.100000000000001</v>
      </c>
      <c r="C1467" s="9" t="s">
        <v>1620</v>
      </c>
      <c r="D1467" s="47" t="s">
        <v>1700</v>
      </c>
      <c r="E1467" s="9" t="s">
        <v>10</v>
      </c>
      <c r="F1467" s="9" t="s">
        <v>11</v>
      </c>
      <c r="G1467" s="9" t="s">
        <v>15</v>
      </c>
      <c r="H1467" s="9" t="s">
        <v>13</v>
      </c>
      <c r="I1467" s="9" t="s">
        <v>13</v>
      </c>
      <c r="J1467" s="9" t="s">
        <v>13</v>
      </c>
      <c r="K1467" s="9" t="s">
        <v>13</v>
      </c>
      <c r="L1467" s="9" t="s">
        <v>13</v>
      </c>
      <c r="M1467" s="9" t="s">
        <v>13</v>
      </c>
      <c r="N1467" s="9" t="s">
        <v>13</v>
      </c>
      <c r="O1467" s="49"/>
      <c r="P1467" s="49"/>
      <c r="Q1467" s="49"/>
      <c r="R1467" s="49"/>
      <c r="S1467" s="49"/>
      <c r="T1467" s="49"/>
      <c r="U1467" s="49"/>
      <c r="V1467" s="49"/>
      <c r="W1467" s="49"/>
      <c r="X1467" s="49"/>
      <c r="Y1467" s="49"/>
      <c r="Z1467" s="49"/>
      <c r="AA1467" s="49"/>
      <c r="AB1467" s="49"/>
      <c r="AC1467" s="49"/>
      <c r="AD1467" s="49"/>
      <c r="AE1467" s="49"/>
      <c r="AF1467" s="49"/>
      <c r="AG1467" s="49"/>
      <c r="AH1467" s="49"/>
      <c r="AI1467" s="105"/>
      <c r="AJ1467" s="105"/>
      <c r="AK1467" s="105"/>
      <c r="AL1467" s="105"/>
      <c r="AM1467" s="9" t="s">
        <v>978</v>
      </c>
      <c r="AN1467" s="9" t="s">
        <v>978</v>
      </c>
      <c r="AO1467" s="9" t="s">
        <v>978</v>
      </c>
      <c r="AP1467" s="9" t="s">
        <v>978</v>
      </c>
      <c r="AQ1467" s="9" t="s">
        <v>978</v>
      </c>
      <c r="AR1467" s="9" t="s">
        <v>978</v>
      </c>
      <c r="AS1467" s="9" t="s">
        <v>978</v>
      </c>
      <c r="AT1467" s="9" t="s">
        <v>949</v>
      </c>
      <c r="AU1467" s="9" t="s">
        <v>937</v>
      </c>
      <c r="AV1467" s="9" t="s">
        <v>936</v>
      </c>
      <c r="AW1467" s="52" t="s">
        <v>1625</v>
      </c>
      <c r="AX1467" s="9" t="s">
        <v>1620</v>
      </c>
      <c r="AY1467" s="9">
        <v>17.100000000000001</v>
      </c>
      <c r="AZ1467" s="9">
        <v>17</v>
      </c>
    </row>
    <row r="1468" spans="1:52" s="6" customFormat="1" x14ac:dyDescent="0.4">
      <c r="A1468" s="1">
        <v>17</v>
      </c>
      <c r="B1468" s="1">
        <v>17.100000000000001</v>
      </c>
      <c r="C1468" s="1" t="s">
        <v>1620</v>
      </c>
      <c r="D1468" s="2" t="s">
        <v>1796</v>
      </c>
      <c r="E1468" s="1" t="s">
        <v>10</v>
      </c>
      <c r="F1468" s="1" t="s">
        <v>11</v>
      </c>
      <c r="G1468" s="1" t="s">
        <v>1827</v>
      </c>
      <c r="H1468" s="1" t="s">
        <v>13</v>
      </c>
      <c r="I1468" s="1" t="s">
        <v>13</v>
      </c>
      <c r="J1468" s="1" t="s">
        <v>13</v>
      </c>
      <c r="K1468" s="1" t="s">
        <v>13</v>
      </c>
      <c r="L1468" s="1" t="s">
        <v>13</v>
      </c>
      <c r="M1468" s="1" t="s">
        <v>13</v>
      </c>
      <c r="N1468" s="1" t="s">
        <v>13</v>
      </c>
      <c r="O1468" s="18" t="s">
        <v>1363</v>
      </c>
      <c r="P1468" s="18" t="s">
        <v>1363</v>
      </c>
      <c r="Q1468" s="18" t="s">
        <v>1363</v>
      </c>
      <c r="R1468" s="18" t="s">
        <v>1363</v>
      </c>
      <c r="S1468" s="18" t="s">
        <v>1363</v>
      </c>
      <c r="T1468" s="18" t="s">
        <v>1363</v>
      </c>
      <c r="U1468" s="18" t="s">
        <v>1363</v>
      </c>
      <c r="V1468" s="18" t="s">
        <v>1363</v>
      </c>
      <c r="W1468" s="18" t="s">
        <v>1363</v>
      </c>
      <c r="X1468" s="18" t="s">
        <v>1363</v>
      </c>
      <c r="Y1468" s="18" t="s">
        <v>1363</v>
      </c>
      <c r="Z1468" s="18" t="s">
        <v>1363</v>
      </c>
      <c r="AA1468" s="18">
        <v>321930</v>
      </c>
      <c r="AB1468" s="18" t="s">
        <v>328</v>
      </c>
      <c r="AC1468" s="18">
        <v>286947</v>
      </c>
      <c r="AD1468" s="18" t="s">
        <v>328</v>
      </c>
      <c r="AE1468" s="18">
        <v>170594</v>
      </c>
      <c r="AF1468" s="18" t="s">
        <v>328</v>
      </c>
      <c r="AG1468" s="18">
        <v>140717</v>
      </c>
      <c r="AH1468" s="18" t="s">
        <v>328</v>
      </c>
      <c r="AI1468" s="78">
        <v>132696</v>
      </c>
      <c r="AJ1468" s="18" t="s">
        <v>328</v>
      </c>
      <c r="AK1468" s="78" t="s">
        <v>1363</v>
      </c>
      <c r="AL1468" s="78" t="s">
        <v>1363</v>
      </c>
      <c r="AM1468" s="1" t="s">
        <v>978</v>
      </c>
      <c r="AN1468" s="1" t="s">
        <v>978</v>
      </c>
      <c r="AO1468" s="1" t="s">
        <v>978</v>
      </c>
      <c r="AP1468" s="1" t="s">
        <v>978</v>
      </c>
      <c r="AQ1468" s="1" t="s">
        <v>978</v>
      </c>
      <c r="AR1468" s="1" t="s">
        <v>978</v>
      </c>
      <c r="AS1468" s="1" t="s">
        <v>978</v>
      </c>
      <c r="AT1468" s="1" t="s">
        <v>947</v>
      </c>
      <c r="AU1468" s="1" t="s">
        <v>937</v>
      </c>
      <c r="AV1468" s="1" t="s">
        <v>936</v>
      </c>
      <c r="AW1468" s="28" t="s">
        <v>1621</v>
      </c>
      <c r="AX1468" s="1" t="s">
        <v>1620</v>
      </c>
      <c r="AY1468" s="1">
        <v>17.100000000000001</v>
      </c>
      <c r="AZ1468" s="1">
        <v>17</v>
      </c>
    </row>
    <row r="1469" spans="1:52" s="6" customFormat="1" x14ac:dyDescent="0.4">
      <c r="A1469" s="1">
        <v>17</v>
      </c>
      <c r="B1469" s="1">
        <v>17.100000000000001</v>
      </c>
      <c r="C1469" s="1" t="s">
        <v>1620</v>
      </c>
      <c r="D1469" s="2" t="s">
        <v>1797</v>
      </c>
      <c r="E1469" s="1" t="s">
        <v>10</v>
      </c>
      <c r="F1469" s="1" t="s">
        <v>11</v>
      </c>
      <c r="G1469" s="1" t="s">
        <v>1827</v>
      </c>
      <c r="H1469" s="1" t="s">
        <v>13</v>
      </c>
      <c r="I1469" s="1" t="s">
        <v>13</v>
      </c>
      <c r="J1469" s="1" t="s">
        <v>13</v>
      </c>
      <c r="K1469" s="1" t="s">
        <v>13</v>
      </c>
      <c r="L1469" s="1" t="s">
        <v>13</v>
      </c>
      <c r="M1469" s="1" t="s">
        <v>13</v>
      </c>
      <c r="N1469" s="1" t="s">
        <v>13</v>
      </c>
      <c r="O1469" s="18" t="s">
        <v>1363</v>
      </c>
      <c r="P1469" s="18" t="s">
        <v>1363</v>
      </c>
      <c r="Q1469" s="18" t="s">
        <v>1363</v>
      </c>
      <c r="R1469" s="18" t="s">
        <v>1363</v>
      </c>
      <c r="S1469" s="18" t="s">
        <v>1363</v>
      </c>
      <c r="T1469" s="18" t="s">
        <v>1363</v>
      </c>
      <c r="U1469" s="18" t="s">
        <v>1363</v>
      </c>
      <c r="V1469" s="18" t="s">
        <v>1363</v>
      </c>
      <c r="W1469" s="18" t="s">
        <v>1363</v>
      </c>
      <c r="X1469" s="18" t="s">
        <v>1363</v>
      </c>
      <c r="Y1469" s="18" t="s">
        <v>1363</v>
      </c>
      <c r="Z1469" s="18" t="s">
        <v>1363</v>
      </c>
      <c r="AA1469" s="18">
        <v>26606</v>
      </c>
      <c r="AB1469" s="18" t="s">
        <v>328</v>
      </c>
      <c r="AC1469" s="18">
        <v>40270</v>
      </c>
      <c r="AD1469" s="18" t="s">
        <v>328</v>
      </c>
      <c r="AE1469" s="18">
        <v>12890</v>
      </c>
      <c r="AF1469" s="18" t="s">
        <v>328</v>
      </c>
      <c r="AG1469" s="18">
        <v>30139</v>
      </c>
      <c r="AH1469" s="18" t="s">
        <v>328</v>
      </c>
      <c r="AI1469" s="78">
        <v>27816</v>
      </c>
      <c r="AJ1469" s="18" t="s">
        <v>328</v>
      </c>
      <c r="AK1469" s="78" t="s">
        <v>1363</v>
      </c>
      <c r="AL1469" s="78" t="s">
        <v>1363</v>
      </c>
      <c r="AM1469" s="1" t="s">
        <v>978</v>
      </c>
      <c r="AN1469" s="1" t="s">
        <v>978</v>
      </c>
      <c r="AO1469" s="1" t="s">
        <v>978</v>
      </c>
      <c r="AP1469" s="1" t="s">
        <v>978</v>
      </c>
      <c r="AQ1469" s="1" t="s">
        <v>978</v>
      </c>
      <c r="AR1469" s="1" t="s">
        <v>978</v>
      </c>
      <c r="AS1469" s="1" t="s">
        <v>978</v>
      </c>
      <c r="AT1469" s="1" t="s">
        <v>947</v>
      </c>
      <c r="AU1469" s="1" t="s">
        <v>937</v>
      </c>
      <c r="AV1469" s="1" t="s">
        <v>936</v>
      </c>
      <c r="AW1469" s="28" t="s">
        <v>1622</v>
      </c>
      <c r="AX1469" s="1" t="s">
        <v>1620</v>
      </c>
      <c r="AY1469" s="1">
        <v>17.100000000000001</v>
      </c>
      <c r="AZ1469" s="1">
        <v>17</v>
      </c>
    </row>
    <row r="1470" spans="1:52" s="6" customFormat="1" x14ac:dyDescent="0.4">
      <c r="A1470" s="1">
        <v>17</v>
      </c>
      <c r="B1470" s="1">
        <v>17.100000000000001</v>
      </c>
      <c r="C1470" s="1" t="s">
        <v>1620</v>
      </c>
      <c r="D1470" s="2" t="s">
        <v>1798</v>
      </c>
      <c r="E1470" s="1" t="s">
        <v>10</v>
      </c>
      <c r="F1470" s="1" t="s">
        <v>11</v>
      </c>
      <c r="G1470" s="1" t="s">
        <v>15</v>
      </c>
      <c r="H1470" s="1" t="s">
        <v>13</v>
      </c>
      <c r="I1470" s="1" t="s">
        <v>13</v>
      </c>
      <c r="J1470" s="1" t="s">
        <v>13</v>
      </c>
      <c r="K1470" s="1" t="s">
        <v>13</v>
      </c>
      <c r="L1470" s="1" t="s">
        <v>13</v>
      </c>
      <c r="M1470" s="1" t="s">
        <v>13</v>
      </c>
      <c r="N1470" s="1" t="s">
        <v>13</v>
      </c>
      <c r="O1470" s="18" t="s">
        <v>1363</v>
      </c>
      <c r="P1470" s="18" t="s">
        <v>1363</v>
      </c>
      <c r="Q1470" s="18" t="s">
        <v>1363</v>
      </c>
      <c r="R1470" s="18" t="s">
        <v>1363</v>
      </c>
      <c r="S1470" s="18" t="s">
        <v>1363</v>
      </c>
      <c r="T1470" s="18" t="s">
        <v>1363</v>
      </c>
      <c r="U1470" s="18" t="s">
        <v>1363</v>
      </c>
      <c r="V1470" s="18" t="s">
        <v>1363</v>
      </c>
      <c r="W1470" s="18" t="s">
        <v>1363</v>
      </c>
      <c r="X1470" s="18" t="s">
        <v>1363</v>
      </c>
      <c r="Y1470" s="18" t="s">
        <v>1363</v>
      </c>
      <c r="Z1470" s="18" t="s">
        <v>1363</v>
      </c>
      <c r="AA1470" s="219">
        <v>0.44504280514976735</v>
      </c>
      <c r="AB1470" s="18" t="s">
        <v>1503</v>
      </c>
      <c r="AC1470" s="219">
        <v>0.38226086487878502</v>
      </c>
      <c r="AD1470" s="18" t="s">
        <v>1503</v>
      </c>
      <c r="AE1470" s="219">
        <v>0.28976441442111689</v>
      </c>
      <c r="AF1470" s="18" t="s">
        <v>1503</v>
      </c>
      <c r="AG1470" s="219">
        <v>0.25478126004884927</v>
      </c>
      <c r="AH1470" s="18" t="s">
        <v>1503</v>
      </c>
      <c r="AI1470" s="219">
        <v>0.21838633657354889</v>
      </c>
      <c r="AJ1470" s="18" t="s">
        <v>1503</v>
      </c>
      <c r="AK1470" s="78" t="s">
        <v>1363</v>
      </c>
      <c r="AL1470" s="78" t="s">
        <v>1363</v>
      </c>
      <c r="AM1470" s="1" t="s">
        <v>978</v>
      </c>
      <c r="AN1470" s="1" t="s">
        <v>978</v>
      </c>
      <c r="AO1470" s="1" t="s">
        <v>978</v>
      </c>
      <c r="AP1470" s="1" t="s">
        <v>978</v>
      </c>
      <c r="AQ1470" s="1" t="s">
        <v>978</v>
      </c>
      <c r="AR1470" s="1" t="s">
        <v>978</v>
      </c>
      <c r="AS1470" s="1" t="s">
        <v>978</v>
      </c>
      <c r="AT1470" s="1" t="s">
        <v>949</v>
      </c>
      <c r="AU1470" s="1" t="s">
        <v>937</v>
      </c>
      <c r="AV1470" s="1" t="s">
        <v>936</v>
      </c>
      <c r="AW1470" s="28" t="s">
        <v>1623</v>
      </c>
      <c r="AX1470" s="1" t="s">
        <v>1620</v>
      </c>
      <c r="AY1470" s="1">
        <v>17.100000000000001</v>
      </c>
      <c r="AZ1470" s="1">
        <v>17</v>
      </c>
    </row>
    <row r="1471" spans="1:52" s="6" customFormat="1" x14ac:dyDescent="0.4">
      <c r="A1471" s="1">
        <v>17</v>
      </c>
      <c r="B1471" s="1">
        <v>17.100000000000001</v>
      </c>
      <c r="C1471" s="1" t="s">
        <v>1620</v>
      </c>
      <c r="D1471" s="2" t="s">
        <v>1799</v>
      </c>
      <c r="E1471" s="1" t="s">
        <v>10</v>
      </c>
      <c r="F1471" s="1" t="s">
        <v>11</v>
      </c>
      <c r="G1471" s="1" t="s">
        <v>15</v>
      </c>
      <c r="H1471" s="1" t="s">
        <v>13</v>
      </c>
      <c r="I1471" s="1" t="s">
        <v>13</v>
      </c>
      <c r="J1471" s="1" t="s">
        <v>13</v>
      </c>
      <c r="K1471" s="1" t="s">
        <v>13</v>
      </c>
      <c r="L1471" s="1" t="s">
        <v>13</v>
      </c>
      <c r="M1471" s="1" t="s">
        <v>13</v>
      </c>
      <c r="N1471" s="1" t="s">
        <v>13</v>
      </c>
      <c r="O1471" s="18" t="s">
        <v>1363</v>
      </c>
      <c r="P1471" s="18" t="s">
        <v>1363</v>
      </c>
      <c r="Q1471" s="18" t="s">
        <v>1363</v>
      </c>
      <c r="R1471" s="18" t="s">
        <v>1363</v>
      </c>
      <c r="S1471" s="18" t="s">
        <v>1363</v>
      </c>
      <c r="T1471" s="18" t="s">
        <v>1363</v>
      </c>
      <c r="U1471" s="18" t="s">
        <v>1363</v>
      </c>
      <c r="V1471" s="18" t="s">
        <v>1363</v>
      </c>
      <c r="W1471" s="18" t="s">
        <v>1363</v>
      </c>
      <c r="X1471" s="18" t="s">
        <v>1363</v>
      </c>
      <c r="Y1471" s="18" t="s">
        <v>1363</v>
      </c>
      <c r="Z1471" s="18" t="s">
        <v>1363</v>
      </c>
      <c r="AA1471" s="219">
        <v>3.6780694168964401E-2</v>
      </c>
      <c r="AB1471" s="18" t="s">
        <v>1503</v>
      </c>
      <c r="AC1471" s="219">
        <v>5.364630063624528E-2</v>
      </c>
      <c r="AD1471" s="18" t="s">
        <v>1503</v>
      </c>
      <c r="AE1471" s="219">
        <v>2.1894458784530505E-2</v>
      </c>
      <c r="AF1471" s="18" t="s">
        <v>1503</v>
      </c>
      <c r="AG1471" s="219">
        <v>5.456947203687023E-2</v>
      </c>
      <c r="AH1471" s="18" t="s">
        <v>1503</v>
      </c>
      <c r="AI1471" s="219">
        <v>4.5778579144283446E-2</v>
      </c>
      <c r="AJ1471" s="18" t="s">
        <v>1503</v>
      </c>
      <c r="AK1471" s="78" t="s">
        <v>1363</v>
      </c>
      <c r="AL1471" s="78" t="s">
        <v>1363</v>
      </c>
      <c r="AM1471" s="1" t="s">
        <v>978</v>
      </c>
      <c r="AN1471" s="1" t="s">
        <v>978</v>
      </c>
      <c r="AO1471" s="1" t="s">
        <v>978</v>
      </c>
      <c r="AP1471" s="1" t="s">
        <v>978</v>
      </c>
      <c r="AQ1471" s="1" t="s">
        <v>978</v>
      </c>
      <c r="AR1471" s="1" t="s">
        <v>978</v>
      </c>
      <c r="AS1471" s="1" t="s">
        <v>978</v>
      </c>
      <c r="AT1471" s="1" t="s">
        <v>949</v>
      </c>
      <c r="AU1471" s="1" t="s">
        <v>937</v>
      </c>
      <c r="AV1471" s="1" t="s">
        <v>936</v>
      </c>
      <c r="AW1471" s="28" t="s">
        <v>1624</v>
      </c>
      <c r="AX1471" s="1" t="s">
        <v>1620</v>
      </c>
      <c r="AY1471" s="1">
        <v>17.100000000000001</v>
      </c>
      <c r="AZ1471" s="1">
        <v>17</v>
      </c>
    </row>
    <row r="1472" spans="1:52" s="9" customFormat="1" ht="52.5" x14ac:dyDescent="0.4">
      <c r="A1472" s="9">
        <v>17</v>
      </c>
      <c r="B1472" s="9">
        <v>17.3</v>
      </c>
      <c r="C1472" s="9" t="s">
        <v>92</v>
      </c>
      <c r="D1472" s="47" t="s">
        <v>559</v>
      </c>
      <c r="E1472" s="9" t="s">
        <v>10</v>
      </c>
      <c r="F1472" s="9" t="s">
        <v>11</v>
      </c>
      <c r="G1472" s="9" t="s">
        <v>15</v>
      </c>
      <c r="H1472" s="9" t="s">
        <v>13</v>
      </c>
      <c r="I1472" s="9" t="s">
        <v>13</v>
      </c>
      <c r="J1472" s="9" t="s">
        <v>13</v>
      </c>
      <c r="K1472" s="9" t="s">
        <v>13</v>
      </c>
      <c r="L1472" s="9" t="s">
        <v>13</v>
      </c>
      <c r="M1472" s="9" t="s">
        <v>13</v>
      </c>
      <c r="N1472" s="9" t="s">
        <v>13</v>
      </c>
      <c r="O1472" s="49" t="s">
        <v>1363</v>
      </c>
      <c r="P1472" s="49" t="s">
        <v>1363</v>
      </c>
      <c r="Q1472" s="49" t="s">
        <v>1363</v>
      </c>
      <c r="R1472" s="49" t="s">
        <v>1363</v>
      </c>
      <c r="S1472" s="49" t="s">
        <v>1363</v>
      </c>
      <c r="T1472" s="49" t="s">
        <v>1363</v>
      </c>
      <c r="U1472" s="49" t="s">
        <v>1363</v>
      </c>
      <c r="V1472" s="49" t="s">
        <v>1363</v>
      </c>
      <c r="W1472" s="49" t="s">
        <v>1363</v>
      </c>
      <c r="X1472" s="49" t="s">
        <v>1363</v>
      </c>
      <c r="Y1472" s="49" t="s">
        <v>1363</v>
      </c>
      <c r="Z1472" s="49" t="s">
        <v>1363</v>
      </c>
      <c r="AA1472" s="49" t="s">
        <v>1363</v>
      </c>
      <c r="AB1472" s="49" t="s">
        <v>1363</v>
      </c>
      <c r="AC1472" s="49" t="s">
        <v>1363</v>
      </c>
      <c r="AD1472" s="49" t="s">
        <v>1363</v>
      </c>
      <c r="AE1472" s="49">
        <v>7.3</v>
      </c>
      <c r="AF1472" s="49" t="s">
        <v>464</v>
      </c>
      <c r="AG1472" s="49">
        <v>7.8</v>
      </c>
      <c r="AH1472" s="49" t="s">
        <v>464</v>
      </c>
      <c r="AI1472" s="105">
        <v>7.51</v>
      </c>
      <c r="AJ1472" s="49" t="s">
        <v>464</v>
      </c>
      <c r="AK1472" s="105">
        <v>7.52</v>
      </c>
      <c r="AL1472" s="49" t="s">
        <v>464</v>
      </c>
      <c r="AM1472" s="9" t="s">
        <v>978</v>
      </c>
      <c r="AN1472" s="9" t="s">
        <v>978</v>
      </c>
      <c r="AO1472" s="9" t="s">
        <v>978</v>
      </c>
      <c r="AP1472" s="9" t="s">
        <v>978</v>
      </c>
      <c r="AQ1472" s="9" t="s">
        <v>978</v>
      </c>
      <c r="AR1472" s="9" t="s">
        <v>978</v>
      </c>
      <c r="AS1472" s="9" t="s">
        <v>978</v>
      </c>
      <c r="AT1472" s="9" t="s">
        <v>949</v>
      </c>
      <c r="AU1472" s="9" t="s">
        <v>937</v>
      </c>
      <c r="AV1472" s="9" t="s">
        <v>936</v>
      </c>
      <c r="AW1472" s="80" t="s">
        <v>846</v>
      </c>
      <c r="AX1472" s="9" t="s">
        <v>92</v>
      </c>
      <c r="AY1472" s="9">
        <v>17.3</v>
      </c>
      <c r="AZ1472" s="9">
        <v>17</v>
      </c>
    </row>
    <row r="1473" spans="1:52" s="4" customFormat="1" ht="52.5" x14ac:dyDescent="0.4">
      <c r="A1473" s="1">
        <v>17</v>
      </c>
      <c r="B1473" s="1">
        <v>17.3</v>
      </c>
      <c r="C1473" s="1" t="s">
        <v>92</v>
      </c>
      <c r="D1473" s="2" t="s">
        <v>559</v>
      </c>
      <c r="E1473" s="1" t="s">
        <v>10</v>
      </c>
      <c r="F1473" s="1" t="s">
        <v>11</v>
      </c>
      <c r="G1473" s="1" t="s">
        <v>15</v>
      </c>
      <c r="H1473" s="1" t="s">
        <v>13</v>
      </c>
      <c r="I1473" s="1" t="s">
        <v>13</v>
      </c>
      <c r="J1473" s="1" t="s">
        <v>13</v>
      </c>
      <c r="K1473" s="1" t="s">
        <v>13</v>
      </c>
      <c r="L1473" s="1" t="s">
        <v>13</v>
      </c>
      <c r="M1473" s="1" t="s">
        <v>13</v>
      </c>
      <c r="N1473" s="12" t="s">
        <v>304</v>
      </c>
      <c r="O1473" s="18" t="s">
        <v>1363</v>
      </c>
      <c r="P1473" s="18" t="s">
        <v>1363</v>
      </c>
      <c r="Q1473" s="18" t="s">
        <v>1363</v>
      </c>
      <c r="R1473" s="18" t="s">
        <v>1363</v>
      </c>
      <c r="S1473" s="18" t="s">
        <v>1363</v>
      </c>
      <c r="T1473" s="18" t="s">
        <v>1363</v>
      </c>
      <c r="U1473" s="18" t="s">
        <v>1363</v>
      </c>
      <c r="V1473" s="18" t="s">
        <v>1363</v>
      </c>
      <c r="W1473" s="18" t="s">
        <v>1363</v>
      </c>
      <c r="X1473" s="18" t="s">
        <v>1363</v>
      </c>
      <c r="Y1473" s="18" t="s">
        <v>1363</v>
      </c>
      <c r="Z1473" s="18" t="s">
        <v>1363</v>
      </c>
      <c r="AA1473" s="18" t="s">
        <v>1363</v>
      </c>
      <c r="AB1473" s="18" t="s">
        <v>1363</v>
      </c>
      <c r="AC1473" s="18" t="s">
        <v>1363</v>
      </c>
      <c r="AD1473" s="18" t="s">
        <v>1363</v>
      </c>
      <c r="AE1473" s="18">
        <v>12040</v>
      </c>
      <c r="AF1473" s="18" t="s">
        <v>464</v>
      </c>
      <c r="AG1473" s="18">
        <v>11835</v>
      </c>
      <c r="AH1473" s="18" t="s">
        <v>464</v>
      </c>
      <c r="AI1473" s="78">
        <v>12600</v>
      </c>
      <c r="AJ1473" s="18" t="s">
        <v>464</v>
      </c>
      <c r="AK1473" s="78">
        <v>14418</v>
      </c>
      <c r="AL1473" s="18" t="s">
        <v>464</v>
      </c>
      <c r="AM1473" s="12" t="s">
        <v>996</v>
      </c>
      <c r="AN1473" s="1" t="s">
        <v>978</v>
      </c>
      <c r="AO1473" s="1" t="s">
        <v>978</v>
      </c>
      <c r="AP1473" s="1" t="s">
        <v>978</v>
      </c>
      <c r="AQ1473" s="1" t="s">
        <v>978</v>
      </c>
      <c r="AR1473" s="1" t="s">
        <v>978</v>
      </c>
      <c r="AS1473" s="1" t="s">
        <v>978</v>
      </c>
      <c r="AT1473" s="1" t="s">
        <v>949</v>
      </c>
      <c r="AU1473" s="1" t="s">
        <v>937</v>
      </c>
      <c r="AV1473" s="1" t="s">
        <v>936</v>
      </c>
      <c r="AW1473" s="83" t="s">
        <v>846</v>
      </c>
      <c r="AX1473" s="1" t="s">
        <v>92</v>
      </c>
      <c r="AY1473" s="1">
        <v>17.3</v>
      </c>
      <c r="AZ1473" s="1">
        <v>17</v>
      </c>
    </row>
    <row r="1474" spans="1:52" s="4" customFormat="1" ht="105" x14ac:dyDescent="0.4">
      <c r="A1474" s="1">
        <v>17</v>
      </c>
      <c r="B1474" s="1">
        <v>17.3</v>
      </c>
      <c r="C1474" s="1" t="s">
        <v>92</v>
      </c>
      <c r="D1474" s="2" t="s">
        <v>559</v>
      </c>
      <c r="E1474" s="1" t="s">
        <v>10</v>
      </c>
      <c r="F1474" s="1" t="s">
        <v>11</v>
      </c>
      <c r="G1474" s="1" t="s">
        <v>15</v>
      </c>
      <c r="H1474" s="1" t="s">
        <v>13</v>
      </c>
      <c r="I1474" s="1" t="s">
        <v>13</v>
      </c>
      <c r="J1474" s="1" t="s">
        <v>13</v>
      </c>
      <c r="K1474" s="1" t="s">
        <v>13</v>
      </c>
      <c r="L1474" s="1" t="s">
        <v>13</v>
      </c>
      <c r="M1474" s="1" t="s">
        <v>13</v>
      </c>
      <c r="N1474" s="12" t="s">
        <v>305</v>
      </c>
      <c r="O1474" s="18" t="s">
        <v>1363</v>
      </c>
      <c r="P1474" s="18" t="s">
        <v>1363</v>
      </c>
      <c r="Q1474" s="18" t="s">
        <v>1363</v>
      </c>
      <c r="R1474" s="18" t="s">
        <v>1363</v>
      </c>
      <c r="S1474" s="18" t="s">
        <v>1363</v>
      </c>
      <c r="T1474" s="18" t="s">
        <v>1363</v>
      </c>
      <c r="U1474" s="18" t="s">
        <v>1363</v>
      </c>
      <c r="V1474" s="18" t="s">
        <v>1363</v>
      </c>
      <c r="W1474" s="18" t="s">
        <v>1363</v>
      </c>
      <c r="X1474" s="18" t="s">
        <v>1363</v>
      </c>
      <c r="Y1474" s="18" t="s">
        <v>1363</v>
      </c>
      <c r="Z1474" s="18" t="s">
        <v>1363</v>
      </c>
      <c r="AA1474" s="18" t="s">
        <v>1363</v>
      </c>
      <c r="AB1474" s="18" t="s">
        <v>1363</v>
      </c>
      <c r="AC1474" s="18" t="s">
        <v>1363</v>
      </c>
      <c r="AD1474" s="18" t="s">
        <v>1363</v>
      </c>
      <c r="AE1474" s="18">
        <v>164641</v>
      </c>
      <c r="AF1474" s="18" t="s">
        <v>464</v>
      </c>
      <c r="AG1474" s="18">
        <v>152468</v>
      </c>
      <c r="AH1474" s="18" t="s">
        <v>464</v>
      </c>
      <c r="AI1474" s="78">
        <v>167600</v>
      </c>
      <c r="AJ1474" s="18" t="s">
        <v>464</v>
      </c>
      <c r="AK1474" s="78">
        <v>192450</v>
      </c>
      <c r="AL1474" s="18" t="s">
        <v>464</v>
      </c>
      <c r="AM1474" s="12" t="s">
        <v>1006</v>
      </c>
      <c r="AN1474" s="1" t="s">
        <v>978</v>
      </c>
      <c r="AO1474" s="1" t="s">
        <v>978</v>
      </c>
      <c r="AP1474" s="1" t="s">
        <v>978</v>
      </c>
      <c r="AQ1474" s="1" t="s">
        <v>978</v>
      </c>
      <c r="AR1474" s="1" t="s">
        <v>978</v>
      </c>
      <c r="AS1474" s="1" t="s">
        <v>978</v>
      </c>
      <c r="AT1474" s="1" t="s">
        <v>949</v>
      </c>
      <c r="AU1474" s="1" t="s">
        <v>937</v>
      </c>
      <c r="AV1474" s="1" t="s">
        <v>936</v>
      </c>
      <c r="AW1474" s="83" t="s">
        <v>846</v>
      </c>
      <c r="AX1474" s="1" t="s">
        <v>92</v>
      </c>
      <c r="AY1474" s="1">
        <v>17.3</v>
      </c>
      <c r="AZ1474" s="1">
        <v>17</v>
      </c>
    </row>
    <row r="1475" spans="1:52" s="14" customFormat="1" ht="52.5" x14ac:dyDescent="0.4">
      <c r="A1475" s="9">
        <v>17</v>
      </c>
      <c r="B1475" s="9">
        <v>17.399999999999999</v>
      </c>
      <c r="C1475" s="9" t="s">
        <v>306</v>
      </c>
      <c r="D1475" s="47" t="s">
        <v>560</v>
      </c>
      <c r="E1475" s="9" t="s">
        <v>10</v>
      </c>
      <c r="F1475" s="9" t="s">
        <v>11</v>
      </c>
      <c r="G1475" s="9" t="s">
        <v>15</v>
      </c>
      <c r="H1475" s="9" t="s">
        <v>13</v>
      </c>
      <c r="I1475" s="9" t="s">
        <v>13</v>
      </c>
      <c r="J1475" s="9" t="s">
        <v>13</v>
      </c>
      <c r="K1475" s="9" t="s">
        <v>13</v>
      </c>
      <c r="L1475" s="9" t="s">
        <v>13</v>
      </c>
      <c r="M1475" s="9" t="s">
        <v>13</v>
      </c>
      <c r="N1475" s="9" t="s">
        <v>13</v>
      </c>
      <c r="O1475" s="49" t="s">
        <v>1363</v>
      </c>
      <c r="P1475" s="49" t="s">
        <v>1363</v>
      </c>
      <c r="Q1475" s="49" t="s">
        <v>1363</v>
      </c>
      <c r="R1475" s="49" t="s">
        <v>1363</v>
      </c>
      <c r="S1475" s="49" t="s">
        <v>1363</v>
      </c>
      <c r="T1475" s="49" t="s">
        <v>1363</v>
      </c>
      <c r="U1475" s="49" t="s">
        <v>1363</v>
      </c>
      <c r="V1475" s="49" t="s">
        <v>1363</v>
      </c>
      <c r="W1475" s="49" t="s">
        <v>1363</v>
      </c>
      <c r="X1475" s="49" t="s">
        <v>1363</v>
      </c>
      <c r="Y1475" s="49" t="s">
        <v>1363</v>
      </c>
      <c r="Z1475" s="49" t="s">
        <v>1363</v>
      </c>
      <c r="AA1475" s="49" t="s">
        <v>1363</v>
      </c>
      <c r="AB1475" s="49" t="s">
        <v>1363</v>
      </c>
      <c r="AC1475" s="49" t="s">
        <v>1363</v>
      </c>
      <c r="AD1475" s="49" t="s">
        <v>1363</v>
      </c>
      <c r="AE1475" s="49">
        <v>4.3</v>
      </c>
      <c r="AF1475" s="49" t="s">
        <v>1631</v>
      </c>
      <c r="AG1475" s="49">
        <v>1.4</v>
      </c>
      <c r="AH1475" s="49" t="s">
        <v>1631</v>
      </c>
      <c r="AI1475" s="105">
        <v>3.8</v>
      </c>
      <c r="AJ1475" s="49" t="s">
        <v>1631</v>
      </c>
      <c r="AK1475" s="105" t="s">
        <v>1363</v>
      </c>
      <c r="AL1475" s="49" t="s">
        <v>1363</v>
      </c>
      <c r="AM1475" s="9" t="s">
        <v>978</v>
      </c>
      <c r="AN1475" s="9" t="s">
        <v>978</v>
      </c>
      <c r="AO1475" s="9" t="s">
        <v>978</v>
      </c>
      <c r="AP1475" s="9" t="s">
        <v>978</v>
      </c>
      <c r="AQ1475" s="9" t="s">
        <v>978</v>
      </c>
      <c r="AR1475" s="9" t="s">
        <v>978</v>
      </c>
      <c r="AS1475" s="9" t="s">
        <v>978</v>
      </c>
      <c r="AT1475" s="9" t="s">
        <v>949</v>
      </c>
      <c r="AU1475" s="9" t="s">
        <v>937</v>
      </c>
      <c r="AV1475" s="9" t="s">
        <v>936</v>
      </c>
      <c r="AW1475" s="52" t="s">
        <v>307</v>
      </c>
      <c r="AX1475" s="9" t="s">
        <v>306</v>
      </c>
      <c r="AY1475" s="9">
        <v>17.399999999999999</v>
      </c>
      <c r="AZ1475" s="9">
        <v>17</v>
      </c>
    </row>
    <row r="1476" spans="1:52" s="4" customFormat="1" x14ac:dyDescent="0.4">
      <c r="A1476" s="1">
        <v>17</v>
      </c>
      <c r="B1476" s="1">
        <v>17.399999999999999</v>
      </c>
      <c r="C1476" s="1" t="s">
        <v>306</v>
      </c>
      <c r="D1476" s="2" t="s">
        <v>1780</v>
      </c>
      <c r="E1476" s="1" t="s">
        <v>10</v>
      </c>
      <c r="F1476" s="1" t="s">
        <v>11</v>
      </c>
      <c r="G1476" s="1" t="s">
        <v>15</v>
      </c>
      <c r="H1476" s="1" t="s">
        <v>13</v>
      </c>
      <c r="I1476" s="1" t="s">
        <v>13</v>
      </c>
      <c r="J1476" s="1" t="s">
        <v>13</v>
      </c>
      <c r="K1476" s="1" t="s">
        <v>13</v>
      </c>
      <c r="L1476" s="1" t="s">
        <v>13</v>
      </c>
      <c r="M1476" s="1" t="s">
        <v>13</v>
      </c>
      <c r="N1476" s="1" t="s">
        <v>13</v>
      </c>
      <c r="O1476" s="18" t="s">
        <v>1363</v>
      </c>
      <c r="P1476" s="18" t="s">
        <v>1363</v>
      </c>
      <c r="Q1476" s="18" t="s">
        <v>1363</v>
      </c>
      <c r="R1476" s="18" t="s">
        <v>1363</v>
      </c>
      <c r="S1476" s="18" t="s">
        <v>1363</v>
      </c>
      <c r="T1476" s="18" t="s">
        <v>1363</v>
      </c>
      <c r="U1476" s="18" t="s">
        <v>1363</v>
      </c>
      <c r="V1476" s="18" t="s">
        <v>1363</v>
      </c>
      <c r="W1476" s="18" t="s">
        <v>1363</v>
      </c>
      <c r="X1476" s="18" t="s">
        <v>1363</v>
      </c>
      <c r="Y1476" s="18" t="s">
        <v>1363</v>
      </c>
      <c r="Z1476" s="18" t="s">
        <v>1363</v>
      </c>
      <c r="AA1476" s="18" t="s">
        <v>1363</v>
      </c>
      <c r="AB1476" s="18" t="s">
        <v>1363</v>
      </c>
      <c r="AC1476" s="18" t="s">
        <v>1363</v>
      </c>
      <c r="AD1476" s="18" t="s">
        <v>1363</v>
      </c>
      <c r="AE1476" s="18">
        <v>3958</v>
      </c>
      <c r="AF1476" s="18" t="s">
        <v>1631</v>
      </c>
      <c r="AG1476" s="18">
        <v>992</v>
      </c>
      <c r="AH1476" s="18" t="s">
        <v>1631</v>
      </c>
      <c r="AI1476" s="78">
        <v>3210</v>
      </c>
      <c r="AJ1476" s="18" t="s">
        <v>1631</v>
      </c>
      <c r="AK1476" s="78" t="s">
        <v>1363</v>
      </c>
      <c r="AL1476" s="18" t="s">
        <v>1363</v>
      </c>
      <c r="AM1476" s="1" t="s">
        <v>978</v>
      </c>
      <c r="AN1476" s="1" t="s">
        <v>978</v>
      </c>
      <c r="AO1476" s="1" t="s">
        <v>978</v>
      </c>
      <c r="AP1476" s="1" t="s">
        <v>978</v>
      </c>
      <c r="AQ1476" s="1" t="s">
        <v>978</v>
      </c>
      <c r="AR1476" s="1" t="s">
        <v>978</v>
      </c>
      <c r="AS1476" s="1" t="s">
        <v>978</v>
      </c>
      <c r="AT1476" s="1" t="s">
        <v>949</v>
      </c>
      <c r="AU1476" s="1" t="s">
        <v>937</v>
      </c>
      <c r="AV1476" s="1" t="s">
        <v>936</v>
      </c>
      <c r="AW1476" s="28" t="s">
        <v>1626</v>
      </c>
      <c r="AX1476" s="1" t="s">
        <v>306</v>
      </c>
      <c r="AY1476" s="1">
        <v>17.399999999999999</v>
      </c>
      <c r="AZ1476" s="1">
        <v>17</v>
      </c>
    </row>
    <row r="1477" spans="1:52" s="4" customFormat="1" x14ac:dyDescent="0.4">
      <c r="A1477" s="1">
        <v>17</v>
      </c>
      <c r="B1477" s="1">
        <v>17.399999999999999</v>
      </c>
      <c r="C1477" s="1" t="s">
        <v>306</v>
      </c>
      <c r="D1477" s="116" t="s">
        <v>1627</v>
      </c>
      <c r="E1477" s="1" t="s">
        <v>10</v>
      </c>
      <c r="F1477" s="1" t="s">
        <v>11</v>
      </c>
      <c r="G1477" s="1" t="s">
        <v>15</v>
      </c>
      <c r="H1477" s="1" t="s">
        <v>13</v>
      </c>
      <c r="I1477" s="1" t="s">
        <v>13</v>
      </c>
      <c r="J1477" s="1" t="s">
        <v>13</v>
      </c>
      <c r="K1477" s="1" t="s">
        <v>13</v>
      </c>
      <c r="L1477" s="1" t="s">
        <v>13</v>
      </c>
      <c r="M1477" s="1" t="s">
        <v>13</v>
      </c>
      <c r="N1477" s="1" t="s">
        <v>13</v>
      </c>
      <c r="O1477" s="18" t="s">
        <v>1363</v>
      </c>
      <c r="P1477" s="18" t="s">
        <v>1363</v>
      </c>
      <c r="Q1477" s="18" t="s">
        <v>1363</v>
      </c>
      <c r="R1477" s="18" t="s">
        <v>1363</v>
      </c>
      <c r="S1477" s="18" t="s">
        <v>1363</v>
      </c>
      <c r="T1477" s="18" t="s">
        <v>1363</v>
      </c>
      <c r="U1477" s="18" t="s">
        <v>1363</v>
      </c>
      <c r="V1477" s="18" t="s">
        <v>1363</v>
      </c>
      <c r="W1477" s="18" t="s">
        <v>1363</v>
      </c>
      <c r="X1477" s="18" t="s">
        <v>1363</v>
      </c>
      <c r="Y1477" s="18" t="s">
        <v>1363</v>
      </c>
      <c r="Z1477" s="18" t="s">
        <v>1363</v>
      </c>
      <c r="AA1477" s="18" t="s">
        <v>1363</v>
      </c>
      <c r="AB1477" s="18" t="s">
        <v>1363</v>
      </c>
      <c r="AC1477" s="18" t="s">
        <v>1363</v>
      </c>
      <c r="AD1477" s="18" t="s">
        <v>1363</v>
      </c>
      <c r="AE1477" s="18">
        <v>3500</v>
      </c>
      <c r="AF1477" s="18" t="s">
        <v>1631</v>
      </c>
      <c r="AG1477" s="18">
        <v>0</v>
      </c>
      <c r="AH1477" s="18" t="s">
        <v>1631</v>
      </c>
      <c r="AI1477" s="78">
        <v>2000</v>
      </c>
      <c r="AJ1477" s="18" t="s">
        <v>1631</v>
      </c>
      <c r="AK1477" s="78" t="s">
        <v>1363</v>
      </c>
      <c r="AL1477" s="18" t="s">
        <v>1363</v>
      </c>
      <c r="AM1477" s="1" t="s">
        <v>978</v>
      </c>
      <c r="AN1477" s="1" t="s">
        <v>978</v>
      </c>
      <c r="AO1477" s="1" t="s">
        <v>978</v>
      </c>
      <c r="AP1477" s="1" t="s">
        <v>978</v>
      </c>
      <c r="AQ1477" s="1" t="s">
        <v>978</v>
      </c>
      <c r="AR1477" s="1" t="s">
        <v>978</v>
      </c>
      <c r="AS1477" s="1" t="s">
        <v>978</v>
      </c>
      <c r="AT1477" s="1" t="s">
        <v>949</v>
      </c>
      <c r="AU1477" s="1" t="s">
        <v>937</v>
      </c>
      <c r="AV1477" s="1" t="s">
        <v>936</v>
      </c>
      <c r="AW1477" s="41" t="s">
        <v>1627</v>
      </c>
      <c r="AX1477" s="1" t="s">
        <v>306</v>
      </c>
      <c r="AY1477" s="1">
        <v>17.399999999999999</v>
      </c>
      <c r="AZ1477" s="1">
        <v>17</v>
      </c>
    </row>
    <row r="1478" spans="1:52" s="4" customFormat="1" x14ac:dyDescent="0.4">
      <c r="A1478" s="1">
        <v>17</v>
      </c>
      <c r="B1478" s="1">
        <v>17.399999999999999</v>
      </c>
      <c r="C1478" s="1" t="s">
        <v>306</v>
      </c>
      <c r="D1478" s="116" t="s">
        <v>1820</v>
      </c>
      <c r="E1478" s="1" t="s">
        <v>10</v>
      </c>
      <c r="F1478" s="1" t="s">
        <v>11</v>
      </c>
      <c r="G1478" s="1" t="s">
        <v>15</v>
      </c>
      <c r="H1478" s="1" t="s">
        <v>13</v>
      </c>
      <c r="I1478" s="1" t="s">
        <v>13</v>
      </c>
      <c r="J1478" s="1" t="s">
        <v>13</v>
      </c>
      <c r="K1478" s="1" t="s">
        <v>13</v>
      </c>
      <c r="L1478" s="1" t="s">
        <v>13</v>
      </c>
      <c r="M1478" s="1" t="s">
        <v>13</v>
      </c>
      <c r="N1478" s="1" t="s">
        <v>13</v>
      </c>
      <c r="O1478" s="18" t="s">
        <v>1363</v>
      </c>
      <c r="P1478" s="18" t="s">
        <v>1363</v>
      </c>
      <c r="Q1478" s="18" t="s">
        <v>1363</v>
      </c>
      <c r="R1478" s="18" t="s">
        <v>1363</v>
      </c>
      <c r="S1478" s="18" t="s">
        <v>1363</v>
      </c>
      <c r="T1478" s="18" t="s">
        <v>1363</v>
      </c>
      <c r="U1478" s="18" t="s">
        <v>1363</v>
      </c>
      <c r="V1478" s="18" t="s">
        <v>1363</v>
      </c>
      <c r="W1478" s="18" t="s">
        <v>1363</v>
      </c>
      <c r="X1478" s="18" t="s">
        <v>1363</v>
      </c>
      <c r="Y1478" s="18" t="s">
        <v>1363</v>
      </c>
      <c r="Z1478" s="18" t="s">
        <v>1363</v>
      </c>
      <c r="AA1478" s="18" t="s">
        <v>1363</v>
      </c>
      <c r="AB1478" s="18" t="s">
        <v>1363</v>
      </c>
      <c r="AC1478" s="18" t="s">
        <v>1363</v>
      </c>
      <c r="AD1478" s="18" t="s">
        <v>1363</v>
      </c>
      <c r="AE1478" s="18">
        <v>458</v>
      </c>
      <c r="AF1478" s="18" t="s">
        <v>1631</v>
      </c>
      <c r="AG1478" s="18">
        <v>992</v>
      </c>
      <c r="AH1478" s="18" t="s">
        <v>1631</v>
      </c>
      <c r="AI1478" s="78">
        <v>1210</v>
      </c>
      <c r="AJ1478" s="18" t="s">
        <v>1631</v>
      </c>
      <c r="AK1478" s="78" t="s">
        <v>1363</v>
      </c>
      <c r="AL1478" s="18" t="s">
        <v>1363</v>
      </c>
      <c r="AM1478" s="1" t="s">
        <v>978</v>
      </c>
      <c r="AN1478" s="1" t="s">
        <v>978</v>
      </c>
      <c r="AO1478" s="1" t="s">
        <v>978</v>
      </c>
      <c r="AP1478" s="1" t="s">
        <v>978</v>
      </c>
      <c r="AQ1478" s="1" t="s">
        <v>978</v>
      </c>
      <c r="AR1478" s="1" t="s">
        <v>978</v>
      </c>
      <c r="AS1478" s="1" t="s">
        <v>978</v>
      </c>
      <c r="AT1478" s="1" t="s">
        <v>949</v>
      </c>
      <c r="AU1478" s="1" t="s">
        <v>937</v>
      </c>
      <c r="AV1478" s="1" t="s">
        <v>936</v>
      </c>
      <c r="AW1478" s="41" t="s">
        <v>1628</v>
      </c>
      <c r="AX1478" s="1" t="s">
        <v>306</v>
      </c>
      <c r="AY1478" s="1">
        <v>17.399999999999999</v>
      </c>
      <c r="AZ1478" s="1">
        <v>17</v>
      </c>
    </row>
    <row r="1479" spans="1:52" s="4" customFormat="1" x14ac:dyDescent="0.4">
      <c r="A1479" s="1">
        <v>17</v>
      </c>
      <c r="B1479" s="1">
        <v>17.399999999999999</v>
      </c>
      <c r="C1479" s="1" t="s">
        <v>306</v>
      </c>
      <c r="D1479" s="2" t="s">
        <v>1781</v>
      </c>
      <c r="E1479" s="1" t="s">
        <v>10</v>
      </c>
      <c r="F1479" s="1" t="s">
        <v>11</v>
      </c>
      <c r="G1479" s="1" t="s">
        <v>15</v>
      </c>
      <c r="H1479" s="1" t="s">
        <v>13</v>
      </c>
      <c r="I1479" s="1" t="s">
        <v>13</v>
      </c>
      <c r="J1479" s="1" t="s">
        <v>13</v>
      </c>
      <c r="K1479" s="1" t="s">
        <v>13</v>
      </c>
      <c r="L1479" s="1" t="s">
        <v>13</v>
      </c>
      <c r="M1479" s="1" t="s">
        <v>13</v>
      </c>
      <c r="N1479" s="1" t="s">
        <v>13</v>
      </c>
      <c r="O1479" s="18" t="s">
        <v>1363</v>
      </c>
      <c r="P1479" s="18" t="s">
        <v>1363</v>
      </c>
      <c r="Q1479" s="18" t="s">
        <v>1363</v>
      </c>
      <c r="R1479" s="18" t="s">
        <v>1363</v>
      </c>
      <c r="S1479" s="18" t="s">
        <v>1363</v>
      </c>
      <c r="T1479" s="18" t="s">
        <v>1363</v>
      </c>
      <c r="U1479" s="18" t="s">
        <v>1363</v>
      </c>
      <c r="V1479" s="18" t="s">
        <v>1363</v>
      </c>
      <c r="W1479" s="18" t="s">
        <v>1363</v>
      </c>
      <c r="X1479" s="18" t="s">
        <v>1363</v>
      </c>
      <c r="Y1479" s="18" t="s">
        <v>1363</v>
      </c>
      <c r="Z1479" s="18" t="s">
        <v>1363</v>
      </c>
      <c r="AA1479" s="18" t="s">
        <v>1363</v>
      </c>
      <c r="AB1479" s="18" t="s">
        <v>1363</v>
      </c>
      <c r="AC1479" s="18" t="s">
        <v>1363</v>
      </c>
      <c r="AD1479" s="18" t="s">
        <v>1363</v>
      </c>
      <c r="AE1479" s="18">
        <v>92291</v>
      </c>
      <c r="AF1479" s="18" t="s">
        <v>1631</v>
      </c>
      <c r="AG1479" s="18">
        <v>72484</v>
      </c>
      <c r="AH1479" s="18" t="s">
        <v>1631</v>
      </c>
      <c r="AI1479" s="78">
        <v>85204</v>
      </c>
      <c r="AJ1479" s="18" t="s">
        <v>1631</v>
      </c>
      <c r="AK1479" s="78" t="s">
        <v>1363</v>
      </c>
      <c r="AL1479" s="18" t="s">
        <v>1363</v>
      </c>
      <c r="AM1479" s="1" t="s">
        <v>978</v>
      </c>
      <c r="AN1479" s="1" t="s">
        <v>978</v>
      </c>
      <c r="AO1479" s="1" t="s">
        <v>978</v>
      </c>
      <c r="AP1479" s="1" t="s">
        <v>978</v>
      </c>
      <c r="AQ1479" s="1" t="s">
        <v>978</v>
      </c>
      <c r="AR1479" s="1" t="s">
        <v>978</v>
      </c>
      <c r="AS1479" s="1" t="s">
        <v>978</v>
      </c>
      <c r="AT1479" s="1" t="s">
        <v>949</v>
      </c>
      <c r="AU1479" s="1" t="s">
        <v>937</v>
      </c>
      <c r="AV1479" s="1" t="s">
        <v>936</v>
      </c>
      <c r="AW1479" s="28" t="s">
        <v>1629</v>
      </c>
      <c r="AX1479" s="1" t="s">
        <v>306</v>
      </c>
      <c r="AY1479" s="1">
        <v>17.399999999999999</v>
      </c>
      <c r="AZ1479" s="1">
        <v>17</v>
      </c>
    </row>
    <row r="1480" spans="1:52" s="14" customFormat="1" ht="78.75" x14ac:dyDescent="0.4">
      <c r="A1480" s="9">
        <v>17</v>
      </c>
      <c r="B1480" s="9">
        <v>17.5</v>
      </c>
      <c r="C1480" s="9" t="s">
        <v>308</v>
      </c>
      <c r="D1480" s="47" t="s">
        <v>561</v>
      </c>
      <c r="E1480" s="9" t="s">
        <v>10</v>
      </c>
      <c r="F1480" s="9" t="s">
        <v>11</v>
      </c>
      <c r="G1480" s="9" t="s">
        <v>12</v>
      </c>
      <c r="H1480" s="9" t="s">
        <v>13</v>
      </c>
      <c r="I1480" s="9" t="s">
        <v>13</v>
      </c>
      <c r="J1480" s="9" t="s">
        <v>13</v>
      </c>
      <c r="K1480" s="9" t="s">
        <v>13</v>
      </c>
      <c r="L1480" s="9" t="s">
        <v>13</v>
      </c>
      <c r="M1480" s="9" t="s">
        <v>13</v>
      </c>
      <c r="N1480" s="9" t="s">
        <v>13</v>
      </c>
      <c r="O1480" s="49">
        <v>1</v>
      </c>
      <c r="P1480" s="49"/>
      <c r="Q1480" s="49">
        <v>1</v>
      </c>
      <c r="R1480" s="49"/>
      <c r="S1480" s="49">
        <v>1</v>
      </c>
      <c r="T1480" s="49"/>
      <c r="U1480" s="49">
        <v>1</v>
      </c>
      <c r="V1480" s="49"/>
      <c r="W1480" s="49">
        <v>1</v>
      </c>
      <c r="X1480" s="49"/>
      <c r="Y1480" s="49">
        <v>1</v>
      </c>
      <c r="Z1480" s="49"/>
      <c r="AA1480" s="49">
        <v>1</v>
      </c>
      <c r="AB1480" s="49"/>
      <c r="AC1480" s="49">
        <v>1</v>
      </c>
      <c r="AD1480" s="49"/>
      <c r="AE1480" s="49">
        <v>1</v>
      </c>
      <c r="AF1480" s="49"/>
      <c r="AG1480" s="49">
        <v>1</v>
      </c>
      <c r="AH1480" s="49"/>
      <c r="AI1480" s="105">
        <v>1</v>
      </c>
      <c r="AJ1480" s="49"/>
      <c r="AK1480" s="105">
        <v>1</v>
      </c>
      <c r="AL1480" s="49"/>
      <c r="AM1480" s="9" t="s">
        <v>978</v>
      </c>
      <c r="AN1480" s="9" t="s">
        <v>978</v>
      </c>
      <c r="AO1480" s="9" t="s">
        <v>978</v>
      </c>
      <c r="AP1480" s="9" t="s">
        <v>978</v>
      </c>
      <c r="AQ1480" s="9" t="s">
        <v>978</v>
      </c>
      <c r="AR1480" s="9" t="s">
        <v>978</v>
      </c>
      <c r="AS1480" s="9" t="s">
        <v>978</v>
      </c>
      <c r="AT1480" s="9" t="s">
        <v>948</v>
      </c>
      <c r="AU1480" s="9" t="s">
        <v>937</v>
      </c>
      <c r="AV1480" s="9" t="s">
        <v>936</v>
      </c>
      <c r="AW1480" s="52" t="s">
        <v>847</v>
      </c>
      <c r="AX1480" s="9" t="s">
        <v>308</v>
      </c>
      <c r="AY1480" s="9">
        <v>17.5</v>
      </c>
      <c r="AZ1480" s="9">
        <v>17</v>
      </c>
    </row>
    <row r="1481" spans="1:52" s="9" customFormat="1" ht="52.5" x14ac:dyDescent="0.4">
      <c r="A1481" s="9">
        <v>17</v>
      </c>
      <c r="B1481" s="9">
        <v>17.600000000000001</v>
      </c>
      <c r="C1481" s="9" t="s">
        <v>93</v>
      </c>
      <c r="D1481" s="47" t="s">
        <v>562</v>
      </c>
      <c r="E1481" s="9" t="s">
        <v>10</v>
      </c>
      <c r="F1481" s="9" t="s">
        <v>11</v>
      </c>
      <c r="G1481" s="9" t="s">
        <v>15</v>
      </c>
      <c r="H1481" s="9" t="s">
        <v>13</v>
      </c>
      <c r="I1481" s="9" t="s">
        <v>13</v>
      </c>
      <c r="J1481" s="9" t="s">
        <v>13</v>
      </c>
      <c r="K1481" s="9" t="s">
        <v>13</v>
      </c>
      <c r="L1481" s="9" t="s">
        <v>13</v>
      </c>
      <c r="M1481" s="9" t="s">
        <v>13</v>
      </c>
      <c r="N1481" s="9" t="s">
        <v>13</v>
      </c>
      <c r="O1481" s="49" t="s">
        <v>1363</v>
      </c>
      <c r="P1481" s="49" t="s">
        <v>1363</v>
      </c>
      <c r="Q1481" s="49" t="s">
        <v>1363</v>
      </c>
      <c r="R1481" s="49" t="s">
        <v>1363</v>
      </c>
      <c r="S1481" s="49" t="s">
        <v>1363</v>
      </c>
      <c r="T1481" s="49" t="s">
        <v>1363</v>
      </c>
      <c r="U1481" s="49" t="s">
        <v>1363</v>
      </c>
      <c r="V1481" s="49" t="s">
        <v>1363</v>
      </c>
      <c r="W1481" s="49" t="s">
        <v>1363</v>
      </c>
      <c r="X1481" s="49" t="s">
        <v>1363</v>
      </c>
      <c r="Y1481" s="49" t="s">
        <v>1363</v>
      </c>
      <c r="Z1481" s="49" t="s">
        <v>1363</v>
      </c>
      <c r="AA1481" s="49" t="s">
        <v>1363</v>
      </c>
      <c r="AB1481" s="49" t="s">
        <v>1363</v>
      </c>
      <c r="AC1481" s="49" t="s">
        <v>1363</v>
      </c>
      <c r="AD1481" s="49" t="s">
        <v>1363</v>
      </c>
      <c r="AE1481" s="49">
        <v>9.8000000000000007</v>
      </c>
      <c r="AF1481" s="49" t="s">
        <v>465</v>
      </c>
      <c r="AG1481" s="49">
        <v>9.9</v>
      </c>
      <c r="AH1481" s="49" t="s">
        <v>465</v>
      </c>
      <c r="AI1481" s="105">
        <v>9.4</v>
      </c>
      <c r="AJ1481" s="105" t="s">
        <v>465</v>
      </c>
      <c r="AK1481" s="105">
        <v>9.6999999999999993</v>
      </c>
      <c r="AL1481" s="105" t="s">
        <v>465</v>
      </c>
      <c r="AM1481" s="9" t="s">
        <v>978</v>
      </c>
      <c r="AN1481" s="9" t="s">
        <v>978</v>
      </c>
      <c r="AO1481" s="9" t="s">
        <v>978</v>
      </c>
      <c r="AP1481" s="9" t="s">
        <v>978</v>
      </c>
      <c r="AQ1481" s="9" t="s">
        <v>978</v>
      </c>
      <c r="AR1481" s="9" t="s">
        <v>978</v>
      </c>
      <c r="AS1481" s="9" t="s">
        <v>978</v>
      </c>
      <c r="AT1481" s="9" t="s">
        <v>949</v>
      </c>
      <c r="AU1481" s="9" t="s">
        <v>937</v>
      </c>
      <c r="AV1481" s="9" t="s">
        <v>936</v>
      </c>
      <c r="AW1481" s="80" t="s">
        <v>848</v>
      </c>
      <c r="AX1481" s="9" t="s">
        <v>93</v>
      </c>
      <c r="AY1481" s="9">
        <v>17.600000000000001</v>
      </c>
      <c r="AZ1481" s="9">
        <v>17</v>
      </c>
    </row>
    <row r="1482" spans="1:52" ht="52.5" x14ac:dyDescent="0.4">
      <c r="A1482" s="1">
        <v>17</v>
      </c>
      <c r="B1482" s="1">
        <v>17.600000000000001</v>
      </c>
      <c r="C1482" s="1" t="s">
        <v>93</v>
      </c>
      <c r="D1482" s="2" t="s">
        <v>563</v>
      </c>
      <c r="E1482" s="1" t="s">
        <v>10</v>
      </c>
      <c r="F1482" s="1" t="s">
        <v>11</v>
      </c>
      <c r="G1482" s="1" t="s">
        <v>15</v>
      </c>
      <c r="H1482" s="1" t="s">
        <v>13</v>
      </c>
      <c r="I1482" s="1" t="s">
        <v>13</v>
      </c>
      <c r="J1482" s="1" t="s">
        <v>13</v>
      </c>
      <c r="K1482" s="1" t="s">
        <v>13</v>
      </c>
      <c r="L1482" s="1" t="s">
        <v>13</v>
      </c>
      <c r="M1482" s="1" t="s">
        <v>13</v>
      </c>
      <c r="N1482" s="1" t="s">
        <v>13</v>
      </c>
      <c r="O1482" s="18" t="s">
        <v>1363</v>
      </c>
      <c r="P1482" s="18" t="s">
        <v>1363</v>
      </c>
      <c r="Q1482" s="18" t="s">
        <v>1363</v>
      </c>
      <c r="R1482" s="18" t="s">
        <v>1363</v>
      </c>
      <c r="S1482" s="18" t="s">
        <v>1363</v>
      </c>
      <c r="T1482" s="18" t="s">
        <v>1363</v>
      </c>
      <c r="U1482" s="18" t="s">
        <v>1363</v>
      </c>
      <c r="V1482" s="18" t="s">
        <v>1363</v>
      </c>
      <c r="W1482" s="18" t="s">
        <v>1363</v>
      </c>
      <c r="X1482" s="18" t="s">
        <v>1363</v>
      </c>
      <c r="Y1482" s="18" t="s">
        <v>1363</v>
      </c>
      <c r="Z1482" s="18" t="s">
        <v>1363</v>
      </c>
      <c r="AA1482" s="18" t="s">
        <v>1363</v>
      </c>
      <c r="AB1482" s="18" t="s">
        <v>1363</v>
      </c>
      <c r="AC1482" s="18" t="s">
        <v>1363</v>
      </c>
      <c r="AD1482" s="18" t="s">
        <v>1363</v>
      </c>
      <c r="AE1482" s="18">
        <v>1.6</v>
      </c>
      <c r="AF1482" s="18" t="s">
        <v>465</v>
      </c>
      <c r="AG1482" s="18">
        <v>1.1000000000000001</v>
      </c>
      <c r="AH1482" s="18" t="s">
        <v>465</v>
      </c>
      <c r="AI1482" s="78">
        <v>0.4</v>
      </c>
      <c r="AJ1482" s="78" t="s">
        <v>465</v>
      </c>
      <c r="AK1482" s="78">
        <v>0.2</v>
      </c>
      <c r="AL1482" s="78" t="s">
        <v>465</v>
      </c>
      <c r="AM1482" s="1" t="s">
        <v>978</v>
      </c>
      <c r="AN1482" s="1" t="s">
        <v>978</v>
      </c>
      <c r="AO1482" s="1" t="s">
        <v>978</v>
      </c>
      <c r="AP1482" s="1" t="s">
        <v>978</v>
      </c>
      <c r="AQ1482" s="1" t="s">
        <v>978</v>
      </c>
      <c r="AR1482" s="1" t="s">
        <v>978</v>
      </c>
      <c r="AS1482" s="1" t="s">
        <v>978</v>
      </c>
      <c r="AT1482" s="1" t="s">
        <v>949</v>
      </c>
      <c r="AU1482" s="1" t="s">
        <v>937</v>
      </c>
      <c r="AV1482" s="1" t="s">
        <v>936</v>
      </c>
      <c r="AW1482" s="28" t="s">
        <v>309</v>
      </c>
      <c r="AX1482" s="1" t="s">
        <v>93</v>
      </c>
      <c r="AY1482" s="1">
        <v>17.600000000000001</v>
      </c>
      <c r="AZ1482" s="1">
        <v>17</v>
      </c>
    </row>
    <row r="1483" spans="1:52" ht="52.5" x14ac:dyDescent="0.4">
      <c r="A1483" s="1">
        <v>17</v>
      </c>
      <c r="B1483" s="1">
        <v>17.600000000000001</v>
      </c>
      <c r="C1483" s="1" t="s">
        <v>93</v>
      </c>
      <c r="D1483" s="2" t="s">
        <v>563</v>
      </c>
      <c r="E1483" s="1" t="s">
        <v>10</v>
      </c>
      <c r="F1483" s="1" t="s">
        <v>11</v>
      </c>
      <c r="G1483" s="1" t="s">
        <v>15</v>
      </c>
      <c r="H1483" s="1" t="s">
        <v>13</v>
      </c>
      <c r="I1483" s="1" t="s">
        <v>13</v>
      </c>
      <c r="J1483" s="1" t="s">
        <v>13</v>
      </c>
      <c r="K1483" s="1" t="s">
        <v>13</v>
      </c>
      <c r="L1483" s="1" t="s">
        <v>13</v>
      </c>
      <c r="M1483" s="1" t="s">
        <v>13</v>
      </c>
      <c r="N1483" s="1" t="s">
        <v>13</v>
      </c>
      <c r="O1483" s="18" t="s">
        <v>1363</v>
      </c>
      <c r="P1483" s="18" t="s">
        <v>1363</v>
      </c>
      <c r="Q1483" s="18" t="s">
        <v>1363</v>
      </c>
      <c r="R1483" s="18" t="s">
        <v>1363</v>
      </c>
      <c r="S1483" s="18" t="s">
        <v>1363</v>
      </c>
      <c r="T1483" s="18" t="s">
        <v>1363</v>
      </c>
      <c r="U1483" s="18" t="s">
        <v>1363</v>
      </c>
      <c r="V1483" s="18" t="s">
        <v>1363</v>
      </c>
      <c r="W1483" s="18" t="s">
        <v>1363</v>
      </c>
      <c r="X1483" s="18" t="s">
        <v>1363</v>
      </c>
      <c r="Y1483" s="18" t="s">
        <v>1363</v>
      </c>
      <c r="Z1483" s="18" t="s">
        <v>1363</v>
      </c>
      <c r="AA1483" s="18" t="s">
        <v>1363</v>
      </c>
      <c r="AB1483" s="18" t="s">
        <v>1363</v>
      </c>
      <c r="AC1483" s="18" t="s">
        <v>1363</v>
      </c>
      <c r="AD1483" s="18" t="s">
        <v>1363</v>
      </c>
      <c r="AE1483" s="18">
        <v>5.6</v>
      </c>
      <c r="AF1483" s="18" t="s">
        <v>465</v>
      </c>
      <c r="AG1483" s="18">
        <v>0.5</v>
      </c>
      <c r="AH1483" s="18" t="s">
        <v>465</v>
      </c>
      <c r="AI1483" s="78">
        <v>0.2</v>
      </c>
      <c r="AJ1483" s="78" t="s">
        <v>465</v>
      </c>
      <c r="AK1483" s="78">
        <v>0.2</v>
      </c>
      <c r="AL1483" s="78" t="s">
        <v>465</v>
      </c>
      <c r="AM1483" s="1" t="s">
        <v>978</v>
      </c>
      <c r="AN1483" s="1" t="s">
        <v>978</v>
      </c>
      <c r="AO1483" s="1" t="s">
        <v>978</v>
      </c>
      <c r="AP1483" s="1" t="s">
        <v>978</v>
      </c>
      <c r="AQ1483" s="1" t="s">
        <v>978</v>
      </c>
      <c r="AR1483" s="1" t="s">
        <v>978</v>
      </c>
      <c r="AS1483" s="1" t="s">
        <v>978</v>
      </c>
      <c r="AT1483" s="1" t="s">
        <v>949</v>
      </c>
      <c r="AU1483" s="1" t="s">
        <v>937</v>
      </c>
      <c r="AV1483" s="1" t="s">
        <v>936</v>
      </c>
      <c r="AW1483" s="28" t="s">
        <v>310</v>
      </c>
      <c r="AX1483" s="1" t="s">
        <v>93</v>
      </c>
      <c r="AY1483" s="1">
        <v>17.600000000000001</v>
      </c>
      <c r="AZ1483" s="1">
        <v>17</v>
      </c>
    </row>
    <row r="1484" spans="1:52" ht="52.5" x14ac:dyDescent="0.4">
      <c r="A1484" s="1">
        <v>17</v>
      </c>
      <c r="B1484" s="1">
        <v>17.600000000000001</v>
      </c>
      <c r="C1484" s="1" t="s">
        <v>93</v>
      </c>
      <c r="D1484" s="2" t="s">
        <v>563</v>
      </c>
      <c r="E1484" s="1" t="s">
        <v>10</v>
      </c>
      <c r="F1484" s="1" t="s">
        <v>11</v>
      </c>
      <c r="G1484" s="1" t="s">
        <v>15</v>
      </c>
      <c r="H1484" s="1" t="s">
        <v>13</v>
      </c>
      <c r="I1484" s="1" t="s">
        <v>13</v>
      </c>
      <c r="J1484" s="1" t="s">
        <v>13</v>
      </c>
      <c r="K1484" s="1" t="s">
        <v>13</v>
      </c>
      <c r="L1484" s="1" t="s">
        <v>13</v>
      </c>
      <c r="M1484" s="1" t="s">
        <v>13</v>
      </c>
      <c r="N1484" s="1" t="s">
        <v>13</v>
      </c>
      <c r="O1484" s="18" t="s">
        <v>1363</v>
      </c>
      <c r="P1484" s="18" t="s">
        <v>1363</v>
      </c>
      <c r="Q1484" s="18" t="s">
        <v>1363</v>
      </c>
      <c r="R1484" s="18" t="s">
        <v>1363</v>
      </c>
      <c r="S1484" s="18" t="s">
        <v>1363</v>
      </c>
      <c r="T1484" s="18" t="s">
        <v>1363</v>
      </c>
      <c r="U1484" s="18" t="s">
        <v>1363</v>
      </c>
      <c r="V1484" s="18" t="s">
        <v>1363</v>
      </c>
      <c r="W1484" s="18" t="s">
        <v>1363</v>
      </c>
      <c r="X1484" s="18" t="s">
        <v>1363</v>
      </c>
      <c r="Y1484" s="18" t="s">
        <v>1363</v>
      </c>
      <c r="Z1484" s="18" t="s">
        <v>1363</v>
      </c>
      <c r="AA1484" s="18" t="s">
        <v>1363</v>
      </c>
      <c r="AB1484" s="18" t="s">
        <v>1363</v>
      </c>
      <c r="AC1484" s="18" t="s">
        <v>1363</v>
      </c>
      <c r="AD1484" s="18" t="s">
        <v>1363</v>
      </c>
      <c r="AE1484" s="18">
        <v>2.5</v>
      </c>
      <c r="AF1484" s="18" t="s">
        <v>465</v>
      </c>
      <c r="AG1484" s="18">
        <v>8.8000000000000007</v>
      </c>
      <c r="AH1484" s="18" t="s">
        <v>465</v>
      </c>
      <c r="AI1484" s="78">
        <v>8.8000000000000007</v>
      </c>
      <c r="AJ1484" s="78" t="s">
        <v>465</v>
      </c>
      <c r="AK1484" s="78">
        <v>9.3000000000000007</v>
      </c>
      <c r="AL1484" s="78" t="s">
        <v>465</v>
      </c>
      <c r="AM1484" s="1" t="s">
        <v>978</v>
      </c>
      <c r="AN1484" s="1" t="s">
        <v>978</v>
      </c>
      <c r="AO1484" s="1" t="s">
        <v>978</v>
      </c>
      <c r="AP1484" s="1" t="s">
        <v>978</v>
      </c>
      <c r="AQ1484" s="1" t="s">
        <v>978</v>
      </c>
      <c r="AR1484" s="1" t="s">
        <v>978</v>
      </c>
      <c r="AS1484" s="1" t="s">
        <v>978</v>
      </c>
      <c r="AT1484" s="1" t="s">
        <v>949</v>
      </c>
      <c r="AU1484" s="1" t="s">
        <v>937</v>
      </c>
      <c r="AV1484" s="1" t="s">
        <v>936</v>
      </c>
      <c r="AW1484" s="28" t="s">
        <v>311</v>
      </c>
      <c r="AX1484" s="1" t="s">
        <v>93</v>
      </c>
      <c r="AY1484" s="1">
        <v>17.600000000000001</v>
      </c>
      <c r="AZ1484" s="1">
        <v>17</v>
      </c>
    </row>
    <row r="1485" spans="1:52" s="9" customFormat="1" x14ac:dyDescent="0.4">
      <c r="A1485" s="9">
        <v>17</v>
      </c>
      <c r="B1485" s="9">
        <v>17.8</v>
      </c>
      <c r="C1485" s="9" t="s">
        <v>94</v>
      </c>
      <c r="D1485" s="47" t="s">
        <v>564</v>
      </c>
      <c r="E1485" s="9" t="s">
        <v>10</v>
      </c>
      <c r="F1485" s="9" t="s">
        <v>11</v>
      </c>
      <c r="G1485" s="9" t="s">
        <v>15</v>
      </c>
      <c r="H1485" s="9" t="s">
        <v>13</v>
      </c>
      <c r="I1485" s="9" t="s">
        <v>13</v>
      </c>
      <c r="J1485" s="9" t="s">
        <v>13</v>
      </c>
      <c r="K1485" s="9" t="s">
        <v>13</v>
      </c>
      <c r="L1485" s="9" t="s">
        <v>13</v>
      </c>
      <c r="M1485" s="9" t="s">
        <v>13</v>
      </c>
      <c r="N1485" s="9" t="s">
        <v>13</v>
      </c>
      <c r="O1485" s="49" t="s">
        <v>1363</v>
      </c>
      <c r="P1485" s="49" t="s">
        <v>1363</v>
      </c>
      <c r="Q1485" s="49" t="s">
        <v>1363</v>
      </c>
      <c r="R1485" s="49" t="s">
        <v>1363</v>
      </c>
      <c r="S1485" s="49" t="s">
        <v>1363</v>
      </c>
      <c r="T1485" s="49" t="s">
        <v>1363</v>
      </c>
      <c r="U1485" s="49" t="s">
        <v>1363</v>
      </c>
      <c r="V1485" s="49" t="s">
        <v>1363</v>
      </c>
      <c r="W1485" s="49" t="s">
        <v>1363</v>
      </c>
      <c r="X1485" s="49" t="s">
        <v>1363</v>
      </c>
      <c r="Y1485" s="49" t="s">
        <v>1363</v>
      </c>
      <c r="Z1485" s="49" t="s">
        <v>1363</v>
      </c>
      <c r="AA1485" s="49" t="s">
        <v>1363</v>
      </c>
      <c r="AB1485" s="49" t="s">
        <v>1363</v>
      </c>
      <c r="AC1485" s="49" t="s">
        <v>1363</v>
      </c>
      <c r="AD1485" s="49" t="s">
        <v>1363</v>
      </c>
      <c r="AE1485" s="49">
        <v>67.2</v>
      </c>
      <c r="AF1485" s="49" t="s">
        <v>327</v>
      </c>
      <c r="AG1485" s="49">
        <v>73.400000000000006</v>
      </c>
      <c r="AH1485" s="49" t="s">
        <v>327</v>
      </c>
      <c r="AI1485" s="105">
        <v>76.8</v>
      </c>
      <c r="AJ1485" s="105" t="s">
        <v>327</v>
      </c>
      <c r="AK1485" s="105" t="s">
        <v>1363</v>
      </c>
      <c r="AL1485" s="105" t="s">
        <v>1363</v>
      </c>
      <c r="AM1485" s="9" t="s">
        <v>978</v>
      </c>
      <c r="AN1485" s="9" t="s">
        <v>978</v>
      </c>
      <c r="AO1485" s="9" t="s">
        <v>978</v>
      </c>
      <c r="AP1485" s="9" t="s">
        <v>978</v>
      </c>
      <c r="AQ1485" s="9" t="s">
        <v>978</v>
      </c>
      <c r="AR1485" s="9" t="s">
        <v>978</v>
      </c>
      <c r="AS1485" s="9" t="s">
        <v>978</v>
      </c>
      <c r="AT1485" s="9" t="s">
        <v>949</v>
      </c>
      <c r="AU1485" s="9" t="s">
        <v>937</v>
      </c>
      <c r="AV1485" s="9" t="s">
        <v>936</v>
      </c>
      <c r="AW1485" s="80" t="s">
        <v>493</v>
      </c>
      <c r="AX1485" s="9" t="s">
        <v>94</v>
      </c>
      <c r="AY1485" s="9">
        <v>17.8</v>
      </c>
      <c r="AZ1485" s="9">
        <v>17</v>
      </c>
    </row>
    <row r="1486" spans="1:52" s="4" customFormat="1" x14ac:dyDescent="0.4">
      <c r="A1486" s="1">
        <v>17</v>
      </c>
      <c r="B1486" s="1">
        <v>17.8</v>
      </c>
      <c r="C1486" s="1" t="s">
        <v>94</v>
      </c>
      <c r="D1486" s="2" t="s">
        <v>564</v>
      </c>
      <c r="E1486" s="1" t="s">
        <v>10</v>
      </c>
      <c r="F1486" s="1" t="s">
        <v>11</v>
      </c>
      <c r="G1486" s="1" t="s">
        <v>15</v>
      </c>
      <c r="H1486" s="1" t="s">
        <v>13</v>
      </c>
      <c r="I1486" s="1" t="s">
        <v>13</v>
      </c>
      <c r="J1486" s="1" t="s">
        <v>284</v>
      </c>
      <c r="K1486" s="1" t="s">
        <v>13</v>
      </c>
      <c r="L1486" s="1" t="s">
        <v>13</v>
      </c>
      <c r="M1486" s="1" t="s">
        <v>13</v>
      </c>
      <c r="N1486" s="1" t="s">
        <v>13</v>
      </c>
      <c r="O1486" s="18"/>
      <c r="P1486" s="18" t="s">
        <v>1363</v>
      </c>
      <c r="Q1486" s="18" t="s">
        <v>1363</v>
      </c>
      <c r="R1486" s="18" t="s">
        <v>1363</v>
      </c>
      <c r="S1486" s="18" t="s">
        <v>1363</v>
      </c>
      <c r="T1486" s="18" t="s">
        <v>1363</v>
      </c>
      <c r="U1486" s="18" t="s">
        <v>1363</v>
      </c>
      <c r="V1486" s="18" t="s">
        <v>1363</v>
      </c>
      <c r="W1486" s="18" t="s">
        <v>1363</v>
      </c>
      <c r="X1486" s="18" t="s">
        <v>1363</v>
      </c>
      <c r="Y1486" s="18" t="s">
        <v>1363</v>
      </c>
      <c r="Z1486" s="18" t="s">
        <v>1363</v>
      </c>
      <c r="AA1486" s="18" t="s">
        <v>1363</v>
      </c>
      <c r="AB1486" s="18" t="s">
        <v>1363</v>
      </c>
      <c r="AC1486" s="18" t="s">
        <v>1363</v>
      </c>
      <c r="AD1486" s="18" t="s">
        <v>1363</v>
      </c>
      <c r="AE1486" s="193">
        <v>62.7</v>
      </c>
      <c r="AF1486" s="193" t="s">
        <v>327</v>
      </c>
      <c r="AG1486" s="193">
        <v>70.7</v>
      </c>
      <c r="AH1486" s="193" t="s">
        <v>327</v>
      </c>
      <c r="AI1486" s="194" t="s">
        <v>1632</v>
      </c>
      <c r="AJ1486" s="193" t="s">
        <v>327</v>
      </c>
      <c r="AK1486" s="78" t="s">
        <v>1363</v>
      </c>
      <c r="AL1486" s="78" t="s">
        <v>1363</v>
      </c>
      <c r="AM1486" s="1" t="s">
        <v>978</v>
      </c>
      <c r="AN1486" s="1" t="s">
        <v>978</v>
      </c>
      <c r="AO1486" s="1" t="s">
        <v>978</v>
      </c>
      <c r="AP1486" s="1" t="s">
        <v>978</v>
      </c>
      <c r="AQ1486" s="1" t="s">
        <v>981</v>
      </c>
      <c r="AR1486" s="1" t="s">
        <v>978</v>
      </c>
      <c r="AS1486" s="1" t="s">
        <v>978</v>
      </c>
      <c r="AT1486" s="1" t="s">
        <v>949</v>
      </c>
      <c r="AU1486" s="1" t="s">
        <v>937</v>
      </c>
      <c r="AV1486" s="1" t="s">
        <v>936</v>
      </c>
      <c r="AW1486" s="83" t="s">
        <v>493</v>
      </c>
      <c r="AX1486" s="1" t="s">
        <v>94</v>
      </c>
      <c r="AY1486" s="1">
        <v>17.8</v>
      </c>
      <c r="AZ1486" s="1">
        <v>17</v>
      </c>
    </row>
    <row r="1487" spans="1:52" s="4" customFormat="1" x14ac:dyDescent="0.4">
      <c r="A1487" s="1">
        <v>17</v>
      </c>
      <c r="B1487" s="1">
        <v>17.8</v>
      </c>
      <c r="C1487" s="1" t="s">
        <v>94</v>
      </c>
      <c r="D1487" s="2" t="s">
        <v>564</v>
      </c>
      <c r="E1487" s="1" t="s">
        <v>10</v>
      </c>
      <c r="F1487" s="1" t="s">
        <v>11</v>
      </c>
      <c r="G1487" s="1" t="s">
        <v>15</v>
      </c>
      <c r="H1487" s="1" t="s">
        <v>13</v>
      </c>
      <c r="I1487" s="1" t="s">
        <v>13</v>
      </c>
      <c r="J1487" s="1" t="s">
        <v>283</v>
      </c>
      <c r="K1487" s="1" t="s">
        <v>13</v>
      </c>
      <c r="L1487" s="1" t="s">
        <v>13</v>
      </c>
      <c r="M1487" s="1" t="s">
        <v>13</v>
      </c>
      <c r="N1487" s="1" t="s">
        <v>13</v>
      </c>
      <c r="O1487" s="18" t="s">
        <v>1363</v>
      </c>
      <c r="P1487" s="18" t="s">
        <v>1363</v>
      </c>
      <c r="Q1487" s="18" t="s">
        <v>1363</v>
      </c>
      <c r="R1487" s="18" t="s">
        <v>1363</v>
      </c>
      <c r="S1487" s="18" t="s">
        <v>1363</v>
      </c>
      <c r="T1487" s="18" t="s">
        <v>1363</v>
      </c>
      <c r="U1487" s="18" t="s">
        <v>1363</v>
      </c>
      <c r="V1487" s="18" t="s">
        <v>1363</v>
      </c>
      <c r="W1487" s="18" t="s">
        <v>1363</v>
      </c>
      <c r="X1487" s="18" t="s">
        <v>1363</v>
      </c>
      <c r="Y1487" s="18" t="s">
        <v>1363</v>
      </c>
      <c r="Z1487" s="18" t="s">
        <v>1363</v>
      </c>
      <c r="AA1487" s="18" t="s">
        <v>1363</v>
      </c>
      <c r="AB1487" s="18" t="s">
        <v>1363</v>
      </c>
      <c r="AC1487" s="18" t="s">
        <v>1363</v>
      </c>
      <c r="AD1487" s="18" t="s">
        <v>1363</v>
      </c>
      <c r="AE1487" s="193">
        <v>82</v>
      </c>
      <c r="AF1487" s="193" t="s">
        <v>327</v>
      </c>
      <c r="AG1487" s="193">
        <v>82</v>
      </c>
      <c r="AH1487" s="193" t="s">
        <v>327</v>
      </c>
      <c r="AI1487" s="194">
        <v>84.4</v>
      </c>
      <c r="AJ1487" s="193" t="s">
        <v>327</v>
      </c>
      <c r="AK1487" s="78" t="s">
        <v>1363</v>
      </c>
      <c r="AL1487" s="78" t="s">
        <v>1363</v>
      </c>
      <c r="AM1487" s="1" t="s">
        <v>978</v>
      </c>
      <c r="AN1487" s="1" t="s">
        <v>978</v>
      </c>
      <c r="AO1487" s="1" t="s">
        <v>978</v>
      </c>
      <c r="AP1487" s="1" t="s">
        <v>978</v>
      </c>
      <c r="AQ1487" s="1" t="s">
        <v>980</v>
      </c>
      <c r="AR1487" s="1" t="s">
        <v>978</v>
      </c>
      <c r="AS1487" s="1" t="s">
        <v>978</v>
      </c>
      <c r="AT1487" s="1" t="s">
        <v>949</v>
      </c>
      <c r="AU1487" s="1" t="s">
        <v>937</v>
      </c>
      <c r="AV1487" s="1" t="s">
        <v>936</v>
      </c>
      <c r="AW1487" s="83" t="s">
        <v>493</v>
      </c>
      <c r="AX1487" s="1" t="s">
        <v>94</v>
      </c>
      <c r="AY1487" s="1">
        <v>17.8</v>
      </c>
      <c r="AZ1487" s="1">
        <v>17</v>
      </c>
    </row>
    <row r="1488" spans="1:52" s="14" customFormat="1" ht="105" x14ac:dyDescent="0.4">
      <c r="A1488" s="9">
        <v>17</v>
      </c>
      <c r="B1488" s="9">
        <v>17.899999999999999</v>
      </c>
      <c r="C1488" s="9" t="s">
        <v>312</v>
      </c>
      <c r="D1488" s="47" t="s">
        <v>565</v>
      </c>
      <c r="E1488" s="9" t="s">
        <v>10</v>
      </c>
      <c r="F1488" s="9" t="s">
        <v>11</v>
      </c>
      <c r="G1488" s="9" t="s">
        <v>1206</v>
      </c>
      <c r="H1488" s="9" t="s">
        <v>13</v>
      </c>
      <c r="I1488" s="9" t="s">
        <v>13</v>
      </c>
      <c r="J1488" s="9" t="s">
        <v>13</v>
      </c>
      <c r="K1488" s="9" t="s">
        <v>13</v>
      </c>
      <c r="L1488" s="9" t="s">
        <v>13</v>
      </c>
      <c r="M1488" s="9" t="s">
        <v>13</v>
      </c>
      <c r="N1488" s="9" t="s">
        <v>13</v>
      </c>
      <c r="O1488" s="49" t="s">
        <v>1363</v>
      </c>
      <c r="P1488" s="49" t="s">
        <v>1363</v>
      </c>
      <c r="Q1488" s="49" t="s">
        <v>1363</v>
      </c>
      <c r="R1488" s="49" t="s">
        <v>1363</v>
      </c>
      <c r="S1488" s="49" t="s">
        <v>1363</v>
      </c>
      <c r="T1488" s="49" t="s">
        <v>1363</v>
      </c>
      <c r="U1488" s="49">
        <v>294602488</v>
      </c>
      <c r="V1488" s="49" t="s">
        <v>438</v>
      </c>
      <c r="W1488" s="49">
        <v>727700504</v>
      </c>
      <c r="X1488" s="49" t="s">
        <v>438</v>
      </c>
      <c r="Y1488" s="49">
        <v>3001764025</v>
      </c>
      <c r="Z1488" s="49" t="s">
        <v>438</v>
      </c>
      <c r="AA1488" s="49">
        <v>6417908070</v>
      </c>
      <c r="AB1488" s="49" t="s">
        <v>438</v>
      </c>
      <c r="AC1488" s="49">
        <v>7714758333</v>
      </c>
      <c r="AD1488" s="49" t="s">
        <v>438</v>
      </c>
      <c r="AE1488" s="49"/>
      <c r="AF1488" s="49"/>
      <c r="AG1488" s="49"/>
      <c r="AH1488" s="49"/>
      <c r="AI1488" s="105"/>
      <c r="AJ1488" s="49"/>
      <c r="AK1488" s="105"/>
      <c r="AL1488" s="49"/>
      <c r="AM1488" s="9" t="s">
        <v>978</v>
      </c>
      <c r="AN1488" s="9" t="s">
        <v>978</v>
      </c>
      <c r="AO1488" s="9" t="s">
        <v>978</v>
      </c>
      <c r="AP1488" s="9" t="s">
        <v>978</v>
      </c>
      <c r="AQ1488" s="9" t="s">
        <v>978</v>
      </c>
      <c r="AR1488" s="9" t="s">
        <v>978</v>
      </c>
      <c r="AS1488" s="9" t="s">
        <v>978</v>
      </c>
      <c r="AT1488" s="9" t="s">
        <v>946</v>
      </c>
      <c r="AU1488" s="9" t="s">
        <v>937</v>
      </c>
      <c r="AV1488" s="9" t="s">
        <v>936</v>
      </c>
      <c r="AW1488" s="80" t="s">
        <v>849</v>
      </c>
      <c r="AX1488" s="9" t="s">
        <v>312</v>
      </c>
      <c r="AY1488" s="9">
        <v>17.899999999999999</v>
      </c>
      <c r="AZ1488" s="9">
        <v>17</v>
      </c>
    </row>
    <row r="1489" spans="1:52" s="4" customFormat="1" x14ac:dyDescent="0.4">
      <c r="A1489" s="1">
        <v>17</v>
      </c>
      <c r="B1489" s="1">
        <v>17.899999999999999</v>
      </c>
      <c r="C1489" s="1" t="s">
        <v>312</v>
      </c>
      <c r="D1489" s="2" t="s">
        <v>1795</v>
      </c>
      <c r="E1489" s="1" t="s">
        <v>10</v>
      </c>
      <c r="F1489" s="1" t="s">
        <v>11</v>
      </c>
      <c r="G1489" s="1" t="s">
        <v>1179</v>
      </c>
      <c r="H1489" s="1" t="s">
        <v>13</v>
      </c>
      <c r="I1489" s="1" t="s">
        <v>13</v>
      </c>
      <c r="J1489" s="1" t="s">
        <v>13</v>
      </c>
      <c r="K1489" s="1" t="s">
        <v>13</v>
      </c>
      <c r="L1489" s="1" t="s">
        <v>13</v>
      </c>
      <c r="M1489" s="1" t="s">
        <v>13</v>
      </c>
      <c r="N1489" s="1" t="s">
        <v>13</v>
      </c>
      <c r="O1489" s="1" t="s">
        <v>1363</v>
      </c>
      <c r="P1489" s="1" t="s">
        <v>1363</v>
      </c>
      <c r="Q1489" s="1" t="s">
        <v>1363</v>
      </c>
      <c r="R1489" s="1" t="s">
        <v>1363</v>
      </c>
      <c r="S1489" s="1" t="s">
        <v>1363</v>
      </c>
      <c r="T1489" s="1" t="s">
        <v>1363</v>
      </c>
      <c r="U1489" s="1" t="s">
        <v>1363</v>
      </c>
      <c r="V1489" s="1" t="s">
        <v>1363</v>
      </c>
      <c r="W1489" s="1" t="s">
        <v>1363</v>
      </c>
      <c r="X1489" s="1" t="s">
        <v>1363</v>
      </c>
      <c r="Y1489" s="1" t="s">
        <v>1363</v>
      </c>
      <c r="Z1489" s="1" t="s">
        <v>1363</v>
      </c>
      <c r="AA1489" s="1" t="s">
        <v>1363</v>
      </c>
      <c r="AB1489" s="1" t="s">
        <v>1363</v>
      </c>
      <c r="AC1489" s="1" t="s">
        <v>1363</v>
      </c>
      <c r="AD1489" s="1" t="s">
        <v>1363</v>
      </c>
      <c r="AE1489" s="18">
        <v>401118426</v>
      </c>
      <c r="AF1489" s="18" t="s">
        <v>455</v>
      </c>
      <c r="AG1489" s="18">
        <v>249922838</v>
      </c>
      <c r="AH1489" s="18" t="s">
        <v>455</v>
      </c>
      <c r="AI1489" s="78">
        <v>83977986</v>
      </c>
      <c r="AJ1489" s="18" t="s">
        <v>455</v>
      </c>
      <c r="AK1489" s="78" t="s">
        <v>1367</v>
      </c>
      <c r="AL1489" s="18" t="s">
        <v>1367</v>
      </c>
      <c r="AM1489" s="1" t="s">
        <v>978</v>
      </c>
      <c r="AN1489" s="1" t="s">
        <v>978</v>
      </c>
      <c r="AO1489" s="1" t="s">
        <v>978</v>
      </c>
      <c r="AP1489" s="1" t="s">
        <v>978</v>
      </c>
      <c r="AQ1489" s="1" t="s">
        <v>978</v>
      </c>
      <c r="AR1489" s="1" t="s">
        <v>978</v>
      </c>
      <c r="AS1489" s="1" t="s">
        <v>978</v>
      </c>
      <c r="AT1489" s="1" t="s">
        <v>869</v>
      </c>
      <c r="AU1489" s="1" t="s">
        <v>937</v>
      </c>
      <c r="AV1489" s="1" t="s">
        <v>936</v>
      </c>
      <c r="AW1489" s="83" t="s">
        <v>1410</v>
      </c>
      <c r="AX1489" s="1" t="s">
        <v>312</v>
      </c>
      <c r="AY1489" s="1">
        <v>17.899999999999999</v>
      </c>
      <c r="AZ1489" s="1">
        <v>17</v>
      </c>
    </row>
    <row r="1490" spans="1:52" s="14" customFormat="1" x14ac:dyDescent="0.4">
      <c r="A1490" s="9">
        <v>17</v>
      </c>
      <c r="B1490" s="75">
        <v>17.100000000000001</v>
      </c>
      <c r="C1490" s="9" t="s">
        <v>1893</v>
      </c>
      <c r="D1490" s="47" t="s">
        <v>1894</v>
      </c>
      <c r="E1490" s="9" t="s">
        <v>10</v>
      </c>
      <c r="F1490" s="9" t="s">
        <v>1863</v>
      </c>
      <c r="G1490" s="9" t="s">
        <v>1863</v>
      </c>
      <c r="H1490" s="9" t="s">
        <v>1863</v>
      </c>
      <c r="I1490" s="9" t="s">
        <v>1863</v>
      </c>
      <c r="J1490" s="9" t="s">
        <v>1863</v>
      </c>
      <c r="K1490" s="9" t="s">
        <v>1863</v>
      </c>
      <c r="L1490" s="9" t="s">
        <v>1863</v>
      </c>
      <c r="M1490" s="9" t="s">
        <v>1863</v>
      </c>
      <c r="N1490" s="9" t="s">
        <v>1863</v>
      </c>
      <c r="O1490" s="49" t="s">
        <v>1865</v>
      </c>
      <c r="P1490" s="49" t="s">
        <v>1865</v>
      </c>
      <c r="Q1490" s="49" t="s">
        <v>1865</v>
      </c>
      <c r="R1490" s="49" t="s">
        <v>1865</v>
      </c>
      <c r="S1490" s="49" t="s">
        <v>1865</v>
      </c>
      <c r="T1490" s="49" t="s">
        <v>1865</v>
      </c>
      <c r="U1490" s="49" t="s">
        <v>1865</v>
      </c>
      <c r="V1490" s="49" t="s">
        <v>1865</v>
      </c>
      <c r="W1490" s="49" t="s">
        <v>1865</v>
      </c>
      <c r="X1490" s="49" t="s">
        <v>1865</v>
      </c>
      <c r="Y1490" s="49" t="s">
        <v>1865</v>
      </c>
      <c r="Z1490" s="49" t="s">
        <v>1865</v>
      </c>
      <c r="AA1490" s="49" t="s">
        <v>1865</v>
      </c>
      <c r="AB1490" s="49" t="s">
        <v>1865</v>
      </c>
      <c r="AC1490" s="49" t="s">
        <v>1865</v>
      </c>
      <c r="AD1490" s="49" t="s">
        <v>1865</v>
      </c>
      <c r="AE1490" s="49" t="s">
        <v>1865</v>
      </c>
      <c r="AF1490" s="49" t="s">
        <v>1865</v>
      </c>
      <c r="AG1490" s="49" t="s">
        <v>1865</v>
      </c>
      <c r="AH1490" s="49" t="s">
        <v>1865</v>
      </c>
      <c r="AI1490" s="49" t="s">
        <v>1865</v>
      </c>
      <c r="AJ1490" s="49" t="s">
        <v>1865</v>
      </c>
      <c r="AK1490" s="49" t="s">
        <v>1865</v>
      </c>
      <c r="AL1490" s="49" t="s">
        <v>1865</v>
      </c>
      <c r="AM1490" s="9" t="s">
        <v>1861</v>
      </c>
      <c r="AN1490" s="9" t="s">
        <v>1861</v>
      </c>
      <c r="AO1490" s="9" t="s">
        <v>1861</v>
      </c>
      <c r="AP1490" s="9" t="s">
        <v>1861</v>
      </c>
      <c r="AQ1490" s="9" t="s">
        <v>1861</v>
      </c>
      <c r="AR1490" s="9" t="s">
        <v>1861</v>
      </c>
      <c r="AS1490" s="9" t="s">
        <v>1861</v>
      </c>
      <c r="AT1490" s="9" t="s">
        <v>1861</v>
      </c>
      <c r="AU1490" s="9" t="s">
        <v>1861</v>
      </c>
      <c r="AV1490" s="9" t="s">
        <v>936</v>
      </c>
      <c r="AW1490" s="80" t="s">
        <v>1895</v>
      </c>
      <c r="AX1490" s="9" t="s">
        <v>1893</v>
      </c>
      <c r="AY1490" s="75">
        <v>17.100000000000001</v>
      </c>
      <c r="AZ1490" s="9">
        <v>17</v>
      </c>
    </row>
    <row r="1491" spans="1:52" s="14" customFormat="1" ht="50.25" customHeight="1" x14ac:dyDescent="0.4">
      <c r="A1491" s="9">
        <v>17</v>
      </c>
      <c r="B1491" s="75">
        <v>17.11</v>
      </c>
      <c r="C1491" s="9" t="s">
        <v>420</v>
      </c>
      <c r="D1491" s="47" t="s">
        <v>566</v>
      </c>
      <c r="E1491" s="9" t="s">
        <v>10</v>
      </c>
      <c r="F1491" s="48" t="s">
        <v>11</v>
      </c>
      <c r="G1491" s="48" t="s">
        <v>1827</v>
      </c>
      <c r="H1491" s="48" t="s">
        <v>13</v>
      </c>
      <c r="I1491" s="48" t="s">
        <v>13</v>
      </c>
      <c r="J1491" s="48" t="s">
        <v>13</v>
      </c>
      <c r="K1491" s="48" t="s">
        <v>13</v>
      </c>
      <c r="L1491" s="48" t="s">
        <v>13</v>
      </c>
      <c r="M1491" s="48" t="s">
        <v>13</v>
      </c>
      <c r="N1491" s="48" t="s">
        <v>13</v>
      </c>
      <c r="O1491" s="49" t="s">
        <v>1363</v>
      </c>
      <c r="P1491" s="49" t="s">
        <v>1363</v>
      </c>
      <c r="Q1491" s="49" t="s">
        <v>1363</v>
      </c>
      <c r="R1491" s="49" t="s">
        <v>1363</v>
      </c>
      <c r="S1491" s="49" t="s">
        <v>1363</v>
      </c>
      <c r="T1491" s="49" t="s">
        <v>1363</v>
      </c>
      <c r="U1491" s="49" t="s">
        <v>1363</v>
      </c>
      <c r="V1491" s="49" t="s">
        <v>1363</v>
      </c>
      <c r="W1491" s="49" t="s">
        <v>1363</v>
      </c>
      <c r="X1491" s="49" t="s">
        <v>1363</v>
      </c>
      <c r="Y1491" s="68">
        <v>478815.24161900207</v>
      </c>
      <c r="Z1491" s="49" t="s">
        <v>339</v>
      </c>
      <c r="AA1491" s="68">
        <v>479574.19024059013</v>
      </c>
      <c r="AB1491" s="49" t="s">
        <v>339</v>
      </c>
      <c r="AC1491" s="68">
        <v>454322.39567396685</v>
      </c>
      <c r="AD1491" s="49" t="s">
        <v>339</v>
      </c>
      <c r="AE1491" s="68">
        <v>271833.58647028491</v>
      </c>
      <c r="AF1491" s="49" t="s">
        <v>339</v>
      </c>
      <c r="AG1491" s="68">
        <v>200035.43683126106</v>
      </c>
      <c r="AH1491" s="49" t="s">
        <v>339</v>
      </c>
      <c r="AI1491" s="105">
        <v>236160</v>
      </c>
      <c r="AJ1491" s="49" t="s">
        <v>339</v>
      </c>
      <c r="AK1491" s="105">
        <v>296918</v>
      </c>
      <c r="AL1491" s="49" t="s">
        <v>339</v>
      </c>
      <c r="AM1491" s="48" t="s">
        <v>978</v>
      </c>
      <c r="AN1491" s="48" t="s">
        <v>978</v>
      </c>
      <c r="AO1491" s="48" t="s">
        <v>978</v>
      </c>
      <c r="AP1491" s="48" t="s">
        <v>978</v>
      </c>
      <c r="AQ1491" s="48" t="s">
        <v>978</v>
      </c>
      <c r="AR1491" s="48" t="s">
        <v>978</v>
      </c>
      <c r="AS1491" s="48" t="s">
        <v>978</v>
      </c>
      <c r="AT1491" s="48" t="s">
        <v>947</v>
      </c>
      <c r="AU1491" s="48" t="s">
        <v>937</v>
      </c>
      <c r="AV1491" s="9" t="s">
        <v>936</v>
      </c>
      <c r="AW1491" s="80" t="s">
        <v>850</v>
      </c>
      <c r="AX1491" s="9" t="s">
        <v>420</v>
      </c>
      <c r="AY1491" s="75">
        <v>17.11</v>
      </c>
      <c r="AZ1491" s="9">
        <v>17</v>
      </c>
    </row>
    <row r="1492" spans="1:52" s="4" customFormat="1" ht="78.75" x14ac:dyDescent="0.4">
      <c r="A1492" s="1">
        <v>17</v>
      </c>
      <c r="B1492" s="17">
        <v>17.11</v>
      </c>
      <c r="C1492" s="1" t="s">
        <v>420</v>
      </c>
      <c r="D1492" s="2" t="s">
        <v>566</v>
      </c>
      <c r="E1492" s="1" t="s">
        <v>10</v>
      </c>
      <c r="F1492" s="3" t="s">
        <v>11</v>
      </c>
      <c r="G1492" s="3" t="s">
        <v>1827</v>
      </c>
      <c r="H1492" s="3" t="s">
        <v>13</v>
      </c>
      <c r="I1492" s="3" t="s">
        <v>13</v>
      </c>
      <c r="J1492" s="3" t="s">
        <v>13</v>
      </c>
      <c r="K1492" s="3" t="s">
        <v>13</v>
      </c>
      <c r="L1492" s="3" t="s">
        <v>13</v>
      </c>
      <c r="M1492" s="3" t="s">
        <v>13</v>
      </c>
      <c r="N1492" s="2" t="s">
        <v>1154</v>
      </c>
      <c r="O1492" s="18" t="s">
        <v>1363</v>
      </c>
      <c r="P1492" s="18" t="s">
        <v>1363</v>
      </c>
      <c r="Q1492" s="18" t="s">
        <v>1363</v>
      </c>
      <c r="R1492" s="18" t="s">
        <v>1363</v>
      </c>
      <c r="S1492" s="18" t="s">
        <v>1363</v>
      </c>
      <c r="T1492" s="18" t="s">
        <v>1363</v>
      </c>
      <c r="U1492" s="18" t="s">
        <v>1363</v>
      </c>
      <c r="V1492" s="18" t="s">
        <v>1363</v>
      </c>
      <c r="W1492" s="18" t="s">
        <v>1363</v>
      </c>
      <c r="X1492" s="18" t="s">
        <v>1363</v>
      </c>
      <c r="Y1492" s="45">
        <v>29189.5</v>
      </c>
      <c r="Z1492" s="18" t="s">
        <v>339</v>
      </c>
      <c r="AA1492" s="39">
        <v>30098.7</v>
      </c>
      <c r="AB1492" s="18" t="s">
        <v>339</v>
      </c>
      <c r="AC1492" s="46">
        <v>26172.760815707999</v>
      </c>
      <c r="AD1492" s="18" t="s">
        <v>339</v>
      </c>
      <c r="AE1492" s="46">
        <v>17244.889999999996</v>
      </c>
      <c r="AF1492" s="18" t="s">
        <v>339</v>
      </c>
      <c r="AG1492" s="46">
        <v>15514.406423990993</v>
      </c>
      <c r="AH1492" s="18" t="s">
        <v>339</v>
      </c>
      <c r="AI1492" s="78">
        <v>10580</v>
      </c>
      <c r="AJ1492" s="18" t="s">
        <v>339</v>
      </c>
      <c r="AK1492" s="78">
        <v>7899</v>
      </c>
      <c r="AL1492" s="18" t="s">
        <v>339</v>
      </c>
      <c r="AM1492" s="2" t="s">
        <v>495</v>
      </c>
      <c r="AN1492" s="3" t="s">
        <v>978</v>
      </c>
      <c r="AO1492" s="3" t="s">
        <v>978</v>
      </c>
      <c r="AP1492" s="3" t="s">
        <v>978</v>
      </c>
      <c r="AQ1492" s="3" t="s">
        <v>978</v>
      </c>
      <c r="AR1492" s="3" t="s">
        <v>978</v>
      </c>
      <c r="AS1492" s="3" t="s">
        <v>978</v>
      </c>
      <c r="AT1492" s="3" t="s">
        <v>947</v>
      </c>
      <c r="AU1492" s="3" t="s">
        <v>937</v>
      </c>
      <c r="AV1492" s="1" t="s">
        <v>936</v>
      </c>
      <c r="AW1492" s="83" t="s">
        <v>850</v>
      </c>
      <c r="AX1492" s="1" t="s">
        <v>420</v>
      </c>
      <c r="AY1492" s="17">
        <v>17.11</v>
      </c>
      <c r="AZ1492" s="1">
        <v>17</v>
      </c>
    </row>
    <row r="1493" spans="1:52" s="4" customFormat="1" ht="52.5" x14ac:dyDescent="0.4">
      <c r="A1493" s="1">
        <v>17</v>
      </c>
      <c r="B1493" s="17">
        <v>17.11</v>
      </c>
      <c r="C1493" s="1" t="s">
        <v>420</v>
      </c>
      <c r="D1493" s="2" t="s">
        <v>566</v>
      </c>
      <c r="E1493" s="1" t="s">
        <v>10</v>
      </c>
      <c r="F1493" s="3" t="s">
        <v>11</v>
      </c>
      <c r="G1493" s="3" t="s">
        <v>1827</v>
      </c>
      <c r="H1493" s="3" t="s">
        <v>13</v>
      </c>
      <c r="I1493" s="3" t="s">
        <v>13</v>
      </c>
      <c r="J1493" s="3" t="s">
        <v>13</v>
      </c>
      <c r="K1493" s="3" t="s">
        <v>13</v>
      </c>
      <c r="L1493" s="3" t="s">
        <v>13</v>
      </c>
      <c r="M1493" s="3" t="s">
        <v>13</v>
      </c>
      <c r="N1493" s="2" t="s">
        <v>1155</v>
      </c>
      <c r="O1493" s="18" t="s">
        <v>1363</v>
      </c>
      <c r="P1493" s="18" t="s">
        <v>1363</v>
      </c>
      <c r="Q1493" s="18" t="s">
        <v>1363</v>
      </c>
      <c r="R1493" s="18" t="s">
        <v>1363</v>
      </c>
      <c r="S1493" s="18" t="s">
        <v>1363</v>
      </c>
      <c r="T1493" s="18" t="s">
        <v>1363</v>
      </c>
      <c r="U1493" s="18" t="s">
        <v>1363</v>
      </c>
      <c r="V1493" s="18" t="s">
        <v>1363</v>
      </c>
      <c r="W1493" s="18" t="s">
        <v>1363</v>
      </c>
      <c r="X1493" s="18" t="s">
        <v>1363</v>
      </c>
      <c r="Y1493" s="45">
        <v>2978.5</v>
      </c>
      <c r="Z1493" s="18" t="s">
        <v>339</v>
      </c>
      <c r="AA1493" s="39">
        <v>2365.8000000000002</v>
      </c>
      <c r="AB1493" s="18" t="s">
        <v>339</v>
      </c>
      <c r="AC1493" s="46">
        <v>2284.1439697199999</v>
      </c>
      <c r="AD1493" s="18" t="s">
        <v>339</v>
      </c>
      <c r="AE1493" s="46">
        <v>4294.1200000000008</v>
      </c>
      <c r="AF1493" s="18" t="s">
        <v>339</v>
      </c>
      <c r="AG1493" s="46">
        <v>5364.4755044900003</v>
      </c>
      <c r="AH1493" s="18" t="s">
        <v>339</v>
      </c>
      <c r="AI1493" s="78">
        <v>5604</v>
      </c>
      <c r="AJ1493" s="18" t="s">
        <v>339</v>
      </c>
      <c r="AK1493" s="78">
        <v>3267</v>
      </c>
      <c r="AL1493" s="18" t="s">
        <v>339</v>
      </c>
      <c r="AM1493" s="2" t="s">
        <v>421</v>
      </c>
      <c r="AN1493" s="3" t="s">
        <v>978</v>
      </c>
      <c r="AO1493" s="3" t="s">
        <v>978</v>
      </c>
      <c r="AP1493" s="3" t="s">
        <v>978</v>
      </c>
      <c r="AQ1493" s="3" t="s">
        <v>978</v>
      </c>
      <c r="AR1493" s="3" t="s">
        <v>978</v>
      </c>
      <c r="AS1493" s="3" t="s">
        <v>978</v>
      </c>
      <c r="AT1493" s="3" t="s">
        <v>947</v>
      </c>
      <c r="AU1493" s="3" t="s">
        <v>937</v>
      </c>
      <c r="AV1493" s="1" t="s">
        <v>936</v>
      </c>
      <c r="AW1493" s="83" t="s">
        <v>850</v>
      </c>
      <c r="AX1493" s="1" t="s">
        <v>420</v>
      </c>
      <c r="AY1493" s="17">
        <v>17.11</v>
      </c>
      <c r="AZ1493" s="1">
        <v>17</v>
      </c>
    </row>
    <row r="1494" spans="1:52" s="4" customFormat="1" ht="52.5" x14ac:dyDescent="0.4">
      <c r="A1494" s="1">
        <v>17</v>
      </c>
      <c r="B1494" s="17">
        <v>17.11</v>
      </c>
      <c r="C1494" s="1" t="s">
        <v>420</v>
      </c>
      <c r="D1494" s="2" t="s">
        <v>566</v>
      </c>
      <c r="E1494" s="1" t="s">
        <v>10</v>
      </c>
      <c r="F1494" s="3" t="s">
        <v>11</v>
      </c>
      <c r="G1494" s="3" t="s">
        <v>1827</v>
      </c>
      <c r="H1494" s="3" t="s">
        <v>13</v>
      </c>
      <c r="I1494" s="3" t="s">
        <v>13</v>
      </c>
      <c r="J1494" s="3" t="s">
        <v>13</v>
      </c>
      <c r="K1494" s="3" t="s">
        <v>13</v>
      </c>
      <c r="L1494" s="3" t="s">
        <v>13</v>
      </c>
      <c r="M1494" s="3" t="s">
        <v>13</v>
      </c>
      <c r="N1494" s="2" t="s">
        <v>1156</v>
      </c>
      <c r="O1494" s="18" t="s">
        <v>1363</v>
      </c>
      <c r="P1494" s="18" t="s">
        <v>1363</v>
      </c>
      <c r="Q1494" s="18" t="s">
        <v>1363</v>
      </c>
      <c r="R1494" s="18" t="s">
        <v>1363</v>
      </c>
      <c r="S1494" s="18" t="s">
        <v>1363</v>
      </c>
      <c r="T1494" s="18" t="s">
        <v>1363</v>
      </c>
      <c r="U1494" s="18" t="s">
        <v>1363</v>
      </c>
      <c r="V1494" s="18" t="s">
        <v>1363</v>
      </c>
      <c r="W1494" s="18" t="s">
        <v>1363</v>
      </c>
      <c r="X1494" s="18" t="s">
        <v>1363</v>
      </c>
      <c r="Y1494" s="45">
        <v>46834</v>
      </c>
      <c r="Z1494" s="18" t="s">
        <v>339</v>
      </c>
      <c r="AA1494" s="39">
        <v>44344</v>
      </c>
      <c r="AB1494" s="18" t="s">
        <v>339</v>
      </c>
      <c r="AC1494" s="46">
        <v>34598.920362140001</v>
      </c>
      <c r="AD1494" s="18" t="s">
        <v>339</v>
      </c>
      <c r="AE1494" s="46">
        <v>30755.083370069999</v>
      </c>
      <c r="AF1494" s="18" t="s">
        <v>339</v>
      </c>
      <c r="AG1494" s="46">
        <v>18184.477625880001</v>
      </c>
      <c r="AH1494" s="18" t="s">
        <v>339</v>
      </c>
      <c r="AI1494" s="78">
        <v>21196</v>
      </c>
      <c r="AJ1494" s="18" t="s">
        <v>339</v>
      </c>
      <c r="AK1494" s="78">
        <v>26280</v>
      </c>
      <c r="AL1494" s="18" t="s">
        <v>339</v>
      </c>
      <c r="AM1494" s="2" t="s">
        <v>422</v>
      </c>
      <c r="AN1494" s="3" t="s">
        <v>978</v>
      </c>
      <c r="AO1494" s="3" t="s">
        <v>978</v>
      </c>
      <c r="AP1494" s="3" t="s">
        <v>978</v>
      </c>
      <c r="AQ1494" s="3" t="s">
        <v>978</v>
      </c>
      <c r="AR1494" s="3" t="s">
        <v>978</v>
      </c>
      <c r="AS1494" s="3" t="s">
        <v>978</v>
      </c>
      <c r="AT1494" s="3" t="s">
        <v>947</v>
      </c>
      <c r="AU1494" s="3" t="s">
        <v>937</v>
      </c>
      <c r="AV1494" s="1" t="s">
        <v>936</v>
      </c>
      <c r="AW1494" s="83" t="s">
        <v>850</v>
      </c>
      <c r="AX1494" s="1" t="s">
        <v>420</v>
      </c>
      <c r="AY1494" s="17">
        <v>17.11</v>
      </c>
      <c r="AZ1494" s="1">
        <v>17</v>
      </c>
    </row>
    <row r="1495" spans="1:52" s="4" customFormat="1" ht="52.5" x14ac:dyDescent="0.4">
      <c r="A1495" s="1">
        <v>17</v>
      </c>
      <c r="B1495" s="17">
        <v>17.11</v>
      </c>
      <c r="C1495" s="1" t="s">
        <v>420</v>
      </c>
      <c r="D1495" s="2" t="s">
        <v>566</v>
      </c>
      <c r="E1495" s="1" t="s">
        <v>10</v>
      </c>
      <c r="F1495" s="3" t="s">
        <v>11</v>
      </c>
      <c r="G1495" s="3" t="s">
        <v>1827</v>
      </c>
      <c r="H1495" s="3" t="s">
        <v>13</v>
      </c>
      <c r="I1495" s="3" t="s">
        <v>13</v>
      </c>
      <c r="J1495" s="3" t="s">
        <v>13</v>
      </c>
      <c r="K1495" s="3" t="s">
        <v>13</v>
      </c>
      <c r="L1495" s="3" t="s">
        <v>13</v>
      </c>
      <c r="M1495" s="3" t="s">
        <v>13</v>
      </c>
      <c r="N1495" s="2" t="s">
        <v>1157</v>
      </c>
      <c r="O1495" s="18" t="s">
        <v>1363</v>
      </c>
      <c r="P1495" s="18" t="s">
        <v>1363</v>
      </c>
      <c r="Q1495" s="18" t="s">
        <v>1363</v>
      </c>
      <c r="R1495" s="18" t="s">
        <v>1363</v>
      </c>
      <c r="S1495" s="18" t="s">
        <v>1363</v>
      </c>
      <c r="T1495" s="18" t="s">
        <v>1363</v>
      </c>
      <c r="U1495" s="18" t="s">
        <v>1363</v>
      </c>
      <c r="V1495" s="18" t="s">
        <v>1363</v>
      </c>
      <c r="W1495" s="18" t="s">
        <v>1363</v>
      </c>
      <c r="X1495" s="18" t="s">
        <v>1363</v>
      </c>
      <c r="Y1495" s="45">
        <v>942.12</v>
      </c>
      <c r="Z1495" s="18" t="s">
        <v>339</v>
      </c>
      <c r="AA1495" s="39">
        <v>548.6</v>
      </c>
      <c r="AB1495" s="18" t="s">
        <v>339</v>
      </c>
      <c r="AC1495" s="46">
        <v>632.80897887000003</v>
      </c>
      <c r="AD1495" s="18" t="s">
        <v>339</v>
      </c>
      <c r="AE1495" s="46">
        <v>686.99555499999997</v>
      </c>
      <c r="AF1495" s="18" t="s">
        <v>339</v>
      </c>
      <c r="AG1495" s="46">
        <v>713.93776636999985</v>
      </c>
      <c r="AH1495" s="18" t="s">
        <v>339</v>
      </c>
      <c r="AI1495" s="78">
        <v>429</v>
      </c>
      <c r="AJ1495" s="18" t="s">
        <v>339</v>
      </c>
      <c r="AK1495" s="78">
        <v>586</v>
      </c>
      <c r="AL1495" s="18" t="s">
        <v>339</v>
      </c>
      <c r="AM1495" s="2" t="s">
        <v>423</v>
      </c>
      <c r="AN1495" s="3" t="s">
        <v>978</v>
      </c>
      <c r="AO1495" s="3" t="s">
        <v>978</v>
      </c>
      <c r="AP1495" s="3" t="s">
        <v>978</v>
      </c>
      <c r="AQ1495" s="3" t="s">
        <v>978</v>
      </c>
      <c r="AR1495" s="3" t="s">
        <v>978</v>
      </c>
      <c r="AS1495" s="3" t="s">
        <v>978</v>
      </c>
      <c r="AT1495" s="3" t="s">
        <v>947</v>
      </c>
      <c r="AU1495" s="3" t="s">
        <v>937</v>
      </c>
      <c r="AV1495" s="1" t="s">
        <v>936</v>
      </c>
      <c r="AW1495" s="83" t="s">
        <v>850</v>
      </c>
      <c r="AX1495" s="1" t="s">
        <v>420</v>
      </c>
      <c r="AY1495" s="17">
        <v>17.11</v>
      </c>
      <c r="AZ1495" s="1">
        <v>17</v>
      </c>
    </row>
    <row r="1496" spans="1:52" s="4" customFormat="1" ht="78.75" x14ac:dyDescent="0.4">
      <c r="A1496" s="1">
        <v>17</v>
      </c>
      <c r="B1496" s="17">
        <v>17.11</v>
      </c>
      <c r="C1496" s="1" t="s">
        <v>420</v>
      </c>
      <c r="D1496" s="2" t="s">
        <v>566</v>
      </c>
      <c r="E1496" s="1" t="s">
        <v>10</v>
      </c>
      <c r="F1496" s="3" t="s">
        <v>11</v>
      </c>
      <c r="G1496" s="3" t="s">
        <v>1827</v>
      </c>
      <c r="H1496" s="3" t="s">
        <v>13</v>
      </c>
      <c r="I1496" s="3" t="s">
        <v>13</v>
      </c>
      <c r="J1496" s="3" t="s">
        <v>13</v>
      </c>
      <c r="K1496" s="3" t="s">
        <v>13</v>
      </c>
      <c r="L1496" s="3" t="s">
        <v>13</v>
      </c>
      <c r="M1496" s="3" t="s">
        <v>13</v>
      </c>
      <c r="N1496" s="2" t="s">
        <v>1158</v>
      </c>
      <c r="O1496" s="18" t="s">
        <v>1363</v>
      </c>
      <c r="P1496" s="18" t="s">
        <v>1363</v>
      </c>
      <c r="Q1496" s="18" t="s">
        <v>1363</v>
      </c>
      <c r="R1496" s="18" t="s">
        <v>1363</v>
      </c>
      <c r="S1496" s="18" t="s">
        <v>1363</v>
      </c>
      <c r="T1496" s="18" t="s">
        <v>1363</v>
      </c>
      <c r="U1496" s="18" t="s">
        <v>1363</v>
      </c>
      <c r="V1496" s="18" t="s">
        <v>1363</v>
      </c>
      <c r="W1496" s="18" t="s">
        <v>1363</v>
      </c>
      <c r="X1496" s="18" t="s">
        <v>1363</v>
      </c>
      <c r="Y1496" s="45">
        <v>377006</v>
      </c>
      <c r="Z1496" s="18" t="s">
        <v>339</v>
      </c>
      <c r="AA1496" s="39">
        <v>395159.3</v>
      </c>
      <c r="AB1496" s="18" t="s">
        <v>339</v>
      </c>
      <c r="AC1496" s="46">
        <v>373312.38123653003</v>
      </c>
      <c r="AD1496" s="18" t="s">
        <v>339</v>
      </c>
      <c r="AE1496" s="46">
        <v>204984.15000000002</v>
      </c>
      <c r="AF1496" s="18" t="s">
        <v>339</v>
      </c>
      <c r="AG1496" s="46">
        <v>150467.80124110004</v>
      </c>
      <c r="AH1496" s="18" t="s">
        <v>339</v>
      </c>
      <c r="AI1496" s="78">
        <v>187662</v>
      </c>
      <c r="AJ1496" s="18" t="s">
        <v>339</v>
      </c>
      <c r="AK1496" s="78">
        <v>246791</v>
      </c>
      <c r="AL1496" s="18" t="s">
        <v>339</v>
      </c>
      <c r="AM1496" s="2" t="s">
        <v>424</v>
      </c>
      <c r="AN1496" s="3" t="s">
        <v>978</v>
      </c>
      <c r="AO1496" s="3" t="s">
        <v>978</v>
      </c>
      <c r="AP1496" s="3" t="s">
        <v>978</v>
      </c>
      <c r="AQ1496" s="3" t="s">
        <v>978</v>
      </c>
      <c r="AR1496" s="3" t="s">
        <v>978</v>
      </c>
      <c r="AS1496" s="3" t="s">
        <v>978</v>
      </c>
      <c r="AT1496" s="3" t="s">
        <v>947</v>
      </c>
      <c r="AU1496" s="3" t="s">
        <v>937</v>
      </c>
      <c r="AV1496" s="1" t="s">
        <v>936</v>
      </c>
      <c r="AW1496" s="83" t="s">
        <v>850</v>
      </c>
      <c r="AX1496" s="1" t="s">
        <v>420</v>
      </c>
      <c r="AY1496" s="17">
        <v>17.11</v>
      </c>
      <c r="AZ1496" s="1">
        <v>17</v>
      </c>
    </row>
    <row r="1497" spans="1:52" s="4" customFormat="1" ht="78.75" x14ac:dyDescent="0.4">
      <c r="A1497" s="1">
        <v>17</v>
      </c>
      <c r="B1497" s="17">
        <v>17.11</v>
      </c>
      <c r="C1497" s="1" t="s">
        <v>420</v>
      </c>
      <c r="D1497" s="2" t="s">
        <v>566</v>
      </c>
      <c r="E1497" s="1" t="s">
        <v>10</v>
      </c>
      <c r="F1497" s="3" t="s">
        <v>11</v>
      </c>
      <c r="G1497" s="3" t="s">
        <v>1827</v>
      </c>
      <c r="H1497" s="3" t="s">
        <v>13</v>
      </c>
      <c r="I1497" s="3" t="s">
        <v>13</v>
      </c>
      <c r="J1497" s="3" t="s">
        <v>13</v>
      </c>
      <c r="K1497" s="3" t="s">
        <v>13</v>
      </c>
      <c r="L1497" s="3" t="s">
        <v>13</v>
      </c>
      <c r="M1497" s="3" t="s">
        <v>13</v>
      </c>
      <c r="N1497" s="2" t="s">
        <v>1159</v>
      </c>
      <c r="O1497" s="18" t="s">
        <v>1363</v>
      </c>
      <c r="P1497" s="18" t="s">
        <v>1363</v>
      </c>
      <c r="Q1497" s="18" t="s">
        <v>1363</v>
      </c>
      <c r="R1497" s="18" t="s">
        <v>1363</v>
      </c>
      <c r="S1497" s="18" t="s">
        <v>1363</v>
      </c>
      <c r="T1497" s="18" t="s">
        <v>1363</v>
      </c>
      <c r="U1497" s="18" t="s">
        <v>1363</v>
      </c>
      <c r="V1497" s="18" t="s">
        <v>1363</v>
      </c>
      <c r="W1497" s="18" t="s">
        <v>1363</v>
      </c>
      <c r="X1497" s="18" t="s">
        <v>1363</v>
      </c>
      <c r="Y1497" s="45">
        <v>3794</v>
      </c>
      <c r="Z1497" s="18" t="s">
        <v>339</v>
      </c>
      <c r="AA1497" s="39">
        <v>2642.4</v>
      </c>
      <c r="AB1497" s="18" t="s">
        <v>339</v>
      </c>
      <c r="AC1497" s="46">
        <v>1550.1108919800001</v>
      </c>
      <c r="AD1497" s="18" t="s">
        <v>339</v>
      </c>
      <c r="AE1497" s="46">
        <v>2750.08</v>
      </c>
      <c r="AF1497" s="18" t="s">
        <v>339</v>
      </c>
      <c r="AG1497" s="46">
        <v>2252.6580367999991</v>
      </c>
      <c r="AH1497" s="18" t="s">
        <v>339</v>
      </c>
      <c r="AI1497" s="78">
        <v>2548</v>
      </c>
      <c r="AJ1497" s="18" t="s">
        <v>339</v>
      </c>
      <c r="AK1497" s="78">
        <v>3275</v>
      </c>
      <c r="AL1497" s="18" t="s">
        <v>339</v>
      </c>
      <c r="AM1497" s="2" t="s">
        <v>496</v>
      </c>
      <c r="AN1497" s="3" t="s">
        <v>978</v>
      </c>
      <c r="AO1497" s="3" t="s">
        <v>978</v>
      </c>
      <c r="AP1497" s="3" t="s">
        <v>978</v>
      </c>
      <c r="AQ1497" s="3" t="s">
        <v>978</v>
      </c>
      <c r="AR1497" s="3" t="s">
        <v>978</v>
      </c>
      <c r="AS1497" s="3" t="s">
        <v>978</v>
      </c>
      <c r="AT1497" s="3" t="s">
        <v>947</v>
      </c>
      <c r="AU1497" s="3" t="s">
        <v>937</v>
      </c>
      <c r="AV1497" s="1" t="s">
        <v>936</v>
      </c>
      <c r="AW1497" s="83" t="s">
        <v>850</v>
      </c>
      <c r="AX1497" s="1" t="s">
        <v>420</v>
      </c>
      <c r="AY1497" s="17">
        <v>17.11</v>
      </c>
      <c r="AZ1497" s="1">
        <v>17</v>
      </c>
    </row>
    <row r="1498" spans="1:52" s="4" customFormat="1" ht="52.5" x14ac:dyDescent="0.4">
      <c r="A1498" s="1">
        <v>17</v>
      </c>
      <c r="B1498" s="17">
        <v>17.11</v>
      </c>
      <c r="C1498" s="1" t="s">
        <v>420</v>
      </c>
      <c r="D1498" s="2" t="s">
        <v>566</v>
      </c>
      <c r="E1498" s="1" t="s">
        <v>10</v>
      </c>
      <c r="F1498" s="3" t="s">
        <v>11</v>
      </c>
      <c r="G1498" s="3" t="s">
        <v>1827</v>
      </c>
      <c r="H1498" s="3" t="s">
        <v>13</v>
      </c>
      <c r="I1498" s="3" t="s">
        <v>13</v>
      </c>
      <c r="J1498" s="3" t="s">
        <v>13</v>
      </c>
      <c r="K1498" s="3" t="s">
        <v>13</v>
      </c>
      <c r="L1498" s="3" t="s">
        <v>13</v>
      </c>
      <c r="M1498" s="3" t="s">
        <v>13</v>
      </c>
      <c r="N1498" s="2" t="s">
        <v>1160</v>
      </c>
      <c r="O1498" s="18" t="s">
        <v>1363</v>
      </c>
      <c r="P1498" s="18" t="s">
        <v>1363</v>
      </c>
      <c r="Q1498" s="18" t="s">
        <v>1363</v>
      </c>
      <c r="R1498" s="18" t="s">
        <v>1363</v>
      </c>
      <c r="S1498" s="18" t="s">
        <v>1363</v>
      </c>
      <c r="T1498" s="18" t="s">
        <v>1363</v>
      </c>
      <c r="U1498" s="18" t="s">
        <v>1363</v>
      </c>
      <c r="V1498" s="18" t="s">
        <v>1363</v>
      </c>
      <c r="W1498" s="18" t="s">
        <v>1363</v>
      </c>
      <c r="X1498" s="18" t="s">
        <v>1363</v>
      </c>
      <c r="Y1498" s="45">
        <v>5936.01</v>
      </c>
      <c r="Z1498" s="18" t="s">
        <v>339</v>
      </c>
      <c r="AA1498" s="39">
        <v>5393.8</v>
      </c>
      <c r="AB1498" s="18" t="s">
        <v>339</v>
      </c>
      <c r="AC1498" s="46">
        <v>5936.9360525000011</v>
      </c>
      <c r="AD1498" s="18" t="s">
        <v>339</v>
      </c>
      <c r="AE1498" s="46">
        <v>4174.8099999999995</v>
      </c>
      <c r="AF1498" s="18" t="s">
        <v>339</v>
      </c>
      <c r="AG1498" s="46">
        <v>2458.4527594999995</v>
      </c>
      <c r="AH1498" s="18" t="s">
        <v>339</v>
      </c>
      <c r="AI1498" s="78">
        <v>2538</v>
      </c>
      <c r="AJ1498" s="18" t="s">
        <v>339</v>
      </c>
      <c r="AK1498" s="78">
        <v>2305</v>
      </c>
      <c r="AL1498" s="18" t="s">
        <v>339</v>
      </c>
      <c r="AM1498" s="2" t="s">
        <v>425</v>
      </c>
      <c r="AN1498" s="3" t="s">
        <v>978</v>
      </c>
      <c r="AO1498" s="3" t="s">
        <v>978</v>
      </c>
      <c r="AP1498" s="3" t="s">
        <v>978</v>
      </c>
      <c r="AQ1498" s="3" t="s">
        <v>978</v>
      </c>
      <c r="AR1498" s="3" t="s">
        <v>978</v>
      </c>
      <c r="AS1498" s="3" t="s">
        <v>978</v>
      </c>
      <c r="AT1498" s="3" t="s">
        <v>947</v>
      </c>
      <c r="AU1498" s="3" t="s">
        <v>937</v>
      </c>
      <c r="AV1498" s="1" t="s">
        <v>936</v>
      </c>
      <c r="AW1498" s="83" t="s">
        <v>850</v>
      </c>
      <c r="AX1498" s="1" t="s">
        <v>420</v>
      </c>
      <c r="AY1498" s="17">
        <v>17.11</v>
      </c>
      <c r="AZ1498" s="1">
        <v>17</v>
      </c>
    </row>
    <row r="1499" spans="1:52" s="4" customFormat="1" ht="52.5" x14ac:dyDescent="0.4">
      <c r="A1499" s="1">
        <v>17</v>
      </c>
      <c r="B1499" s="17">
        <v>17.11</v>
      </c>
      <c r="C1499" s="1" t="s">
        <v>420</v>
      </c>
      <c r="D1499" s="2" t="s">
        <v>566</v>
      </c>
      <c r="E1499" s="1" t="s">
        <v>10</v>
      </c>
      <c r="F1499" s="3" t="s">
        <v>11</v>
      </c>
      <c r="G1499" s="3" t="s">
        <v>1827</v>
      </c>
      <c r="H1499" s="3" t="s">
        <v>13</v>
      </c>
      <c r="I1499" s="3" t="s">
        <v>13</v>
      </c>
      <c r="J1499" s="3" t="s">
        <v>13</v>
      </c>
      <c r="K1499" s="3" t="s">
        <v>13</v>
      </c>
      <c r="L1499" s="3" t="s">
        <v>13</v>
      </c>
      <c r="M1499" s="3" t="s">
        <v>13</v>
      </c>
      <c r="N1499" s="2" t="s">
        <v>1161</v>
      </c>
      <c r="O1499" s="18" t="s">
        <v>1363</v>
      </c>
      <c r="P1499" s="18" t="s">
        <v>1363</v>
      </c>
      <c r="Q1499" s="18" t="s">
        <v>1363</v>
      </c>
      <c r="R1499" s="18" t="s">
        <v>1363</v>
      </c>
      <c r="S1499" s="18" t="s">
        <v>1363</v>
      </c>
      <c r="T1499" s="18" t="s">
        <v>1363</v>
      </c>
      <c r="U1499" s="18" t="s">
        <v>1363</v>
      </c>
      <c r="V1499" s="18" t="s">
        <v>1363</v>
      </c>
      <c r="W1499" s="18" t="s">
        <v>1363</v>
      </c>
      <c r="X1499" s="18" t="s">
        <v>1363</v>
      </c>
      <c r="Y1499" s="45">
        <v>4341.5</v>
      </c>
      <c r="Z1499" s="18" t="s">
        <v>339</v>
      </c>
      <c r="AA1499" s="39">
        <v>4366.1000000000004</v>
      </c>
      <c r="AB1499" s="18" t="s">
        <v>339</v>
      </c>
      <c r="AC1499" s="46">
        <v>3787.9056577399992</v>
      </c>
      <c r="AD1499" s="18" t="s">
        <v>339</v>
      </c>
      <c r="AE1499" s="46">
        <v>2776.98</v>
      </c>
      <c r="AF1499" s="18" t="s">
        <v>339</v>
      </c>
      <c r="AG1499" s="46">
        <v>1442.9304469800002</v>
      </c>
      <c r="AH1499" s="18" t="s">
        <v>339</v>
      </c>
      <c r="AI1499" s="78">
        <v>1418</v>
      </c>
      <c r="AJ1499" s="18" t="s">
        <v>339</v>
      </c>
      <c r="AK1499" s="78">
        <v>1730</v>
      </c>
      <c r="AL1499" s="18" t="s">
        <v>339</v>
      </c>
      <c r="AM1499" s="2" t="s">
        <v>426</v>
      </c>
      <c r="AN1499" s="3" t="s">
        <v>978</v>
      </c>
      <c r="AO1499" s="3" t="s">
        <v>978</v>
      </c>
      <c r="AP1499" s="3" t="s">
        <v>978</v>
      </c>
      <c r="AQ1499" s="3" t="s">
        <v>978</v>
      </c>
      <c r="AR1499" s="3" t="s">
        <v>978</v>
      </c>
      <c r="AS1499" s="3" t="s">
        <v>978</v>
      </c>
      <c r="AT1499" s="3" t="s">
        <v>947</v>
      </c>
      <c r="AU1499" s="3" t="s">
        <v>937</v>
      </c>
      <c r="AV1499" s="1" t="s">
        <v>936</v>
      </c>
      <c r="AW1499" s="83" t="s">
        <v>850</v>
      </c>
      <c r="AX1499" s="1" t="s">
        <v>420</v>
      </c>
      <c r="AY1499" s="17">
        <v>17.11</v>
      </c>
      <c r="AZ1499" s="1">
        <v>17</v>
      </c>
    </row>
    <row r="1500" spans="1:52" s="4" customFormat="1" ht="105" x14ac:dyDescent="0.4">
      <c r="A1500" s="1">
        <v>17</v>
      </c>
      <c r="B1500" s="17">
        <v>17.11</v>
      </c>
      <c r="C1500" s="1" t="s">
        <v>420</v>
      </c>
      <c r="D1500" s="2" t="s">
        <v>566</v>
      </c>
      <c r="E1500" s="1" t="s">
        <v>10</v>
      </c>
      <c r="F1500" s="3" t="s">
        <v>11</v>
      </c>
      <c r="G1500" s="3" t="s">
        <v>1827</v>
      </c>
      <c r="H1500" s="3" t="s">
        <v>13</v>
      </c>
      <c r="I1500" s="3" t="s">
        <v>13</v>
      </c>
      <c r="J1500" s="3" t="s">
        <v>13</v>
      </c>
      <c r="K1500" s="3" t="s">
        <v>13</v>
      </c>
      <c r="L1500" s="3" t="s">
        <v>13</v>
      </c>
      <c r="M1500" s="3" t="s">
        <v>13</v>
      </c>
      <c r="N1500" s="2" t="s">
        <v>1162</v>
      </c>
      <c r="O1500" s="18" t="s">
        <v>1363</v>
      </c>
      <c r="P1500" s="18" t="s">
        <v>1363</v>
      </c>
      <c r="Q1500" s="18" t="s">
        <v>1363</v>
      </c>
      <c r="R1500" s="18" t="s">
        <v>1363</v>
      </c>
      <c r="S1500" s="18" t="s">
        <v>1363</v>
      </c>
      <c r="T1500" s="18" t="s">
        <v>1363</v>
      </c>
      <c r="U1500" s="18" t="s">
        <v>1363</v>
      </c>
      <c r="V1500" s="18" t="s">
        <v>1363</v>
      </c>
      <c r="W1500" s="18" t="s">
        <v>1363</v>
      </c>
      <c r="X1500" s="18" t="s">
        <v>1363</v>
      </c>
      <c r="Y1500" s="45">
        <v>8053.19</v>
      </c>
      <c r="Z1500" s="18" t="s">
        <v>339</v>
      </c>
      <c r="AA1500" s="39">
        <v>7462.1</v>
      </c>
      <c r="AB1500" s="18" t="s">
        <v>339</v>
      </c>
      <c r="AC1500" s="46">
        <v>6031.0801588899994</v>
      </c>
      <c r="AD1500" s="18" t="s">
        <v>339</v>
      </c>
      <c r="AE1500" s="46">
        <v>4165.7700000000004</v>
      </c>
      <c r="AF1500" s="18" t="s">
        <v>339</v>
      </c>
      <c r="AG1500" s="46">
        <v>3635.6909151499995</v>
      </c>
      <c r="AH1500" s="18" t="s">
        <v>339</v>
      </c>
      <c r="AI1500" s="78">
        <v>4185</v>
      </c>
      <c r="AJ1500" s="18" t="s">
        <v>339</v>
      </c>
      <c r="AK1500" s="78">
        <v>4787</v>
      </c>
      <c r="AL1500" s="18" t="s">
        <v>339</v>
      </c>
      <c r="AM1500" s="2" t="s">
        <v>427</v>
      </c>
      <c r="AN1500" s="3" t="s">
        <v>978</v>
      </c>
      <c r="AO1500" s="3" t="s">
        <v>978</v>
      </c>
      <c r="AP1500" s="3" t="s">
        <v>978</v>
      </c>
      <c r="AQ1500" s="3" t="s">
        <v>978</v>
      </c>
      <c r="AR1500" s="3" t="s">
        <v>978</v>
      </c>
      <c r="AS1500" s="3" t="s">
        <v>978</v>
      </c>
      <c r="AT1500" s="3" t="s">
        <v>947</v>
      </c>
      <c r="AU1500" s="3" t="s">
        <v>937</v>
      </c>
      <c r="AV1500" s="1" t="s">
        <v>936</v>
      </c>
      <c r="AW1500" s="83" t="s">
        <v>850</v>
      </c>
      <c r="AX1500" s="1" t="s">
        <v>420</v>
      </c>
      <c r="AY1500" s="17">
        <v>17.11</v>
      </c>
      <c r="AZ1500" s="1">
        <v>17</v>
      </c>
    </row>
    <row r="1501" spans="1:52" s="14" customFormat="1" ht="78.75" x14ac:dyDescent="0.4">
      <c r="A1501" s="9">
        <v>17</v>
      </c>
      <c r="B1501" s="75">
        <v>17.12</v>
      </c>
      <c r="C1501" s="9" t="s">
        <v>1880</v>
      </c>
      <c r="D1501" s="47" t="s">
        <v>1887</v>
      </c>
      <c r="E1501" s="9" t="s">
        <v>10</v>
      </c>
      <c r="F1501" s="48" t="s">
        <v>1864</v>
      </c>
      <c r="G1501" s="48" t="s">
        <v>1864</v>
      </c>
      <c r="H1501" s="48" t="s">
        <v>1864</v>
      </c>
      <c r="I1501" s="48" t="s">
        <v>1864</v>
      </c>
      <c r="J1501" s="48" t="s">
        <v>1864</v>
      </c>
      <c r="K1501" s="48" t="s">
        <v>1864</v>
      </c>
      <c r="L1501" s="48" t="s">
        <v>1864</v>
      </c>
      <c r="M1501" s="48" t="s">
        <v>1864</v>
      </c>
      <c r="N1501" s="47" t="s">
        <v>1864</v>
      </c>
      <c r="O1501" s="49" t="s">
        <v>1864</v>
      </c>
      <c r="P1501" s="49" t="s">
        <v>1864</v>
      </c>
      <c r="Q1501" s="49" t="s">
        <v>1864</v>
      </c>
      <c r="R1501" s="49" t="s">
        <v>1864</v>
      </c>
      <c r="S1501" s="49" t="s">
        <v>1864</v>
      </c>
      <c r="T1501" s="49" t="s">
        <v>1864</v>
      </c>
      <c r="U1501" s="49" t="s">
        <v>1864</v>
      </c>
      <c r="V1501" s="49" t="s">
        <v>1864</v>
      </c>
      <c r="W1501" s="49" t="s">
        <v>1864</v>
      </c>
      <c r="X1501" s="49" t="s">
        <v>1864</v>
      </c>
      <c r="Y1501" s="49" t="s">
        <v>1864</v>
      </c>
      <c r="Z1501" s="49" t="s">
        <v>1864</v>
      </c>
      <c r="AA1501" s="49" t="s">
        <v>1864</v>
      </c>
      <c r="AB1501" s="49" t="s">
        <v>1864</v>
      </c>
      <c r="AC1501" s="49" t="s">
        <v>1864</v>
      </c>
      <c r="AD1501" s="49" t="s">
        <v>1864</v>
      </c>
      <c r="AE1501" s="49" t="s">
        <v>1864</v>
      </c>
      <c r="AF1501" s="49" t="s">
        <v>1864</v>
      </c>
      <c r="AG1501" s="49" t="s">
        <v>1864</v>
      </c>
      <c r="AH1501" s="49" t="s">
        <v>1864</v>
      </c>
      <c r="AI1501" s="49" t="s">
        <v>1864</v>
      </c>
      <c r="AJ1501" s="49" t="s">
        <v>1864</v>
      </c>
      <c r="AK1501" s="49" t="s">
        <v>1864</v>
      </c>
      <c r="AL1501" s="49" t="s">
        <v>1864</v>
      </c>
      <c r="AM1501" s="48" t="s">
        <v>166</v>
      </c>
      <c r="AN1501" s="48" t="s">
        <v>166</v>
      </c>
      <c r="AO1501" s="48" t="s">
        <v>166</v>
      </c>
      <c r="AP1501" s="48" t="s">
        <v>166</v>
      </c>
      <c r="AQ1501" s="48" t="s">
        <v>166</v>
      </c>
      <c r="AR1501" s="48" t="s">
        <v>166</v>
      </c>
      <c r="AS1501" s="48" t="s">
        <v>166</v>
      </c>
      <c r="AT1501" s="48" t="s">
        <v>166</v>
      </c>
      <c r="AU1501" s="48" t="s">
        <v>166</v>
      </c>
      <c r="AV1501" s="9" t="s">
        <v>936</v>
      </c>
      <c r="AW1501" s="80" t="s">
        <v>1881</v>
      </c>
      <c r="AX1501" s="9" t="s">
        <v>1880</v>
      </c>
      <c r="AY1501" s="75">
        <v>17.12</v>
      </c>
      <c r="AZ1501" s="9">
        <v>17</v>
      </c>
    </row>
    <row r="1502" spans="1:52" s="14" customFormat="1" ht="52.5" x14ac:dyDescent="0.4">
      <c r="A1502" s="9">
        <v>17</v>
      </c>
      <c r="B1502" s="75">
        <v>17.14</v>
      </c>
      <c r="C1502" s="9" t="s">
        <v>313</v>
      </c>
      <c r="D1502" s="47" t="s">
        <v>567</v>
      </c>
      <c r="E1502" s="9" t="s">
        <v>10</v>
      </c>
      <c r="F1502" s="9" t="s">
        <v>11</v>
      </c>
      <c r="G1502" s="9" t="s">
        <v>12</v>
      </c>
      <c r="H1502" s="9" t="s">
        <v>13</v>
      </c>
      <c r="I1502" s="9" t="s">
        <v>13</v>
      </c>
      <c r="J1502" s="9" t="s">
        <v>13</v>
      </c>
      <c r="K1502" s="9" t="s">
        <v>13</v>
      </c>
      <c r="L1502" s="9" t="s">
        <v>13</v>
      </c>
      <c r="M1502" s="9" t="s">
        <v>13</v>
      </c>
      <c r="N1502" s="9" t="s">
        <v>13</v>
      </c>
      <c r="O1502" s="49">
        <v>1</v>
      </c>
      <c r="P1502" s="49"/>
      <c r="Q1502" s="49">
        <v>1</v>
      </c>
      <c r="R1502" s="49"/>
      <c r="S1502" s="49">
        <v>1</v>
      </c>
      <c r="T1502" s="49"/>
      <c r="U1502" s="49">
        <v>1</v>
      </c>
      <c r="V1502" s="49"/>
      <c r="W1502" s="49">
        <v>1</v>
      </c>
      <c r="X1502" s="49"/>
      <c r="Y1502" s="49">
        <v>1</v>
      </c>
      <c r="Z1502" s="49"/>
      <c r="AA1502" s="49">
        <v>1</v>
      </c>
      <c r="AB1502" s="49"/>
      <c r="AC1502" s="49">
        <v>1</v>
      </c>
      <c r="AD1502" s="49"/>
      <c r="AE1502" s="49">
        <v>1</v>
      </c>
      <c r="AF1502" s="49"/>
      <c r="AG1502" s="49">
        <v>1</v>
      </c>
      <c r="AH1502" s="49"/>
      <c r="AI1502" s="105">
        <v>1</v>
      </c>
      <c r="AJ1502" s="49"/>
      <c r="AK1502" s="105">
        <v>1</v>
      </c>
      <c r="AL1502" s="49"/>
      <c r="AM1502" s="9" t="s">
        <v>978</v>
      </c>
      <c r="AN1502" s="9" t="s">
        <v>978</v>
      </c>
      <c r="AO1502" s="9" t="s">
        <v>978</v>
      </c>
      <c r="AP1502" s="9" t="s">
        <v>978</v>
      </c>
      <c r="AQ1502" s="9" t="s">
        <v>978</v>
      </c>
      <c r="AR1502" s="9" t="s">
        <v>978</v>
      </c>
      <c r="AS1502" s="9" t="s">
        <v>978</v>
      </c>
      <c r="AT1502" s="9" t="s">
        <v>948</v>
      </c>
      <c r="AU1502" s="9" t="s">
        <v>937</v>
      </c>
      <c r="AV1502" s="9" t="s">
        <v>936</v>
      </c>
      <c r="AW1502" s="80" t="s">
        <v>851</v>
      </c>
      <c r="AX1502" s="9" t="s">
        <v>313</v>
      </c>
      <c r="AY1502" s="75">
        <v>17.14</v>
      </c>
      <c r="AZ1502" s="9">
        <v>17</v>
      </c>
    </row>
    <row r="1503" spans="1:52" s="14" customFormat="1" ht="105" x14ac:dyDescent="0.4">
      <c r="A1503" s="9">
        <v>17</v>
      </c>
      <c r="B1503" s="75">
        <v>17.16</v>
      </c>
      <c r="C1503" s="9" t="s">
        <v>314</v>
      </c>
      <c r="D1503" s="47" t="s">
        <v>568</v>
      </c>
      <c r="E1503" s="9" t="s">
        <v>10</v>
      </c>
      <c r="F1503" s="9" t="s">
        <v>11</v>
      </c>
      <c r="G1503" s="9" t="s">
        <v>12</v>
      </c>
      <c r="H1503" s="9" t="s">
        <v>13</v>
      </c>
      <c r="I1503" s="9" t="s">
        <v>13</v>
      </c>
      <c r="J1503" s="9" t="s">
        <v>13</v>
      </c>
      <c r="K1503" s="9" t="s">
        <v>13</v>
      </c>
      <c r="L1503" s="9" t="s">
        <v>13</v>
      </c>
      <c r="M1503" s="9" t="s">
        <v>13</v>
      </c>
      <c r="N1503" s="9" t="s">
        <v>13</v>
      </c>
      <c r="O1503" s="49">
        <v>1</v>
      </c>
      <c r="P1503" s="49"/>
      <c r="Q1503" s="49">
        <v>1</v>
      </c>
      <c r="R1503" s="49"/>
      <c r="S1503" s="49">
        <v>1</v>
      </c>
      <c r="T1503" s="49"/>
      <c r="U1503" s="49">
        <v>1</v>
      </c>
      <c r="V1503" s="49"/>
      <c r="W1503" s="49">
        <v>1</v>
      </c>
      <c r="X1503" s="49"/>
      <c r="Y1503" s="49">
        <v>1</v>
      </c>
      <c r="Z1503" s="49"/>
      <c r="AA1503" s="49">
        <v>1</v>
      </c>
      <c r="AB1503" s="49"/>
      <c r="AC1503" s="49">
        <v>1</v>
      </c>
      <c r="AD1503" s="49"/>
      <c r="AE1503" s="49">
        <v>1</v>
      </c>
      <c r="AF1503" s="49"/>
      <c r="AG1503" s="49">
        <v>1</v>
      </c>
      <c r="AH1503" s="49"/>
      <c r="AI1503" s="105">
        <v>1</v>
      </c>
      <c r="AJ1503" s="49"/>
      <c r="AK1503" s="105">
        <v>1</v>
      </c>
      <c r="AL1503" s="49"/>
      <c r="AM1503" s="9" t="s">
        <v>978</v>
      </c>
      <c r="AN1503" s="9" t="s">
        <v>978</v>
      </c>
      <c r="AO1503" s="9" t="s">
        <v>978</v>
      </c>
      <c r="AP1503" s="9" t="s">
        <v>978</v>
      </c>
      <c r="AQ1503" s="9" t="s">
        <v>978</v>
      </c>
      <c r="AR1503" s="9" t="s">
        <v>978</v>
      </c>
      <c r="AS1503" s="9" t="s">
        <v>978</v>
      </c>
      <c r="AT1503" s="9" t="s">
        <v>948</v>
      </c>
      <c r="AU1503" s="9" t="s">
        <v>937</v>
      </c>
      <c r="AV1503" s="9" t="s">
        <v>936</v>
      </c>
      <c r="AW1503" s="80" t="s">
        <v>852</v>
      </c>
      <c r="AX1503" s="9" t="s">
        <v>314</v>
      </c>
      <c r="AY1503" s="75">
        <v>17.16</v>
      </c>
      <c r="AZ1503" s="9">
        <v>17</v>
      </c>
    </row>
    <row r="1504" spans="1:52" s="14" customFormat="1" ht="105" x14ac:dyDescent="0.4">
      <c r="A1504" s="9">
        <v>17</v>
      </c>
      <c r="B1504" s="75">
        <v>17.18</v>
      </c>
      <c r="C1504" s="9" t="s">
        <v>315</v>
      </c>
      <c r="D1504" s="47" t="s">
        <v>569</v>
      </c>
      <c r="E1504" s="9" t="s">
        <v>10</v>
      </c>
      <c r="F1504" s="9" t="s">
        <v>11</v>
      </c>
      <c r="G1504" s="9" t="s">
        <v>15</v>
      </c>
      <c r="H1504" s="9" t="s">
        <v>13</v>
      </c>
      <c r="I1504" s="9" t="s">
        <v>13</v>
      </c>
      <c r="J1504" s="9" t="s">
        <v>13</v>
      </c>
      <c r="K1504" s="9" t="s">
        <v>13</v>
      </c>
      <c r="L1504" s="9" t="s">
        <v>13</v>
      </c>
      <c r="M1504" s="9" t="s">
        <v>13</v>
      </c>
      <c r="N1504" s="9" t="s">
        <v>13</v>
      </c>
      <c r="O1504" s="105" t="s">
        <v>1363</v>
      </c>
      <c r="P1504" s="105" t="s">
        <v>1363</v>
      </c>
      <c r="Q1504" s="105" t="s">
        <v>1363</v>
      </c>
      <c r="R1504" s="105" t="s">
        <v>1363</v>
      </c>
      <c r="S1504" s="105" t="s">
        <v>1363</v>
      </c>
      <c r="T1504" s="105" t="s">
        <v>1363</v>
      </c>
      <c r="U1504" s="105" t="s">
        <v>1363</v>
      </c>
      <c r="V1504" s="105" t="s">
        <v>1363</v>
      </c>
      <c r="W1504" s="105" t="s">
        <v>1363</v>
      </c>
      <c r="X1504" s="105" t="s">
        <v>1363</v>
      </c>
      <c r="Y1504" s="105" t="s">
        <v>1363</v>
      </c>
      <c r="Z1504" s="49"/>
      <c r="AA1504" s="105" t="s">
        <v>1363</v>
      </c>
      <c r="AB1504" s="49"/>
      <c r="AC1504" s="105" t="s">
        <v>1363</v>
      </c>
      <c r="AD1504" s="49"/>
      <c r="AE1504" s="105" t="s">
        <v>1363</v>
      </c>
      <c r="AF1504" s="49"/>
      <c r="AG1504" s="105" t="s">
        <v>1363</v>
      </c>
      <c r="AH1504" s="49"/>
      <c r="AI1504" s="105" t="s">
        <v>1363</v>
      </c>
      <c r="AJ1504" s="49"/>
      <c r="AK1504" s="105">
        <f>SUM(AK1505:AK1508)</f>
        <v>98.8</v>
      </c>
      <c r="AL1504" s="49"/>
      <c r="AM1504" s="9" t="s">
        <v>978</v>
      </c>
      <c r="AN1504" s="9" t="s">
        <v>978</v>
      </c>
      <c r="AO1504" s="9" t="s">
        <v>978</v>
      </c>
      <c r="AP1504" s="9" t="s">
        <v>978</v>
      </c>
      <c r="AQ1504" s="9" t="s">
        <v>978</v>
      </c>
      <c r="AR1504" s="9" t="s">
        <v>978</v>
      </c>
      <c r="AS1504" s="9" t="s">
        <v>978</v>
      </c>
      <c r="AT1504" s="9" t="s">
        <v>949</v>
      </c>
      <c r="AU1504" s="9" t="s">
        <v>937</v>
      </c>
      <c r="AV1504" s="9" t="s">
        <v>936</v>
      </c>
      <c r="AW1504" s="80" t="s">
        <v>853</v>
      </c>
      <c r="AX1504" s="9" t="s">
        <v>315</v>
      </c>
      <c r="AY1504" s="75">
        <v>17.18</v>
      </c>
      <c r="AZ1504" s="9">
        <v>17</v>
      </c>
    </row>
    <row r="1505" spans="1:52" s="4" customFormat="1" ht="105" x14ac:dyDescent="0.4">
      <c r="A1505" s="1">
        <v>17</v>
      </c>
      <c r="B1505" s="17">
        <v>17.18</v>
      </c>
      <c r="C1505" s="1" t="s">
        <v>315</v>
      </c>
      <c r="D1505" s="2" t="s">
        <v>569</v>
      </c>
      <c r="E1505" s="1" t="s">
        <v>10</v>
      </c>
      <c r="F1505" s="1" t="s">
        <v>11</v>
      </c>
      <c r="G1505" s="1" t="s">
        <v>15</v>
      </c>
      <c r="H1505" s="1" t="s">
        <v>13</v>
      </c>
      <c r="I1505" s="1" t="s">
        <v>13</v>
      </c>
      <c r="J1505" s="1" t="s">
        <v>13</v>
      </c>
      <c r="K1505" s="1" t="s">
        <v>13</v>
      </c>
      <c r="L1505" s="1" t="s">
        <v>13</v>
      </c>
      <c r="M1505" s="1" t="s">
        <v>13</v>
      </c>
      <c r="N1505" s="28" t="s">
        <v>1163</v>
      </c>
      <c r="O1505" s="18" t="s">
        <v>1363</v>
      </c>
      <c r="P1505" s="18" t="s">
        <v>1363</v>
      </c>
      <c r="Q1505" s="18" t="s">
        <v>1363</v>
      </c>
      <c r="R1505" s="18" t="s">
        <v>1363</v>
      </c>
      <c r="S1505" s="18" t="s">
        <v>1363</v>
      </c>
      <c r="T1505" s="18" t="s">
        <v>1363</v>
      </c>
      <c r="U1505" s="18" t="s">
        <v>1363</v>
      </c>
      <c r="V1505" s="18" t="s">
        <v>1363</v>
      </c>
      <c r="W1505" s="18" t="s">
        <v>1363</v>
      </c>
      <c r="X1505" s="18" t="s">
        <v>1363</v>
      </c>
      <c r="Y1505" s="18" t="s">
        <v>1363</v>
      </c>
      <c r="Z1505" s="18" t="s">
        <v>1363</v>
      </c>
      <c r="AA1505" s="18" t="s">
        <v>1363</v>
      </c>
      <c r="AB1505" s="18" t="s">
        <v>1363</v>
      </c>
      <c r="AC1505" s="18" t="s">
        <v>1363</v>
      </c>
      <c r="AD1505" s="18" t="s">
        <v>1363</v>
      </c>
      <c r="AE1505" s="18" t="s">
        <v>1363</v>
      </c>
      <c r="AF1505" s="18" t="s">
        <v>1363</v>
      </c>
      <c r="AG1505" s="18">
        <v>61.3</v>
      </c>
      <c r="AH1505" s="18" t="s">
        <v>431</v>
      </c>
      <c r="AI1505" s="78" t="s">
        <v>1363</v>
      </c>
      <c r="AJ1505" s="18" t="s">
        <v>1363</v>
      </c>
      <c r="AK1505" s="78">
        <v>74.2</v>
      </c>
      <c r="AL1505" s="18" t="s">
        <v>431</v>
      </c>
      <c r="AM1505" s="28" t="s">
        <v>316</v>
      </c>
      <c r="AN1505" s="1" t="s">
        <v>978</v>
      </c>
      <c r="AO1505" s="1" t="s">
        <v>978</v>
      </c>
      <c r="AP1505" s="1" t="s">
        <v>978</v>
      </c>
      <c r="AQ1505" s="1" t="s">
        <v>978</v>
      </c>
      <c r="AR1505" s="1" t="s">
        <v>978</v>
      </c>
      <c r="AS1505" s="1" t="s">
        <v>978</v>
      </c>
      <c r="AT1505" s="1" t="s">
        <v>949</v>
      </c>
      <c r="AU1505" s="1" t="s">
        <v>937</v>
      </c>
      <c r="AV1505" s="1" t="s">
        <v>936</v>
      </c>
      <c r="AW1505" s="83" t="s">
        <v>853</v>
      </c>
      <c r="AX1505" s="1" t="s">
        <v>315</v>
      </c>
      <c r="AY1505" s="17">
        <v>17.18</v>
      </c>
      <c r="AZ1505" s="1">
        <v>17</v>
      </c>
    </row>
    <row r="1506" spans="1:52" s="4" customFormat="1" ht="105" x14ac:dyDescent="0.4">
      <c r="A1506" s="1">
        <v>17</v>
      </c>
      <c r="B1506" s="17">
        <v>17.18</v>
      </c>
      <c r="C1506" s="1" t="s">
        <v>315</v>
      </c>
      <c r="D1506" s="2" t="s">
        <v>569</v>
      </c>
      <c r="E1506" s="1" t="s">
        <v>10</v>
      </c>
      <c r="F1506" s="1" t="s">
        <v>11</v>
      </c>
      <c r="G1506" s="1" t="s">
        <v>15</v>
      </c>
      <c r="H1506" s="1" t="s">
        <v>13</v>
      </c>
      <c r="I1506" s="1" t="s">
        <v>13</v>
      </c>
      <c r="J1506" s="1" t="s">
        <v>13</v>
      </c>
      <c r="K1506" s="1" t="s">
        <v>13</v>
      </c>
      <c r="L1506" s="1" t="s">
        <v>13</v>
      </c>
      <c r="M1506" s="1" t="s">
        <v>13</v>
      </c>
      <c r="N1506" s="28" t="s">
        <v>1164</v>
      </c>
      <c r="O1506" s="18" t="s">
        <v>1363</v>
      </c>
      <c r="P1506" s="18" t="s">
        <v>1363</v>
      </c>
      <c r="Q1506" s="18" t="s">
        <v>1363</v>
      </c>
      <c r="R1506" s="18" t="s">
        <v>1363</v>
      </c>
      <c r="S1506" s="18" t="s">
        <v>1363</v>
      </c>
      <c r="T1506" s="18" t="s">
        <v>1363</v>
      </c>
      <c r="U1506" s="18" t="s">
        <v>1363</v>
      </c>
      <c r="V1506" s="18" t="s">
        <v>1363</v>
      </c>
      <c r="W1506" s="18" t="s">
        <v>1363</v>
      </c>
      <c r="X1506" s="18" t="s">
        <v>1363</v>
      </c>
      <c r="Y1506" s="18" t="s">
        <v>1363</v>
      </c>
      <c r="Z1506" s="18" t="s">
        <v>1363</v>
      </c>
      <c r="AA1506" s="18" t="s">
        <v>1363</v>
      </c>
      <c r="AB1506" s="18" t="s">
        <v>1363</v>
      </c>
      <c r="AC1506" s="18" t="s">
        <v>1363</v>
      </c>
      <c r="AD1506" s="18" t="s">
        <v>1363</v>
      </c>
      <c r="AE1506" s="18" t="s">
        <v>1363</v>
      </c>
      <c r="AF1506" s="18" t="s">
        <v>1363</v>
      </c>
      <c r="AG1506" s="18">
        <v>23.8</v>
      </c>
      <c r="AH1506" s="18" t="s">
        <v>431</v>
      </c>
      <c r="AI1506" s="78" t="s">
        <v>1363</v>
      </c>
      <c r="AJ1506" s="18" t="s">
        <v>1363</v>
      </c>
      <c r="AK1506" s="78">
        <v>16.399999999999999</v>
      </c>
      <c r="AL1506" s="18" t="s">
        <v>431</v>
      </c>
      <c r="AM1506" s="28" t="s">
        <v>107</v>
      </c>
      <c r="AN1506" s="1" t="s">
        <v>978</v>
      </c>
      <c r="AO1506" s="1" t="s">
        <v>978</v>
      </c>
      <c r="AP1506" s="1" t="s">
        <v>978</v>
      </c>
      <c r="AQ1506" s="1" t="s">
        <v>978</v>
      </c>
      <c r="AR1506" s="1" t="s">
        <v>978</v>
      </c>
      <c r="AS1506" s="1" t="s">
        <v>978</v>
      </c>
      <c r="AT1506" s="1" t="s">
        <v>949</v>
      </c>
      <c r="AU1506" s="1" t="s">
        <v>937</v>
      </c>
      <c r="AV1506" s="1" t="s">
        <v>936</v>
      </c>
      <c r="AW1506" s="83" t="s">
        <v>853</v>
      </c>
      <c r="AX1506" s="1" t="s">
        <v>315</v>
      </c>
      <c r="AY1506" s="17">
        <v>17.18</v>
      </c>
      <c r="AZ1506" s="1">
        <v>17</v>
      </c>
    </row>
    <row r="1507" spans="1:52" s="4" customFormat="1" ht="105" x14ac:dyDescent="0.4">
      <c r="A1507" s="1">
        <v>17</v>
      </c>
      <c r="B1507" s="17">
        <v>17.18</v>
      </c>
      <c r="C1507" s="1" t="s">
        <v>315</v>
      </c>
      <c r="D1507" s="2" t="s">
        <v>570</v>
      </c>
      <c r="E1507" s="1" t="s">
        <v>10</v>
      </c>
      <c r="F1507" s="1" t="s">
        <v>11</v>
      </c>
      <c r="G1507" s="1" t="s">
        <v>15</v>
      </c>
      <c r="H1507" s="1" t="s">
        <v>13</v>
      </c>
      <c r="I1507" s="1" t="s">
        <v>13</v>
      </c>
      <c r="J1507" s="1" t="s">
        <v>13</v>
      </c>
      <c r="K1507" s="1" t="s">
        <v>13</v>
      </c>
      <c r="L1507" s="1" t="s">
        <v>13</v>
      </c>
      <c r="M1507" s="1" t="s">
        <v>13</v>
      </c>
      <c r="N1507" s="28" t="s">
        <v>1165</v>
      </c>
      <c r="O1507" s="18" t="s">
        <v>1363</v>
      </c>
      <c r="P1507" s="18" t="s">
        <v>1363</v>
      </c>
      <c r="Q1507" s="18" t="s">
        <v>1363</v>
      </c>
      <c r="R1507" s="18" t="s">
        <v>1363</v>
      </c>
      <c r="S1507" s="18" t="s">
        <v>1363</v>
      </c>
      <c r="T1507" s="18" t="s">
        <v>1363</v>
      </c>
      <c r="U1507" s="18" t="s">
        <v>1363</v>
      </c>
      <c r="V1507" s="18" t="s">
        <v>1363</v>
      </c>
      <c r="W1507" s="18" t="s">
        <v>1363</v>
      </c>
      <c r="X1507" s="18" t="s">
        <v>1363</v>
      </c>
      <c r="Y1507" s="18" t="s">
        <v>1363</v>
      </c>
      <c r="Z1507" s="18" t="s">
        <v>1363</v>
      </c>
      <c r="AA1507" s="18" t="s">
        <v>1363</v>
      </c>
      <c r="AB1507" s="18" t="s">
        <v>1363</v>
      </c>
      <c r="AC1507" s="18" t="s">
        <v>1363</v>
      </c>
      <c r="AD1507" s="18" t="s">
        <v>1363</v>
      </c>
      <c r="AE1507" s="18" t="s">
        <v>1363</v>
      </c>
      <c r="AF1507" s="18" t="s">
        <v>1363</v>
      </c>
      <c r="AG1507" s="18">
        <v>8.6</v>
      </c>
      <c r="AH1507" s="18" t="s">
        <v>431</v>
      </c>
      <c r="AI1507" s="78" t="s">
        <v>1363</v>
      </c>
      <c r="AJ1507" s="18" t="s">
        <v>1363</v>
      </c>
      <c r="AK1507" s="78">
        <v>4.5</v>
      </c>
      <c r="AL1507" s="18" t="s">
        <v>431</v>
      </c>
      <c r="AM1507" s="28" t="s">
        <v>1259</v>
      </c>
      <c r="AN1507" s="1" t="s">
        <v>978</v>
      </c>
      <c r="AO1507" s="1" t="s">
        <v>978</v>
      </c>
      <c r="AP1507" s="1" t="s">
        <v>978</v>
      </c>
      <c r="AQ1507" s="1" t="s">
        <v>978</v>
      </c>
      <c r="AR1507" s="1" t="s">
        <v>978</v>
      </c>
      <c r="AS1507" s="1" t="s">
        <v>978</v>
      </c>
      <c r="AT1507" s="1" t="s">
        <v>949</v>
      </c>
      <c r="AU1507" s="1" t="s">
        <v>937</v>
      </c>
      <c r="AV1507" s="1" t="s">
        <v>936</v>
      </c>
      <c r="AW1507" s="83" t="s">
        <v>853</v>
      </c>
      <c r="AX1507" s="1" t="s">
        <v>315</v>
      </c>
      <c r="AY1507" s="17">
        <v>17.18</v>
      </c>
      <c r="AZ1507" s="1">
        <v>17</v>
      </c>
    </row>
    <row r="1508" spans="1:52" s="4" customFormat="1" ht="105" x14ac:dyDescent="0.4">
      <c r="A1508" s="1">
        <v>17</v>
      </c>
      <c r="B1508" s="17">
        <v>17.18</v>
      </c>
      <c r="C1508" s="1" t="s">
        <v>315</v>
      </c>
      <c r="D1508" s="2" t="s">
        <v>569</v>
      </c>
      <c r="E1508" s="1" t="s">
        <v>10</v>
      </c>
      <c r="F1508" s="1" t="s">
        <v>11</v>
      </c>
      <c r="G1508" s="1" t="s">
        <v>15</v>
      </c>
      <c r="H1508" s="1" t="s">
        <v>13</v>
      </c>
      <c r="I1508" s="1" t="s">
        <v>13</v>
      </c>
      <c r="J1508" s="1" t="s">
        <v>13</v>
      </c>
      <c r="K1508" s="1" t="s">
        <v>13</v>
      </c>
      <c r="L1508" s="1" t="s">
        <v>13</v>
      </c>
      <c r="M1508" s="1" t="s">
        <v>13</v>
      </c>
      <c r="N1508" s="28" t="s">
        <v>1166</v>
      </c>
      <c r="O1508" s="18" t="s">
        <v>1363</v>
      </c>
      <c r="P1508" s="18" t="s">
        <v>1363</v>
      </c>
      <c r="Q1508" s="18" t="s">
        <v>1363</v>
      </c>
      <c r="R1508" s="18" t="s">
        <v>1363</v>
      </c>
      <c r="S1508" s="18" t="s">
        <v>1363</v>
      </c>
      <c r="T1508" s="18" t="s">
        <v>1363</v>
      </c>
      <c r="U1508" s="18" t="s">
        <v>1363</v>
      </c>
      <c r="V1508" s="18" t="s">
        <v>1363</v>
      </c>
      <c r="W1508" s="18" t="s">
        <v>1363</v>
      </c>
      <c r="X1508" s="18" t="s">
        <v>1363</v>
      </c>
      <c r="Y1508" s="18" t="s">
        <v>1363</v>
      </c>
      <c r="Z1508" s="18" t="s">
        <v>1363</v>
      </c>
      <c r="AA1508" s="18" t="s">
        <v>1363</v>
      </c>
      <c r="AB1508" s="18" t="s">
        <v>1363</v>
      </c>
      <c r="AC1508" s="18" t="s">
        <v>1363</v>
      </c>
      <c r="AD1508" s="18" t="s">
        <v>1363</v>
      </c>
      <c r="AE1508" s="18" t="s">
        <v>1363</v>
      </c>
      <c r="AF1508" s="18" t="s">
        <v>1363</v>
      </c>
      <c r="AG1508" s="18">
        <v>4.9000000000000004</v>
      </c>
      <c r="AH1508" s="18" t="s">
        <v>431</v>
      </c>
      <c r="AI1508" s="78" t="s">
        <v>1363</v>
      </c>
      <c r="AJ1508" s="18" t="s">
        <v>1363</v>
      </c>
      <c r="AK1508" s="78">
        <v>3.7</v>
      </c>
      <c r="AL1508" s="18" t="s">
        <v>431</v>
      </c>
      <c r="AM1508" s="28" t="s">
        <v>166</v>
      </c>
      <c r="AN1508" s="1" t="s">
        <v>978</v>
      </c>
      <c r="AO1508" s="1" t="s">
        <v>978</v>
      </c>
      <c r="AP1508" s="1" t="s">
        <v>978</v>
      </c>
      <c r="AQ1508" s="1" t="s">
        <v>978</v>
      </c>
      <c r="AR1508" s="1" t="s">
        <v>978</v>
      </c>
      <c r="AS1508" s="1" t="s">
        <v>978</v>
      </c>
      <c r="AT1508" s="1" t="s">
        <v>949</v>
      </c>
      <c r="AU1508" s="1" t="s">
        <v>937</v>
      </c>
      <c r="AV1508" s="1" t="s">
        <v>936</v>
      </c>
      <c r="AW1508" s="83" t="s">
        <v>853</v>
      </c>
      <c r="AX1508" s="1" t="s">
        <v>315</v>
      </c>
      <c r="AY1508" s="17">
        <v>17.18</v>
      </c>
      <c r="AZ1508" s="1">
        <v>17</v>
      </c>
    </row>
    <row r="1509" spans="1:52" s="4" customFormat="1" ht="105" x14ac:dyDescent="0.4">
      <c r="A1509" s="1">
        <v>17</v>
      </c>
      <c r="B1509" s="17">
        <v>17.18</v>
      </c>
      <c r="C1509" s="1" t="s">
        <v>315</v>
      </c>
      <c r="D1509" s="2" t="s">
        <v>569</v>
      </c>
      <c r="E1509" s="1" t="s">
        <v>10</v>
      </c>
      <c r="F1509" s="1" t="s">
        <v>11</v>
      </c>
      <c r="G1509" s="1" t="s">
        <v>15</v>
      </c>
      <c r="H1509" s="1" t="s">
        <v>13</v>
      </c>
      <c r="I1509" s="1" t="s">
        <v>13</v>
      </c>
      <c r="J1509" s="1" t="s">
        <v>13</v>
      </c>
      <c r="K1509" s="1" t="s">
        <v>13</v>
      </c>
      <c r="L1509" s="1" t="s">
        <v>13</v>
      </c>
      <c r="M1509" s="1" t="s">
        <v>13</v>
      </c>
      <c r="N1509" s="28" t="s">
        <v>1167</v>
      </c>
      <c r="O1509" s="18" t="s">
        <v>1363</v>
      </c>
      <c r="P1509" s="18" t="s">
        <v>1363</v>
      </c>
      <c r="Q1509" s="18" t="s">
        <v>1363</v>
      </c>
      <c r="R1509" s="18" t="s">
        <v>1363</v>
      </c>
      <c r="S1509" s="18" t="s">
        <v>1363</v>
      </c>
      <c r="T1509" s="18" t="s">
        <v>1363</v>
      </c>
      <c r="U1509" s="18" t="s">
        <v>1363</v>
      </c>
      <c r="V1509" s="18" t="s">
        <v>1363</v>
      </c>
      <c r="W1509" s="18" t="s">
        <v>1363</v>
      </c>
      <c r="X1509" s="18" t="s">
        <v>1363</v>
      </c>
      <c r="Y1509" s="18" t="s">
        <v>1363</v>
      </c>
      <c r="Z1509" s="18" t="s">
        <v>1363</v>
      </c>
      <c r="AA1509" s="18" t="s">
        <v>1363</v>
      </c>
      <c r="AB1509" s="18" t="s">
        <v>1363</v>
      </c>
      <c r="AC1509" s="18" t="s">
        <v>1363</v>
      </c>
      <c r="AD1509" s="18" t="s">
        <v>1363</v>
      </c>
      <c r="AE1509" s="18" t="s">
        <v>1363</v>
      </c>
      <c r="AF1509" s="18" t="s">
        <v>1363</v>
      </c>
      <c r="AG1509" s="18">
        <v>0.8</v>
      </c>
      <c r="AH1509" s="18" t="s">
        <v>431</v>
      </c>
      <c r="AI1509" s="78" t="s">
        <v>1363</v>
      </c>
      <c r="AJ1509" s="18" t="s">
        <v>1363</v>
      </c>
      <c r="AK1509" s="78">
        <v>1.2</v>
      </c>
      <c r="AL1509" s="18" t="s">
        <v>431</v>
      </c>
      <c r="AM1509" s="28" t="s">
        <v>317</v>
      </c>
      <c r="AN1509" s="1" t="s">
        <v>978</v>
      </c>
      <c r="AO1509" s="1" t="s">
        <v>978</v>
      </c>
      <c r="AP1509" s="1" t="s">
        <v>978</v>
      </c>
      <c r="AQ1509" s="1" t="s">
        <v>978</v>
      </c>
      <c r="AR1509" s="1" t="s">
        <v>978</v>
      </c>
      <c r="AS1509" s="1" t="s">
        <v>978</v>
      </c>
      <c r="AT1509" s="1" t="s">
        <v>949</v>
      </c>
      <c r="AU1509" s="1" t="s">
        <v>937</v>
      </c>
      <c r="AV1509" s="1" t="s">
        <v>936</v>
      </c>
      <c r="AW1509" s="83" t="s">
        <v>853</v>
      </c>
      <c r="AX1509" s="1" t="s">
        <v>315</v>
      </c>
      <c r="AY1509" s="17">
        <v>17.18</v>
      </c>
      <c r="AZ1509" s="1">
        <v>17</v>
      </c>
    </row>
    <row r="1510" spans="1:52" s="4" customFormat="1" ht="105" x14ac:dyDescent="0.4">
      <c r="A1510" s="1">
        <v>17</v>
      </c>
      <c r="B1510" s="17">
        <v>17.18</v>
      </c>
      <c r="C1510" s="1" t="s">
        <v>315</v>
      </c>
      <c r="D1510" s="2" t="s">
        <v>569</v>
      </c>
      <c r="E1510" s="1" t="s">
        <v>10</v>
      </c>
      <c r="F1510" s="1" t="s">
        <v>11</v>
      </c>
      <c r="G1510" s="1" t="s">
        <v>12</v>
      </c>
      <c r="H1510" s="1" t="s">
        <v>13</v>
      </c>
      <c r="I1510" s="1" t="s">
        <v>13</v>
      </c>
      <c r="J1510" s="1" t="s">
        <v>13</v>
      </c>
      <c r="K1510" s="1" t="s">
        <v>13</v>
      </c>
      <c r="L1510" s="1" t="s">
        <v>13</v>
      </c>
      <c r="M1510" s="1" t="s">
        <v>13</v>
      </c>
      <c r="N1510" s="28" t="s">
        <v>1163</v>
      </c>
      <c r="O1510" s="18" t="s">
        <v>1363</v>
      </c>
      <c r="P1510" s="18" t="s">
        <v>1363</v>
      </c>
      <c r="Q1510" s="18" t="s">
        <v>1363</v>
      </c>
      <c r="R1510" s="18" t="s">
        <v>1363</v>
      </c>
      <c r="S1510" s="18" t="s">
        <v>1363</v>
      </c>
      <c r="T1510" s="18" t="s">
        <v>1363</v>
      </c>
      <c r="U1510" s="18" t="s">
        <v>1363</v>
      </c>
      <c r="V1510" s="18" t="s">
        <v>1363</v>
      </c>
      <c r="W1510" s="18" t="s">
        <v>1363</v>
      </c>
      <c r="X1510" s="18" t="s">
        <v>1363</v>
      </c>
      <c r="Y1510" s="18" t="s">
        <v>1363</v>
      </c>
      <c r="Z1510" s="18" t="s">
        <v>1363</v>
      </c>
      <c r="AA1510" s="18" t="s">
        <v>1363</v>
      </c>
      <c r="AB1510" s="18" t="s">
        <v>1363</v>
      </c>
      <c r="AC1510" s="18" t="s">
        <v>1363</v>
      </c>
      <c r="AD1510" s="18" t="s">
        <v>1363</v>
      </c>
      <c r="AE1510" s="18" t="s">
        <v>1363</v>
      </c>
      <c r="AF1510" s="18" t="s">
        <v>1363</v>
      </c>
      <c r="AG1510" s="18">
        <v>151</v>
      </c>
      <c r="AH1510" s="18" t="s">
        <v>431</v>
      </c>
      <c r="AI1510" s="78" t="s">
        <v>1363</v>
      </c>
      <c r="AJ1510" s="18" t="s">
        <v>1363</v>
      </c>
      <c r="AK1510" s="78">
        <v>181</v>
      </c>
      <c r="AL1510" s="18" t="s">
        <v>431</v>
      </c>
      <c r="AM1510" s="28" t="s">
        <v>316</v>
      </c>
      <c r="AN1510" s="1" t="s">
        <v>978</v>
      </c>
      <c r="AO1510" s="1" t="s">
        <v>978</v>
      </c>
      <c r="AP1510" s="1" t="s">
        <v>978</v>
      </c>
      <c r="AQ1510" s="1" t="s">
        <v>978</v>
      </c>
      <c r="AR1510" s="1" t="s">
        <v>978</v>
      </c>
      <c r="AS1510" s="1" t="s">
        <v>978</v>
      </c>
      <c r="AT1510" s="1" t="s">
        <v>948</v>
      </c>
      <c r="AU1510" s="1" t="s">
        <v>937</v>
      </c>
      <c r="AV1510" s="1" t="s">
        <v>936</v>
      </c>
      <c r="AW1510" s="83" t="s">
        <v>853</v>
      </c>
      <c r="AX1510" s="1" t="s">
        <v>315</v>
      </c>
      <c r="AY1510" s="17">
        <v>17.18</v>
      </c>
      <c r="AZ1510" s="1">
        <v>17</v>
      </c>
    </row>
    <row r="1511" spans="1:52" s="4" customFormat="1" ht="105" x14ac:dyDescent="0.4">
      <c r="A1511" s="1">
        <v>17</v>
      </c>
      <c r="B1511" s="17">
        <v>17.18</v>
      </c>
      <c r="C1511" s="1" t="s">
        <v>315</v>
      </c>
      <c r="D1511" s="2" t="s">
        <v>569</v>
      </c>
      <c r="E1511" s="1" t="s">
        <v>10</v>
      </c>
      <c r="F1511" s="1" t="s">
        <v>11</v>
      </c>
      <c r="G1511" s="1" t="s">
        <v>12</v>
      </c>
      <c r="H1511" s="1" t="s">
        <v>13</v>
      </c>
      <c r="I1511" s="1" t="s">
        <v>13</v>
      </c>
      <c r="J1511" s="1" t="s">
        <v>13</v>
      </c>
      <c r="K1511" s="1" t="s">
        <v>13</v>
      </c>
      <c r="L1511" s="1" t="s">
        <v>13</v>
      </c>
      <c r="M1511" s="1" t="s">
        <v>13</v>
      </c>
      <c r="N1511" s="28" t="s">
        <v>1164</v>
      </c>
      <c r="O1511" s="18" t="s">
        <v>1363</v>
      </c>
      <c r="P1511" s="18" t="s">
        <v>1363</v>
      </c>
      <c r="Q1511" s="18" t="s">
        <v>1363</v>
      </c>
      <c r="R1511" s="18" t="s">
        <v>1363</v>
      </c>
      <c r="S1511" s="18" t="s">
        <v>1363</v>
      </c>
      <c r="T1511" s="18" t="s">
        <v>1363</v>
      </c>
      <c r="U1511" s="18" t="s">
        <v>1363</v>
      </c>
      <c r="V1511" s="18" t="s">
        <v>1363</v>
      </c>
      <c r="W1511" s="18" t="s">
        <v>1363</v>
      </c>
      <c r="X1511" s="18" t="s">
        <v>1363</v>
      </c>
      <c r="Y1511" s="18" t="s">
        <v>1363</v>
      </c>
      <c r="Z1511" s="18" t="s">
        <v>1363</v>
      </c>
      <c r="AA1511" s="18" t="s">
        <v>1363</v>
      </c>
      <c r="AB1511" s="18" t="s">
        <v>1363</v>
      </c>
      <c r="AC1511" s="18" t="s">
        <v>1363</v>
      </c>
      <c r="AD1511" s="18" t="s">
        <v>1363</v>
      </c>
      <c r="AE1511" s="18" t="s">
        <v>1363</v>
      </c>
      <c r="AF1511" s="18" t="s">
        <v>1363</v>
      </c>
      <c r="AG1511" s="18">
        <v>58</v>
      </c>
      <c r="AH1511" s="18" t="s">
        <v>431</v>
      </c>
      <c r="AI1511" s="78" t="s">
        <v>1363</v>
      </c>
      <c r="AJ1511" s="18" t="s">
        <v>1363</v>
      </c>
      <c r="AK1511" s="78">
        <v>40</v>
      </c>
      <c r="AL1511" s="18" t="s">
        <v>431</v>
      </c>
      <c r="AM1511" s="28" t="s">
        <v>107</v>
      </c>
      <c r="AN1511" s="1" t="s">
        <v>978</v>
      </c>
      <c r="AO1511" s="1" t="s">
        <v>978</v>
      </c>
      <c r="AP1511" s="1" t="s">
        <v>978</v>
      </c>
      <c r="AQ1511" s="1" t="s">
        <v>978</v>
      </c>
      <c r="AR1511" s="1" t="s">
        <v>978</v>
      </c>
      <c r="AS1511" s="1" t="s">
        <v>978</v>
      </c>
      <c r="AT1511" s="1" t="s">
        <v>948</v>
      </c>
      <c r="AU1511" s="1" t="s">
        <v>937</v>
      </c>
      <c r="AV1511" s="1" t="s">
        <v>936</v>
      </c>
      <c r="AW1511" s="83" t="s">
        <v>853</v>
      </c>
      <c r="AX1511" s="1" t="s">
        <v>315</v>
      </c>
      <c r="AY1511" s="17">
        <v>17.18</v>
      </c>
      <c r="AZ1511" s="1">
        <v>17</v>
      </c>
    </row>
    <row r="1512" spans="1:52" s="4" customFormat="1" ht="105" x14ac:dyDescent="0.4">
      <c r="A1512" s="1">
        <v>17</v>
      </c>
      <c r="B1512" s="17">
        <v>17.18</v>
      </c>
      <c r="C1512" s="1" t="s">
        <v>315</v>
      </c>
      <c r="D1512" s="2" t="s">
        <v>569</v>
      </c>
      <c r="E1512" s="1" t="s">
        <v>10</v>
      </c>
      <c r="F1512" s="1" t="s">
        <v>11</v>
      </c>
      <c r="G1512" s="1" t="s">
        <v>12</v>
      </c>
      <c r="H1512" s="1" t="s">
        <v>13</v>
      </c>
      <c r="I1512" s="1" t="s">
        <v>13</v>
      </c>
      <c r="J1512" s="1" t="s">
        <v>13</v>
      </c>
      <c r="K1512" s="1" t="s">
        <v>13</v>
      </c>
      <c r="L1512" s="1" t="s">
        <v>13</v>
      </c>
      <c r="M1512" s="1" t="s">
        <v>13</v>
      </c>
      <c r="N1512" s="28" t="s">
        <v>1165</v>
      </c>
      <c r="O1512" s="18" t="s">
        <v>1363</v>
      </c>
      <c r="P1512" s="18" t="s">
        <v>1363</v>
      </c>
      <c r="Q1512" s="18" t="s">
        <v>1363</v>
      </c>
      <c r="R1512" s="18" t="s">
        <v>1363</v>
      </c>
      <c r="S1512" s="18" t="s">
        <v>1363</v>
      </c>
      <c r="T1512" s="18" t="s">
        <v>1363</v>
      </c>
      <c r="U1512" s="18" t="s">
        <v>1363</v>
      </c>
      <c r="V1512" s="18" t="s">
        <v>1363</v>
      </c>
      <c r="W1512" s="18" t="s">
        <v>1363</v>
      </c>
      <c r="X1512" s="18" t="s">
        <v>1363</v>
      </c>
      <c r="Y1512" s="18" t="s">
        <v>1363</v>
      </c>
      <c r="Z1512" s="18" t="s">
        <v>1363</v>
      </c>
      <c r="AA1512" s="18" t="s">
        <v>1363</v>
      </c>
      <c r="AB1512" s="18" t="s">
        <v>1363</v>
      </c>
      <c r="AC1512" s="18" t="s">
        <v>1363</v>
      </c>
      <c r="AD1512" s="18" t="s">
        <v>1363</v>
      </c>
      <c r="AE1512" s="18" t="s">
        <v>1363</v>
      </c>
      <c r="AF1512" s="18" t="s">
        <v>1363</v>
      </c>
      <c r="AG1512" s="18">
        <v>21</v>
      </c>
      <c r="AH1512" s="18" t="s">
        <v>431</v>
      </c>
      <c r="AI1512" s="78" t="s">
        <v>1363</v>
      </c>
      <c r="AJ1512" s="18" t="s">
        <v>1363</v>
      </c>
      <c r="AK1512" s="78">
        <v>11</v>
      </c>
      <c r="AL1512" s="18" t="s">
        <v>431</v>
      </c>
      <c r="AM1512" s="28" t="s">
        <v>1259</v>
      </c>
      <c r="AN1512" s="1" t="s">
        <v>978</v>
      </c>
      <c r="AO1512" s="1" t="s">
        <v>978</v>
      </c>
      <c r="AP1512" s="1" t="s">
        <v>978</v>
      </c>
      <c r="AQ1512" s="1" t="s">
        <v>978</v>
      </c>
      <c r="AR1512" s="1" t="s">
        <v>978</v>
      </c>
      <c r="AS1512" s="1" t="s">
        <v>978</v>
      </c>
      <c r="AT1512" s="1" t="s">
        <v>948</v>
      </c>
      <c r="AU1512" s="1" t="s">
        <v>937</v>
      </c>
      <c r="AV1512" s="1" t="s">
        <v>936</v>
      </c>
      <c r="AW1512" s="83" t="s">
        <v>853</v>
      </c>
      <c r="AX1512" s="1" t="s">
        <v>315</v>
      </c>
      <c r="AY1512" s="17">
        <v>17.18</v>
      </c>
      <c r="AZ1512" s="1">
        <v>17</v>
      </c>
    </row>
    <row r="1513" spans="1:52" s="4" customFormat="1" ht="105" x14ac:dyDescent="0.4">
      <c r="A1513" s="1">
        <v>17</v>
      </c>
      <c r="B1513" s="17">
        <v>17.18</v>
      </c>
      <c r="C1513" s="1" t="s">
        <v>315</v>
      </c>
      <c r="D1513" s="2" t="s">
        <v>569</v>
      </c>
      <c r="E1513" s="1" t="s">
        <v>10</v>
      </c>
      <c r="F1513" s="1" t="s">
        <v>11</v>
      </c>
      <c r="G1513" s="1" t="s">
        <v>12</v>
      </c>
      <c r="H1513" s="1" t="s">
        <v>13</v>
      </c>
      <c r="I1513" s="1" t="s">
        <v>13</v>
      </c>
      <c r="J1513" s="1" t="s">
        <v>13</v>
      </c>
      <c r="K1513" s="1" t="s">
        <v>13</v>
      </c>
      <c r="L1513" s="1" t="s">
        <v>13</v>
      </c>
      <c r="M1513" s="1" t="s">
        <v>13</v>
      </c>
      <c r="N1513" s="28" t="s">
        <v>1166</v>
      </c>
      <c r="O1513" s="18" t="s">
        <v>1363</v>
      </c>
      <c r="P1513" s="18" t="s">
        <v>1363</v>
      </c>
      <c r="Q1513" s="18" t="s">
        <v>1363</v>
      </c>
      <c r="R1513" s="18" t="s">
        <v>1363</v>
      </c>
      <c r="S1513" s="18" t="s">
        <v>1363</v>
      </c>
      <c r="T1513" s="18" t="s">
        <v>1363</v>
      </c>
      <c r="U1513" s="18" t="s">
        <v>1363</v>
      </c>
      <c r="V1513" s="18" t="s">
        <v>1363</v>
      </c>
      <c r="W1513" s="18" t="s">
        <v>1363</v>
      </c>
      <c r="X1513" s="18" t="s">
        <v>1363</v>
      </c>
      <c r="Y1513" s="18" t="s">
        <v>1363</v>
      </c>
      <c r="Z1513" s="18" t="s">
        <v>1363</v>
      </c>
      <c r="AA1513" s="18" t="s">
        <v>1363</v>
      </c>
      <c r="AB1513" s="18" t="s">
        <v>1363</v>
      </c>
      <c r="AC1513" s="18" t="s">
        <v>1363</v>
      </c>
      <c r="AD1513" s="18" t="s">
        <v>1363</v>
      </c>
      <c r="AE1513" s="18" t="s">
        <v>1363</v>
      </c>
      <c r="AF1513" s="18" t="s">
        <v>1363</v>
      </c>
      <c r="AG1513" s="18">
        <v>12</v>
      </c>
      <c r="AH1513" s="18" t="s">
        <v>431</v>
      </c>
      <c r="AI1513" s="78" t="s">
        <v>1363</v>
      </c>
      <c r="AJ1513" s="18" t="s">
        <v>1363</v>
      </c>
      <c r="AK1513" s="78">
        <v>9</v>
      </c>
      <c r="AL1513" s="18" t="s">
        <v>431</v>
      </c>
      <c r="AM1513" s="28" t="s">
        <v>166</v>
      </c>
      <c r="AN1513" s="1" t="s">
        <v>978</v>
      </c>
      <c r="AO1513" s="1" t="s">
        <v>978</v>
      </c>
      <c r="AP1513" s="1" t="s">
        <v>978</v>
      </c>
      <c r="AQ1513" s="1" t="s">
        <v>978</v>
      </c>
      <c r="AR1513" s="1" t="s">
        <v>978</v>
      </c>
      <c r="AS1513" s="1" t="s">
        <v>978</v>
      </c>
      <c r="AT1513" s="1" t="s">
        <v>948</v>
      </c>
      <c r="AU1513" s="1" t="s">
        <v>937</v>
      </c>
      <c r="AV1513" s="1" t="s">
        <v>936</v>
      </c>
      <c r="AW1513" s="83" t="s">
        <v>853</v>
      </c>
      <c r="AX1513" s="1" t="s">
        <v>315</v>
      </c>
      <c r="AY1513" s="17">
        <v>17.18</v>
      </c>
      <c r="AZ1513" s="1">
        <v>17</v>
      </c>
    </row>
    <row r="1514" spans="1:52" s="4" customFormat="1" ht="105" x14ac:dyDescent="0.4">
      <c r="A1514" s="1">
        <v>17</v>
      </c>
      <c r="B1514" s="17">
        <v>17.18</v>
      </c>
      <c r="C1514" s="1" t="s">
        <v>315</v>
      </c>
      <c r="D1514" s="2" t="s">
        <v>569</v>
      </c>
      <c r="E1514" s="1" t="s">
        <v>10</v>
      </c>
      <c r="F1514" s="1" t="s">
        <v>11</v>
      </c>
      <c r="G1514" s="1" t="s">
        <v>12</v>
      </c>
      <c r="H1514" s="1" t="s">
        <v>13</v>
      </c>
      <c r="I1514" s="1" t="s">
        <v>13</v>
      </c>
      <c r="J1514" s="1" t="s">
        <v>13</v>
      </c>
      <c r="K1514" s="1" t="s">
        <v>13</v>
      </c>
      <c r="L1514" s="1" t="s">
        <v>13</v>
      </c>
      <c r="M1514" s="1" t="s">
        <v>13</v>
      </c>
      <c r="N1514" s="28" t="s">
        <v>1167</v>
      </c>
      <c r="O1514" s="18" t="s">
        <v>1363</v>
      </c>
      <c r="P1514" s="18" t="s">
        <v>1363</v>
      </c>
      <c r="Q1514" s="18" t="s">
        <v>1363</v>
      </c>
      <c r="R1514" s="18" t="s">
        <v>1363</v>
      </c>
      <c r="S1514" s="18" t="s">
        <v>1363</v>
      </c>
      <c r="T1514" s="18" t="s">
        <v>1363</v>
      </c>
      <c r="U1514" s="18" t="s">
        <v>1363</v>
      </c>
      <c r="V1514" s="18" t="s">
        <v>1363</v>
      </c>
      <c r="W1514" s="18" t="s">
        <v>1363</v>
      </c>
      <c r="X1514" s="18" t="s">
        <v>1363</v>
      </c>
      <c r="Y1514" s="18" t="s">
        <v>1363</v>
      </c>
      <c r="Z1514" s="18" t="s">
        <v>1363</v>
      </c>
      <c r="AA1514" s="18" t="s">
        <v>1363</v>
      </c>
      <c r="AB1514" s="18" t="s">
        <v>1363</v>
      </c>
      <c r="AC1514" s="18" t="s">
        <v>1363</v>
      </c>
      <c r="AD1514" s="18" t="s">
        <v>1363</v>
      </c>
      <c r="AE1514" s="18" t="s">
        <v>1363</v>
      </c>
      <c r="AF1514" s="18" t="s">
        <v>1363</v>
      </c>
      <c r="AG1514" s="18">
        <v>2</v>
      </c>
      <c r="AH1514" s="18" t="s">
        <v>431</v>
      </c>
      <c r="AI1514" s="78" t="s">
        <v>1363</v>
      </c>
      <c r="AJ1514" s="18" t="s">
        <v>1363</v>
      </c>
      <c r="AK1514" s="78">
        <v>3</v>
      </c>
      <c r="AL1514" s="18" t="s">
        <v>431</v>
      </c>
      <c r="AM1514" s="28" t="s">
        <v>317</v>
      </c>
      <c r="AN1514" s="1" t="s">
        <v>978</v>
      </c>
      <c r="AO1514" s="1" t="s">
        <v>978</v>
      </c>
      <c r="AP1514" s="1" t="s">
        <v>978</v>
      </c>
      <c r="AQ1514" s="1" t="s">
        <v>978</v>
      </c>
      <c r="AR1514" s="1" t="s">
        <v>978</v>
      </c>
      <c r="AS1514" s="1" t="s">
        <v>978</v>
      </c>
      <c r="AT1514" s="1" t="s">
        <v>948</v>
      </c>
      <c r="AU1514" s="1" t="s">
        <v>937</v>
      </c>
      <c r="AV1514" s="1" t="s">
        <v>936</v>
      </c>
      <c r="AW1514" s="83" t="s">
        <v>853</v>
      </c>
      <c r="AX1514" s="1" t="s">
        <v>315</v>
      </c>
      <c r="AY1514" s="17">
        <v>17.18</v>
      </c>
      <c r="AZ1514" s="1">
        <v>17</v>
      </c>
    </row>
    <row r="1515" spans="1:52" s="14" customFormat="1" ht="78.75" x14ac:dyDescent="0.4">
      <c r="A1515" s="9">
        <v>17</v>
      </c>
      <c r="B1515" s="75">
        <v>17.18</v>
      </c>
      <c r="C1515" s="9" t="s">
        <v>318</v>
      </c>
      <c r="D1515" s="47" t="s">
        <v>571</v>
      </c>
      <c r="E1515" s="9" t="s">
        <v>10</v>
      </c>
      <c r="F1515" s="9" t="s">
        <v>11</v>
      </c>
      <c r="G1515" s="9" t="s">
        <v>12</v>
      </c>
      <c r="H1515" s="9" t="s">
        <v>13</v>
      </c>
      <c r="I1515" s="9" t="s">
        <v>13</v>
      </c>
      <c r="J1515" s="9" t="s">
        <v>13</v>
      </c>
      <c r="K1515" s="9" t="s">
        <v>13</v>
      </c>
      <c r="L1515" s="9" t="s">
        <v>13</v>
      </c>
      <c r="M1515" s="9" t="s">
        <v>13</v>
      </c>
      <c r="N1515" s="9" t="s">
        <v>13</v>
      </c>
      <c r="O1515" s="49">
        <v>1</v>
      </c>
      <c r="P1515" s="49"/>
      <c r="Q1515" s="49">
        <v>1</v>
      </c>
      <c r="R1515" s="49"/>
      <c r="S1515" s="49">
        <v>1</v>
      </c>
      <c r="T1515" s="49"/>
      <c r="U1515" s="49">
        <v>1</v>
      </c>
      <c r="V1515" s="49"/>
      <c r="W1515" s="49">
        <v>1</v>
      </c>
      <c r="X1515" s="49"/>
      <c r="Y1515" s="49">
        <v>1</v>
      </c>
      <c r="Z1515" s="49"/>
      <c r="AA1515" s="49">
        <v>1</v>
      </c>
      <c r="AB1515" s="49"/>
      <c r="AC1515" s="49">
        <v>1</v>
      </c>
      <c r="AD1515" s="49"/>
      <c r="AE1515" s="49">
        <v>1</v>
      </c>
      <c r="AF1515" s="49"/>
      <c r="AG1515" s="49">
        <v>1</v>
      </c>
      <c r="AH1515" s="49"/>
      <c r="AI1515" s="105">
        <v>1</v>
      </c>
      <c r="AJ1515" s="49"/>
      <c r="AK1515" s="105">
        <v>1</v>
      </c>
      <c r="AL1515" s="49"/>
      <c r="AM1515" s="9" t="s">
        <v>978</v>
      </c>
      <c r="AN1515" s="9" t="s">
        <v>978</v>
      </c>
      <c r="AO1515" s="9" t="s">
        <v>978</v>
      </c>
      <c r="AP1515" s="9" t="s">
        <v>978</v>
      </c>
      <c r="AQ1515" s="9" t="s">
        <v>978</v>
      </c>
      <c r="AR1515" s="9" t="s">
        <v>978</v>
      </c>
      <c r="AS1515" s="9" t="s">
        <v>978</v>
      </c>
      <c r="AT1515" s="9" t="s">
        <v>948</v>
      </c>
      <c r="AU1515" s="9" t="s">
        <v>937</v>
      </c>
      <c r="AV1515" s="9" t="s">
        <v>936</v>
      </c>
      <c r="AW1515" s="52" t="s">
        <v>854</v>
      </c>
      <c r="AX1515" s="9" t="s">
        <v>318</v>
      </c>
      <c r="AY1515" s="75">
        <v>17.18</v>
      </c>
      <c r="AZ1515" s="9">
        <v>17</v>
      </c>
    </row>
    <row r="1516" spans="1:52" s="14" customFormat="1" ht="78.75" x14ac:dyDescent="0.4">
      <c r="A1516" s="9">
        <v>17</v>
      </c>
      <c r="B1516" s="75">
        <v>17.18</v>
      </c>
      <c r="C1516" s="9" t="s">
        <v>319</v>
      </c>
      <c r="D1516" s="47" t="s">
        <v>572</v>
      </c>
      <c r="E1516" s="9" t="s">
        <v>10</v>
      </c>
      <c r="F1516" s="9" t="s">
        <v>11</v>
      </c>
      <c r="G1516" s="9" t="s">
        <v>12</v>
      </c>
      <c r="H1516" s="9" t="s">
        <v>13</v>
      </c>
      <c r="I1516" s="9" t="s">
        <v>13</v>
      </c>
      <c r="J1516" s="9" t="s">
        <v>13</v>
      </c>
      <c r="K1516" s="9" t="s">
        <v>13</v>
      </c>
      <c r="L1516" s="9" t="s">
        <v>13</v>
      </c>
      <c r="M1516" s="9" t="s">
        <v>13</v>
      </c>
      <c r="N1516" s="9" t="s">
        <v>13</v>
      </c>
      <c r="O1516" s="49">
        <v>1</v>
      </c>
      <c r="P1516" s="49"/>
      <c r="Q1516" s="49">
        <v>1</v>
      </c>
      <c r="R1516" s="49"/>
      <c r="S1516" s="49">
        <v>1</v>
      </c>
      <c r="T1516" s="49"/>
      <c r="U1516" s="49">
        <v>1</v>
      </c>
      <c r="V1516" s="49"/>
      <c r="W1516" s="49">
        <v>1</v>
      </c>
      <c r="X1516" s="49"/>
      <c r="Y1516" s="49">
        <v>1</v>
      </c>
      <c r="Z1516" s="49"/>
      <c r="AA1516" s="49">
        <v>1</v>
      </c>
      <c r="AB1516" s="49"/>
      <c r="AC1516" s="49">
        <v>1</v>
      </c>
      <c r="AD1516" s="49"/>
      <c r="AE1516" s="49">
        <v>1</v>
      </c>
      <c r="AF1516" s="49"/>
      <c r="AG1516" s="49">
        <v>1</v>
      </c>
      <c r="AH1516" s="49"/>
      <c r="AI1516" s="105">
        <v>1</v>
      </c>
      <c r="AJ1516" s="49"/>
      <c r="AK1516" s="105">
        <v>1</v>
      </c>
      <c r="AL1516" s="49"/>
      <c r="AM1516" s="9" t="s">
        <v>978</v>
      </c>
      <c r="AN1516" s="9" t="s">
        <v>978</v>
      </c>
      <c r="AO1516" s="9" t="s">
        <v>978</v>
      </c>
      <c r="AP1516" s="9" t="s">
        <v>978</v>
      </c>
      <c r="AQ1516" s="9" t="s">
        <v>978</v>
      </c>
      <c r="AR1516" s="9" t="s">
        <v>978</v>
      </c>
      <c r="AS1516" s="9" t="s">
        <v>978</v>
      </c>
      <c r="AT1516" s="9" t="s">
        <v>948</v>
      </c>
      <c r="AU1516" s="9" t="s">
        <v>937</v>
      </c>
      <c r="AV1516" s="9" t="s">
        <v>936</v>
      </c>
      <c r="AW1516" s="52" t="s">
        <v>855</v>
      </c>
      <c r="AX1516" s="9" t="s">
        <v>319</v>
      </c>
      <c r="AY1516" s="75">
        <v>17.18</v>
      </c>
      <c r="AZ1516" s="9">
        <v>17</v>
      </c>
    </row>
    <row r="1517" spans="1:52" s="9" customFormat="1" ht="78.75" x14ac:dyDescent="0.4">
      <c r="A1517" s="9">
        <v>17</v>
      </c>
      <c r="B1517" s="75">
        <v>17.190000000000001</v>
      </c>
      <c r="C1517" s="9" t="s">
        <v>95</v>
      </c>
      <c r="D1517" s="47" t="s">
        <v>573</v>
      </c>
      <c r="E1517" s="9" t="s">
        <v>10</v>
      </c>
      <c r="F1517" s="9" t="s">
        <v>11</v>
      </c>
      <c r="G1517" s="9" t="s">
        <v>12</v>
      </c>
      <c r="H1517" s="9" t="s">
        <v>13</v>
      </c>
      <c r="I1517" s="9" t="s">
        <v>13</v>
      </c>
      <c r="J1517" s="9" t="s">
        <v>13</v>
      </c>
      <c r="K1517" s="9" t="s">
        <v>13</v>
      </c>
      <c r="L1517" s="9" t="s">
        <v>13</v>
      </c>
      <c r="M1517" s="9" t="s">
        <v>13</v>
      </c>
      <c r="N1517" s="9" t="s">
        <v>13</v>
      </c>
      <c r="O1517" s="9" t="s">
        <v>14</v>
      </c>
      <c r="P1517" s="49" t="s">
        <v>14</v>
      </c>
      <c r="Q1517" s="49" t="s">
        <v>14</v>
      </c>
      <c r="R1517" s="49" t="s">
        <v>14</v>
      </c>
      <c r="S1517" s="49"/>
      <c r="T1517" s="49"/>
      <c r="U1517" s="49"/>
      <c r="V1517" s="49"/>
      <c r="W1517" s="49" t="s">
        <v>14</v>
      </c>
      <c r="X1517" s="49" t="s">
        <v>14</v>
      </c>
      <c r="Y1517" s="49" t="s">
        <v>14</v>
      </c>
      <c r="Z1517" s="49" t="s">
        <v>14</v>
      </c>
      <c r="AA1517" s="49" t="s">
        <v>14</v>
      </c>
      <c r="AB1517" s="49" t="s">
        <v>14</v>
      </c>
      <c r="AC1517" s="49" t="s">
        <v>14</v>
      </c>
      <c r="AD1517" s="49" t="s">
        <v>14</v>
      </c>
      <c r="AE1517" s="49" t="s">
        <v>14</v>
      </c>
      <c r="AF1517" s="49" t="s">
        <v>14</v>
      </c>
      <c r="AG1517" s="49" t="s">
        <v>14</v>
      </c>
      <c r="AH1517" s="49" t="s">
        <v>14</v>
      </c>
      <c r="AI1517" s="105"/>
      <c r="AJ1517" s="49"/>
      <c r="AK1517" s="105"/>
      <c r="AL1517" s="49"/>
      <c r="AM1517" s="9" t="s">
        <v>978</v>
      </c>
      <c r="AN1517" s="9" t="s">
        <v>978</v>
      </c>
      <c r="AO1517" s="9" t="s">
        <v>978</v>
      </c>
      <c r="AP1517" s="9" t="s">
        <v>978</v>
      </c>
      <c r="AQ1517" s="9" t="s">
        <v>978</v>
      </c>
      <c r="AR1517" s="9" t="s">
        <v>978</v>
      </c>
      <c r="AS1517" s="9" t="s">
        <v>978</v>
      </c>
      <c r="AT1517" s="9" t="s">
        <v>948</v>
      </c>
      <c r="AU1517" s="9" t="s">
        <v>937</v>
      </c>
      <c r="AV1517" s="9" t="s">
        <v>936</v>
      </c>
      <c r="AW1517" s="80" t="s">
        <v>856</v>
      </c>
      <c r="AX1517" s="9" t="s">
        <v>95</v>
      </c>
      <c r="AY1517" s="75">
        <v>17.190000000000001</v>
      </c>
      <c r="AZ1517" s="9">
        <v>17</v>
      </c>
    </row>
    <row r="1518" spans="1:52" ht="91.5" customHeight="1" x14ac:dyDescent="0.4">
      <c r="A1518" s="1">
        <v>17</v>
      </c>
      <c r="B1518" s="17">
        <v>17.190000000000001</v>
      </c>
      <c r="C1518" s="1" t="s">
        <v>95</v>
      </c>
      <c r="D1518" s="2" t="s">
        <v>573</v>
      </c>
      <c r="E1518" s="1" t="s">
        <v>10</v>
      </c>
      <c r="F1518" s="1" t="s">
        <v>11</v>
      </c>
      <c r="G1518" s="1" t="s">
        <v>906</v>
      </c>
      <c r="H1518" s="1" t="s">
        <v>13</v>
      </c>
      <c r="I1518" s="1" t="s">
        <v>13</v>
      </c>
      <c r="J1518" s="1" t="s">
        <v>13</v>
      </c>
      <c r="K1518" s="1" t="s">
        <v>13</v>
      </c>
      <c r="L1518" s="1" t="s">
        <v>13</v>
      </c>
      <c r="M1518" s="1" t="s">
        <v>13</v>
      </c>
      <c r="N1518" s="28" t="s">
        <v>1168</v>
      </c>
      <c r="O1518" s="18" t="s">
        <v>1260</v>
      </c>
      <c r="P1518" s="18"/>
      <c r="Q1518" s="18" t="s">
        <v>1260</v>
      </c>
      <c r="R1518" s="18"/>
      <c r="S1518" s="18" t="s">
        <v>1260</v>
      </c>
      <c r="T1518" s="18"/>
      <c r="U1518" s="18" t="s">
        <v>1260</v>
      </c>
      <c r="V1518" s="18"/>
      <c r="W1518" s="18" t="s">
        <v>1260</v>
      </c>
      <c r="X1518" s="18"/>
      <c r="Y1518" s="18" t="s">
        <v>1260</v>
      </c>
      <c r="Z1518" s="18"/>
      <c r="AA1518" s="18" t="s">
        <v>1260</v>
      </c>
      <c r="AB1518" s="18"/>
      <c r="AC1518" s="18" t="s">
        <v>1260</v>
      </c>
      <c r="AD1518" s="18"/>
      <c r="AE1518" s="18" t="s">
        <v>1260</v>
      </c>
      <c r="AF1518" s="18"/>
      <c r="AG1518" s="18" t="s">
        <v>1260</v>
      </c>
      <c r="AH1518" s="18"/>
      <c r="AI1518" s="78" t="s">
        <v>1260</v>
      </c>
      <c r="AJ1518" s="18"/>
      <c r="AK1518" s="78" t="s">
        <v>1260</v>
      </c>
      <c r="AL1518" s="18"/>
      <c r="AM1518" s="28" t="s">
        <v>320</v>
      </c>
      <c r="AN1518" s="1" t="s">
        <v>978</v>
      </c>
      <c r="AO1518" s="1" t="s">
        <v>978</v>
      </c>
      <c r="AP1518" s="1" t="s">
        <v>978</v>
      </c>
      <c r="AQ1518" s="1" t="s">
        <v>978</v>
      </c>
      <c r="AR1518" s="1" t="s">
        <v>978</v>
      </c>
      <c r="AS1518" s="1" t="s">
        <v>978</v>
      </c>
      <c r="AT1518" s="1" t="s">
        <v>960</v>
      </c>
      <c r="AU1518" s="1" t="s">
        <v>937</v>
      </c>
      <c r="AV1518" s="1" t="s">
        <v>936</v>
      </c>
      <c r="AW1518" s="83" t="s">
        <v>856</v>
      </c>
      <c r="AX1518" s="1" t="s">
        <v>95</v>
      </c>
      <c r="AY1518" s="17">
        <v>17.190000000000001</v>
      </c>
      <c r="AZ1518" s="1">
        <v>17</v>
      </c>
    </row>
    <row r="1519" spans="1:52" ht="78.75" x14ac:dyDescent="0.4">
      <c r="A1519" s="1">
        <v>17</v>
      </c>
      <c r="B1519" s="17">
        <v>17.190000000000001</v>
      </c>
      <c r="C1519" s="1" t="s">
        <v>95</v>
      </c>
      <c r="D1519" s="2" t="s">
        <v>573</v>
      </c>
      <c r="E1519" s="1" t="s">
        <v>10</v>
      </c>
      <c r="F1519" s="1" t="s">
        <v>11</v>
      </c>
      <c r="G1519" s="1" t="s">
        <v>15</v>
      </c>
      <c r="H1519" s="1" t="s">
        <v>13</v>
      </c>
      <c r="I1519" s="1" t="s">
        <v>13</v>
      </c>
      <c r="J1519" s="1" t="s">
        <v>13</v>
      </c>
      <c r="K1519" s="1" t="s">
        <v>13</v>
      </c>
      <c r="L1519" s="1" t="s">
        <v>13</v>
      </c>
      <c r="M1519" s="1" t="s">
        <v>13</v>
      </c>
      <c r="N1519" s="28" t="s">
        <v>1169</v>
      </c>
      <c r="O1519" s="18">
        <v>100</v>
      </c>
      <c r="P1519" s="18"/>
      <c r="Q1519" s="18">
        <v>100</v>
      </c>
      <c r="R1519" s="18"/>
      <c r="S1519" s="18">
        <v>100</v>
      </c>
      <c r="T1519" s="18"/>
      <c r="U1519" s="18">
        <v>100</v>
      </c>
      <c r="V1519" s="18"/>
      <c r="W1519" s="18">
        <v>100</v>
      </c>
      <c r="X1519" s="18"/>
      <c r="Y1519" s="18">
        <v>100</v>
      </c>
      <c r="Z1519" s="18"/>
      <c r="AA1519" s="18">
        <v>100</v>
      </c>
      <c r="AB1519" s="18"/>
      <c r="AC1519" s="18">
        <v>100</v>
      </c>
      <c r="AD1519" s="18"/>
      <c r="AE1519" s="18">
        <v>100</v>
      </c>
      <c r="AF1519" s="18"/>
      <c r="AG1519" s="18">
        <v>100</v>
      </c>
      <c r="AH1519" s="18"/>
      <c r="AI1519" s="78">
        <v>100</v>
      </c>
      <c r="AJ1519" s="18"/>
      <c r="AK1519" s="78">
        <v>100</v>
      </c>
      <c r="AL1519" s="18"/>
      <c r="AM1519" s="28" t="s">
        <v>321</v>
      </c>
      <c r="AN1519" s="1" t="s">
        <v>978</v>
      </c>
      <c r="AO1519" s="1" t="s">
        <v>978</v>
      </c>
      <c r="AP1519" s="1" t="s">
        <v>978</v>
      </c>
      <c r="AQ1519" s="1" t="s">
        <v>978</v>
      </c>
      <c r="AR1519" s="1" t="s">
        <v>978</v>
      </c>
      <c r="AS1519" s="1" t="s">
        <v>978</v>
      </c>
      <c r="AT1519" s="1" t="s">
        <v>949</v>
      </c>
      <c r="AU1519" s="1" t="s">
        <v>937</v>
      </c>
      <c r="AV1519" s="1" t="s">
        <v>936</v>
      </c>
      <c r="AW1519" s="83" t="s">
        <v>856</v>
      </c>
      <c r="AX1519" s="1" t="s">
        <v>95</v>
      </c>
      <c r="AY1519" s="17">
        <v>17.190000000000001</v>
      </c>
      <c r="AZ1519" s="1">
        <v>17</v>
      </c>
    </row>
    <row r="1520" spans="1:52" ht="78.75" x14ac:dyDescent="0.4">
      <c r="A1520" s="1">
        <v>17</v>
      </c>
      <c r="B1520" s="17">
        <v>17.190000000000001</v>
      </c>
      <c r="C1520" s="1" t="s">
        <v>95</v>
      </c>
      <c r="D1520" s="2" t="s">
        <v>573</v>
      </c>
      <c r="E1520" s="1" t="s">
        <v>10</v>
      </c>
      <c r="F1520" s="1" t="s">
        <v>11</v>
      </c>
      <c r="G1520" s="1" t="s">
        <v>15</v>
      </c>
      <c r="H1520" s="1" t="s">
        <v>13</v>
      </c>
      <c r="I1520" s="1" t="s">
        <v>13</v>
      </c>
      <c r="J1520" s="1" t="s">
        <v>13</v>
      </c>
      <c r="K1520" s="1" t="s">
        <v>13</v>
      </c>
      <c r="L1520" s="1" t="s">
        <v>13</v>
      </c>
      <c r="M1520" s="1" t="s">
        <v>13</v>
      </c>
      <c r="N1520" s="28" t="s">
        <v>1170</v>
      </c>
      <c r="O1520" s="18">
        <v>100</v>
      </c>
      <c r="P1520" s="18"/>
      <c r="Q1520" s="18">
        <v>100</v>
      </c>
      <c r="R1520" s="18"/>
      <c r="S1520" s="18">
        <v>100</v>
      </c>
      <c r="T1520" s="18"/>
      <c r="U1520" s="18">
        <v>100</v>
      </c>
      <c r="V1520" s="18"/>
      <c r="W1520" s="18">
        <v>100</v>
      </c>
      <c r="X1520" s="18"/>
      <c r="Y1520" s="18">
        <v>100</v>
      </c>
      <c r="Z1520" s="18"/>
      <c r="AA1520" s="18">
        <v>100</v>
      </c>
      <c r="AB1520" s="18"/>
      <c r="AC1520" s="18">
        <v>100</v>
      </c>
      <c r="AD1520" s="18"/>
      <c r="AE1520" s="18">
        <v>100</v>
      </c>
      <c r="AF1520" s="18"/>
      <c r="AG1520" s="18">
        <v>100</v>
      </c>
      <c r="AH1520" s="18"/>
      <c r="AI1520" s="78">
        <v>100</v>
      </c>
      <c r="AJ1520" s="18"/>
      <c r="AK1520" s="78">
        <v>100</v>
      </c>
      <c r="AL1520" s="18"/>
      <c r="AM1520" s="28" t="s">
        <v>322</v>
      </c>
      <c r="AN1520" s="1" t="s">
        <v>978</v>
      </c>
      <c r="AO1520" s="1" t="s">
        <v>978</v>
      </c>
      <c r="AP1520" s="1" t="s">
        <v>978</v>
      </c>
      <c r="AQ1520" s="1" t="s">
        <v>978</v>
      </c>
      <c r="AR1520" s="1" t="s">
        <v>978</v>
      </c>
      <c r="AS1520" s="1" t="s">
        <v>978</v>
      </c>
      <c r="AT1520" s="1" t="s">
        <v>949</v>
      </c>
      <c r="AU1520" s="1" t="s">
        <v>937</v>
      </c>
      <c r="AV1520" s="1" t="s">
        <v>936</v>
      </c>
      <c r="AW1520" s="83" t="s">
        <v>856</v>
      </c>
      <c r="AX1520" s="1" t="s">
        <v>95</v>
      </c>
      <c r="AY1520" s="17">
        <v>17.190000000000001</v>
      </c>
      <c r="AZ1520" s="1">
        <v>17</v>
      </c>
    </row>
    <row r="1521" spans="2:51" s="4" customFormat="1" x14ac:dyDescent="0.4">
      <c r="B1521" s="1"/>
      <c r="D1521" s="5"/>
      <c r="E1521" s="1"/>
      <c r="G1521" s="218"/>
      <c r="I1521" s="210"/>
      <c r="J1521" s="1"/>
      <c r="P1521" s="1"/>
      <c r="Q1521" s="1"/>
      <c r="R1521" s="1"/>
      <c r="T1521" s="1"/>
      <c r="U1521" s="1"/>
      <c r="V1521" s="1"/>
      <c r="W1521" s="1"/>
      <c r="X1521" s="1"/>
      <c r="Z1521" s="1"/>
      <c r="AB1521" s="1"/>
      <c r="AD1521" s="1"/>
      <c r="AF1521" s="1"/>
      <c r="AI1521" s="127"/>
      <c r="AJ1521" s="1"/>
      <c r="AK1521" s="127"/>
      <c r="AR1521" s="224"/>
      <c r="AV1521" s="1"/>
      <c r="AW1521" s="112"/>
      <c r="AY1521" s="1"/>
    </row>
    <row r="1522" spans="2:51" s="4" customFormat="1" x14ac:dyDescent="0.4">
      <c r="B1522" s="1"/>
      <c r="D1522" s="5"/>
      <c r="E1522" s="1"/>
      <c r="G1522" s="218"/>
      <c r="I1522" s="210"/>
      <c r="J1522" s="1"/>
      <c r="P1522" s="1"/>
      <c r="Q1522" s="1"/>
      <c r="R1522" s="1"/>
      <c r="T1522" s="1"/>
      <c r="U1522" s="1"/>
      <c r="V1522" s="1"/>
      <c r="W1522" s="1"/>
      <c r="X1522" s="1"/>
      <c r="Z1522" s="1"/>
      <c r="AB1522" s="1"/>
      <c r="AD1522" s="1"/>
      <c r="AF1522" s="1"/>
      <c r="AI1522" s="127"/>
      <c r="AJ1522" s="1"/>
      <c r="AK1522" s="127"/>
      <c r="AR1522" s="224"/>
      <c r="AV1522" s="1"/>
      <c r="AW1522" s="112"/>
      <c r="AY1522" s="1"/>
    </row>
  </sheetData>
  <mergeCells count="4">
    <mergeCell ref="O884:AK884"/>
    <mergeCell ref="O750:AL750"/>
    <mergeCell ref="O885:AK885"/>
    <mergeCell ref="O1029:AL1029"/>
  </mergeCells>
  <pageMargins left="0.7" right="0.7" top="0.75" bottom="0.75" header="0.3" footer="0.3"/>
  <pageSetup scale="10" orientation="landscape"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212"/>
  <sheetViews>
    <sheetView view="pageBreakPreview" zoomScale="30" zoomScaleNormal="70" zoomScaleSheetLayoutView="30" workbookViewId="0">
      <pane ySplit="1" topLeftCell="A2" activePane="bottomLeft" state="frozen"/>
      <selection activeCell="D918" sqref="D918"/>
      <selection pane="bottomLeft" activeCell="M8" sqref="M8"/>
    </sheetView>
  </sheetViews>
  <sheetFormatPr defaultRowHeight="26.25" x14ac:dyDescent="0.4"/>
  <cols>
    <col min="1" max="1" width="14.28515625" style="1" customWidth="1"/>
    <col min="2" max="2" width="15.42578125" style="1" customWidth="1"/>
    <col min="3" max="3" width="20.85546875" style="1" customWidth="1"/>
    <col min="4" max="4" width="92.5703125" style="2" customWidth="1"/>
    <col min="5" max="5" width="24.42578125" style="1" customWidth="1"/>
    <col min="6" max="6" width="24.5703125" style="1" customWidth="1"/>
    <col min="7" max="7" width="37.42578125" style="204" customWidth="1"/>
    <col min="8" max="8" width="20.7109375" style="3" customWidth="1"/>
    <col min="9" max="9" width="22.140625" style="212" customWidth="1"/>
    <col min="10" max="10" width="20.28515625" style="3" customWidth="1"/>
    <col min="11" max="11" width="25.42578125" style="3" customWidth="1"/>
    <col min="12" max="12" width="21.140625" style="3" customWidth="1"/>
    <col min="13" max="13" width="21.7109375" style="3" customWidth="1"/>
    <col min="14" max="14" width="28.42578125" style="3" customWidth="1"/>
    <col min="15" max="15" width="21.140625" style="1" customWidth="1"/>
    <col min="16" max="16" width="16.42578125" style="1" customWidth="1"/>
    <col min="17" max="17" width="18.28515625" style="1" customWidth="1"/>
    <col min="18" max="18" width="20.28515625" style="1" customWidth="1"/>
    <col min="19" max="19" width="21.140625" style="1" customWidth="1"/>
    <col min="20" max="20" width="18.85546875" style="1" customWidth="1"/>
    <col min="21" max="21" width="22.5703125" style="1" customWidth="1"/>
    <col min="22" max="22" width="15.42578125" style="1" customWidth="1"/>
    <col min="23" max="23" width="22.5703125" style="1" customWidth="1"/>
    <col min="24" max="24" width="12.5703125" style="1" customWidth="1"/>
    <col min="25" max="25" width="30.5703125" style="1" customWidth="1"/>
    <col min="26" max="26" width="14.42578125" style="1" customWidth="1"/>
    <col min="27" max="27" width="31.140625" style="1" customWidth="1"/>
    <col min="28" max="28" width="19.140625" style="1" customWidth="1"/>
    <col min="29" max="29" width="33.42578125" style="1" customWidth="1"/>
    <col min="30" max="30" width="21.5703125" style="1" customWidth="1"/>
    <col min="31" max="31" width="34" style="1" customWidth="1"/>
    <col min="32" max="32" width="15.85546875" style="1" customWidth="1"/>
    <col min="33" max="33" width="28.28515625" style="1" customWidth="1"/>
    <col min="34" max="34" width="15.85546875" style="1" customWidth="1"/>
    <col min="35" max="35" width="28.7109375" style="127" customWidth="1"/>
    <col min="36" max="36" width="14.85546875" style="1" customWidth="1"/>
    <col min="37" max="37" width="27.7109375" style="127" customWidth="1"/>
    <col min="38" max="38" width="12" style="1" customWidth="1"/>
    <col min="39" max="39" width="19.85546875" style="1" customWidth="1"/>
    <col min="40" max="40" width="21.7109375" style="3" customWidth="1"/>
    <col min="41" max="41" width="21.140625" style="3" customWidth="1"/>
    <col min="42" max="42" width="25.42578125" style="3" customWidth="1"/>
    <col min="43" max="43" width="20.28515625" style="3" customWidth="1"/>
    <col min="44" max="44" width="22.140625" style="225" customWidth="1"/>
    <col min="45" max="45" width="20.7109375" style="3" customWidth="1"/>
    <col min="46" max="46" width="44.140625" style="3" customWidth="1"/>
    <col min="47" max="47" width="24.5703125" style="1" customWidth="1"/>
    <col min="48" max="48" width="17.28515625" style="1" customWidth="1"/>
    <col min="49" max="49" width="95.140625" style="83" customWidth="1"/>
    <col min="50" max="50" width="16" style="1" customWidth="1"/>
    <col min="51" max="51" width="15.42578125" style="1" customWidth="1"/>
    <col min="52" max="52" width="14.28515625" style="1" customWidth="1"/>
    <col min="53" max="16384" width="9.140625" style="1"/>
  </cols>
  <sheetData>
    <row r="1" spans="1:52" s="76" customFormat="1" ht="52.5" x14ac:dyDescent="0.4">
      <c r="A1" s="27" t="s">
        <v>0</v>
      </c>
      <c r="B1" s="27" t="s">
        <v>1</v>
      </c>
      <c r="C1" s="27" t="s">
        <v>2</v>
      </c>
      <c r="D1" s="77" t="s">
        <v>1207</v>
      </c>
      <c r="E1" s="27" t="s">
        <v>1171</v>
      </c>
      <c r="F1" s="27" t="s">
        <v>3</v>
      </c>
      <c r="G1" s="201" t="s">
        <v>4</v>
      </c>
      <c r="H1" s="27" t="s">
        <v>5</v>
      </c>
      <c r="I1" s="27" t="s">
        <v>6</v>
      </c>
      <c r="J1" s="27" t="s">
        <v>7</v>
      </c>
      <c r="K1" s="27" t="s">
        <v>116</v>
      </c>
      <c r="L1" s="27" t="s">
        <v>122</v>
      </c>
      <c r="M1" s="27" t="s">
        <v>1017</v>
      </c>
      <c r="N1" s="27" t="s">
        <v>1018</v>
      </c>
      <c r="O1" s="76">
        <v>2001</v>
      </c>
      <c r="P1" s="1" t="s">
        <v>8</v>
      </c>
      <c r="Q1" s="76">
        <v>2005</v>
      </c>
      <c r="R1" s="1" t="s">
        <v>8</v>
      </c>
      <c r="S1" s="76">
        <v>2007</v>
      </c>
      <c r="T1" s="1" t="s">
        <v>8</v>
      </c>
      <c r="U1" s="76">
        <v>2010</v>
      </c>
      <c r="V1" s="1" t="s">
        <v>8</v>
      </c>
      <c r="W1" s="76">
        <v>2011</v>
      </c>
      <c r="X1" s="1" t="s">
        <v>8</v>
      </c>
      <c r="Y1" s="27">
        <v>2012</v>
      </c>
      <c r="Z1" s="3" t="s">
        <v>8</v>
      </c>
      <c r="AA1" s="27">
        <v>2013</v>
      </c>
      <c r="AB1" s="3" t="s">
        <v>8</v>
      </c>
      <c r="AC1" s="27">
        <v>2014</v>
      </c>
      <c r="AD1" s="3" t="s">
        <v>8</v>
      </c>
      <c r="AE1" s="27">
        <v>2015</v>
      </c>
      <c r="AF1" s="3" t="s">
        <v>8</v>
      </c>
      <c r="AG1" s="76">
        <v>2016</v>
      </c>
      <c r="AH1" s="1" t="s">
        <v>8</v>
      </c>
      <c r="AI1" s="236">
        <v>2017</v>
      </c>
      <c r="AJ1" s="1" t="s">
        <v>8</v>
      </c>
      <c r="AK1" s="236">
        <v>2018</v>
      </c>
      <c r="AL1" s="1" t="s">
        <v>8</v>
      </c>
      <c r="AM1" s="27" t="s">
        <v>489</v>
      </c>
      <c r="AN1" s="27" t="s">
        <v>125</v>
      </c>
      <c r="AO1" s="27" t="s">
        <v>935</v>
      </c>
      <c r="AP1" s="27" t="s">
        <v>934</v>
      </c>
      <c r="AQ1" s="27" t="s">
        <v>933</v>
      </c>
      <c r="AR1" s="223" t="s">
        <v>932</v>
      </c>
      <c r="AS1" s="27" t="s">
        <v>931</v>
      </c>
      <c r="AT1" s="27" t="s">
        <v>930</v>
      </c>
      <c r="AU1" s="27" t="s">
        <v>929</v>
      </c>
      <c r="AV1" s="27" t="s">
        <v>928</v>
      </c>
      <c r="AW1" s="82" t="s">
        <v>124</v>
      </c>
      <c r="AX1" s="27" t="s">
        <v>927</v>
      </c>
      <c r="AY1" s="27" t="s">
        <v>926</v>
      </c>
      <c r="AZ1" s="27" t="s">
        <v>925</v>
      </c>
    </row>
    <row r="2" spans="1:52" s="9" customFormat="1" ht="78.75" x14ac:dyDescent="0.4">
      <c r="A2" s="9">
        <v>1</v>
      </c>
      <c r="B2" s="9">
        <v>1.1000000000000001</v>
      </c>
      <c r="C2" s="9" t="s">
        <v>350</v>
      </c>
      <c r="D2" s="47" t="s">
        <v>574</v>
      </c>
      <c r="E2" s="9" t="s">
        <v>10</v>
      </c>
      <c r="F2" s="9" t="s">
        <v>11</v>
      </c>
      <c r="G2" s="48" t="s">
        <v>15</v>
      </c>
      <c r="H2" s="9" t="s">
        <v>13</v>
      </c>
      <c r="I2" s="9" t="s">
        <v>13</v>
      </c>
      <c r="J2" s="9" t="s">
        <v>13</v>
      </c>
      <c r="K2" s="48" t="s">
        <v>13</v>
      </c>
      <c r="L2" s="48" t="s">
        <v>13</v>
      </c>
      <c r="M2" s="48" t="s">
        <v>13</v>
      </c>
      <c r="N2" s="48" t="s">
        <v>13</v>
      </c>
      <c r="O2" s="9">
        <v>0</v>
      </c>
      <c r="P2" s="49"/>
      <c r="Q2" s="49">
        <v>0</v>
      </c>
      <c r="R2" s="49"/>
      <c r="S2" s="49">
        <v>0</v>
      </c>
      <c r="T2" s="49"/>
      <c r="U2" s="49">
        <v>0</v>
      </c>
      <c r="V2" s="49"/>
      <c r="W2" s="49">
        <v>0</v>
      </c>
      <c r="X2" s="49"/>
      <c r="Y2" s="49">
        <v>0</v>
      </c>
      <c r="Z2" s="49"/>
      <c r="AA2" s="49">
        <v>0</v>
      </c>
      <c r="AB2" s="49"/>
      <c r="AC2" s="49">
        <v>0</v>
      </c>
      <c r="AD2" s="49"/>
      <c r="AE2" s="49">
        <v>0</v>
      </c>
      <c r="AF2" s="49"/>
      <c r="AG2" s="49">
        <v>0</v>
      </c>
      <c r="AH2" s="49"/>
      <c r="AI2" s="105">
        <v>0</v>
      </c>
      <c r="AJ2" s="49"/>
      <c r="AK2" s="105">
        <v>0</v>
      </c>
      <c r="AL2" s="49"/>
      <c r="AM2" s="48" t="s">
        <v>978</v>
      </c>
      <c r="AN2" s="48" t="s">
        <v>978</v>
      </c>
      <c r="AO2" s="48" t="s">
        <v>978</v>
      </c>
      <c r="AP2" s="48" t="s">
        <v>978</v>
      </c>
      <c r="AQ2" s="9" t="s">
        <v>978</v>
      </c>
      <c r="AR2" s="9" t="s">
        <v>978</v>
      </c>
      <c r="AS2" s="9" t="s">
        <v>978</v>
      </c>
      <c r="AT2" s="48" t="s">
        <v>949</v>
      </c>
      <c r="AU2" s="9" t="s">
        <v>937</v>
      </c>
      <c r="AV2" s="9" t="s">
        <v>936</v>
      </c>
      <c r="AW2" s="80" t="s">
        <v>706</v>
      </c>
      <c r="AX2" s="9" t="s">
        <v>350</v>
      </c>
      <c r="AY2" s="9">
        <v>1.1000000000000001</v>
      </c>
      <c r="AZ2" s="9">
        <v>1</v>
      </c>
    </row>
    <row r="3" spans="1:52" s="9" customFormat="1" ht="52.5" x14ac:dyDescent="0.4">
      <c r="A3" s="9">
        <v>1</v>
      </c>
      <c r="B3" s="9">
        <v>1.2</v>
      </c>
      <c r="C3" s="9" t="s">
        <v>351</v>
      </c>
      <c r="D3" s="47" t="s">
        <v>575</v>
      </c>
      <c r="E3" s="9" t="s">
        <v>10</v>
      </c>
      <c r="F3" s="9" t="s">
        <v>130</v>
      </c>
      <c r="G3" s="48" t="s">
        <v>15</v>
      </c>
      <c r="H3" s="9" t="s">
        <v>13</v>
      </c>
      <c r="I3" s="9" t="s">
        <v>13</v>
      </c>
      <c r="J3" s="9" t="s">
        <v>13</v>
      </c>
      <c r="K3" s="48" t="s">
        <v>117</v>
      </c>
      <c r="L3" s="48" t="s">
        <v>13</v>
      </c>
      <c r="M3" s="48" t="s">
        <v>13</v>
      </c>
      <c r="N3" s="48" t="s">
        <v>13</v>
      </c>
      <c r="P3" s="49"/>
      <c r="Q3" s="49"/>
      <c r="R3" s="49"/>
      <c r="S3" s="49"/>
      <c r="T3" s="49"/>
      <c r="U3" s="49"/>
      <c r="V3" s="49"/>
      <c r="W3" s="49"/>
      <c r="X3" s="49"/>
      <c r="Y3" s="49"/>
      <c r="Z3" s="49"/>
      <c r="AA3" s="49"/>
      <c r="AB3" s="49"/>
      <c r="AC3" s="49"/>
      <c r="AD3" s="49"/>
      <c r="AE3" s="49"/>
      <c r="AF3" s="49"/>
      <c r="AG3" s="49"/>
      <c r="AH3" s="49"/>
      <c r="AI3" s="105"/>
      <c r="AJ3" s="49"/>
      <c r="AK3" s="105"/>
      <c r="AL3" s="49"/>
      <c r="AM3" s="48" t="s">
        <v>978</v>
      </c>
      <c r="AN3" s="48" t="s">
        <v>978</v>
      </c>
      <c r="AO3" s="48" t="s">
        <v>978</v>
      </c>
      <c r="AP3" s="48" t="s">
        <v>983</v>
      </c>
      <c r="AQ3" s="9" t="s">
        <v>978</v>
      </c>
      <c r="AR3" s="9" t="s">
        <v>978</v>
      </c>
      <c r="AS3" s="9" t="s">
        <v>978</v>
      </c>
      <c r="AT3" s="48" t="s">
        <v>949</v>
      </c>
      <c r="AU3" s="9" t="s">
        <v>938</v>
      </c>
      <c r="AV3" s="9" t="s">
        <v>936</v>
      </c>
      <c r="AW3" s="80" t="s">
        <v>707</v>
      </c>
      <c r="AX3" s="9" t="s">
        <v>351</v>
      </c>
      <c r="AY3" s="9">
        <v>1.2</v>
      </c>
      <c r="AZ3" s="9">
        <v>1</v>
      </c>
    </row>
    <row r="4" spans="1:52" ht="63.75" customHeight="1" x14ac:dyDescent="0.4">
      <c r="A4" s="1">
        <v>1</v>
      </c>
      <c r="B4" s="1">
        <v>1.2</v>
      </c>
      <c r="C4" s="1" t="s">
        <v>351</v>
      </c>
      <c r="D4" s="2" t="s">
        <v>575</v>
      </c>
      <c r="E4" s="1" t="s">
        <v>10</v>
      </c>
      <c r="F4" s="1" t="s">
        <v>130</v>
      </c>
      <c r="G4" s="3" t="s">
        <v>15</v>
      </c>
      <c r="H4" s="1" t="s">
        <v>13</v>
      </c>
      <c r="I4" s="1" t="s">
        <v>13</v>
      </c>
      <c r="J4" s="1" t="s">
        <v>13</v>
      </c>
      <c r="K4" s="3" t="s">
        <v>117</v>
      </c>
      <c r="L4" s="3" t="s">
        <v>13</v>
      </c>
      <c r="M4" s="3" t="s">
        <v>13</v>
      </c>
      <c r="N4" s="3" t="s">
        <v>1019</v>
      </c>
      <c r="O4" s="1" t="s">
        <v>1363</v>
      </c>
      <c r="P4" s="1" t="s">
        <v>1363</v>
      </c>
      <c r="Q4" s="1" t="s">
        <v>1363</v>
      </c>
      <c r="R4" s="1" t="s">
        <v>1363</v>
      </c>
      <c r="S4" s="1" t="s">
        <v>1363</v>
      </c>
      <c r="T4" s="1" t="s">
        <v>1363</v>
      </c>
      <c r="U4" s="1" t="s">
        <v>1363</v>
      </c>
      <c r="V4" s="1" t="s">
        <v>1363</v>
      </c>
      <c r="W4" s="1" t="s">
        <v>1363</v>
      </c>
      <c r="X4" s="1" t="s">
        <v>1363</v>
      </c>
      <c r="Y4" s="1" t="s">
        <v>1363</v>
      </c>
      <c r="Z4" s="1" t="s">
        <v>1363</v>
      </c>
      <c r="AA4" s="78">
        <v>3</v>
      </c>
      <c r="AB4" s="18" t="s">
        <v>338</v>
      </c>
      <c r="AC4" s="18" t="s">
        <v>1363</v>
      </c>
      <c r="AD4" s="18" t="s">
        <v>1363</v>
      </c>
      <c r="AE4" s="18" t="s">
        <v>1363</v>
      </c>
      <c r="AF4" s="18" t="s">
        <v>1363</v>
      </c>
      <c r="AG4" s="18" t="s">
        <v>1363</v>
      </c>
      <c r="AH4" s="18" t="s">
        <v>1363</v>
      </c>
      <c r="AI4" s="18" t="s">
        <v>1363</v>
      </c>
      <c r="AJ4" s="18" t="s">
        <v>1363</v>
      </c>
      <c r="AK4" s="18" t="s">
        <v>1363</v>
      </c>
      <c r="AL4" s="18" t="s">
        <v>1363</v>
      </c>
      <c r="AM4" s="3" t="s">
        <v>378</v>
      </c>
      <c r="AN4" s="3" t="s">
        <v>978</v>
      </c>
      <c r="AO4" s="3" t="s">
        <v>978</v>
      </c>
      <c r="AP4" s="3" t="s">
        <v>983</v>
      </c>
      <c r="AQ4" s="1" t="s">
        <v>978</v>
      </c>
      <c r="AR4" s="1" t="s">
        <v>978</v>
      </c>
      <c r="AS4" s="1" t="s">
        <v>978</v>
      </c>
      <c r="AT4" s="3" t="s">
        <v>949</v>
      </c>
      <c r="AU4" s="1" t="s">
        <v>938</v>
      </c>
      <c r="AV4" s="1" t="s">
        <v>936</v>
      </c>
      <c r="AW4" s="83" t="s">
        <v>707</v>
      </c>
      <c r="AX4" s="1" t="s">
        <v>351</v>
      </c>
      <c r="AY4" s="1">
        <v>1.2</v>
      </c>
      <c r="AZ4" s="1">
        <v>1</v>
      </c>
    </row>
    <row r="5" spans="1:52" ht="52.5" x14ac:dyDescent="0.4">
      <c r="A5" s="1">
        <v>1</v>
      </c>
      <c r="B5" s="1">
        <v>1.2</v>
      </c>
      <c r="C5" s="1" t="s">
        <v>351</v>
      </c>
      <c r="D5" s="2" t="s">
        <v>575</v>
      </c>
      <c r="E5" s="1" t="s">
        <v>10</v>
      </c>
      <c r="F5" s="1" t="s">
        <v>130</v>
      </c>
      <c r="G5" s="3" t="s">
        <v>15</v>
      </c>
      <c r="H5" s="1" t="s">
        <v>13</v>
      </c>
      <c r="I5" s="1" t="s">
        <v>13</v>
      </c>
      <c r="J5" s="1" t="s">
        <v>27</v>
      </c>
      <c r="K5" s="3" t="s">
        <v>117</v>
      </c>
      <c r="L5" s="3" t="s">
        <v>13</v>
      </c>
      <c r="M5" s="3" t="s">
        <v>13</v>
      </c>
      <c r="N5" s="3" t="s">
        <v>1020</v>
      </c>
      <c r="O5" s="1" t="s">
        <v>1363</v>
      </c>
      <c r="P5" s="1" t="s">
        <v>1363</v>
      </c>
      <c r="Q5" s="1" t="s">
        <v>1363</v>
      </c>
      <c r="R5" s="1" t="s">
        <v>1363</v>
      </c>
      <c r="S5" s="1" t="s">
        <v>1363</v>
      </c>
      <c r="T5" s="1" t="s">
        <v>1363</v>
      </c>
      <c r="U5" s="1" t="s">
        <v>1363</v>
      </c>
      <c r="V5" s="1" t="s">
        <v>1363</v>
      </c>
      <c r="W5" s="1" t="s">
        <v>1363</v>
      </c>
      <c r="X5" s="1" t="s">
        <v>1363</v>
      </c>
      <c r="Y5" s="1" t="s">
        <v>1363</v>
      </c>
      <c r="Z5" s="1" t="s">
        <v>1363</v>
      </c>
      <c r="AA5" s="78">
        <v>4.2</v>
      </c>
      <c r="AB5" s="18" t="s">
        <v>338</v>
      </c>
      <c r="AC5" s="18" t="s">
        <v>1363</v>
      </c>
      <c r="AD5" s="18" t="s">
        <v>1363</v>
      </c>
      <c r="AE5" s="18" t="s">
        <v>1363</v>
      </c>
      <c r="AF5" s="18" t="s">
        <v>1363</v>
      </c>
      <c r="AG5" s="18" t="s">
        <v>1363</v>
      </c>
      <c r="AH5" s="18" t="s">
        <v>1363</v>
      </c>
      <c r="AI5" s="18" t="s">
        <v>1363</v>
      </c>
      <c r="AJ5" s="18" t="s">
        <v>1363</v>
      </c>
      <c r="AK5" s="18" t="s">
        <v>1363</v>
      </c>
      <c r="AL5" s="18" t="s">
        <v>1363</v>
      </c>
      <c r="AM5" s="3" t="s">
        <v>353</v>
      </c>
      <c r="AN5" s="3" t="s">
        <v>978</v>
      </c>
      <c r="AO5" s="3" t="s">
        <v>978</v>
      </c>
      <c r="AP5" s="3" t="s">
        <v>983</v>
      </c>
      <c r="AQ5" s="1" t="s">
        <v>980</v>
      </c>
      <c r="AR5" s="1" t="s">
        <v>978</v>
      </c>
      <c r="AS5" s="1" t="s">
        <v>978</v>
      </c>
      <c r="AT5" s="3" t="s">
        <v>949</v>
      </c>
      <c r="AU5" s="1" t="s">
        <v>938</v>
      </c>
      <c r="AV5" s="1" t="s">
        <v>936</v>
      </c>
      <c r="AW5" s="83" t="s">
        <v>707</v>
      </c>
      <c r="AX5" s="1" t="s">
        <v>351</v>
      </c>
      <c r="AY5" s="1">
        <v>1.2</v>
      </c>
      <c r="AZ5" s="1">
        <v>1</v>
      </c>
    </row>
    <row r="6" spans="1:52" ht="52.5" x14ac:dyDescent="0.4">
      <c r="A6" s="1">
        <v>1</v>
      </c>
      <c r="B6" s="1">
        <v>1.2</v>
      </c>
      <c r="C6" s="1" t="s">
        <v>351</v>
      </c>
      <c r="D6" s="2" t="s">
        <v>575</v>
      </c>
      <c r="E6" s="1" t="s">
        <v>10</v>
      </c>
      <c r="F6" s="1" t="s">
        <v>130</v>
      </c>
      <c r="G6" s="3" t="s">
        <v>15</v>
      </c>
      <c r="H6" s="1" t="s">
        <v>13</v>
      </c>
      <c r="I6" s="1" t="s">
        <v>13</v>
      </c>
      <c r="J6" s="1" t="s">
        <v>28</v>
      </c>
      <c r="K6" s="3" t="s">
        <v>117</v>
      </c>
      <c r="L6" s="3" t="s">
        <v>13</v>
      </c>
      <c r="M6" s="3" t="s">
        <v>13</v>
      </c>
      <c r="N6" s="3" t="s">
        <v>1020</v>
      </c>
      <c r="O6" s="1" t="s">
        <v>1363</v>
      </c>
      <c r="P6" s="1" t="s">
        <v>1363</v>
      </c>
      <c r="Q6" s="1" t="s">
        <v>1363</v>
      </c>
      <c r="R6" s="1" t="s">
        <v>1363</v>
      </c>
      <c r="S6" s="1" t="s">
        <v>1363</v>
      </c>
      <c r="T6" s="1" t="s">
        <v>1363</v>
      </c>
      <c r="U6" s="1" t="s">
        <v>1363</v>
      </c>
      <c r="V6" s="1" t="s">
        <v>1363</v>
      </c>
      <c r="W6" s="1" t="s">
        <v>1363</v>
      </c>
      <c r="X6" s="1" t="s">
        <v>1363</v>
      </c>
      <c r="Y6" s="1" t="s">
        <v>1363</v>
      </c>
      <c r="Z6" s="1" t="s">
        <v>1363</v>
      </c>
      <c r="AA6" s="78">
        <v>2.8</v>
      </c>
      <c r="AB6" s="18" t="s">
        <v>338</v>
      </c>
      <c r="AC6" s="18" t="s">
        <v>1363</v>
      </c>
      <c r="AD6" s="18" t="s">
        <v>1363</v>
      </c>
      <c r="AE6" s="18" t="s">
        <v>1363</v>
      </c>
      <c r="AF6" s="18" t="s">
        <v>1363</v>
      </c>
      <c r="AG6" s="18" t="s">
        <v>1363</v>
      </c>
      <c r="AH6" s="18" t="s">
        <v>1363</v>
      </c>
      <c r="AI6" s="18" t="s">
        <v>1363</v>
      </c>
      <c r="AJ6" s="18" t="s">
        <v>1363</v>
      </c>
      <c r="AK6" s="18" t="s">
        <v>1363</v>
      </c>
      <c r="AL6" s="18" t="s">
        <v>1363</v>
      </c>
      <c r="AM6" s="3" t="s">
        <v>353</v>
      </c>
      <c r="AN6" s="3" t="s">
        <v>978</v>
      </c>
      <c r="AO6" s="3" t="s">
        <v>978</v>
      </c>
      <c r="AP6" s="3" t="s">
        <v>983</v>
      </c>
      <c r="AQ6" s="1" t="s">
        <v>981</v>
      </c>
      <c r="AR6" s="1" t="s">
        <v>978</v>
      </c>
      <c r="AS6" s="1" t="s">
        <v>978</v>
      </c>
      <c r="AT6" s="3" t="s">
        <v>949</v>
      </c>
      <c r="AU6" s="1" t="s">
        <v>938</v>
      </c>
      <c r="AV6" s="1" t="s">
        <v>936</v>
      </c>
      <c r="AW6" s="83" t="s">
        <v>707</v>
      </c>
      <c r="AX6" s="1" t="s">
        <v>351</v>
      </c>
      <c r="AY6" s="1">
        <v>1.2</v>
      </c>
      <c r="AZ6" s="1">
        <v>1</v>
      </c>
    </row>
    <row r="7" spans="1:52" ht="52.5" x14ac:dyDescent="0.4">
      <c r="A7" s="1">
        <v>1</v>
      </c>
      <c r="B7" s="1">
        <v>1.2</v>
      </c>
      <c r="C7" s="1" t="s">
        <v>351</v>
      </c>
      <c r="D7" s="2" t="s">
        <v>575</v>
      </c>
      <c r="E7" s="1" t="s">
        <v>10</v>
      </c>
      <c r="F7" s="1" t="s">
        <v>130</v>
      </c>
      <c r="G7" s="3" t="s">
        <v>15</v>
      </c>
      <c r="H7" s="1" t="s">
        <v>13</v>
      </c>
      <c r="I7" s="31" t="s">
        <v>1821</v>
      </c>
      <c r="J7" s="1" t="s">
        <v>13</v>
      </c>
      <c r="K7" s="3" t="s">
        <v>117</v>
      </c>
      <c r="L7" s="3" t="s">
        <v>13</v>
      </c>
      <c r="M7" s="3" t="s">
        <v>13</v>
      </c>
      <c r="N7" s="3" t="s">
        <v>1021</v>
      </c>
      <c r="O7" s="1" t="s">
        <v>1363</v>
      </c>
      <c r="P7" s="1" t="s">
        <v>1363</v>
      </c>
      <c r="Q7" s="1" t="s">
        <v>1363</v>
      </c>
      <c r="R7" s="1" t="s">
        <v>1363</v>
      </c>
      <c r="S7" s="1" t="s">
        <v>1363</v>
      </c>
      <c r="T7" s="1" t="s">
        <v>1363</v>
      </c>
      <c r="U7" s="1" t="s">
        <v>1363</v>
      </c>
      <c r="V7" s="1" t="s">
        <v>1363</v>
      </c>
      <c r="W7" s="1" t="s">
        <v>1363</v>
      </c>
      <c r="X7" s="1" t="s">
        <v>1363</v>
      </c>
      <c r="Y7" s="1" t="s">
        <v>1363</v>
      </c>
      <c r="Z7" s="1" t="s">
        <v>1363</v>
      </c>
      <c r="AA7" s="103">
        <v>0</v>
      </c>
      <c r="AB7" s="18" t="s">
        <v>338</v>
      </c>
      <c r="AC7" s="18" t="s">
        <v>1363</v>
      </c>
      <c r="AD7" s="18" t="s">
        <v>1363</v>
      </c>
      <c r="AE7" s="18" t="s">
        <v>1363</v>
      </c>
      <c r="AF7" s="18" t="s">
        <v>1363</v>
      </c>
      <c r="AG7" s="18" t="s">
        <v>1363</v>
      </c>
      <c r="AH7" s="18" t="s">
        <v>1363</v>
      </c>
      <c r="AI7" s="18" t="s">
        <v>1363</v>
      </c>
      <c r="AJ7" s="18" t="s">
        <v>1363</v>
      </c>
      <c r="AK7" s="18" t="s">
        <v>1363</v>
      </c>
      <c r="AL7" s="18" t="s">
        <v>1363</v>
      </c>
      <c r="AM7" s="3" t="s">
        <v>354</v>
      </c>
      <c r="AN7" s="3" t="s">
        <v>978</v>
      </c>
      <c r="AO7" s="3" t="s">
        <v>978</v>
      </c>
      <c r="AP7" s="3" t="s">
        <v>983</v>
      </c>
      <c r="AQ7" s="1" t="s">
        <v>978</v>
      </c>
      <c r="AR7" s="31" t="s">
        <v>1829</v>
      </c>
      <c r="AS7" s="1" t="s">
        <v>978</v>
      </c>
      <c r="AT7" s="3" t="s">
        <v>949</v>
      </c>
      <c r="AU7" s="1" t="s">
        <v>938</v>
      </c>
      <c r="AV7" s="1" t="s">
        <v>936</v>
      </c>
      <c r="AW7" s="83" t="s">
        <v>707</v>
      </c>
      <c r="AX7" s="1" t="s">
        <v>351</v>
      </c>
      <c r="AY7" s="1">
        <v>1.2</v>
      </c>
      <c r="AZ7" s="1">
        <v>1</v>
      </c>
    </row>
    <row r="8" spans="1:52" ht="52.5" x14ac:dyDescent="0.4">
      <c r="A8" s="1">
        <v>1</v>
      </c>
      <c r="B8" s="1">
        <v>1.2</v>
      </c>
      <c r="C8" s="1" t="s">
        <v>351</v>
      </c>
      <c r="D8" s="2" t="s">
        <v>575</v>
      </c>
      <c r="E8" s="1" t="s">
        <v>10</v>
      </c>
      <c r="F8" s="1" t="s">
        <v>130</v>
      </c>
      <c r="G8" s="3" t="s">
        <v>15</v>
      </c>
      <c r="H8" s="1" t="s">
        <v>13</v>
      </c>
      <c r="I8" s="31" t="s">
        <v>915</v>
      </c>
      <c r="J8" s="1" t="s">
        <v>13</v>
      </c>
      <c r="K8" s="3" t="s">
        <v>117</v>
      </c>
      <c r="L8" s="3" t="s">
        <v>13</v>
      </c>
      <c r="M8" s="3" t="s">
        <v>13</v>
      </c>
      <c r="N8" s="3" t="s">
        <v>1021</v>
      </c>
      <c r="O8" s="1" t="s">
        <v>1363</v>
      </c>
      <c r="P8" s="1" t="s">
        <v>1363</v>
      </c>
      <c r="Q8" s="1" t="s">
        <v>1363</v>
      </c>
      <c r="R8" s="1" t="s">
        <v>1363</v>
      </c>
      <c r="S8" s="1" t="s">
        <v>1363</v>
      </c>
      <c r="T8" s="1" t="s">
        <v>1363</v>
      </c>
      <c r="U8" s="1" t="s">
        <v>1363</v>
      </c>
      <c r="V8" s="1" t="s">
        <v>1363</v>
      </c>
      <c r="W8" s="1" t="s">
        <v>1363</v>
      </c>
      <c r="X8" s="1" t="s">
        <v>1363</v>
      </c>
      <c r="Y8" s="1" t="s">
        <v>1363</v>
      </c>
      <c r="Z8" s="1" t="s">
        <v>1363</v>
      </c>
      <c r="AA8" s="103">
        <v>1.1000000000000001</v>
      </c>
      <c r="AB8" s="18" t="s">
        <v>338</v>
      </c>
      <c r="AC8" s="18" t="s">
        <v>1363</v>
      </c>
      <c r="AD8" s="18" t="s">
        <v>1363</v>
      </c>
      <c r="AE8" s="18" t="s">
        <v>1363</v>
      </c>
      <c r="AF8" s="18" t="s">
        <v>1363</v>
      </c>
      <c r="AG8" s="18" t="s">
        <v>1363</v>
      </c>
      <c r="AH8" s="18" t="s">
        <v>1363</v>
      </c>
      <c r="AI8" s="18" t="s">
        <v>1363</v>
      </c>
      <c r="AJ8" s="18" t="s">
        <v>1363</v>
      </c>
      <c r="AK8" s="18" t="s">
        <v>1363</v>
      </c>
      <c r="AL8" s="18" t="s">
        <v>1363</v>
      </c>
      <c r="AM8" s="3" t="s">
        <v>354</v>
      </c>
      <c r="AN8" s="3" t="s">
        <v>978</v>
      </c>
      <c r="AO8" s="3" t="s">
        <v>978</v>
      </c>
      <c r="AP8" s="3" t="s">
        <v>983</v>
      </c>
      <c r="AQ8" s="1" t="s">
        <v>978</v>
      </c>
      <c r="AR8" s="31" t="s">
        <v>915</v>
      </c>
      <c r="AS8" s="1" t="s">
        <v>978</v>
      </c>
      <c r="AT8" s="3" t="s">
        <v>949</v>
      </c>
      <c r="AU8" s="1" t="s">
        <v>938</v>
      </c>
      <c r="AV8" s="1" t="s">
        <v>936</v>
      </c>
      <c r="AW8" s="83" t="s">
        <v>707</v>
      </c>
      <c r="AX8" s="1" t="s">
        <v>351</v>
      </c>
      <c r="AY8" s="1">
        <v>1.2</v>
      </c>
      <c r="AZ8" s="1">
        <v>1</v>
      </c>
    </row>
    <row r="9" spans="1:52" ht="52.5" x14ac:dyDescent="0.4">
      <c r="A9" s="1">
        <v>1</v>
      </c>
      <c r="B9" s="1">
        <v>1.2</v>
      </c>
      <c r="C9" s="1" t="s">
        <v>351</v>
      </c>
      <c r="D9" s="2" t="s">
        <v>575</v>
      </c>
      <c r="E9" s="1" t="s">
        <v>10</v>
      </c>
      <c r="F9" s="1" t="s">
        <v>130</v>
      </c>
      <c r="G9" s="3" t="s">
        <v>15</v>
      </c>
      <c r="H9" s="1" t="s">
        <v>13</v>
      </c>
      <c r="I9" s="31" t="s">
        <v>917</v>
      </c>
      <c r="J9" s="1" t="s">
        <v>13</v>
      </c>
      <c r="K9" s="3" t="s">
        <v>117</v>
      </c>
      <c r="L9" s="3" t="s">
        <v>13</v>
      </c>
      <c r="M9" s="3" t="s">
        <v>13</v>
      </c>
      <c r="N9" s="3" t="s">
        <v>1021</v>
      </c>
      <c r="O9" s="1" t="s">
        <v>1363</v>
      </c>
      <c r="P9" s="1" t="s">
        <v>1363</v>
      </c>
      <c r="Q9" s="1" t="s">
        <v>1363</v>
      </c>
      <c r="R9" s="1" t="s">
        <v>1363</v>
      </c>
      <c r="S9" s="1" t="s">
        <v>1363</v>
      </c>
      <c r="T9" s="1" t="s">
        <v>1363</v>
      </c>
      <c r="U9" s="1" t="s">
        <v>1363</v>
      </c>
      <c r="V9" s="1" t="s">
        <v>1363</v>
      </c>
      <c r="W9" s="1" t="s">
        <v>1363</v>
      </c>
      <c r="X9" s="1" t="s">
        <v>1363</v>
      </c>
      <c r="Y9" s="1" t="s">
        <v>1363</v>
      </c>
      <c r="Z9" s="1" t="s">
        <v>1363</v>
      </c>
      <c r="AA9" s="103">
        <v>3</v>
      </c>
      <c r="AB9" s="18" t="s">
        <v>338</v>
      </c>
      <c r="AC9" s="18" t="s">
        <v>1363</v>
      </c>
      <c r="AD9" s="18" t="s">
        <v>1363</v>
      </c>
      <c r="AE9" s="18" t="s">
        <v>1363</v>
      </c>
      <c r="AF9" s="18" t="s">
        <v>1363</v>
      </c>
      <c r="AG9" s="18" t="s">
        <v>1363</v>
      </c>
      <c r="AH9" s="18" t="s">
        <v>1363</v>
      </c>
      <c r="AI9" s="18" t="s">
        <v>1363</v>
      </c>
      <c r="AJ9" s="18" t="s">
        <v>1363</v>
      </c>
      <c r="AK9" s="18" t="s">
        <v>1363</v>
      </c>
      <c r="AL9" s="18" t="s">
        <v>1363</v>
      </c>
      <c r="AM9" s="3" t="s">
        <v>354</v>
      </c>
      <c r="AN9" s="3" t="s">
        <v>978</v>
      </c>
      <c r="AO9" s="3" t="s">
        <v>978</v>
      </c>
      <c r="AP9" s="3" t="s">
        <v>983</v>
      </c>
      <c r="AQ9" s="1" t="s">
        <v>978</v>
      </c>
      <c r="AR9" s="31" t="s">
        <v>917</v>
      </c>
      <c r="AS9" s="1" t="s">
        <v>978</v>
      </c>
      <c r="AT9" s="3" t="s">
        <v>949</v>
      </c>
      <c r="AU9" s="1" t="s">
        <v>938</v>
      </c>
      <c r="AV9" s="1" t="s">
        <v>936</v>
      </c>
      <c r="AW9" s="83" t="s">
        <v>707</v>
      </c>
      <c r="AX9" s="1" t="s">
        <v>351</v>
      </c>
      <c r="AY9" s="1">
        <v>1.2</v>
      </c>
      <c r="AZ9" s="1">
        <v>1</v>
      </c>
    </row>
    <row r="10" spans="1:52" ht="52.5" x14ac:dyDescent="0.4">
      <c r="A10" s="1">
        <v>1</v>
      </c>
      <c r="B10" s="1">
        <v>1.2</v>
      </c>
      <c r="C10" s="1" t="s">
        <v>351</v>
      </c>
      <c r="D10" s="2" t="s">
        <v>575</v>
      </c>
      <c r="E10" s="1" t="s">
        <v>10</v>
      </c>
      <c r="F10" s="1" t="s">
        <v>130</v>
      </c>
      <c r="G10" s="3" t="s">
        <v>15</v>
      </c>
      <c r="H10" s="1" t="s">
        <v>13</v>
      </c>
      <c r="I10" s="211" t="s">
        <v>919</v>
      </c>
      <c r="J10" s="1" t="s">
        <v>13</v>
      </c>
      <c r="K10" s="3" t="s">
        <v>117</v>
      </c>
      <c r="L10" s="3" t="s">
        <v>13</v>
      </c>
      <c r="M10" s="3" t="s">
        <v>13</v>
      </c>
      <c r="N10" s="3" t="s">
        <v>1021</v>
      </c>
      <c r="O10" s="1" t="s">
        <v>1363</v>
      </c>
      <c r="P10" s="1" t="s">
        <v>1363</v>
      </c>
      <c r="Q10" s="1" t="s">
        <v>1363</v>
      </c>
      <c r="R10" s="1" t="s">
        <v>1363</v>
      </c>
      <c r="S10" s="1" t="s">
        <v>1363</v>
      </c>
      <c r="T10" s="1" t="s">
        <v>1363</v>
      </c>
      <c r="U10" s="1" t="s">
        <v>1363</v>
      </c>
      <c r="V10" s="1" t="s">
        <v>1363</v>
      </c>
      <c r="W10" s="1" t="s">
        <v>1363</v>
      </c>
      <c r="X10" s="1" t="s">
        <v>1363</v>
      </c>
      <c r="Y10" s="1" t="s">
        <v>1363</v>
      </c>
      <c r="Z10" s="1" t="s">
        <v>1363</v>
      </c>
      <c r="AA10" s="103">
        <v>4.4000000000000004</v>
      </c>
      <c r="AB10" s="18" t="s">
        <v>338</v>
      </c>
      <c r="AC10" s="18" t="s">
        <v>1363</v>
      </c>
      <c r="AD10" s="18" t="s">
        <v>1363</v>
      </c>
      <c r="AE10" s="18" t="s">
        <v>1363</v>
      </c>
      <c r="AF10" s="18" t="s">
        <v>1363</v>
      </c>
      <c r="AG10" s="18" t="s">
        <v>1363</v>
      </c>
      <c r="AH10" s="18" t="s">
        <v>1363</v>
      </c>
      <c r="AI10" s="18" t="s">
        <v>1363</v>
      </c>
      <c r="AJ10" s="18" t="s">
        <v>1363</v>
      </c>
      <c r="AK10" s="18" t="s">
        <v>1363</v>
      </c>
      <c r="AL10" s="18" t="s">
        <v>1363</v>
      </c>
      <c r="AM10" s="3" t="s">
        <v>354</v>
      </c>
      <c r="AN10" s="3" t="s">
        <v>978</v>
      </c>
      <c r="AO10" s="3" t="s">
        <v>978</v>
      </c>
      <c r="AP10" s="3" t="s">
        <v>983</v>
      </c>
      <c r="AQ10" s="1" t="s">
        <v>978</v>
      </c>
      <c r="AR10" s="31" t="s">
        <v>919</v>
      </c>
      <c r="AS10" s="1" t="s">
        <v>978</v>
      </c>
      <c r="AT10" s="3" t="s">
        <v>949</v>
      </c>
      <c r="AU10" s="1" t="s">
        <v>938</v>
      </c>
      <c r="AV10" s="1" t="s">
        <v>936</v>
      </c>
      <c r="AW10" s="83" t="s">
        <v>707</v>
      </c>
      <c r="AX10" s="1" t="s">
        <v>351</v>
      </c>
      <c r="AY10" s="1">
        <v>1.2</v>
      </c>
      <c r="AZ10" s="1">
        <v>1</v>
      </c>
    </row>
    <row r="11" spans="1:52" ht="52.5" x14ac:dyDescent="0.4">
      <c r="A11" s="1">
        <v>1</v>
      </c>
      <c r="B11" s="1">
        <v>1.2</v>
      </c>
      <c r="C11" s="1" t="s">
        <v>351</v>
      </c>
      <c r="D11" s="2" t="s">
        <v>575</v>
      </c>
      <c r="E11" s="1" t="s">
        <v>10</v>
      </c>
      <c r="F11" s="1" t="s">
        <v>130</v>
      </c>
      <c r="G11" s="3" t="s">
        <v>15</v>
      </c>
      <c r="H11" s="1" t="s">
        <v>13</v>
      </c>
      <c r="I11" s="215" t="s">
        <v>920</v>
      </c>
      <c r="J11" s="1" t="s">
        <v>13</v>
      </c>
      <c r="K11" s="3" t="s">
        <v>117</v>
      </c>
      <c r="L11" s="3" t="s">
        <v>13</v>
      </c>
      <c r="M11" s="3" t="s">
        <v>13</v>
      </c>
      <c r="N11" s="3" t="s">
        <v>1021</v>
      </c>
      <c r="O11" s="1" t="s">
        <v>1363</v>
      </c>
      <c r="P11" s="1" t="s">
        <v>1363</v>
      </c>
      <c r="Q11" s="1" t="s">
        <v>1363</v>
      </c>
      <c r="R11" s="1" t="s">
        <v>1363</v>
      </c>
      <c r="S11" s="1" t="s">
        <v>1363</v>
      </c>
      <c r="T11" s="1" t="s">
        <v>1363</v>
      </c>
      <c r="U11" s="1" t="s">
        <v>1363</v>
      </c>
      <c r="V11" s="1" t="s">
        <v>1363</v>
      </c>
      <c r="W11" s="1" t="s">
        <v>1363</v>
      </c>
      <c r="X11" s="1" t="s">
        <v>1363</v>
      </c>
      <c r="Y11" s="1" t="s">
        <v>1363</v>
      </c>
      <c r="Z11" s="1" t="s">
        <v>1363</v>
      </c>
      <c r="AA11" s="103">
        <v>3.9</v>
      </c>
      <c r="AB11" s="18" t="s">
        <v>338</v>
      </c>
      <c r="AC11" s="18" t="s">
        <v>1363</v>
      </c>
      <c r="AD11" s="18" t="s">
        <v>1363</v>
      </c>
      <c r="AE11" s="18" t="s">
        <v>1363</v>
      </c>
      <c r="AF11" s="18" t="s">
        <v>1363</v>
      </c>
      <c r="AG11" s="18" t="s">
        <v>1363</v>
      </c>
      <c r="AH11" s="18" t="s">
        <v>1363</v>
      </c>
      <c r="AI11" s="18" t="s">
        <v>1363</v>
      </c>
      <c r="AJ11" s="18" t="s">
        <v>1363</v>
      </c>
      <c r="AK11" s="18" t="s">
        <v>1363</v>
      </c>
      <c r="AL11" s="18" t="s">
        <v>1363</v>
      </c>
      <c r="AM11" s="3" t="s">
        <v>354</v>
      </c>
      <c r="AN11" s="3" t="s">
        <v>978</v>
      </c>
      <c r="AO11" s="3" t="s">
        <v>978</v>
      </c>
      <c r="AP11" s="3" t="s">
        <v>983</v>
      </c>
      <c r="AQ11" s="1" t="s">
        <v>978</v>
      </c>
      <c r="AR11" s="31" t="s">
        <v>1831</v>
      </c>
      <c r="AS11" s="1" t="s">
        <v>978</v>
      </c>
      <c r="AT11" s="3" t="s">
        <v>949</v>
      </c>
      <c r="AU11" s="1" t="s">
        <v>938</v>
      </c>
      <c r="AV11" s="1" t="s">
        <v>936</v>
      </c>
      <c r="AW11" s="83" t="s">
        <v>707</v>
      </c>
      <c r="AX11" s="1" t="s">
        <v>351</v>
      </c>
      <c r="AY11" s="1">
        <v>1.2</v>
      </c>
      <c r="AZ11" s="1">
        <v>1</v>
      </c>
    </row>
    <row r="12" spans="1:52" ht="105" x14ac:dyDescent="0.4">
      <c r="A12" s="1">
        <v>1</v>
      </c>
      <c r="B12" s="1">
        <v>1.2</v>
      </c>
      <c r="C12" s="1" t="s">
        <v>351</v>
      </c>
      <c r="D12" s="2" t="s">
        <v>575</v>
      </c>
      <c r="E12" s="1" t="s">
        <v>10</v>
      </c>
      <c r="F12" s="1" t="s">
        <v>130</v>
      </c>
      <c r="G12" s="3" t="s">
        <v>15</v>
      </c>
      <c r="H12" s="1" t="s">
        <v>13</v>
      </c>
      <c r="I12" s="1" t="s">
        <v>13</v>
      </c>
      <c r="J12" s="1" t="s">
        <v>13</v>
      </c>
      <c r="K12" s="3" t="s">
        <v>117</v>
      </c>
      <c r="L12" s="3" t="s">
        <v>13</v>
      </c>
      <c r="M12" s="3" t="s">
        <v>13</v>
      </c>
      <c r="N12" s="3" t="s">
        <v>1023</v>
      </c>
      <c r="O12" s="1" t="s">
        <v>1363</v>
      </c>
      <c r="P12" s="1" t="s">
        <v>1363</v>
      </c>
      <c r="Q12" s="1" t="s">
        <v>1363</v>
      </c>
      <c r="R12" s="1" t="s">
        <v>1363</v>
      </c>
      <c r="S12" s="1" t="s">
        <v>1363</v>
      </c>
      <c r="T12" s="1" t="s">
        <v>1363</v>
      </c>
      <c r="U12" s="1" t="s">
        <v>1363</v>
      </c>
      <c r="V12" s="1" t="s">
        <v>1363</v>
      </c>
      <c r="W12" s="1" t="s">
        <v>1363</v>
      </c>
      <c r="X12" s="1" t="s">
        <v>1363</v>
      </c>
      <c r="Y12" s="1" t="s">
        <v>1363</v>
      </c>
      <c r="Z12" s="1" t="s">
        <v>1363</v>
      </c>
      <c r="AA12" s="18"/>
      <c r="AB12" s="18"/>
      <c r="AC12" s="18" t="s">
        <v>1363</v>
      </c>
      <c r="AD12" s="18" t="s">
        <v>1363</v>
      </c>
      <c r="AE12" s="18" t="s">
        <v>1363</v>
      </c>
      <c r="AF12" s="18" t="s">
        <v>1363</v>
      </c>
      <c r="AG12" s="18" t="s">
        <v>1363</v>
      </c>
      <c r="AH12" s="18" t="s">
        <v>1363</v>
      </c>
      <c r="AI12" s="18" t="s">
        <v>1363</v>
      </c>
      <c r="AJ12" s="18" t="s">
        <v>1363</v>
      </c>
      <c r="AK12" s="18" t="s">
        <v>1363</v>
      </c>
      <c r="AL12" s="18" t="s">
        <v>1363</v>
      </c>
      <c r="AM12" s="3" t="s">
        <v>355</v>
      </c>
      <c r="AN12" s="3" t="s">
        <v>978</v>
      </c>
      <c r="AO12" s="3" t="s">
        <v>978</v>
      </c>
      <c r="AP12" s="3" t="s">
        <v>983</v>
      </c>
      <c r="AQ12" s="1" t="s">
        <v>978</v>
      </c>
      <c r="AR12" s="1" t="s">
        <v>978</v>
      </c>
      <c r="AS12" s="1" t="s">
        <v>978</v>
      </c>
      <c r="AT12" s="3" t="s">
        <v>949</v>
      </c>
      <c r="AU12" s="1" t="s">
        <v>938</v>
      </c>
      <c r="AV12" s="1" t="s">
        <v>936</v>
      </c>
      <c r="AW12" s="83" t="s">
        <v>707</v>
      </c>
      <c r="AX12" s="1" t="s">
        <v>351</v>
      </c>
      <c r="AY12" s="1">
        <v>1.2</v>
      </c>
      <c r="AZ12" s="1">
        <v>1</v>
      </c>
    </row>
    <row r="13" spans="1:52" ht="52.5" x14ac:dyDescent="0.4">
      <c r="A13" s="1">
        <v>1</v>
      </c>
      <c r="B13" s="1">
        <v>1.2</v>
      </c>
      <c r="C13" s="1" t="s">
        <v>351</v>
      </c>
      <c r="D13" s="2" t="s">
        <v>575</v>
      </c>
      <c r="E13" s="1" t="s">
        <v>10</v>
      </c>
      <c r="F13" s="1" t="s">
        <v>130</v>
      </c>
      <c r="G13" s="3" t="s">
        <v>15</v>
      </c>
      <c r="H13" s="1" t="s">
        <v>13</v>
      </c>
      <c r="I13" s="1" t="s">
        <v>13</v>
      </c>
      <c r="J13" s="1" t="s">
        <v>13</v>
      </c>
      <c r="K13" s="3" t="s">
        <v>117</v>
      </c>
      <c r="L13" s="3" t="s">
        <v>13</v>
      </c>
      <c r="M13" s="3" t="s">
        <v>13</v>
      </c>
      <c r="N13" s="31" t="s">
        <v>1024</v>
      </c>
      <c r="O13" s="1" t="s">
        <v>1363</v>
      </c>
      <c r="P13" s="1" t="s">
        <v>1363</v>
      </c>
      <c r="Q13" s="1" t="s">
        <v>1363</v>
      </c>
      <c r="R13" s="1" t="s">
        <v>1363</v>
      </c>
      <c r="S13" s="1" t="s">
        <v>1363</v>
      </c>
      <c r="T13" s="1" t="s">
        <v>1363</v>
      </c>
      <c r="U13" s="1" t="s">
        <v>1363</v>
      </c>
      <c r="V13" s="1" t="s">
        <v>1363</v>
      </c>
      <c r="W13" s="1" t="s">
        <v>1363</v>
      </c>
      <c r="X13" s="1" t="s">
        <v>1363</v>
      </c>
      <c r="Y13" s="1" t="s">
        <v>1363</v>
      </c>
      <c r="Z13" s="1" t="s">
        <v>1363</v>
      </c>
      <c r="AA13" s="103">
        <v>8</v>
      </c>
      <c r="AB13" s="18" t="s">
        <v>338</v>
      </c>
      <c r="AC13" s="18" t="s">
        <v>1363</v>
      </c>
      <c r="AD13" s="18" t="s">
        <v>1363</v>
      </c>
      <c r="AE13" s="18" t="s">
        <v>1363</v>
      </c>
      <c r="AF13" s="18" t="s">
        <v>1363</v>
      </c>
      <c r="AG13" s="18" t="s">
        <v>1363</v>
      </c>
      <c r="AH13" s="18" t="s">
        <v>1363</v>
      </c>
      <c r="AI13" s="18" t="s">
        <v>1363</v>
      </c>
      <c r="AJ13" s="18" t="s">
        <v>1363</v>
      </c>
      <c r="AK13" s="18" t="s">
        <v>1363</v>
      </c>
      <c r="AL13" s="18" t="s">
        <v>1363</v>
      </c>
      <c r="AM13" s="31" t="s">
        <v>356</v>
      </c>
      <c r="AN13" s="3" t="s">
        <v>978</v>
      </c>
      <c r="AO13" s="3" t="s">
        <v>978</v>
      </c>
      <c r="AP13" s="3" t="s">
        <v>983</v>
      </c>
      <c r="AQ13" s="1" t="s">
        <v>978</v>
      </c>
      <c r="AR13" s="1" t="s">
        <v>978</v>
      </c>
      <c r="AS13" s="1" t="s">
        <v>978</v>
      </c>
      <c r="AT13" s="3" t="s">
        <v>949</v>
      </c>
      <c r="AU13" s="1" t="s">
        <v>938</v>
      </c>
      <c r="AV13" s="1" t="s">
        <v>936</v>
      </c>
      <c r="AW13" s="83" t="s">
        <v>707</v>
      </c>
      <c r="AX13" s="1" t="s">
        <v>351</v>
      </c>
      <c r="AY13" s="1">
        <v>1.2</v>
      </c>
      <c r="AZ13" s="1">
        <v>1</v>
      </c>
    </row>
    <row r="14" spans="1:52" ht="52.5" x14ac:dyDescent="0.4">
      <c r="A14" s="1">
        <v>1</v>
      </c>
      <c r="B14" s="1">
        <v>1.2</v>
      </c>
      <c r="C14" s="1" t="s">
        <v>351</v>
      </c>
      <c r="D14" s="2" t="s">
        <v>575</v>
      </c>
      <c r="E14" s="1" t="s">
        <v>10</v>
      </c>
      <c r="F14" s="1" t="s">
        <v>130</v>
      </c>
      <c r="G14" s="3" t="s">
        <v>15</v>
      </c>
      <c r="H14" s="1" t="s">
        <v>13</v>
      </c>
      <c r="I14" s="1" t="s">
        <v>13</v>
      </c>
      <c r="J14" s="1" t="s">
        <v>13</v>
      </c>
      <c r="K14" s="3" t="s">
        <v>117</v>
      </c>
      <c r="L14" s="3" t="s">
        <v>13</v>
      </c>
      <c r="M14" s="3" t="s">
        <v>13</v>
      </c>
      <c r="N14" s="31" t="s">
        <v>1025</v>
      </c>
      <c r="O14" s="1" t="s">
        <v>1363</v>
      </c>
      <c r="P14" s="1" t="s">
        <v>1363</v>
      </c>
      <c r="Q14" s="1" t="s">
        <v>1363</v>
      </c>
      <c r="R14" s="1" t="s">
        <v>1363</v>
      </c>
      <c r="S14" s="1" t="s">
        <v>1363</v>
      </c>
      <c r="T14" s="1" t="s">
        <v>1363</v>
      </c>
      <c r="U14" s="1" t="s">
        <v>1363</v>
      </c>
      <c r="V14" s="1" t="s">
        <v>1363</v>
      </c>
      <c r="W14" s="1" t="s">
        <v>1363</v>
      </c>
      <c r="X14" s="1" t="s">
        <v>1363</v>
      </c>
      <c r="Y14" s="1" t="s">
        <v>1363</v>
      </c>
      <c r="Z14" s="1" t="s">
        <v>1363</v>
      </c>
      <c r="AA14" s="103">
        <v>4.3</v>
      </c>
      <c r="AB14" s="18" t="s">
        <v>338</v>
      </c>
      <c r="AC14" s="18" t="s">
        <v>1363</v>
      </c>
      <c r="AD14" s="18" t="s">
        <v>1363</v>
      </c>
      <c r="AE14" s="18" t="s">
        <v>1363</v>
      </c>
      <c r="AF14" s="18" t="s">
        <v>1363</v>
      </c>
      <c r="AG14" s="18" t="s">
        <v>1363</v>
      </c>
      <c r="AH14" s="18" t="s">
        <v>1363</v>
      </c>
      <c r="AI14" s="18" t="s">
        <v>1363</v>
      </c>
      <c r="AJ14" s="18" t="s">
        <v>1363</v>
      </c>
      <c r="AK14" s="18" t="s">
        <v>1363</v>
      </c>
      <c r="AL14" s="18" t="s">
        <v>1363</v>
      </c>
      <c r="AM14" s="31" t="s">
        <v>357</v>
      </c>
      <c r="AN14" s="3" t="s">
        <v>978</v>
      </c>
      <c r="AO14" s="3" t="s">
        <v>978</v>
      </c>
      <c r="AP14" s="3" t="s">
        <v>983</v>
      </c>
      <c r="AQ14" s="1" t="s">
        <v>978</v>
      </c>
      <c r="AR14" s="1" t="s">
        <v>978</v>
      </c>
      <c r="AS14" s="1" t="s">
        <v>978</v>
      </c>
      <c r="AT14" s="3" t="s">
        <v>949</v>
      </c>
      <c r="AU14" s="1" t="s">
        <v>938</v>
      </c>
      <c r="AV14" s="1" t="s">
        <v>936</v>
      </c>
      <c r="AW14" s="83" t="s">
        <v>707</v>
      </c>
      <c r="AX14" s="1" t="s">
        <v>351</v>
      </c>
      <c r="AY14" s="1">
        <v>1.2</v>
      </c>
      <c r="AZ14" s="1">
        <v>1</v>
      </c>
    </row>
    <row r="15" spans="1:52" ht="52.5" x14ac:dyDescent="0.4">
      <c r="A15" s="1">
        <v>1</v>
      </c>
      <c r="B15" s="1">
        <v>1.2</v>
      </c>
      <c r="C15" s="1" t="s">
        <v>351</v>
      </c>
      <c r="D15" s="2" t="s">
        <v>575</v>
      </c>
      <c r="E15" s="1" t="s">
        <v>10</v>
      </c>
      <c r="F15" s="1" t="s">
        <v>130</v>
      </c>
      <c r="G15" s="3" t="s">
        <v>15</v>
      </c>
      <c r="H15" s="1" t="s">
        <v>13</v>
      </c>
      <c r="I15" s="1" t="s">
        <v>13</v>
      </c>
      <c r="J15" s="1" t="s">
        <v>13</v>
      </c>
      <c r="K15" s="3" t="s">
        <v>117</v>
      </c>
      <c r="L15" s="3" t="s">
        <v>13</v>
      </c>
      <c r="M15" s="3" t="s">
        <v>13</v>
      </c>
      <c r="N15" s="31" t="s">
        <v>1026</v>
      </c>
      <c r="O15" s="1" t="s">
        <v>1363</v>
      </c>
      <c r="P15" s="1" t="s">
        <v>1363</v>
      </c>
      <c r="Q15" s="1" t="s">
        <v>1363</v>
      </c>
      <c r="R15" s="1" t="s">
        <v>1363</v>
      </c>
      <c r="S15" s="1" t="s">
        <v>1363</v>
      </c>
      <c r="T15" s="1" t="s">
        <v>1363</v>
      </c>
      <c r="U15" s="1" t="s">
        <v>1363</v>
      </c>
      <c r="V15" s="1" t="s">
        <v>1363</v>
      </c>
      <c r="W15" s="1" t="s">
        <v>1363</v>
      </c>
      <c r="X15" s="1" t="s">
        <v>1363</v>
      </c>
      <c r="Y15" s="1" t="s">
        <v>1363</v>
      </c>
      <c r="Z15" s="1" t="s">
        <v>1363</v>
      </c>
      <c r="AA15" s="103">
        <v>2.2999999999999998</v>
      </c>
      <c r="AB15" s="18" t="s">
        <v>338</v>
      </c>
      <c r="AC15" s="18" t="s">
        <v>1363</v>
      </c>
      <c r="AD15" s="18" t="s">
        <v>1363</v>
      </c>
      <c r="AE15" s="18" t="s">
        <v>1363</v>
      </c>
      <c r="AF15" s="18" t="s">
        <v>1363</v>
      </c>
      <c r="AG15" s="18" t="s">
        <v>1363</v>
      </c>
      <c r="AH15" s="18" t="s">
        <v>1363</v>
      </c>
      <c r="AI15" s="18" t="s">
        <v>1363</v>
      </c>
      <c r="AJ15" s="18" t="s">
        <v>1363</v>
      </c>
      <c r="AK15" s="18" t="s">
        <v>1363</v>
      </c>
      <c r="AL15" s="18" t="s">
        <v>1363</v>
      </c>
      <c r="AM15" s="31" t="s">
        <v>358</v>
      </c>
      <c r="AN15" s="3" t="s">
        <v>978</v>
      </c>
      <c r="AO15" s="3" t="s">
        <v>978</v>
      </c>
      <c r="AP15" s="3" t="s">
        <v>983</v>
      </c>
      <c r="AQ15" s="1" t="s">
        <v>978</v>
      </c>
      <c r="AR15" s="1" t="s">
        <v>978</v>
      </c>
      <c r="AS15" s="1" t="s">
        <v>978</v>
      </c>
      <c r="AT15" s="3" t="s">
        <v>949</v>
      </c>
      <c r="AU15" s="1" t="s">
        <v>938</v>
      </c>
      <c r="AV15" s="1" t="s">
        <v>936</v>
      </c>
      <c r="AW15" s="83" t="s">
        <v>707</v>
      </c>
      <c r="AX15" s="1" t="s">
        <v>351</v>
      </c>
      <c r="AY15" s="1">
        <v>1.2</v>
      </c>
      <c r="AZ15" s="1">
        <v>1</v>
      </c>
    </row>
    <row r="16" spans="1:52" ht="52.5" x14ac:dyDescent="0.4">
      <c r="A16" s="1">
        <v>1</v>
      </c>
      <c r="B16" s="1">
        <v>1.2</v>
      </c>
      <c r="C16" s="1" t="s">
        <v>351</v>
      </c>
      <c r="D16" s="2" t="s">
        <v>575</v>
      </c>
      <c r="E16" s="1" t="s">
        <v>10</v>
      </c>
      <c r="F16" s="1" t="s">
        <v>130</v>
      </c>
      <c r="G16" s="3" t="s">
        <v>15</v>
      </c>
      <c r="H16" s="1" t="s">
        <v>13</v>
      </c>
      <c r="I16" s="1" t="s">
        <v>13</v>
      </c>
      <c r="J16" s="1" t="s">
        <v>13</v>
      </c>
      <c r="K16" s="3" t="s">
        <v>117</v>
      </c>
      <c r="L16" s="3" t="s">
        <v>13</v>
      </c>
      <c r="M16" s="3" t="s">
        <v>13</v>
      </c>
      <c r="N16" s="31" t="s">
        <v>1027</v>
      </c>
      <c r="O16" s="1" t="s">
        <v>1363</v>
      </c>
      <c r="P16" s="1" t="s">
        <v>1363</v>
      </c>
      <c r="Q16" s="1" t="s">
        <v>1363</v>
      </c>
      <c r="R16" s="1" t="s">
        <v>1363</v>
      </c>
      <c r="S16" s="1" t="s">
        <v>1363</v>
      </c>
      <c r="T16" s="1" t="s">
        <v>1363</v>
      </c>
      <c r="U16" s="1" t="s">
        <v>1363</v>
      </c>
      <c r="V16" s="1" t="s">
        <v>1363</v>
      </c>
      <c r="W16" s="1" t="s">
        <v>1363</v>
      </c>
      <c r="X16" s="1" t="s">
        <v>1363</v>
      </c>
      <c r="Y16" s="1" t="s">
        <v>1363</v>
      </c>
      <c r="Z16" s="1" t="s">
        <v>1363</v>
      </c>
      <c r="AA16" s="103">
        <v>1.1000000000000001</v>
      </c>
      <c r="AB16" s="18" t="s">
        <v>338</v>
      </c>
      <c r="AC16" s="18" t="s">
        <v>1363</v>
      </c>
      <c r="AD16" s="18" t="s">
        <v>1363</v>
      </c>
      <c r="AE16" s="18" t="s">
        <v>1363</v>
      </c>
      <c r="AF16" s="18" t="s">
        <v>1363</v>
      </c>
      <c r="AG16" s="18" t="s">
        <v>1363</v>
      </c>
      <c r="AH16" s="18" t="s">
        <v>1363</v>
      </c>
      <c r="AI16" s="18" t="s">
        <v>1363</v>
      </c>
      <c r="AJ16" s="18" t="s">
        <v>1363</v>
      </c>
      <c r="AK16" s="18" t="s">
        <v>1363</v>
      </c>
      <c r="AL16" s="18" t="s">
        <v>1363</v>
      </c>
      <c r="AM16" s="31" t="s">
        <v>359</v>
      </c>
      <c r="AN16" s="3" t="s">
        <v>978</v>
      </c>
      <c r="AO16" s="3" t="s">
        <v>978</v>
      </c>
      <c r="AP16" s="3" t="s">
        <v>983</v>
      </c>
      <c r="AQ16" s="1" t="s">
        <v>978</v>
      </c>
      <c r="AR16" s="1" t="s">
        <v>978</v>
      </c>
      <c r="AS16" s="1" t="s">
        <v>978</v>
      </c>
      <c r="AT16" s="3" t="s">
        <v>949</v>
      </c>
      <c r="AU16" s="1" t="s">
        <v>938</v>
      </c>
      <c r="AV16" s="1" t="s">
        <v>936</v>
      </c>
      <c r="AW16" s="83" t="s">
        <v>707</v>
      </c>
      <c r="AX16" s="1" t="s">
        <v>351</v>
      </c>
      <c r="AY16" s="1">
        <v>1.2</v>
      </c>
      <c r="AZ16" s="1">
        <v>1</v>
      </c>
    </row>
    <row r="17" spans="1:52" ht="52.5" x14ac:dyDescent="0.4">
      <c r="A17" s="1">
        <v>1</v>
      </c>
      <c r="B17" s="1">
        <v>1.2</v>
      </c>
      <c r="C17" s="1" t="s">
        <v>351</v>
      </c>
      <c r="D17" s="2" t="s">
        <v>575</v>
      </c>
      <c r="E17" s="1" t="s">
        <v>10</v>
      </c>
      <c r="F17" s="1" t="s">
        <v>130</v>
      </c>
      <c r="G17" s="3" t="s">
        <v>15</v>
      </c>
      <c r="H17" s="1" t="s">
        <v>13</v>
      </c>
      <c r="I17" s="1" t="s">
        <v>13</v>
      </c>
      <c r="J17" s="1" t="s">
        <v>13</v>
      </c>
      <c r="K17" s="3" t="s">
        <v>117</v>
      </c>
      <c r="L17" s="3" t="s">
        <v>13</v>
      </c>
      <c r="M17" s="3" t="s">
        <v>13</v>
      </c>
      <c r="N17" s="31" t="s">
        <v>1028</v>
      </c>
      <c r="O17" s="1" t="s">
        <v>1363</v>
      </c>
      <c r="P17" s="1" t="s">
        <v>1363</v>
      </c>
      <c r="Q17" s="1" t="s">
        <v>1363</v>
      </c>
      <c r="R17" s="1" t="s">
        <v>1363</v>
      </c>
      <c r="S17" s="1" t="s">
        <v>1363</v>
      </c>
      <c r="T17" s="1" t="s">
        <v>1363</v>
      </c>
      <c r="U17" s="1" t="s">
        <v>1363</v>
      </c>
      <c r="V17" s="1" t="s">
        <v>1363</v>
      </c>
      <c r="W17" s="1" t="s">
        <v>1363</v>
      </c>
      <c r="X17" s="1" t="s">
        <v>1363</v>
      </c>
      <c r="Y17" s="1" t="s">
        <v>1363</v>
      </c>
      <c r="Z17" s="1" t="s">
        <v>1363</v>
      </c>
      <c r="AA17" s="103">
        <v>0.4</v>
      </c>
      <c r="AB17" s="18" t="s">
        <v>338</v>
      </c>
      <c r="AC17" s="18" t="s">
        <v>1363</v>
      </c>
      <c r="AD17" s="18" t="s">
        <v>1363</v>
      </c>
      <c r="AE17" s="18" t="s">
        <v>1363</v>
      </c>
      <c r="AF17" s="18" t="s">
        <v>1363</v>
      </c>
      <c r="AG17" s="18" t="s">
        <v>1363</v>
      </c>
      <c r="AH17" s="18" t="s">
        <v>1363</v>
      </c>
      <c r="AI17" s="18" t="s">
        <v>1363</v>
      </c>
      <c r="AJ17" s="18" t="s">
        <v>1363</v>
      </c>
      <c r="AK17" s="18" t="s">
        <v>1363</v>
      </c>
      <c r="AL17" s="18" t="s">
        <v>1363</v>
      </c>
      <c r="AM17" s="31" t="s">
        <v>360</v>
      </c>
      <c r="AN17" s="3" t="s">
        <v>978</v>
      </c>
      <c r="AO17" s="3" t="s">
        <v>978</v>
      </c>
      <c r="AP17" s="3" t="s">
        <v>983</v>
      </c>
      <c r="AQ17" s="1" t="s">
        <v>978</v>
      </c>
      <c r="AR17" s="1" t="s">
        <v>978</v>
      </c>
      <c r="AS17" s="1" t="s">
        <v>978</v>
      </c>
      <c r="AT17" s="3" t="s">
        <v>949</v>
      </c>
      <c r="AU17" s="1" t="s">
        <v>938</v>
      </c>
      <c r="AV17" s="1" t="s">
        <v>936</v>
      </c>
      <c r="AW17" s="83" t="s">
        <v>707</v>
      </c>
      <c r="AX17" s="1" t="s">
        <v>351</v>
      </c>
      <c r="AY17" s="1">
        <v>1.2</v>
      </c>
      <c r="AZ17" s="1">
        <v>1</v>
      </c>
    </row>
    <row r="18" spans="1:52" ht="78.75" x14ac:dyDescent="0.4">
      <c r="A18" s="1">
        <v>1</v>
      </c>
      <c r="B18" s="1">
        <v>1.2</v>
      </c>
      <c r="C18" s="1" t="s">
        <v>351</v>
      </c>
      <c r="D18" s="2" t="s">
        <v>575</v>
      </c>
      <c r="E18" s="1" t="s">
        <v>10</v>
      </c>
      <c r="F18" s="1" t="s">
        <v>130</v>
      </c>
      <c r="G18" s="3" t="s">
        <v>15</v>
      </c>
      <c r="H18" s="1" t="s">
        <v>13</v>
      </c>
      <c r="I18" s="1" t="s">
        <v>13</v>
      </c>
      <c r="J18" s="1" t="s">
        <v>13</v>
      </c>
      <c r="K18" s="3" t="s">
        <v>117</v>
      </c>
      <c r="L18" s="3" t="s">
        <v>13</v>
      </c>
      <c r="M18" s="3" t="s">
        <v>13</v>
      </c>
      <c r="N18" s="3" t="s">
        <v>1022</v>
      </c>
      <c r="O18" s="1" t="s">
        <v>1363</v>
      </c>
      <c r="P18" s="1" t="s">
        <v>1363</v>
      </c>
      <c r="Q18" s="1" t="s">
        <v>1363</v>
      </c>
      <c r="R18" s="1" t="s">
        <v>1363</v>
      </c>
      <c r="S18" s="1" t="s">
        <v>1363</v>
      </c>
      <c r="T18" s="1" t="s">
        <v>1363</v>
      </c>
      <c r="U18" s="1" t="s">
        <v>1363</v>
      </c>
      <c r="V18" s="1" t="s">
        <v>1363</v>
      </c>
      <c r="W18" s="1" t="s">
        <v>1363</v>
      </c>
      <c r="X18" s="1" t="s">
        <v>1363</v>
      </c>
      <c r="Y18" s="1" t="s">
        <v>1363</v>
      </c>
      <c r="Z18" s="1" t="s">
        <v>1363</v>
      </c>
      <c r="AA18" s="28"/>
      <c r="AB18" s="18"/>
      <c r="AC18" s="18" t="s">
        <v>1363</v>
      </c>
      <c r="AD18" s="18" t="s">
        <v>1363</v>
      </c>
      <c r="AE18" s="18" t="s">
        <v>1363</v>
      </c>
      <c r="AF18" s="18" t="s">
        <v>1363</v>
      </c>
      <c r="AG18" s="18" t="s">
        <v>1363</v>
      </c>
      <c r="AH18" s="18" t="s">
        <v>1363</v>
      </c>
      <c r="AI18" s="18" t="s">
        <v>1363</v>
      </c>
      <c r="AJ18" s="18" t="s">
        <v>1363</v>
      </c>
      <c r="AK18" s="18" t="s">
        <v>1363</v>
      </c>
      <c r="AL18" s="18" t="s">
        <v>1363</v>
      </c>
      <c r="AM18" s="3" t="s">
        <v>361</v>
      </c>
      <c r="AN18" s="3" t="s">
        <v>978</v>
      </c>
      <c r="AO18" s="3" t="s">
        <v>978</v>
      </c>
      <c r="AP18" s="3" t="s">
        <v>983</v>
      </c>
      <c r="AQ18" s="1" t="s">
        <v>978</v>
      </c>
      <c r="AR18" s="1" t="s">
        <v>978</v>
      </c>
      <c r="AS18" s="1" t="s">
        <v>978</v>
      </c>
      <c r="AT18" s="3" t="s">
        <v>949</v>
      </c>
      <c r="AU18" s="1" t="s">
        <v>938</v>
      </c>
      <c r="AV18" s="1" t="s">
        <v>936</v>
      </c>
      <c r="AW18" s="83" t="s">
        <v>707</v>
      </c>
      <c r="AX18" s="1" t="s">
        <v>351</v>
      </c>
      <c r="AY18" s="1">
        <v>1.2</v>
      </c>
      <c r="AZ18" s="1">
        <v>1</v>
      </c>
    </row>
    <row r="19" spans="1:52" ht="78.75" x14ac:dyDescent="0.4">
      <c r="A19" s="1">
        <v>1</v>
      </c>
      <c r="B19" s="1">
        <v>1.2</v>
      </c>
      <c r="C19" s="1" t="s">
        <v>351</v>
      </c>
      <c r="D19" s="2" t="s">
        <v>575</v>
      </c>
      <c r="E19" s="1" t="s">
        <v>10</v>
      </c>
      <c r="F19" s="1" t="s">
        <v>130</v>
      </c>
      <c r="G19" s="3" t="s">
        <v>15</v>
      </c>
      <c r="H19" s="1" t="s">
        <v>13</v>
      </c>
      <c r="I19" s="1" t="s">
        <v>13</v>
      </c>
      <c r="J19" s="1" t="s">
        <v>13</v>
      </c>
      <c r="K19" s="3" t="s">
        <v>117</v>
      </c>
      <c r="L19" s="31" t="s">
        <v>861</v>
      </c>
      <c r="M19" s="3" t="s">
        <v>13</v>
      </c>
      <c r="N19" s="3" t="s">
        <v>1022</v>
      </c>
      <c r="O19" s="1" t="s">
        <v>1363</v>
      </c>
      <c r="P19" s="1" t="s">
        <v>1363</v>
      </c>
      <c r="Q19" s="1" t="s">
        <v>1363</v>
      </c>
      <c r="R19" s="1" t="s">
        <v>1363</v>
      </c>
      <c r="S19" s="1" t="s">
        <v>1363</v>
      </c>
      <c r="T19" s="1" t="s">
        <v>1363</v>
      </c>
      <c r="U19" s="1" t="s">
        <v>1363</v>
      </c>
      <c r="V19" s="1" t="s">
        <v>1363</v>
      </c>
      <c r="W19" s="1" t="s">
        <v>1363</v>
      </c>
      <c r="X19" s="1" t="s">
        <v>1363</v>
      </c>
      <c r="Y19" s="1" t="s">
        <v>1363</v>
      </c>
      <c r="Z19" s="1" t="s">
        <v>1363</v>
      </c>
      <c r="AA19" s="103">
        <v>8</v>
      </c>
      <c r="AB19" s="18" t="s">
        <v>338</v>
      </c>
      <c r="AC19" s="18" t="s">
        <v>1363</v>
      </c>
      <c r="AD19" s="18" t="s">
        <v>1363</v>
      </c>
      <c r="AE19" s="18" t="s">
        <v>1363</v>
      </c>
      <c r="AF19" s="18" t="s">
        <v>1363</v>
      </c>
      <c r="AG19" s="18" t="s">
        <v>1363</v>
      </c>
      <c r="AH19" s="18" t="s">
        <v>1363</v>
      </c>
      <c r="AI19" s="18" t="s">
        <v>1363</v>
      </c>
      <c r="AJ19" s="18" t="s">
        <v>1363</v>
      </c>
      <c r="AK19" s="18" t="s">
        <v>1363</v>
      </c>
      <c r="AL19" s="18" t="s">
        <v>1363</v>
      </c>
      <c r="AM19" s="3" t="s">
        <v>361</v>
      </c>
      <c r="AN19" s="3" t="s">
        <v>978</v>
      </c>
      <c r="AO19" s="31" t="s">
        <v>985</v>
      </c>
      <c r="AP19" s="3" t="s">
        <v>983</v>
      </c>
      <c r="AQ19" s="1" t="s">
        <v>978</v>
      </c>
      <c r="AR19" s="1" t="s">
        <v>978</v>
      </c>
      <c r="AS19" s="1" t="s">
        <v>978</v>
      </c>
      <c r="AT19" s="3" t="s">
        <v>949</v>
      </c>
      <c r="AU19" s="1" t="s">
        <v>938</v>
      </c>
      <c r="AV19" s="1" t="s">
        <v>936</v>
      </c>
      <c r="AW19" s="83" t="s">
        <v>707</v>
      </c>
      <c r="AX19" s="1" t="s">
        <v>351</v>
      </c>
      <c r="AY19" s="1">
        <v>1.2</v>
      </c>
      <c r="AZ19" s="1">
        <v>1</v>
      </c>
    </row>
    <row r="20" spans="1:52" ht="78.75" x14ac:dyDescent="0.4">
      <c r="A20" s="1">
        <v>1</v>
      </c>
      <c r="B20" s="1">
        <v>1.2</v>
      </c>
      <c r="C20" s="1" t="s">
        <v>351</v>
      </c>
      <c r="D20" s="2" t="s">
        <v>575</v>
      </c>
      <c r="E20" s="1" t="s">
        <v>10</v>
      </c>
      <c r="F20" s="1" t="s">
        <v>130</v>
      </c>
      <c r="G20" s="3" t="s">
        <v>15</v>
      </c>
      <c r="H20" s="1" t="s">
        <v>13</v>
      </c>
      <c r="I20" s="1" t="s">
        <v>13</v>
      </c>
      <c r="J20" s="1" t="s">
        <v>13</v>
      </c>
      <c r="K20" s="3" t="s">
        <v>117</v>
      </c>
      <c r="L20" s="31" t="s">
        <v>862</v>
      </c>
      <c r="M20" s="3" t="s">
        <v>13</v>
      </c>
      <c r="N20" s="3" t="s">
        <v>1022</v>
      </c>
      <c r="O20" s="1" t="s">
        <v>1363</v>
      </c>
      <c r="P20" s="1" t="s">
        <v>1363</v>
      </c>
      <c r="Q20" s="1" t="s">
        <v>1363</v>
      </c>
      <c r="R20" s="1" t="s">
        <v>1363</v>
      </c>
      <c r="S20" s="1" t="s">
        <v>1363</v>
      </c>
      <c r="T20" s="1" t="s">
        <v>1363</v>
      </c>
      <c r="U20" s="1" t="s">
        <v>1363</v>
      </c>
      <c r="V20" s="1" t="s">
        <v>1363</v>
      </c>
      <c r="W20" s="1" t="s">
        <v>1363</v>
      </c>
      <c r="X20" s="1" t="s">
        <v>1363</v>
      </c>
      <c r="Y20" s="1" t="s">
        <v>1363</v>
      </c>
      <c r="Z20" s="1" t="s">
        <v>1363</v>
      </c>
      <c r="AA20" s="103">
        <v>4.3</v>
      </c>
      <c r="AB20" s="18" t="s">
        <v>338</v>
      </c>
      <c r="AC20" s="18" t="s">
        <v>1363</v>
      </c>
      <c r="AD20" s="18" t="s">
        <v>1363</v>
      </c>
      <c r="AE20" s="18" t="s">
        <v>1363</v>
      </c>
      <c r="AF20" s="18" t="s">
        <v>1363</v>
      </c>
      <c r="AG20" s="18" t="s">
        <v>1363</v>
      </c>
      <c r="AH20" s="18" t="s">
        <v>1363</v>
      </c>
      <c r="AI20" s="18" t="s">
        <v>1363</v>
      </c>
      <c r="AJ20" s="18" t="s">
        <v>1363</v>
      </c>
      <c r="AK20" s="18" t="s">
        <v>1363</v>
      </c>
      <c r="AL20" s="18" t="s">
        <v>1363</v>
      </c>
      <c r="AM20" s="3" t="s">
        <v>361</v>
      </c>
      <c r="AN20" s="3" t="s">
        <v>978</v>
      </c>
      <c r="AO20" s="31" t="s">
        <v>990</v>
      </c>
      <c r="AP20" s="3" t="s">
        <v>983</v>
      </c>
      <c r="AQ20" s="1" t="s">
        <v>978</v>
      </c>
      <c r="AR20" s="1" t="s">
        <v>978</v>
      </c>
      <c r="AS20" s="1" t="s">
        <v>978</v>
      </c>
      <c r="AT20" s="3" t="s">
        <v>949</v>
      </c>
      <c r="AU20" s="1" t="s">
        <v>938</v>
      </c>
      <c r="AV20" s="1" t="s">
        <v>936</v>
      </c>
      <c r="AW20" s="83" t="s">
        <v>707</v>
      </c>
      <c r="AX20" s="1" t="s">
        <v>351</v>
      </c>
      <c r="AY20" s="1">
        <v>1.2</v>
      </c>
      <c r="AZ20" s="1">
        <v>1</v>
      </c>
    </row>
    <row r="21" spans="1:52" ht="78.75" x14ac:dyDescent="0.4">
      <c r="A21" s="1">
        <v>1</v>
      </c>
      <c r="B21" s="1">
        <v>1.2</v>
      </c>
      <c r="C21" s="1" t="s">
        <v>351</v>
      </c>
      <c r="D21" s="2" t="s">
        <v>575</v>
      </c>
      <c r="E21" s="1" t="s">
        <v>10</v>
      </c>
      <c r="F21" s="1" t="s">
        <v>130</v>
      </c>
      <c r="G21" s="3" t="s">
        <v>15</v>
      </c>
      <c r="H21" s="1" t="s">
        <v>13</v>
      </c>
      <c r="I21" s="1" t="s">
        <v>13</v>
      </c>
      <c r="J21" s="1" t="s">
        <v>13</v>
      </c>
      <c r="K21" s="3" t="s">
        <v>117</v>
      </c>
      <c r="L21" s="31" t="s">
        <v>863</v>
      </c>
      <c r="M21" s="3" t="s">
        <v>13</v>
      </c>
      <c r="N21" s="3" t="s">
        <v>1022</v>
      </c>
      <c r="O21" s="1" t="s">
        <v>1363</v>
      </c>
      <c r="P21" s="1" t="s">
        <v>1363</v>
      </c>
      <c r="Q21" s="1" t="s">
        <v>1363</v>
      </c>
      <c r="R21" s="1" t="s">
        <v>1363</v>
      </c>
      <c r="S21" s="1" t="s">
        <v>1363</v>
      </c>
      <c r="T21" s="1" t="s">
        <v>1363</v>
      </c>
      <c r="U21" s="1" t="s">
        <v>1363</v>
      </c>
      <c r="V21" s="1" t="s">
        <v>1363</v>
      </c>
      <c r="W21" s="1" t="s">
        <v>1363</v>
      </c>
      <c r="X21" s="1" t="s">
        <v>1363</v>
      </c>
      <c r="Y21" s="1" t="s">
        <v>1363</v>
      </c>
      <c r="Z21" s="1" t="s">
        <v>1363</v>
      </c>
      <c r="AA21" s="103">
        <v>2.2999999999999998</v>
      </c>
      <c r="AB21" s="18" t="s">
        <v>338</v>
      </c>
      <c r="AC21" s="18" t="s">
        <v>1363</v>
      </c>
      <c r="AD21" s="18" t="s">
        <v>1363</v>
      </c>
      <c r="AE21" s="18" t="s">
        <v>1363</v>
      </c>
      <c r="AF21" s="18" t="s">
        <v>1363</v>
      </c>
      <c r="AG21" s="18" t="s">
        <v>1363</v>
      </c>
      <c r="AH21" s="18" t="s">
        <v>1363</v>
      </c>
      <c r="AI21" s="18" t="s">
        <v>1363</v>
      </c>
      <c r="AJ21" s="18" t="s">
        <v>1363</v>
      </c>
      <c r="AK21" s="18" t="s">
        <v>1363</v>
      </c>
      <c r="AL21" s="18" t="s">
        <v>1363</v>
      </c>
      <c r="AM21" s="3" t="s">
        <v>361</v>
      </c>
      <c r="AN21" s="3" t="s">
        <v>978</v>
      </c>
      <c r="AO21" s="31" t="s">
        <v>991</v>
      </c>
      <c r="AP21" s="3" t="s">
        <v>983</v>
      </c>
      <c r="AQ21" s="1" t="s">
        <v>978</v>
      </c>
      <c r="AR21" s="1" t="s">
        <v>978</v>
      </c>
      <c r="AS21" s="1" t="s">
        <v>978</v>
      </c>
      <c r="AT21" s="3" t="s">
        <v>949</v>
      </c>
      <c r="AU21" s="1" t="s">
        <v>938</v>
      </c>
      <c r="AV21" s="1" t="s">
        <v>936</v>
      </c>
      <c r="AW21" s="83" t="s">
        <v>707</v>
      </c>
      <c r="AX21" s="1" t="s">
        <v>351</v>
      </c>
      <c r="AY21" s="1">
        <v>1.2</v>
      </c>
      <c r="AZ21" s="1">
        <v>1</v>
      </c>
    </row>
    <row r="22" spans="1:52" ht="78.75" x14ac:dyDescent="0.4">
      <c r="A22" s="1">
        <v>1</v>
      </c>
      <c r="B22" s="1">
        <v>1.2</v>
      </c>
      <c r="C22" s="1" t="s">
        <v>351</v>
      </c>
      <c r="D22" s="2" t="s">
        <v>575</v>
      </c>
      <c r="E22" s="1" t="s">
        <v>10</v>
      </c>
      <c r="F22" s="1" t="s">
        <v>130</v>
      </c>
      <c r="G22" s="3" t="s">
        <v>15</v>
      </c>
      <c r="H22" s="1" t="s">
        <v>13</v>
      </c>
      <c r="I22" s="1" t="s">
        <v>13</v>
      </c>
      <c r="J22" s="1" t="s">
        <v>13</v>
      </c>
      <c r="K22" s="3" t="s">
        <v>117</v>
      </c>
      <c r="L22" s="31" t="s">
        <v>864</v>
      </c>
      <c r="M22" s="3" t="s">
        <v>13</v>
      </c>
      <c r="N22" s="3" t="s">
        <v>1022</v>
      </c>
      <c r="O22" s="1" t="s">
        <v>1363</v>
      </c>
      <c r="P22" s="1" t="s">
        <v>1363</v>
      </c>
      <c r="Q22" s="1" t="s">
        <v>1363</v>
      </c>
      <c r="R22" s="1" t="s">
        <v>1363</v>
      </c>
      <c r="S22" s="1" t="s">
        <v>1363</v>
      </c>
      <c r="T22" s="1" t="s">
        <v>1363</v>
      </c>
      <c r="U22" s="1" t="s">
        <v>1363</v>
      </c>
      <c r="V22" s="1" t="s">
        <v>1363</v>
      </c>
      <c r="W22" s="1" t="s">
        <v>1363</v>
      </c>
      <c r="X22" s="1" t="s">
        <v>1363</v>
      </c>
      <c r="Y22" s="1" t="s">
        <v>1363</v>
      </c>
      <c r="Z22" s="1" t="s">
        <v>1363</v>
      </c>
      <c r="AA22" s="103">
        <v>1.1000000000000001</v>
      </c>
      <c r="AB22" s="18" t="s">
        <v>338</v>
      </c>
      <c r="AC22" s="18" t="s">
        <v>1363</v>
      </c>
      <c r="AD22" s="18" t="s">
        <v>1363</v>
      </c>
      <c r="AE22" s="18" t="s">
        <v>1363</v>
      </c>
      <c r="AF22" s="18" t="s">
        <v>1363</v>
      </c>
      <c r="AG22" s="18" t="s">
        <v>1363</v>
      </c>
      <c r="AH22" s="18" t="s">
        <v>1363</v>
      </c>
      <c r="AI22" s="18" t="s">
        <v>1363</v>
      </c>
      <c r="AJ22" s="18" t="s">
        <v>1363</v>
      </c>
      <c r="AK22" s="18" t="s">
        <v>1363</v>
      </c>
      <c r="AL22" s="18" t="s">
        <v>1363</v>
      </c>
      <c r="AM22" s="3" t="s">
        <v>361</v>
      </c>
      <c r="AN22" s="3" t="s">
        <v>978</v>
      </c>
      <c r="AO22" s="31" t="s">
        <v>984</v>
      </c>
      <c r="AP22" s="3" t="s">
        <v>983</v>
      </c>
      <c r="AQ22" s="1" t="s">
        <v>978</v>
      </c>
      <c r="AR22" s="1" t="s">
        <v>978</v>
      </c>
      <c r="AS22" s="1" t="s">
        <v>978</v>
      </c>
      <c r="AT22" s="3" t="s">
        <v>949</v>
      </c>
      <c r="AU22" s="1" t="s">
        <v>938</v>
      </c>
      <c r="AV22" s="1" t="s">
        <v>936</v>
      </c>
      <c r="AW22" s="83" t="s">
        <v>707</v>
      </c>
      <c r="AX22" s="1" t="s">
        <v>351</v>
      </c>
      <c r="AY22" s="1">
        <v>1.2</v>
      </c>
      <c r="AZ22" s="1">
        <v>1</v>
      </c>
    </row>
    <row r="23" spans="1:52" ht="78.75" x14ac:dyDescent="0.4">
      <c r="A23" s="1">
        <v>1</v>
      </c>
      <c r="B23" s="1">
        <v>1.2</v>
      </c>
      <c r="C23" s="1" t="s">
        <v>351</v>
      </c>
      <c r="D23" s="2" t="s">
        <v>575</v>
      </c>
      <c r="E23" s="1" t="s">
        <v>10</v>
      </c>
      <c r="F23" s="1" t="s">
        <v>130</v>
      </c>
      <c r="G23" s="3" t="s">
        <v>15</v>
      </c>
      <c r="H23" s="1" t="s">
        <v>13</v>
      </c>
      <c r="I23" s="1" t="s">
        <v>13</v>
      </c>
      <c r="J23" s="1" t="s">
        <v>13</v>
      </c>
      <c r="K23" s="3" t="s">
        <v>117</v>
      </c>
      <c r="L23" s="31" t="s">
        <v>865</v>
      </c>
      <c r="M23" s="3" t="s">
        <v>13</v>
      </c>
      <c r="N23" s="3" t="s">
        <v>1022</v>
      </c>
      <c r="O23" s="1" t="s">
        <v>1363</v>
      </c>
      <c r="P23" s="1" t="s">
        <v>1363</v>
      </c>
      <c r="Q23" s="1" t="s">
        <v>1363</v>
      </c>
      <c r="R23" s="1" t="s">
        <v>1363</v>
      </c>
      <c r="S23" s="1" t="s">
        <v>1363</v>
      </c>
      <c r="T23" s="1" t="s">
        <v>1363</v>
      </c>
      <c r="U23" s="1" t="s">
        <v>1363</v>
      </c>
      <c r="V23" s="1" t="s">
        <v>1363</v>
      </c>
      <c r="W23" s="1" t="s">
        <v>1363</v>
      </c>
      <c r="X23" s="1" t="s">
        <v>1363</v>
      </c>
      <c r="Y23" s="1" t="s">
        <v>1363</v>
      </c>
      <c r="Z23" s="1" t="s">
        <v>1363</v>
      </c>
      <c r="AA23" s="103">
        <v>0.4</v>
      </c>
      <c r="AB23" s="18" t="s">
        <v>338</v>
      </c>
      <c r="AC23" s="18" t="s">
        <v>1363</v>
      </c>
      <c r="AD23" s="18" t="s">
        <v>1363</v>
      </c>
      <c r="AE23" s="18" t="s">
        <v>1363</v>
      </c>
      <c r="AF23" s="18" t="s">
        <v>1363</v>
      </c>
      <c r="AG23" s="18" t="s">
        <v>1363</v>
      </c>
      <c r="AH23" s="18" t="s">
        <v>1363</v>
      </c>
      <c r="AI23" s="18" t="s">
        <v>1363</v>
      </c>
      <c r="AJ23" s="18" t="s">
        <v>1363</v>
      </c>
      <c r="AK23" s="18" t="s">
        <v>1363</v>
      </c>
      <c r="AL23" s="18" t="s">
        <v>1363</v>
      </c>
      <c r="AM23" s="3" t="s">
        <v>361</v>
      </c>
      <c r="AN23" s="3" t="s">
        <v>978</v>
      </c>
      <c r="AO23" s="31" t="s">
        <v>992</v>
      </c>
      <c r="AP23" s="3" t="s">
        <v>983</v>
      </c>
      <c r="AQ23" s="1" t="s">
        <v>978</v>
      </c>
      <c r="AR23" s="1" t="s">
        <v>978</v>
      </c>
      <c r="AS23" s="1" t="s">
        <v>978</v>
      </c>
      <c r="AT23" s="3" t="s">
        <v>949</v>
      </c>
      <c r="AU23" s="1" t="s">
        <v>938</v>
      </c>
      <c r="AV23" s="1" t="s">
        <v>936</v>
      </c>
      <c r="AW23" s="83" t="s">
        <v>707</v>
      </c>
      <c r="AX23" s="1" t="s">
        <v>351</v>
      </c>
      <c r="AY23" s="1">
        <v>1.2</v>
      </c>
      <c r="AZ23" s="1">
        <v>1</v>
      </c>
    </row>
    <row r="24" spans="1:52" ht="78.75" x14ac:dyDescent="0.4">
      <c r="A24" s="1">
        <v>1</v>
      </c>
      <c r="B24" s="1">
        <v>1.2</v>
      </c>
      <c r="C24" s="1" t="s">
        <v>351</v>
      </c>
      <c r="D24" s="2" t="s">
        <v>575</v>
      </c>
      <c r="E24" s="1" t="s">
        <v>10</v>
      </c>
      <c r="F24" s="1" t="s">
        <v>130</v>
      </c>
      <c r="G24" s="3" t="s">
        <v>15</v>
      </c>
      <c r="H24" s="1" t="s">
        <v>13</v>
      </c>
      <c r="I24" s="1" t="s">
        <v>13</v>
      </c>
      <c r="J24" s="1" t="s">
        <v>13</v>
      </c>
      <c r="K24" s="3" t="s">
        <v>117</v>
      </c>
      <c r="L24" s="31" t="s">
        <v>13</v>
      </c>
      <c r="M24" s="3" t="s">
        <v>13</v>
      </c>
      <c r="N24" s="3" t="s">
        <v>1038</v>
      </c>
      <c r="O24" s="1" t="s">
        <v>1363</v>
      </c>
      <c r="P24" s="1" t="s">
        <v>1363</v>
      </c>
      <c r="Q24" s="1" t="s">
        <v>1363</v>
      </c>
      <c r="R24" s="1" t="s">
        <v>1363</v>
      </c>
      <c r="S24" s="1" t="s">
        <v>1363</v>
      </c>
      <c r="T24" s="1" t="s">
        <v>1363</v>
      </c>
      <c r="U24" s="1" t="s">
        <v>1363</v>
      </c>
      <c r="V24" s="1" t="s">
        <v>1363</v>
      </c>
      <c r="W24" s="1" t="s">
        <v>1363</v>
      </c>
      <c r="X24" s="1" t="s">
        <v>1363</v>
      </c>
      <c r="Y24" s="1" t="s">
        <v>1363</v>
      </c>
      <c r="Z24" s="1" t="s">
        <v>1363</v>
      </c>
      <c r="AA24" s="18"/>
      <c r="AB24" s="18"/>
      <c r="AC24" s="18" t="s">
        <v>1363</v>
      </c>
      <c r="AD24" s="18" t="s">
        <v>1363</v>
      </c>
      <c r="AE24" s="18" t="s">
        <v>1363</v>
      </c>
      <c r="AF24" s="18" t="s">
        <v>1363</v>
      </c>
      <c r="AG24" s="18" t="s">
        <v>1363</v>
      </c>
      <c r="AH24" s="18" t="s">
        <v>1363</v>
      </c>
      <c r="AI24" s="18" t="s">
        <v>1363</v>
      </c>
      <c r="AJ24" s="18" t="s">
        <v>1363</v>
      </c>
      <c r="AK24" s="18" t="s">
        <v>1363</v>
      </c>
      <c r="AL24" s="18" t="s">
        <v>1363</v>
      </c>
      <c r="AM24" s="3" t="s">
        <v>362</v>
      </c>
      <c r="AN24" s="3" t="s">
        <v>978</v>
      </c>
      <c r="AO24" s="31" t="s">
        <v>978</v>
      </c>
      <c r="AP24" s="3" t="s">
        <v>983</v>
      </c>
      <c r="AQ24" s="1" t="s">
        <v>978</v>
      </c>
      <c r="AR24" s="1" t="s">
        <v>978</v>
      </c>
      <c r="AS24" s="1" t="s">
        <v>978</v>
      </c>
      <c r="AT24" s="3" t="s">
        <v>949</v>
      </c>
      <c r="AU24" s="1" t="s">
        <v>938</v>
      </c>
      <c r="AV24" s="1" t="s">
        <v>936</v>
      </c>
      <c r="AW24" s="83" t="s">
        <v>707</v>
      </c>
      <c r="AX24" s="1" t="s">
        <v>351</v>
      </c>
      <c r="AY24" s="1">
        <v>1.2</v>
      </c>
      <c r="AZ24" s="1">
        <v>1</v>
      </c>
    </row>
    <row r="25" spans="1:52" ht="52.5" x14ac:dyDescent="0.4">
      <c r="A25" s="1">
        <v>1</v>
      </c>
      <c r="B25" s="1">
        <v>1.2</v>
      </c>
      <c r="C25" s="1" t="s">
        <v>351</v>
      </c>
      <c r="D25" s="2" t="s">
        <v>575</v>
      </c>
      <c r="E25" s="1" t="s">
        <v>10</v>
      </c>
      <c r="F25" s="1" t="s">
        <v>130</v>
      </c>
      <c r="G25" s="3" t="s">
        <v>15</v>
      </c>
      <c r="H25" s="1" t="s">
        <v>13</v>
      </c>
      <c r="I25" s="1" t="s">
        <v>13</v>
      </c>
      <c r="J25" s="1" t="s">
        <v>13</v>
      </c>
      <c r="K25" s="3" t="s">
        <v>117</v>
      </c>
      <c r="L25" s="31" t="s">
        <v>13</v>
      </c>
      <c r="M25" s="3" t="s">
        <v>13</v>
      </c>
      <c r="N25" s="31" t="s">
        <v>1029</v>
      </c>
      <c r="O25" s="1" t="s">
        <v>1363</v>
      </c>
      <c r="P25" s="1" t="s">
        <v>1363</v>
      </c>
      <c r="Q25" s="1" t="s">
        <v>1363</v>
      </c>
      <c r="R25" s="1" t="s">
        <v>1363</v>
      </c>
      <c r="S25" s="1" t="s">
        <v>1363</v>
      </c>
      <c r="T25" s="1" t="s">
        <v>1363</v>
      </c>
      <c r="U25" s="1" t="s">
        <v>1363</v>
      </c>
      <c r="V25" s="1" t="s">
        <v>1363</v>
      </c>
      <c r="W25" s="1" t="s">
        <v>1363</v>
      </c>
      <c r="X25" s="1" t="s">
        <v>1363</v>
      </c>
      <c r="Y25" s="1" t="s">
        <v>1363</v>
      </c>
      <c r="Z25" s="1" t="s">
        <v>1363</v>
      </c>
      <c r="AA25" s="103">
        <v>0</v>
      </c>
      <c r="AB25" s="18" t="s">
        <v>338</v>
      </c>
      <c r="AC25" s="18" t="s">
        <v>1363</v>
      </c>
      <c r="AD25" s="18" t="s">
        <v>1363</v>
      </c>
      <c r="AE25" s="18" t="s">
        <v>1363</v>
      </c>
      <c r="AF25" s="18" t="s">
        <v>1363</v>
      </c>
      <c r="AG25" s="18" t="s">
        <v>1363</v>
      </c>
      <c r="AH25" s="18" t="s">
        <v>1363</v>
      </c>
      <c r="AI25" s="18" t="s">
        <v>1363</v>
      </c>
      <c r="AJ25" s="18" t="s">
        <v>1363</v>
      </c>
      <c r="AK25" s="18" t="s">
        <v>1363</v>
      </c>
      <c r="AL25" s="18" t="s">
        <v>1363</v>
      </c>
      <c r="AM25" s="31" t="s">
        <v>363</v>
      </c>
      <c r="AN25" s="3" t="s">
        <v>978</v>
      </c>
      <c r="AO25" s="31" t="s">
        <v>978</v>
      </c>
      <c r="AP25" s="3" t="s">
        <v>983</v>
      </c>
      <c r="AQ25" s="1" t="s">
        <v>978</v>
      </c>
      <c r="AR25" s="1" t="s">
        <v>978</v>
      </c>
      <c r="AS25" s="1" t="s">
        <v>978</v>
      </c>
      <c r="AT25" s="3" t="s">
        <v>949</v>
      </c>
      <c r="AU25" s="1" t="s">
        <v>938</v>
      </c>
      <c r="AV25" s="1" t="s">
        <v>936</v>
      </c>
      <c r="AW25" s="83" t="s">
        <v>707</v>
      </c>
      <c r="AX25" s="1" t="s">
        <v>351</v>
      </c>
      <c r="AY25" s="1">
        <v>1.2</v>
      </c>
      <c r="AZ25" s="1">
        <v>1</v>
      </c>
    </row>
    <row r="26" spans="1:52" ht="52.5" x14ac:dyDescent="0.4">
      <c r="A26" s="1">
        <v>1</v>
      </c>
      <c r="B26" s="1">
        <v>1.2</v>
      </c>
      <c r="C26" s="1" t="s">
        <v>351</v>
      </c>
      <c r="D26" s="2" t="s">
        <v>575</v>
      </c>
      <c r="E26" s="1" t="s">
        <v>10</v>
      </c>
      <c r="F26" s="1" t="s">
        <v>130</v>
      </c>
      <c r="G26" s="3" t="s">
        <v>15</v>
      </c>
      <c r="H26" s="1" t="s">
        <v>13</v>
      </c>
      <c r="I26" s="1" t="s">
        <v>13</v>
      </c>
      <c r="J26" s="1" t="s">
        <v>13</v>
      </c>
      <c r="K26" s="3" t="s">
        <v>117</v>
      </c>
      <c r="L26" s="31" t="s">
        <v>13</v>
      </c>
      <c r="M26" s="3" t="s">
        <v>13</v>
      </c>
      <c r="N26" s="31" t="s">
        <v>1030</v>
      </c>
      <c r="O26" s="1" t="s">
        <v>1363</v>
      </c>
      <c r="P26" s="1" t="s">
        <v>1363</v>
      </c>
      <c r="Q26" s="1" t="s">
        <v>1363</v>
      </c>
      <c r="R26" s="1" t="s">
        <v>1363</v>
      </c>
      <c r="S26" s="1" t="s">
        <v>1363</v>
      </c>
      <c r="T26" s="1" t="s">
        <v>1363</v>
      </c>
      <c r="U26" s="1" t="s">
        <v>1363</v>
      </c>
      <c r="V26" s="1" t="s">
        <v>1363</v>
      </c>
      <c r="W26" s="1" t="s">
        <v>1363</v>
      </c>
      <c r="X26" s="1" t="s">
        <v>1363</v>
      </c>
      <c r="Y26" s="1" t="s">
        <v>1363</v>
      </c>
      <c r="Z26" s="1" t="s">
        <v>1363</v>
      </c>
      <c r="AA26" s="103">
        <v>3</v>
      </c>
      <c r="AB26" s="18" t="s">
        <v>338</v>
      </c>
      <c r="AC26" s="18" t="s">
        <v>1363</v>
      </c>
      <c r="AD26" s="18" t="s">
        <v>1363</v>
      </c>
      <c r="AE26" s="18" t="s">
        <v>1363</v>
      </c>
      <c r="AF26" s="18" t="s">
        <v>1363</v>
      </c>
      <c r="AG26" s="18" t="s">
        <v>1363</v>
      </c>
      <c r="AH26" s="18" t="s">
        <v>1363</v>
      </c>
      <c r="AI26" s="18" t="s">
        <v>1363</v>
      </c>
      <c r="AJ26" s="18" t="s">
        <v>1363</v>
      </c>
      <c r="AK26" s="18" t="s">
        <v>1363</v>
      </c>
      <c r="AL26" s="18" t="s">
        <v>1363</v>
      </c>
      <c r="AM26" s="31" t="s">
        <v>364</v>
      </c>
      <c r="AN26" s="3" t="s">
        <v>978</v>
      </c>
      <c r="AO26" s="31" t="s">
        <v>978</v>
      </c>
      <c r="AP26" s="3" t="s">
        <v>983</v>
      </c>
      <c r="AQ26" s="1" t="s">
        <v>978</v>
      </c>
      <c r="AR26" s="1" t="s">
        <v>978</v>
      </c>
      <c r="AS26" s="1" t="s">
        <v>978</v>
      </c>
      <c r="AT26" s="3" t="s">
        <v>949</v>
      </c>
      <c r="AU26" s="1" t="s">
        <v>938</v>
      </c>
      <c r="AV26" s="1" t="s">
        <v>936</v>
      </c>
      <c r="AW26" s="83" t="s">
        <v>707</v>
      </c>
      <c r="AX26" s="1" t="s">
        <v>351</v>
      </c>
      <c r="AY26" s="1">
        <v>1.2</v>
      </c>
      <c r="AZ26" s="1">
        <v>1</v>
      </c>
    </row>
    <row r="27" spans="1:52" ht="52.5" x14ac:dyDescent="0.4">
      <c r="A27" s="1">
        <v>1</v>
      </c>
      <c r="B27" s="1">
        <v>1.2</v>
      </c>
      <c r="C27" s="1" t="s">
        <v>351</v>
      </c>
      <c r="D27" s="2" t="s">
        <v>575</v>
      </c>
      <c r="E27" s="1" t="s">
        <v>10</v>
      </c>
      <c r="F27" s="1" t="s">
        <v>130</v>
      </c>
      <c r="G27" s="3" t="s">
        <v>15</v>
      </c>
      <c r="H27" s="1" t="s">
        <v>13</v>
      </c>
      <c r="I27" s="1" t="s">
        <v>13</v>
      </c>
      <c r="J27" s="1" t="s">
        <v>13</v>
      </c>
      <c r="K27" s="3" t="s">
        <v>117</v>
      </c>
      <c r="L27" s="31" t="s">
        <v>13</v>
      </c>
      <c r="M27" s="3" t="s">
        <v>13</v>
      </c>
      <c r="N27" s="31" t="s">
        <v>1031</v>
      </c>
      <c r="O27" s="1" t="s">
        <v>1363</v>
      </c>
      <c r="P27" s="1" t="s">
        <v>1363</v>
      </c>
      <c r="Q27" s="1" t="s">
        <v>1363</v>
      </c>
      <c r="R27" s="1" t="s">
        <v>1363</v>
      </c>
      <c r="S27" s="1" t="s">
        <v>1363</v>
      </c>
      <c r="T27" s="1" t="s">
        <v>1363</v>
      </c>
      <c r="U27" s="1" t="s">
        <v>1363</v>
      </c>
      <c r="V27" s="1" t="s">
        <v>1363</v>
      </c>
      <c r="W27" s="1" t="s">
        <v>1363</v>
      </c>
      <c r="X27" s="1" t="s">
        <v>1363</v>
      </c>
      <c r="Y27" s="1" t="s">
        <v>1363</v>
      </c>
      <c r="Z27" s="1" t="s">
        <v>1363</v>
      </c>
      <c r="AA27" s="103">
        <v>1.3</v>
      </c>
      <c r="AB27" s="18" t="s">
        <v>338</v>
      </c>
      <c r="AC27" s="18" t="s">
        <v>1363</v>
      </c>
      <c r="AD27" s="18" t="s">
        <v>1363</v>
      </c>
      <c r="AE27" s="18" t="s">
        <v>1363</v>
      </c>
      <c r="AF27" s="18" t="s">
        <v>1363</v>
      </c>
      <c r="AG27" s="18" t="s">
        <v>1363</v>
      </c>
      <c r="AH27" s="18" t="s">
        <v>1363</v>
      </c>
      <c r="AI27" s="18" t="s">
        <v>1363</v>
      </c>
      <c r="AJ27" s="18" t="s">
        <v>1363</v>
      </c>
      <c r="AK27" s="18" t="s">
        <v>1363</v>
      </c>
      <c r="AL27" s="18" t="s">
        <v>1363</v>
      </c>
      <c r="AM27" s="31" t="s">
        <v>365</v>
      </c>
      <c r="AN27" s="3" t="s">
        <v>978</v>
      </c>
      <c r="AO27" s="31" t="s">
        <v>978</v>
      </c>
      <c r="AP27" s="3" t="s">
        <v>983</v>
      </c>
      <c r="AQ27" s="1" t="s">
        <v>978</v>
      </c>
      <c r="AR27" s="1" t="s">
        <v>978</v>
      </c>
      <c r="AS27" s="1" t="s">
        <v>978</v>
      </c>
      <c r="AT27" s="3" t="s">
        <v>949</v>
      </c>
      <c r="AU27" s="1" t="s">
        <v>938</v>
      </c>
      <c r="AV27" s="1" t="s">
        <v>936</v>
      </c>
      <c r="AW27" s="83" t="s">
        <v>707</v>
      </c>
      <c r="AX27" s="1" t="s">
        <v>351</v>
      </c>
      <c r="AY27" s="1">
        <v>1.2</v>
      </c>
      <c r="AZ27" s="1">
        <v>1</v>
      </c>
    </row>
    <row r="28" spans="1:52" ht="52.5" x14ac:dyDescent="0.4">
      <c r="A28" s="1">
        <v>1</v>
      </c>
      <c r="B28" s="1">
        <v>1.2</v>
      </c>
      <c r="C28" s="1" t="s">
        <v>351</v>
      </c>
      <c r="D28" s="2" t="s">
        <v>575</v>
      </c>
      <c r="E28" s="1" t="s">
        <v>10</v>
      </c>
      <c r="F28" s="1" t="s">
        <v>130</v>
      </c>
      <c r="G28" s="3" t="s">
        <v>15</v>
      </c>
      <c r="H28" s="1" t="s">
        <v>13</v>
      </c>
      <c r="I28" s="1" t="s">
        <v>13</v>
      </c>
      <c r="J28" s="1" t="s">
        <v>13</v>
      </c>
      <c r="K28" s="3" t="s">
        <v>117</v>
      </c>
      <c r="L28" s="31" t="s">
        <v>13</v>
      </c>
      <c r="M28" s="3" t="s">
        <v>13</v>
      </c>
      <c r="N28" s="31" t="s">
        <v>1032</v>
      </c>
      <c r="O28" s="1" t="s">
        <v>1363</v>
      </c>
      <c r="P28" s="1" t="s">
        <v>1363</v>
      </c>
      <c r="Q28" s="1" t="s">
        <v>1363</v>
      </c>
      <c r="R28" s="1" t="s">
        <v>1363</v>
      </c>
      <c r="S28" s="1" t="s">
        <v>1363</v>
      </c>
      <c r="T28" s="1" t="s">
        <v>1363</v>
      </c>
      <c r="U28" s="1" t="s">
        <v>1363</v>
      </c>
      <c r="V28" s="1" t="s">
        <v>1363</v>
      </c>
      <c r="W28" s="1" t="s">
        <v>1363</v>
      </c>
      <c r="X28" s="1" t="s">
        <v>1363</v>
      </c>
      <c r="Y28" s="1" t="s">
        <v>1363</v>
      </c>
      <c r="Z28" s="1" t="s">
        <v>1363</v>
      </c>
      <c r="AA28" s="103">
        <v>4.4000000000000004</v>
      </c>
      <c r="AB28" s="18" t="s">
        <v>338</v>
      </c>
      <c r="AC28" s="18" t="s">
        <v>1363</v>
      </c>
      <c r="AD28" s="18" t="s">
        <v>1363</v>
      </c>
      <c r="AE28" s="18" t="s">
        <v>1363</v>
      </c>
      <c r="AF28" s="18" t="s">
        <v>1363</v>
      </c>
      <c r="AG28" s="18" t="s">
        <v>1363</v>
      </c>
      <c r="AH28" s="18" t="s">
        <v>1363</v>
      </c>
      <c r="AI28" s="18" t="s">
        <v>1363</v>
      </c>
      <c r="AJ28" s="18" t="s">
        <v>1363</v>
      </c>
      <c r="AK28" s="18" t="s">
        <v>1363</v>
      </c>
      <c r="AL28" s="18" t="s">
        <v>1363</v>
      </c>
      <c r="AM28" s="31" t="s">
        <v>366</v>
      </c>
      <c r="AN28" s="3" t="s">
        <v>978</v>
      </c>
      <c r="AO28" s="31" t="s">
        <v>978</v>
      </c>
      <c r="AP28" s="3" t="s">
        <v>983</v>
      </c>
      <c r="AQ28" s="1" t="s">
        <v>978</v>
      </c>
      <c r="AR28" s="1" t="s">
        <v>978</v>
      </c>
      <c r="AS28" s="1" t="s">
        <v>978</v>
      </c>
      <c r="AT28" s="3" t="s">
        <v>949</v>
      </c>
      <c r="AU28" s="1" t="s">
        <v>938</v>
      </c>
      <c r="AV28" s="1" t="s">
        <v>936</v>
      </c>
      <c r="AW28" s="83" t="s">
        <v>707</v>
      </c>
      <c r="AX28" s="1" t="s">
        <v>351</v>
      </c>
      <c r="AY28" s="1">
        <v>1.2</v>
      </c>
      <c r="AZ28" s="1">
        <v>1</v>
      </c>
    </row>
    <row r="29" spans="1:52" ht="52.5" x14ac:dyDescent="0.4">
      <c r="A29" s="1">
        <v>1</v>
      </c>
      <c r="B29" s="1">
        <v>1.2</v>
      </c>
      <c r="C29" s="1" t="s">
        <v>351</v>
      </c>
      <c r="D29" s="2" t="s">
        <v>575</v>
      </c>
      <c r="E29" s="1" t="s">
        <v>10</v>
      </c>
      <c r="F29" s="1" t="s">
        <v>130</v>
      </c>
      <c r="G29" s="3" t="s">
        <v>15</v>
      </c>
      <c r="H29" s="1" t="s">
        <v>13</v>
      </c>
      <c r="I29" s="1" t="s">
        <v>13</v>
      </c>
      <c r="J29" s="1" t="s">
        <v>13</v>
      </c>
      <c r="K29" s="3" t="s">
        <v>117</v>
      </c>
      <c r="L29" s="31" t="s">
        <v>13</v>
      </c>
      <c r="M29" s="3" t="s">
        <v>13</v>
      </c>
      <c r="N29" s="3" t="s">
        <v>1033</v>
      </c>
      <c r="O29" s="1" t="s">
        <v>1363</v>
      </c>
      <c r="P29" s="1" t="s">
        <v>1363</v>
      </c>
      <c r="Q29" s="1" t="s">
        <v>1363</v>
      </c>
      <c r="R29" s="1" t="s">
        <v>1363</v>
      </c>
      <c r="S29" s="1" t="s">
        <v>1363</v>
      </c>
      <c r="T29" s="1" t="s">
        <v>1363</v>
      </c>
      <c r="U29" s="1" t="s">
        <v>1363</v>
      </c>
      <c r="V29" s="1" t="s">
        <v>1363</v>
      </c>
      <c r="W29" s="1" t="s">
        <v>1363</v>
      </c>
      <c r="X29" s="1" t="s">
        <v>1363</v>
      </c>
      <c r="Y29" s="1" t="s">
        <v>1363</v>
      </c>
      <c r="Z29" s="1" t="s">
        <v>1363</v>
      </c>
      <c r="AA29" s="18"/>
      <c r="AB29" s="18"/>
      <c r="AC29" s="18" t="s">
        <v>1363</v>
      </c>
      <c r="AD29" s="18" t="s">
        <v>1363</v>
      </c>
      <c r="AE29" s="18" t="s">
        <v>1363</v>
      </c>
      <c r="AF29" s="18" t="s">
        <v>1363</v>
      </c>
      <c r="AG29" s="18" t="s">
        <v>1363</v>
      </c>
      <c r="AH29" s="18" t="s">
        <v>1363</v>
      </c>
      <c r="AI29" s="18" t="s">
        <v>1363</v>
      </c>
      <c r="AJ29" s="18" t="s">
        <v>1363</v>
      </c>
      <c r="AK29" s="18" t="s">
        <v>1363</v>
      </c>
      <c r="AL29" s="18" t="s">
        <v>1363</v>
      </c>
      <c r="AM29" s="3" t="s">
        <v>368</v>
      </c>
      <c r="AN29" s="3" t="s">
        <v>978</v>
      </c>
      <c r="AO29" s="31" t="s">
        <v>978</v>
      </c>
      <c r="AP29" s="3" t="s">
        <v>983</v>
      </c>
      <c r="AQ29" s="1" t="s">
        <v>978</v>
      </c>
      <c r="AR29" s="1" t="s">
        <v>978</v>
      </c>
      <c r="AS29" s="1" t="s">
        <v>978</v>
      </c>
      <c r="AT29" s="3" t="s">
        <v>949</v>
      </c>
      <c r="AU29" s="1" t="s">
        <v>938</v>
      </c>
      <c r="AV29" s="1" t="s">
        <v>936</v>
      </c>
      <c r="AW29" s="83" t="s">
        <v>707</v>
      </c>
      <c r="AX29" s="1" t="s">
        <v>351</v>
      </c>
      <c r="AY29" s="1">
        <v>1.2</v>
      </c>
      <c r="AZ29" s="1">
        <v>1</v>
      </c>
    </row>
    <row r="30" spans="1:52" ht="52.5" x14ac:dyDescent="0.4">
      <c r="A30" s="1">
        <v>1</v>
      </c>
      <c r="B30" s="1">
        <v>1.2</v>
      </c>
      <c r="C30" s="1" t="s">
        <v>351</v>
      </c>
      <c r="D30" s="2" t="s">
        <v>575</v>
      </c>
      <c r="E30" s="1" t="s">
        <v>10</v>
      </c>
      <c r="F30" s="1" t="s">
        <v>130</v>
      </c>
      <c r="G30" s="3" t="s">
        <v>15</v>
      </c>
      <c r="H30" s="1" t="s">
        <v>13</v>
      </c>
      <c r="I30" s="1" t="s">
        <v>13</v>
      </c>
      <c r="J30" s="1" t="s">
        <v>13</v>
      </c>
      <c r="K30" s="3" t="s">
        <v>117</v>
      </c>
      <c r="L30" s="31" t="s">
        <v>13</v>
      </c>
      <c r="M30" s="3" t="s">
        <v>13</v>
      </c>
      <c r="N30" s="32" t="s">
        <v>369</v>
      </c>
      <c r="O30" s="1" t="s">
        <v>1363</v>
      </c>
      <c r="P30" s="1" t="s">
        <v>1363</v>
      </c>
      <c r="Q30" s="1" t="s">
        <v>1363</v>
      </c>
      <c r="R30" s="1" t="s">
        <v>1363</v>
      </c>
      <c r="S30" s="1" t="s">
        <v>1363</v>
      </c>
      <c r="T30" s="1" t="s">
        <v>1363</v>
      </c>
      <c r="U30" s="1" t="s">
        <v>1363</v>
      </c>
      <c r="V30" s="1" t="s">
        <v>1363</v>
      </c>
      <c r="W30" s="1" t="s">
        <v>1363</v>
      </c>
      <c r="X30" s="1" t="s">
        <v>1363</v>
      </c>
      <c r="Y30" s="1" t="s">
        <v>1363</v>
      </c>
      <c r="Z30" s="1" t="s">
        <v>1363</v>
      </c>
      <c r="AA30" s="103">
        <v>0</v>
      </c>
      <c r="AB30" s="18" t="s">
        <v>338</v>
      </c>
      <c r="AC30" s="18" t="s">
        <v>1363</v>
      </c>
      <c r="AD30" s="18" t="s">
        <v>1363</v>
      </c>
      <c r="AE30" s="18" t="s">
        <v>1363</v>
      </c>
      <c r="AF30" s="18" t="s">
        <v>1363</v>
      </c>
      <c r="AG30" s="18" t="s">
        <v>1363</v>
      </c>
      <c r="AH30" s="18" t="s">
        <v>1363</v>
      </c>
      <c r="AI30" s="18" t="s">
        <v>1363</v>
      </c>
      <c r="AJ30" s="18" t="s">
        <v>1363</v>
      </c>
      <c r="AK30" s="18" t="s">
        <v>1363</v>
      </c>
      <c r="AL30" s="18" t="s">
        <v>1363</v>
      </c>
      <c r="AM30" s="32" t="s">
        <v>369</v>
      </c>
      <c r="AN30" s="3" t="s">
        <v>978</v>
      </c>
      <c r="AO30" s="31" t="s">
        <v>978</v>
      </c>
      <c r="AP30" s="3" t="s">
        <v>983</v>
      </c>
      <c r="AQ30" s="1" t="s">
        <v>978</v>
      </c>
      <c r="AR30" s="1" t="s">
        <v>978</v>
      </c>
      <c r="AS30" s="1" t="s">
        <v>978</v>
      </c>
      <c r="AT30" s="3" t="s">
        <v>949</v>
      </c>
      <c r="AU30" s="1" t="s">
        <v>938</v>
      </c>
      <c r="AV30" s="1" t="s">
        <v>936</v>
      </c>
      <c r="AW30" s="83" t="s">
        <v>707</v>
      </c>
      <c r="AX30" s="1" t="s">
        <v>351</v>
      </c>
      <c r="AY30" s="1">
        <v>1.2</v>
      </c>
      <c r="AZ30" s="1">
        <v>1</v>
      </c>
    </row>
    <row r="31" spans="1:52" ht="52.5" x14ac:dyDescent="0.4">
      <c r="A31" s="1">
        <v>1</v>
      </c>
      <c r="B31" s="1">
        <v>1.2</v>
      </c>
      <c r="C31" s="1" t="s">
        <v>351</v>
      </c>
      <c r="D31" s="2" t="s">
        <v>575</v>
      </c>
      <c r="E31" s="1" t="s">
        <v>10</v>
      </c>
      <c r="F31" s="1" t="s">
        <v>130</v>
      </c>
      <c r="G31" s="3" t="s">
        <v>15</v>
      </c>
      <c r="H31" s="1" t="s">
        <v>13</v>
      </c>
      <c r="I31" s="1" t="s">
        <v>13</v>
      </c>
      <c r="J31" s="1" t="s">
        <v>13</v>
      </c>
      <c r="K31" s="3" t="s">
        <v>117</v>
      </c>
      <c r="L31" s="31" t="s">
        <v>13</v>
      </c>
      <c r="M31" s="3" t="s">
        <v>13</v>
      </c>
      <c r="N31" s="32" t="s">
        <v>370</v>
      </c>
      <c r="O31" s="1" t="s">
        <v>1363</v>
      </c>
      <c r="P31" s="1" t="s">
        <v>1363</v>
      </c>
      <c r="Q31" s="1" t="s">
        <v>1363</v>
      </c>
      <c r="R31" s="1" t="s">
        <v>1363</v>
      </c>
      <c r="S31" s="1" t="s">
        <v>1363</v>
      </c>
      <c r="T31" s="1" t="s">
        <v>1363</v>
      </c>
      <c r="U31" s="1" t="s">
        <v>1363</v>
      </c>
      <c r="V31" s="1" t="s">
        <v>1363</v>
      </c>
      <c r="W31" s="1" t="s">
        <v>1363</v>
      </c>
      <c r="X31" s="1" t="s">
        <v>1363</v>
      </c>
      <c r="Y31" s="1" t="s">
        <v>1363</v>
      </c>
      <c r="Z31" s="1" t="s">
        <v>1363</v>
      </c>
      <c r="AA31" s="103">
        <v>1.1000000000000001</v>
      </c>
      <c r="AB31" s="18" t="s">
        <v>338</v>
      </c>
      <c r="AC31" s="18" t="s">
        <v>1363</v>
      </c>
      <c r="AD31" s="18" t="s">
        <v>1363</v>
      </c>
      <c r="AE31" s="18" t="s">
        <v>1363</v>
      </c>
      <c r="AF31" s="18" t="s">
        <v>1363</v>
      </c>
      <c r="AG31" s="18" t="s">
        <v>1363</v>
      </c>
      <c r="AH31" s="18" t="s">
        <v>1363</v>
      </c>
      <c r="AI31" s="18" t="s">
        <v>1363</v>
      </c>
      <c r="AJ31" s="18" t="s">
        <v>1363</v>
      </c>
      <c r="AK31" s="18" t="s">
        <v>1363</v>
      </c>
      <c r="AL31" s="18" t="s">
        <v>1363</v>
      </c>
      <c r="AM31" s="32" t="s">
        <v>370</v>
      </c>
      <c r="AN31" s="3" t="s">
        <v>978</v>
      </c>
      <c r="AO31" s="31" t="s">
        <v>978</v>
      </c>
      <c r="AP31" s="3" t="s">
        <v>983</v>
      </c>
      <c r="AQ31" s="1" t="s">
        <v>978</v>
      </c>
      <c r="AR31" s="1" t="s">
        <v>978</v>
      </c>
      <c r="AS31" s="1" t="s">
        <v>978</v>
      </c>
      <c r="AT31" s="3" t="s">
        <v>949</v>
      </c>
      <c r="AU31" s="1" t="s">
        <v>938</v>
      </c>
      <c r="AV31" s="1" t="s">
        <v>936</v>
      </c>
      <c r="AW31" s="83" t="s">
        <v>707</v>
      </c>
      <c r="AX31" s="1" t="s">
        <v>351</v>
      </c>
      <c r="AY31" s="1">
        <v>1.2</v>
      </c>
      <c r="AZ31" s="1">
        <v>1</v>
      </c>
    </row>
    <row r="32" spans="1:52" ht="52.5" x14ac:dyDescent="0.4">
      <c r="A32" s="1">
        <v>1</v>
      </c>
      <c r="B32" s="1">
        <v>1.2</v>
      </c>
      <c r="C32" s="1" t="s">
        <v>351</v>
      </c>
      <c r="D32" s="2" t="s">
        <v>575</v>
      </c>
      <c r="E32" s="1" t="s">
        <v>10</v>
      </c>
      <c r="F32" s="1" t="s">
        <v>130</v>
      </c>
      <c r="G32" s="3" t="s">
        <v>15</v>
      </c>
      <c r="H32" s="1" t="s">
        <v>13</v>
      </c>
      <c r="I32" s="1" t="s">
        <v>13</v>
      </c>
      <c r="J32" s="1" t="s">
        <v>13</v>
      </c>
      <c r="K32" s="3" t="s">
        <v>117</v>
      </c>
      <c r="L32" s="31" t="s">
        <v>13</v>
      </c>
      <c r="M32" s="3" t="s">
        <v>13</v>
      </c>
      <c r="N32" s="32" t="s">
        <v>371</v>
      </c>
      <c r="O32" s="1" t="s">
        <v>1363</v>
      </c>
      <c r="P32" s="1" t="s">
        <v>1363</v>
      </c>
      <c r="Q32" s="1" t="s">
        <v>1363</v>
      </c>
      <c r="R32" s="1" t="s">
        <v>1363</v>
      </c>
      <c r="S32" s="1" t="s">
        <v>1363</v>
      </c>
      <c r="T32" s="1" t="s">
        <v>1363</v>
      </c>
      <c r="U32" s="1" t="s">
        <v>1363</v>
      </c>
      <c r="V32" s="1" t="s">
        <v>1363</v>
      </c>
      <c r="W32" s="1" t="s">
        <v>1363</v>
      </c>
      <c r="X32" s="1" t="s">
        <v>1363</v>
      </c>
      <c r="Y32" s="1" t="s">
        <v>1363</v>
      </c>
      <c r="Z32" s="1" t="s">
        <v>1363</v>
      </c>
      <c r="AA32" s="103">
        <v>1.6</v>
      </c>
      <c r="AB32" s="18" t="s">
        <v>338</v>
      </c>
      <c r="AC32" s="18" t="s">
        <v>1363</v>
      </c>
      <c r="AD32" s="18" t="s">
        <v>1363</v>
      </c>
      <c r="AE32" s="18" t="s">
        <v>1363</v>
      </c>
      <c r="AF32" s="18" t="s">
        <v>1363</v>
      </c>
      <c r="AG32" s="18" t="s">
        <v>1363</v>
      </c>
      <c r="AH32" s="18" t="s">
        <v>1363</v>
      </c>
      <c r="AI32" s="18" t="s">
        <v>1363</v>
      </c>
      <c r="AJ32" s="18" t="s">
        <v>1363</v>
      </c>
      <c r="AK32" s="18" t="s">
        <v>1363</v>
      </c>
      <c r="AL32" s="18" t="s">
        <v>1363</v>
      </c>
      <c r="AM32" s="32" t="s">
        <v>371</v>
      </c>
      <c r="AN32" s="3" t="s">
        <v>978</v>
      </c>
      <c r="AO32" s="31" t="s">
        <v>978</v>
      </c>
      <c r="AP32" s="3" t="s">
        <v>983</v>
      </c>
      <c r="AQ32" s="1" t="s">
        <v>978</v>
      </c>
      <c r="AR32" s="1" t="s">
        <v>978</v>
      </c>
      <c r="AS32" s="1" t="s">
        <v>978</v>
      </c>
      <c r="AT32" s="3" t="s">
        <v>949</v>
      </c>
      <c r="AU32" s="1" t="s">
        <v>938</v>
      </c>
      <c r="AV32" s="1" t="s">
        <v>936</v>
      </c>
      <c r="AW32" s="83" t="s">
        <v>707</v>
      </c>
      <c r="AX32" s="1" t="s">
        <v>351</v>
      </c>
      <c r="AY32" s="1">
        <v>1.2</v>
      </c>
      <c r="AZ32" s="1">
        <v>1</v>
      </c>
    </row>
    <row r="33" spans="1:52" ht="52.5" x14ac:dyDescent="0.4">
      <c r="A33" s="1">
        <v>1</v>
      </c>
      <c r="B33" s="1">
        <v>1.2</v>
      </c>
      <c r="C33" s="1" t="s">
        <v>351</v>
      </c>
      <c r="D33" s="2" t="s">
        <v>575</v>
      </c>
      <c r="E33" s="1" t="s">
        <v>10</v>
      </c>
      <c r="F33" s="1" t="s">
        <v>130</v>
      </c>
      <c r="G33" s="3" t="s">
        <v>15</v>
      </c>
      <c r="H33" s="1" t="s">
        <v>13</v>
      </c>
      <c r="I33" s="1" t="s">
        <v>13</v>
      </c>
      <c r="J33" s="1" t="s">
        <v>13</v>
      </c>
      <c r="K33" s="3" t="s">
        <v>117</v>
      </c>
      <c r="L33" s="31" t="s">
        <v>13</v>
      </c>
      <c r="M33" s="3" t="s">
        <v>13</v>
      </c>
      <c r="N33" s="32" t="s">
        <v>372</v>
      </c>
      <c r="O33" s="1" t="s">
        <v>1363</v>
      </c>
      <c r="P33" s="1" t="s">
        <v>1363</v>
      </c>
      <c r="Q33" s="1" t="s">
        <v>1363</v>
      </c>
      <c r="R33" s="1" t="s">
        <v>1363</v>
      </c>
      <c r="S33" s="1" t="s">
        <v>1363</v>
      </c>
      <c r="T33" s="1" t="s">
        <v>1363</v>
      </c>
      <c r="U33" s="1" t="s">
        <v>1363</v>
      </c>
      <c r="V33" s="1" t="s">
        <v>1363</v>
      </c>
      <c r="W33" s="1" t="s">
        <v>1363</v>
      </c>
      <c r="X33" s="1" t="s">
        <v>1363</v>
      </c>
      <c r="Y33" s="1" t="s">
        <v>1363</v>
      </c>
      <c r="Z33" s="1" t="s">
        <v>1363</v>
      </c>
      <c r="AA33" s="103">
        <v>3.6</v>
      </c>
      <c r="AB33" s="18" t="s">
        <v>338</v>
      </c>
      <c r="AC33" s="18" t="s">
        <v>1363</v>
      </c>
      <c r="AD33" s="18" t="s">
        <v>1363</v>
      </c>
      <c r="AE33" s="18" t="s">
        <v>1363</v>
      </c>
      <c r="AF33" s="18" t="s">
        <v>1363</v>
      </c>
      <c r="AG33" s="18" t="s">
        <v>1363</v>
      </c>
      <c r="AH33" s="18" t="s">
        <v>1363</v>
      </c>
      <c r="AI33" s="18" t="s">
        <v>1363</v>
      </c>
      <c r="AJ33" s="18" t="s">
        <v>1363</v>
      </c>
      <c r="AK33" s="18" t="s">
        <v>1363</v>
      </c>
      <c r="AL33" s="18" t="s">
        <v>1363</v>
      </c>
      <c r="AM33" s="32" t="s">
        <v>372</v>
      </c>
      <c r="AN33" s="3" t="s">
        <v>978</v>
      </c>
      <c r="AO33" s="31" t="s">
        <v>978</v>
      </c>
      <c r="AP33" s="3" t="s">
        <v>983</v>
      </c>
      <c r="AQ33" s="1" t="s">
        <v>978</v>
      </c>
      <c r="AR33" s="1" t="s">
        <v>978</v>
      </c>
      <c r="AS33" s="1" t="s">
        <v>978</v>
      </c>
      <c r="AT33" s="3" t="s">
        <v>949</v>
      </c>
      <c r="AU33" s="1" t="s">
        <v>938</v>
      </c>
      <c r="AV33" s="1" t="s">
        <v>936</v>
      </c>
      <c r="AW33" s="83" t="s">
        <v>707</v>
      </c>
      <c r="AX33" s="1" t="s">
        <v>351</v>
      </c>
      <c r="AY33" s="1">
        <v>1.2</v>
      </c>
      <c r="AZ33" s="1">
        <v>1</v>
      </c>
    </row>
    <row r="34" spans="1:52" ht="52.5" x14ac:dyDescent="0.4">
      <c r="A34" s="1">
        <v>1</v>
      </c>
      <c r="B34" s="1">
        <v>1.2</v>
      </c>
      <c r="C34" s="1" t="s">
        <v>351</v>
      </c>
      <c r="D34" s="2" t="s">
        <v>575</v>
      </c>
      <c r="E34" s="1" t="s">
        <v>10</v>
      </c>
      <c r="F34" s="1" t="s">
        <v>130</v>
      </c>
      <c r="G34" s="3" t="s">
        <v>15</v>
      </c>
      <c r="H34" s="1" t="s">
        <v>13</v>
      </c>
      <c r="I34" s="1" t="s">
        <v>13</v>
      </c>
      <c r="J34" s="1" t="s">
        <v>13</v>
      </c>
      <c r="K34" s="3" t="s">
        <v>117</v>
      </c>
      <c r="L34" s="31" t="s">
        <v>13</v>
      </c>
      <c r="M34" s="3" t="s">
        <v>13</v>
      </c>
      <c r="N34" s="32" t="s">
        <v>367</v>
      </c>
      <c r="O34" s="1" t="s">
        <v>1363</v>
      </c>
      <c r="P34" s="1" t="s">
        <v>1363</v>
      </c>
      <c r="Q34" s="1" t="s">
        <v>1363</v>
      </c>
      <c r="R34" s="1" t="s">
        <v>1363</v>
      </c>
      <c r="S34" s="1" t="s">
        <v>1363</v>
      </c>
      <c r="T34" s="1" t="s">
        <v>1363</v>
      </c>
      <c r="U34" s="1" t="s">
        <v>1363</v>
      </c>
      <c r="V34" s="1" t="s">
        <v>1363</v>
      </c>
      <c r="W34" s="1" t="s">
        <v>1363</v>
      </c>
      <c r="X34" s="1" t="s">
        <v>1363</v>
      </c>
      <c r="Y34" s="1" t="s">
        <v>1363</v>
      </c>
      <c r="Z34" s="1" t="s">
        <v>1363</v>
      </c>
      <c r="AA34" s="103">
        <v>11.6</v>
      </c>
      <c r="AB34" s="18" t="s">
        <v>338</v>
      </c>
      <c r="AC34" s="18" t="s">
        <v>1363</v>
      </c>
      <c r="AD34" s="18" t="s">
        <v>1363</v>
      </c>
      <c r="AE34" s="18" t="s">
        <v>1363</v>
      </c>
      <c r="AF34" s="18" t="s">
        <v>1363</v>
      </c>
      <c r="AG34" s="18" t="s">
        <v>1363</v>
      </c>
      <c r="AH34" s="18" t="s">
        <v>1363</v>
      </c>
      <c r="AI34" s="18" t="s">
        <v>1363</v>
      </c>
      <c r="AJ34" s="18" t="s">
        <v>1363</v>
      </c>
      <c r="AK34" s="18" t="s">
        <v>1363</v>
      </c>
      <c r="AL34" s="18" t="s">
        <v>1363</v>
      </c>
      <c r="AM34" s="32" t="s">
        <v>367</v>
      </c>
      <c r="AN34" s="3" t="s">
        <v>978</v>
      </c>
      <c r="AO34" s="31" t="s">
        <v>978</v>
      </c>
      <c r="AP34" s="3" t="s">
        <v>983</v>
      </c>
      <c r="AQ34" s="1" t="s">
        <v>978</v>
      </c>
      <c r="AR34" s="1" t="s">
        <v>978</v>
      </c>
      <c r="AS34" s="1" t="s">
        <v>978</v>
      </c>
      <c r="AT34" s="3" t="s">
        <v>949</v>
      </c>
      <c r="AU34" s="1" t="s">
        <v>938</v>
      </c>
      <c r="AV34" s="1" t="s">
        <v>936</v>
      </c>
      <c r="AW34" s="83" t="s">
        <v>707</v>
      </c>
      <c r="AX34" s="1" t="s">
        <v>351</v>
      </c>
      <c r="AY34" s="1">
        <v>1.2</v>
      </c>
      <c r="AZ34" s="1">
        <v>1</v>
      </c>
    </row>
    <row r="35" spans="1:52" ht="52.5" x14ac:dyDescent="0.4">
      <c r="A35" s="1">
        <v>1</v>
      </c>
      <c r="B35" s="1">
        <v>1.2</v>
      </c>
      <c r="C35" s="1" t="s">
        <v>351</v>
      </c>
      <c r="D35" s="2" t="s">
        <v>575</v>
      </c>
      <c r="E35" s="1" t="s">
        <v>10</v>
      </c>
      <c r="F35" s="1" t="s">
        <v>130</v>
      </c>
      <c r="G35" s="3" t="s">
        <v>15</v>
      </c>
      <c r="H35" s="1" t="s">
        <v>13</v>
      </c>
      <c r="I35" s="1" t="s">
        <v>13</v>
      </c>
      <c r="J35" s="1" t="s">
        <v>13</v>
      </c>
      <c r="K35" s="3" t="s">
        <v>117</v>
      </c>
      <c r="L35" s="31" t="s">
        <v>13</v>
      </c>
      <c r="M35" s="3" t="s">
        <v>13</v>
      </c>
      <c r="N35" s="32" t="s">
        <v>1034</v>
      </c>
      <c r="O35" s="1" t="s">
        <v>1363</v>
      </c>
      <c r="P35" s="1" t="s">
        <v>1363</v>
      </c>
      <c r="Q35" s="1" t="s">
        <v>1363</v>
      </c>
      <c r="R35" s="1" t="s">
        <v>1363</v>
      </c>
      <c r="S35" s="1" t="s">
        <v>1363</v>
      </c>
      <c r="T35" s="1" t="s">
        <v>1363</v>
      </c>
      <c r="U35" s="1" t="s">
        <v>1363</v>
      </c>
      <c r="V35" s="1" t="s">
        <v>1363</v>
      </c>
      <c r="W35" s="1" t="s">
        <v>1363</v>
      </c>
      <c r="X35" s="1" t="s">
        <v>1363</v>
      </c>
      <c r="Y35" s="1" t="s">
        <v>1363</v>
      </c>
      <c r="Z35" s="1" t="s">
        <v>1363</v>
      </c>
      <c r="AA35" s="18"/>
      <c r="AB35" s="18"/>
      <c r="AC35" s="18" t="s">
        <v>1363</v>
      </c>
      <c r="AD35" s="18" t="s">
        <v>1363</v>
      </c>
      <c r="AE35" s="18" t="s">
        <v>1363</v>
      </c>
      <c r="AF35" s="18" t="s">
        <v>1363</v>
      </c>
      <c r="AG35" s="18" t="s">
        <v>1363</v>
      </c>
      <c r="AH35" s="18" t="s">
        <v>1363</v>
      </c>
      <c r="AI35" s="18" t="s">
        <v>1363</v>
      </c>
      <c r="AJ35" s="18" t="s">
        <v>1363</v>
      </c>
      <c r="AK35" s="18" t="s">
        <v>1363</v>
      </c>
      <c r="AL35" s="18" t="s">
        <v>1363</v>
      </c>
      <c r="AM35" s="32" t="s">
        <v>373</v>
      </c>
      <c r="AN35" s="3" t="s">
        <v>978</v>
      </c>
      <c r="AO35" s="31" t="s">
        <v>978</v>
      </c>
      <c r="AP35" s="3" t="s">
        <v>983</v>
      </c>
      <c r="AQ35" s="1" t="s">
        <v>978</v>
      </c>
      <c r="AR35" s="1" t="s">
        <v>978</v>
      </c>
      <c r="AS35" s="1" t="s">
        <v>978</v>
      </c>
      <c r="AT35" s="3" t="s">
        <v>949</v>
      </c>
      <c r="AU35" s="1" t="s">
        <v>938</v>
      </c>
      <c r="AV35" s="1" t="s">
        <v>936</v>
      </c>
      <c r="AW35" s="83" t="s">
        <v>707</v>
      </c>
      <c r="AX35" s="1" t="s">
        <v>351</v>
      </c>
      <c r="AY35" s="1">
        <v>1.2</v>
      </c>
      <c r="AZ35" s="1">
        <v>1</v>
      </c>
    </row>
    <row r="36" spans="1:52" ht="52.5" x14ac:dyDescent="0.4">
      <c r="A36" s="1">
        <v>1</v>
      </c>
      <c r="B36" s="1">
        <v>1.2</v>
      </c>
      <c r="C36" s="1" t="s">
        <v>351</v>
      </c>
      <c r="D36" s="2" t="s">
        <v>575</v>
      </c>
      <c r="E36" s="1" t="s">
        <v>10</v>
      </c>
      <c r="F36" s="1" t="s">
        <v>130</v>
      </c>
      <c r="G36" s="3" t="s">
        <v>15</v>
      </c>
      <c r="H36" s="1" t="s">
        <v>13</v>
      </c>
      <c r="I36" s="1" t="s">
        <v>13</v>
      </c>
      <c r="J36" s="1" t="s">
        <v>13</v>
      </c>
      <c r="K36" s="3" t="s">
        <v>117</v>
      </c>
      <c r="L36" s="31" t="s">
        <v>13</v>
      </c>
      <c r="M36" s="3" t="s">
        <v>13</v>
      </c>
      <c r="N36" s="32" t="s">
        <v>1035</v>
      </c>
      <c r="O36" s="1" t="s">
        <v>1363</v>
      </c>
      <c r="P36" s="1" t="s">
        <v>1363</v>
      </c>
      <c r="Q36" s="1" t="s">
        <v>1363</v>
      </c>
      <c r="R36" s="1" t="s">
        <v>1363</v>
      </c>
      <c r="S36" s="1" t="s">
        <v>1363</v>
      </c>
      <c r="T36" s="1" t="s">
        <v>1363</v>
      </c>
      <c r="U36" s="1" t="s">
        <v>1363</v>
      </c>
      <c r="V36" s="1" t="s">
        <v>1363</v>
      </c>
      <c r="W36" s="1" t="s">
        <v>1363</v>
      </c>
      <c r="X36" s="1" t="s">
        <v>1363</v>
      </c>
      <c r="Y36" s="1" t="s">
        <v>1363</v>
      </c>
      <c r="Z36" s="1" t="s">
        <v>1363</v>
      </c>
      <c r="AA36" s="28">
        <v>1.9</v>
      </c>
      <c r="AB36" s="18" t="s">
        <v>338</v>
      </c>
      <c r="AC36" s="18" t="s">
        <v>1363</v>
      </c>
      <c r="AD36" s="18" t="s">
        <v>1363</v>
      </c>
      <c r="AE36" s="18" t="s">
        <v>1363</v>
      </c>
      <c r="AF36" s="18" t="s">
        <v>1363</v>
      </c>
      <c r="AG36" s="18" t="s">
        <v>1363</v>
      </c>
      <c r="AH36" s="18" t="s">
        <v>1363</v>
      </c>
      <c r="AI36" s="18" t="s">
        <v>1363</v>
      </c>
      <c r="AJ36" s="18" t="s">
        <v>1363</v>
      </c>
      <c r="AK36" s="18" t="s">
        <v>1363</v>
      </c>
      <c r="AL36" s="18" t="s">
        <v>1363</v>
      </c>
      <c r="AM36" s="32" t="s">
        <v>374</v>
      </c>
      <c r="AN36" s="3" t="s">
        <v>978</v>
      </c>
      <c r="AO36" s="31" t="s">
        <v>978</v>
      </c>
      <c r="AP36" s="3" t="s">
        <v>983</v>
      </c>
      <c r="AQ36" s="1" t="s">
        <v>978</v>
      </c>
      <c r="AR36" s="1" t="s">
        <v>978</v>
      </c>
      <c r="AS36" s="1" t="s">
        <v>978</v>
      </c>
      <c r="AT36" s="3" t="s">
        <v>949</v>
      </c>
      <c r="AU36" s="1" t="s">
        <v>938</v>
      </c>
      <c r="AV36" s="1" t="s">
        <v>936</v>
      </c>
      <c r="AW36" s="83" t="s">
        <v>707</v>
      </c>
      <c r="AX36" s="1" t="s">
        <v>351</v>
      </c>
      <c r="AY36" s="1">
        <v>1.2</v>
      </c>
      <c r="AZ36" s="1">
        <v>1</v>
      </c>
    </row>
    <row r="37" spans="1:52" ht="52.5" x14ac:dyDescent="0.4">
      <c r="A37" s="1">
        <v>1</v>
      </c>
      <c r="B37" s="1">
        <v>1.2</v>
      </c>
      <c r="C37" s="1" t="s">
        <v>351</v>
      </c>
      <c r="D37" s="2" t="s">
        <v>575</v>
      </c>
      <c r="E37" s="1" t="s">
        <v>10</v>
      </c>
      <c r="F37" s="1" t="s">
        <v>130</v>
      </c>
      <c r="G37" s="3" t="s">
        <v>15</v>
      </c>
      <c r="H37" s="1" t="s">
        <v>13</v>
      </c>
      <c r="I37" s="1" t="s">
        <v>13</v>
      </c>
      <c r="J37" s="1" t="s">
        <v>13</v>
      </c>
      <c r="K37" s="3" t="s">
        <v>117</v>
      </c>
      <c r="L37" s="31" t="s">
        <v>13</v>
      </c>
      <c r="M37" s="3" t="s">
        <v>13</v>
      </c>
      <c r="N37" s="32" t="s">
        <v>376</v>
      </c>
      <c r="O37" s="1" t="s">
        <v>1363</v>
      </c>
      <c r="P37" s="1" t="s">
        <v>1363</v>
      </c>
      <c r="Q37" s="1" t="s">
        <v>1363</v>
      </c>
      <c r="R37" s="1" t="s">
        <v>1363</v>
      </c>
      <c r="S37" s="1" t="s">
        <v>1363</v>
      </c>
      <c r="T37" s="1" t="s">
        <v>1363</v>
      </c>
      <c r="U37" s="1" t="s">
        <v>1363</v>
      </c>
      <c r="V37" s="1" t="s">
        <v>1363</v>
      </c>
      <c r="W37" s="1" t="s">
        <v>1363</v>
      </c>
      <c r="X37" s="1" t="s">
        <v>1363</v>
      </c>
      <c r="Y37" s="1" t="s">
        <v>1363</v>
      </c>
      <c r="Z37" s="1" t="s">
        <v>1363</v>
      </c>
      <c r="AA37" s="28">
        <v>1.7</v>
      </c>
      <c r="AB37" s="18" t="s">
        <v>338</v>
      </c>
      <c r="AC37" s="18" t="s">
        <v>1363</v>
      </c>
      <c r="AD37" s="18" t="s">
        <v>1363</v>
      </c>
      <c r="AE37" s="18" t="s">
        <v>1363</v>
      </c>
      <c r="AF37" s="18" t="s">
        <v>1363</v>
      </c>
      <c r="AG37" s="18" t="s">
        <v>1363</v>
      </c>
      <c r="AH37" s="18" t="s">
        <v>1363</v>
      </c>
      <c r="AI37" s="18" t="s">
        <v>1363</v>
      </c>
      <c r="AJ37" s="18" t="s">
        <v>1363</v>
      </c>
      <c r="AK37" s="18" t="s">
        <v>1363</v>
      </c>
      <c r="AL37" s="18" t="s">
        <v>1363</v>
      </c>
      <c r="AM37" s="32" t="s">
        <v>376</v>
      </c>
      <c r="AN37" s="3" t="s">
        <v>978</v>
      </c>
      <c r="AO37" s="31" t="s">
        <v>978</v>
      </c>
      <c r="AP37" s="3" t="s">
        <v>983</v>
      </c>
      <c r="AQ37" s="1" t="s">
        <v>978</v>
      </c>
      <c r="AR37" s="1" t="s">
        <v>978</v>
      </c>
      <c r="AS37" s="1" t="s">
        <v>978</v>
      </c>
      <c r="AT37" s="3" t="s">
        <v>949</v>
      </c>
      <c r="AU37" s="1" t="s">
        <v>938</v>
      </c>
      <c r="AV37" s="1" t="s">
        <v>936</v>
      </c>
      <c r="AW37" s="83" t="s">
        <v>707</v>
      </c>
      <c r="AX37" s="1" t="s">
        <v>351</v>
      </c>
      <c r="AY37" s="1">
        <v>1.2</v>
      </c>
      <c r="AZ37" s="1">
        <v>1</v>
      </c>
    </row>
    <row r="38" spans="1:52" ht="52.5" x14ac:dyDescent="0.4">
      <c r="A38" s="1">
        <v>1</v>
      </c>
      <c r="B38" s="1">
        <v>1.2</v>
      </c>
      <c r="C38" s="1" t="s">
        <v>351</v>
      </c>
      <c r="D38" s="2" t="s">
        <v>575</v>
      </c>
      <c r="E38" s="1" t="s">
        <v>10</v>
      </c>
      <c r="F38" s="1" t="s">
        <v>130</v>
      </c>
      <c r="G38" s="3" t="s">
        <v>15</v>
      </c>
      <c r="H38" s="1" t="s">
        <v>13</v>
      </c>
      <c r="I38" s="1" t="s">
        <v>13</v>
      </c>
      <c r="J38" s="1" t="s">
        <v>13</v>
      </c>
      <c r="K38" s="3" t="s">
        <v>117</v>
      </c>
      <c r="L38" s="31" t="s">
        <v>13</v>
      </c>
      <c r="M38" s="3" t="s">
        <v>13</v>
      </c>
      <c r="N38" s="32" t="s">
        <v>377</v>
      </c>
      <c r="O38" s="1" t="s">
        <v>1363</v>
      </c>
      <c r="P38" s="1" t="s">
        <v>1363</v>
      </c>
      <c r="Q38" s="1" t="s">
        <v>1363</v>
      </c>
      <c r="R38" s="1" t="s">
        <v>1363</v>
      </c>
      <c r="S38" s="1" t="s">
        <v>1363</v>
      </c>
      <c r="T38" s="1" t="s">
        <v>1363</v>
      </c>
      <c r="U38" s="1" t="s">
        <v>1363</v>
      </c>
      <c r="V38" s="1" t="s">
        <v>1363</v>
      </c>
      <c r="W38" s="1" t="s">
        <v>1363</v>
      </c>
      <c r="X38" s="1" t="s">
        <v>1363</v>
      </c>
      <c r="Y38" s="1" t="s">
        <v>1363</v>
      </c>
      <c r="Z38" s="1" t="s">
        <v>1363</v>
      </c>
      <c r="AA38" s="28">
        <v>1.4</v>
      </c>
      <c r="AB38" s="18" t="s">
        <v>338</v>
      </c>
      <c r="AC38" s="18" t="s">
        <v>1363</v>
      </c>
      <c r="AD38" s="18" t="s">
        <v>1363</v>
      </c>
      <c r="AE38" s="18" t="s">
        <v>1363</v>
      </c>
      <c r="AF38" s="18" t="s">
        <v>1363</v>
      </c>
      <c r="AG38" s="18" t="s">
        <v>1363</v>
      </c>
      <c r="AH38" s="18" t="s">
        <v>1363</v>
      </c>
      <c r="AI38" s="18" t="s">
        <v>1363</v>
      </c>
      <c r="AJ38" s="18" t="s">
        <v>1363</v>
      </c>
      <c r="AK38" s="18" t="s">
        <v>1363</v>
      </c>
      <c r="AL38" s="18" t="s">
        <v>1363</v>
      </c>
      <c r="AM38" s="32" t="s">
        <v>377</v>
      </c>
      <c r="AN38" s="3" t="s">
        <v>978</v>
      </c>
      <c r="AO38" s="31" t="s">
        <v>978</v>
      </c>
      <c r="AP38" s="3" t="s">
        <v>983</v>
      </c>
      <c r="AQ38" s="1" t="s">
        <v>978</v>
      </c>
      <c r="AR38" s="1" t="s">
        <v>978</v>
      </c>
      <c r="AS38" s="1" t="s">
        <v>978</v>
      </c>
      <c r="AT38" s="3" t="s">
        <v>949</v>
      </c>
      <c r="AU38" s="1" t="s">
        <v>938</v>
      </c>
      <c r="AV38" s="1" t="s">
        <v>936</v>
      </c>
      <c r="AW38" s="83" t="s">
        <v>707</v>
      </c>
      <c r="AX38" s="1" t="s">
        <v>351</v>
      </c>
      <c r="AY38" s="1">
        <v>1.2</v>
      </c>
      <c r="AZ38" s="1">
        <v>1</v>
      </c>
    </row>
    <row r="39" spans="1:52" ht="52.5" x14ac:dyDescent="0.4">
      <c r="A39" s="1">
        <v>1</v>
      </c>
      <c r="B39" s="1">
        <v>1.2</v>
      </c>
      <c r="C39" s="1" t="s">
        <v>351</v>
      </c>
      <c r="D39" s="2" t="s">
        <v>575</v>
      </c>
      <c r="E39" s="1" t="s">
        <v>10</v>
      </c>
      <c r="F39" s="1" t="s">
        <v>130</v>
      </c>
      <c r="G39" s="3" t="s">
        <v>15</v>
      </c>
      <c r="H39" s="1" t="s">
        <v>13</v>
      </c>
      <c r="I39" s="1" t="s">
        <v>13</v>
      </c>
      <c r="J39" s="1" t="s">
        <v>13</v>
      </c>
      <c r="K39" s="3" t="s">
        <v>117</v>
      </c>
      <c r="L39" s="31" t="s">
        <v>13</v>
      </c>
      <c r="M39" s="3" t="s">
        <v>13</v>
      </c>
      <c r="N39" s="32" t="s">
        <v>375</v>
      </c>
      <c r="O39" s="1" t="s">
        <v>1363</v>
      </c>
      <c r="P39" s="1" t="s">
        <v>1363</v>
      </c>
      <c r="Q39" s="1" t="s">
        <v>1363</v>
      </c>
      <c r="R39" s="1" t="s">
        <v>1363</v>
      </c>
      <c r="S39" s="1" t="s">
        <v>1363</v>
      </c>
      <c r="T39" s="1" t="s">
        <v>1363</v>
      </c>
      <c r="U39" s="1" t="s">
        <v>1363</v>
      </c>
      <c r="V39" s="1" t="s">
        <v>1363</v>
      </c>
      <c r="W39" s="1" t="s">
        <v>1363</v>
      </c>
      <c r="X39" s="1" t="s">
        <v>1363</v>
      </c>
      <c r="Y39" s="1" t="s">
        <v>1363</v>
      </c>
      <c r="Z39" s="1" t="s">
        <v>1363</v>
      </c>
      <c r="AA39" s="28">
        <v>8.1999999999999993</v>
      </c>
      <c r="AB39" s="18" t="s">
        <v>338</v>
      </c>
      <c r="AC39" s="18" t="s">
        <v>1363</v>
      </c>
      <c r="AD39" s="18" t="s">
        <v>1363</v>
      </c>
      <c r="AE39" s="18" t="s">
        <v>1363</v>
      </c>
      <c r="AF39" s="18" t="s">
        <v>1363</v>
      </c>
      <c r="AG39" s="18" t="s">
        <v>1363</v>
      </c>
      <c r="AH39" s="18" t="s">
        <v>1363</v>
      </c>
      <c r="AI39" s="18" t="s">
        <v>1363</v>
      </c>
      <c r="AJ39" s="18" t="s">
        <v>1363</v>
      </c>
      <c r="AK39" s="18" t="s">
        <v>1363</v>
      </c>
      <c r="AL39" s="18" t="s">
        <v>1363</v>
      </c>
      <c r="AM39" s="32" t="s">
        <v>375</v>
      </c>
      <c r="AN39" s="3" t="s">
        <v>978</v>
      </c>
      <c r="AO39" s="31" t="s">
        <v>978</v>
      </c>
      <c r="AP39" s="3" t="s">
        <v>983</v>
      </c>
      <c r="AQ39" s="1" t="s">
        <v>978</v>
      </c>
      <c r="AR39" s="1" t="s">
        <v>978</v>
      </c>
      <c r="AS39" s="1" t="s">
        <v>978</v>
      </c>
      <c r="AT39" s="3" t="s">
        <v>949</v>
      </c>
      <c r="AU39" s="1" t="s">
        <v>938</v>
      </c>
      <c r="AV39" s="1" t="s">
        <v>936</v>
      </c>
      <c r="AW39" s="83" t="s">
        <v>707</v>
      </c>
      <c r="AX39" s="1" t="s">
        <v>351</v>
      </c>
      <c r="AY39" s="1">
        <v>1.2</v>
      </c>
      <c r="AZ39" s="1">
        <v>1</v>
      </c>
    </row>
    <row r="40" spans="1:52" ht="52.5" x14ac:dyDescent="0.4">
      <c r="A40" s="1">
        <v>1</v>
      </c>
      <c r="B40" s="1">
        <v>1.2</v>
      </c>
      <c r="C40" s="1" t="s">
        <v>351</v>
      </c>
      <c r="D40" s="2" t="s">
        <v>575</v>
      </c>
      <c r="E40" s="1" t="s">
        <v>10</v>
      </c>
      <c r="F40" s="1" t="s">
        <v>130</v>
      </c>
      <c r="G40" s="3" t="s">
        <v>15</v>
      </c>
      <c r="H40" s="1" t="s">
        <v>13</v>
      </c>
      <c r="I40" s="1" t="s">
        <v>13</v>
      </c>
      <c r="J40" s="1" t="s">
        <v>13</v>
      </c>
      <c r="K40" s="3" t="s">
        <v>117</v>
      </c>
      <c r="L40" s="31" t="s">
        <v>13</v>
      </c>
      <c r="M40" s="3" t="s">
        <v>13</v>
      </c>
      <c r="N40" s="32" t="s">
        <v>1036</v>
      </c>
      <c r="O40" s="1" t="s">
        <v>1363</v>
      </c>
      <c r="P40" s="1" t="s">
        <v>1363</v>
      </c>
      <c r="Q40" s="1" t="s">
        <v>1363</v>
      </c>
      <c r="R40" s="1" t="s">
        <v>1363</v>
      </c>
      <c r="S40" s="1" t="s">
        <v>1363</v>
      </c>
      <c r="T40" s="1" t="s">
        <v>1363</v>
      </c>
      <c r="U40" s="1" t="s">
        <v>1363</v>
      </c>
      <c r="V40" s="1" t="s">
        <v>1363</v>
      </c>
      <c r="W40" s="1" t="s">
        <v>1363</v>
      </c>
      <c r="X40" s="1" t="s">
        <v>1363</v>
      </c>
      <c r="Y40" s="1" t="s">
        <v>1363</v>
      </c>
      <c r="Z40" s="1" t="s">
        <v>1363</v>
      </c>
      <c r="AA40" s="28">
        <v>6.4</v>
      </c>
      <c r="AB40" s="18" t="s">
        <v>338</v>
      </c>
      <c r="AC40" s="18" t="s">
        <v>1363</v>
      </c>
      <c r="AD40" s="18" t="s">
        <v>1363</v>
      </c>
      <c r="AE40" s="18" t="s">
        <v>1363</v>
      </c>
      <c r="AF40" s="18" t="s">
        <v>1363</v>
      </c>
      <c r="AG40" s="18" t="s">
        <v>1363</v>
      </c>
      <c r="AH40" s="18" t="s">
        <v>1363</v>
      </c>
      <c r="AI40" s="18" t="s">
        <v>1363</v>
      </c>
      <c r="AJ40" s="18" t="s">
        <v>1363</v>
      </c>
      <c r="AK40" s="18" t="s">
        <v>1363</v>
      </c>
      <c r="AL40" s="18" t="s">
        <v>1363</v>
      </c>
      <c r="AM40" s="32" t="s">
        <v>379</v>
      </c>
      <c r="AN40" s="3" t="s">
        <v>978</v>
      </c>
      <c r="AO40" s="31" t="s">
        <v>978</v>
      </c>
      <c r="AP40" s="3" t="s">
        <v>983</v>
      </c>
      <c r="AQ40" s="1" t="s">
        <v>978</v>
      </c>
      <c r="AR40" s="1" t="s">
        <v>978</v>
      </c>
      <c r="AS40" s="1" t="s">
        <v>978</v>
      </c>
      <c r="AT40" s="3" t="s">
        <v>949</v>
      </c>
      <c r="AU40" s="1" t="s">
        <v>938</v>
      </c>
      <c r="AV40" s="1" t="s">
        <v>936</v>
      </c>
      <c r="AW40" s="83" t="s">
        <v>707</v>
      </c>
      <c r="AX40" s="1" t="s">
        <v>351</v>
      </c>
      <c r="AY40" s="1">
        <v>1.2</v>
      </c>
      <c r="AZ40" s="1">
        <v>1</v>
      </c>
    </row>
    <row r="41" spans="1:52" ht="52.5" x14ac:dyDescent="0.4">
      <c r="A41" s="1">
        <v>1</v>
      </c>
      <c r="B41" s="1">
        <v>1.2</v>
      </c>
      <c r="C41" s="1" t="s">
        <v>351</v>
      </c>
      <c r="D41" s="2" t="s">
        <v>575</v>
      </c>
      <c r="E41" s="1" t="s">
        <v>10</v>
      </c>
      <c r="F41" s="1" t="s">
        <v>130</v>
      </c>
      <c r="G41" s="3" t="s">
        <v>15</v>
      </c>
      <c r="H41" s="1" t="s">
        <v>13</v>
      </c>
      <c r="I41" s="1" t="s">
        <v>13</v>
      </c>
      <c r="J41" s="1" t="s">
        <v>27</v>
      </c>
      <c r="K41" s="3" t="s">
        <v>117</v>
      </c>
      <c r="L41" s="31" t="s">
        <v>13</v>
      </c>
      <c r="M41" s="3" t="s">
        <v>13</v>
      </c>
      <c r="N41" s="3" t="s">
        <v>1037</v>
      </c>
      <c r="O41" s="1" t="s">
        <v>1363</v>
      </c>
      <c r="P41" s="1" t="s">
        <v>1363</v>
      </c>
      <c r="Q41" s="1" t="s">
        <v>1363</v>
      </c>
      <c r="R41" s="1" t="s">
        <v>1363</v>
      </c>
      <c r="S41" s="1" t="s">
        <v>1363</v>
      </c>
      <c r="T41" s="1" t="s">
        <v>1363</v>
      </c>
      <c r="U41" s="1" t="s">
        <v>1363</v>
      </c>
      <c r="V41" s="1" t="s">
        <v>1363</v>
      </c>
      <c r="W41" s="1" t="s">
        <v>1363</v>
      </c>
      <c r="X41" s="1" t="s">
        <v>1363</v>
      </c>
      <c r="Y41" s="1" t="s">
        <v>1363</v>
      </c>
      <c r="Z41" s="1" t="s">
        <v>1363</v>
      </c>
      <c r="AA41" s="28">
        <v>7.6</v>
      </c>
      <c r="AB41" s="18" t="s">
        <v>338</v>
      </c>
      <c r="AC41" s="18" t="s">
        <v>1363</v>
      </c>
      <c r="AD41" s="18" t="s">
        <v>1363</v>
      </c>
      <c r="AE41" s="18" t="s">
        <v>1363</v>
      </c>
      <c r="AF41" s="18" t="s">
        <v>1363</v>
      </c>
      <c r="AG41" s="18" t="s">
        <v>1363</v>
      </c>
      <c r="AH41" s="18" t="s">
        <v>1363</v>
      </c>
      <c r="AI41" s="18" t="s">
        <v>1363</v>
      </c>
      <c r="AJ41" s="18" t="s">
        <v>1363</v>
      </c>
      <c r="AK41" s="18" t="s">
        <v>1363</v>
      </c>
      <c r="AL41" s="18" t="s">
        <v>1363</v>
      </c>
      <c r="AM41" s="3" t="s">
        <v>353</v>
      </c>
      <c r="AN41" s="3" t="s">
        <v>978</v>
      </c>
      <c r="AO41" s="31" t="s">
        <v>978</v>
      </c>
      <c r="AP41" s="3" t="s">
        <v>983</v>
      </c>
      <c r="AQ41" s="1" t="s">
        <v>980</v>
      </c>
      <c r="AR41" s="1" t="s">
        <v>978</v>
      </c>
      <c r="AS41" s="1" t="s">
        <v>978</v>
      </c>
      <c r="AT41" s="3" t="s">
        <v>949</v>
      </c>
      <c r="AU41" s="1" t="s">
        <v>938</v>
      </c>
      <c r="AV41" s="1" t="s">
        <v>936</v>
      </c>
      <c r="AW41" s="83" t="s">
        <v>707</v>
      </c>
      <c r="AX41" s="1" t="s">
        <v>351</v>
      </c>
      <c r="AY41" s="1">
        <v>1.2</v>
      </c>
      <c r="AZ41" s="1">
        <v>1</v>
      </c>
    </row>
    <row r="42" spans="1:52" ht="52.5" x14ac:dyDescent="0.4">
      <c r="A42" s="1">
        <v>1</v>
      </c>
      <c r="B42" s="1">
        <v>1.2</v>
      </c>
      <c r="C42" s="1" t="s">
        <v>351</v>
      </c>
      <c r="D42" s="2" t="s">
        <v>575</v>
      </c>
      <c r="E42" s="1" t="s">
        <v>10</v>
      </c>
      <c r="F42" s="1" t="s">
        <v>130</v>
      </c>
      <c r="G42" s="3" t="s">
        <v>15</v>
      </c>
      <c r="H42" s="1" t="s">
        <v>13</v>
      </c>
      <c r="I42" s="1" t="s">
        <v>13</v>
      </c>
      <c r="J42" s="1" t="s">
        <v>28</v>
      </c>
      <c r="K42" s="3" t="s">
        <v>117</v>
      </c>
      <c r="L42" s="31" t="s">
        <v>13</v>
      </c>
      <c r="M42" s="3" t="s">
        <v>13</v>
      </c>
      <c r="N42" s="3" t="s">
        <v>1037</v>
      </c>
      <c r="O42" s="1" t="s">
        <v>1363</v>
      </c>
      <c r="P42" s="1" t="s">
        <v>1363</v>
      </c>
      <c r="Q42" s="1" t="s">
        <v>1363</v>
      </c>
      <c r="R42" s="1" t="s">
        <v>1363</v>
      </c>
      <c r="S42" s="1" t="s">
        <v>1363</v>
      </c>
      <c r="T42" s="1" t="s">
        <v>1363</v>
      </c>
      <c r="U42" s="1" t="s">
        <v>1363</v>
      </c>
      <c r="V42" s="1" t="s">
        <v>1363</v>
      </c>
      <c r="W42" s="1" t="s">
        <v>1363</v>
      </c>
      <c r="X42" s="1" t="s">
        <v>1363</v>
      </c>
      <c r="Y42" s="1" t="s">
        <v>1363</v>
      </c>
      <c r="Z42" s="1" t="s">
        <v>1363</v>
      </c>
      <c r="AA42" s="28">
        <v>6.2</v>
      </c>
      <c r="AB42" s="18" t="s">
        <v>338</v>
      </c>
      <c r="AC42" s="18" t="s">
        <v>1363</v>
      </c>
      <c r="AD42" s="18" t="s">
        <v>1363</v>
      </c>
      <c r="AE42" s="18" t="s">
        <v>1363</v>
      </c>
      <c r="AF42" s="18" t="s">
        <v>1363</v>
      </c>
      <c r="AG42" s="18" t="s">
        <v>1363</v>
      </c>
      <c r="AH42" s="18" t="s">
        <v>1363</v>
      </c>
      <c r="AI42" s="18" t="s">
        <v>1363</v>
      </c>
      <c r="AJ42" s="18" t="s">
        <v>1363</v>
      </c>
      <c r="AK42" s="18" t="s">
        <v>1363</v>
      </c>
      <c r="AL42" s="18" t="s">
        <v>1363</v>
      </c>
      <c r="AM42" s="3" t="s">
        <v>353</v>
      </c>
      <c r="AN42" s="3" t="s">
        <v>978</v>
      </c>
      <c r="AO42" s="31" t="s">
        <v>978</v>
      </c>
      <c r="AP42" s="3" t="s">
        <v>983</v>
      </c>
      <c r="AQ42" s="1" t="s">
        <v>981</v>
      </c>
      <c r="AR42" s="1" t="s">
        <v>978</v>
      </c>
      <c r="AS42" s="1" t="s">
        <v>978</v>
      </c>
      <c r="AT42" s="3" t="s">
        <v>949</v>
      </c>
      <c r="AU42" s="1" t="s">
        <v>938</v>
      </c>
      <c r="AV42" s="1" t="s">
        <v>936</v>
      </c>
      <c r="AW42" s="83" t="s">
        <v>707</v>
      </c>
      <c r="AX42" s="1" t="s">
        <v>351</v>
      </c>
      <c r="AY42" s="1">
        <v>1.2</v>
      </c>
      <c r="AZ42" s="1">
        <v>1</v>
      </c>
    </row>
    <row r="43" spans="1:52" ht="52.5" x14ac:dyDescent="0.4">
      <c r="A43" s="1">
        <v>1</v>
      </c>
      <c r="B43" s="1">
        <v>1.2</v>
      </c>
      <c r="C43" s="1" t="s">
        <v>351</v>
      </c>
      <c r="D43" s="2" t="s">
        <v>575</v>
      </c>
      <c r="E43" s="1" t="s">
        <v>10</v>
      </c>
      <c r="F43" s="1" t="s">
        <v>130</v>
      </c>
      <c r="G43" s="3" t="s">
        <v>15</v>
      </c>
      <c r="H43" s="1" t="s">
        <v>13</v>
      </c>
      <c r="I43" s="31" t="s">
        <v>1821</v>
      </c>
      <c r="J43" s="1" t="s">
        <v>13</v>
      </c>
      <c r="K43" s="3" t="s">
        <v>117</v>
      </c>
      <c r="L43" s="31" t="s">
        <v>13</v>
      </c>
      <c r="M43" s="3" t="s">
        <v>13</v>
      </c>
      <c r="N43" s="3" t="s">
        <v>1021</v>
      </c>
      <c r="O43" s="1" t="s">
        <v>1363</v>
      </c>
      <c r="P43" s="1" t="s">
        <v>1363</v>
      </c>
      <c r="Q43" s="1" t="s">
        <v>1363</v>
      </c>
      <c r="R43" s="1" t="s">
        <v>1363</v>
      </c>
      <c r="S43" s="1" t="s">
        <v>1363</v>
      </c>
      <c r="T43" s="1" t="s">
        <v>1363</v>
      </c>
      <c r="U43" s="1" t="s">
        <v>1363</v>
      </c>
      <c r="V43" s="1" t="s">
        <v>1363</v>
      </c>
      <c r="W43" s="1" t="s">
        <v>1363</v>
      </c>
      <c r="X43" s="1" t="s">
        <v>1363</v>
      </c>
      <c r="Y43" s="1" t="s">
        <v>1363</v>
      </c>
      <c r="Z43" s="1" t="s">
        <v>1363</v>
      </c>
      <c r="AA43" s="28">
        <v>2.7</v>
      </c>
      <c r="AB43" s="18" t="s">
        <v>338</v>
      </c>
      <c r="AC43" s="18" t="s">
        <v>1363</v>
      </c>
      <c r="AD43" s="18" t="s">
        <v>1363</v>
      </c>
      <c r="AE43" s="18" t="s">
        <v>1363</v>
      </c>
      <c r="AF43" s="18" t="s">
        <v>1363</v>
      </c>
      <c r="AG43" s="18" t="s">
        <v>1363</v>
      </c>
      <c r="AH43" s="18" t="s">
        <v>1363</v>
      </c>
      <c r="AI43" s="18" t="s">
        <v>1363</v>
      </c>
      <c r="AJ43" s="18" t="s">
        <v>1363</v>
      </c>
      <c r="AK43" s="18" t="s">
        <v>1363</v>
      </c>
      <c r="AL43" s="18" t="s">
        <v>1363</v>
      </c>
      <c r="AM43" s="3" t="s">
        <v>354</v>
      </c>
      <c r="AN43" s="3" t="s">
        <v>978</v>
      </c>
      <c r="AO43" s="31" t="s">
        <v>978</v>
      </c>
      <c r="AP43" s="3" t="s">
        <v>983</v>
      </c>
      <c r="AQ43" s="1" t="s">
        <v>978</v>
      </c>
      <c r="AR43" s="31" t="s">
        <v>1829</v>
      </c>
      <c r="AS43" s="1" t="s">
        <v>978</v>
      </c>
      <c r="AT43" s="3" t="s">
        <v>949</v>
      </c>
      <c r="AU43" s="1" t="s">
        <v>938</v>
      </c>
      <c r="AV43" s="1" t="s">
        <v>936</v>
      </c>
      <c r="AW43" s="83" t="s">
        <v>707</v>
      </c>
      <c r="AX43" s="1" t="s">
        <v>351</v>
      </c>
      <c r="AY43" s="1">
        <v>1.2</v>
      </c>
      <c r="AZ43" s="1">
        <v>1</v>
      </c>
    </row>
    <row r="44" spans="1:52" ht="52.5" x14ac:dyDescent="0.4">
      <c r="A44" s="1">
        <v>1</v>
      </c>
      <c r="B44" s="1">
        <v>1.2</v>
      </c>
      <c r="C44" s="1" t="s">
        <v>351</v>
      </c>
      <c r="D44" s="2" t="s">
        <v>575</v>
      </c>
      <c r="E44" s="1" t="s">
        <v>10</v>
      </c>
      <c r="F44" s="1" t="s">
        <v>130</v>
      </c>
      <c r="G44" s="3" t="s">
        <v>15</v>
      </c>
      <c r="H44" s="1" t="s">
        <v>13</v>
      </c>
      <c r="I44" s="31" t="s">
        <v>915</v>
      </c>
      <c r="J44" s="1" t="s">
        <v>13</v>
      </c>
      <c r="K44" s="3" t="s">
        <v>117</v>
      </c>
      <c r="L44" s="31" t="s">
        <v>13</v>
      </c>
      <c r="M44" s="3" t="s">
        <v>13</v>
      </c>
      <c r="N44" s="3" t="s">
        <v>1021</v>
      </c>
      <c r="O44" s="1" t="s">
        <v>1363</v>
      </c>
      <c r="P44" s="1" t="s">
        <v>1363</v>
      </c>
      <c r="Q44" s="1" t="s">
        <v>1363</v>
      </c>
      <c r="R44" s="1" t="s">
        <v>1363</v>
      </c>
      <c r="S44" s="1" t="s">
        <v>1363</v>
      </c>
      <c r="T44" s="1" t="s">
        <v>1363</v>
      </c>
      <c r="U44" s="1" t="s">
        <v>1363</v>
      </c>
      <c r="V44" s="1" t="s">
        <v>1363</v>
      </c>
      <c r="W44" s="1" t="s">
        <v>1363</v>
      </c>
      <c r="X44" s="1" t="s">
        <v>1363</v>
      </c>
      <c r="Y44" s="1" t="s">
        <v>1363</v>
      </c>
      <c r="Z44" s="1" t="s">
        <v>1363</v>
      </c>
      <c r="AA44" s="28">
        <v>3.8</v>
      </c>
      <c r="AB44" s="18" t="s">
        <v>338</v>
      </c>
      <c r="AC44" s="18" t="s">
        <v>1363</v>
      </c>
      <c r="AD44" s="18" t="s">
        <v>1363</v>
      </c>
      <c r="AE44" s="18" t="s">
        <v>1363</v>
      </c>
      <c r="AF44" s="18" t="s">
        <v>1363</v>
      </c>
      <c r="AG44" s="18" t="s">
        <v>1363</v>
      </c>
      <c r="AH44" s="18" t="s">
        <v>1363</v>
      </c>
      <c r="AI44" s="18" t="s">
        <v>1363</v>
      </c>
      <c r="AJ44" s="18" t="s">
        <v>1363</v>
      </c>
      <c r="AK44" s="18" t="s">
        <v>1363</v>
      </c>
      <c r="AL44" s="18" t="s">
        <v>1363</v>
      </c>
      <c r="AM44" s="3" t="s">
        <v>354</v>
      </c>
      <c r="AN44" s="3" t="s">
        <v>978</v>
      </c>
      <c r="AO44" s="31" t="s">
        <v>978</v>
      </c>
      <c r="AP44" s="3" t="s">
        <v>983</v>
      </c>
      <c r="AQ44" s="1" t="s">
        <v>978</v>
      </c>
      <c r="AR44" s="31" t="s">
        <v>915</v>
      </c>
      <c r="AS44" s="1" t="s">
        <v>978</v>
      </c>
      <c r="AT44" s="3" t="s">
        <v>949</v>
      </c>
      <c r="AU44" s="1" t="s">
        <v>938</v>
      </c>
      <c r="AV44" s="1" t="s">
        <v>936</v>
      </c>
      <c r="AW44" s="83" t="s">
        <v>707</v>
      </c>
      <c r="AX44" s="1" t="s">
        <v>351</v>
      </c>
      <c r="AY44" s="1">
        <v>1.2</v>
      </c>
      <c r="AZ44" s="1">
        <v>1</v>
      </c>
    </row>
    <row r="45" spans="1:52" ht="52.5" x14ac:dyDescent="0.4">
      <c r="A45" s="1">
        <v>1</v>
      </c>
      <c r="B45" s="1">
        <v>1.2</v>
      </c>
      <c r="C45" s="1" t="s">
        <v>351</v>
      </c>
      <c r="D45" s="2" t="s">
        <v>575</v>
      </c>
      <c r="E45" s="1" t="s">
        <v>10</v>
      </c>
      <c r="F45" s="1" t="s">
        <v>130</v>
      </c>
      <c r="G45" s="3" t="s">
        <v>15</v>
      </c>
      <c r="H45" s="1" t="s">
        <v>13</v>
      </c>
      <c r="I45" s="31" t="s">
        <v>917</v>
      </c>
      <c r="J45" s="1" t="s">
        <v>13</v>
      </c>
      <c r="K45" s="3" t="s">
        <v>117</v>
      </c>
      <c r="L45" s="31" t="s">
        <v>13</v>
      </c>
      <c r="M45" s="3" t="s">
        <v>13</v>
      </c>
      <c r="N45" s="3" t="s">
        <v>1021</v>
      </c>
      <c r="O45" s="1" t="s">
        <v>1363</v>
      </c>
      <c r="P45" s="1" t="s">
        <v>1363</v>
      </c>
      <c r="Q45" s="1" t="s">
        <v>1363</v>
      </c>
      <c r="R45" s="1" t="s">
        <v>1363</v>
      </c>
      <c r="S45" s="1" t="s">
        <v>1363</v>
      </c>
      <c r="T45" s="1" t="s">
        <v>1363</v>
      </c>
      <c r="U45" s="1" t="s">
        <v>1363</v>
      </c>
      <c r="V45" s="1" t="s">
        <v>1363</v>
      </c>
      <c r="W45" s="1" t="s">
        <v>1363</v>
      </c>
      <c r="X45" s="1" t="s">
        <v>1363</v>
      </c>
      <c r="Y45" s="1" t="s">
        <v>1363</v>
      </c>
      <c r="Z45" s="1" t="s">
        <v>1363</v>
      </c>
      <c r="AA45" s="28">
        <v>8.9</v>
      </c>
      <c r="AB45" s="18" t="s">
        <v>338</v>
      </c>
      <c r="AC45" s="18" t="s">
        <v>1363</v>
      </c>
      <c r="AD45" s="18" t="s">
        <v>1363</v>
      </c>
      <c r="AE45" s="18" t="s">
        <v>1363</v>
      </c>
      <c r="AF45" s="18" t="s">
        <v>1363</v>
      </c>
      <c r="AG45" s="18" t="s">
        <v>1363</v>
      </c>
      <c r="AH45" s="18" t="s">
        <v>1363</v>
      </c>
      <c r="AI45" s="18" t="s">
        <v>1363</v>
      </c>
      <c r="AJ45" s="18" t="s">
        <v>1363</v>
      </c>
      <c r="AK45" s="18" t="s">
        <v>1363</v>
      </c>
      <c r="AL45" s="18" t="s">
        <v>1363</v>
      </c>
      <c r="AM45" s="3" t="s">
        <v>354</v>
      </c>
      <c r="AN45" s="3" t="s">
        <v>978</v>
      </c>
      <c r="AO45" s="31" t="s">
        <v>978</v>
      </c>
      <c r="AP45" s="3" t="s">
        <v>983</v>
      </c>
      <c r="AQ45" s="1" t="s">
        <v>978</v>
      </c>
      <c r="AR45" s="31" t="s">
        <v>917</v>
      </c>
      <c r="AS45" s="1" t="s">
        <v>978</v>
      </c>
      <c r="AT45" s="3" t="s">
        <v>949</v>
      </c>
      <c r="AU45" s="1" t="s">
        <v>938</v>
      </c>
      <c r="AV45" s="1" t="s">
        <v>936</v>
      </c>
      <c r="AW45" s="83" t="s">
        <v>707</v>
      </c>
      <c r="AX45" s="1" t="s">
        <v>351</v>
      </c>
      <c r="AY45" s="1">
        <v>1.2</v>
      </c>
      <c r="AZ45" s="1">
        <v>1</v>
      </c>
    </row>
    <row r="46" spans="1:52" ht="52.5" x14ac:dyDescent="0.4">
      <c r="A46" s="1">
        <v>1</v>
      </c>
      <c r="B46" s="1">
        <v>1.2</v>
      </c>
      <c r="C46" s="1" t="s">
        <v>351</v>
      </c>
      <c r="D46" s="2" t="s">
        <v>575</v>
      </c>
      <c r="E46" s="1" t="s">
        <v>10</v>
      </c>
      <c r="F46" s="1" t="s">
        <v>130</v>
      </c>
      <c r="G46" s="3" t="s">
        <v>15</v>
      </c>
      <c r="H46" s="1" t="s">
        <v>13</v>
      </c>
      <c r="I46" s="211" t="s">
        <v>919</v>
      </c>
      <c r="J46" s="1" t="s">
        <v>13</v>
      </c>
      <c r="K46" s="3" t="s">
        <v>117</v>
      </c>
      <c r="L46" s="31" t="s">
        <v>13</v>
      </c>
      <c r="M46" s="3" t="s">
        <v>13</v>
      </c>
      <c r="N46" s="3" t="s">
        <v>1021</v>
      </c>
      <c r="O46" s="1" t="s">
        <v>1363</v>
      </c>
      <c r="P46" s="1" t="s">
        <v>1363</v>
      </c>
      <c r="Q46" s="1" t="s">
        <v>1363</v>
      </c>
      <c r="R46" s="1" t="s">
        <v>1363</v>
      </c>
      <c r="S46" s="1" t="s">
        <v>1363</v>
      </c>
      <c r="T46" s="1" t="s">
        <v>1363</v>
      </c>
      <c r="U46" s="1" t="s">
        <v>1363</v>
      </c>
      <c r="V46" s="1" t="s">
        <v>1363</v>
      </c>
      <c r="W46" s="1" t="s">
        <v>1363</v>
      </c>
      <c r="X46" s="1" t="s">
        <v>1363</v>
      </c>
      <c r="Y46" s="1" t="s">
        <v>1363</v>
      </c>
      <c r="Z46" s="1" t="s">
        <v>1363</v>
      </c>
      <c r="AA46" s="28">
        <v>5.8</v>
      </c>
      <c r="AB46" s="18" t="s">
        <v>338</v>
      </c>
      <c r="AC46" s="18" t="s">
        <v>1363</v>
      </c>
      <c r="AD46" s="18" t="s">
        <v>1363</v>
      </c>
      <c r="AE46" s="18" t="s">
        <v>1363</v>
      </c>
      <c r="AF46" s="18" t="s">
        <v>1363</v>
      </c>
      <c r="AG46" s="18" t="s">
        <v>1363</v>
      </c>
      <c r="AH46" s="18" t="s">
        <v>1363</v>
      </c>
      <c r="AI46" s="18" t="s">
        <v>1363</v>
      </c>
      <c r="AJ46" s="18" t="s">
        <v>1363</v>
      </c>
      <c r="AK46" s="18" t="s">
        <v>1363</v>
      </c>
      <c r="AL46" s="18" t="s">
        <v>1363</v>
      </c>
      <c r="AM46" s="3" t="s">
        <v>354</v>
      </c>
      <c r="AN46" s="3" t="s">
        <v>978</v>
      </c>
      <c r="AO46" s="31" t="s">
        <v>978</v>
      </c>
      <c r="AP46" s="3" t="s">
        <v>983</v>
      </c>
      <c r="AQ46" s="1" t="s">
        <v>978</v>
      </c>
      <c r="AR46" s="31" t="s">
        <v>919</v>
      </c>
      <c r="AS46" s="1" t="s">
        <v>978</v>
      </c>
      <c r="AT46" s="3" t="s">
        <v>949</v>
      </c>
      <c r="AU46" s="1" t="s">
        <v>938</v>
      </c>
      <c r="AV46" s="1" t="s">
        <v>936</v>
      </c>
      <c r="AW46" s="83" t="s">
        <v>707</v>
      </c>
      <c r="AX46" s="1" t="s">
        <v>351</v>
      </c>
      <c r="AY46" s="1">
        <v>1.2</v>
      </c>
      <c r="AZ46" s="1">
        <v>1</v>
      </c>
    </row>
    <row r="47" spans="1:52" ht="52.5" x14ac:dyDescent="0.4">
      <c r="A47" s="1">
        <v>1</v>
      </c>
      <c r="B47" s="1">
        <v>1.2</v>
      </c>
      <c r="C47" s="1" t="s">
        <v>351</v>
      </c>
      <c r="D47" s="2" t="s">
        <v>575</v>
      </c>
      <c r="E47" s="1" t="s">
        <v>10</v>
      </c>
      <c r="F47" s="1" t="s">
        <v>130</v>
      </c>
      <c r="G47" s="3" t="s">
        <v>15</v>
      </c>
      <c r="H47" s="1" t="s">
        <v>13</v>
      </c>
      <c r="I47" s="215" t="s">
        <v>920</v>
      </c>
      <c r="J47" s="1" t="s">
        <v>13</v>
      </c>
      <c r="K47" s="3" t="s">
        <v>117</v>
      </c>
      <c r="L47" s="31" t="s">
        <v>13</v>
      </c>
      <c r="M47" s="3" t="s">
        <v>13</v>
      </c>
      <c r="N47" s="3" t="s">
        <v>1021</v>
      </c>
      <c r="O47" s="1" t="s">
        <v>1363</v>
      </c>
      <c r="P47" s="1" t="s">
        <v>1363</v>
      </c>
      <c r="Q47" s="1" t="s">
        <v>1363</v>
      </c>
      <c r="R47" s="1" t="s">
        <v>1363</v>
      </c>
      <c r="S47" s="1" t="s">
        <v>1363</v>
      </c>
      <c r="T47" s="1" t="s">
        <v>1363</v>
      </c>
      <c r="U47" s="1" t="s">
        <v>1363</v>
      </c>
      <c r="V47" s="1" t="s">
        <v>1363</v>
      </c>
      <c r="W47" s="1" t="s">
        <v>1363</v>
      </c>
      <c r="X47" s="1" t="s">
        <v>1363</v>
      </c>
      <c r="Y47" s="1" t="s">
        <v>1363</v>
      </c>
      <c r="Z47" s="1" t="s">
        <v>1363</v>
      </c>
      <c r="AA47" s="28">
        <v>6.3</v>
      </c>
      <c r="AB47" s="18" t="s">
        <v>338</v>
      </c>
      <c r="AC47" s="18" t="s">
        <v>1363</v>
      </c>
      <c r="AD47" s="18" t="s">
        <v>1363</v>
      </c>
      <c r="AE47" s="18" t="s">
        <v>1363</v>
      </c>
      <c r="AF47" s="18" t="s">
        <v>1363</v>
      </c>
      <c r="AG47" s="18" t="s">
        <v>1363</v>
      </c>
      <c r="AH47" s="18" t="s">
        <v>1363</v>
      </c>
      <c r="AI47" s="18" t="s">
        <v>1363</v>
      </c>
      <c r="AJ47" s="18" t="s">
        <v>1363</v>
      </c>
      <c r="AK47" s="18" t="s">
        <v>1363</v>
      </c>
      <c r="AL47" s="18" t="s">
        <v>1363</v>
      </c>
      <c r="AM47" s="3" t="s">
        <v>354</v>
      </c>
      <c r="AN47" s="3" t="s">
        <v>978</v>
      </c>
      <c r="AO47" s="31" t="s">
        <v>978</v>
      </c>
      <c r="AP47" s="3" t="s">
        <v>983</v>
      </c>
      <c r="AQ47" s="1" t="s">
        <v>978</v>
      </c>
      <c r="AR47" s="31" t="s">
        <v>1831</v>
      </c>
      <c r="AS47" s="1" t="s">
        <v>978</v>
      </c>
      <c r="AT47" s="3" t="s">
        <v>949</v>
      </c>
      <c r="AU47" s="1" t="s">
        <v>938</v>
      </c>
      <c r="AV47" s="1" t="s">
        <v>936</v>
      </c>
      <c r="AW47" s="83" t="s">
        <v>707</v>
      </c>
      <c r="AX47" s="1" t="s">
        <v>351</v>
      </c>
      <c r="AY47" s="1">
        <v>1.2</v>
      </c>
      <c r="AZ47" s="1">
        <v>1</v>
      </c>
    </row>
    <row r="48" spans="1:52" ht="105" x14ac:dyDescent="0.4">
      <c r="A48" s="1">
        <v>1</v>
      </c>
      <c r="B48" s="1">
        <v>1.2</v>
      </c>
      <c r="C48" s="1" t="s">
        <v>351</v>
      </c>
      <c r="D48" s="2" t="s">
        <v>575</v>
      </c>
      <c r="E48" s="1" t="s">
        <v>10</v>
      </c>
      <c r="F48" s="1" t="s">
        <v>130</v>
      </c>
      <c r="G48" s="3" t="s">
        <v>15</v>
      </c>
      <c r="H48" s="1" t="s">
        <v>13</v>
      </c>
      <c r="I48" s="1" t="s">
        <v>13</v>
      </c>
      <c r="J48" s="1" t="s">
        <v>13</v>
      </c>
      <c r="K48" s="3" t="s">
        <v>117</v>
      </c>
      <c r="L48" s="31" t="s">
        <v>13</v>
      </c>
      <c r="M48" s="3" t="s">
        <v>13</v>
      </c>
      <c r="N48" s="3" t="s">
        <v>1023</v>
      </c>
      <c r="O48" s="1" t="s">
        <v>1363</v>
      </c>
      <c r="P48" s="1" t="s">
        <v>1363</v>
      </c>
      <c r="Q48" s="1" t="s">
        <v>1363</v>
      </c>
      <c r="R48" s="1" t="s">
        <v>1363</v>
      </c>
      <c r="S48" s="1" t="s">
        <v>1363</v>
      </c>
      <c r="T48" s="1" t="s">
        <v>1363</v>
      </c>
      <c r="U48" s="1" t="s">
        <v>1363</v>
      </c>
      <c r="V48" s="1" t="s">
        <v>1363</v>
      </c>
      <c r="W48" s="1" t="s">
        <v>1363</v>
      </c>
      <c r="X48" s="1" t="s">
        <v>1363</v>
      </c>
      <c r="Y48" s="1" t="s">
        <v>1363</v>
      </c>
      <c r="Z48" s="1" t="s">
        <v>1363</v>
      </c>
      <c r="AA48" s="28"/>
      <c r="AB48" s="18"/>
      <c r="AC48" s="18" t="s">
        <v>1363</v>
      </c>
      <c r="AD48" s="18" t="s">
        <v>1363</v>
      </c>
      <c r="AE48" s="18" t="s">
        <v>1363</v>
      </c>
      <c r="AF48" s="18" t="s">
        <v>1363</v>
      </c>
      <c r="AG48" s="18" t="s">
        <v>1363</v>
      </c>
      <c r="AH48" s="18" t="s">
        <v>1363</v>
      </c>
      <c r="AI48" s="18" t="s">
        <v>1363</v>
      </c>
      <c r="AJ48" s="18" t="s">
        <v>1363</v>
      </c>
      <c r="AK48" s="18" t="s">
        <v>1363</v>
      </c>
      <c r="AL48" s="18" t="s">
        <v>1363</v>
      </c>
      <c r="AM48" s="3" t="s">
        <v>428</v>
      </c>
      <c r="AN48" s="3" t="s">
        <v>978</v>
      </c>
      <c r="AO48" s="31" t="s">
        <v>978</v>
      </c>
      <c r="AP48" s="3" t="s">
        <v>983</v>
      </c>
      <c r="AQ48" s="1" t="s">
        <v>978</v>
      </c>
      <c r="AR48" s="1" t="s">
        <v>978</v>
      </c>
      <c r="AS48" s="1" t="s">
        <v>978</v>
      </c>
      <c r="AT48" s="3" t="s">
        <v>949</v>
      </c>
      <c r="AU48" s="1" t="s">
        <v>938</v>
      </c>
      <c r="AV48" s="1" t="s">
        <v>936</v>
      </c>
      <c r="AW48" s="83" t="s">
        <v>707</v>
      </c>
      <c r="AX48" s="1" t="s">
        <v>351</v>
      </c>
      <c r="AY48" s="1">
        <v>1.2</v>
      </c>
      <c r="AZ48" s="1">
        <v>1</v>
      </c>
    </row>
    <row r="49" spans="1:52" ht="52.5" x14ac:dyDescent="0.4">
      <c r="A49" s="1">
        <v>1</v>
      </c>
      <c r="B49" s="1">
        <v>1.2</v>
      </c>
      <c r="C49" s="1" t="s">
        <v>351</v>
      </c>
      <c r="D49" s="2" t="s">
        <v>575</v>
      </c>
      <c r="E49" s="1" t="s">
        <v>10</v>
      </c>
      <c r="F49" s="1" t="s">
        <v>130</v>
      </c>
      <c r="G49" s="3" t="s">
        <v>15</v>
      </c>
      <c r="H49" s="1" t="s">
        <v>13</v>
      </c>
      <c r="I49" s="1" t="s">
        <v>13</v>
      </c>
      <c r="J49" s="1" t="s">
        <v>13</v>
      </c>
      <c r="K49" s="3" t="s">
        <v>117</v>
      </c>
      <c r="L49" s="31" t="s">
        <v>13</v>
      </c>
      <c r="M49" s="3" t="s">
        <v>13</v>
      </c>
      <c r="N49" s="31" t="s">
        <v>1024</v>
      </c>
      <c r="O49" s="1" t="s">
        <v>1363</v>
      </c>
      <c r="P49" s="1" t="s">
        <v>1363</v>
      </c>
      <c r="Q49" s="1" t="s">
        <v>1363</v>
      </c>
      <c r="R49" s="1" t="s">
        <v>1363</v>
      </c>
      <c r="S49" s="1" t="s">
        <v>1363</v>
      </c>
      <c r="T49" s="1" t="s">
        <v>1363</v>
      </c>
      <c r="U49" s="1" t="s">
        <v>1363</v>
      </c>
      <c r="V49" s="1" t="s">
        <v>1363</v>
      </c>
      <c r="W49" s="1" t="s">
        <v>1363</v>
      </c>
      <c r="X49" s="1" t="s">
        <v>1363</v>
      </c>
      <c r="Y49" s="1" t="s">
        <v>1363</v>
      </c>
      <c r="Z49" s="1" t="s">
        <v>1363</v>
      </c>
      <c r="AA49" s="28">
        <v>4.7</v>
      </c>
      <c r="AB49" s="18" t="s">
        <v>338</v>
      </c>
      <c r="AC49" s="18" t="s">
        <v>1363</v>
      </c>
      <c r="AD49" s="18" t="s">
        <v>1363</v>
      </c>
      <c r="AE49" s="18" t="s">
        <v>1363</v>
      </c>
      <c r="AF49" s="18" t="s">
        <v>1363</v>
      </c>
      <c r="AG49" s="18" t="s">
        <v>1363</v>
      </c>
      <c r="AH49" s="18" t="s">
        <v>1363</v>
      </c>
      <c r="AI49" s="18" t="s">
        <v>1363</v>
      </c>
      <c r="AJ49" s="18" t="s">
        <v>1363</v>
      </c>
      <c r="AK49" s="18" t="s">
        <v>1363</v>
      </c>
      <c r="AL49" s="18" t="s">
        <v>1363</v>
      </c>
      <c r="AM49" s="31" t="s">
        <v>356</v>
      </c>
      <c r="AN49" s="3" t="s">
        <v>978</v>
      </c>
      <c r="AO49" s="31" t="s">
        <v>978</v>
      </c>
      <c r="AP49" s="3" t="s">
        <v>983</v>
      </c>
      <c r="AQ49" s="1" t="s">
        <v>978</v>
      </c>
      <c r="AR49" s="1" t="s">
        <v>978</v>
      </c>
      <c r="AS49" s="1" t="s">
        <v>978</v>
      </c>
      <c r="AT49" s="3" t="s">
        <v>949</v>
      </c>
      <c r="AU49" s="1" t="s">
        <v>938</v>
      </c>
      <c r="AV49" s="1" t="s">
        <v>936</v>
      </c>
      <c r="AW49" s="83" t="s">
        <v>707</v>
      </c>
      <c r="AX49" s="1" t="s">
        <v>351</v>
      </c>
      <c r="AY49" s="1">
        <v>1.2</v>
      </c>
      <c r="AZ49" s="1">
        <v>1</v>
      </c>
    </row>
    <row r="50" spans="1:52" ht="52.5" x14ac:dyDescent="0.4">
      <c r="A50" s="1">
        <v>1</v>
      </c>
      <c r="B50" s="1">
        <v>1.2</v>
      </c>
      <c r="C50" s="1" t="s">
        <v>351</v>
      </c>
      <c r="D50" s="2" t="s">
        <v>575</v>
      </c>
      <c r="E50" s="1" t="s">
        <v>10</v>
      </c>
      <c r="F50" s="1" t="s">
        <v>130</v>
      </c>
      <c r="G50" s="3" t="s">
        <v>15</v>
      </c>
      <c r="H50" s="1" t="s">
        <v>13</v>
      </c>
      <c r="I50" s="1" t="s">
        <v>13</v>
      </c>
      <c r="J50" s="1" t="s">
        <v>13</v>
      </c>
      <c r="K50" s="3" t="s">
        <v>117</v>
      </c>
      <c r="L50" s="31" t="s">
        <v>13</v>
      </c>
      <c r="M50" s="3" t="s">
        <v>13</v>
      </c>
      <c r="N50" s="31" t="s">
        <v>1025</v>
      </c>
      <c r="O50" s="1" t="s">
        <v>1363</v>
      </c>
      <c r="P50" s="1" t="s">
        <v>1363</v>
      </c>
      <c r="Q50" s="1" t="s">
        <v>1363</v>
      </c>
      <c r="R50" s="1" t="s">
        <v>1363</v>
      </c>
      <c r="S50" s="1" t="s">
        <v>1363</v>
      </c>
      <c r="T50" s="1" t="s">
        <v>1363</v>
      </c>
      <c r="U50" s="1" t="s">
        <v>1363</v>
      </c>
      <c r="V50" s="1" t="s">
        <v>1363</v>
      </c>
      <c r="W50" s="1" t="s">
        <v>1363</v>
      </c>
      <c r="X50" s="1" t="s">
        <v>1363</v>
      </c>
      <c r="Y50" s="1" t="s">
        <v>1363</v>
      </c>
      <c r="Z50" s="1" t="s">
        <v>1363</v>
      </c>
      <c r="AA50" s="28">
        <v>0</v>
      </c>
      <c r="AB50" s="18" t="s">
        <v>338</v>
      </c>
      <c r="AC50" s="18" t="s">
        <v>1363</v>
      </c>
      <c r="AD50" s="18" t="s">
        <v>1363</v>
      </c>
      <c r="AE50" s="18" t="s">
        <v>1363</v>
      </c>
      <c r="AF50" s="18" t="s">
        <v>1363</v>
      </c>
      <c r="AG50" s="18" t="s">
        <v>1363</v>
      </c>
      <c r="AH50" s="18" t="s">
        <v>1363</v>
      </c>
      <c r="AI50" s="18" t="s">
        <v>1363</v>
      </c>
      <c r="AJ50" s="18" t="s">
        <v>1363</v>
      </c>
      <c r="AK50" s="18" t="s">
        <v>1363</v>
      </c>
      <c r="AL50" s="18" t="s">
        <v>1363</v>
      </c>
      <c r="AM50" s="31" t="s">
        <v>357</v>
      </c>
      <c r="AN50" s="3" t="s">
        <v>978</v>
      </c>
      <c r="AO50" s="31" t="s">
        <v>978</v>
      </c>
      <c r="AP50" s="3" t="s">
        <v>983</v>
      </c>
      <c r="AQ50" s="1" t="s">
        <v>978</v>
      </c>
      <c r="AR50" s="1" t="s">
        <v>978</v>
      </c>
      <c r="AS50" s="1" t="s">
        <v>978</v>
      </c>
      <c r="AT50" s="3" t="s">
        <v>949</v>
      </c>
      <c r="AU50" s="1" t="s">
        <v>938</v>
      </c>
      <c r="AV50" s="1" t="s">
        <v>936</v>
      </c>
      <c r="AW50" s="83" t="s">
        <v>707</v>
      </c>
      <c r="AX50" s="1" t="s">
        <v>351</v>
      </c>
      <c r="AY50" s="1">
        <v>1.2</v>
      </c>
      <c r="AZ50" s="1">
        <v>1</v>
      </c>
    </row>
    <row r="51" spans="1:52" ht="52.5" x14ac:dyDescent="0.4">
      <c r="A51" s="1">
        <v>1</v>
      </c>
      <c r="B51" s="1">
        <v>1.2</v>
      </c>
      <c r="C51" s="1" t="s">
        <v>351</v>
      </c>
      <c r="D51" s="2" t="s">
        <v>575</v>
      </c>
      <c r="E51" s="1" t="s">
        <v>10</v>
      </c>
      <c r="F51" s="1" t="s">
        <v>130</v>
      </c>
      <c r="G51" s="3" t="s">
        <v>15</v>
      </c>
      <c r="H51" s="1" t="s">
        <v>13</v>
      </c>
      <c r="I51" s="1" t="s">
        <v>13</v>
      </c>
      <c r="J51" s="1" t="s">
        <v>13</v>
      </c>
      <c r="K51" s="3" t="s">
        <v>117</v>
      </c>
      <c r="L51" s="31" t="s">
        <v>13</v>
      </c>
      <c r="M51" s="3" t="s">
        <v>13</v>
      </c>
      <c r="N51" s="31" t="s">
        <v>1026</v>
      </c>
      <c r="O51" s="1" t="s">
        <v>1363</v>
      </c>
      <c r="P51" s="1" t="s">
        <v>1363</v>
      </c>
      <c r="Q51" s="1" t="s">
        <v>1363</v>
      </c>
      <c r="R51" s="1" t="s">
        <v>1363</v>
      </c>
      <c r="S51" s="1" t="s">
        <v>1363</v>
      </c>
      <c r="T51" s="1" t="s">
        <v>1363</v>
      </c>
      <c r="U51" s="1" t="s">
        <v>1363</v>
      </c>
      <c r="V51" s="1" t="s">
        <v>1363</v>
      </c>
      <c r="W51" s="1" t="s">
        <v>1363</v>
      </c>
      <c r="X51" s="1" t="s">
        <v>1363</v>
      </c>
      <c r="Y51" s="1" t="s">
        <v>1363</v>
      </c>
      <c r="Z51" s="1" t="s">
        <v>1363</v>
      </c>
      <c r="AA51" s="28">
        <v>0</v>
      </c>
      <c r="AB51" s="18" t="s">
        <v>338</v>
      </c>
      <c r="AC51" s="18" t="s">
        <v>1363</v>
      </c>
      <c r="AD51" s="18" t="s">
        <v>1363</v>
      </c>
      <c r="AE51" s="18" t="s">
        <v>1363</v>
      </c>
      <c r="AF51" s="18" t="s">
        <v>1363</v>
      </c>
      <c r="AG51" s="18" t="s">
        <v>1363</v>
      </c>
      <c r="AH51" s="18" t="s">
        <v>1363</v>
      </c>
      <c r="AI51" s="18" t="s">
        <v>1363</v>
      </c>
      <c r="AJ51" s="18" t="s">
        <v>1363</v>
      </c>
      <c r="AK51" s="18" t="s">
        <v>1363</v>
      </c>
      <c r="AL51" s="18" t="s">
        <v>1363</v>
      </c>
      <c r="AM51" s="31" t="s">
        <v>358</v>
      </c>
      <c r="AN51" s="3" t="s">
        <v>978</v>
      </c>
      <c r="AO51" s="31" t="s">
        <v>978</v>
      </c>
      <c r="AP51" s="3" t="s">
        <v>983</v>
      </c>
      <c r="AQ51" s="1" t="s">
        <v>978</v>
      </c>
      <c r="AR51" s="1" t="s">
        <v>978</v>
      </c>
      <c r="AS51" s="1" t="s">
        <v>978</v>
      </c>
      <c r="AT51" s="3" t="s">
        <v>949</v>
      </c>
      <c r="AU51" s="1" t="s">
        <v>938</v>
      </c>
      <c r="AV51" s="1" t="s">
        <v>936</v>
      </c>
      <c r="AW51" s="83" t="s">
        <v>707</v>
      </c>
      <c r="AX51" s="1" t="s">
        <v>351</v>
      </c>
      <c r="AY51" s="1">
        <v>1.2</v>
      </c>
      <c r="AZ51" s="1">
        <v>1</v>
      </c>
    </row>
    <row r="52" spans="1:52" ht="52.5" x14ac:dyDescent="0.4">
      <c r="A52" s="1">
        <v>1</v>
      </c>
      <c r="B52" s="1">
        <v>1.2</v>
      </c>
      <c r="C52" s="1" t="s">
        <v>351</v>
      </c>
      <c r="D52" s="2" t="s">
        <v>575</v>
      </c>
      <c r="E52" s="1" t="s">
        <v>10</v>
      </c>
      <c r="F52" s="1" t="s">
        <v>130</v>
      </c>
      <c r="G52" s="3" t="s">
        <v>15</v>
      </c>
      <c r="H52" s="1" t="s">
        <v>13</v>
      </c>
      <c r="I52" s="1" t="s">
        <v>13</v>
      </c>
      <c r="J52" s="1" t="s">
        <v>13</v>
      </c>
      <c r="K52" s="3" t="s">
        <v>117</v>
      </c>
      <c r="L52" s="31" t="s">
        <v>13</v>
      </c>
      <c r="M52" s="3" t="s">
        <v>13</v>
      </c>
      <c r="N52" s="31" t="s">
        <v>1027</v>
      </c>
      <c r="O52" s="1" t="s">
        <v>1363</v>
      </c>
      <c r="P52" s="1" t="s">
        <v>1363</v>
      </c>
      <c r="Q52" s="1" t="s">
        <v>1363</v>
      </c>
      <c r="R52" s="1" t="s">
        <v>1363</v>
      </c>
      <c r="S52" s="1" t="s">
        <v>1363</v>
      </c>
      <c r="T52" s="1" t="s">
        <v>1363</v>
      </c>
      <c r="U52" s="1" t="s">
        <v>1363</v>
      </c>
      <c r="V52" s="1" t="s">
        <v>1363</v>
      </c>
      <c r="W52" s="1" t="s">
        <v>1363</v>
      </c>
      <c r="X52" s="1" t="s">
        <v>1363</v>
      </c>
      <c r="Y52" s="1" t="s">
        <v>1363</v>
      </c>
      <c r="Z52" s="1" t="s">
        <v>1363</v>
      </c>
      <c r="AA52" s="28">
        <v>8.1</v>
      </c>
      <c r="AB52" s="18" t="s">
        <v>338</v>
      </c>
      <c r="AC52" s="18" t="s">
        <v>1363</v>
      </c>
      <c r="AD52" s="18" t="s">
        <v>1363</v>
      </c>
      <c r="AE52" s="18" t="s">
        <v>1363</v>
      </c>
      <c r="AF52" s="18" t="s">
        <v>1363</v>
      </c>
      <c r="AG52" s="18" t="s">
        <v>1363</v>
      </c>
      <c r="AH52" s="18" t="s">
        <v>1363</v>
      </c>
      <c r="AI52" s="18" t="s">
        <v>1363</v>
      </c>
      <c r="AJ52" s="18" t="s">
        <v>1363</v>
      </c>
      <c r="AK52" s="18" t="s">
        <v>1363</v>
      </c>
      <c r="AL52" s="18" t="s">
        <v>1363</v>
      </c>
      <c r="AM52" s="31" t="s">
        <v>359</v>
      </c>
      <c r="AN52" s="3" t="s">
        <v>978</v>
      </c>
      <c r="AO52" s="31" t="s">
        <v>978</v>
      </c>
      <c r="AP52" s="3" t="s">
        <v>983</v>
      </c>
      <c r="AQ52" s="1" t="s">
        <v>978</v>
      </c>
      <c r="AR52" s="1" t="s">
        <v>978</v>
      </c>
      <c r="AS52" s="1" t="s">
        <v>978</v>
      </c>
      <c r="AT52" s="3" t="s">
        <v>949</v>
      </c>
      <c r="AU52" s="1" t="s">
        <v>938</v>
      </c>
      <c r="AV52" s="1" t="s">
        <v>936</v>
      </c>
      <c r="AW52" s="83" t="s">
        <v>707</v>
      </c>
      <c r="AX52" s="1" t="s">
        <v>351</v>
      </c>
      <c r="AY52" s="1">
        <v>1.2</v>
      </c>
      <c r="AZ52" s="1">
        <v>1</v>
      </c>
    </row>
    <row r="53" spans="1:52" ht="52.5" x14ac:dyDescent="0.4">
      <c r="A53" s="1">
        <v>1</v>
      </c>
      <c r="B53" s="1">
        <v>1.2</v>
      </c>
      <c r="C53" s="1" t="s">
        <v>351</v>
      </c>
      <c r="D53" s="2" t="s">
        <v>575</v>
      </c>
      <c r="E53" s="1" t="s">
        <v>10</v>
      </c>
      <c r="F53" s="1" t="s">
        <v>130</v>
      </c>
      <c r="G53" s="3" t="s">
        <v>15</v>
      </c>
      <c r="H53" s="1" t="s">
        <v>13</v>
      </c>
      <c r="I53" s="1" t="s">
        <v>13</v>
      </c>
      <c r="J53" s="1" t="s">
        <v>13</v>
      </c>
      <c r="K53" s="3" t="s">
        <v>117</v>
      </c>
      <c r="L53" s="31" t="s">
        <v>13</v>
      </c>
      <c r="M53" s="3" t="s">
        <v>13</v>
      </c>
      <c r="N53" s="31" t="s">
        <v>1028</v>
      </c>
      <c r="O53" s="1" t="s">
        <v>1363</v>
      </c>
      <c r="P53" s="1" t="s">
        <v>1363</v>
      </c>
      <c r="Q53" s="1" t="s">
        <v>1363</v>
      </c>
      <c r="R53" s="1" t="s">
        <v>1363</v>
      </c>
      <c r="S53" s="1" t="s">
        <v>1363</v>
      </c>
      <c r="T53" s="1" t="s">
        <v>1363</v>
      </c>
      <c r="U53" s="1" t="s">
        <v>1363</v>
      </c>
      <c r="V53" s="1" t="s">
        <v>1363</v>
      </c>
      <c r="W53" s="1" t="s">
        <v>1363</v>
      </c>
      <c r="X53" s="1" t="s">
        <v>1363</v>
      </c>
      <c r="Y53" s="1" t="s">
        <v>1363</v>
      </c>
      <c r="Z53" s="1" t="s">
        <v>1363</v>
      </c>
      <c r="AA53" s="28">
        <v>10</v>
      </c>
      <c r="AB53" s="18" t="s">
        <v>338</v>
      </c>
      <c r="AC53" s="18" t="s">
        <v>1363</v>
      </c>
      <c r="AD53" s="18" t="s">
        <v>1363</v>
      </c>
      <c r="AE53" s="18" t="s">
        <v>1363</v>
      </c>
      <c r="AF53" s="18" t="s">
        <v>1363</v>
      </c>
      <c r="AG53" s="18" t="s">
        <v>1363</v>
      </c>
      <c r="AH53" s="18" t="s">
        <v>1363</v>
      </c>
      <c r="AI53" s="18" t="s">
        <v>1363</v>
      </c>
      <c r="AJ53" s="18" t="s">
        <v>1363</v>
      </c>
      <c r="AK53" s="18" t="s">
        <v>1363</v>
      </c>
      <c r="AL53" s="18" t="s">
        <v>1363</v>
      </c>
      <c r="AM53" s="31" t="s">
        <v>360</v>
      </c>
      <c r="AN53" s="3" t="s">
        <v>978</v>
      </c>
      <c r="AO53" s="31" t="s">
        <v>978</v>
      </c>
      <c r="AP53" s="3" t="s">
        <v>983</v>
      </c>
      <c r="AQ53" s="1" t="s">
        <v>978</v>
      </c>
      <c r="AR53" s="1" t="s">
        <v>978</v>
      </c>
      <c r="AS53" s="1" t="s">
        <v>978</v>
      </c>
      <c r="AT53" s="3" t="s">
        <v>949</v>
      </c>
      <c r="AU53" s="1" t="s">
        <v>938</v>
      </c>
      <c r="AV53" s="1" t="s">
        <v>936</v>
      </c>
      <c r="AW53" s="83" t="s">
        <v>707</v>
      </c>
      <c r="AX53" s="1" t="s">
        <v>351</v>
      </c>
      <c r="AY53" s="1">
        <v>1.2</v>
      </c>
      <c r="AZ53" s="1">
        <v>1</v>
      </c>
    </row>
    <row r="54" spans="1:52" ht="78.75" x14ac:dyDescent="0.4">
      <c r="A54" s="1">
        <v>1</v>
      </c>
      <c r="B54" s="1">
        <v>1.2</v>
      </c>
      <c r="C54" s="1" t="s">
        <v>351</v>
      </c>
      <c r="D54" s="2" t="s">
        <v>575</v>
      </c>
      <c r="E54" s="1" t="s">
        <v>10</v>
      </c>
      <c r="F54" s="1" t="s">
        <v>130</v>
      </c>
      <c r="G54" s="3" t="s">
        <v>15</v>
      </c>
      <c r="H54" s="1" t="s">
        <v>13</v>
      </c>
      <c r="I54" s="1" t="s">
        <v>13</v>
      </c>
      <c r="J54" s="1" t="s">
        <v>13</v>
      </c>
      <c r="K54" s="3" t="s">
        <v>117</v>
      </c>
      <c r="L54" s="31" t="s">
        <v>13</v>
      </c>
      <c r="M54" s="3" t="s">
        <v>13</v>
      </c>
      <c r="N54" s="3" t="s">
        <v>1022</v>
      </c>
      <c r="O54" s="1" t="s">
        <v>1363</v>
      </c>
      <c r="P54" s="1" t="s">
        <v>1363</v>
      </c>
      <c r="Q54" s="1" t="s">
        <v>1363</v>
      </c>
      <c r="R54" s="1" t="s">
        <v>1363</v>
      </c>
      <c r="S54" s="1" t="s">
        <v>1363</v>
      </c>
      <c r="T54" s="1" t="s">
        <v>1363</v>
      </c>
      <c r="U54" s="1" t="s">
        <v>1363</v>
      </c>
      <c r="V54" s="1" t="s">
        <v>1363</v>
      </c>
      <c r="W54" s="1" t="s">
        <v>1363</v>
      </c>
      <c r="X54" s="1" t="s">
        <v>1363</v>
      </c>
      <c r="Y54" s="1" t="s">
        <v>1363</v>
      </c>
      <c r="Z54" s="1" t="s">
        <v>1363</v>
      </c>
      <c r="AA54" s="28"/>
      <c r="AB54" s="18"/>
      <c r="AC54" s="18" t="s">
        <v>1363</v>
      </c>
      <c r="AD54" s="18" t="s">
        <v>1363</v>
      </c>
      <c r="AE54" s="18" t="s">
        <v>1363</v>
      </c>
      <c r="AF54" s="18" t="s">
        <v>1363</v>
      </c>
      <c r="AG54" s="18" t="s">
        <v>1363</v>
      </c>
      <c r="AH54" s="18" t="s">
        <v>1363</v>
      </c>
      <c r="AI54" s="18" t="s">
        <v>1363</v>
      </c>
      <c r="AJ54" s="18" t="s">
        <v>1363</v>
      </c>
      <c r="AK54" s="18" t="s">
        <v>1363</v>
      </c>
      <c r="AL54" s="18" t="s">
        <v>1363</v>
      </c>
      <c r="AM54" s="3" t="s">
        <v>361</v>
      </c>
      <c r="AN54" s="3" t="s">
        <v>978</v>
      </c>
      <c r="AO54" s="31" t="s">
        <v>978</v>
      </c>
      <c r="AP54" s="3" t="s">
        <v>983</v>
      </c>
      <c r="AQ54" s="1" t="s">
        <v>978</v>
      </c>
      <c r="AR54" s="1" t="s">
        <v>978</v>
      </c>
      <c r="AS54" s="1" t="s">
        <v>978</v>
      </c>
      <c r="AT54" s="3" t="s">
        <v>949</v>
      </c>
      <c r="AU54" s="1" t="s">
        <v>938</v>
      </c>
      <c r="AV54" s="1" t="s">
        <v>936</v>
      </c>
      <c r="AW54" s="83" t="s">
        <v>707</v>
      </c>
      <c r="AX54" s="1" t="s">
        <v>351</v>
      </c>
      <c r="AY54" s="1">
        <v>1.2</v>
      </c>
      <c r="AZ54" s="1">
        <v>1</v>
      </c>
    </row>
    <row r="55" spans="1:52" ht="78.75" x14ac:dyDescent="0.4">
      <c r="A55" s="1">
        <v>1</v>
      </c>
      <c r="B55" s="1">
        <v>1.2</v>
      </c>
      <c r="C55" s="1" t="s">
        <v>351</v>
      </c>
      <c r="D55" s="2" t="s">
        <v>575</v>
      </c>
      <c r="E55" s="1" t="s">
        <v>10</v>
      </c>
      <c r="F55" s="1" t="s">
        <v>130</v>
      </c>
      <c r="G55" s="3" t="s">
        <v>15</v>
      </c>
      <c r="H55" s="1" t="s">
        <v>13</v>
      </c>
      <c r="I55" s="1" t="s">
        <v>13</v>
      </c>
      <c r="J55" s="1" t="s">
        <v>13</v>
      </c>
      <c r="K55" s="3" t="s">
        <v>117</v>
      </c>
      <c r="L55" s="31" t="s">
        <v>861</v>
      </c>
      <c r="M55" s="3" t="s">
        <v>13</v>
      </c>
      <c r="N55" s="3" t="s">
        <v>1022</v>
      </c>
      <c r="O55" s="1" t="s">
        <v>1363</v>
      </c>
      <c r="P55" s="1" t="s">
        <v>1363</v>
      </c>
      <c r="Q55" s="1" t="s">
        <v>1363</v>
      </c>
      <c r="R55" s="1" t="s">
        <v>1363</v>
      </c>
      <c r="S55" s="1" t="s">
        <v>1363</v>
      </c>
      <c r="T55" s="1" t="s">
        <v>1363</v>
      </c>
      <c r="U55" s="1" t="s">
        <v>1363</v>
      </c>
      <c r="V55" s="1" t="s">
        <v>1363</v>
      </c>
      <c r="W55" s="1" t="s">
        <v>1363</v>
      </c>
      <c r="X55" s="1" t="s">
        <v>1363</v>
      </c>
      <c r="Y55" s="1" t="s">
        <v>1363</v>
      </c>
      <c r="Z55" s="1" t="s">
        <v>1363</v>
      </c>
      <c r="AA55" s="28">
        <v>14.5</v>
      </c>
      <c r="AB55" s="18" t="s">
        <v>338</v>
      </c>
      <c r="AC55" s="18" t="s">
        <v>1363</v>
      </c>
      <c r="AD55" s="18" t="s">
        <v>1363</v>
      </c>
      <c r="AE55" s="18" t="s">
        <v>1363</v>
      </c>
      <c r="AF55" s="18" t="s">
        <v>1363</v>
      </c>
      <c r="AG55" s="18" t="s">
        <v>1363</v>
      </c>
      <c r="AH55" s="18" t="s">
        <v>1363</v>
      </c>
      <c r="AI55" s="18" t="s">
        <v>1363</v>
      </c>
      <c r="AJ55" s="18" t="s">
        <v>1363</v>
      </c>
      <c r="AK55" s="18" t="s">
        <v>1363</v>
      </c>
      <c r="AL55" s="18" t="s">
        <v>1363</v>
      </c>
      <c r="AM55" s="3" t="s">
        <v>361</v>
      </c>
      <c r="AN55" s="3" t="s">
        <v>978</v>
      </c>
      <c r="AO55" s="31" t="s">
        <v>985</v>
      </c>
      <c r="AP55" s="3" t="s">
        <v>983</v>
      </c>
      <c r="AQ55" s="1" t="s">
        <v>978</v>
      </c>
      <c r="AR55" s="1" t="s">
        <v>978</v>
      </c>
      <c r="AS55" s="1" t="s">
        <v>978</v>
      </c>
      <c r="AT55" s="3" t="s">
        <v>949</v>
      </c>
      <c r="AU55" s="1" t="s">
        <v>938</v>
      </c>
      <c r="AV55" s="1" t="s">
        <v>936</v>
      </c>
      <c r="AW55" s="83" t="s">
        <v>707</v>
      </c>
      <c r="AX55" s="1" t="s">
        <v>351</v>
      </c>
      <c r="AY55" s="1">
        <v>1.2</v>
      </c>
      <c r="AZ55" s="1">
        <v>1</v>
      </c>
    </row>
    <row r="56" spans="1:52" ht="78.75" x14ac:dyDescent="0.4">
      <c r="A56" s="1">
        <v>1</v>
      </c>
      <c r="B56" s="1">
        <v>1.2</v>
      </c>
      <c r="C56" s="1" t="s">
        <v>351</v>
      </c>
      <c r="D56" s="2" t="s">
        <v>575</v>
      </c>
      <c r="E56" s="1" t="s">
        <v>10</v>
      </c>
      <c r="F56" s="1" t="s">
        <v>130</v>
      </c>
      <c r="G56" s="3" t="s">
        <v>15</v>
      </c>
      <c r="H56" s="1" t="s">
        <v>13</v>
      </c>
      <c r="I56" s="1" t="s">
        <v>13</v>
      </c>
      <c r="J56" s="1" t="s">
        <v>13</v>
      </c>
      <c r="K56" s="3" t="s">
        <v>117</v>
      </c>
      <c r="L56" s="31" t="s">
        <v>862</v>
      </c>
      <c r="M56" s="3" t="s">
        <v>13</v>
      </c>
      <c r="N56" s="3" t="s">
        <v>1022</v>
      </c>
      <c r="O56" s="1" t="s">
        <v>1363</v>
      </c>
      <c r="P56" s="1" t="s">
        <v>1363</v>
      </c>
      <c r="Q56" s="1" t="s">
        <v>1363</v>
      </c>
      <c r="R56" s="1" t="s">
        <v>1363</v>
      </c>
      <c r="S56" s="1" t="s">
        <v>1363</v>
      </c>
      <c r="T56" s="1" t="s">
        <v>1363</v>
      </c>
      <c r="U56" s="1" t="s">
        <v>1363</v>
      </c>
      <c r="V56" s="1" t="s">
        <v>1363</v>
      </c>
      <c r="W56" s="1" t="s">
        <v>1363</v>
      </c>
      <c r="X56" s="1" t="s">
        <v>1363</v>
      </c>
      <c r="Y56" s="1" t="s">
        <v>1363</v>
      </c>
      <c r="Z56" s="1" t="s">
        <v>1363</v>
      </c>
      <c r="AA56" s="28">
        <v>9.4</v>
      </c>
      <c r="AB56" s="18" t="s">
        <v>338</v>
      </c>
      <c r="AC56" s="18" t="s">
        <v>1363</v>
      </c>
      <c r="AD56" s="18" t="s">
        <v>1363</v>
      </c>
      <c r="AE56" s="18" t="s">
        <v>1363</v>
      </c>
      <c r="AF56" s="18" t="s">
        <v>1363</v>
      </c>
      <c r="AG56" s="18" t="s">
        <v>1363</v>
      </c>
      <c r="AH56" s="18" t="s">
        <v>1363</v>
      </c>
      <c r="AI56" s="18" t="s">
        <v>1363</v>
      </c>
      <c r="AJ56" s="18" t="s">
        <v>1363</v>
      </c>
      <c r="AK56" s="18" t="s">
        <v>1363</v>
      </c>
      <c r="AL56" s="18" t="s">
        <v>1363</v>
      </c>
      <c r="AM56" s="3" t="s">
        <v>361</v>
      </c>
      <c r="AN56" s="3" t="s">
        <v>978</v>
      </c>
      <c r="AO56" s="31" t="s">
        <v>990</v>
      </c>
      <c r="AP56" s="3" t="s">
        <v>983</v>
      </c>
      <c r="AQ56" s="1" t="s">
        <v>978</v>
      </c>
      <c r="AR56" s="1" t="s">
        <v>978</v>
      </c>
      <c r="AS56" s="1" t="s">
        <v>978</v>
      </c>
      <c r="AT56" s="3" t="s">
        <v>949</v>
      </c>
      <c r="AU56" s="1" t="s">
        <v>938</v>
      </c>
      <c r="AV56" s="1" t="s">
        <v>936</v>
      </c>
      <c r="AW56" s="83" t="s">
        <v>707</v>
      </c>
      <c r="AX56" s="1" t="s">
        <v>351</v>
      </c>
      <c r="AY56" s="1">
        <v>1.2</v>
      </c>
      <c r="AZ56" s="1">
        <v>1</v>
      </c>
    </row>
    <row r="57" spans="1:52" ht="78.75" x14ac:dyDescent="0.4">
      <c r="A57" s="1">
        <v>1</v>
      </c>
      <c r="B57" s="1">
        <v>1.2</v>
      </c>
      <c r="C57" s="1" t="s">
        <v>351</v>
      </c>
      <c r="D57" s="2" t="s">
        <v>575</v>
      </c>
      <c r="E57" s="1" t="s">
        <v>10</v>
      </c>
      <c r="F57" s="1" t="s">
        <v>130</v>
      </c>
      <c r="G57" s="3" t="s">
        <v>15</v>
      </c>
      <c r="H57" s="1" t="s">
        <v>13</v>
      </c>
      <c r="I57" s="1" t="s">
        <v>13</v>
      </c>
      <c r="J57" s="1" t="s">
        <v>13</v>
      </c>
      <c r="K57" s="3" t="s">
        <v>117</v>
      </c>
      <c r="L57" s="31" t="s">
        <v>863</v>
      </c>
      <c r="M57" s="3" t="s">
        <v>13</v>
      </c>
      <c r="N57" s="3" t="s">
        <v>1022</v>
      </c>
      <c r="O57" s="1" t="s">
        <v>1363</v>
      </c>
      <c r="P57" s="1" t="s">
        <v>1363</v>
      </c>
      <c r="Q57" s="1" t="s">
        <v>1363</v>
      </c>
      <c r="R57" s="1" t="s">
        <v>1363</v>
      </c>
      <c r="S57" s="1" t="s">
        <v>1363</v>
      </c>
      <c r="T57" s="1" t="s">
        <v>1363</v>
      </c>
      <c r="U57" s="1" t="s">
        <v>1363</v>
      </c>
      <c r="V57" s="1" t="s">
        <v>1363</v>
      </c>
      <c r="W57" s="1" t="s">
        <v>1363</v>
      </c>
      <c r="X57" s="1" t="s">
        <v>1363</v>
      </c>
      <c r="Y57" s="1" t="s">
        <v>1363</v>
      </c>
      <c r="Z57" s="1" t="s">
        <v>1363</v>
      </c>
      <c r="AA57" s="28">
        <v>5.6</v>
      </c>
      <c r="AB57" s="18" t="s">
        <v>338</v>
      </c>
      <c r="AC57" s="18" t="s">
        <v>1363</v>
      </c>
      <c r="AD57" s="18" t="s">
        <v>1363</v>
      </c>
      <c r="AE57" s="18" t="s">
        <v>1363</v>
      </c>
      <c r="AF57" s="18" t="s">
        <v>1363</v>
      </c>
      <c r="AG57" s="18" t="s">
        <v>1363</v>
      </c>
      <c r="AH57" s="18" t="s">
        <v>1363</v>
      </c>
      <c r="AI57" s="18" t="s">
        <v>1363</v>
      </c>
      <c r="AJ57" s="18" t="s">
        <v>1363</v>
      </c>
      <c r="AK57" s="18" t="s">
        <v>1363</v>
      </c>
      <c r="AL57" s="18" t="s">
        <v>1363</v>
      </c>
      <c r="AM57" s="3" t="s">
        <v>361</v>
      </c>
      <c r="AN57" s="3" t="s">
        <v>978</v>
      </c>
      <c r="AO57" s="31" t="s">
        <v>991</v>
      </c>
      <c r="AP57" s="3" t="s">
        <v>983</v>
      </c>
      <c r="AQ57" s="1" t="s">
        <v>978</v>
      </c>
      <c r="AR57" s="1" t="s">
        <v>978</v>
      </c>
      <c r="AS57" s="1" t="s">
        <v>978</v>
      </c>
      <c r="AT57" s="3" t="s">
        <v>949</v>
      </c>
      <c r="AU57" s="1" t="s">
        <v>938</v>
      </c>
      <c r="AV57" s="1" t="s">
        <v>936</v>
      </c>
      <c r="AW57" s="83" t="s">
        <v>707</v>
      </c>
      <c r="AX57" s="1" t="s">
        <v>351</v>
      </c>
      <c r="AY57" s="1">
        <v>1.2</v>
      </c>
      <c r="AZ57" s="1">
        <v>1</v>
      </c>
    </row>
    <row r="58" spans="1:52" ht="78.75" x14ac:dyDescent="0.4">
      <c r="A58" s="1">
        <v>1</v>
      </c>
      <c r="B58" s="1">
        <v>1.2</v>
      </c>
      <c r="C58" s="1" t="s">
        <v>351</v>
      </c>
      <c r="D58" s="2" t="s">
        <v>575</v>
      </c>
      <c r="E58" s="1" t="s">
        <v>10</v>
      </c>
      <c r="F58" s="1" t="s">
        <v>130</v>
      </c>
      <c r="G58" s="3" t="s">
        <v>15</v>
      </c>
      <c r="H58" s="1" t="s">
        <v>13</v>
      </c>
      <c r="I58" s="1" t="s">
        <v>13</v>
      </c>
      <c r="J58" s="1" t="s">
        <v>13</v>
      </c>
      <c r="K58" s="3" t="s">
        <v>117</v>
      </c>
      <c r="L58" s="31" t="s">
        <v>864</v>
      </c>
      <c r="M58" s="3" t="s">
        <v>13</v>
      </c>
      <c r="N58" s="3" t="s">
        <v>1022</v>
      </c>
      <c r="O58" s="1" t="s">
        <v>1363</v>
      </c>
      <c r="P58" s="1" t="s">
        <v>1363</v>
      </c>
      <c r="Q58" s="1" t="s">
        <v>1363</v>
      </c>
      <c r="R58" s="1" t="s">
        <v>1363</v>
      </c>
      <c r="S58" s="1" t="s">
        <v>1363</v>
      </c>
      <c r="T58" s="1" t="s">
        <v>1363</v>
      </c>
      <c r="U58" s="1" t="s">
        <v>1363</v>
      </c>
      <c r="V58" s="1" t="s">
        <v>1363</v>
      </c>
      <c r="W58" s="1" t="s">
        <v>1363</v>
      </c>
      <c r="X58" s="1" t="s">
        <v>1363</v>
      </c>
      <c r="Y58" s="1" t="s">
        <v>1363</v>
      </c>
      <c r="Z58" s="1" t="s">
        <v>1363</v>
      </c>
      <c r="AA58" s="28">
        <v>0.6</v>
      </c>
      <c r="AB58" s="18" t="s">
        <v>338</v>
      </c>
      <c r="AC58" s="18" t="s">
        <v>1363</v>
      </c>
      <c r="AD58" s="18" t="s">
        <v>1363</v>
      </c>
      <c r="AE58" s="18" t="s">
        <v>1363</v>
      </c>
      <c r="AF58" s="18" t="s">
        <v>1363</v>
      </c>
      <c r="AG58" s="18" t="s">
        <v>1363</v>
      </c>
      <c r="AH58" s="18" t="s">
        <v>1363</v>
      </c>
      <c r="AI58" s="18" t="s">
        <v>1363</v>
      </c>
      <c r="AJ58" s="18" t="s">
        <v>1363</v>
      </c>
      <c r="AK58" s="18" t="s">
        <v>1363</v>
      </c>
      <c r="AL58" s="18" t="s">
        <v>1363</v>
      </c>
      <c r="AM58" s="3" t="s">
        <v>361</v>
      </c>
      <c r="AN58" s="3" t="s">
        <v>978</v>
      </c>
      <c r="AO58" s="31" t="s">
        <v>984</v>
      </c>
      <c r="AP58" s="3" t="s">
        <v>983</v>
      </c>
      <c r="AQ58" s="1" t="s">
        <v>978</v>
      </c>
      <c r="AR58" s="1" t="s">
        <v>978</v>
      </c>
      <c r="AS58" s="1" t="s">
        <v>978</v>
      </c>
      <c r="AT58" s="3" t="s">
        <v>949</v>
      </c>
      <c r="AU58" s="1" t="s">
        <v>938</v>
      </c>
      <c r="AV58" s="1" t="s">
        <v>936</v>
      </c>
      <c r="AW58" s="83" t="s">
        <v>707</v>
      </c>
      <c r="AX58" s="1" t="s">
        <v>351</v>
      </c>
      <c r="AY58" s="1">
        <v>1.2</v>
      </c>
      <c r="AZ58" s="1">
        <v>1</v>
      </c>
    </row>
    <row r="59" spans="1:52" ht="78.75" x14ac:dyDescent="0.4">
      <c r="A59" s="1">
        <v>1</v>
      </c>
      <c r="B59" s="1">
        <v>1.2</v>
      </c>
      <c r="C59" s="1" t="s">
        <v>351</v>
      </c>
      <c r="D59" s="2" t="s">
        <v>575</v>
      </c>
      <c r="E59" s="1" t="s">
        <v>10</v>
      </c>
      <c r="F59" s="1" t="s">
        <v>130</v>
      </c>
      <c r="G59" s="3" t="s">
        <v>15</v>
      </c>
      <c r="H59" s="1" t="s">
        <v>13</v>
      </c>
      <c r="I59" s="1" t="s">
        <v>13</v>
      </c>
      <c r="J59" s="1" t="s">
        <v>13</v>
      </c>
      <c r="K59" s="3" t="s">
        <v>117</v>
      </c>
      <c r="L59" s="31" t="s">
        <v>865</v>
      </c>
      <c r="M59" s="3" t="s">
        <v>13</v>
      </c>
      <c r="N59" s="3" t="s">
        <v>1022</v>
      </c>
      <c r="O59" s="1" t="s">
        <v>1363</v>
      </c>
      <c r="P59" s="1" t="s">
        <v>1363</v>
      </c>
      <c r="Q59" s="1" t="s">
        <v>1363</v>
      </c>
      <c r="R59" s="1" t="s">
        <v>1363</v>
      </c>
      <c r="S59" s="1" t="s">
        <v>1363</v>
      </c>
      <c r="T59" s="1" t="s">
        <v>1363</v>
      </c>
      <c r="U59" s="1" t="s">
        <v>1363</v>
      </c>
      <c r="V59" s="1" t="s">
        <v>1363</v>
      </c>
      <c r="W59" s="1" t="s">
        <v>1363</v>
      </c>
      <c r="X59" s="1" t="s">
        <v>1363</v>
      </c>
      <c r="Y59" s="1" t="s">
        <v>1363</v>
      </c>
      <c r="Z59" s="1" t="s">
        <v>1363</v>
      </c>
      <c r="AA59" s="28">
        <v>1.6</v>
      </c>
      <c r="AB59" s="18" t="s">
        <v>338</v>
      </c>
      <c r="AC59" s="18" t="s">
        <v>1363</v>
      </c>
      <c r="AD59" s="18" t="s">
        <v>1363</v>
      </c>
      <c r="AE59" s="18" t="s">
        <v>1363</v>
      </c>
      <c r="AF59" s="18" t="s">
        <v>1363</v>
      </c>
      <c r="AG59" s="18" t="s">
        <v>1363</v>
      </c>
      <c r="AH59" s="18" t="s">
        <v>1363</v>
      </c>
      <c r="AI59" s="18" t="s">
        <v>1363</v>
      </c>
      <c r="AJ59" s="18" t="s">
        <v>1363</v>
      </c>
      <c r="AK59" s="18" t="s">
        <v>1363</v>
      </c>
      <c r="AL59" s="18" t="s">
        <v>1363</v>
      </c>
      <c r="AM59" s="3" t="s">
        <v>361</v>
      </c>
      <c r="AN59" s="3" t="s">
        <v>978</v>
      </c>
      <c r="AO59" s="31" t="s">
        <v>992</v>
      </c>
      <c r="AP59" s="3" t="s">
        <v>983</v>
      </c>
      <c r="AQ59" s="1" t="s">
        <v>978</v>
      </c>
      <c r="AR59" s="1" t="s">
        <v>978</v>
      </c>
      <c r="AS59" s="1" t="s">
        <v>978</v>
      </c>
      <c r="AT59" s="3" t="s">
        <v>949</v>
      </c>
      <c r="AU59" s="1" t="s">
        <v>938</v>
      </c>
      <c r="AV59" s="1" t="s">
        <v>936</v>
      </c>
      <c r="AW59" s="83" t="s">
        <v>707</v>
      </c>
      <c r="AX59" s="1" t="s">
        <v>351</v>
      </c>
      <c r="AY59" s="1">
        <v>1.2</v>
      </c>
      <c r="AZ59" s="1">
        <v>1</v>
      </c>
    </row>
    <row r="60" spans="1:52" ht="78.75" x14ac:dyDescent="0.4">
      <c r="A60" s="1">
        <v>1</v>
      </c>
      <c r="B60" s="1">
        <v>1.2</v>
      </c>
      <c r="C60" s="1" t="s">
        <v>351</v>
      </c>
      <c r="D60" s="2" t="s">
        <v>575</v>
      </c>
      <c r="E60" s="1" t="s">
        <v>10</v>
      </c>
      <c r="F60" s="1" t="s">
        <v>130</v>
      </c>
      <c r="G60" s="3" t="s">
        <v>15</v>
      </c>
      <c r="H60" s="1" t="s">
        <v>13</v>
      </c>
      <c r="I60" s="1" t="s">
        <v>13</v>
      </c>
      <c r="J60" s="1" t="s">
        <v>13</v>
      </c>
      <c r="K60" s="3" t="s">
        <v>117</v>
      </c>
      <c r="L60" s="31" t="s">
        <v>13</v>
      </c>
      <c r="M60" s="3" t="s">
        <v>13</v>
      </c>
      <c r="N60" s="3" t="s">
        <v>1038</v>
      </c>
      <c r="O60" s="1" t="s">
        <v>1363</v>
      </c>
      <c r="P60" s="1" t="s">
        <v>1363</v>
      </c>
      <c r="Q60" s="1" t="s">
        <v>1363</v>
      </c>
      <c r="R60" s="1" t="s">
        <v>1363</v>
      </c>
      <c r="S60" s="1" t="s">
        <v>1363</v>
      </c>
      <c r="T60" s="1" t="s">
        <v>1363</v>
      </c>
      <c r="U60" s="1" t="s">
        <v>1363</v>
      </c>
      <c r="V60" s="1" t="s">
        <v>1363</v>
      </c>
      <c r="W60" s="1" t="s">
        <v>1363</v>
      </c>
      <c r="X60" s="1" t="s">
        <v>1363</v>
      </c>
      <c r="Y60" s="1" t="s">
        <v>1363</v>
      </c>
      <c r="Z60" s="1" t="s">
        <v>1363</v>
      </c>
      <c r="AA60" s="28"/>
      <c r="AB60" s="18"/>
      <c r="AC60" s="18" t="s">
        <v>1363</v>
      </c>
      <c r="AD60" s="18" t="s">
        <v>1363</v>
      </c>
      <c r="AE60" s="18" t="s">
        <v>1363</v>
      </c>
      <c r="AF60" s="18" t="s">
        <v>1363</v>
      </c>
      <c r="AG60" s="18" t="s">
        <v>1363</v>
      </c>
      <c r="AH60" s="18" t="s">
        <v>1363</v>
      </c>
      <c r="AI60" s="18" t="s">
        <v>1363</v>
      </c>
      <c r="AJ60" s="18" t="s">
        <v>1363</v>
      </c>
      <c r="AK60" s="18" t="s">
        <v>1363</v>
      </c>
      <c r="AL60" s="18" t="s">
        <v>1363</v>
      </c>
      <c r="AM60" s="3" t="s">
        <v>362</v>
      </c>
      <c r="AN60" s="3" t="s">
        <v>978</v>
      </c>
      <c r="AO60" s="31" t="s">
        <v>978</v>
      </c>
      <c r="AP60" s="3" t="s">
        <v>983</v>
      </c>
      <c r="AQ60" s="1" t="s">
        <v>978</v>
      </c>
      <c r="AR60" s="1" t="s">
        <v>978</v>
      </c>
      <c r="AS60" s="1" t="s">
        <v>978</v>
      </c>
      <c r="AT60" s="3" t="s">
        <v>949</v>
      </c>
      <c r="AU60" s="1" t="s">
        <v>938</v>
      </c>
      <c r="AV60" s="1" t="s">
        <v>936</v>
      </c>
      <c r="AW60" s="83" t="s">
        <v>707</v>
      </c>
      <c r="AX60" s="1" t="s">
        <v>351</v>
      </c>
      <c r="AY60" s="1">
        <v>1.2</v>
      </c>
      <c r="AZ60" s="1">
        <v>1</v>
      </c>
    </row>
    <row r="61" spans="1:52" ht="52.5" x14ac:dyDescent="0.4">
      <c r="A61" s="1">
        <v>1</v>
      </c>
      <c r="B61" s="1">
        <v>1.2</v>
      </c>
      <c r="C61" s="1" t="s">
        <v>351</v>
      </c>
      <c r="D61" s="2" t="s">
        <v>575</v>
      </c>
      <c r="E61" s="1" t="s">
        <v>10</v>
      </c>
      <c r="F61" s="1" t="s">
        <v>130</v>
      </c>
      <c r="G61" s="3" t="s">
        <v>15</v>
      </c>
      <c r="H61" s="1" t="s">
        <v>13</v>
      </c>
      <c r="I61" s="1" t="s">
        <v>13</v>
      </c>
      <c r="J61" s="1" t="s">
        <v>13</v>
      </c>
      <c r="K61" s="3" t="s">
        <v>117</v>
      </c>
      <c r="L61" s="31" t="s">
        <v>13</v>
      </c>
      <c r="M61" s="3" t="s">
        <v>13</v>
      </c>
      <c r="N61" s="31" t="s">
        <v>1029</v>
      </c>
      <c r="O61" s="1" t="s">
        <v>1363</v>
      </c>
      <c r="P61" s="1" t="s">
        <v>1363</v>
      </c>
      <c r="Q61" s="1" t="s">
        <v>1363</v>
      </c>
      <c r="R61" s="1" t="s">
        <v>1363</v>
      </c>
      <c r="S61" s="1" t="s">
        <v>1363</v>
      </c>
      <c r="T61" s="1" t="s">
        <v>1363</v>
      </c>
      <c r="U61" s="1" t="s">
        <v>1363</v>
      </c>
      <c r="V61" s="1" t="s">
        <v>1363</v>
      </c>
      <c r="W61" s="1" t="s">
        <v>1363</v>
      </c>
      <c r="X61" s="1" t="s">
        <v>1363</v>
      </c>
      <c r="Y61" s="1" t="s">
        <v>1363</v>
      </c>
      <c r="Z61" s="1" t="s">
        <v>1363</v>
      </c>
      <c r="AA61" s="28">
        <v>1.1000000000000001</v>
      </c>
      <c r="AB61" s="18" t="s">
        <v>338</v>
      </c>
      <c r="AC61" s="18" t="s">
        <v>1363</v>
      </c>
      <c r="AD61" s="18" t="s">
        <v>1363</v>
      </c>
      <c r="AE61" s="18" t="s">
        <v>1363</v>
      </c>
      <c r="AF61" s="18" t="s">
        <v>1363</v>
      </c>
      <c r="AG61" s="18" t="s">
        <v>1363</v>
      </c>
      <c r="AH61" s="18" t="s">
        <v>1363</v>
      </c>
      <c r="AI61" s="18" t="s">
        <v>1363</v>
      </c>
      <c r="AJ61" s="18" t="s">
        <v>1363</v>
      </c>
      <c r="AK61" s="18" t="s">
        <v>1363</v>
      </c>
      <c r="AL61" s="18" t="s">
        <v>1363</v>
      </c>
      <c r="AM61" s="31" t="s">
        <v>363</v>
      </c>
      <c r="AN61" s="3" t="s">
        <v>978</v>
      </c>
      <c r="AO61" s="31" t="s">
        <v>978</v>
      </c>
      <c r="AP61" s="3" t="s">
        <v>983</v>
      </c>
      <c r="AQ61" s="1" t="s">
        <v>978</v>
      </c>
      <c r="AR61" s="1" t="s">
        <v>978</v>
      </c>
      <c r="AS61" s="1" t="s">
        <v>978</v>
      </c>
      <c r="AT61" s="3" t="s">
        <v>949</v>
      </c>
      <c r="AU61" s="1" t="s">
        <v>938</v>
      </c>
      <c r="AV61" s="1" t="s">
        <v>936</v>
      </c>
      <c r="AW61" s="83" t="s">
        <v>707</v>
      </c>
      <c r="AX61" s="1" t="s">
        <v>351</v>
      </c>
      <c r="AY61" s="1">
        <v>1.2</v>
      </c>
      <c r="AZ61" s="1">
        <v>1</v>
      </c>
    </row>
    <row r="62" spans="1:52" ht="52.5" x14ac:dyDescent="0.4">
      <c r="A62" s="1">
        <v>1</v>
      </c>
      <c r="B62" s="1">
        <v>1.2</v>
      </c>
      <c r="C62" s="1" t="s">
        <v>351</v>
      </c>
      <c r="D62" s="2" t="s">
        <v>575</v>
      </c>
      <c r="E62" s="1" t="s">
        <v>10</v>
      </c>
      <c r="F62" s="1" t="s">
        <v>130</v>
      </c>
      <c r="G62" s="3" t="s">
        <v>15</v>
      </c>
      <c r="H62" s="1" t="s">
        <v>13</v>
      </c>
      <c r="I62" s="1" t="s">
        <v>13</v>
      </c>
      <c r="J62" s="1" t="s">
        <v>13</v>
      </c>
      <c r="K62" s="3" t="s">
        <v>117</v>
      </c>
      <c r="L62" s="31" t="s">
        <v>13</v>
      </c>
      <c r="M62" s="3" t="s">
        <v>13</v>
      </c>
      <c r="N62" s="31" t="s">
        <v>1030</v>
      </c>
      <c r="O62" s="1" t="s">
        <v>1363</v>
      </c>
      <c r="P62" s="1" t="s">
        <v>1363</v>
      </c>
      <c r="Q62" s="1" t="s">
        <v>1363</v>
      </c>
      <c r="R62" s="1" t="s">
        <v>1363</v>
      </c>
      <c r="S62" s="1" t="s">
        <v>1363</v>
      </c>
      <c r="T62" s="1" t="s">
        <v>1363</v>
      </c>
      <c r="U62" s="1" t="s">
        <v>1363</v>
      </c>
      <c r="V62" s="1" t="s">
        <v>1363</v>
      </c>
      <c r="W62" s="1" t="s">
        <v>1363</v>
      </c>
      <c r="X62" s="1" t="s">
        <v>1363</v>
      </c>
      <c r="Y62" s="1" t="s">
        <v>1363</v>
      </c>
      <c r="Z62" s="1" t="s">
        <v>1363</v>
      </c>
      <c r="AA62" s="28">
        <v>6.6</v>
      </c>
      <c r="AB62" s="18" t="s">
        <v>338</v>
      </c>
      <c r="AC62" s="18" t="s">
        <v>1363</v>
      </c>
      <c r="AD62" s="18" t="s">
        <v>1363</v>
      </c>
      <c r="AE62" s="18" t="s">
        <v>1363</v>
      </c>
      <c r="AF62" s="18" t="s">
        <v>1363</v>
      </c>
      <c r="AG62" s="18" t="s">
        <v>1363</v>
      </c>
      <c r="AH62" s="18" t="s">
        <v>1363</v>
      </c>
      <c r="AI62" s="18" t="s">
        <v>1363</v>
      </c>
      <c r="AJ62" s="18" t="s">
        <v>1363</v>
      </c>
      <c r="AK62" s="18" t="s">
        <v>1363</v>
      </c>
      <c r="AL62" s="18" t="s">
        <v>1363</v>
      </c>
      <c r="AM62" s="31" t="s">
        <v>364</v>
      </c>
      <c r="AN62" s="3" t="s">
        <v>978</v>
      </c>
      <c r="AO62" s="31" t="s">
        <v>978</v>
      </c>
      <c r="AP62" s="3" t="s">
        <v>983</v>
      </c>
      <c r="AQ62" s="1" t="s">
        <v>978</v>
      </c>
      <c r="AR62" s="1" t="s">
        <v>978</v>
      </c>
      <c r="AS62" s="1" t="s">
        <v>978</v>
      </c>
      <c r="AT62" s="3" t="s">
        <v>949</v>
      </c>
      <c r="AU62" s="1" t="s">
        <v>938</v>
      </c>
      <c r="AV62" s="1" t="s">
        <v>936</v>
      </c>
      <c r="AW62" s="83" t="s">
        <v>707</v>
      </c>
      <c r="AX62" s="1" t="s">
        <v>351</v>
      </c>
      <c r="AY62" s="1">
        <v>1.2</v>
      </c>
      <c r="AZ62" s="1">
        <v>1</v>
      </c>
    </row>
    <row r="63" spans="1:52" ht="52.5" x14ac:dyDescent="0.4">
      <c r="A63" s="1">
        <v>1</v>
      </c>
      <c r="B63" s="1">
        <v>1.2</v>
      </c>
      <c r="C63" s="1" t="s">
        <v>351</v>
      </c>
      <c r="D63" s="2" t="s">
        <v>575</v>
      </c>
      <c r="E63" s="1" t="s">
        <v>10</v>
      </c>
      <c r="F63" s="1" t="s">
        <v>130</v>
      </c>
      <c r="G63" s="3" t="s">
        <v>15</v>
      </c>
      <c r="H63" s="1" t="s">
        <v>13</v>
      </c>
      <c r="I63" s="1" t="s">
        <v>13</v>
      </c>
      <c r="J63" s="1" t="s">
        <v>13</v>
      </c>
      <c r="K63" s="3" t="s">
        <v>117</v>
      </c>
      <c r="L63" s="31" t="s">
        <v>13</v>
      </c>
      <c r="M63" s="3" t="s">
        <v>13</v>
      </c>
      <c r="N63" s="31" t="s">
        <v>1031</v>
      </c>
      <c r="O63" s="1" t="s">
        <v>1363</v>
      </c>
      <c r="P63" s="1" t="s">
        <v>1363</v>
      </c>
      <c r="Q63" s="1" t="s">
        <v>1363</v>
      </c>
      <c r="R63" s="1" t="s">
        <v>1363</v>
      </c>
      <c r="S63" s="1" t="s">
        <v>1363</v>
      </c>
      <c r="T63" s="1" t="s">
        <v>1363</v>
      </c>
      <c r="U63" s="1" t="s">
        <v>1363</v>
      </c>
      <c r="V63" s="1" t="s">
        <v>1363</v>
      </c>
      <c r="W63" s="1" t="s">
        <v>1363</v>
      </c>
      <c r="X63" s="1" t="s">
        <v>1363</v>
      </c>
      <c r="Y63" s="1" t="s">
        <v>1363</v>
      </c>
      <c r="Z63" s="1" t="s">
        <v>1363</v>
      </c>
      <c r="AA63" s="28">
        <v>12.1</v>
      </c>
      <c r="AB63" s="18" t="s">
        <v>338</v>
      </c>
      <c r="AC63" s="18" t="s">
        <v>1363</v>
      </c>
      <c r="AD63" s="18" t="s">
        <v>1363</v>
      </c>
      <c r="AE63" s="18" t="s">
        <v>1363</v>
      </c>
      <c r="AF63" s="18" t="s">
        <v>1363</v>
      </c>
      <c r="AG63" s="18" t="s">
        <v>1363</v>
      </c>
      <c r="AH63" s="18" t="s">
        <v>1363</v>
      </c>
      <c r="AI63" s="18" t="s">
        <v>1363</v>
      </c>
      <c r="AJ63" s="18" t="s">
        <v>1363</v>
      </c>
      <c r="AK63" s="18" t="s">
        <v>1363</v>
      </c>
      <c r="AL63" s="18" t="s">
        <v>1363</v>
      </c>
      <c r="AM63" s="31" t="s">
        <v>365</v>
      </c>
      <c r="AN63" s="3" t="s">
        <v>978</v>
      </c>
      <c r="AO63" s="31" t="s">
        <v>978</v>
      </c>
      <c r="AP63" s="3" t="s">
        <v>983</v>
      </c>
      <c r="AQ63" s="1" t="s">
        <v>978</v>
      </c>
      <c r="AR63" s="1" t="s">
        <v>978</v>
      </c>
      <c r="AS63" s="1" t="s">
        <v>978</v>
      </c>
      <c r="AT63" s="3" t="s">
        <v>949</v>
      </c>
      <c r="AU63" s="1" t="s">
        <v>938</v>
      </c>
      <c r="AV63" s="1" t="s">
        <v>936</v>
      </c>
      <c r="AW63" s="83" t="s">
        <v>707</v>
      </c>
      <c r="AX63" s="1" t="s">
        <v>351</v>
      </c>
      <c r="AY63" s="1">
        <v>1.2</v>
      </c>
      <c r="AZ63" s="1">
        <v>1</v>
      </c>
    </row>
    <row r="64" spans="1:52" ht="52.5" x14ac:dyDescent="0.4">
      <c r="A64" s="1">
        <v>1</v>
      </c>
      <c r="B64" s="1">
        <v>1.2</v>
      </c>
      <c r="C64" s="1" t="s">
        <v>351</v>
      </c>
      <c r="D64" s="2" t="s">
        <v>575</v>
      </c>
      <c r="E64" s="1" t="s">
        <v>10</v>
      </c>
      <c r="F64" s="1" t="s">
        <v>130</v>
      </c>
      <c r="G64" s="3" t="s">
        <v>15</v>
      </c>
      <c r="H64" s="1" t="s">
        <v>13</v>
      </c>
      <c r="I64" s="1" t="s">
        <v>13</v>
      </c>
      <c r="J64" s="1" t="s">
        <v>13</v>
      </c>
      <c r="K64" s="3" t="s">
        <v>117</v>
      </c>
      <c r="L64" s="31" t="s">
        <v>13</v>
      </c>
      <c r="M64" s="3" t="s">
        <v>13</v>
      </c>
      <c r="N64" s="31" t="s">
        <v>1032</v>
      </c>
      <c r="O64" s="1" t="s">
        <v>1363</v>
      </c>
      <c r="P64" s="1" t="s">
        <v>1363</v>
      </c>
      <c r="Q64" s="1" t="s">
        <v>1363</v>
      </c>
      <c r="R64" s="1" t="s">
        <v>1363</v>
      </c>
      <c r="S64" s="1" t="s">
        <v>1363</v>
      </c>
      <c r="T64" s="1" t="s">
        <v>1363</v>
      </c>
      <c r="U64" s="1" t="s">
        <v>1363</v>
      </c>
      <c r="V64" s="1" t="s">
        <v>1363</v>
      </c>
      <c r="W64" s="1" t="s">
        <v>1363</v>
      </c>
      <c r="X64" s="1" t="s">
        <v>1363</v>
      </c>
      <c r="Y64" s="1" t="s">
        <v>1363</v>
      </c>
      <c r="Z64" s="1" t="s">
        <v>1363</v>
      </c>
      <c r="AA64" s="28">
        <v>4.7</v>
      </c>
      <c r="AB64" s="18" t="s">
        <v>338</v>
      </c>
      <c r="AC64" s="18" t="s">
        <v>1363</v>
      </c>
      <c r="AD64" s="18" t="s">
        <v>1363</v>
      </c>
      <c r="AE64" s="18" t="s">
        <v>1363</v>
      </c>
      <c r="AF64" s="18" t="s">
        <v>1363</v>
      </c>
      <c r="AG64" s="18" t="s">
        <v>1363</v>
      </c>
      <c r="AH64" s="18" t="s">
        <v>1363</v>
      </c>
      <c r="AI64" s="18" t="s">
        <v>1363</v>
      </c>
      <c r="AJ64" s="18" t="s">
        <v>1363</v>
      </c>
      <c r="AK64" s="18" t="s">
        <v>1363</v>
      </c>
      <c r="AL64" s="18" t="s">
        <v>1363</v>
      </c>
      <c r="AM64" s="31" t="s">
        <v>366</v>
      </c>
      <c r="AN64" s="3" t="s">
        <v>978</v>
      </c>
      <c r="AO64" s="31" t="s">
        <v>978</v>
      </c>
      <c r="AP64" s="3" t="s">
        <v>983</v>
      </c>
      <c r="AQ64" s="1" t="s">
        <v>978</v>
      </c>
      <c r="AR64" s="1" t="s">
        <v>978</v>
      </c>
      <c r="AS64" s="1" t="s">
        <v>978</v>
      </c>
      <c r="AT64" s="3" t="s">
        <v>949</v>
      </c>
      <c r="AU64" s="1" t="s">
        <v>938</v>
      </c>
      <c r="AV64" s="1" t="s">
        <v>936</v>
      </c>
      <c r="AW64" s="83" t="s">
        <v>707</v>
      </c>
      <c r="AX64" s="1" t="s">
        <v>351</v>
      </c>
      <c r="AY64" s="1">
        <v>1.2</v>
      </c>
      <c r="AZ64" s="1">
        <v>1</v>
      </c>
    </row>
    <row r="65" spans="1:52" ht="52.5" x14ac:dyDescent="0.4">
      <c r="A65" s="1">
        <v>1</v>
      </c>
      <c r="B65" s="1">
        <v>1.2</v>
      </c>
      <c r="C65" s="1" t="s">
        <v>351</v>
      </c>
      <c r="D65" s="2" t="s">
        <v>575</v>
      </c>
      <c r="E65" s="1" t="s">
        <v>10</v>
      </c>
      <c r="F65" s="1" t="s">
        <v>130</v>
      </c>
      <c r="G65" s="3" t="s">
        <v>15</v>
      </c>
      <c r="H65" s="1" t="s">
        <v>13</v>
      </c>
      <c r="I65" s="1" t="s">
        <v>13</v>
      </c>
      <c r="J65" s="1" t="s">
        <v>13</v>
      </c>
      <c r="K65" s="3" t="s">
        <v>117</v>
      </c>
      <c r="L65" s="31" t="s">
        <v>13</v>
      </c>
      <c r="M65" s="3" t="s">
        <v>13</v>
      </c>
      <c r="N65" s="3" t="s">
        <v>1033</v>
      </c>
      <c r="O65" s="1" t="s">
        <v>1363</v>
      </c>
      <c r="P65" s="1" t="s">
        <v>1363</v>
      </c>
      <c r="Q65" s="1" t="s">
        <v>1363</v>
      </c>
      <c r="R65" s="1" t="s">
        <v>1363</v>
      </c>
      <c r="S65" s="1" t="s">
        <v>1363</v>
      </c>
      <c r="T65" s="1" t="s">
        <v>1363</v>
      </c>
      <c r="U65" s="1" t="s">
        <v>1363</v>
      </c>
      <c r="V65" s="1" t="s">
        <v>1363</v>
      </c>
      <c r="W65" s="1" t="s">
        <v>1363</v>
      </c>
      <c r="X65" s="1" t="s">
        <v>1363</v>
      </c>
      <c r="Y65" s="1" t="s">
        <v>1363</v>
      </c>
      <c r="Z65" s="1" t="s">
        <v>1363</v>
      </c>
      <c r="AA65" s="28"/>
      <c r="AB65" s="18"/>
      <c r="AC65" s="18" t="s">
        <v>1363</v>
      </c>
      <c r="AD65" s="18" t="s">
        <v>1363</v>
      </c>
      <c r="AE65" s="18" t="s">
        <v>1363</v>
      </c>
      <c r="AF65" s="18" t="s">
        <v>1363</v>
      </c>
      <c r="AG65" s="18" t="s">
        <v>1363</v>
      </c>
      <c r="AH65" s="18" t="s">
        <v>1363</v>
      </c>
      <c r="AI65" s="18" t="s">
        <v>1363</v>
      </c>
      <c r="AJ65" s="18" t="s">
        <v>1363</v>
      </c>
      <c r="AK65" s="18" t="s">
        <v>1363</v>
      </c>
      <c r="AL65" s="18" t="s">
        <v>1363</v>
      </c>
      <c r="AM65" s="3" t="s">
        <v>368</v>
      </c>
      <c r="AN65" s="3" t="s">
        <v>978</v>
      </c>
      <c r="AO65" s="31" t="s">
        <v>978</v>
      </c>
      <c r="AP65" s="3" t="s">
        <v>983</v>
      </c>
      <c r="AQ65" s="1" t="s">
        <v>978</v>
      </c>
      <c r="AR65" s="1" t="s">
        <v>978</v>
      </c>
      <c r="AS65" s="1" t="s">
        <v>978</v>
      </c>
      <c r="AT65" s="3" t="s">
        <v>949</v>
      </c>
      <c r="AU65" s="1" t="s">
        <v>938</v>
      </c>
      <c r="AV65" s="1" t="s">
        <v>936</v>
      </c>
      <c r="AW65" s="83" t="s">
        <v>707</v>
      </c>
      <c r="AX65" s="1" t="s">
        <v>351</v>
      </c>
      <c r="AY65" s="1">
        <v>1.2</v>
      </c>
      <c r="AZ65" s="1">
        <v>1</v>
      </c>
    </row>
    <row r="66" spans="1:52" ht="52.5" x14ac:dyDescent="0.4">
      <c r="A66" s="1">
        <v>1</v>
      </c>
      <c r="B66" s="1">
        <v>1.2</v>
      </c>
      <c r="C66" s="1" t="s">
        <v>351</v>
      </c>
      <c r="D66" s="2" t="s">
        <v>575</v>
      </c>
      <c r="E66" s="1" t="s">
        <v>10</v>
      </c>
      <c r="F66" s="1" t="s">
        <v>130</v>
      </c>
      <c r="G66" s="3" t="s">
        <v>15</v>
      </c>
      <c r="H66" s="1" t="s">
        <v>13</v>
      </c>
      <c r="I66" s="1" t="s">
        <v>13</v>
      </c>
      <c r="J66" s="1" t="s">
        <v>13</v>
      </c>
      <c r="K66" s="3" t="s">
        <v>117</v>
      </c>
      <c r="L66" s="31" t="s">
        <v>13</v>
      </c>
      <c r="M66" s="3" t="s">
        <v>13</v>
      </c>
      <c r="N66" s="32" t="s">
        <v>369</v>
      </c>
      <c r="O66" s="1" t="s">
        <v>1363</v>
      </c>
      <c r="P66" s="1" t="s">
        <v>1363</v>
      </c>
      <c r="Q66" s="1" t="s">
        <v>1363</v>
      </c>
      <c r="R66" s="1" t="s">
        <v>1363</v>
      </c>
      <c r="S66" s="1" t="s">
        <v>1363</v>
      </c>
      <c r="T66" s="1" t="s">
        <v>1363</v>
      </c>
      <c r="U66" s="1" t="s">
        <v>1363</v>
      </c>
      <c r="V66" s="1" t="s">
        <v>1363</v>
      </c>
      <c r="W66" s="1" t="s">
        <v>1363</v>
      </c>
      <c r="X66" s="1" t="s">
        <v>1363</v>
      </c>
      <c r="Y66" s="1" t="s">
        <v>1363</v>
      </c>
      <c r="Z66" s="1" t="s">
        <v>1363</v>
      </c>
      <c r="AA66" s="28">
        <v>1.7</v>
      </c>
      <c r="AB66" s="18" t="s">
        <v>338</v>
      </c>
      <c r="AC66" s="18" t="s">
        <v>1363</v>
      </c>
      <c r="AD66" s="18" t="s">
        <v>1363</v>
      </c>
      <c r="AE66" s="18" t="s">
        <v>1363</v>
      </c>
      <c r="AF66" s="18" t="s">
        <v>1363</v>
      </c>
      <c r="AG66" s="18" t="s">
        <v>1363</v>
      </c>
      <c r="AH66" s="18" t="s">
        <v>1363</v>
      </c>
      <c r="AI66" s="18" t="s">
        <v>1363</v>
      </c>
      <c r="AJ66" s="18" t="s">
        <v>1363</v>
      </c>
      <c r="AK66" s="18" t="s">
        <v>1363</v>
      </c>
      <c r="AL66" s="18" t="s">
        <v>1363</v>
      </c>
      <c r="AM66" s="32" t="s">
        <v>369</v>
      </c>
      <c r="AN66" s="3" t="s">
        <v>978</v>
      </c>
      <c r="AO66" s="31" t="s">
        <v>978</v>
      </c>
      <c r="AP66" s="3" t="s">
        <v>983</v>
      </c>
      <c r="AQ66" s="1" t="s">
        <v>978</v>
      </c>
      <c r="AR66" s="1" t="s">
        <v>978</v>
      </c>
      <c r="AS66" s="1" t="s">
        <v>978</v>
      </c>
      <c r="AT66" s="3" t="s">
        <v>949</v>
      </c>
      <c r="AU66" s="1" t="s">
        <v>938</v>
      </c>
      <c r="AV66" s="1" t="s">
        <v>936</v>
      </c>
      <c r="AW66" s="83" t="s">
        <v>707</v>
      </c>
      <c r="AX66" s="1" t="s">
        <v>351</v>
      </c>
      <c r="AY66" s="1">
        <v>1.2</v>
      </c>
      <c r="AZ66" s="1">
        <v>1</v>
      </c>
    </row>
    <row r="67" spans="1:52" ht="52.5" x14ac:dyDescent="0.4">
      <c r="A67" s="1">
        <v>1</v>
      </c>
      <c r="B67" s="1">
        <v>1.2</v>
      </c>
      <c r="C67" s="1" t="s">
        <v>351</v>
      </c>
      <c r="D67" s="2" t="s">
        <v>575</v>
      </c>
      <c r="E67" s="1" t="s">
        <v>10</v>
      </c>
      <c r="F67" s="1" t="s">
        <v>130</v>
      </c>
      <c r="G67" s="3" t="s">
        <v>15</v>
      </c>
      <c r="H67" s="1" t="s">
        <v>13</v>
      </c>
      <c r="I67" s="1" t="s">
        <v>13</v>
      </c>
      <c r="J67" s="1" t="s">
        <v>13</v>
      </c>
      <c r="K67" s="3" t="s">
        <v>117</v>
      </c>
      <c r="L67" s="31" t="s">
        <v>13</v>
      </c>
      <c r="M67" s="3" t="s">
        <v>13</v>
      </c>
      <c r="N67" s="32" t="s">
        <v>370</v>
      </c>
      <c r="O67" s="1" t="s">
        <v>1363</v>
      </c>
      <c r="P67" s="1" t="s">
        <v>1363</v>
      </c>
      <c r="Q67" s="1" t="s">
        <v>1363</v>
      </c>
      <c r="R67" s="1" t="s">
        <v>1363</v>
      </c>
      <c r="S67" s="1" t="s">
        <v>1363</v>
      </c>
      <c r="T67" s="1" t="s">
        <v>1363</v>
      </c>
      <c r="U67" s="1" t="s">
        <v>1363</v>
      </c>
      <c r="V67" s="1" t="s">
        <v>1363</v>
      </c>
      <c r="W67" s="1" t="s">
        <v>1363</v>
      </c>
      <c r="X67" s="1" t="s">
        <v>1363</v>
      </c>
      <c r="Y67" s="1" t="s">
        <v>1363</v>
      </c>
      <c r="Z67" s="1" t="s">
        <v>1363</v>
      </c>
      <c r="AA67" s="28">
        <v>4.4000000000000004</v>
      </c>
      <c r="AB67" s="18" t="s">
        <v>338</v>
      </c>
      <c r="AC67" s="18" t="s">
        <v>1363</v>
      </c>
      <c r="AD67" s="18" t="s">
        <v>1363</v>
      </c>
      <c r="AE67" s="18" t="s">
        <v>1363</v>
      </c>
      <c r="AF67" s="18" t="s">
        <v>1363</v>
      </c>
      <c r="AG67" s="18" t="s">
        <v>1363</v>
      </c>
      <c r="AH67" s="18" t="s">
        <v>1363</v>
      </c>
      <c r="AI67" s="18" t="s">
        <v>1363</v>
      </c>
      <c r="AJ67" s="18" t="s">
        <v>1363</v>
      </c>
      <c r="AK67" s="18" t="s">
        <v>1363</v>
      </c>
      <c r="AL67" s="18" t="s">
        <v>1363</v>
      </c>
      <c r="AM67" s="32" t="s">
        <v>370</v>
      </c>
      <c r="AN67" s="3" t="s">
        <v>978</v>
      </c>
      <c r="AO67" s="31" t="s">
        <v>978</v>
      </c>
      <c r="AP67" s="3" t="s">
        <v>983</v>
      </c>
      <c r="AQ67" s="1" t="s">
        <v>978</v>
      </c>
      <c r="AR67" s="1" t="s">
        <v>978</v>
      </c>
      <c r="AS67" s="1" t="s">
        <v>978</v>
      </c>
      <c r="AT67" s="3" t="s">
        <v>949</v>
      </c>
      <c r="AU67" s="1" t="s">
        <v>938</v>
      </c>
      <c r="AV67" s="1" t="s">
        <v>936</v>
      </c>
      <c r="AW67" s="83" t="s">
        <v>707</v>
      </c>
      <c r="AX67" s="1" t="s">
        <v>351</v>
      </c>
      <c r="AY67" s="1">
        <v>1.2</v>
      </c>
      <c r="AZ67" s="1">
        <v>1</v>
      </c>
    </row>
    <row r="68" spans="1:52" ht="52.5" x14ac:dyDescent="0.4">
      <c r="A68" s="1">
        <v>1</v>
      </c>
      <c r="B68" s="1">
        <v>1.2</v>
      </c>
      <c r="C68" s="1" t="s">
        <v>351</v>
      </c>
      <c r="D68" s="2" t="s">
        <v>575</v>
      </c>
      <c r="E68" s="1" t="s">
        <v>10</v>
      </c>
      <c r="F68" s="1" t="s">
        <v>130</v>
      </c>
      <c r="G68" s="3" t="s">
        <v>15</v>
      </c>
      <c r="H68" s="1" t="s">
        <v>13</v>
      </c>
      <c r="I68" s="1" t="s">
        <v>13</v>
      </c>
      <c r="J68" s="1" t="s">
        <v>13</v>
      </c>
      <c r="K68" s="3" t="s">
        <v>117</v>
      </c>
      <c r="L68" s="31" t="s">
        <v>13</v>
      </c>
      <c r="M68" s="3" t="s">
        <v>13</v>
      </c>
      <c r="N68" s="32" t="s">
        <v>371</v>
      </c>
      <c r="O68" s="1" t="s">
        <v>1363</v>
      </c>
      <c r="P68" s="1" t="s">
        <v>1363</v>
      </c>
      <c r="Q68" s="1" t="s">
        <v>1363</v>
      </c>
      <c r="R68" s="1" t="s">
        <v>1363</v>
      </c>
      <c r="S68" s="1" t="s">
        <v>1363</v>
      </c>
      <c r="T68" s="1" t="s">
        <v>1363</v>
      </c>
      <c r="U68" s="1" t="s">
        <v>1363</v>
      </c>
      <c r="V68" s="1" t="s">
        <v>1363</v>
      </c>
      <c r="W68" s="1" t="s">
        <v>1363</v>
      </c>
      <c r="X68" s="1" t="s">
        <v>1363</v>
      </c>
      <c r="Y68" s="1" t="s">
        <v>1363</v>
      </c>
      <c r="Z68" s="1" t="s">
        <v>1363</v>
      </c>
      <c r="AA68" s="28">
        <v>4.3</v>
      </c>
      <c r="AB68" s="18" t="s">
        <v>338</v>
      </c>
      <c r="AC68" s="18" t="s">
        <v>1363</v>
      </c>
      <c r="AD68" s="18" t="s">
        <v>1363</v>
      </c>
      <c r="AE68" s="18" t="s">
        <v>1363</v>
      </c>
      <c r="AF68" s="18" t="s">
        <v>1363</v>
      </c>
      <c r="AG68" s="18" t="s">
        <v>1363</v>
      </c>
      <c r="AH68" s="18" t="s">
        <v>1363</v>
      </c>
      <c r="AI68" s="18" t="s">
        <v>1363</v>
      </c>
      <c r="AJ68" s="18" t="s">
        <v>1363</v>
      </c>
      <c r="AK68" s="18" t="s">
        <v>1363</v>
      </c>
      <c r="AL68" s="18" t="s">
        <v>1363</v>
      </c>
      <c r="AM68" s="32" t="s">
        <v>371</v>
      </c>
      <c r="AN68" s="3" t="s">
        <v>978</v>
      </c>
      <c r="AO68" s="31" t="s">
        <v>978</v>
      </c>
      <c r="AP68" s="3" t="s">
        <v>983</v>
      </c>
      <c r="AQ68" s="1" t="s">
        <v>978</v>
      </c>
      <c r="AR68" s="1" t="s">
        <v>978</v>
      </c>
      <c r="AS68" s="1" t="s">
        <v>978</v>
      </c>
      <c r="AT68" s="3" t="s">
        <v>949</v>
      </c>
      <c r="AU68" s="1" t="s">
        <v>938</v>
      </c>
      <c r="AV68" s="1" t="s">
        <v>936</v>
      </c>
      <c r="AW68" s="83" t="s">
        <v>707</v>
      </c>
      <c r="AX68" s="1" t="s">
        <v>351</v>
      </c>
      <c r="AY68" s="1">
        <v>1.2</v>
      </c>
      <c r="AZ68" s="1">
        <v>1</v>
      </c>
    </row>
    <row r="69" spans="1:52" ht="52.5" x14ac:dyDescent="0.4">
      <c r="A69" s="1">
        <v>1</v>
      </c>
      <c r="B69" s="1">
        <v>1.2</v>
      </c>
      <c r="C69" s="1" t="s">
        <v>351</v>
      </c>
      <c r="D69" s="2" t="s">
        <v>575</v>
      </c>
      <c r="E69" s="1" t="s">
        <v>10</v>
      </c>
      <c r="F69" s="1" t="s">
        <v>130</v>
      </c>
      <c r="G69" s="3" t="s">
        <v>15</v>
      </c>
      <c r="H69" s="1" t="s">
        <v>13</v>
      </c>
      <c r="I69" s="1" t="s">
        <v>13</v>
      </c>
      <c r="J69" s="1" t="s">
        <v>13</v>
      </c>
      <c r="K69" s="3" t="s">
        <v>117</v>
      </c>
      <c r="L69" s="31" t="s">
        <v>13</v>
      </c>
      <c r="M69" s="3" t="s">
        <v>13</v>
      </c>
      <c r="N69" s="32" t="s">
        <v>372</v>
      </c>
      <c r="O69" s="1" t="s">
        <v>1363</v>
      </c>
      <c r="P69" s="1" t="s">
        <v>1363</v>
      </c>
      <c r="Q69" s="1" t="s">
        <v>1363</v>
      </c>
      <c r="R69" s="1" t="s">
        <v>1363</v>
      </c>
      <c r="S69" s="1" t="s">
        <v>1363</v>
      </c>
      <c r="T69" s="1" t="s">
        <v>1363</v>
      </c>
      <c r="U69" s="1" t="s">
        <v>1363</v>
      </c>
      <c r="V69" s="1" t="s">
        <v>1363</v>
      </c>
      <c r="W69" s="1" t="s">
        <v>1363</v>
      </c>
      <c r="X69" s="1" t="s">
        <v>1363</v>
      </c>
      <c r="Y69" s="1" t="s">
        <v>1363</v>
      </c>
      <c r="Z69" s="1" t="s">
        <v>1363</v>
      </c>
      <c r="AA69" s="28">
        <v>8.6</v>
      </c>
      <c r="AB69" s="18" t="s">
        <v>338</v>
      </c>
      <c r="AC69" s="18" t="s">
        <v>1363</v>
      </c>
      <c r="AD69" s="18" t="s">
        <v>1363</v>
      </c>
      <c r="AE69" s="18" t="s">
        <v>1363</v>
      </c>
      <c r="AF69" s="18" t="s">
        <v>1363</v>
      </c>
      <c r="AG69" s="18" t="s">
        <v>1363</v>
      </c>
      <c r="AH69" s="18" t="s">
        <v>1363</v>
      </c>
      <c r="AI69" s="18" t="s">
        <v>1363</v>
      </c>
      <c r="AJ69" s="18" t="s">
        <v>1363</v>
      </c>
      <c r="AK69" s="18" t="s">
        <v>1363</v>
      </c>
      <c r="AL69" s="18" t="s">
        <v>1363</v>
      </c>
      <c r="AM69" s="32" t="s">
        <v>372</v>
      </c>
      <c r="AN69" s="3" t="s">
        <v>978</v>
      </c>
      <c r="AO69" s="31" t="s">
        <v>978</v>
      </c>
      <c r="AP69" s="3" t="s">
        <v>983</v>
      </c>
      <c r="AQ69" s="1" t="s">
        <v>978</v>
      </c>
      <c r="AR69" s="1" t="s">
        <v>978</v>
      </c>
      <c r="AS69" s="1" t="s">
        <v>978</v>
      </c>
      <c r="AT69" s="3" t="s">
        <v>949</v>
      </c>
      <c r="AU69" s="1" t="s">
        <v>938</v>
      </c>
      <c r="AV69" s="1" t="s">
        <v>936</v>
      </c>
      <c r="AW69" s="83" t="s">
        <v>707</v>
      </c>
      <c r="AX69" s="1" t="s">
        <v>351</v>
      </c>
      <c r="AY69" s="1">
        <v>1.2</v>
      </c>
      <c r="AZ69" s="1">
        <v>1</v>
      </c>
    </row>
    <row r="70" spans="1:52" ht="52.5" x14ac:dyDescent="0.4">
      <c r="A70" s="1">
        <v>1</v>
      </c>
      <c r="B70" s="1">
        <v>1.2</v>
      </c>
      <c r="C70" s="1" t="s">
        <v>351</v>
      </c>
      <c r="D70" s="2" t="s">
        <v>575</v>
      </c>
      <c r="E70" s="1" t="s">
        <v>10</v>
      </c>
      <c r="F70" s="1" t="s">
        <v>130</v>
      </c>
      <c r="G70" s="3" t="s">
        <v>15</v>
      </c>
      <c r="H70" s="1" t="s">
        <v>13</v>
      </c>
      <c r="I70" s="1" t="s">
        <v>13</v>
      </c>
      <c r="J70" s="1" t="s">
        <v>13</v>
      </c>
      <c r="K70" s="3" t="s">
        <v>117</v>
      </c>
      <c r="L70" s="31" t="s">
        <v>13</v>
      </c>
      <c r="M70" s="3" t="s">
        <v>13</v>
      </c>
      <c r="N70" s="32" t="s">
        <v>367</v>
      </c>
      <c r="O70" s="1" t="s">
        <v>1363</v>
      </c>
      <c r="P70" s="1" t="s">
        <v>1363</v>
      </c>
      <c r="Q70" s="1" t="s">
        <v>1363</v>
      </c>
      <c r="R70" s="1" t="s">
        <v>1363</v>
      </c>
      <c r="S70" s="1" t="s">
        <v>1363</v>
      </c>
      <c r="T70" s="1" t="s">
        <v>1363</v>
      </c>
      <c r="U70" s="1" t="s">
        <v>1363</v>
      </c>
      <c r="V70" s="1" t="s">
        <v>1363</v>
      </c>
      <c r="W70" s="1" t="s">
        <v>1363</v>
      </c>
      <c r="X70" s="1" t="s">
        <v>1363</v>
      </c>
      <c r="Y70" s="1" t="s">
        <v>1363</v>
      </c>
      <c r="Z70" s="1" t="s">
        <v>1363</v>
      </c>
      <c r="AA70" s="28">
        <v>14.6</v>
      </c>
      <c r="AB70" s="18" t="s">
        <v>338</v>
      </c>
      <c r="AC70" s="18" t="s">
        <v>1363</v>
      </c>
      <c r="AD70" s="18" t="s">
        <v>1363</v>
      </c>
      <c r="AE70" s="18" t="s">
        <v>1363</v>
      </c>
      <c r="AF70" s="18" t="s">
        <v>1363</v>
      </c>
      <c r="AG70" s="18" t="s">
        <v>1363</v>
      </c>
      <c r="AH70" s="18" t="s">
        <v>1363</v>
      </c>
      <c r="AI70" s="18" t="s">
        <v>1363</v>
      </c>
      <c r="AJ70" s="18" t="s">
        <v>1363</v>
      </c>
      <c r="AK70" s="18" t="s">
        <v>1363</v>
      </c>
      <c r="AL70" s="18" t="s">
        <v>1363</v>
      </c>
      <c r="AM70" s="32" t="s">
        <v>367</v>
      </c>
      <c r="AN70" s="3" t="s">
        <v>978</v>
      </c>
      <c r="AO70" s="31" t="s">
        <v>978</v>
      </c>
      <c r="AP70" s="3" t="s">
        <v>983</v>
      </c>
      <c r="AQ70" s="1" t="s">
        <v>978</v>
      </c>
      <c r="AR70" s="1" t="s">
        <v>978</v>
      </c>
      <c r="AS70" s="1" t="s">
        <v>978</v>
      </c>
      <c r="AT70" s="3" t="s">
        <v>949</v>
      </c>
      <c r="AU70" s="1" t="s">
        <v>938</v>
      </c>
      <c r="AV70" s="1" t="s">
        <v>936</v>
      </c>
      <c r="AW70" s="83" t="s">
        <v>707</v>
      </c>
      <c r="AX70" s="1" t="s">
        <v>351</v>
      </c>
      <c r="AY70" s="1">
        <v>1.2</v>
      </c>
      <c r="AZ70" s="1">
        <v>1</v>
      </c>
    </row>
    <row r="71" spans="1:52" ht="52.5" x14ac:dyDescent="0.4">
      <c r="A71" s="1">
        <v>1</v>
      </c>
      <c r="B71" s="1">
        <v>1.2</v>
      </c>
      <c r="C71" s="1" t="s">
        <v>351</v>
      </c>
      <c r="D71" s="2" t="s">
        <v>575</v>
      </c>
      <c r="E71" s="1" t="s">
        <v>10</v>
      </c>
      <c r="F71" s="1" t="s">
        <v>130</v>
      </c>
      <c r="G71" s="3" t="s">
        <v>15</v>
      </c>
      <c r="H71" s="1" t="s">
        <v>13</v>
      </c>
      <c r="I71" s="1" t="s">
        <v>13</v>
      </c>
      <c r="J71" s="1" t="s">
        <v>13</v>
      </c>
      <c r="K71" s="3" t="s">
        <v>117</v>
      </c>
      <c r="L71" s="31" t="s">
        <v>13</v>
      </c>
      <c r="M71" s="3" t="s">
        <v>13</v>
      </c>
      <c r="N71" s="32" t="s">
        <v>1034</v>
      </c>
      <c r="O71" s="1" t="s">
        <v>1363</v>
      </c>
      <c r="P71" s="1" t="s">
        <v>1363</v>
      </c>
      <c r="Q71" s="1" t="s">
        <v>1363</v>
      </c>
      <c r="R71" s="1" t="s">
        <v>1363</v>
      </c>
      <c r="S71" s="1" t="s">
        <v>1363</v>
      </c>
      <c r="T71" s="1" t="s">
        <v>1363</v>
      </c>
      <c r="U71" s="1" t="s">
        <v>1363</v>
      </c>
      <c r="V71" s="1" t="s">
        <v>1363</v>
      </c>
      <c r="W71" s="1" t="s">
        <v>1363</v>
      </c>
      <c r="X71" s="1" t="s">
        <v>1363</v>
      </c>
      <c r="Y71" s="1" t="s">
        <v>1363</v>
      </c>
      <c r="Z71" s="1" t="s">
        <v>1363</v>
      </c>
      <c r="AA71" s="28"/>
      <c r="AB71" s="18"/>
      <c r="AC71" s="18" t="s">
        <v>1363</v>
      </c>
      <c r="AD71" s="18" t="s">
        <v>1363</v>
      </c>
      <c r="AE71" s="18" t="s">
        <v>1363</v>
      </c>
      <c r="AF71" s="18" t="s">
        <v>1363</v>
      </c>
      <c r="AG71" s="18" t="s">
        <v>1363</v>
      </c>
      <c r="AH71" s="18" t="s">
        <v>1363</v>
      </c>
      <c r="AI71" s="18" t="s">
        <v>1363</v>
      </c>
      <c r="AJ71" s="18" t="s">
        <v>1363</v>
      </c>
      <c r="AK71" s="18" t="s">
        <v>1363</v>
      </c>
      <c r="AL71" s="18" t="s">
        <v>1363</v>
      </c>
      <c r="AM71" s="32" t="s">
        <v>373</v>
      </c>
      <c r="AN71" s="3" t="s">
        <v>978</v>
      </c>
      <c r="AO71" s="31" t="s">
        <v>978</v>
      </c>
      <c r="AP71" s="3" t="s">
        <v>983</v>
      </c>
      <c r="AQ71" s="1" t="s">
        <v>978</v>
      </c>
      <c r="AR71" s="1" t="s">
        <v>978</v>
      </c>
      <c r="AS71" s="1" t="s">
        <v>978</v>
      </c>
      <c r="AT71" s="3" t="s">
        <v>949</v>
      </c>
      <c r="AU71" s="1" t="s">
        <v>938</v>
      </c>
      <c r="AV71" s="1" t="s">
        <v>936</v>
      </c>
      <c r="AW71" s="83" t="s">
        <v>707</v>
      </c>
      <c r="AX71" s="1" t="s">
        <v>351</v>
      </c>
      <c r="AY71" s="1">
        <v>1.2</v>
      </c>
      <c r="AZ71" s="1">
        <v>1</v>
      </c>
    </row>
    <row r="72" spans="1:52" ht="52.5" x14ac:dyDescent="0.4">
      <c r="A72" s="1">
        <v>1</v>
      </c>
      <c r="B72" s="1">
        <v>1.2</v>
      </c>
      <c r="C72" s="1" t="s">
        <v>351</v>
      </c>
      <c r="D72" s="2" t="s">
        <v>575</v>
      </c>
      <c r="E72" s="1" t="s">
        <v>10</v>
      </c>
      <c r="F72" s="1" t="s">
        <v>130</v>
      </c>
      <c r="G72" s="3" t="s">
        <v>15</v>
      </c>
      <c r="H72" s="1" t="s">
        <v>13</v>
      </c>
      <c r="I72" s="1" t="s">
        <v>13</v>
      </c>
      <c r="J72" s="1" t="s">
        <v>13</v>
      </c>
      <c r="K72" s="3" t="s">
        <v>117</v>
      </c>
      <c r="L72" s="31" t="s">
        <v>13</v>
      </c>
      <c r="M72" s="3" t="s">
        <v>13</v>
      </c>
      <c r="N72" s="32" t="s">
        <v>1035</v>
      </c>
      <c r="O72" s="1" t="s">
        <v>1363</v>
      </c>
      <c r="P72" s="1" t="s">
        <v>1363</v>
      </c>
      <c r="Q72" s="1" t="s">
        <v>1363</v>
      </c>
      <c r="R72" s="1" t="s">
        <v>1363</v>
      </c>
      <c r="S72" s="1" t="s">
        <v>1363</v>
      </c>
      <c r="T72" s="1" t="s">
        <v>1363</v>
      </c>
      <c r="U72" s="1" t="s">
        <v>1363</v>
      </c>
      <c r="V72" s="1" t="s">
        <v>1363</v>
      </c>
      <c r="W72" s="1" t="s">
        <v>1363</v>
      </c>
      <c r="X72" s="1" t="s">
        <v>1363</v>
      </c>
      <c r="Y72" s="1" t="s">
        <v>1363</v>
      </c>
      <c r="Z72" s="1" t="s">
        <v>1363</v>
      </c>
      <c r="AA72" s="28">
        <v>3.3</v>
      </c>
      <c r="AB72" s="18" t="s">
        <v>338</v>
      </c>
      <c r="AC72" s="18" t="s">
        <v>1363</v>
      </c>
      <c r="AD72" s="18" t="s">
        <v>1363</v>
      </c>
      <c r="AE72" s="18" t="s">
        <v>1363</v>
      </c>
      <c r="AF72" s="18" t="s">
        <v>1363</v>
      </c>
      <c r="AG72" s="18" t="s">
        <v>1363</v>
      </c>
      <c r="AH72" s="18" t="s">
        <v>1363</v>
      </c>
      <c r="AI72" s="18" t="s">
        <v>1363</v>
      </c>
      <c r="AJ72" s="18" t="s">
        <v>1363</v>
      </c>
      <c r="AK72" s="18" t="s">
        <v>1363</v>
      </c>
      <c r="AL72" s="18" t="s">
        <v>1363</v>
      </c>
      <c r="AM72" s="32" t="s">
        <v>374</v>
      </c>
      <c r="AN72" s="3" t="s">
        <v>978</v>
      </c>
      <c r="AO72" s="31" t="s">
        <v>978</v>
      </c>
      <c r="AP72" s="3" t="s">
        <v>983</v>
      </c>
      <c r="AQ72" s="1" t="s">
        <v>978</v>
      </c>
      <c r="AR72" s="1" t="s">
        <v>978</v>
      </c>
      <c r="AS72" s="1" t="s">
        <v>978</v>
      </c>
      <c r="AT72" s="3" t="s">
        <v>949</v>
      </c>
      <c r="AU72" s="1" t="s">
        <v>938</v>
      </c>
      <c r="AV72" s="1" t="s">
        <v>936</v>
      </c>
      <c r="AW72" s="83" t="s">
        <v>707</v>
      </c>
      <c r="AX72" s="1" t="s">
        <v>351</v>
      </c>
      <c r="AY72" s="1">
        <v>1.2</v>
      </c>
      <c r="AZ72" s="1">
        <v>1</v>
      </c>
    </row>
    <row r="73" spans="1:52" ht="52.5" x14ac:dyDescent="0.4">
      <c r="A73" s="1">
        <v>1</v>
      </c>
      <c r="B73" s="1">
        <v>1.2</v>
      </c>
      <c r="C73" s="1" t="s">
        <v>351</v>
      </c>
      <c r="D73" s="2" t="s">
        <v>575</v>
      </c>
      <c r="E73" s="1" t="s">
        <v>10</v>
      </c>
      <c r="F73" s="1" t="s">
        <v>130</v>
      </c>
      <c r="G73" s="3" t="s">
        <v>15</v>
      </c>
      <c r="H73" s="1" t="s">
        <v>13</v>
      </c>
      <c r="I73" s="1" t="s">
        <v>13</v>
      </c>
      <c r="J73" s="1" t="s">
        <v>13</v>
      </c>
      <c r="K73" s="3" t="s">
        <v>117</v>
      </c>
      <c r="L73" s="31" t="s">
        <v>13</v>
      </c>
      <c r="M73" s="3" t="s">
        <v>13</v>
      </c>
      <c r="N73" s="32" t="s">
        <v>376</v>
      </c>
      <c r="O73" s="1" t="s">
        <v>1363</v>
      </c>
      <c r="P73" s="1" t="s">
        <v>1363</v>
      </c>
      <c r="Q73" s="1" t="s">
        <v>1363</v>
      </c>
      <c r="R73" s="1" t="s">
        <v>1363</v>
      </c>
      <c r="S73" s="1" t="s">
        <v>1363</v>
      </c>
      <c r="T73" s="1" t="s">
        <v>1363</v>
      </c>
      <c r="U73" s="1" t="s">
        <v>1363</v>
      </c>
      <c r="V73" s="1" t="s">
        <v>1363</v>
      </c>
      <c r="W73" s="1" t="s">
        <v>1363</v>
      </c>
      <c r="X73" s="1" t="s">
        <v>1363</v>
      </c>
      <c r="Y73" s="1" t="s">
        <v>1363</v>
      </c>
      <c r="Z73" s="1" t="s">
        <v>1363</v>
      </c>
      <c r="AA73" s="28">
        <v>4.0999999999999996</v>
      </c>
      <c r="AB73" s="18" t="s">
        <v>338</v>
      </c>
      <c r="AC73" s="18" t="s">
        <v>1363</v>
      </c>
      <c r="AD73" s="18" t="s">
        <v>1363</v>
      </c>
      <c r="AE73" s="18" t="s">
        <v>1363</v>
      </c>
      <c r="AF73" s="18" t="s">
        <v>1363</v>
      </c>
      <c r="AG73" s="18" t="s">
        <v>1363</v>
      </c>
      <c r="AH73" s="18" t="s">
        <v>1363</v>
      </c>
      <c r="AI73" s="18" t="s">
        <v>1363</v>
      </c>
      <c r="AJ73" s="18" t="s">
        <v>1363</v>
      </c>
      <c r="AK73" s="18" t="s">
        <v>1363</v>
      </c>
      <c r="AL73" s="18" t="s">
        <v>1363</v>
      </c>
      <c r="AM73" s="32" t="s">
        <v>376</v>
      </c>
      <c r="AN73" s="3" t="s">
        <v>978</v>
      </c>
      <c r="AO73" s="31" t="s">
        <v>978</v>
      </c>
      <c r="AP73" s="3" t="s">
        <v>983</v>
      </c>
      <c r="AQ73" s="1" t="s">
        <v>978</v>
      </c>
      <c r="AR73" s="1" t="s">
        <v>978</v>
      </c>
      <c r="AS73" s="1" t="s">
        <v>978</v>
      </c>
      <c r="AT73" s="3" t="s">
        <v>949</v>
      </c>
      <c r="AU73" s="1" t="s">
        <v>938</v>
      </c>
      <c r="AV73" s="1" t="s">
        <v>936</v>
      </c>
      <c r="AW73" s="83" t="s">
        <v>707</v>
      </c>
      <c r="AX73" s="1" t="s">
        <v>351</v>
      </c>
      <c r="AY73" s="1">
        <v>1.2</v>
      </c>
      <c r="AZ73" s="1">
        <v>1</v>
      </c>
    </row>
    <row r="74" spans="1:52" ht="52.5" x14ac:dyDescent="0.4">
      <c r="A74" s="1">
        <v>1</v>
      </c>
      <c r="B74" s="1">
        <v>1.2</v>
      </c>
      <c r="C74" s="1" t="s">
        <v>351</v>
      </c>
      <c r="D74" s="2" t="s">
        <v>575</v>
      </c>
      <c r="E74" s="1" t="s">
        <v>10</v>
      </c>
      <c r="F74" s="1" t="s">
        <v>130</v>
      </c>
      <c r="G74" s="3" t="s">
        <v>15</v>
      </c>
      <c r="H74" s="1" t="s">
        <v>13</v>
      </c>
      <c r="I74" s="1" t="s">
        <v>13</v>
      </c>
      <c r="J74" s="1" t="s">
        <v>13</v>
      </c>
      <c r="K74" s="3" t="s">
        <v>117</v>
      </c>
      <c r="L74" s="31" t="s">
        <v>13</v>
      </c>
      <c r="M74" s="3" t="s">
        <v>13</v>
      </c>
      <c r="N74" s="32" t="s">
        <v>377</v>
      </c>
      <c r="O74" s="1" t="s">
        <v>1363</v>
      </c>
      <c r="P74" s="1" t="s">
        <v>1363</v>
      </c>
      <c r="Q74" s="1" t="s">
        <v>1363</v>
      </c>
      <c r="R74" s="1" t="s">
        <v>1363</v>
      </c>
      <c r="S74" s="1" t="s">
        <v>1363</v>
      </c>
      <c r="T74" s="1" t="s">
        <v>1363</v>
      </c>
      <c r="U74" s="1" t="s">
        <v>1363</v>
      </c>
      <c r="V74" s="1" t="s">
        <v>1363</v>
      </c>
      <c r="W74" s="1" t="s">
        <v>1363</v>
      </c>
      <c r="X74" s="1" t="s">
        <v>1363</v>
      </c>
      <c r="Y74" s="1" t="s">
        <v>1363</v>
      </c>
      <c r="Z74" s="1" t="s">
        <v>1363</v>
      </c>
      <c r="AA74" s="28">
        <v>3.6</v>
      </c>
      <c r="AB74" s="18" t="s">
        <v>338</v>
      </c>
      <c r="AC74" s="18" t="s">
        <v>1363</v>
      </c>
      <c r="AD74" s="18" t="s">
        <v>1363</v>
      </c>
      <c r="AE74" s="18" t="s">
        <v>1363</v>
      </c>
      <c r="AF74" s="18" t="s">
        <v>1363</v>
      </c>
      <c r="AG74" s="18" t="s">
        <v>1363</v>
      </c>
      <c r="AH74" s="18" t="s">
        <v>1363</v>
      </c>
      <c r="AI74" s="18" t="s">
        <v>1363</v>
      </c>
      <c r="AJ74" s="18" t="s">
        <v>1363</v>
      </c>
      <c r="AK74" s="18" t="s">
        <v>1363</v>
      </c>
      <c r="AL74" s="18" t="s">
        <v>1363</v>
      </c>
      <c r="AM74" s="32" t="s">
        <v>377</v>
      </c>
      <c r="AN74" s="3" t="s">
        <v>978</v>
      </c>
      <c r="AO74" s="31" t="s">
        <v>978</v>
      </c>
      <c r="AP74" s="3" t="s">
        <v>983</v>
      </c>
      <c r="AQ74" s="1" t="s">
        <v>978</v>
      </c>
      <c r="AR74" s="1" t="s">
        <v>978</v>
      </c>
      <c r="AS74" s="1" t="s">
        <v>978</v>
      </c>
      <c r="AT74" s="3" t="s">
        <v>949</v>
      </c>
      <c r="AU74" s="1" t="s">
        <v>938</v>
      </c>
      <c r="AV74" s="1" t="s">
        <v>936</v>
      </c>
      <c r="AW74" s="83" t="s">
        <v>707</v>
      </c>
      <c r="AX74" s="1" t="s">
        <v>351</v>
      </c>
      <c r="AY74" s="1">
        <v>1.2</v>
      </c>
      <c r="AZ74" s="1">
        <v>1</v>
      </c>
    </row>
    <row r="75" spans="1:52" ht="52.5" x14ac:dyDescent="0.4">
      <c r="A75" s="1">
        <v>1</v>
      </c>
      <c r="B75" s="1">
        <v>1.2</v>
      </c>
      <c r="C75" s="1" t="s">
        <v>351</v>
      </c>
      <c r="D75" s="2" t="s">
        <v>575</v>
      </c>
      <c r="E75" s="1" t="s">
        <v>10</v>
      </c>
      <c r="F75" s="1" t="s">
        <v>130</v>
      </c>
      <c r="G75" s="3" t="s">
        <v>15</v>
      </c>
      <c r="H75" s="1" t="s">
        <v>13</v>
      </c>
      <c r="I75" s="1" t="s">
        <v>13</v>
      </c>
      <c r="J75" s="1" t="s">
        <v>13</v>
      </c>
      <c r="K75" s="3" t="s">
        <v>117</v>
      </c>
      <c r="L75" s="31" t="s">
        <v>13</v>
      </c>
      <c r="M75" s="3" t="s">
        <v>13</v>
      </c>
      <c r="N75" s="32" t="s">
        <v>375</v>
      </c>
      <c r="O75" s="1" t="s">
        <v>1363</v>
      </c>
      <c r="P75" s="1" t="s">
        <v>1363</v>
      </c>
      <c r="Q75" s="1" t="s">
        <v>1363</v>
      </c>
      <c r="R75" s="1" t="s">
        <v>1363</v>
      </c>
      <c r="S75" s="1" t="s">
        <v>1363</v>
      </c>
      <c r="T75" s="1" t="s">
        <v>1363</v>
      </c>
      <c r="U75" s="1" t="s">
        <v>1363</v>
      </c>
      <c r="V75" s="1" t="s">
        <v>1363</v>
      </c>
      <c r="W75" s="1" t="s">
        <v>1363</v>
      </c>
      <c r="X75" s="1" t="s">
        <v>1363</v>
      </c>
      <c r="Y75" s="1" t="s">
        <v>1363</v>
      </c>
      <c r="Z75" s="1" t="s">
        <v>1363</v>
      </c>
      <c r="AA75" s="28">
        <v>16.2</v>
      </c>
      <c r="AB75" s="18" t="s">
        <v>338</v>
      </c>
      <c r="AC75" s="18" t="s">
        <v>1363</v>
      </c>
      <c r="AD75" s="18" t="s">
        <v>1363</v>
      </c>
      <c r="AE75" s="18" t="s">
        <v>1363</v>
      </c>
      <c r="AF75" s="18" t="s">
        <v>1363</v>
      </c>
      <c r="AG75" s="18" t="s">
        <v>1363</v>
      </c>
      <c r="AH75" s="18" t="s">
        <v>1363</v>
      </c>
      <c r="AI75" s="18" t="s">
        <v>1363</v>
      </c>
      <c r="AJ75" s="18" t="s">
        <v>1363</v>
      </c>
      <c r="AK75" s="18" t="s">
        <v>1363</v>
      </c>
      <c r="AL75" s="18" t="s">
        <v>1363</v>
      </c>
      <c r="AM75" s="32" t="s">
        <v>375</v>
      </c>
      <c r="AN75" s="3" t="s">
        <v>978</v>
      </c>
      <c r="AO75" s="31" t="s">
        <v>978</v>
      </c>
      <c r="AP75" s="3" t="s">
        <v>983</v>
      </c>
      <c r="AQ75" s="1" t="s">
        <v>978</v>
      </c>
      <c r="AR75" s="1" t="s">
        <v>978</v>
      </c>
      <c r="AS75" s="1" t="s">
        <v>978</v>
      </c>
      <c r="AT75" s="3" t="s">
        <v>949</v>
      </c>
      <c r="AU75" s="1" t="s">
        <v>938</v>
      </c>
      <c r="AV75" s="1" t="s">
        <v>936</v>
      </c>
      <c r="AW75" s="83" t="s">
        <v>707</v>
      </c>
      <c r="AX75" s="1" t="s">
        <v>351</v>
      </c>
      <c r="AY75" s="1">
        <v>1.2</v>
      </c>
      <c r="AZ75" s="1">
        <v>1</v>
      </c>
    </row>
    <row r="76" spans="1:52" s="9" customFormat="1" ht="78.75" x14ac:dyDescent="0.4">
      <c r="A76" s="9">
        <v>1</v>
      </c>
      <c r="B76" s="9">
        <v>1.2</v>
      </c>
      <c r="C76" s="9" t="s">
        <v>352</v>
      </c>
      <c r="D76" s="47" t="s">
        <v>576</v>
      </c>
      <c r="E76" s="9" t="s">
        <v>10</v>
      </c>
      <c r="F76" s="9" t="s">
        <v>130</v>
      </c>
      <c r="G76" s="48" t="s">
        <v>15</v>
      </c>
      <c r="H76" s="9" t="s">
        <v>13</v>
      </c>
      <c r="I76" s="9" t="s">
        <v>13</v>
      </c>
      <c r="J76" s="9" t="s">
        <v>13</v>
      </c>
      <c r="K76" s="48" t="s">
        <v>117</v>
      </c>
      <c r="L76" s="48" t="s">
        <v>13</v>
      </c>
      <c r="M76" s="48" t="s">
        <v>13</v>
      </c>
      <c r="N76" s="48" t="s">
        <v>13</v>
      </c>
      <c r="P76" s="49"/>
      <c r="Q76" s="49"/>
      <c r="R76" s="49"/>
      <c r="S76" s="49"/>
      <c r="T76" s="49"/>
      <c r="U76" s="49"/>
      <c r="V76" s="49"/>
      <c r="W76" s="49"/>
      <c r="X76" s="49"/>
      <c r="Y76" s="49"/>
      <c r="Z76" s="49"/>
      <c r="AA76" s="49"/>
      <c r="AB76" s="49"/>
      <c r="AC76" s="49"/>
      <c r="AD76" s="49"/>
      <c r="AE76" s="49"/>
      <c r="AF76" s="49"/>
      <c r="AG76" s="49"/>
      <c r="AH76" s="49"/>
      <c r="AI76" s="105"/>
      <c r="AJ76" s="49"/>
      <c r="AK76" s="105"/>
      <c r="AL76" s="49"/>
      <c r="AM76" s="48" t="s">
        <v>978</v>
      </c>
      <c r="AN76" s="48" t="s">
        <v>978</v>
      </c>
      <c r="AO76" s="48" t="s">
        <v>978</v>
      </c>
      <c r="AP76" s="48" t="s">
        <v>983</v>
      </c>
      <c r="AQ76" s="9" t="s">
        <v>978</v>
      </c>
      <c r="AR76" s="9" t="s">
        <v>978</v>
      </c>
      <c r="AS76" s="9" t="s">
        <v>978</v>
      </c>
      <c r="AT76" s="48" t="s">
        <v>949</v>
      </c>
      <c r="AU76" s="9" t="s">
        <v>938</v>
      </c>
      <c r="AV76" s="9" t="s">
        <v>936</v>
      </c>
      <c r="AW76" s="80" t="s">
        <v>708</v>
      </c>
      <c r="AX76" s="9" t="s">
        <v>352</v>
      </c>
      <c r="AY76" s="9">
        <v>1.2</v>
      </c>
      <c r="AZ76" s="9">
        <v>1</v>
      </c>
    </row>
    <row r="77" spans="1:52" ht="131.25" x14ac:dyDescent="0.4">
      <c r="A77" s="1">
        <v>1</v>
      </c>
      <c r="B77" s="1">
        <v>1.2</v>
      </c>
      <c r="C77" s="1" t="s">
        <v>352</v>
      </c>
      <c r="D77" s="2" t="s">
        <v>577</v>
      </c>
      <c r="E77" s="1" t="s">
        <v>10</v>
      </c>
      <c r="F77" s="1" t="s">
        <v>130</v>
      </c>
      <c r="G77" s="3" t="s">
        <v>15</v>
      </c>
      <c r="H77" s="1" t="s">
        <v>13</v>
      </c>
      <c r="I77" s="1" t="s">
        <v>13</v>
      </c>
      <c r="J77" s="1" t="s">
        <v>13</v>
      </c>
      <c r="K77" s="3" t="s">
        <v>117</v>
      </c>
      <c r="L77" s="3" t="s">
        <v>13</v>
      </c>
      <c r="M77" s="3" t="s">
        <v>13</v>
      </c>
      <c r="N77" s="3" t="s">
        <v>1019</v>
      </c>
      <c r="O77" s="1" t="s">
        <v>1363</v>
      </c>
      <c r="P77" s="1" t="s">
        <v>1363</v>
      </c>
      <c r="Q77" s="1" t="s">
        <v>1363</v>
      </c>
      <c r="R77" s="1" t="s">
        <v>1363</v>
      </c>
      <c r="S77" s="1" t="s">
        <v>1363</v>
      </c>
      <c r="T77" s="1" t="s">
        <v>1363</v>
      </c>
      <c r="U77" s="1" t="s">
        <v>1363</v>
      </c>
      <c r="V77" s="1" t="s">
        <v>1363</v>
      </c>
      <c r="W77" s="1" t="s">
        <v>1363</v>
      </c>
      <c r="X77" s="1" t="s">
        <v>1363</v>
      </c>
      <c r="Y77" s="1" t="s">
        <v>1363</v>
      </c>
      <c r="Z77" s="1" t="s">
        <v>1363</v>
      </c>
      <c r="AA77" s="103">
        <v>3</v>
      </c>
      <c r="AB77" s="18" t="s">
        <v>338</v>
      </c>
      <c r="AC77" s="18" t="s">
        <v>1363</v>
      </c>
      <c r="AD77" s="18" t="s">
        <v>1363</v>
      </c>
      <c r="AE77" s="18" t="s">
        <v>1363</v>
      </c>
      <c r="AF77" s="18" t="s">
        <v>1363</v>
      </c>
      <c r="AG77" s="18" t="s">
        <v>1363</v>
      </c>
      <c r="AH77" s="18" t="s">
        <v>1363</v>
      </c>
      <c r="AI77" s="18" t="s">
        <v>1363</v>
      </c>
      <c r="AJ77" s="18" t="s">
        <v>1363</v>
      </c>
      <c r="AK77" s="18" t="s">
        <v>1363</v>
      </c>
      <c r="AL77" s="18" t="s">
        <v>1363</v>
      </c>
      <c r="AM77" s="3" t="s">
        <v>378</v>
      </c>
      <c r="AN77" s="3" t="s">
        <v>978</v>
      </c>
      <c r="AO77" s="3" t="s">
        <v>978</v>
      </c>
      <c r="AP77" s="3" t="s">
        <v>983</v>
      </c>
      <c r="AQ77" s="1" t="s">
        <v>978</v>
      </c>
      <c r="AR77" s="1" t="s">
        <v>978</v>
      </c>
      <c r="AS77" s="1" t="s">
        <v>978</v>
      </c>
      <c r="AT77" s="3" t="s">
        <v>949</v>
      </c>
      <c r="AU77" s="1" t="s">
        <v>938</v>
      </c>
      <c r="AV77" s="1" t="s">
        <v>936</v>
      </c>
      <c r="AW77" s="83" t="s">
        <v>708</v>
      </c>
      <c r="AX77" s="1" t="s">
        <v>352</v>
      </c>
      <c r="AY77" s="1">
        <v>1.2</v>
      </c>
      <c r="AZ77" s="1">
        <v>1</v>
      </c>
    </row>
    <row r="78" spans="1:52" ht="78.75" x14ac:dyDescent="0.4">
      <c r="A78" s="1">
        <v>1</v>
      </c>
      <c r="B78" s="1">
        <v>1.2</v>
      </c>
      <c r="C78" s="1" t="s">
        <v>352</v>
      </c>
      <c r="D78" s="2" t="s">
        <v>577</v>
      </c>
      <c r="E78" s="1" t="s">
        <v>10</v>
      </c>
      <c r="F78" s="1" t="s">
        <v>130</v>
      </c>
      <c r="G78" s="3" t="s">
        <v>15</v>
      </c>
      <c r="H78" s="1" t="s">
        <v>13</v>
      </c>
      <c r="I78" s="1" t="s">
        <v>13</v>
      </c>
      <c r="J78" s="1" t="s">
        <v>283</v>
      </c>
      <c r="K78" s="3" t="s">
        <v>117</v>
      </c>
      <c r="L78" s="3" t="s">
        <v>13</v>
      </c>
      <c r="M78" s="3" t="s">
        <v>13</v>
      </c>
      <c r="N78" s="3" t="s">
        <v>1020</v>
      </c>
      <c r="O78" s="1" t="s">
        <v>1363</v>
      </c>
      <c r="P78" s="1" t="s">
        <v>1363</v>
      </c>
      <c r="Q78" s="1" t="s">
        <v>1363</v>
      </c>
      <c r="R78" s="1" t="s">
        <v>1363</v>
      </c>
      <c r="S78" s="1" t="s">
        <v>1363</v>
      </c>
      <c r="T78" s="1" t="s">
        <v>1363</v>
      </c>
      <c r="U78" s="1" t="s">
        <v>1363</v>
      </c>
      <c r="V78" s="1" t="s">
        <v>1363</v>
      </c>
      <c r="W78" s="1" t="s">
        <v>1363</v>
      </c>
      <c r="X78" s="1" t="s">
        <v>1363</v>
      </c>
      <c r="Y78" s="1" t="s">
        <v>1363</v>
      </c>
      <c r="Z78" s="1" t="s">
        <v>1363</v>
      </c>
      <c r="AA78" s="103">
        <v>4.2</v>
      </c>
      <c r="AB78" s="18" t="s">
        <v>338</v>
      </c>
      <c r="AC78" s="18" t="s">
        <v>1363</v>
      </c>
      <c r="AD78" s="18" t="s">
        <v>1363</v>
      </c>
      <c r="AE78" s="18" t="s">
        <v>1363</v>
      </c>
      <c r="AF78" s="18" t="s">
        <v>1363</v>
      </c>
      <c r="AG78" s="18" t="s">
        <v>1363</v>
      </c>
      <c r="AH78" s="18" t="s">
        <v>1363</v>
      </c>
      <c r="AI78" s="18" t="s">
        <v>1363</v>
      </c>
      <c r="AJ78" s="18" t="s">
        <v>1363</v>
      </c>
      <c r="AK78" s="18" t="s">
        <v>1363</v>
      </c>
      <c r="AL78" s="18" t="s">
        <v>1363</v>
      </c>
      <c r="AM78" s="3" t="s">
        <v>353</v>
      </c>
      <c r="AN78" s="3" t="s">
        <v>978</v>
      </c>
      <c r="AO78" s="3" t="s">
        <v>978</v>
      </c>
      <c r="AP78" s="3" t="s">
        <v>983</v>
      </c>
      <c r="AQ78" s="1" t="s">
        <v>980</v>
      </c>
      <c r="AR78" s="1" t="s">
        <v>978</v>
      </c>
      <c r="AS78" s="1" t="s">
        <v>978</v>
      </c>
      <c r="AT78" s="3" t="s">
        <v>949</v>
      </c>
      <c r="AU78" s="1" t="s">
        <v>938</v>
      </c>
      <c r="AV78" s="1" t="s">
        <v>936</v>
      </c>
      <c r="AW78" s="83" t="s">
        <v>708</v>
      </c>
      <c r="AX78" s="1" t="s">
        <v>352</v>
      </c>
      <c r="AY78" s="1">
        <v>1.2</v>
      </c>
      <c r="AZ78" s="1">
        <v>1</v>
      </c>
    </row>
    <row r="79" spans="1:52" ht="78.75" x14ac:dyDescent="0.4">
      <c r="A79" s="1">
        <v>1</v>
      </c>
      <c r="B79" s="1">
        <v>1.2</v>
      </c>
      <c r="C79" s="1" t="s">
        <v>352</v>
      </c>
      <c r="D79" s="2" t="s">
        <v>577</v>
      </c>
      <c r="E79" s="1" t="s">
        <v>10</v>
      </c>
      <c r="F79" s="1" t="s">
        <v>130</v>
      </c>
      <c r="G79" s="3" t="s">
        <v>15</v>
      </c>
      <c r="H79" s="1" t="s">
        <v>13</v>
      </c>
      <c r="I79" s="1" t="s">
        <v>13</v>
      </c>
      <c r="J79" s="1" t="s">
        <v>284</v>
      </c>
      <c r="K79" s="3" t="s">
        <v>117</v>
      </c>
      <c r="L79" s="3" t="s">
        <v>13</v>
      </c>
      <c r="M79" s="3" t="s">
        <v>13</v>
      </c>
      <c r="N79" s="3" t="s">
        <v>1020</v>
      </c>
      <c r="O79" s="1" t="s">
        <v>1363</v>
      </c>
      <c r="P79" s="1" t="s">
        <v>1363</v>
      </c>
      <c r="Q79" s="1" t="s">
        <v>1363</v>
      </c>
      <c r="R79" s="1" t="s">
        <v>1363</v>
      </c>
      <c r="S79" s="1" t="s">
        <v>1363</v>
      </c>
      <c r="T79" s="1" t="s">
        <v>1363</v>
      </c>
      <c r="U79" s="1" t="s">
        <v>1363</v>
      </c>
      <c r="V79" s="1" t="s">
        <v>1363</v>
      </c>
      <c r="W79" s="1" t="s">
        <v>1363</v>
      </c>
      <c r="X79" s="1" t="s">
        <v>1363</v>
      </c>
      <c r="Y79" s="1" t="s">
        <v>1363</v>
      </c>
      <c r="Z79" s="1" t="s">
        <v>1363</v>
      </c>
      <c r="AA79" s="103">
        <v>2.8</v>
      </c>
      <c r="AB79" s="18" t="s">
        <v>338</v>
      </c>
      <c r="AC79" s="18" t="s">
        <v>1363</v>
      </c>
      <c r="AD79" s="18" t="s">
        <v>1363</v>
      </c>
      <c r="AE79" s="18" t="s">
        <v>1363</v>
      </c>
      <c r="AF79" s="18" t="s">
        <v>1363</v>
      </c>
      <c r="AG79" s="18" t="s">
        <v>1363</v>
      </c>
      <c r="AH79" s="18" t="s">
        <v>1363</v>
      </c>
      <c r="AI79" s="18" t="s">
        <v>1363</v>
      </c>
      <c r="AJ79" s="18" t="s">
        <v>1363</v>
      </c>
      <c r="AK79" s="18" t="s">
        <v>1363</v>
      </c>
      <c r="AL79" s="18" t="s">
        <v>1363</v>
      </c>
      <c r="AM79" s="3" t="s">
        <v>353</v>
      </c>
      <c r="AN79" s="3" t="s">
        <v>978</v>
      </c>
      <c r="AO79" s="3" t="s">
        <v>978</v>
      </c>
      <c r="AP79" s="3" t="s">
        <v>983</v>
      </c>
      <c r="AQ79" s="1" t="s">
        <v>981</v>
      </c>
      <c r="AR79" s="1" t="s">
        <v>978</v>
      </c>
      <c r="AS79" s="1" t="s">
        <v>978</v>
      </c>
      <c r="AT79" s="3" t="s">
        <v>949</v>
      </c>
      <c r="AU79" s="1" t="s">
        <v>938</v>
      </c>
      <c r="AV79" s="1" t="s">
        <v>936</v>
      </c>
      <c r="AW79" s="83" t="s">
        <v>708</v>
      </c>
      <c r="AX79" s="1" t="s">
        <v>352</v>
      </c>
      <c r="AY79" s="1">
        <v>1.2</v>
      </c>
      <c r="AZ79" s="1">
        <v>1</v>
      </c>
    </row>
    <row r="80" spans="1:52" ht="78.75" x14ac:dyDescent="0.4">
      <c r="A80" s="1">
        <v>1</v>
      </c>
      <c r="B80" s="1">
        <v>1.2</v>
      </c>
      <c r="C80" s="1" t="s">
        <v>352</v>
      </c>
      <c r="D80" s="2" t="s">
        <v>577</v>
      </c>
      <c r="E80" s="1" t="s">
        <v>10</v>
      </c>
      <c r="F80" s="1" t="s">
        <v>130</v>
      </c>
      <c r="G80" s="3" t="s">
        <v>15</v>
      </c>
      <c r="H80" s="1" t="s">
        <v>13</v>
      </c>
      <c r="I80" s="31" t="s">
        <v>1821</v>
      </c>
      <c r="J80" s="1" t="s">
        <v>13</v>
      </c>
      <c r="K80" s="3" t="s">
        <v>117</v>
      </c>
      <c r="L80" s="3" t="s">
        <v>13</v>
      </c>
      <c r="M80" s="3" t="s">
        <v>13</v>
      </c>
      <c r="N80" s="3" t="s">
        <v>1021</v>
      </c>
      <c r="O80" s="1" t="s">
        <v>1363</v>
      </c>
      <c r="P80" s="1" t="s">
        <v>1363</v>
      </c>
      <c r="Q80" s="1" t="s">
        <v>1363</v>
      </c>
      <c r="R80" s="1" t="s">
        <v>1363</v>
      </c>
      <c r="S80" s="1" t="s">
        <v>1363</v>
      </c>
      <c r="T80" s="1" t="s">
        <v>1363</v>
      </c>
      <c r="U80" s="1" t="s">
        <v>1363</v>
      </c>
      <c r="V80" s="1" t="s">
        <v>1363</v>
      </c>
      <c r="W80" s="1" t="s">
        <v>1363</v>
      </c>
      <c r="X80" s="1" t="s">
        <v>1363</v>
      </c>
      <c r="Y80" s="1" t="s">
        <v>1363</v>
      </c>
      <c r="Z80" s="1" t="s">
        <v>1363</v>
      </c>
      <c r="AA80" s="103">
        <v>0</v>
      </c>
      <c r="AB80" s="18" t="s">
        <v>338</v>
      </c>
      <c r="AC80" s="18" t="s">
        <v>1363</v>
      </c>
      <c r="AD80" s="18" t="s">
        <v>1363</v>
      </c>
      <c r="AE80" s="18" t="s">
        <v>1363</v>
      </c>
      <c r="AF80" s="18" t="s">
        <v>1363</v>
      </c>
      <c r="AG80" s="18" t="s">
        <v>1363</v>
      </c>
      <c r="AH80" s="18" t="s">
        <v>1363</v>
      </c>
      <c r="AI80" s="18" t="s">
        <v>1363</v>
      </c>
      <c r="AJ80" s="18" t="s">
        <v>1363</v>
      </c>
      <c r="AK80" s="18" t="s">
        <v>1363</v>
      </c>
      <c r="AL80" s="18" t="s">
        <v>1363</v>
      </c>
      <c r="AM80" s="3" t="s">
        <v>354</v>
      </c>
      <c r="AN80" s="3" t="s">
        <v>978</v>
      </c>
      <c r="AO80" s="3" t="s">
        <v>978</v>
      </c>
      <c r="AP80" s="3" t="s">
        <v>983</v>
      </c>
      <c r="AQ80" s="1" t="s">
        <v>978</v>
      </c>
      <c r="AR80" s="31" t="s">
        <v>1829</v>
      </c>
      <c r="AS80" s="1" t="s">
        <v>978</v>
      </c>
      <c r="AT80" s="3" t="s">
        <v>949</v>
      </c>
      <c r="AU80" s="1" t="s">
        <v>938</v>
      </c>
      <c r="AV80" s="1" t="s">
        <v>936</v>
      </c>
      <c r="AW80" s="83" t="s">
        <v>708</v>
      </c>
      <c r="AX80" s="1" t="s">
        <v>352</v>
      </c>
      <c r="AY80" s="1">
        <v>1.2</v>
      </c>
      <c r="AZ80" s="1">
        <v>1</v>
      </c>
    </row>
    <row r="81" spans="1:52" ht="78.75" x14ac:dyDescent="0.4">
      <c r="A81" s="1">
        <v>1</v>
      </c>
      <c r="B81" s="1">
        <v>1.2</v>
      </c>
      <c r="C81" s="1" t="s">
        <v>352</v>
      </c>
      <c r="D81" s="2" t="s">
        <v>577</v>
      </c>
      <c r="E81" s="1" t="s">
        <v>10</v>
      </c>
      <c r="F81" s="1" t="s">
        <v>130</v>
      </c>
      <c r="G81" s="3" t="s">
        <v>15</v>
      </c>
      <c r="H81" s="1" t="s">
        <v>13</v>
      </c>
      <c r="I81" s="31" t="s">
        <v>915</v>
      </c>
      <c r="J81" s="1" t="s">
        <v>13</v>
      </c>
      <c r="K81" s="3" t="s">
        <v>117</v>
      </c>
      <c r="L81" s="3" t="s">
        <v>13</v>
      </c>
      <c r="M81" s="3" t="s">
        <v>13</v>
      </c>
      <c r="N81" s="3" t="s">
        <v>1021</v>
      </c>
      <c r="O81" s="1" t="s">
        <v>1363</v>
      </c>
      <c r="P81" s="1" t="s">
        <v>1363</v>
      </c>
      <c r="Q81" s="1" t="s">
        <v>1363</v>
      </c>
      <c r="R81" s="1" t="s">
        <v>1363</v>
      </c>
      <c r="S81" s="1" t="s">
        <v>1363</v>
      </c>
      <c r="T81" s="1" t="s">
        <v>1363</v>
      </c>
      <c r="U81" s="1" t="s">
        <v>1363</v>
      </c>
      <c r="V81" s="1" t="s">
        <v>1363</v>
      </c>
      <c r="W81" s="1" t="s">
        <v>1363</v>
      </c>
      <c r="X81" s="1" t="s">
        <v>1363</v>
      </c>
      <c r="Y81" s="1" t="s">
        <v>1363</v>
      </c>
      <c r="Z81" s="1" t="s">
        <v>1363</v>
      </c>
      <c r="AA81" s="103">
        <v>1.1000000000000001</v>
      </c>
      <c r="AB81" s="18" t="s">
        <v>338</v>
      </c>
      <c r="AC81" s="18" t="s">
        <v>1363</v>
      </c>
      <c r="AD81" s="18" t="s">
        <v>1363</v>
      </c>
      <c r="AE81" s="18" t="s">
        <v>1363</v>
      </c>
      <c r="AF81" s="18" t="s">
        <v>1363</v>
      </c>
      <c r="AG81" s="18" t="s">
        <v>1363</v>
      </c>
      <c r="AH81" s="18" t="s">
        <v>1363</v>
      </c>
      <c r="AI81" s="18" t="s">
        <v>1363</v>
      </c>
      <c r="AJ81" s="18" t="s">
        <v>1363</v>
      </c>
      <c r="AK81" s="18" t="s">
        <v>1363</v>
      </c>
      <c r="AL81" s="18" t="s">
        <v>1363</v>
      </c>
      <c r="AM81" s="3" t="s">
        <v>354</v>
      </c>
      <c r="AN81" s="3" t="s">
        <v>978</v>
      </c>
      <c r="AO81" s="3" t="s">
        <v>978</v>
      </c>
      <c r="AP81" s="3" t="s">
        <v>983</v>
      </c>
      <c r="AQ81" s="1" t="s">
        <v>978</v>
      </c>
      <c r="AR81" s="31" t="s">
        <v>915</v>
      </c>
      <c r="AS81" s="1" t="s">
        <v>978</v>
      </c>
      <c r="AT81" s="3" t="s">
        <v>949</v>
      </c>
      <c r="AU81" s="1" t="s">
        <v>938</v>
      </c>
      <c r="AV81" s="1" t="s">
        <v>936</v>
      </c>
      <c r="AW81" s="83" t="s">
        <v>708</v>
      </c>
      <c r="AX81" s="1" t="s">
        <v>352</v>
      </c>
      <c r="AY81" s="1">
        <v>1.2</v>
      </c>
      <c r="AZ81" s="1">
        <v>1</v>
      </c>
    </row>
    <row r="82" spans="1:52" ht="78.75" x14ac:dyDescent="0.4">
      <c r="A82" s="1">
        <v>1</v>
      </c>
      <c r="B82" s="1">
        <v>1.2</v>
      </c>
      <c r="C82" s="1" t="s">
        <v>352</v>
      </c>
      <c r="D82" s="2" t="s">
        <v>577</v>
      </c>
      <c r="E82" s="1" t="s">
        <v>10</v>
      </c>
      <c r="F82" s="1" t="s">
        <v>130</v>
      </c>
      <c r="G82" s="3" t="s">
        <v>15</v>
      </c>
      <c r="H82" s="1" t="s">
        <v>13</v>
      </c>
      <c r="I82" s="31" t="s">
        <v>917</v>
      </c>
      <c r="J82" s="1" t="s">
        <v>13</v>
      </c>
      <c r="K82" s="3" t="s">
        <v>117</v>
      </c>
      <c r="L82" s="3" t="s">
        <v>13</v>
      </c>
      <c r="M82" s="3" t="s">
        <v>13</v>
      </c>
      <c r="N82" s="3" t="s">
        <v>1021</v>
      </c>
      <c r="O82" s="1" t="s">
        <v>1363</v>
      </c>
      <c r="P82" s="1" t="s">
        <v>1363</v>
      </c>
      <c r="Q82" s="1" t="s">
        <v>1363</v>
      </c>
      <c r="R82" s="1" t="s">
        <v>1363</v>
      </c>
      <c r="S82" s="1" t="s">
        <v>1363</v>
      </c>
      <c r="T82" s="1" t="s">
        <v>1363</v>
      </c>
      <c r="U82" s="1" t="s">
        <v>1363</v>
      </c>
      <c r="V82" s="1" t="s">
        <v>1363</v>
      </c>
      <c r="W82" s="1" t="s">
        <v>1363</v>
      </c>
      <c r="X82" s="1" t="s">
        <v>1363</v>
      </c>
      <c r="Y82" s="1" t="s">
        <v>1363</v>
      </c>
      <c r="Z82" s="1" t="s">
        <v>1363</v>
      </c>
      <c r="AA82" s="103">
        <v>3</v>
      </c>
      <c r="AB82" s="18" t="s">
        <v>338</v>
      </c>
      <c r="AC82" s="18" t="s">
        <v>1363</v>
      </c>
      <c r="AD82" s="18" t="s">
        <v>1363</v>
      </c>
      <c r="AE82" s="18" t="s">
        <v>1363</v>
      </c>
      <c r="AF82" s="18" t="s">
        <v>1363</v>
      </c>
      <c r="AG82" s="18" t="s">
        <v>1363</v>
      </c>
      <c r="AH82" s="18" t="s">
        <v>1363</v>
      </c>
      <c r="AI82" s="18" t="s">
        <v>1363</v>
      </c>
      <c r="AJ82" s="18" t="s">
        <v>1363</v>
      </c>
      <c r="AK82" s="18" t="s">
        <v>1363</v>
      </c>
      <c r="AL82" s="18" t="s">
        <v>1363</v>
      </c>
      <c r="AM82" s="3" t="s">
        <v>354</v>
      </c>
      <c r="AN82" s="3" t="s">
        <v>978</v>
      </c>
      <c r="AO82" s="3" t="s">
        <v>978</v>
      </c>
      <c r="AP82" s="3" t="s">
        <v>983</v>
      </c>
      <c r="AQ82" s="1" t="s">
        <v>978</v>
      </c>
      <c r="AR82" s="31" t="s">
        <v>917</v>
      </c>
      <c r="AS82" s="1" t="s">
        <v>978</v>
      </c>
      <c r="AT82" s="3" t="s">
        <v>949</v>
      </c>
      <c r="AU82" s="1" t="s">
        <v>938</v>
      </c>
      <c r="AV82" s="1" t="s">
        <v>936</v>
      </c>
      <c r="AW82" s="83" t="s">
        <v>708</v>
      </c>
      <c r="AX82" s="1" t="s">
        <v>352</v>
      </c>
      <c r="AY82" s="1">
        <v>1.2</v>
      </c>
      <c r="AZ82" s="1">
        <v>1</v>
      </c>
    </row>
    <row r="83" spans="1:52" ht="78.75" x14ac:dyDescent="0.4">
      <c r="A83" s="1">
        <v>1</v>
      </c>
      <c r="B83" s="1">
        <v>1.2</v>
      </c>
      <c r="C83" s="1" t="s">
        <v>352</v>
      </c>
      <c r="D83" s="2" t="s">
        <v>577</v>
      </c>
      <c r="E83" s="1" t="s">
        <v>10</v>
      </c>
      <c r="F83" s="1" t="s">
        <v>130</v>
      </c>
      <c r="G83" s="3" t="s">
        <v>15</v>
      </c>
      <c r="H83" s="1" t="s">
        <v>13</v>
      </c>
      <c r="I83" s="211" t="s">
        <v>919</v>
      </c>
      <c r="J83" s="1" t="s">
        <v>13</v>
      </c>
      <c r="K83" s="3" t="s">
        <v>117</v>
      </c>
      <c r="L83" s="3" t="s">
        <v>13</v>
      </c>
      <c r="M83" s="3" t="s">
        <v>13</v>
      </c>
      <c r="N83" s="3" t="s">
        <v>1021</v>
      </c>
      <c r="O83" s="1" t="s">
        <v>1363</v>
      </c>
      <c r="P83" s="1" t="s">
        <v>1363</v>
      </c>
      <c r="Q83" s="1" t="s">
        <v>1363</v>
      </c>
      <c r="R83" s="1" t="s">
        <v>1363</v>
      </c>
      <c r="S83" s="1" t="s">
        <v>1363</v>
      </c>
      <c r="T83" s="1" t="s">
        <v>1363</v>
      </c>
      <c r="U83" s="1" t="s">
        <v>1363</v>
      </c>
      <c r="V83" s="1" t="s">
        <v>1363</v>
      </c>
      <c r="W83" s="1" t="s">
        <v>1363</v>
      </c>
      <c r="X83" s="1" t="s">
        <v>1363</v>
      </c>
      <c r="Y83" s="1" t="s">
        <v>1363</v>
      </c>
      <c r="Z83" s="1" t="s">
        <v>1363</v>
      </c>
      <c r="AA83" s="103">
        <v>4.4000000000000004</v>
      </c>
      <c r="AB83" s="18" t="s">
        <v>338</v>
      </c>
      <c r="AC83" s="18" t="s">
        <v>1363</v>
      </c>
      <c r="AD83" s="18" t="s">
        <v>1363</v>
      </c>
      <c r="AE83" s="18" t="s">
        <v>1363</v>
      </c>
      <c r="AF83" s="18" t="s">
        <v>1363</v>
      </c>
      <c r="AG83" s="18" t="s">
        <v>1363</v>
      </c>
      <c r="AH83" s="18" t="s">
        <v>1363</v>
      </c>
      <c r="AI83" s="18" t="s">
        <v>1363</v>
      </c>
      <c r="AJ83" s="18" t="s">
        <v>1363</v>
      </c>
      <c r="AK83" s="18" t="s">
        <v>1363</v>
      </c>
      <c r="AL83" s="18" t="s">
        <v>1363</v>
      </c>
      <c r="AM83" s="3" t="s">
        <v>354</v>
      </c>
      <c r="AN83" s="3" t="s">
        <v>978</v>
      </c>
      <c r="AO83" s="3" t="s">
        <v>978</v>
      </c>
      <c r="AP83" s="3" t="s">
        <v>983</v>
      </c>
      <c r="AQ83" s="1" t="s">
        <v>978</v>
      </c>
      <c r="AR83" s="31" t="s">
        <v>919</v>
      </c>
      <c r="AS83" s="1" t="s">
        <v>978</v>
      </c>
      <c r="AT83" s="3" t="s">
        <v>949</v>
      </c>
      <c r="AU83" s="1" t="s">
        <v>938</v>
      </c>
      <c r="AV83" s="1" t="s">
        <v>936</v>
      </c>
      <c r="AW83" s="83" t="s">
        <v>708</v>
      </c>
      <c r="AX83" s="1" t="s">
        <v>352</v>
      </c>
      <c r="AY83" s="1">
        <v>1.2</v>
      </c>
      <c r="AZ83" s="1">
        <v>1</v>
      </c>
    </row>
    <row r="84" spans="1:52" ht="78.75" x14ac:dyDescent="0.4">
      <c r="A84" s="1">
        <v>1</v>
      </c>
      <c r="B84" s="1">
        <v>1.2</v>
      </c>
      <c r="C84" s="1" t="s">
        <v>352</v>
      </c>
      <c r="D84" s="2" t="s">
        <v>577</v>
      </c>
      <c r="E84" s="1" t="s">
        <v>10</v>
      </c>
      <c r="F84" s="1" t="s">
        <v>130</v>
      </c>
      <c r="G84" s="3" t="s">
        <v>15</v>
      </c>
      <c r="H84" s="1" t="s">
        <v>13</v>
      </c>
      <c r="I84" s="215" t="s">
        <v>920</v>
      </c>
      <c r="J84" s="1" t="s">
        <v>13</v>
      </c>
      <c r="K84" s="3" t="s">
        <v>117</v>
      </c>
      <c r="L84" s="3" t="s">
        <v>13</v>
      </c>
      <c r="M84" s="3" t="s">
        <v>13</v>
      </c>
      <c r="N84" s="3" t="s">
        <v>1021</v>
      </c>
      <c r="O84" s="1" t="s">
        <v>1363</v>
      </c>
      <c r="P84" s="1" t="s">
        <v>1363</v>
      </c>
      <c r="Q84" s="1" t="s">
        <v>1363</v>
      </c>
      <c r="R84" s="1" t="s">
        <v>1363</v>
      </c>
      <c r="S84" s="1" t="s">
        <v>1363</v>
      </c>
      <c r="T84" s="1" t="s">
        <v>1363</v>
      </c>
      <c r="U84" s="1" t="s">
        <v>1363</v>
      </c>
      <c r="V84" s="1" t="s">
        <v>1363</v>
      </c>
      <c r="W84" s="1" t="s">
        <v>1363</v>
      </c>
      <c r="X84" s="1" t="s">
        <v>1363</v>
      </c>
      <c r="Y84" s="1" t="s">
        <v>1363</v>
      </c>
      <c r="Z84" s="1" t="s">
        <v>1363</v>
      </c>
      <c r="AA84" s="103">
        <v>3.9</v>
      </c>
      <c r="AB84" s="18" t="s">
        <v>338</v>
      </c>
      <c r="AC84" s="18" t="s">
        <v>1363</v>
      </c>
      <c r="AD84" s="18" t="s">
        <v>1363</v>
      </c>
      <c r="AE84" s="18" t="s">
        <v>1363</v>
      </c>
      <c r="AF84" s="18" t="s">
        <v>1363</v>
      </c>
      <c r="AG84" s="18" t="s">
        <v>1363</v>
      </c>
      <c r="AH84" s="18" t="s">
        <v>1363</v>
      </c>
      <c r="AI84" s="18" t="s">
        <v>1363</v>
      </c>
      <c r="AJ84" s="18" t="s">
        <v>1363</v>
      </c>
      <c r="AK84" s="18" t="s">
        <v>1363</v>
      </c>
      <c r="AL84" s="18" t="s">
        <v>1363</v>
      </c>
      <c r="AM84" s="3" t="s">
        <v>354</v>
      </c>
      <c r="AN84" s="3" t="s">
        <v>978</v>
      </c>
      <c r="AO84" s="3" t="s">
        <v>978</v>
      </c>
      <c r="AP84" s="3" t="s">
        <v>983</v>
      </c>
      <c r="AQ84" s="1" t="s">
        <v>978</v>
      </c>
      <c r="AR84" s="31" t="s">
        <v>1831</v>
      </c>
      <c r="AS84" s="1" t="s">
        <v>978</v>
      </c>
      <c r="AT84" s="3" t="s">
        <v>949</v>
      </c>
      <c r="AU84" s="1" t="s">
        <v>938</v>
      </c>
      <c r="AV84" s="1" t="s">
        <v>936</v>
      </c>
      <c r="AW84" s="83" t="s">
        <v>708</v>
      </c>
      <c r="AX84" s="1" t="s">
        <v>352</v>
      </c>
      <c r="AY84" s="1">
        <v>1.2</v>
      </c>
      <c r="AZ84" s="1">
        <v>1</v>
      </c>
    </row>
    <row r="85" spans="1:52" ht="105" x14ac:dyDescent="0.4">
      <c r="A85" s="1">
        <v>1</v>
      </c>
      <c r="B85" s="1">
        <v>1.2</v>
      </c>
      <c r="C85" s="1" t="s">
        <v>352</v>
      </c>
      <c r="D85" s="2" t="s">
        <v>577</v>
      </c>
      <c r="E85" s="1" t="s">
        <v>10</v>
      </c>
      <c r="F85" s="1" t="s">
        <v>130</v>
      </c>
      <c r="G85" s="3" t="s">
        <v>15</v>
      </c>
      <c r="H85" s="1" t="s">
        <v>13</v>
      </c>
      <c r="I85" s="1" t="s">
        <v>13</v>
      </c>
      <c r="J85" s="1" t="s">
        <v>13</v>
      </c>
      <c r="K85" s="3" t="s">
        <v>117</v>
      </c>
      <c r="L85" s="3" t="s">
        <v>13</v>
      </c>
      <c r="M85" s="3" t="s">
        <v>13</v>
      </c>
      <c r="N85" s="3" t="s">
        <v>1023</v>
      </c>
      <c r="O85" s="1" t="s">
        <v>1363</v>
      </c>
      <c r="P85" s="1" t="s">
        <v>1363</v>
      </c>
      <c r="Q85" s="1" t="s">
        <v>1363</v>
      </c>
      <c r="R85" s="1" t="s">
        <v>1363</v>
      </c>
      <c r="S85" s="1" t="s">
        <v>1363</v>
      </c>
      <c r="T85" s="1" t="s">
        <v>1363</v>
      </c>
      <c r="U85" s="1" t="s">
        <v>1363</v>
      </c>
      <c r="V85" s="1" t="s">
        <v>1363</v>
      </c>
      <c r="W85" s="1" t="s">
        <v>1363</v>
      </c>
      <c r="X85" s="1" t="s">
        <v>1363</v>
      </c>
      <c r="Y85" s="1" t="s">
        <v>1363</v>
      </c>
      <c r="Z85" s="1" t="s">
        <v>1363</v>
      </c>
      <c r="AA85" s="18"/>
      <c r="AB85" s="18"/>
      <c r="AC85" s="18" t="s">
        <v>1363</v>
      </c>
      <c r="AD85" s="18" t="s">
        <v>1363</v>
      </c>
      <c r="AE85" s="18" t="s">
        <v>1363</v>
      </c>
      <c r="AF85" s="18" t="s">
        <v>1363</v>
      </c>
      <c r="AG85" s="18" t="s">
        <v>1363</v>
      </c>
      <c r="AH85" s="18" t="s">
        <v>1363</v>
      </c>
      <c r="AI85" s="18" t="s">
        <v>1363</v>
      </c>
      <c r="AJ85" s="18" t="s">
        <v>1363</v>
      </c>
      <c r="AK85" s="18" t="s">
        <v>1363</v>
      </c>
      <c r="AL85" s="18" t="s">
        <v>1363</v>
      </c>
      <c r="AM85" s="3" t="s">
        <v>428</v>
      </c>
      <c r="AN85" s="3" t="s">
        <v>978</v>
      </c>
      <c r="AO85" s="3" t="s">
        <v>978</v>
      </c>
      <c r="AP85" s="3" t="s">
        <v>983</v>
      </c>
      <c r="AQ85" s="1" t="s">
        <v>978</v>
      </c>
      <c r="AR85" s="1" t="s">
        <v>978</v>
      </c>
      <c r="AS85" s="1" t="s">
        <v>978</v>
      </c>
      <c r="AT85" s="3" t="s">
        <v>949</v>
      </c>
      <c r="AU85" s="1" t="s">
        <v>938</v>
      </c>
      <c r="AV85" s="1" t="s">
        <v>936</v>
      </c>
      <c r="AW85" s="83" t="s">
        <v>708</v>
      </c>
      <c r="AX85" s="1" t="s">
        <v>352</v>
      </c>
      <c r="AY85" s="1">
        <v>1.2</v>
      </c>
      <c r="AZ85" s="1">
        <v>1</v>
      </c>
    </row>
    <row r="86" spans="1:52" ht="78.75" x14ac:dyDescent="0.4">
      <c r="A86" s="1">
        <v>1</v>
      </c>
      <c r="B86" s="1">
        <v>1.2</v>
      </c>
      <c r="C86" s="1" t="s">
        <v>352</v>
      </c>
      <c r="D86" s="2" t="s">
        <v>577</v>
      </c>
      <c r="E86" s="1" t="s">
        <v>10</v>
      </c>
      <c r="F86" s="1" t="s">
        <v>130</v>
      </c>
      <c r="G86" s="3" t="s">
        <v>15</v>
      </c>
      <c r="H86" s="1" t="s">
        <v>13</v>
      </c>
      <c r="I86" s="1" t="s">
        <v>13</v>
      </c>
      <c r="J86" s="1" t="s">
        <v>13</v>
      </c>
      <c r="K86" s="3" t="s">
        <v>117</v>
      </c>
      <c r="L86" s="3" t="s">
        <v>13</v>
      </c>
      <c r="M86" s="3" t="s">
        <v>13</v>
      </c>
      <c r="N86" s="31" t="s">
        <v>1024</v>
      </c>
      <c r="O86" s="1" t="s">
        <v>1363</v>
      </c>
      <c r="P86" s="1" t="s">
        <v>1363</v>
      </c>
      <c r="Q86" s="1" t="s">
        <v>1363</v>
      </c>
      <c r="R86" s="1" t="s">
        <v>1363</v>
      </c>
      <c r="S86" s="1" t="s">
        <v>1363</v>
      </c>
      <c r="T86" s="1" t="s">
        <v>1363</v>
      </c>
      <c r="U86" s="1" t="s">
        <v>1363</v>
      </c>
      <c r="V86" s="1" t="s">
        <v>1363</v>
      </c>
      <c r="W86" s="1" t="s">
        <v>1363</v>
      </c>
      <c r="X86" s="1" t="s">
        <v>1363</v>
      </c>
      <c r="Y86" s="1" t="s">
        <v>1363</v>
      </c>
      <c r="Z86" s="1" t="s">
        <v>1363</v>
      </c>
      <c r="AA86" s="103">
        <v>8</v>
      </c>
      <c r="AB86" s="18" t="s">
        <v>338</v>
      </c>
      <c r="AC86" s="18" t="s">
        <v>1363</v>
      </c>
      <c r="AD86" s="18" t="s">
        <v>1363</v>
      </c>
      <c r="AE86" s="18" t="s">
        <v>1363</v>
      </c>
      <c r="AF86" s="18" t="s">
        <v>1363</v>
      </c>
      <c r="AG86" s="18" t="s">
        <v>1363</v>
      </c>
      <c r="AH86" s="18" t="s">
        <v>1363</v>
      </c>
      <c r="AI86" s="18" t="s">
        <v>1363</v>
      </c>
      <c r="AJ86" s="18" t="s">
        <v>1363</v>
      </c>
      <c r="AK86" s="18" t="s">
        <v>1363</v>
      </c>
      <c r="AL86" s="18" t="s">
        <v>1363</v>
      </c>
      <c r="AM86" s="31" t="s">
        <v>356</v>
      </c>
      <c r="AN86" s="3" t="s">
        <v>978</v>
      </c>
      <c r="AO86" s="3" t="s">
        <v>978</v>
      </c>
      <c r="AP86" s="3" t="s">
        <v>983</v>
      </c>
      <c r="AQ86" s="1" t="s">
        <v>978</v>
      </c>
      <c r="AR86" s="1" t="s">
        <v>978</v>
      </c>
      <c r="AS86" s="1" t="s">
        <v>978</v>
      </c>
      <c r="AT86" s="3" t="s">
        <v>949</v>
      </c>
      <c r="AU86" s="1" t="s">
        <v>938</v>
      </c>
      <c r="AV86" s="1" t="s">
        <v>936</v>
      </c>
      <c r="AW86" s="83" t="s">
        <v>708</v>
      </c>
      <c r="AX86" s="1" t="s">
        <v>352</v>
      </c>
      <c r="AY86" s="1">
        <v>1.2</v>
      </c>
      <c r="AZ86" s="1">
        <v>1</v>
      </c>
    </row>
    <row r="87" spans="1:52" ht="78.75" x14ac:dyDescent="0.4">
      <c r="A87" s="1">
        <v>1</v>
      </c>
      <c r="B87" s="1">
        <v>1.2</v>
      </c>
      <c r="C87" s="1" t="s">
        <v>352</v>
      </c>
      <c r="D87" s="2" t="s">
        <v>577</v>
      </c>
      <c r="E87" s="1" t="s">
        <v>10</v>
      </c>
      <c r="F87" s="1" t="s">
        <v>130</v>
      </c>
      <c r="G87" s="3" t="s">
        <v>15</v>
      </c>
      <c r="H87" s="1" t="s">
        <v>13</v>
      </c>
      <c r="I87" s="1" t="s">
        <v>13</v>
      </c>
      <c r="J87" s="1" t="s">
        <v>13</v>
      </c>
      <c r="K87" s="3" t="s">
        <v>117</v>
      </c>
      <c r="L87" s="3" t="s">
        <v>13</v>
      </c>
      <c r="M87" s="3" t="s">
        <v>13</v>
      </c>
      <c r="N87" s="31" t="s">
        <v>1025</v>
      </c>
      <c r="O87" s="1" t="s">
        <v>1363</v>
      </c>
      <c r="P87" s="1" t="s">
        <v>1363</v>
      </c>
      <c r="Q87" s="1" t="s">
        <v>1363</v>
      </c>
      <c r="R87" s="1" t="s">
        <v>1363</v>
      </c>
      <c r="S87" s="1" t="s">
        <v>1363</v>
      </c>
      <c r="T87" s="1" t="s">
        <v>1363</v>
      </c>
      <c r="U87" s="1" t="s">
        <v>1363</v>
      </c>
      <c r="V87" s="1" t="s">
        <v>1363</v>
      </c>
      <c r="W87" s="1" t="s">
        <v>1363</v>
      </c>
      <c r="X87" s="1" t="s">
        <v>1363</v>
      </c>
      <c r="Y87" s="1" t="s">
        <v>1363</v>
      </c>
      <c r="Z87" s="1" t="s">
        <v>1363</v>
      </c>
      <c r="AA87" s="103">
        <v>4.3</v>
      </c>
      <c r="AB87" s="18" t="s">
        <v>338</v>
      </c>
      <c r="AC87" s="18" t="s">
        <v>1363</v>
      </c>
      <c r="AD87" s="18" t="s">
        <v>1363</v>
      </c>
      <c r="AE87" s="18" t="s">
        <v>1363</v>
      </c>
      <c r="AF87" s="18" t="s">
        <v>1363</v>
      </c>
      <c r="AG87" s="18" t="s">
        <v>1363</v>
      </c>
      <c r="AH87" s="18" t="s">
        <v>1363</v>
      </c>
      <c r="AI87" s="18" t="s">
        <v>1363</v>
      </c>
      <c r="AJ87" s="18" t="s">
        <v>1363</v>
      </c>
      <c r="AK87" s="18" t="s">
        <v>1363</v>
      </c>
      <c r="AL87" s="18" t="s">
        <v>1363</v>
      </c>
      <c r="AM87" s="31" t="s">
        <v>357</v>
      </c>
      <c r="AN87" s="3" t="s">
        <v>978</v>
      </c>
      <c r="AO87" s="3" t="s">
        <v>978</v>
      </c>
      <c r="AP87" s="3" t="s">
        <v>983</v>
      </c>
      <c r="AQ87" s="1" t="s">
        <v>978</v>
      </c>
      <c r="AR87" s="1" t="s">
        <v>978</v>
      </c>
      <c r="AS87" s="1" t="s">
        <v>978</v>
      </c>
      <c r="AT87" s="3" t="s">
        <v>949</v>
      </c>
      <c r="AU87" s="1" t="s">
        <v>938</v>
      </c>
      <c r="AV87" s="1" t="s">
        <v>936</v>
      </c>
      <c r="AW87" s="83" t="s">
        <v>708</v>
      </c>
      <c r="AX87" s="1" t="s">
        <v>352</v>
      </c>
      <c r="AY87" s="1">
        <v>1.2</v>
      </c>
      <c r="AZ87" s="1">
        <v>1</v>
      </c>
    </row>
    <row r="88" spans="1:52" ht="78.75" x14ac:dyDescent="0.4">
      <c r="A88" s="1">
        <v>1</v>
      </c>
      <c r="B88" s="1">
        <v>1.2</v>
      </c>
      <c r="C88" s="1" t="s">
        <v>352</v>
      </c>
      <c r="D88" s="2" t="s">
        <v>577</v>
      </c>
      <c r="E88" s="1" t="s">
        <v>10</v>
      </c>
      <c r="F88" s="1" t="s">
        <v>130</v>
      </c>
      <c r="G88" s="3" t="s">
        <v>15</v>
      </c>
      <c r="H88" s="1" t="s">
        <v>13</v>
      </c>
      <c r="I88" s="1" t="s">
        <v>13</v>
      </c>
      <c r="J88" s="1" t="s">
        <v>13</v>
      </c>
      <c r="K88" s="3" t="s">
        <v>117</v>
      </c>
      <c r="L88" s="3" t="s">
        <v>13</v>
      </c>
      <c r="M88" s="3" t="s">
        <v>13</v>
      </c>
      <c r="N88" s="31" t="s">
        <v>1026</v>
      </c>
      <c r="O88" s="1" t="s">
        <v>1363</v>
      </c>
      <c r="P88" s="1" t="s">
        <v>1363</v>
      </c>
      <c r="Q88" s="1" t="s">
        <v>1363</v>
      </c>
      <c r="R88" s="1" t="s">
        <v>1363</v>
      </c>
      <c r="S88" s="1" t="s">
        <v>1363</v>
      </c>
      <c r="T88" s="1" t="s">
        <v>1363</v>
      </c>
      <c r="U88" s="1" t="s">
        <v>1363</v>
      </c>
      <c r="V88" s="1" t="s">
        <v>1363</v>
      </c>
      <c r="W88" s="1" t="s">
        <v>1363</v>
      </c>
      <c r="X88" s="1" t="s">
        <v>1363</v>
      </c>
      <c r="Y88" s="1" t="s">
        <v>1363</v>
      </c>
      <c r="Z88" s="1" t="s">
        <v>1363</v>
      </c>
      <c r="AA88" s="103">
        <v>2.2999999999999998</v>
      </c>
      <c r="AB88" s="18" t="s">
        <v>338</v>
      </c>
      <c r="AC88" s="18" t="s">
        <v>1363</v>
      </c>
      <c r="AD88" s="18" t="s">
        <v>1363</v>
      </c>
      <c r="AE88" s="18" t="s">
        <v>1363</v>
      </c>
      <c r="AF88" s="18" t="s">
        <v>1363</v>
      </c>
      <c r="AG88" s="18" t="s">
        <v>1363</v>
      </c>
      <c r="AH88" s="18" t="s">
        <v>1363</v>
      </c>
      <c r="AI88" s="18" t="s">
        <v>1363</v>
      </c>
      <c r="AJ88" s="18" t="s">
        <v>1363</v>
      </c>
      <c r="AK88" s="18" t="s">
        <v>1363</v>
      </c>
      <c r="AL88" s="18" t="s">
        <v>1363</v>
      </c>
      <c r="AM88" s="31" t="s">
        <v>358</v>
      </c>
      <c r="AN88" s="3" t="s">
        <v>978</v>
      </c>
      <c r="AO88" s="3" t="s">
        <v>978</v>
      </c>
      <c r="AP88" s="3" t="s">
        <v>983</v>
      </c>
      <c r="AQ88" s="1" t="s">
        <v>978</v>
      </c>
      <c r="AR88" s="1" t="s">
        <v>978</v>
      </c>
      <c r="AS88" s="1" t="s">
        <v>978</v>
      </c>
      <c r="AT88" s="3" t="s">
        <v>949</v>
      </c>
      <c r="AU88" s="1" t="s">
        <v>938</v>
      </c>
      <c r="AV88" s="1" t="s">
        <v>936</v>
      </c>
      <c r="AW88" s="83" t="s">
        <v>708</v>
      </c>
      <c r="AX88" s="1" t="s">
        <v>352</v>
      </c>
      <c r="AY88" s="1">
        <v>1.2</v>
      </c>
      <c r="AZ88" s="1">
        <v>1</v>
      </c>
    </row>
    <row r="89" spans="1:52" ht="78.75" x14ac:dyDescent="0.4">
      <c r="A89" s="1">
        <v>1</v>
      </c>
      <c r="B89" s="1">
        <v>1.2</v>
      </c>
      <c r="C89" s="1" t="s">
        <v>352</v>
      </c>
      <c r="D89" s="2" t="s">
        <v>577</v>
      </c>
      <c r="E89" s="1" t="s">
        <v>10</v>
      </c>
      <c r="F89" s="1" t="s">
        <v>130</v>
      </c>
      <c r="G89" s="3" t="s">
        <v>15</v>
      </c>
      <c r="H89" s="1" t="s">
        <v>13</v>
      </c>
      <c r="I89" s="1" t="s">
        <v>13</v>
      </c>
      <c r="J89" s="1" t="s">
        <v>13</v>
      </c>
      <c r="K89" s="3" t="s">
        <v>117</v>
      </c>
      <c r="L89" s="3" t="s">
        <v>13</v>
      </c>
      <c r="M89" s="3" t="s">
        <v>13</v>
      </c>
      <c r="N89" s="31" t="s">
        <v>1027</v>
      </c>
      <c r="O89" s="1" t="s">
        <v>1363</v>
      </c>
      <c r="P89" s="1" t="s">
        <v>1363</v>
      </c>
      <c r="Q89" s="1" t="s">
        <v>1363</v>
      </c>
      <c r="R89" s="1" t="s">
        <v>1363</v>
      </c>
      <c r="S89" s="1" t="s">
        <v>1363</v>
      </c>
      <c r="T89" s="1" t="s">
        <v>1363</v>
      </c>
      <c r="U89" s="1" t="s">
        <v>1363</v>
      </c>
      <c r="V89" s="1" t="s">
        <v>1363</v>
      </c>
      <c r="W89" s="1" t="s">
        <v>1363</v>
      </c>
      <c r="X89" s="1" t="s">
        <v>1363</v>
      </c>
      <c r="Y89" s="1" t="s">
        <v>1363</v>
      </c>
      <c r="Z89" s="1" t="s">
        <v>1363</v>
      </c>
      <c r="AA89" s="103">
        <v>1.1000000000000001</v>
      </c>
      <c r="AB89" s="18" t="s">
        <v>338</v>
      </c>
      <c r="AC89" s="18" t="s">
        <v>1363</v>
      </c>
      <c r="AD89" s="18" t="s">
        <v>1363</v>
      </c>
      <c r="AE89" s="18" t="s">
        <v>1363</v>
      </c>
      <c r="AF89" s="18" t="s">
        <v>1363</v>
      </c>
      <c r="AG89" s="18" t="s">
        <v>1363</v>
      </c>
      <c r="AH89" s="18" t="s">
        <v>1363</v>
      </c>
      <c r="AI89" s="18" t="s">
        <v>1363</v>
      </c>
      <c r="AJ89" s="18" t="s">
        <v>1363</v>
      </c>
      <c r="AK89" s="18" t="s">
        <v>1363</v>
      </c>
      <c r="AL89" s="18" t="s">
        <v>1363</v>
      </c>
      <c r="AM89" s="31" t="s">
        <v>359</v>
      </c>
      <c r="AN89" s="3" t="s">
        <v>978</v>
      </c>
      <c r="AO89" s="3" t="s">
        <v>978</v>
      </c>
      <c r="AP89" s="3" t="s">
        <v>983</v>
      </c>
      <c r="AQ89" s="1" t="s">
        <v>978</v>
      </c>
      <c r="AR89" s="1" t="s">
        <v>978</v>
      </c>
      <c r="AS89" s="1" t="s">
        <v>978</v>
      </c>
      <c r="AT89" s="3" t="s">
        <v>949</v>
      </c>
      <c r="AU89" s="1" t="s">
        <v>938</v>
      </c>
      <c r="AV89" s="1" t="s">
        <v>936</v>
      </c>
      <c r="AW89" s="83" t="s">
        <v>708</v>
      </c>
      <c r="AX89" s="1" t="s">
        <v>352</v>
      </c>
      <c r="AY89" s="1">
        <v>1.2</v>
      </c>
      <c r="AZ89" s="1">
        <v>1</v>
      </c>
    </row>
    <row r="90" spans="1:52" ht="78.75" x14ac:dyDescent="0.4">
      <c r="A90" s="1">
        <v>1</v>
      </c>
      <c r="B90" s="1">
        <v>1.2</v>
      </c>
      <c r="C90" s="1" t="s">
        <v>352</v>
      </c>
      <c r="D90" s="2" t="s">
        <v>577</v>
      </c>
      <c r="E90" s="1" t="s">
        <v>10</v>
      </c>
      <c r="F90" s="1" t="s">
        <v>130</v>
      </c>
      <c r="G90" s="3" t="s">
        <v>15</v>
      </c>
      <c r="H90" s="1" t="s">
        <v>13</v>
      </c>
      <c r="I90" s="1" t="s">
        <v>13</v>
      </c>
      <c r="J90" s="1" t="s">
        <v>13</v>
      </c>
      <c r="K90" s="3" t="s">
        <v>117</v>
      </c>
      <c r="L90" s="3" t="s">
        <v>13</v>
      </c>
      <c r="M90" s="3" t="s">
        <v>13</v>
      </c>
      <c r="N90" s="31" t="s">
        <v>1028</v>
      </c>
      <c r="O90" s="1" t="s">
        <v>1363</v>
      </c>
      <c r="P90" s="1" t="s">
        <v>1363</v>
      </c>
      <c r="Q90" s="1" t="s">
        <v>1363</v>
      </c>
      <c r="R90" s="1" t="s">
        <v>1363</v>
      </c>
      <c r="S90" s="1" t="s">
        <v>1363</v>
      </c>
      <c r="T90" s="1" t="s">
        <v>1363</v>
      </c>
      <c r="U90" s="1" t="s">
        <v>1363</v>
      </c>
      <c r="V90" s="1" t="s">
        <v>1363</v>
      </c>
      <c r="W90" s="1" t="s">
        <v>1363</v>
      </c>
      <c r="X90" s="1" t="s">
        <v>1363</v>
      </c>
      <c r="Y90" s="1" t="s">
        <v>1363</v>
      </c>
      <c r="Z90" s="1" t="s">
        <v>1363</v>
      </c>
      <c r="AA90" s="103">
        <v>0.4</v>
      </c>
      <c r="AB90" s="18" t="s">
        <v>338</v>
      </c>
      <c r="AC90" s="18" t="s">
        <v>1363</v>
      </c>
      <c r="AD90" s="18" t="s">
        <v>1363</v>
      </c>
      <c r="AE90" s="18" t="s">
        <v>1363</v>
      </c>
      <c r="AF90" s="18" t="s">
        <v>1363</v>
      </c>
      <c r="AG90" s="18" t="s">
        <v>1363</v>
      </c>
      <c r="AH90" s="18" t="s">
        <v>1363</v>
      </c>
      <c r="AI90" s="18" t="s">
        <v>1363</v>
      </c>
      <c r="AJ90" s="18" t="s">
        <v>1363</v>
      </c>
      <c r="AK90" s="18" t="s">
        <v>1363</v>
      </c>
      <c r="AL90" s="18" t="s">
        <v>1363</v>
      </c>
      <c r="AM90" s="31" t="s">
        <v>360</v>
      </c>
      <c r="AN90" s="3" t="s">
        <v>978</v>
      </c>
      <c r="AO90" s="3" t="s">
        <v>978</v>
      </c>
      <c r="AP90" s="3" t="s">
        <v>983</v>
      </c>
      <c r="AQ90" s="1" t="s">
        <v>978</v>
      </c>
      <c r="AR90" s="1" t="s">
        <v>978</v>
      </c>
      <c r="AS90" s="1" t="s">
        <v>978</v>
      </c>
      <c r="AT90" s="3" t="s">
        <v>949</v>
      </c>
      <c r="AU90" s="1" t="s">
        <v>938</v>
      </c>
      <c r="AV90" s="1" t="s">
        <v>936</v>
      </c>
      <c r="AW90" s="83" t="s">
        <v>708</v>
      </c>
      <c r="AX90" s="1" t="s">
        <v>352</v>
      </c>
      <c r="AY90" s="1">
        <v>1.2</v>
      </c>
      <c r="AZ90" s="1">
        <v>1</v>
      </c>
    </row>
    <row r="91" spans="1:52" ht="78.75" x14ac:dyDescent="0.4">
      <c r="A91" s="1">
        <v>1</v>
      </c>
      <c r="B91" s="1">
        <v>1.2</v>
      </c>
      <c r="C91" s="1" t="s">
        <v>352</v>
      </c>
      <c r="D91" s="2" t="s">
        <v>577</v>
      </c>
      <c r="E91" s="1" t="s">
        <v>10</v>
      </c>
      <c r="F91" s="1" t="s">
        <v>130</v>
      </c>
      <c r="G91" s="3" t="s">
        <v>15</v>
      </c>
      <c r="H91" s="1" t="s">
        <v>13</v>
      </c>
      <c r="I91" s="1" t="s">
        <v>13</v>
      </c>
      <c r="J91" s="1" t="s">
        <v>13</v>
      </c>
      <c r="K91" s="3" t="s">
        <v>117</v>
      </c>
      <c r="L91" s="3" t="s">
        <v>13</v>
      </c>
      <c r="M91" s="3" t="s">
        <v>13</v>
      </c>
      <c r="N91" s="3" t="s">
        <v>1022</v>
      </c>
      <c r="O91" s="1" t="s">
        <v>1363</v>
      </c>
      <c r="P91" s="1" t="s">
        <v>1363</v>
      </c>
      <c r="Q91" s="1" t="s">
        <v>1363</v>
      </c>
      <c r="R91" s="1" t="s">
        <v>1363</v>
      </c>
      <c r="S91" s="1" t="s">
        <v>1363</v>
      </c>
      <c r="T91" s="1" t="s">
        <v>1363</v>
      </c>
      <c r="U91" s="1" t="s">
        <v>1363</v>
      </c>
      <c r="V91" s="1" t="s">
        <v>1363</v>
      </c>
      <c r="W91" s="1" t="s">
        <v>1363</v>
      </c>
      <c r="X91" s="1" t="s">
        <v>1363</v>
      </c>
      <c r="Y91" s="1" t="s">
        <v>1363</v>
      </c>
      <c r="Z91" s="1" t="s">
        <v>1363</v>
      </c>
      <c r="AA91" s="28"/>
      <c r="AB91" s="18"/>
      <c r="AC91" s="18" t="s">
        <v>1363</v>
      </c>
      <c r="AD91" s="18" t="s">
        <v>1363</v>
      </c>
      <c r="AE91" s="18" t="s">
        <v>1363</v>
      </c>
      <c r="AF91" s="18" t="s">
        <v>1363</v>
      </c>
      <c r="AG91" s="18" t="s">
        <v>1363</v>
      </c>
      <c r="AH91" s="18" t="s">
        <v>1363</v>
      </c>
      <c r="AI91" s="18" t="s">
        <v>1363</v>
      </c>
      <c r="AJ91" s="18" t="s">
        <v>1363</v>
      </c>
      <c r="AK91" s="18" t="s">
        <v>1363</v>
      </c>
      <c r="AL91" s="18" t="s">
        <v>1363</v>
      </c>
      <c r="AM91" s="3" t="s">
        <v>361</v>
      </c>
      <c r="AN91" s="3" t="s">
        <v>978</v>
      </c>
      <c r="AO91" s="3" t="s">
        <v>978</v>
      </c>
      <c r="AP91" s="3" t="s">
        <v>983</v>
      </c>
      <c r="AQ91" s="1" t="s">
        <v>978</v>
      </c>
      <c r="AR91" s="1" t="s">
        <v>978</v>
      </c>
      <c r="AS91" s="1" t="s">
        <v>978</v>
      </c>
      <c r="AT91" s="3" t="s">
        <v>949</v>
      </c>
      <c r="AU91" s="1" t="s">
        <v>938</v>
      </c>
      <c r="AV91" s="1" t="s">
        <v>936</v>
      </c>
      <c r="AW91" s="83" t="s">
        <v>708</v>
      </c>
      <c r="AX91" s="1" t="s">
        <v>352</v>
      </c>
      <c r="AY91" s="1">
        <v>1.2</v>
      </c>
      <c r="AZ91" s="1">
        <v>1</v>
      </c>
    </row>
    <row r="92" spans="1:52" ht="78.75" x14ac:dyDescent="0.4">
      <c r="A92" s="1">
        <v>1</v>
      </c>
      <c r="B92" s="1">
        <v>1.2</v>
      </c>
      <c r="C92" s="1" t="s">
        <v>352</v>
      </c>
      <c r="D92" s="2" t="s">
        <v>577</v>
      </c>
      <c r="E92" s="1" t="s">
        <v>10</v>
      </c>
      <c r="F92" s="1" t="s">
        <v>130</v>
      </c>
      <c r="G92" s="3" t="s">
        <v>15</v>
      </c>
      <c r="H92" s="1" t="s">
        <v>13</v>
      </c>
      <c r="I92" s="1" t="s">
        <v>13</v>
      </c>
      <c r="J92" s="1" t="s">
        <v>13</v>
      </c>
      <c r="K92" s="3" t="s">
        <v>117</v>
      </c>
      <c r="L92" s="31" t="s">
        <v>861</v>
      </c>
      <c r="M92" s="3" t="s">
        <v>13</v>
      </c>
      <c r="N92" s="3" t="s">
        <v>1022</v>
      </c>
      <c r="O92" s="1" t="s">
        <v>1363</v>
      </c>
      <c r="P92" s="1" t="s">
        <v>1363</v>
      </c>
      <c r="Q92" s="1" t="s">
        <v>1363</v>
      </c>
      <c r="R92" s="1" t="s">
        <v>1363</v>
      </c>
      <c r="S92" s="1" t="s">
        <v>1363</v>
      </c>
      <c r="T92" s="1" t="s">
        <v>1363</v>
      </c>
      <c r="U92" s="1" t="s">
        <v>1363</v>
      </c>
      <c r="V92" s="1" t="s">
        <v>1363</v>
      </c>
      <c r="W92" s="1" t="s">
        <v>1363</v>
      </c>
      <c r="X92" s="1" t="s">
        <v>1363</v>
      </c>
      <c r="Y92" s="1" t="s">
        <v>1363</v>
      </c>
      <c r="Z92" s="1" t="s">
        <v>1363</v>
      </c>
      <c r="AA92" s="103">
        <v>8</v>
      </c>
      <c r="AB92" s="18" t="s">
        <v>338</v>
      </c>
      <c r="AC92" s="18" t="s">
        <v>1363</v>
      </c>
      <c r="AD92" s="18" t="s">
        <v>1363</v>
      </c>
      <c r="AE92" s="18" t="s">
        <v>1363</v>
      </c>
      <c r="AF92" s="18" t="s">
        <v>1363</v>
      </c>
      <c r="AG92" s="18" t="s">
        <v>1363</v>
      </c>
      <c r="AH92" s="18" t="s">
        <v>1363</v>
      </c>
      <c r="AI92" s="18" t="s">
        <v>1363</v>
      </c>
      <c r="AJ92" s="18" t="s">
        <v>1363</v>
      </c>
      <c r="AK92" s="18" t="s">
        <v>1363</v>
      </c>
      <c r="AL92" s="18" t="s">
        <v>1363</v>
      </c>
      <c r="AM92" s="3" t="s">
        <v>361</v>
      </c>
      <c r="AN92" s="3" t="s">
        <v>978</v>
      </c>
      <c r="AO92" s="31" t="s">
        <v>985</v>
      </c>
      <c r="AP92" s="3" t="s">
        <v>983</v>
      </c>
      <c r="AQ92" s="1" t="s">
        <v>978</v>
      </c>
      <c r="AR92" s="1" t="s">
        <v>978</v>
      </c>
      <c r="AS92" s="1" t="s">
        <v>978</v>
      </c>
      <c r="AT92" s="3" t="s">
        <v>949</v>
      </c>
      <c r="AU92" s="1" t="s">
        <v>938</v>
      </c>
      <c r="AV92" s="1" t="s">
        <v>936</v>
      </c>
      <c r="AW92" s="83" t="s">
        <v>708</v>
      </c>
      <c r="AX92" s="1" t="s">
        <v>352</v>
      </c>
      <c r="AY92" s="1">
        <v>1.2</v>
      </c>
      <c r="AZ92" s="1">
        <v>1</v>
      </c>
    </row>
    <row r="93" spans="1:52" ht="78.75" x14ac:dyDescent="0.4">
      <c r="A93" s="1">
        <v>1</v>
      </c>
      <c r="B93" s="1">
        <v>1.2</v>
      </c>
      <c r="C93" s="1" t="s">
        <v>352</v>
      </c>
      <c r="D93" s="2" t="s">
        <v>577</v>
      </c>
      <c r="E93" s="1" t="s">
        <v>10</v>
      </c>
      <c r="F93" s="1" t="s">
        <v>130</v>
      </c>
      <c r="G93" s="3" t="s">
        <v>15</v>
      </c>
      <c r="H93" s="1" t="s">
        <v>13</v>
      </c>
      <c r="I93" s="1" t="s">
        <v>13</v>
      </c>
      <c r="J93" s="1" t="s">
        <v>13</v>
      </c>
      <c r="K93" s="3" t="s">
        <v>117</v>
      </c>
      <c r="L93" s="31" t="s">
        <v>862</v>
      </c>
      <c r="M93" s="3" t="s">
        <v>13</v>
      </c>
      <c r="N93" s="3" t="s">
        <v>1022</v>
      </c>
      <c r="O93" s="1" t="s">
        <v>1363</v>
      </c>
      <c r="P93" s="1" t="s">
        <v>1363</v>
      </c>
      <c r="Q93" s="1" t="s">
        <v>1363</v>
      </c>
      <c r="R93" s="1" t="s">
        <v>1363</v>
      </c>
      <c r="S93" s="1" t="s">
        <v>1363</v>
      </c>
      <c r="T93" s="1" t="s">
        <v>1363</v>
      </c>
      <c r="U93" s="1" t="s">
        <v>1363</v>
      </c>
      <c r="V93" s="1" t="s">
        <v>1363</v>
      </c>
      <c r="W93" s="1" t="s">
        <v>1363</v>
      </c>
      <c r="X93" s="1" t="s">
        <v>1363</v>
      </c>
      <c r="Y93" s="1" t="s">
        <v>1363</v>
      </c>
      <c r="Z93" s="1" t="s">
        <v>1363</v>
      </c>
      <c r="AA93" s="103">
        <v>4.3</v>
      </c>
      <c r="AB93" s="18" t="s">
        <v>338</v>
      </c>
      <c r="AC93" s="18" t="s">
        <v>1363</v>
      </c>
      <c r="AD93" s="18" t="s">
        <v>1363</v>
      </c>
      <c r="AE93" s="18" t="s">
        <v>1363</v>
      </c>
      <c r="AF93" s="18" t="s">
        <v>1363</v>
      </c>
      <c r="AG93" s="18" t="s">
        <v>1363</v>
      </c>
      <c r="AH93" s="18" t="s">
        <v>1363</v>
      </c>
      <c r="AI93" s="18" t="s">
        <v>1363</v>
      </c>
      <c r="AJ93" s="18" t="s">
        <v>1363</v>
      </c>
      <c r="AK93" s="18" t="s">
        <v>1363</v>
      </c>
      <c r="AL93" s="18" t="s">
        <v>1363</v>
      </c>
      <c r="AM93" s="3" t="s">
        <v>361</v>
      </c>
      <c r="AN93" s="3" t="s">
        <v>978</v>
      </c>
      <c r="AO93" s="31" t="s">
        <v>990</v>
      </c>
      <c r="AP93" s="3" t="s">
        <v>983</v>
      </c>
      <c r="AQ93" s="1" t="s">
        <v>978</v>
      </c>
      <c r="AR93" s="1" t="s">
        <v>978</v>
      </c>
      <c r="AS93" s="1" t="s">
        <v>978</v>
      </c>
      <c r="AT93" s="3" t="s">
        <v>949</v>
      </c>
      <c r="AU93" s="1" t="s">
        <v>938</v>
      </c>
      <c r="AV93" s="1" t="s">
        <v>936</v>
      </c>
      <c r="AW93" s="83" t="s">
        <v>708</v>
      </c>
      <c r="AX93" s="1" t="s">
        <v>352</v>
      </c>
      <c r="AY93" s="1">
        <v>1.2</v>
      </c>
      <c r="AZ93" s="1">
        <v>1</v>
      </c>
    </row>
    <row r="94" spans="1:52" ht="78.75" x14ac:dyDescent="0.4">
      <c r="A94" s="1">
        <v>1</v>
      </c>
      <c r="B94" s="1">
        <v>1.2</v>
      </c>
      <c r="C94" s="1" t="s">
        <v>352</v>
      </c>
      <c r="D94" s="2" t="s">
        <v>577</v>
      </c>
      <c r="E94" s="1" t="s">
        <v>10</v>
      </c>
      <c r="F94" s="1" t="s">
        <v>130</v>
      </c>
      <c r="G94" s="3" t="s">
        <v>15</v>
      </c>
      <c r="H94" s="1" t="s">
        <v>13</v>
      </c>
      <c r="I94" s="1" t="s">
        <v>13</v>
      </c>
      <c r="J94" s="1" t="s">
        <v>13</v>
      </c>
      <c r="K94" s="3" t="s">
        <v>117</v>
      </c>
      <c r="L94" s="31" t="s">
        <v>863</v>
      </c>
      <c r="M94" s="3" t="s">
        <v>13</v>
      </c>
      <c r="N94" s="3" t="s">
        <v>1022</v>
      </c>
      <c r="O94" s="1" t="s">
        <v>1363</v>
      </c>
      <c r="P94" s="1" t="s">
        <v>1363</v>
      </c>
      <c r="Q94" s="1" t="s">
        <v>1363</v>
      </c>
      <c r="R94" s="1" t="s">
        <v>1363</v>
      </c>
      <c r="S94" s="1" t="s">
        <v>1363</v>
      </c>
      <c r="T94" s="1" t="s">
        <v>1363</v>
      </c>
      <c r="U94" s="1" t="s">
        <v>1363</v>
      </c>
      <c r="V94" s="1" t="s">
        <v>1363</v>
      </c>
      <c r="W94" s="1" t="s">
        <v>1363</v>
      </c>
      <c r="X94" s="1" t="s">
        <v>1363</v>
      </c>
      <c r="Y94" s="1" t="s">
        <v>1363</v>
      </c>
      <c r="Z94" s="1" t="s">
        <v>1363</v>
      </c>
      <c r="AA94" s="103">
        <v>2.2999999999999998</v>
      </c>
      <c r="AB94" s="18" t="s">
        <v>338</v>
      </c>
      <c r="AC94" s="18" t="s">
        <v>1363</v>
      </c>
      <c r="AD94" s="18" t="s">
        <v>1363</v>
      </c>
      <c r="AE94" s="18" t="s">
        <v>1363</v>
      </c>
      <c r="AF94" s="18" t="s">
        <v>1363</v>
      </c>
      <c r="AG94" s="18" t="s">
        <v>1363</v>
      </c>
      <c r="AH94" s="18" t="s">
        <v>1363</v>
      </c>
      <c r="AI94" s="18" t="s">
        <v>1363</v>
      </c>
      <c r="AJ94" s="18" t="s">
        <v>1363</v>
      </c>
      <c r="AK94" s="18" t="s">
        <v>1363</v>
      </c>
      <c r="AL94" s="18" t="s">
        <v>1363</v>
      </c>
      <c r="AM94" s="3" t="s">
        <v>361</v>
      </c>
      <c r="AN94" s="3" t="s">
        <v>978</v>
      </c>
      <c r="AO94" s="31" t="s">
        <v>991</v>
      </c>
      <c r="AP94" s="3" t="s">
        <v>983</v>
      </c>
      <c r="AQ94" s="1" t="s">
        <v>978</v>
      </c>
      <c r="AR94" s="1" t="s">
        <v>978</v>
      </c>
      <c r="AS94" s="1" t="s">
        <v>978</v>
      </c>
      <c r="AT94" s="3" t="s">
        <v>949</v>
      </c>
      <c r="AU94" s="1" t="s">
        <v>938</v>
      </c>
      <c r="AV94" s="1" t="s">
        <v>936</v>
      </c>
      <c r="AW94" s="83" t="s">
        <v>708</v>
      </c>
      <c r="AX94" s="1" t="s">
        <v>352</v>
      </c>
      <c r="AY94" s="1">
        <v>1.2</v>
      </c>
      <c r="AZ94" s="1">
        <v>1</v>
      </c>
    </row>
    <row r="95" spans="1:52" ht="78.75" x14ac:dyDescent="0.4">
      <c r="A95" s="1">
        <v>1</v>
      </c>
      <c r="B95" s="1">
        <v>1.2</v>
      </c>
      <c r="C95" s="1" t="s">
        <v>352</v>
      </c>
      <c r="D95" s="2" t="s">
        <v>577</v>
      </c>
      <c r="E95" s="1" t="s">
        <v>10</v>
      </c>
      <c r="F95" s="1" t="s">
        <v>130</v>
      </c>
      <c r="G95" s="3" t="s">
        <v>15</v>
      </c>
      <c r="H95" s="1" t="s">
        <v>13</v>
      </c>
      <c r="I95" s="1" t="s">
        <v>13</v>
      </c>
      <c r="J95" s="1" t="s">
        <v>13</v>
      </c>
      <c r="K95" s="3" t="s">
        <v>117</v>
      </c>
      <c r="L95" s="31" t="s">
        <v>864</v>
      </c>
      <c r="M95" s="3" t="s">
        <v>13</v>
      </c>
      <c r="N95" s="3" t="s">
        <v>1022</v>
      </c>
      <c r="O95" s="1" t="s">
        <v>1363</v>
      </c>
      <c r="P95" s="1" t="s">
        <v>1363</v>
      </c>
      <c r="Q95" s="1" t="s">
        <v>1363</v>
      </c>
      <c r="R95" s="1" t="s">
        <v>1363</v>
      </c>
      <c r="S95" s="1" t="s">
        <v>1363</v>
      </c>
      <c r="T95" s="1" t="s">
        <v>1363</v>
      </c>
      <c r="U95" s="1" t="s">
        <v>1363</v>
      </c>
      <c r="V95" s="1" t="s">
        <v>1363</v>
      </c>
      <c r="W95" s="1" t="s">
        <v>1363</v>
      </c>
      <c r="X95" s="1" t="s">
        <v>1363</v>
      </c>
      <c r="Y95" s="1" t="s">
        <v>1363</v>
      </c>
      <c r="Z95" s="1" t="s">
        <v>1363</v>
      </c>
      <c r="AA95" s="103">
        <v>1.1000000000000001</v>
      </c>
      <c r="AB95" s="18" t="s">
        <v>338</v>
      </c>
      <c r="AC95" s="18" t="s">
        <v>1363</v>
      </c>
      <c r="AD95" s="18" t="s">
        <v>1363</v>
      </c>
      <c r="AE95" s="18" t="s">
        <v>1363</v>
      </c>
      <c r="AF95" s="18" t="s">
        <v>1363</v>
      </c>
      <c r="AG95" s="18" t="s">
        <v>1363</v>
      </c>
      <c r="AH95" s="18" t="s">
        <v>1363</v>
      </c>
      <c r="AI95" s="18" t="s">
        <v>1363</v>
      </c>
      <c r="AJ95" s="18" t="s">
        <v>1363</v>
      </c>
      <c r="AK95" s="18" t="s">
        <v>1363</v>
      </c>
      <c r="AL95" s="18" t="s">
        <v>1363</v>
      </c>
      <c r="AM95" s="3" t="s">
        <v>361</v>
      </c>
      <c r="AN95" s="3" t="s">
        <v>978</v>
      </c>
      <c r="AO95" s="31" t="s">
        <v>984</v>
      </c>
      <c r="AP95" s="3" t="s">
        <v>983</v>
      </c>
      <c r="AQ95" s="1" t="s">
        <v>978</v>
      </c>
      <c r="AR95" s="1" t="s">
        <v>978</v>
      </c>
      <c r="AS95" s="1" t="s">
        <v>978</v>
      </c>
      <c r="AT95" s="3" t="s">
        <v>949</v>
      </c>
      <c r="AU95" s="1" t="s">
        <v>938</v>
      </c>
      <c r="AV95" s="1" t="s">
        <v>936</v>
      </c>
      <c r="AW95" s="83" t="s">
        <v>708</v>
      </c>
      <c r="AX95" s="1" t="s">
        <v>352</v>
      </c>
      <c r="AY95" s="1">
        <v>1.2</v>
      </c>
      <c r="AZ95" s="1">
        <v>1</v>
      </c>
    </row>
    <row r="96" spans="1:52" ht="78.75" x14ac:dyDescent="0.4">
      <c r="A96" s="1">
        <v>1</v>
      </c>
      <c r="B96" s="1">
        <v>1.2</v>
      </c>
      <c r="C96" s="1" t="s">
        <v>352</v>
      </c>
      <c r="D96" s="2" t="s">
        <v>577</v>
      </c>
      <c r="E96" s="1" t="s">
        <v>10</v>
      </c>
      <c r="F96" s="1" t="s">
        <v>130</v>
      </c>
      <c r="G96" s="3" t="s">
        <v>15</v>
      </c>
      <c r="H96" s="1" t="s">
        <v>13</v>
      </c>
      <c r="I96" s="1" t="s">
        <v>13</v>
      </c>
      <c r="J96" s="1" t="s">
        <v>13</v>
      </c>
      <c r="K96" s="3" t="s">
        <v>117</v>
      </c>
      <c r="L96" s="31" t="s">
        <v>865</v>
      </c>
      <c r="M96" s="3" t="s">
        <v>13</v>
      </c>
      <c r="N96" s="3" t="s">
        <v>1022</v>
      </c>
      <c r="O96" s="1" t="s">
        <v>1363</v>
      </c>
      <c r="P96" s="1" t="s">
        <v>1363</v>
      </c>
      <c r="Q96" s="1" t="s">
        <v>1363</v>
      </c>
      <c r="R96" s="1" t="s">
        <v>1363</v>
      </c>
      <c r="S96" s="1" t="s">
        <v>1363</v>
      </c>
      <c r="T96" s="1" t="s">
        <v>1363</v>
      </c>
      <c r="U96" s="1" t="s">
        <v>1363</v>
      </c>
      <c r="V96" s="1" t="s">
        <v>1363</v>
      </c>
      <c r="W96" s="1" t="s">
        <v>1363</v>
      </c>
      <c r="X96" s="1" t="s">
        <v>1363</v>
      </c>
      <c r="Y96" s="1" t="s">
        <v>1363</v>
      </c>
      <c r="Z96" s="1" t="s">
        <v>1363</v>
      </c>
      <c r="AA96" s="78">
        <v>0.4</v>
      </c>
      <c r="AB96" s="18" t="s">
        <v>338</v>
      </c>
      <c r="AC96" s="18" t="s">
        <v>1363</v>
      </c>
      <c r="AD96" s="18" t="s">
        <v>1363</v>
      </c>
      <c r="AE96" s="18" t="s">
        <v>1363</v>
      </c>
      <c r="AF96" s="18" t="s">
        <v>1363</v>
      </c>
      <c r="AG96" s="18" t="s">
        <v>1363</v>
      </c>
      <c r="AH96" s="18" t="s">
        <v>1363</v>
      </c>
      <c r="AI96" s="18" t="s">
        <v>1363</v>
      </c>
      <c r="AJ96" s="18" t="s">
        <v>1363</v>
      </c>
      <c r="AK96" s="18" t="s">
        <v>1363</v>
      </c>
      <c r="AL96" s="18" t="s">
        <v>1363</v>
      </c>
      <c r="AM96" s="3" t="s">
        <v>361</v>
      </c>
      <c r="AN96" s="3" t="s">
        <v>978</v>
      </c>
      <c r="AO96" s="31" t="s">
        <v>992</v>
      </c>
      <c r="AP96" s="3" t="s">
        <v>983</v>
      </c>
      <c r="AQ96" s="1" t="s">
        <v>978</v>
      </c>
      <c r="AR96" s="1" t="s">
        <v>978</v>
      </c>
      <c r="AS96" s="1" t="s">
        <v>978</v>
      </c>
      <c r="AT96" s="3" t="s">
        <v>949</v>
      </c>
      <c r="AU96" s="1" t="s">
        <v>938</v>
      </c>
      <c r="AV96" s="1" t="s">
        <v>936</v>
      </c>
      <c r="AW96" s="83" t="s">
        <v>708</v>
      </c>
      <c r="AX96" s="1" t="s">
        <v>352</v>
      </c>
      <c r="AY96" s="1">
        <v>1.2</v>
      </c>
      <c r="AZ96" s="1">
        <v>1</v>
      </c>
    </row>
    <row r="97" spans="1:52" ht="78.75" x14ac:dyDescent="0.4">
      <c r="A97" s="1">
        <v>1</v>
      </c>
      <c r="B97" s="1">
        <v>1.2</v>
      </c>
      <c r="C97" s="1" t="s">
        <v>352</v>
      </c>
      <c r="D97" s="2" t="s">
        <v>577</v>
      </c>
      <c r="E97" s="1" t="s">
        <v>10</v>
      </c>
      <c r="F97" s="1" t="s">
        <v>130</v>
      </c>
      <c r="G97" s="3" t="s">
        <v>15</v>
      </c>
      <c r="H97" s="1" t="s">
        <v>13</v>
      </c>
      <c r="I97" s="1" t="s">
        <v>13</v>
      </c>
      <c r="J97" s="1" t="s">
        <v>13</v>
      </c>
      <c r="K97" s="3" t="s">
        <v>117</v>
      </c>
      <c r="L97" s="31" t="s">
        <v>13</v>
      </c>
      <c r="M97" s="3" t="s">
        <v>13</v>
      </c>
      <c r="N97" s="3" t="s">
        <v>1038</v>
      </c>
      <c r="O97" s="1" t="s">
        <v>1363</v>
      </c>
      <c r="P97" s="1" t="s">
        <v>1363</v>
      </c>
      <c r="Q97" s="1" t="s">
        <v>1363</v>
      </c>
      <c r="R97" s="1" t="s">
        <v>1363</v>
      </c>
      <c r="S97" s="1" t="s">
        <v>1363</v>
      </c>
      <c r="T97" s="1" t="s">
        <v>1363</v>
      </c>
      <c r="U97" s="1" t="s">
        <v>1363</v>
      </c>
      <c r="V97" s="1" t="s">
        <v>1363</v>
      </c>
      <c r="W97" s="1" t="s">
        <v>1363</v>
      </c>
      <c r="X97" s="1" t="s">
        <v>1363</v>
      </c>
      <c r="Y97" s="1" t="s">
        <v>1363</v>
      </c>
      <c r="Z97" s="1" t="s">
        <v>1363</v>
      </c>
      <c r="AA97" s="18"/>
      <c r="AB97" s="18"/>
      <c r="AC97" s="18" t="s">
        <v>1363</v>
      </c>
      <c r="AD97" s="18" t="s">
        <v>1363</v>
      </c>
      <c r="AE97" s="18" t="s">
        <v>1363</v>
      </c>
      <c r="AF97" s="18" t="s">
        <v>1363</v>
      </c>
      <c r="AG97" s="18" t="s">
        <v>1363</v>
      </c>
      <c r="AH97" s="18" t="s">
        <v>1363</v>
      </c>
      <c r="AI97" s="18" t="s">
        <v>1363</v>
      </c>
      <c r="AJ97" s="18" t="s">
        <v>1363</v>
      </c>
      <c r="AK97" s="18" t="s">
        <v>1363</v>
      </c>
      <c r="AL97" s="18" t="s">
        <v>1363</v>
      </c>
      <c r="AM97" s="3" t="s">
        <v>362</v>
      </c>
      <c r="AN97" s="3" t="s">
        <v>978</v>
      </c>
      <c r="AO97" s="31" t="s">
        <v>978</v>
      </c>
      <c r="AP97" s="3" t="s">
        <v>983</v>
      </c>
      <c r="AQ97" s="1" t="s">
        <v>978</v>
      </c>
      <c r="AR97" s="1" t="s">
        <v>978</v>
      </c>
      <c r="AS97" s="1" t="s">
        <v>978</v>
      </c>
      <c r="AT97" s="3" t="s">
        <v>949</v>
      </c>
      <c r="AU97" s="1" t="s">
        <v>938</v>
      </c>
      <c r="AV97" s="1" t="s">
        <v>936</v>
      </c>
      <c r="AW97" s="83" t="s">
        <v>708</v>
      </c>
      <c r="AX97" s="1" t="s">
        <v>352</v>
      </c>
      <c r="AY97" s="1">
        <v>1.2</v>
      </c>
      <c r="AZ97" s="1">
        <v>1</v>
      </c>
    </row>
    <row r="98" spans="1:52" ht="78.75" x14ac:dyDescent="0.4">
      <c r="A98" s="1">
        <v>1</v>
      </c>
      <c r="B98" s="1">
        <v>1.2</v>
      </c>
      <c r="C98" s="1" t="s">
        <v>352</v>
      </c>
      <c r="D98" s="2" t="s">
        <v>577</v>
      </c>
      <c r="E98" s="1" t="s">
        <v>10</v>
      </c>
      <c r="F98" s="1" t="s">
        <v>130</v>
      </c>
      <c r="G98" s="3" t="s">
        <v>15</v>
      </c>
      <c r="H98" s="1" t="s">
        <v>13</v>
      </c>
      <c r="I98" s="1" t="s">
        <v>13</v>
      </c>
      <c r="J98" s="1" t="s">
        <v>13</v>
      </c>
      <c r="K98" s="3" t="s">
        <v>117</v>
      </c>
      <c r="L98" s="31" t="s">
        <v>13</v>
      </c>
      <c r="M98" s="3" t="s">
        <v>13</v>
      </c>
      <c r="N98" s="31" t="s">
        <v>1029</v>
      </c>
      <c r="O98" s="1" t="s">
        <v>1363</v>
      </c>
      <c r="P98" s="1" t="s">
        <v>1363</v>
      </c>
      <c r="Q98" s="1" t="s">
        <v>1363</v>
      </c>
      <c r="R98" s="1" t="s">
        <v>1363</v>
      </c>
      <c r="S98" s="1" t="s">
        <v>1363</v>
      </c>
      <c r="T98" s="1" t="s">
        <v>1363</v>
      </c>
      <c r="U98" s="1" t="s">
        <v>1363</v>
      </c>
      <c r="V98" s="1" t="s">
        <v>1363</v>
      </c>
      <c r="W98" s="1" t="s">
        <v>1363</v>
      </c>
      <c r="X98" s="1" t="s">
        <v>1363</v>
      </c>
      <c r="Y98" s="1" t="s">
        <v>1363</v>
      </c>
      <c r="Z98" s="1" t="s">
        <v>1363</v>
      </c>
      <c r="AA98" s="103">
        <v>0</v>
      </c>
      <c r="AB98" s="18" t="s">
        <v>338</v>
      </c>
      <c r="AC98" s="18" t="s">
        <v>1363</v>
      </c>
      <c r="AD98" s="18" t="s">
        <v>1363</v>
      </c>
      <c r="AE98" s="18" t="s">
        <v>1363</v>
      </c>
      <c r="AF98" s="18" t="s">
        <v>1363</v>
      </c>
      <c r="AG98" s="18" t="s">
        <v>1363</v>
      </c>
      <c r="AH98" s="18" t="s">
        <v>1363</v>
      </c>
      <c r="AI98" s="18" t="s">
        <v>1363</v>
      </c>
      <c r="AJ98" s="18" t="s">
        <v>1363</v>
      </c>
      <c r="AK98" s="18" t="s">
        <v>1363</v>
      </c>
      <c r="AL98" s="18" t="s">
        <v>1363</v>
      </c>
      <c r="AM98" s="31" t="s">
        <v>363</v>
      </c>
      <c r="AN98" s="3" t="s">
        <v>978</v>
      </c>
      <c r="AO98" s="31" t="s">
        <v>978</v>
      </c>
      <c r="AP98" s="3" t="s">
        <v>983</v>
      </c>
      <c r="AQ98" s="1" t="s">
        <v>978</v>
      </c>
      <c r="AR98" s="1" t="s">
        <v>978</v>
      </c>
      <c r="AS98" s="1" t="s">
        <v>978</v>
      </c>
      <c r="AT98" s="3" t="s">
        <v>949</v>
      </c>
      <c r="AU98" s="1" t="s">
        <v>938</v>
      </c>
      <c r="AV98" s="1" t="s">
        <v>936</v>
      </c>
      <c r="AW98" s="83" t="s">
        <v>708</v>
      </c>
      <c r="AX98" s="1" t="s">
        <v>352</v>
      </c>
      <c r="AY98" s="1">
        <v>1.2</v>
      </c>
      <c r="AZ98" s="1">
        <v>1</v>
      </c>
    </row>
    <row r="99" spans="1:52" ht="78.75" x14ac:dyDescent="0.4">
      <c r="A99" s="1">
        <v>1</v>
      </c>
      <c r="B99" s="1">
        <v>1.2</v>
      </c>
      <c r="C99" s="1" t="s">
        <v>352</v>
      </c>
      <c r="D99" s="2" t="s">
        <v>577</v>
      </c>
      <c r="E99" s="1" t="s">
        <v>10</v>
      </c>
      <c r="F99" s="1" t="s">
        <v>130</v>
      </c>
      <c r="G99" s="3" t="s">
        <v>15</v>
      </c>
      <c r="H99" s="1" t="s">
        <v>13</v>
      </c>
      <c r="I99" s="1" t="s">
        <v>13</v>
      </c>
      <c r="J99" s="1" t="s">
        <v>13</v>
      </c>
      <c r="K99" s="3" t="s">
        <v>117</v>
      </c>
      <c r="L99" s="31" t="s">
        <v>13</v>
      </c>
      <c r="M99" s="3" t="s">
        <v>13</v>
      </c>
      <c r="N99" s="31" t="s">
        <v>1030</v>
      </c>
      <c r="O99" s="1" t="s">
        <v>1363</v>
      </c>
      <c r="P99" s="1" t="s">
        <v>1363</v>
      </c>
      <c r="Q99" s="1" t="s">
        <v>1363</v>
      </c>
      <c r="R99" s="1" t="s">
        <v>1363</v>
      </c>
      <c r="S99" s="1" t="s">
        <v>1363</v>
      </c>
      <c r="T99" s="1" t="s">
        <v>1363</v>
      </c>
      <c r="U99" s="1" t="s">
        <v>1363</v>
      </c>
      <c r="V99" s="1" t="s">
        <v>1363</v>
      </c>
      <c r="W99" s="1" t="s">
        <v>1363</v>
      </c>
      <c r="X99" s="1" t="s">
        <v>1363</v>
      </c>
      <c r="Y99" s="1" t="s">
        <v>1363</v>
      </c>
      <c r="Z99" s="1" t="s">
        <v>1363</v>
      </c>
      <c r="AA99" s="103">
        <v>3</v>
      </c>
      <c r="AB99" s="18" t="s">
        <v>338</v>
      </c>
      <c r="AC99" s="18" t="s">
        <v>1363</v>
      </c>
      <c r="AD99" s="18" t="s">
        <v>1363</v>
      </c>
      <c r="AE99" s="18" t="s">
        <v>1363</v>
      </c>
      <c r="AF99" s="18" t="s">
        <v>1363</v>
      </c>
      <c r="AG99" s="18" t="s">
        <v>1363</v>
      </c>
      <c r="AH99" s="18" t="s">
        <v>1363</v>
      </c>
      <c r="AI99" s="18" t="s">
        <v>1363</v>
      </c>
      <c r="AJ99" s="18" t="s">
        <v>1363</v>
      </c>
      <c r="AK99" s="18" t="s">
        <v>1363</v>
      </c>
      <c r="AL99" s="18" t="s">
        <v>1363</v>
      </c>
      <c r="AM99" s="31" t="s">
        <v>364</v>
      </c>
      <c r="AN99" s="3" t="s">
        <v>978</v>
      </c>
      <c r="AO99" s="31" t="s">
        <v>978</v>
      </c>
      <c r="AP99" s="3" t="s">
        <v>983</v>
      </c>
      <c r="AQ99" s="1" t="s">
        <v>978</v>
      </c>
      <c r="AR99" s="1" t="s">
        <v>978</v>
      </c>
      <c r="AS99" s="1" t="s">
        <v>978</v>
      </c>
      <c r="AT99" s="3" t="s">
        <v>949</v>
      </c>
      <c r="AU99" s="1" t="s">
        <v>938</v>
      </c>
      <c r="AV99" s="1" t="s">
        <v>936</v>
      </c>
      <c r="AW99" s="83" t="s">
        <v>708</v>
      </c>
      <c r="AX99" s="1" t="s">
        <v>352</v>
      </c>
      <c r="AY99" s="1">
        <v>1.2</v>
      </c>
      <c r="AZ99" s="1">
        <v>1</v>
      </c>
    </row>
    <row r="100" spans="1:52" ht="78.75" x14ac:dyDescent="0.4">
      <c r="A100" s="1">
        <v>1</v>
      </c>
      <c r="B100" s="1">
        <v>1.2</v>
      </c>
      <c r="C100" s="1" t="s">
        <v>352</v>
      </c>
      <c r="D100" s="2" t="s">
        <v>577</v>
      </c>
      <c r="E100" s="1" t="s">
        <v>10</v>
      </c>
      <c r="F100" s="1" t="s">
        <v>130</v>
      </c>
      <c r="G100" s="3" t="s">
        <v>15</v>
      </c>
      <c r="H100" s="1" t="s">
        <v>13</v>
      </c>
      <c r="I100" s="1" t="s">
        <v>13</v>
      </c>
      <c r="J100" s="1" t="s">
        <v>13</v>
      </c>
      <c r="K100" s="3" t="s">
        <v>117</v>
      </c>
      <c r="L100" s="31" t="s">
        <v>13</v>
      </c>
      <c r="M100" s="3" t="s">
        <v>13</v>
      </c>
      <c r="N100" s="31" t="s">
        <v>1031</v>
      </c>
      <c r="O100" s="1" t="s">
        <v>1363</v>
      </c>
      <c r="P100" s="1" t="s">
        <v>1363</v>
      </c>
      <c r="Q100" s="1" t="s">
        <v>1363</v>
      </c>
      <c r="R100" s="1" t="s">
        <v>1363</v>
      </c>
      <c r="S100" s="1" t="s">
        <v>1363</v>
      </c>
      <c r="T100" s="1" t="s">
        <v>1363</v>
      </c>
      <c r="U100" s="1" t="s">
        <v>1363</v>
      </c>
      <c r="V100" s="1" t="s">
        <v>1363</v>
      </c>
      <c r="W100" s="1" t="s">
        <v>1363</v>
      </c>
      <c r="X100" s="1" t="s">
        <v>1363</v>
      </c>
      <c r="Y100" s="1" t="s">
        <v>1363</v>
      </c>
      <c r="Z100" s="1" t="s">
        <v>1363</v>
      </c>
      <c r="AA100" s="103">
        <v>1.3</v>
      </c>
      <c r="AB100" s="18" t="s">
        <v>338</v>
      </c>
      <c r="AC100" s="18" t="s">
        <v>1363</v>
      </c>
      <c r="AD100" s="18" t="s">
        <v>1363</v>
      </c>
      <c r="AE100" s="18" t="s">
        <v>1363</v>
      </c>
      <c r="AF100" s="18" t="s">
        <v>1363</v>
      </c>
      <c r="AG100" s="18" t="s">
        <v>1363</v>
      </c>
      <c r="AH100" s="18" t="s">
        <v>1363</v>
      </c>
      <c r="AI100" s="18" t="s">
        <v>1363</v>
      </c>
      <c r="AJ100" s="18" t="s">
        <v>1363</v>
      </c>
      <c r="AK100" s="18" t="s">
        <v>1363</v>
      </c>
      <c r="AL100" s="18" t="s">
        <v>1363</v>
      </c>
      <c r="AM100" s="31" t="s">
        <v>365</v>
      </c>
      <c r="AN100" s="3" t="s">
        <v>978</v>
      </c>
      <c r="AO100" s="31" t="s">
        <v>978</v>
      </c>
      <c r="AP100" s="3" t="s">
        <v>983</v>
      </c>
      <c r="AQ100" s="1" t="s">
        <v>978</v>
      </c>
      <c r="AR100" s="1" t="s">
        <v>978</v>
      </c>
      <c r="AS100" s="1" t="s">
        <v>978</v>
      </c>
      <c r="AT100" s="3" t="s">
        <v>949</v>
      </c>
      <c r="AU100" s="1" t="s">
        <v>938</v>
      </c>
      <c r="AV100" s="1" t="s">
        <v>936</v>
      </c>
      <c r="AW100" s="83" t="s">
        <v>708</v>
      </c>
      <c r="AX100" s="1" t="s">
        <v>352</v>
      </c>
      <c r="AY100" s="1">
        <v>1.2</v>
      </c>
      <c r="AZ100" s="1">
        <v>1</v>
      </c>
    </row>
    <row r="101" spans="1:52" ht="78.75" x14ac:dyDescent="0.4">
      <c r="A101" s="1">
        <v>1</v>
      </c>
      <c r="B101" s="1">
        <v>1.2</v>
      </c>
      <c r="C101" s="1" t="s">
        <v>352</v>
      </c>
      <c r="D101" s="2" t="s">
        <v>577</v>
      </c>
      <c r="E101" s="1" t="s">
        <v>10</v>
      </c>
      <c r="F101" s="1" t="s">
        <v>130</v>
      </c>
      <c r="G101" s="3" t="s">
        <v>15</v>
      </c>
      <c r="H101" s="1" t="s">
        <v>13</v>
      </c>
      <c r="I101" s="1" t="s">
        <v>13</v>
      </c>
      <c r="J101" s="1" t="s">
        <v>13</v>
      </c>
      <c r="K101" s="3" t="s">
        <v>117</v>
      </c>
      <c r="L101" s="31" t="s">
        <v>13</v>
      </c>
      <c r="M101" s="3" t="s">
        <v>13</v>
      </c>
      <c r="N101" s="31" t="s">
        <v>1032</v>
      </c>
      <c r="O101" s="1" t="s">
        <v>1363</v>
      </c>
      <c r="P101" s="1" t="s">
        <v>1363</v>
      </c>
      <c r="Q101" s="1" t="s">
        <v>1363</v>
      </c>
      <c r="R101" s="1" t="s">
        <v>1363</v>
      </c>
      <c r="S101" s="1" t="s">
        <v>1363</v>
      </c>
      <c r="T101" s="1" t="s">
        <v>1363</v>
      </c>
      <c r="U101" s="1" t="s">
        <v>1363</v>
      </c>
      <c r="V101" s="1" t="s">
        <v>1363</v>
      </c>
      <c r="W101" s="1" t="s">
        <v>1363</v>
      </c>
      <c r="X101" s="1" t="s">
        <v>1363</v>
      </c>
      <c r="Y101" s="1" t="s">
        <v>1363</v>
      </c>
      <c r="Z101" s="1" t="s">
        <v>1363</v>
      </c>
      <c r="AA101" s="78">
        <v>4.4000000000000004</v>
      </c>
      <c r="AB101" s="18" t="s">
        <v>338</v>
      </c>
      <c r="AC101" s="18" t="s">
        <v>1363</v>
      </c>
      <c r="AD101" s="18" t="s">
        <v>1363</v>
      </c>
      <c r="AE101" s="18" t="s">
        <v>1363</v>
      </c>
      <c r="AF101" s="18" t="s">
        <v>1363</v>
      </c>
      <c r="AG101" s="18" t="s">
        <v>1363</v>
      </c>
      <c r="AH101" s="18" t="s">
        <v>1363</v>
      </c>
      <c r="AI101" s="18" t="s">
        <v>1363</v>
      </c>
      <c r="AJ101" s="18" t="s">
        <v>1363</v>
      </c>
      <c r="AK101" s="18" t="s">
        <v>1363</v>
      </c>
      <c r="AL101" s="18" t="s">
        <v>1363</v>
      </c>
      <c r="AM101" s="31" t="s">
        <v>366</v>
      </c>
      <c r="AN101" s="3" t="s">
        <v>978</v>
      </c>
      <c r="AO101" s="31" t="s">
        <v>978</v>
      </c>
      <c r="AP101" s="3" t="s">
        <v>983</v>
      </c>
      <c r="AQ101" s="1" t="s">
        <v>978</v>
      </c>
      <c r="AR101" s="1" t="s">
        <v>978</v>
      </c>
      <c r="AS101" s="1" t="s">
        <v>978</v>
      </c>
      <c r="AT101" s="3" t="s">
        <v>949</v>
      </c>
      <c r="AU101" s="1" t="s">
        <v>938</v>
      </c>
      <c r="AV101" s="1" t="s">
        <v>936</v>
      </c>
      <c r="AW101" s="83" t="s">
        <v>708</v>
      </c>
      <c r="AX101" s="1" t="s">
        <v>352</v>
      </c>
      <c r="AY101" s="1">
        <v>1.2</v>
      </c>
      <c r="AZ101" s="1">
        <v>1</v>
      </c>
    </row>
    <row r="102" spans="1:52" ht="78.75" x14ac:dyDescent="0.4">
      <c r="A102" s="1">
        <v>1</v>
      </c>
      <c r="B102" s="1">
        <v>1.2</v>
      </c>
      <c r="C102" s="1" t="s">
        <v>352</v>
      </c>
      <c r="D102" s="2" t="s">
        <v>577</v>
      </c>
      <c r="E102" s="1" t="s">
        <v>10</v>
      </c>
      <c r="F102" s="1" t="s">
        <v>130</v>
      </c>
      <c r="G102" s="3" t="s">
        <v>15</v>
      </c>
      <c r="H102" s="1" t="s">
        <v>13</v>
      </c>
      <c r="I102" s="1" t="s">
        <v>13</v>
      </c>
      <c r="J102" s="1" t="s">
        <v>13</v>
      </c>
      <c r="K102" s="3" t="s">
        <v>117</v>
      </c>
      <c r="L102" s="31" t="s">
        <v>13</v>
      </c>
      <c r="M102" s="3" t="s">
        <v>13</v>
      </c>
      <c r="N102" s="3" t="s">
        <v>1033</v>
      </c>
      <c r="O102" s="1" t="s">
        <v>1363</v>
      </c>
      <c r="P102" s="1" t="s">
        <v>1363</v>
      </c>
      <c r="Q102" s="1" t="s">
        <v>1363</v>
      </c>
      <c r="R102" s="1" t="s">
        <v>1363</v>
      </c>
      <c r="S102" s="1" t="s">
        <v>1363</v>
      </c>
      <c r="T102" s="1" t="s">
        <v>1363</v>
      </c>
      <c r="U102" s="1" t="s">
        <v>1363</v>
      </c>
      <c r="V102" s="1" t="s">
        <v>1363</v>
      </c>
      <c r="W102" s="1" t="s">
        <v>1363</v>
      </c>
      <c r="X102" s="1" t="s">
        <v>1363</v>
      </c>
      <c r="Y102" s="1" t="s">
        <v>1363</v>
      </c>
      <c r="Z102" s="1" t="s">
        <v>1363</v>
      </c>
      <c r="AA102" s="18"/>
      <c r="AB102" s="18"/>
      <c r="AC102" s="18" t="s">
        <v>1363</v>
      </c>
      <c r="AD102" s="18" t="s">
        <v>1363</v>
      </c>
      <c r="AE102" s="18" t="s">
        <v>1363</v>
      </c>
      <c r="AF102" s="18" t="s">
        <v>1363</v>
      </c>
      <c r="AG102" s="18" t="s">
        <v>1363</v>
      </c>
      <c r="AH102" s="18" t="s">
        <v>1363</v>
      </c>
      <c r="AI102" s="18" t="s">
        <v>1363</v>
      </c>
      <c r="AJ102" s="18" t="s">
        <v>1363</v>
      </c>
      <c r="AK102" s="18" t="s">
        <v>1363</v>
      </c>
      <c r="AL102" s="18" t="s">
        <v>1363</v>
      </c>
      <c r="AM102" s="3" t="s">
        <v>368</v>
      </c>
      <c r="AN102" s="3" t="s">
        <v>978</v>
      </c>
      <c r="AO102" s="31" t="s">
        <v>978</v>
      </c>
      <c r="AP102" s="3" t="s">
        <v>983</v>
      </c>
      <c r="AQ102" s="1" t="s">
        <v>978</v>
      </c>
      <c r="AR102" s="1" t="s">
        <v>978</v>
      </c>
      <c r="AS102" s="1" t="s">
        <v>978</v>
      </c>
      <c r="AT102" s="3" t="s">
        <v>949</v>
      </c>
      <c r="AU102" s="1" t="s">
        <v>938</v>
      </c>
      <c r="AV102" s="1" t="s">
        <v>936</v>
      </c>
      <c r="AW102" s="83" t="s">
        <v>708</v>
      </c>
      <c r="AX102" s="1" t="s">
        <v>352</v>
      </c>
      <c r="AY102" s="1">
        <v>1.2</v>
      </c>
      <c r="AZ102" s="1">
        <v>1</v>
      </c>
    </row>
    <row r="103" spans="1:52" ht="78.75" x14ac:dyDescent="0.4">
      <c r="A103" s="1">
        <v>1</v>
      </c>
      <c r="B103" s="1">
        <v>1.2</v>
      </c>
      <c r="C103" s="1" t="s">
        <v>352</v>
      </c>
      <c r="D103" s="2" t="s">
        <v>577</v>
      </c>
      <c r="E103" s="1" t="s">
        <v>10</v>
      </c>
      <c r="F103" s="1" t="s">
        <v>130</v>
      </c>
      <c r="G103" s="3" t="s">
        <v>15</v>
      </c>
      <c r="H103" s="1" t="s">
        <v>13</v>
      </c>
      <c r="I103" s="1" t="s">
        <v>13</v>
      </c>
      <c r="J103" s="1" t="s">
        <v>13</v>
      </c>
      <c r="K103" s="3" t="s">
        <v>117</v>
      </c>
      <c r="L103" s="31" t="s">
        <v>13</v>
      </c>
      <c r="M103" s="3" t="s">
        <v>13</v>
      </c>
      <c r="N103" s="32" t="s">
        <v>369</v>
      </c>
      <c r="O103" s="1" t="s">
        <v>1363</v>
      </c>
      <c r="P103" s="1" t="s">
        <v>1363</v>
      </c>
      <c r="Q103" s="1" t="s">
        <v>1363</v>
      </c>
      <c r="R103" s="1" t="s">
        <v>1363</v>
      </c>
      <c r="S103" s="1" t="s">
        <v>1363</v>
      </c>
      <c r="T103" s="1" t="s">
        <v>1363</v>
      </c>
      <c r="U103" s="1" t="s">
        <v>1363</v>
      </c>
      <c r="V103" s="1" t="s">
        <v>1363</v>
      </c>
      <c r="W103" s="1" t="s">
        <v>1363</v>
      </c>
      <c r="X103" s="1" t="s">
        <v>1363</v>
      </c>
      <c r="Y103" s="1" t="s">
        <v>1363</v>
      </c>
      <c r="Z103" s="1" t="s">
        <v>1363</v>
      </c>
      <c r="AA103" s="103">
        <v>0</v>
      </c>
      <c r="AB103" s="18" t="s">
        <v>338</v>
      </c>
      <c r="AC103" s="18" t="s">
        <v>1363</v>
      </c>
      <c r="AD103" s="18" t="s">
        <v>1363</v>
      </c>
      <c r="AE103" s="18" t="s">
        <v>1363</v>
      </c>
      <c r="AF103" s="18" t="s">
        <v>1363</v>
      </c>
      <c r="AG103" s="18" t="s">
        <v>1363</v>
      </c>
      <c r="AH103" s="18" t="s">
        <v>1363</v>
      </c>
      <c r="AI103" s="18" t="s">
        <v>1363</v>
      </c>
      <c r="AJ103" s="18" t="s">
        <v>1363</v>
      </c>
      <c r="AK103" s="18" t="s">
        <v>1363</v>
      </c>
      <c r="AL103" s="18" t="s">
        <v>1363</v>
      </c>
      <c r="AM103" s="32" t="s">
        <v>369</v>
      </c>
      <c r="AN103" s="3" t="s">
        <v>978</v>
      </c>
      <c r="AO103" s="31" t="s">
        <v>978</v>
      </c>
      <c r="AP103" s="3" t="s">
        <v>983</v>
      </c>
      <c r="AQ103" s="1" t="s">
        <v>978</v>
      </c>
      <c r="AR103" s="1" t="s">
        <v>978</v>
      </c>
      <c r="AS103" s="1" t="s">
        <v>978</v>
      </c>
      <c r="AT103" s="3" t="s">
        <v>949</v>
      </c>
      <c r="AU103" s="1" t="s">
        <v>938</v>
      </c>
      <c r="AV103" s="1" t="s">
        <v>936</v>
      </c>
      <c r="AW103" s="83" t="s">
        <v>708</v>
      </c>
      <c r="AX103" s="1" t="s">
        <v>352</v>
      </c>
      <c r="AY103" s="1">
        <v>1.2</v>
      </c>
      <c r="AZ103" s="1">
        <v>1</v>
      </c>
    </row>
    <row r="104" spans="1:52" ht="78.75" x14ac:dyDescent="0.4">
      <c r="A104" s="1">
        <v>1</v>
      </c>
      <c r="B104" s="1">
        <v>1.2</v>
      </c>
      <c r="C104" s="1" t="s">
        <v>352</v>
      </c>
      <c r="D104" s="2" t="s">
        <v>577</v>
      </c>
      <c r="E104" s="1" t="s">
        <v>10</v>
      </c>
      <c r="F104" s="1" t="s">
        <v>130</v>
      </c>
      <c r="G104" s="3" t="s">
        <v>15</v>
      </c>
      <c r="H104" s="1" t="s">
        <v>13</v>
      </c>
      <c r="I104" s="1" t="s">
        <v>13</v>
      </c>
      <c r="J104" s="1" t="s">
        <v>13</v>
      </c>
      <c r="K104" s="3" t="s">
        <v>117</v>
      </c>
      <c r="L104" s="31" t="s">
        <v>13</v>
      </c>
      <c r="M104" s="3" t="s">
        <v>13</v>
      </c>
      <c r="N104" s="32" t="s">
        <v>370</v>
      </c>
      <c r="O104" s="1" t="s">
        <v>1363</v>
      </c>
      <c r="P104" s="1" t="s">
        <v>1363</v>
      </c>
      <c r="Q104" s="1" t="s">
        <v>1363</v>
      </c>
      <c r="R104" s="1" t="s">
        <v>1363</v>
      </c>
      <c r="S104" s="1" t="s">
        <v>1363</v>
      </c>
      <c r="T104" s="1" t="s">
        <v>1363</v>
      </c>
      <c r="U104" s="1" t="s">
        <v>1363</v>
      </c>
      <c r="V104" s="1" t="s">
        <v>1363</v>
      </c>
      <c r="W104" s="1" t="s">
        <v>1363</v>
      </c>
      <c r="X104" s="1" t="s">
        <v>1363</v>
      </c>
      <c r="Y104" s="1" t="s">
        <v>1363</v>
      </c>
      <c r="Z104" s="1" t="s">
        <v>1363</v>
      </c>
      <c r="AA104" s="103">
        <v>1.1000000000000001</v>
      </c>
      <c r="AB104" s="18" t="s">
        <v>338</v>
      </c>
      <c r="AC104" s="18" t="s">
        <v>1363</v>
      </c>
      <c r="AD104" s="18" t="s">
        <v>1363</v>
      </c>
      <c r="AE104" s="18" t="s">
        <v>1363</v>
      </c>
      <c r="AF104" s="18" t="s">
        <v>1363</v>
      </c>
      <c r="AG104" s="18" t="s">
        <v>1363</v>
      </c>
      <c r="AH104" s="18" t="s">
        <v>1363</v>
      </c>
      <c r="AI104" s="18" t="s">
        <v>1363</v>
      </c>
      <c r="AJ104" s="18" t="s">
        <v>1363</v>
      </c>
      <c r="AK104" s="18" t="s">
        <v>1363</v>
      </c>
      <c r="AL104" s="18" t="s">
        <v>1363</v>
      </c>
      <c r="AM104" s="32" t="s">
        <v>370</v>
      </c>
      <c r="AN104" s="3" t="s">
        <v>978</v>
      </c>
      <c r="AO104" s="31" t="s">
        <v>978</v>
      </c>
      <c r="AP104" s="3" t="s">
        <v>983</v>
      </c>
      <c r="AQ104" s="1" t="s">
        <v>978</v>
      </c>
      <c r="AR104" s="1" t="s">
        <v>978</v>
      </c>
      <c r="AS104" s="1" t="s">
        <v>978</v>
      </c>
      <c r="AT104" s="3" t="s">
        <v>949</v>
      </c>
      <c r="AU104" s="1" t="s">
        <v>938</v>
      </c>
      <c r="AV104" s="1" t="s">
        <v>936</v>
      </c>
      <c r="AW104" s="83" t="s">
        <v>708</v>
      </c>
      <c r="AX104" s="1" t="s">
        <v>352</v>
      </c>
      <c r="AY104" s="1">
        <v>1.2</v>
      </c>
      <c r="AZ104" s="1">
        <v>1</v>
      </c>
    </row>
    <row r="105" spans="1:52" ht="78.75" x14ac:dyDescent="0.4">
      <c r="A105" s="1">
        <v>1</v>
      </c>
      <c r="B105" s="1">
        <v>1.2</v>
      </c>
      <c r="C105" s="1" t="s">
        <v>352</v>
      </c>
      <c r="D105" s="2" t="s">
        <v>577</v>
      </c>
      <c r="E105" s="1" t="s">
        <v>10</v>
      </c>
      <c r="F105" s="1" t="s">
        <v>130</v>
      </c>
      <c r="G105" s="3" t="s">
        <v>15</v>
      </c>
      <c r="H105" s="1" t="s">
        <v>13</v>
      </c>
      <c r="I105" s="1" t="s">
        <v>13</v>
      </c>
      <c r="J105" s="1" t="s">
        <v>13</v>
      </c>
      <c r="K105" s="3" t="s">
        <v>117</v>
      </c>
      <c r="L105" s="31" t="s">
        <v>13</v>
      </c>
      <c r="M105" s="3" t="s">
        <v>13</v>
      </c>
      <c r="N105" s="32" t="s">
        <v>371</v>
      </c>
      <c r="O105" s="1" t="s">
        <v>1363</v>
      </c>
      <c r="P105" s="1" t="s">
        <v>1363</v>
      </c>
      <c r="Q105" s="1" t="s">
        <v>1363</v>
      </c>
      <c r="R105" s="1" t="s">
        <v>1363</v>
      </c>
      <c r="S105" s="1" t="s">
        <v>1363</v>
      </c>
      <c r="T105" s="1" t="s">
        <v>1363</v>
      </c>
      <c r="U105" s="1" t="s">
        <v>1363</v>
      </c>
      <c r="V105" s="1" t="s">
        <v>1363</v>
      </c>
      <c r="W105" s="1" t="s">
        <v>1363</v>
      </c>
      <c r="X105" s="1" t="s">
        <v>1363</v>
      </c>
      <c r="Y105" s="1" t="s">
        <v>1363</v>
      </c>
      <c r="Z105" s="1" t="s">
        <v>1363</v>
      </c>
      <c r="AA105" s="103">
        <v>1.6</v>
      </c>
      <c r="AB105" s="18" t="s">
        <v>338</v>
      </c>
      <c r="AC105" s="18" t="s">
        <v>1363</v>
      </c>
      <c r="AD105" s="18" t="s">
        <v>1363</v>
      </c>
      <c r="AE105" s="18" t="s">
        <v>1363</v>
      </c>
      <c r="AF105" s="18" t="s">
        <v>1363</v>
      </c>
      <c r="AG105" s="18" t="s">
        <v>1363</v>
      </c>
      <c r="AH105" s="18" t="s">
        <v>1363</v>
      </c>
      <c r="AI105" s="18" t="s">
        <v>1363</v>
      </c>
      <c r="AJ105" s="18" t="s">
        <v>1363</v>
      </c>
      <c r="AK105" s="18" t="s">
        <v>1363</v>
      </c>
      <c r="AL105" s="18" t="s">
        <v>1363</v>
      </c>
      <c r="AM105" s="32" t="s">
        <v>371</v>
      </c>
      <c r="AN105" s="3" t="s">
        <v>978</v>
      </c>
      <c r="AO105" s="31" t="s">
        <v>978</v>
      </c>
      <c r="AP105" s="3" t="s">
        <v>983</v>
      </c>
      <c r="AQ105" s="1" t="s">
        <v>978</v>
      </c>
      <c r="AR105" s="1" t="s">
        <v>978</v>
      </c>
      <c r="AS105" s="1" t="s">
        <v>978</v>
      </c>
      <c r="AT105" s="3" t="s">
        <v>949</v>
      </c>
      <c r="AU105" s="1" t="s">
        <v>938</v>
      </c>
      <c r="AV105" s="1" t="s">
        <v>936</v>
      </c>
      <c r="AW105" s="83" t="s">
        <v>708</v>
      </c>
      <c r="AX105" s="1" t="s">
        <v>352</v>
      </c>
      <c r="AY105" s="1">
        <v>1.2</v>
      </c>
      <c r="AZ105" s="1">
        <v>1</v>
      </c>
    </row>
    <row r="106" spans="1:52" ht="78.75" x14ac:dyDescent="0.4">
      <c r="A106" s="1">
        <v>1</v>
      </c>
      <c r="B106" s="1">
        <v>1.2</v>
      </c>
      <c r="C106" s="1" t="s">
        <v>352</v>
      </c>
      <c r="D106" s="2" t="s">
        <v>577</v>
      </c>
      <c r="E106" s="1" t="s">
        <v>10</v>
      </c>
      <c r="F106" s="1" t="s">
        <v>130</v>
      </c>
      <c r="G106" s="3" t="s">
        <v>15</v>
      </c>
      <c r="H106" s="1" t="s">
        <v>13</v>
      </c>
      <c r="I106" s="1" t="s">
        <v>13</v>
      </c>
      <c r="J106" s="1" t="s">
        <v>13</v>
      </c>
      <c r="K106" s="3" t="s">
        <v>117</v>
      </c>
      <c r="L106" s="31" t="s">
        <v>13</v>
      </c>
      <c r="M106" s="3" t="s">
        <v>13</v>
      </c>
      <c r="N106" s="32" t="s">
        <v>372</v>
      </c>
      <c r="O106" s="1" t="s">
        <v>1363</v>
      </c>
      <c r="P106" s="1" t="s">
        <v>1363</v>
      </c>
      <c r="Q106" s="1" t="s">
        <v>1363</v>
      </c>
      <c r="R106" s="1" t="s">
        <v>1363</v>
      </c>
      <c r="S106" s="1" t="s">
        <v>1363</v>
      </c>
      <c r="T106" s="1" t="s">
        <v>1363</v>
      </c>
      <c r="U106" s="1" t="s">
        <v>1363</v>
      </c>
      <c r="V106" s="1" t="s">
        <v>1363</v>
      </c>
      <c r="W106" s="1" t="s">
        <v>1363</v>
      </c>
      <c r="X106" s="1" t="s">
        <v>1363</v>
      </c>
      <c r="Y106" s="1" t="s">
        <v>1363</v>
      </c>
      <c r="Z106" s="1" t="s">
        <v>1363</v>
      </c>
      <c r="AA106" s="103">
        <v>3.6</v>
      </c>
      <c r="AB106" s="18" t="s">
        <v>338</v>
      </c>
      <c r="AC106" s="18" t="s">
        <v>1363</v>
      </c>
      <c r="AD106" s="18" t="s">
        <v>1363</v>
      </c>
      <c r="AE106" s="18" t="s">
        <v>1363</v>
      </c>
      <c r="AF106" s="18" t="s">
        <v>1363</v>
      </c>
      <c r="AG106" s="18" t="s">
        <v>1363</v>
      </c>
      <c r="AH106" s="18" t="s">
        <v>1363</v>
      </c>
      <c r="AI106" s="18" t="s">
        <v>1363</v>
      </c>
      <c r="AJ106" s="18" t="s">
        <v>1363</v>
      </c>
      <c r="AK106" s="18" t="s">
        <v>1363</v>
      </c>
      <c r="AL106" s="18" t="s">
        <v>1363</v>
      </c>
      <c r="AM106" s="32" t="s">
        <v>372</v>
      </c>
      <c r="AN106" s="3" t="s">
        <v>978</v>
      </c>
      <c r="AO106" s="31" t="s">
        <v>978</v>
      </c>
      <c r="AP106" s="3" t="s">
        <v>983</v>
      </c>
      <c r="AQ106" s="1" t="s">
        <v>978</v>
      </c>
      <c r="AR106" s="1" t="s">
        <v>978</v>
      </c>
      <c r="AS106" s="1" t="s">
        <v>978</v>
      </c>
      <c r="AT106" s="3" t="s">
        <v>949</v>
      </c>
      <c r="AU106" s="1" t="s">
        <v>938</v>
      </c>
      <c r="AV106" s="1" t="s">
        <v>936</v>
      </c>
      <c r="AW106" s="83" t="s">
        <v>708</v>
      </c>
      <c r="AX106" s="1" t="s">
        <v>352</v>
      </c>
      <c r="AY106" s="1">
        <v>1.2</v>
      </c>
      <c r="AZ106" s="1">
        <v>1</v>
      </c>
    </row>
    <row r="107" spans="1:52" ht="78.75" x14ac:dyDescent="0.4">
      <c r="A107" s="1">
        <v>1</v>
      </c>
      <c r="B107" s="1">
        <v>1.2</v>
      </c>
      <c r="C107" s="1" t="s">
        <v>352</v>
      </c>
      <c r="D107" s="2" t="s">
        <v>577</v>
      </c>
      <c r="E107" s="1" t="s">
        <v>10</v>
      </c>
      <c r="F107" s="1" t="s">
        <v>130</v>
      </c>
      <c r="G107" s="3" t="s">
        <v>15</v>
      </c>
      <c r="H107" s="1" t="s">
        <v>13</v>
      </c>
      <c r="I107" s="1" t="s">
        <v>13</v>
      </c>
      <c r="J107" s="1" t="s">
        <v>13</v>
      </c>
      <c r="K107" s="3" t="s">
        <v>117</v>
      </c>
      <c r="L107" s="31" t="s">
        <v>13</v>
      </c>
      <c r="M107" s="3" t="s">
        <v>13</v>
      </c>
      <c r="N107" s="32" t="s">
        <v>367</v>
      </c>
      <c r="O107" s="1" t="s">
        <v>1363</v>
      </c>
      <c r="P107" s="1" t="s">
        <v>1363</v>
      </c>
      <c r="Q107" s="1" t="s">
        <v>1363</v>
      </c>
      <c r="R107" s="1" t="s">
        <v>1363</v>
      </c>
      <c r="S107" s="1" t="s">
        <v>1363</v>
      </c>
      <c r="T107" s="1" t="s">
        <v>1363</v>
      </c>
      <c r="U107" s="1" t="s">
        <v>1363</v>
      </c>
      <c r="V107" s="1" t="s">
        <v>1363</v>
      </c>
      <c r="W107" s="1" t="s">
        <v>1363</v>
      </c>
      <c r="X107" s="1" t="s">
        <v>1363</v>
      </c>
      <c r="Y107" s="1" t="s">
        <v>1363</v>
      </c>
      <c r="Z107" s="1" t="s">
        <v>1363</v>
      </c>
      <c r="AA107" s="103">
        <v>11.6</v>
      </c>
      <c r="AB107" s="18" t="s">
        <v>338</v>
      </c>
      <c r="AC107" s="18" t="s">
        <v>1363</v>
      </c>
      <c r="AD107" s="18" t="s">
        <v>1363</v>
      </c>
      <c r="AE107" s="18" t="s">
        <v>1363</v>
      </c>
      <c r="AF107" s="18" t="s">
        <v>1363</v>
      </c>
      <c r="AG107" s="18" t="s">
        <v>1363</v>
      </c>
      <c r="AH107" s="18" t="s">
        <v>1363</v>
      </c>
      <c r="AI107" s="18" t="s">
        <v>1363</v>
      </c>
      <c r="AJ107" s="18" t="s">
        <v>1363</v>
      </c>
      <c r="AK107" s="18" t="s">
        <v>1363</v>
      </c>
      <c r="AL107" s="18" t="s">
        <v>1363</v>
      </c>
      <c r="AM107" s="32" t="s">
        <v>367</v>
      </c>
      <c r="AN107" s="3" t="s">
        <v>978</v>
      </c>
      <c r="AO107" s="31" t="s">
        <v>978</v>
      </c>
      <c r="AP107" s="3" t="s">
        <v>983</v>
      </c>
      <c r="AQ107" s="1" t="s">
        <v>978</v>
      </c>
      <c r="AR107" s="1" t="s">
        <v>978</v>
      </c>
      <c r="AS107" s="1" t="s">
        <v>978</v>
      </c>
      <c r="AT107" s="3" t="s">
        <v>949</v>
      </c>
      <c r="AU107" s="1" t="s">
        <v>938</v>
      </c>
      <c r="AV107" s="1" t="s">
        <v>936</v>
      </c>
      <c r="AW107" s="83" t="s">
        <v>708</v>
      </c>
      <c r="AX107" s="1" t="s">
        <v>352</v>
      </c>
      <c r="AY107" s="1">
        <v>1.2</v>
      </c>
      <c r="AZ107" s="1">
        <v>1</v>
      </c>
    </row>
    <row r="108" spans="1:52" ht="78.75" x14ac:dyDescent="0.4">
      <c r="A108" s="1">
        <v>1</v>
      </c>
      <c r="B108" s="1">
        <v>1.2</v>
      </c>
      <c r="C108" s="1" t="s">
        <v>352</v>
      </c>
      <c r="D108" s="2" t="s">
        <v>577</v>
      </c>
      <c r="E108" s="1" t="s">
        <v>10</v>
      </c>
      <c r="F108" s="1" t="s">
        <v>130</v>
      </c>
      <c r="G108" s="3" t="s">
        <v>15</v>
      </c>
      <c r="H108" s="1" t="s">
        <v>13</v>
      </c>
      <c r="I108" s="1" t="s">
        <v>13</v>
      </c>
      <c r="J108" s="1" t="s">
        <v>13</v>
      </c>
      <c r="K108" s="3" t="s">
        <v>117</v>
      </c>
      <c r="L108" s="31" t="s">
        <v>13</v>
      </c>
      <c r="M108" s="3" t="s">
        <v>13</v>
      </c>
      <c r="N108" s="33" t="s">
        <v>1034</v>
      </c>
      <c r="O108" s="1" t="s">
        <v>1363</v>
      </c>
      <c r="P108" s="1" t="s">
        <v>1363</v>
      </c>
      <c r="Q108" s="1" t="s">
        <v>1363</v>
      </c>
      <c r="R108" s="1" t="s">
        <v>1363</v>
      </c>
      <c r="S108" s="1" t="s">
        <v>1363</v>
      </c>
      <c r="T108" s="1" t="s">
        <v>1363</v>
      </c>
      <c r="U108" s="1" t="s">
        <v>1363</v>
      </c>
      <c r="V108" s="1" t="s">
        <v>1363</v>
      </c>
      <c r="W108" s="1" t="s">
        <v>1363</v>
      </c>
      <c r="X108" s="1" t="s">
        <v>1363</v>
      </c>
      <c r="Y108" s="1" t="s">
        <v>1363</v>
      </c>
      <c r="Z108" s="1" t="s">
        <v>1363</v>
      </c>
      <c r="AA108" s="28"/>
      <c r="AB108" s="18"/>
      <c r="AC108" s="18" t="s">
        <v>1363</v>
      </c>
      <c r="AD108" s="18" t="s">
        <v>1363</v>
      </c>
      <c r="AE108" s="18" t="s">
        <v>1363</v>
      </c>
      <c r="AF108" s="18" t="s">
        <v>1363</v>
      </c>
      <c r="AG108" s="18" t="s">
        <v>1363</v>
      </c>
      <c r="AH108" s="18" t="s">
        <v>1363</v>
      </c>
      <c r="AI108" s="18" t="s">
        <v>1363</v>
      </c>
      <c r="AJ108" s="18" t="s">
        <v>1363</v>
      </c>
      <c r="AK108" s="18" t="s">
        <v>1363</v>
      </c>
      <c r="AL108" s="18" t="s">
        <v>1363</v>
      </c>
      <c r="AM108" s="32" t="s">
        <v>373</v>
      </c>
      <c r="AN108" s="3" t="s">
        <v>978</v>
      </c>
      <c r="AO108" s="31" t="s">
        <v>978</v>
      </c>
      <c r="AP108" s="3" t="s">
        <v>983</v>
      </c>
      <c r="AQ108" s="1" t="s">
        <v>978</v>
      </c>
      <c r="AR108" s="1" t="s">
        <v>978</v>
      </c>
      <c r="AS108" s="1" t="s">
        <v>978</v>
      </c>
      <c r="AT108" s="3" t="s">
        <v>949</v>
      </c>
      <c r="AU108" s="1" t="s">
        <v>938</v>
      </c>
      <c r="AV108" s="1" t="s">
        <v>936</v>
      </c>
      <c r="AW108" s="83" t="s">
        <v>708</v>
      </c>
      <c r="AX108" s="1" t="s">
        <v>352</v>
      </c>
      <c r="AY108" s="1">
        <v>1.2</v>
      </c>
      <c r="AZ108" s="1">
        <v>1</v>
      </c>
    </row>
    <row r="109" spans="1:52" ht="78.75" x14ac:dyDescent="0.4">
      <c r="A109" s="1">
        <v>1</v>
      </c>
      <c r="B109" s="1">
        <v>1.2</v>
      </c>
      <c r="C109" s="1" t="s">
        <v>352</v>
      </c>
      <c r="D109" s="2" t="s">
        <v>577</v>
      </c>
      <c r="E109" s="1" t="s">
        <v>10</v>
      </c>
      <c r="F109" s="1" t="s">
        <v>130</v>
      </c>
      <c r="G109" s="3" t="s">
        <v>15</v>
      </c>
      <c r="H109" s="1" t="s">
        <v>13</v>
      </c>
      <c r="I109" s="1" t="s">
        <v>13</v>
      </c>
      <c r="J109" s="1" t="s">
        <v>13</v>
      </c>
      <c r="K109" s="3" t="s">
        <v>117</v>
      </c>
      <c r="L109" s="31" t="s">
        <v>13</v>
      </c>
      <c r="M109" s="3" t="s">
        <v>13</v>
      </c>
      <c r="N109" s="32" t="s">
        <v>1035</v>
      </c>
      <c r="O109" s="1" t="s">
        <v>1363</v>
      </c>
      <c r="P109" s="1" t="s">
        <v>1363</v>
      </c>
      <c r="Q109" s="1" t="s">
        <v>1363</v>
      </c>
      <c r="R109" s="1" t="s">
        <v>1363</v>
      </c>
      <c r="S109" s="1" t="s">
        <v>1363</v>
      </c>
      <c r="T109" s="1" t="s">
        <v>1363</v>
      </c>
      <c r="U109" s="1" t="s">
        <v>1363</v>
      </c>
      <c r="V109" s="1" t="s">
        <v>1363</v>
      </c>
      <c r="W109" s="1" t="s">
        <v>1363</v>
      </c>
      <c r="X109" s="1" t="s">
        <v>1363</v>
      </c>
      <c r="Y109" s="1" t="s">
        <v>1363</v>
      </c>
      <c r="Z109" s="1" t="s">
        <v>1363</v>
      </c>
      <c r="AA109" s="103">
        <v>1.9</v>
      </c>
      <c r="AB109" s="18" t="s">
        <v>338</v>
      </c>
      <c r="AC109" s="18" t="s">
        <v>1363</v>
      </c>
      <c r="AD109" s="18" t="s">
        <v>1363</v>
      </c>
      <c r="AE109" s="18" t="s">
        <v>1363</v>
      </c>
      <c r="AF109" s="18" t="s">
        <v>1363</v>
      </c>
      <c r="AG109" s="18" t="s">
        <v>1363</v>
      </c>
      <c r="AH109" s="18" t="s">
        <v>1363</v>
      </c>
      <c r="AI109" s="18" t="s">
        <v>1363</v>
      </c>
      <c r="AJ109" s="18" t="s">
        <v>1363</v>
      </c>
      <c r="AK109" s="18" t="s">
        <v>1363</v>
      </c>
      <c r="AL109" s="18" t="s">
        <v>1363</v>
      </c>
      <c r="AM109" s="32" t="s">
        <v>374</v>
      </c>
      <c r="AN109" s="3" t="s">
        <v>978</v>
      </c>
      <c r="AO109" s="31" t="s">
        <v>978</v>
      </c>
      <c r="AP109" s="3" t="s">
        <v>983</v>
      </c>
      <c r="AQ109" s="1" t="s">
        <v>978</v>
      </c>
      <c r="AR109" s="1" t="s">
        <v>978</v>
      </c>
      <c r="AS109" s="1" t="s">
        <v>978</v>
      </c>
      <c r="AT109" s="3" t="s">
        <v>949</v>
      </c>
      <c r="AU109" s="1" t="s">
        <v>938</v>
      </c>
      <c r="AV109" s="1" t="s">
        <v>936</v>
      </c>
      <c r="AW109" s="83" t="s">
        <v>708</v>
      </c>
      <c r="AX109" s="1" t="s">
        <v>352</v>
      </c>
      <c r="AY109" s="1">
        <v>1.2</v>
      </c>
      <c r="AZ109" s="1">
        <v>1</v>
      </c>
    </row>
    <row r="110" spans="1:52" ht="78.75" x14ac:dyDescent="0.4">
      <c r="A110" s="1">
        <v>1</v>
      </c>
      <c r="B110" s="1">
        <v>1.2</v>
      </c>
      <c r="C110" s="1" t="s">
        <v>352</v>
      </c>
      <c r="D110" s="2" t="s">
        <v>577</v>
      </c>
      <c r="E110" s="1" t="s">
        <v>10</v>
      </c>
      <c r="F110" s="1" t="s">
        <v>130</v>
      </c>
      <c r="G110" s="3" t="s">
        <v>15</v>
      </c>
      <c r="H110" s="1" t="s">
        <v>13</v>
      </c>
      <c r="I110" s="1" t="s">
        <v>13</v>
      </c>
      <c r="J110" s="1" t="s">
        <v>13</v>
      </c>
      <c r="K110" s="3" t="s">
        <v>117</v>
      </c>
      <c r="L110" s="31" t="s">
        <v>13</v>
      </c>
      <c r="M110" s="3" t="s">
        <v>13</v>
      </c>
      <c r="N110" s="32" t="s">
        <v>376</v>
      </c>
      <c r="O110" s="1" t="s">
        <v>1363</v>
      </c>
      <c r="P110" s="1" t="s">
        <v>1363</v>
      </c>
      <c r="Q110" s="1" t="s">
        <v>1363</v>
      </c>
      <c r="R110" s="1" t="s">
        <v>1363</v>
      </c>
      <c r="S110" s="1" t="s">
        <v>1363</v>
      </c>
      <c r="T110" s="1" t="s">
        <v>1363</v>
      </c>
      <c r="U110" s="1" t="s">
        <v>1363</v>
      </c>
      <c r="V110" s="1" t="s">
        <v>1363</v>
      </c>
      <c r="W110" s="1" t="s">
        <v>1363</v>
      </c>
      <c r="X110" s="1" t="s">
        <v>1363</v>
      </c>
      <c r="Y110" s="1" t="s">
        <v>1363</v>
      </c>
      <c r="Z110" s="1" t="s">
        <v>1363</v>
      </c>
      <c r="AA110" s="103">
        <v>1.7</v>
      </c>
      <c r="AB110" s="18" t="s">
        <v>338</v>
      </c>
      <c r="AC110" s="18" t="s">
        <v>1363</v>
      </c>
      <c r="AD110" s="18" t="s">
        <v>1363</v>
      </c>
      <c r="AE110" s="18" t="s">
        <v>1363</v>
      </c>
      <c r="AF110" s="18" t="s">
        <v>1363</v>
      </c>
      <c r="AG110" s="18" t="s">
        <v>1363</v>
      </c>
      <c r="AH110" s="18" t="s">
        <v>1363</v>
      </c>
      <c r="AI110" s="18" t="s">
        <v>1363</v>
      </c>
      <c r="AJ110" s="18" t="s">
        <v>1363</v>
      </c>
      <c r="AK110" s="18" t="s">
        <v>1363</v>
      </c>
      <c r="AL110" s="18" t="s">
        <v>1363</v>
      </c>
      <c r="AM110" s="32" t="s">
        <v>376</v>
      </c>
      <c r="AN110" s="3" t="s">
        <v>978</v>
      </c>
      <c r="AO110" s="31" t="s">
        <v>978</v>
      </c>
      <c r="AP110" s="3" t="s">
        <v>983</v>
      </c>
      <c r="AQ110" s="1" t="s">
        <v>978</v>
      </c>
      <c r="AR110" s="1" t="s">
        <v>978</v>
      </c>
      <c r="AS110" s="1" t="s">
        <v>978</v>
      </c>
      <c r="AT110" s="3" t="s">
        <v>949</v>
      </c>
      <c r="AU110" s="1" t="s">
        <v>938</v>
      </c>
      <c r="AV110" s="1" t="s">
        <v>936</v>
      </c>
      <c r="AW110" s="83" t="s">
        <v>708</v>
      </c>
      <c r="AX110" s="1" t="s">
        <v>352</v>
      </c>
      <c r="AY110" s="1">
        <v>1.2</v>
      </c>
      <c r="AZ110" s="1">
        <v>1</v>
      </c>
    </row>
    <row r="111" spans="1:52" ht="78.75" x14ac:dyDescent="0.4">
      <c r="A111" s="1">
        <v>1</v>
      </c>
      <c r="B111" s="1">
        <v>1.2</v>
      </c>
      <c r="C111" s="1" t="s">
        <v>352</v>
      </c>
      <c r="D111" s="2" t="s">
        <v>577</v>
      </c>
      <c r="E111" s="1" t="s">
        <v>10</v>
      </c>
      <c r="F111" s="1" t="s">
        <v>130</v>
      </c>
      <c r="G111" s="3" t="s">
        <v>15</v>
      </c>
      <c r="H111" s="1" t="s">
        <v>13</v>
      </c>
      <c r="I111" s="1" t="s">
        <v>13</v>
      </c>
      <c r="J111" s="1" t="s">
        <v>13</v>
      </c>
      <c r="K111" s="3" t="s">
        <v>117</v>
      </c>
      <c r="L111" s="31" t="s">
        <v>13</v>
      </c>
      <c r="M111" s="3" t="s">
        <v>13</v>
      </c>
      <c r="N111" s="32" t="s">
        <v>377</v>
      </c>
      <c r="O111" s="1" t="s">
        <v>1363</v>
      </c>
      <c r="P111" s="1" t="s">
        <v>1363</v>
      </c>
      <c r="Q111" s="1" t="s">
        <v>1363</v>
      </c>
      <c r="R111" s="1" t="s">
        <v>1363</v>
      </c>
      <c r="S111" s="1" t="s">
        <v>1363</v>
      </c>
      <c r="T111" s="1" t="s">
        <v>1363</v>
      </c>
      <c r="U111" s="1" t="s">
        <v>1363</v>
      </c>
      <c r="V111" s="1" t="s">
        <v>1363</v>
      </c>
      <c r="W111" s="1" t="s">
        <v>1363</v>
      </c>
      <c r="X111" s="1" t="s">
        <v>1363</v>
      </c>
      <c r="Y111" s="1" t="s">
        <v>1363</v>
      </c>
      <c r="Z111" s="1" t="s">
        <v>1363</v>
      </c>
      <c r="AA111" s="103">
        <v>1.4</v>
      </c>
      <c r="AB111" s="18" t="s">
        <v>338</v>
      </c>
      <c r="AC111" s="18" t="s">
        <v>1363</v>
      </c>
      <c r="AD111" s="18" t="s">
        <v>1363</v>
      </c>
      <c r="AE111" s="18" t="s">
        <v>1363</v>
      </c>
      <c r="AF111" s="18" t="s">
        <v>1363</v>
      </c>
      <c r="AG111" s="18" t="s">
        <v>1363</v>
      </c>
      <c r="AH111" s="18" t="s">
        <v>1363</v>
      </c>
      <c r="AI111" s="18" t="s">
        <v>1363</v>
      </c>
      <c r="AJ111" s="18" t="s">
        <v>1363</v>
      </c>
      <c r="AK111" s="18" t="s">
        <v>1363</v>
      </c>
      <c r="AL111" s="18" t="s">
        <v>1363</v>
      </c>
      <c r="AM111" s="32" t="s">
        <v>377</v>
      </c>
      <c r="AN111" s="3" t="s">
        <v>978</v>
      </c>
      <c r="AO111" s="31" t="s">
        <v>978</v>
      </c>
      <c r="AP111" s="3" t="s">
        <v>983</v>
      </c>
      <c r="AQ111" s="1" t="s">
        <v>978</v>
      </c>
      <c r="AR111" s="1" t="s">
        <v>978</v>
      </c>
      <c r="AS111" s="1" t="s">
        <v>978</v>
      </c>
      <c r="AT111" s="3" t="s">
        <v>949</v>
      </c>
      <c r="AU111" s="1" t="s">
        <v>938</v>
      </c>
      <c r="AV111" s="1" t="s">
        <v>936</v>
      </c>
      <c r="AW111" s="83" t="s">
        <v>708</v>
      </c>
      <c r="AX111" s="1" t="s">
        <v>352</v>
      </c>
      <c r="AY111" s="1">
        <v>1.2</v>
      </c>
      <c r="AZ111" s="1">
        <v>1</v>
      </c>
    </row>
    <row r="112" spans="1:52" ht="78.75" x14ac:dyDescent="0.4">
      <c r="A112" s="1">
        <v>1</v>
      </c>
      <c r="B112" s="1">
        <v>1.2</v>
      </c>
      <c r="C112" s="1" t="s">
        <v>352</v>
      </c>
      <c r="D112" s="2" t="s">
        <v>577</v>
      </c>
      <c r="E112" s="1" t="s">
        <v>10</v>
      </c>
      <c r="F112" s="1" t="s">
        <v>130</v>
      </c>
      <c r="G112" s="3" t="s">
        <v>15</v>
      </c>
      <c r="H112" s="1" t="s">
        <v>13</v>
      </c>
      <c r="I112" s="1" t="s">
        <v>13</v>
      </c>
      <c r="J112" s="1" t="s">
        <v>13</v>
      </c>
      <c r="K112" s="3" t="s">
        <v>117</v>
      </c>
      <c r="L112" s="31" t="s">
        <v>13</v>
      </c>
      <c r="M112" s="3" t="s">
        <v>13</v>
      </c>
      <c r="N112" s="32" t="s">
        <v>375</v>
      </c>
      <c r="O112" s="1" t="s">
        <v>1363</v>
      </c>
      <c r="P112" s="1" t="s">
        <v>1363</v>
      </c>
      <c r="Q112" s="1" t="s">
        <v>1363</v>
      </c>
      <c r="R112" s="1" t="s">
        <v>1363</v>
      </c>
      <c r="S112" s="1" t="s">
        <v>1363</v>
      </c>
      <c r="T112" s="1" t="s">
        <v>1363</v>
      </c>
      <c r="U112" s="1" t="s">
        <v>1363</v>
      </c>
      <c r="V112" s="1" t="s">
        <v>1363</v>
      </c>
      <c r="W112" s="1" t="s">
        <v>1363</v>
      </c>
      <c r="X112" s="1" t="s">
        <v>1363</v>
      </c>
      <c r="Y112" s="1" t="s">
        <v>1363</v>
      </c>
      <c r="Z112" s="1" t="s">
        <v>1363</v>
      </c>
      <c r="AA112" s="103">
        <v>8.1999999999999993</v>
      </c>
      <c r="AB112" s="18" t="s">
        <v>338</v>
      </c>
      <c r="AC112" s="18" t="s">
        <v>1363</v>
      </c>
      <c r="AD112" s="18" t="s">
        <v>1363</v>
      </c>
      <c r="AE112" s="18" t="s">
        <v>1363</v>
      </c>
      <c r="AF112" s="18" t="s">
        <v>1363</v>
      </c>
      <c r="AG112" s="18" t="s">
        <v>1363</v>
      </c>
      <c r="AH112" s="18" t="s">
        <v>1363</v>
      </c>
      <c r="AI112" s="18" t="s">
        <v>1363</v>
      </c>
      <c r="AJ112" s="18" t="s">
        <v>1363</v>
      </c>
      <c r="AK112" s="18" t="s">
        <v>1363</v>
      </c>
      <c r="AL112" s="18" t="s">
        <v>1363</v>
      </c>
      <c r="AM112" s="32" t="s">
        <v>375</v>
      </c>
      <c r="AN112" s="3" t="s">
        <v>978</v>
      </c>
      <c r="AO112" s="31" t="s">
        <v>978</v>
      </c>
      <c r="AP112" s="3" t="s">
        <v>983</v>
      </c>
      <c r="AQ112" s="1" t="s">
        <v>978</v>
      </c>
      <c r="AR112" s="1" t="s">
        <v>978</v>
      </c>
      <c r="AS112" s="1" t="s">
        <v>978</v>
      </c>
      <c r="AT112" s="3" t="s">
        <v>949</v>
      </c>
      <c r="AU112" s="1" t="s">
        <v>938</v>
      </c>
      <c r="AV112" s="1" t="s">
        <v>936</v>
      </c>
      <c r="AW112" s="83" t="s">
        <v>708</v>
      </c>
      <c r="AX112" s="1" t="s">
        <v>352</v>
      </c>
      <c r="AY112" s="1">
        <v>1.2</v>
      </c>
      <c r="AZ112" s="1">
        <v>1</v>
      </c>
    </row>
    <row r="113" spans="1:52" ht="78.75" x14ac:dyDescent="0.4">
      <c r="A113" s="1">
        <v>1</v>
      </c>
      <c r="B113" s="1">
        <v>1.2</v>
      </c>
      <c r="C113" s="1" t="s">
        <v>352</v>
      </c>
      <c r="D113" s="2" t="s">
        <v>577</v>
      </c>
      <c r="E113" s="1" t="s">
        <v>10</v>
      </c>
      <c r="F113" s="1" t="s">
        <v>130</v>
      </c>
      <c r="G113" s="3" t="s">
        <v>15</v>
      </c>
      <c r="H113" s="1" t="s">
        <v>13</v>
      </c>
      <c r="I113" s="1" t="s">
        <v>13</v>
      </c>
      <c r="J113" s="1" t="s">
        <v>13</v>
      </c>
      <c r="K113" s="3" t="s">
        <v>117</v>
      </c>
      <c r="L113" s="31" t="s">
        <v>13</v>
      </c>
      <c r="M113" s="3" t="s">
        <v>13</v>
      </c>
      <c r="N113" s="33" t="s">
        <v>1036</v>
      </c>
      <c r="O113" s="1" t="s">
        <v>1363</v>
      </c>
      <c r="P113" s="1" t="s">
        <v>1363</v>
      </c>
      <c r="Q113" s="1" t="s">
        <v>1363</v>
      </c>
      <c r="R113" s="1" t="s">
        <v>1363</v>
      </c>
      <c r="S113" s="1" t="s">
        <v>1363</v>
      </c>
      <c r="T113" s="1" t="s">
        <v>1363</v>
      </c>
      <c r="U113" s="1" t="s">
        <v>1363</v>
      </c>
      <c r="V113" s="1" t="s">
        <v>1363</v>
      </c>
      <c r="W113" s="1" t="s">
        <v>1363</v>
      </c>
      <c r="X113" s="1" t="s">
        <v>1363</v>
      </c>
      <c r="Y113" s="1" t="s">
        <v>1363</v>
      </c>
      <c r="Z113" s="1" t="s">
        <v>1363</v>
      </c>
      <c r="AA113" s="103">
        <v>6.4</v>
      </c>
      <c r="AB113" s="18" t="s">
        <v>338</v>
      </c>
      <c r="AC113" s="18" t="s">
        <v>1363</v>
      </c>
      <c r="AD113" s="18" t="s">
        <v>1363</v>
      </c>
      <c r="AE113" s="18" t="s">
        <v>1363</v>
      </c>
      <c r="AF113" s="18" t="s">
        <v>1363</v>
      </c>
      <c r="AG113" s="18" t="s">
        <v>1363</v>
      </c>
      <c r="AH113" s="18" t="s">
        <v>1363</v>
      </c>
      <c r="AI113" s="18" t="s">
        <v>1363</v>
      </c>
      <c r="AJ113" s="18" t="s">
        <v>1363</v>
      </c>
      <c r="AK113" s="18" t="s">
        <v>1363</v>
      </c>
      <c r="AL113" s="18" t="s">
        <v>1363</v>
      </c>
      <c r="AM113" s="32" t="s">
        <v>379</v>
      </c>
      <c r="AN113" s="3" t="s">
        <v>978</v>
      </c>
      <c r="AO113" s="31" t="s">
        <v>978</v>
      </c>
      <c r="AP113" s="3" t="s">
        <v>983</v>
      </c>
      <c r="AQ113" s="1" t="s">
        <v>978</v>
      </c>
      <c r="AR113" s="1" t="s">
        <v>978</v>
      </c>
      <c r="AS113" s="1" t="s">
        <v>978</v>
      </c>
      <c r="AT113" s="3" t="s">
        <v>949</v>
      </c>
      <c r="AU113" s="1" t="s">
        <v>938</v>
      </c>
      <c r="AV113" s="1" t="s">
        <v>936</v>
      </c>
      <c r="AW113" s="83" t="s">
        <v>708</v>
      </c>
      <c r="AX113" s="1" t="s">
        <v>352</v>
      </c>
      <c r="AY113" s="1">
        <v>1.2</v>
      </c>
      <c r="AZ113" s="1">
        <v>1</v>
      </c>
    </row>
    <row r="114" spans="1:52" ht="78.75" x14ac:dyDescent="0.4">
      <c r="A114" s="1">
        <v>1</v>
      </c>
      <c r="B114" s="1">
        <v>1.2</v>
      </c>
      <c r="C114" s="1" t="s">
        <v>352</v>
      </c>
      <c r="D114" s="2" t="s">
        <v>577</v>
      </c>
      <c r="E114" s="1" t="s">
        <v>10</v>
      </c>
      <c r="F114" s="1" t="s">
        <v>130</v>
      </c>
      <c r="G114" s="3" t="s">
        <v>15</v>
      </c>
      <c r="H114" s="1" t="s">
        <v>13</v>
      </c>
      <c r="I114" s="1" t="s">
        <v>13</v>
      </c>
      <c r="J114" s="1" t="s">
        <v>283</v>
      </c>
      <c r="K114" s="3" t="s">
        <v>117</v>
      </c>
      <c r="L114" s="31" t="s">
        <v>13</v>
      </c>
      <c r="M114" s="3" t="s">
        <v>13</v>
      </c>
      <c r="N114" s="3" t="s">
        <v>1037</v>
      </c>
      <c r="O114" s="1" t="s">
        <v>1363</v>
      </c>
      <c r="P114" s="1" t="s">
        <v>1363</v>
      </c>
      <c r="Q114" s="1" t="s">
        <v>1363</v>
      </c>
      <c r="R114" s="1" t="s">
        <v>1363</v>
      </c>
      <c r="S114" s="1" t="s">
        <v>1363</v>
      </c>
      <c r="T114" s="1" t="s">
        <v>1363</v>
      </c>
      <c r="U114" s="1" t="s">
        <v>1363</v>
      </c>
      <c r="V114" s="1" t="s">
        <v>1363</v>
      </c>
      <c r="W114" s="1" t="s">
        <v>1363</v>
      </c>
      <c r="X114" s="1" t="s">
        <v>1363</v>
      </c>
      <c r="Y114" s="1" t="s">
        <v>1363</v>
      </c>
      <c r="Z114" s="1" t="s">
        <v>1363</v>
      </c>
      <c r="AA114" s="103">
        <v>7.6</v>
      </c>
      <c r="AB114" s="18" t="s">
        <v>338</v>
      </c>
      <c r="AC114" s="18" t="s">
        <v>1363</v>
      </c>
      <c r="AD114" s="18" t="s">
        <v>1363</v>
      </c>
      <c r="AE114" s="18" t="s">
        <v>1363</v>
      </c>
      <c r="AF114" s="18" t="s">
        <v>1363</v>
      </c>
      <c r="AG114" s="18" t="s">
        <v>1363</v>
      </c>
      <c r="AH114" s="18" t="s">
        <v>1363</v>
      </c>
      <c r="AI114" s="18" t="s">
        <v>1363</v>
      </c>
      <c r="AJ114" s="18" t="s">
        <v>1363</v>
      </c>
      <c r="AK114" s="18" t="s">
        <v>1363</v>
      </c>
      <c r="AL114" s="18" t="s">
        <v>1363</v>
      </c>
      <c r="AM114" s="3" t="s">
        <v>353</v>
      </c>
      <c r="AN114" s="3" t="s">
        <v>978</v>
      </c>
      <c r="AO114" s="31" t="s">
        <v>978</v>
      </c>
      <c r="AP114" s="3" t="s">
        <v>983</v>
      </c>
      <c r="AQ114" s="1" t="s">
        <v>980</v>
      </c>
      <c r="AR114" s="1" t="s">
        <v>978</v>
      </c>
      <c r="AS114" s="1" t="s">
        <v>978</v>
      </c>
      <c r="AT114" s="3" t="s">
        <v>949</v>
      </c>
      <c r="AU114" s="1" t="s">
        <v>938</v>
      </c>
      <c r="AV114" s="1" t="s">
        <v>936</v>
      </c>
      <c r="AW114" s="83" t="s">
        <v>708</v>
      </c>
      <c r="AX114" s="1" t="s">
        <v>352</v>
      </c>
      <c r="AY114" s="1">
        <v>1.2</v>
      </c>
      <c r="AZ114" s="1">
        <v>1</v>
      </c>
    </row>
    <row r="115" spans="1:52" ht="78.75" x14ac:dyDescent="0.4">
      <c r="A115" s="1">
        <v>1</v>
      </c>
      <c r="B115" s="1">
        <v>1.2</v>
      </c>
      <c r="C115" s="1" t="s">
        <v>352</v>
      </c>
      <c r="D115" s="2" t="s">
        <v>577</v>
      </c>
      <c r="E115" s="1" t="s">
        <v>10</v>
      </c>
      <c r="F115" s="1" t="s">
        <v>130</v>
      </c>
      <c r="G115" s="3" t="s">
        <v>15</v>
      </c>
      <c r="H115" s="1" t="s">
        <v>13</v>
      </c>
      <c r="I115" s="1" t="s">
        <v>13</v>
      </c>
      <c r="J115" s="1" t="s">
        <v>284</v>
      </c>
      <c r="K115" s="3" t="s">
        <v>117</v>
      </c>
      <c r="L115" s="31" t="s">
        <v>13</v>
      </c>
      <c r="M115" s="3" t="s">
        <v>13</v>
      </c>
      <c r="N115" s="3" t="s">
        <v>1037</v>
      </c>
      <c r="O115" s="1" t="s">
        <v>1363</v>
      </c>
      <c r="P115" s="1" t="s">
        <v>1363</v>
      </c>
      <c r="Q115" s="1" t="s">
        <v>1363</v>
      </c>
      <c r="R115" s="1" t="s">
        <v>1363</v>
      </c>
      <c r="S115" s="1" t="s">
        <v>1363</v>
      </c>
      <c r="T115" s="1" t="s">
        <v>1363</v>
      </c>
      <c r="U115" s="1" t="s">
        <v>1363</v>
      </c>
      <c r="V115" s="1" t="s">
        <v>1363</v>
      </c>
      <c r="W115" s="1" t="s">
        <v>1363</v>
      </c>
      <c r="X115" s="1" t="s">
        <v>1363</v>
      </c>
      <c r="Y115" s="1" t="s">
        <v>1363</v>
      </c>
      <c r="Z115" s="1" t="s">
        <v>1363</v>
      </c>
      <c r="AA115" s="78">
        <v>6.2</v>
      </c>
      <c r="AB115" s="18" t="s">
        <v>338</v>
      </c>
      <c r="AC115" s="18" t="s">
        <v>1363</v>
      </c>
      <c r="AD115" s="18" t="s">
        <v>1363</v>
      </c>
      <c r="AE115" s="18" t="s">
        <v>1363</v>
      </c>
      <c r="AF115" s="18" t="s">
        <v>1363</v>
      </c>
      <c r="AG115" s="18" t="s">
        <v>1363</v>
      </c>
      <c r="AH115" s="18" t="s">
        <v>1363</v>
      </c>
      <c r="AI115" s="18" t="s">
        <v>1363</v>
      </c>
      <c r="AJ115" s="18" t="s">
        <v>1363</v>
      </c>
      <c r="AK115" s="18" t="s">
        <v>1363</v>
      </c>
      <c r="AL115" s="18" t="s">
        <v>1363</v>
      </c>
      <c r="AM115" s="3" t="s">
        <v>353</v>
      </c>
      <c r="AN115" s="3" t="s">
        <v>978</v>
      </c>
      <c r="AO115" s="31" t="s">
        <v>978</v>
      </c>
      <c r="AP115" s="3" t="s">
        <v>983</v>
      </c>
      <c r="AQ115" s="1" t="s">
        <v>981</v>
      </c>
      <c r="AR115" s="1" t="s">
        <v>978</v>
      </c>
      <c r="AS115" s="1" t="s">
        <v>978</v>
      </c>
      <c r="AT115" s="3" t="s">
        <v>949</v>
      </c>
      <c r="AU115" s="1" t="s">
        <v>938</v>
      </c>
      <c r="AV115" s="1" t="s">
        <v>936</v>
      </c>
      <c r="AW115" s="83" t="s">
        <v>708</v>
      </c>
      <c r="AX115" s="1" t="s">
        <v>352</v>
      </c>
      <c r="AY115" s="1">
        <v>1.2</v>
      </c>
      <c r="AZ115" s="1">
        <v>1</v>
      </c>
    </row>
    <row r="116" spans="1:52" ht="78.75" x14ac:dyDescent="0.4">
      <c r="A116" s="1">
        <v>1</v>
      </c>
      <c r="B116" s="1">
        <v>1.2</v>
      </c>
      <c r="C116" s="1" t="s">
        <v>352</v>
      </c>
      <c r="D116" s="2" t="s">
        <v>577</v>
      </c>
      <c r="E116" s="1" t="s">
        <v>10</v>
      </c>
      <c r="F116" s="1" t="s">
        <v>130</v>
      </c>
      <c r="G116" s="3" t="s">
        <v>15</v>
      </c>
      <c r="H116" s="1" t="s">
        <v>13</v>
      </c>
      <c r="I116" s="31" t="s">
        <v>1821</v>
      </c>
      <c r="J116" s="1" t="s">
        <v>13</v>
      </c>
      <c r="K116" s="3" t="s">
        <v>117</v>
      </c>
      <c r="L116" s="31" t="s">
        <v>13</v>
      </c>
      <c r="M116" s="3" t="s">
        <v>13</v>
      </c>
      <c r="N116" s="3" t="s">
        <v>1021</v>
      </c>
      <c r="O116" s="1" t="s">
        <v>1363</v>
      </c>
      <c r="P116" s="1" t="s">
        <v>1363</v>
      </c>
      <c r="Q116" s="1" t="s">
        <v>1363</v>
      </c>
      <c r="R116" s="1" t="s">
        <v>1363</v>
      </c>
      <c r="S116" s="1" t="s">
        <v>1363</v>
      </c>
      <c r="T116" s="1" t="s">
        <v>1363</v>
      </c>
      <c r="U116" s="1" t="s">
        <v>1363</v>
      </c>
      <c r="V116" s="1" t="s">
        <v>1363</v>
      </c>
      <c r="W116" s="1" t="s">
        <v>1363</v>
      </c>
      <c r="X116" s="1" t="s">
        <v>1363</v>
      </c>
      <c r="Y116" s="1" t="s">
        <v>1363</v>
      </c>
      <c r="Z116" s="1" t="s">
        <v>1363</v>
      </c>
      <c r="AA116" s="103">
        <v>2.7</v>
      </c>
      <c r="AB116" s="18" t="s">
        <v>338</v>
      </c>
      <c r="AC116" s="18" t="s">
        <v>1363</v>
      </c>
      <c r="AD116" s="18" t="s">
        <v>1363</v>
      </c>
      <c r="AE116" s="18" t="s">
        <v>1363</v>
      </c>
      <c r="AF116" s="18" t="s">
        <v>1363</v>
      </c>
      <c r="AG116" s="18" t="s">
        <v>1363</v>
      </c>
      <c r="AH116" s="18" t="s">
        <v>1363</v>
      </c>
      <c r="AI116" s="18" t="s">
        <v>1363</v>
      </c>
      <c r="AJ116" s="18" t="s">
        <v>1363</v>
      </c>
      <c r="AK116" s="18" t="s">
        <v>1363</v>
      </c>
      <c r="AL116" s="18" t="s">
        <v>1363</v>
      </c>
      <c r="AM116" s="3" t="s">
        <v>354</v>
      </c>
      <c r="AN116" s="3" t="s">
        <v>978</v>
      </c>
      <c r="AO116" s="31" t="s">
        <v>978</v>
      </c>
      <c r="AP116" s="3" t="s">
        <v>983</v>
      </c>
      <c r="AQ116" s="1" t="s">
        <v>978</v>
      </c>
      <c r="AR116" s="31" t="s">
        <v>1829</v>
      </c>
      <c r="AS116" s="1" t="s">
        <v>978</v>
      </c>
      <c r="AT116" s="3" t="s">
        <v>949</v>
      </c>
      <c r="AU116" s="1" t="s">
        <v>938</v>
      </c>
      <c r="AV116" s="1" t="s">
        <v>936</v>
      </c>
      <c r="AW116" s="83" t="s">
        <v>708</v>
      </c>
      <c r="AX116" s="1" t="s">
        <v>352</v>
      </c>
      <c r="AY116" s="1">
        <v>1.2</v>
      </c>
      <c r="AZ116" s="1">
        <v>1</v>
      </c>
    </row>
    <row r="117" spans="1:52" ht="78.75" x14ac:dyDescent="0.4">
      <c r="A117" s="1">
        <v>1</v>
      </c>
      <c r="B117" s="1">
        <v>1.2</v>
      </c>
      <c r="C117" s="1" t="s">
        <v>352</v>
      </c>
      <c r="D117" s="2" t="s">
        <v>577</v>
      </c>
      <c r="E117" s="1" t="s">
        <v>10</v>
      </c>
      <c r="F117" s="1" t="s">
        <v>130</v>
      </c>
      <c r="G117" s="3" t="s">
        <v>15</v>
      </c>
      <c r="H117" s="1" t="s">
        <v>13</v>
      </c>
      <c r="I117" s="31" t="s">
        <v>915</v>
      </c>
      <c r="J117" s="1" t="s">
        <v>13</v>
      </c>
      <c r="K117" s="3" t="s">
        <v>117</v>
      </c>
      <c r="L117" s="31" t="s">
        <v>13</v>
      </c>
      <c r="M117" s="3" t="s">
        <v>13</v>
      </c>
      <c r="N117" s="3" t="s">
        <v>1021</v>
      </c>
      <c r="O117" s="1" t="s">
        <v>1363</v>
      </c>
      <c r="P117" s="1" t="s">
        <v>1363</v>
      </c>
      <c r="Q117" s="1" t="s">
        <v>1363</v>
      </c>
      <c r="R117" s="1" t="s">
        <v>1363</v>
      </c>
      <c r="S117" s="1" t="s">
        <v>1363</v>
      </c>
      <c r="T117" s="1" t="s">
        <v>1363</v>
      </c>
      <c r="U117" s="1" t="s">
        <v>1363</v>
      </c>
      <c r="V117" s="1" t="s">
        <v>1363</v>
      </c>
      <c r="W117" s="1" t="s">
        <v>1363</v>
      </c>
      <c r="X117" s="1" t="s">
        <v>1363</v>
      </c>
      <c r="Y117" s="1" t="s">
        <v>1363</v>
      </c>
      <c r="Z117" s="1" t="s">
        <v>1363</v>
      </c>
      <c r="AA117" s="103">
        <v>3.8</v>
      </c>
      <c r="AB117" s="18" t="s">
        <v>338</v>
      </c>
      <c r="AC117" s="18" t="s">
        <v>1363</v>
      </c>
      <c r="AD117" s="18" t="s">
        <v>1363</v>
      </c>
      <c r="AE117" s="18" t="s">
        <v>1363</v>
      </c>
      <c r="AF117" s="18" t="s">
        <v>1363</v>
      </c>
      <c r="AG117" s="18" t="s">
        <v>1363</v>
      </c>
      <c r="AH117" s="18" t="s">
        <v>1363</v>
      </c>
      <c r="AI117" s="18" t="s">
        <v>1363</v>
      </c>
      <c r="AJ117" s="18" t="s">
        <v>1363</v>
      </c>
      <c r="AK117" s="18" t="s">
        <v>1363</v>
      </c>
      <c r="AL117" s="18" t="s">
        <v>1363</v>
      </c>
      <c r="AM117" s="3" t="s">
        <v>354</v>
      </c>
      <c r="AN117" s="3" t="s">
        <v>978</v>
      </c>
      <c r="AO117" s="31" t="s">
        <v>978</v>
      </c>
      <c r="AP117" s="3" t="s">
        <v>983</v>
      </c>
      <c r="AQ117" s="1" t="s">
        <v>978</v>
      </c>
      <c r="AR117" s="31" t="s">
        <v>915</v>
      </c>
      <c r="AS117" s="1" t="s">
        <v>978</v>
      </c>
      <c r="AT117" s="3" t="s">
        <v>949</v>
      </c>
      <c r="AU117" s="1" t="s">
        <v>938</v>
      </c>
      <c r="AV117" s="1" t="s">
        <v>936</v>
      </c>
      <c r="AW117" s="83" t="s">
        <v>708</v>
      </c>
      <c r="AX117" s="1" t="s">
        <v>352</v>
      </c>
      <c r="AY117" s="1">
        <v>1.2</v>
      </c>
      <c r="AZ117" s="1">
        <v>1</v>
      </c>
    </row>
    <row r="118" spans="1:52" ht="78.75" x14ac:dyDescent="0.4">
      <c r="A118" s="1">
        <v>1</v>
      </c>
      <c r="B118" s="1">
        <v>1.2</v>
      </c>
      <c r="C118" s="1" t="s">
        <v>352</v>
      </c>
      <c r="D118" s="2" t="s">
        <v>577</v>
      </c>
      <c r="E118" s="1" t="s">
        <v>10</v>
      </c>
      <c r="F118" s="1" t="s">
        <v>130</v>
      </c>
      <c r="G118" s="3" t="s">
        <v>15</v>
      </c>
      <c r="H118" s="1" t="s">
        <v>13</v>
      </c>
      <c r="I118" s="31" t="s">
        <v>917</v>
      </c>
      <c r="J118" s="1" t="s">
        <v>13</v>
      </c>
      <c r="K118" s="3" t="s">
        <v>117</v>
      </c>
      <c r="L118" s="31" t="s">
        <v>13</v>
      </c>
      <c r="M118" s="3" t="s">
        <v>13</v>
      </c>
      <c r="N118" s="3" t="s">
        <v>1021</v>
      </c>
      <c r="O118" s="1" t="s">
        <v>1363</v>
      </c>
      <c r="P118" s="1" t="s">
        <v>1363</v>
      </c>
      <c r="Q118" s="1" t="s">
        <v>1363</v>
      </c>
      <c r="R118" s="1" t="s">
        <v>1363</v>
      </c>
      <c r="S118" s="1" t="s">
        <v>1363</v>
      </c>
      <c r="T118" s="1" t="s">
        <v>1363</v>
      </c>
      <c r="U118" s="1" t="s">
        <v>1363</v>
      </c>
      <c r="V118" s="1" t="s">
        <v>1363</v>
      </c>
      <c r="W118" s="1" t="s">
        <v>1363</v>
      </c>
      <c r="X118" s="1" t="s">
        <v>1363</v>
      </c>
      <c r="Y118" s="1" t="s">
        <v>1363</v>
      </c>
      <c r="Z118" s="1" t="s">
        <v>1363</v>
      </c>
      <c r="AA118" s="103">
        <v>8.9</v>
      </c>
      <c r="AB118" s="18" t="s">
        <v>338</v>
      </c>
      <c r="AC118" s="18" t="s">
        <v>1363</v>
      </c>
      <c r="AD118" s="18" t="s">
        <v>1363</v>
      </c>
      <c r="AE118" s="18" t="s">
        <v>1363</v>
      </c>
      <c r="AF118" s="18" t="s">
        <v>1363</v>
      </c>
      <c r="AG118" s="18" t="s">
        <v>1363</v>
      </c>
      <c r="AH118" s="18" t="s">
        <v>1363</v>
      </c>
      <c r="AI118" s="18" t="s">
        <v>1363</v>
      </c>
      <c r="AJ118" s="18" t="s">
        <v>1363</v>
      </c>
      <c r="AK118" s="18" t="s">
        <v>1363</v>
      </c>
      <c r="AL118" s="18" t="s">
        <v>1363</v>
      </c>
      <c r="AM118" s="3" t="s">
        <v>354</v>
      </c>
      <c r="AN118" s="3" t="s">
        <v>978</v>
      </c>
      <c r="AO118" s="31" t="s">
        <v>978</v>
      </c>
      <c r="AP118" s="3" t="s">
        <v>983</v>
      </c>
      <c r="AQ118" s="1" t="s">
        <v>978</v>
      </c>
      <c r="AR118" s="31" t="s">
        <v>917</v>
      </c>
      <c r="AS118" s="1" t="s">
        <v>978</v>
      </c>
      <c r="AT118" s="3" t="s">
        <v>949</v>
      </c>
      <c r="AU118" s="1" t="s">
        <v>938</v>
      </c>
      <c r="AV118" s="1" t="s">
        <v>936</v>
      </c>
      <c r="AW118" s="83" t="s">
        <v>708</v>
      </c>
      <c r="AX118" s="1" t="s">
        <v>352</v>
      </c>
      <c r="AY118" s="1">
        <v>1.2</v>
      </c>
      <c r="AZ118" s="1">
        <v>1</v>
      </c>
    </row>
    <row r="119" spans="1:52" ht="78.75" x14ac:dyDescent="0.4">
      <c r="A119" s="1">
        <v>1</v>
      </c>
      <c r="B119" s="1">
        <v>1.2</v>
      </c>
      <c r="C119" s="1" t="s">
        <v>352</v>
      </c>
      <c r="D119" s="2" t="s">
        <v>577</v>
      </c>
      <c r="E119" s="1" t="s">
        <v>10</v>
      </c>
      <c r="F119" s="1" t="s">
        <v>130</v>
      </c>
      <c r="G119" s="3" t="s">
        <v>15</v>
      </c>
      <c r="H119" s="1" t="s">
        <v>13</v>
      </c>
      <c r="I119" s="211" t="s">
        <v>919</v>
      </c>
      <c r="J119" s="1" t="s">
        <v>13</v>
      </c>
      <c r="K119" s="3" t="s">
        <v>117</v>
      </c>
      <c r="L119" s="31" t="s">
        <v>13</v>
      </c>
      <c r="M119" s="3" t="s">
        <v>13</v>
      </c>
      <c r="N119" s="3" t="s">
        <v>1021</v>
      </c>
      <c r="O119" s="1" t="s">
        <v>1363</v>
      </c>
      <c r="P119" s="1" t="s">
        <v>1363</v>
      </c>
      <c r="Q119" s="1" t="s">
        <v>1363</v>
      </c>
      <c r="R119" s="1" t="s">
        <v>1363</v>
      </c>
      <c r="S119" s="1" t="s">
        <v>1363</v>
      </c>
      <c r="T119" s="1" t="s">
        <v>1363</v>
      </c>
      <c r="U119" s="1" t="s">
        <v>1363</v>
      </c>
      <c r="V119" s="1" t="s">
        <v>1363</v>
      </c>
      <c r="W119" s="1" t="s">
        <v>1363</v>
      </c>
      <c r="X119" s="1" t="s">
        <v>1363</v>
      </c>
      <c r="Y119" s="1" t="s">
        <v>1363</v>
      </c>
      <c r="Z119" s="1" t="s">
        <v>1363</v>
      </c>
      <c r="AA119" s="103">
        <v>5.8</v>
      </c>
      <c r="AB119" s="18" t="s">
        <v>338</v>
      </c>
      <c r="AC119" s="18" t="s">
        <v>1363</v>
      </c>
      <c r="AD119" s="18" t="s">
        <v>1363</v>
      </c>
      <c r="AE119" s="18" t="s">
        <v>1363</v>
      </c>
      <c r="AF119" s="18" t="s">
        <v>1363</v>
      </c>
      <c r="AG119" s="18" t="s">
        <v>1363</v>
      </c>
      <c r="AH119" s="18" t="s">
        <v>1363</v>
      </c>
      <c r="AI119" s="18" t="s">
        <v>1363</v>
      </c>
      <c r="AJ119" s="18" t="s">
        <v>1363</v>
      </c>
      <c r="AK119" s="18" t="s">
        <v>1363</v>
      </c>
      <c r="AL119" s="18" t="s">
        <v>1363</v>
      </c>
      <c r="AM119" s="3" t="s">
        <v>354</v>
      </c>
      <c r="AN119" s="3" t="s">
        <v>978</v>
      </c>
      <c r="AO119" s="31" t="s">
        <v>978</v>
      </c>
      <c r="AP119" s="3" t="s">
        <v>983</v>
      </c>
      <c r="AQ119" s="1" t="s">
        <v>978</v>
      </c>
      <c r="AR119" s="31" t="s">
        <v>919</v>
      </c>
      <c r="AS119" s="1" t="s">
        <v>978</v>
      </c>
      <c r="AT119" s="3" t="s">
        <v>949</v>
      </c>
      <c r="AU119" s="1" t="s">
        <v>938</v>
      </c>
      <c r="AV119" s="1" t="s">
        <v>936</v>
      </c>
      <c r="AW119" s="83" t="s">
        <v>708</v>
      </c>
      <c r="AX119" s="1" t="s">
        <v>352</v>
      </c>
      <c r="AY119" s="1">
        <v>1.2</v>
      </c>
      <c r="AZ119" s="1">
        <v>1</v>
      </c>
    </row>
    <row r="120" spans="1:52" ht="78.75" x14ac:dyDescent="0.4">
      <c r="A120" s="1">
        <v>1</v>
      </c>
      <c r="B120" s="1">
        <v>1.2</v>
      </c>
      <c r="C120" s="1" t="s">
        <v>352</v>
      </c>
      <c r="D120" s="2" t="s">
        <v>577</v>
      </c>
      <c r="E120" s="1" t="s">
        <v>10</v>
      </c>
      <c r="F120" s="1" t="s">
        <v>130</v>
      </c>
      <c r="G120" s="3" t="s">
        <v>15</v>
      </c>
      <c r="H120" s="1" t="s">
        <v>13</v>
      </c>
      <c r="I120" s="215" t="s">
        <v>920</v>
      </c>
      <c r="J120" s="1" t="s">
        <v>13</v>
      </c>
      <c r="K120" s="3" t="s">
        <v>117</v>
      </c>
      <c r="L120" s="31" t="s">
        <v>13</v>
      </c>
      <c r="M120" s="3" t="s">
        <v>13</v>
      </c>
      <c r="N120" s="3" t="s">
        <v>1021</v>
      </c>
      <c r="O120" s="1" t="s">
        <v>1363</v>
      </c>
      <c r="P120" s="1" t="s">
        <v>1363</v>
      </c>
      <c r="Q120" s="1" t="s">
        <v>1363</v>
      </c>
      <c r="R120" s="1" t="s">
        <v>1363</v>
      </c>
      <c r="S120" s="1" t="s">
        <v>1363</v>
      </c>
      <c r="T120" s="1" t="s">
        <v>1363</v>
      </c>
      <c r="U120" s="1" t="s">
        <v>1363</v>
      </c>
      <c r="V120" s="1" t="s">
        <v>1363</v>
      </c>
      <c r="W120" s="1" t="s">
        <v>1363</v>
      </c>
      <c r="X120" s="1" t="s">
        <v>1363</v>
      </c>
      <c r="Y120" s="1" t="s">
        <v>1363</v>
      </c>
      <c r="Z120" s="1" t="s">
        <v>1363</v>
      </c>
      <c r="AA120" s="103">
        <v>6.3</v>
      </c>
      <c r="AB120" s="18" t="s">
        <v>338</v>
      </c>
      <c r="AC120" s="18" t="s">
        <v>1363</v>
      </c>
      <c r="AD120" s="18" t="s">
        <v>1363</v>
      </c>
      <c r="AE120" s="18" t="s">
        <v>1363</v>
      </c>
      <c r="AF120" s="18" t="s">
        <v>1363</v>
      </c>
      <c r="AG120" s="18" t="s">
        <v>1363</v>
      </c>
      <c r="AH120" s="18" t="s">
        <v>1363</v>
      </c>
      <c r="AI120" s="18" t="s">
        <v>1363</v>
      </c>
      <c r="AJ120" s="18" t="s">
        <v>1363</v>
      </c>
      <c r="AK120" s="18" t="s">
        <v>1363</v>
      </c>
      <c r="AL120" s="18" t="s">
        <v>1363</v>
      </c>
      <c r="AM120" s="3" t="s">
        <v>354</v>
      </c>
      <c r="AN120" s="3" t="s">
        <v>978</v>
      </c>
      <c r="AO120" s="31" t="s">
        <v>978</v>
      </c>
      <c r="AP120" s="3" t="s">
        <v>983</v>
      </c>
      <c r="AQ120" s="1" t="s">
        <v>978</v>
      </c>
      <c r="AR120" s="31" t="s">
        <v>1831</v>
      </c>
      <c r="AS120" s="1" t="s">
        <v>978</v>
      </c>
      <c r="AT120" s="3" t="s">
        <v>949</v>
      </c>
      <c r="AU120" s="1" t="s">
        <v>938</v>
      </c>
      <c r="AV120" s="1" t="s">
        <v>936</v>
      </c>
      <c r="AW120" s="83" t="s">
        <v>708</v>
      </c>
      <c r="AX120" s="1" t="s">
        <v>352</v>
      </c>
      <c r="AY120" s="1">
        <v>1.2</v>
      </c>
      <c r="AZ120" s="1">
        <v>1</v>
      </c>
    </row>
    <row r="121" spans="1:52" ht="105" x14ac:dyDescent="0.4">
      <c r="A121" s="1">
        <v>1</v>
      </c>
      <c r="B121" s="1">
        <v>1.2</v>
      </c>
      <c r="C121" s="1" t="s">
        <v>352</v>
      </c>
      <c r="D121" s="2" t="s">
        <v>577</v>
      </c>
      <c r="E121" s="1" t="s">
        <v>10</v>
      </c>
      <c r="F121" s="1" t="s">
        <v>130</v>
      </c>
      <c r="G121" s="3" t="s">
        <v>15</v>
      </c>
      <c r="H121" s="1" t="s">
        <v>13</v>
      </c>
      <c r="I121" s="1" t="s">
        <v>13</v>
      </c>
      <c r="J121" s="1" t="s">
        <v>13</v>
      </c>
      <c r="K121" s="3" t="s">
        <v>117</v>
      </c>
      <c r="L121" s="31" t="s">
        <v>13</v>
      </c>
      <c r="M121" s="3" t="s">
        <v>13</v>
      </c>
      <c r="N121" s="3" t="s">
        <v>1023</v>
      </c>
      <c r="O121" s="1" t="s">
        <v>1363</v>
      </c>
      <c r="P121" s="1" t="s">
        <v>1363</v>
      </c>
      <c r="Q121" s="1" t="s">
        <v>1363</v>
      </c>
      <c r="R121" s="1" t="s">
        <v>1363</v>
      </c>
      <c r="S121" s="1" t="s">
        <v>1363</v>
      </c>
      <c r="T121" s="1" t="s">
        <v>1363</v>
      </c>
      <c r="U121" s="1" t="s">
        <v>1363</v>
      </c>
      <c r="V121" s="1" t="s">
        <v>1363</v>
      </c>
      <c r="W121" s="1" t="s">
        <v>1363</v>
      </c>
      <c r="X121" s="1" t="s">
        <v>1363</v>
      </c>
      <c r="Y121" s="1" t="s">
        <v>1363</v>
      </c>
      <c r="Z121" s="1" t="s">
        <v>1363</v>
      </c>
      <c r="AA121" s="28"/>
      <c r="AB121" s="18"/>
      <c r="AC121" s="18" t="s">
        <v>1363</v>
      </c>
      <c r="AD121" s="18" t="s">
        <v>1363</v>
      </c>
      <c r="AE121" s="18" t="s">
        <v>1363</v>
      </c>
      <c r="AF121" s="18" t="s">
        <v>1363</v>
      </c>
      <c r="AG121" s="18" t="s">
        <v>1363</v>
      </c>
      <c r="AH121" s="18" t="s">
        <v>1363</v>
      </c>
      <c r="AI121" s="18" t="s">
        <v>1363</v>
      </c>
      <c r="AJ121" s="18" t="s">
        <v>1363</v>
      </c>
      <c r="AK121" s="18" t="s">
        <v>1363</v>
      </c>
      <c r="AL121" s="18" t="s">
        <v>1363</v>
      </c>
      <c r="AM121" s="3" t="s">
        <v>428</v>
      </c>
      <c r="AN121" s="3" t="s">
        <v>978</v>
      </c>
      <c r="AO121" s="31" t="s">
        <v>978</v>
      </c>
      <c r="AP121" s="3" t="s">
        <v>983</v>
      </c>
      <c r="AQ121" s="1" t="s">
        <v>978</v>
      </c>
      <c r="AR121" s="1" t="s">
        <v>978</v>
      </c>
      <c r="AS121" s="1" t="s">
        <v>978</v>
      </c>
      <c r="AT121" s="3" t="s">
        <v>949</v>
      </c>
      <c r="AU121" s="1" t="s">
        <v>938</v>
      </c>
      <c r="AV121" s="1" t="s">
        <v>936</v>
      </c>
      <c r="AW121" s="83" t="s">
        <v>708</v>
      </c>
      <c r="AX121" s="1" t="s">
        <v>352</v>
      </c>
      <c r="AY121" s="1">
        <v>1.2</v>
      </c>
      <c r="AZ121" s="1">
        <v>1</v>
      </c>
    </row>
    <row r="122" spans="1:52" ht="78.75" x14ac:dyDescent="0.4">
      <c r="A122" s="1">
        <v>1</v>
      </c>
      <c r="B122" s="1">
        <v>1.2</v>
      </c>
      <c r="C122" s="1" t="s">
        <v>352</v>
      </c>
      <c r="D122" s="2" t="s">
        <v>577</v>
      </c>
      <c r="E122" s="1" t="s">
        <v>10</v>
      </c>
      <c r="F122" s="1" t="s">
        <v>130</v>
      </c>
      <c r="G122" s="3" t="s">
        <v>15</v>
      </c>
      <c r="H122" s="1" t="s">
        <v>13</v>
      </c>
      <c r="I122" s="1" t="s">
        <v>13</v>
      </c>
      <c r="J122" s="1" t="s">
        <v>13</v>
      </c>
      <c r="K122" s="3" t="s">
        <v>117</v>
      </c>
      <c r="L122" s="31" t="s">
        <v>13</v>
      </c>
      <c r="M122" s="3" t="s">
        <v>13</v>
      </c>
      <c r="N122" s="31" t="s">
        <v>1024</v>
      </c>
      <c r="O122" s="1" t="s">
        <v>1363</v>
      </c>
      <c r="P122" s="1" t="s">
        <v>1363</v>
      </c>
      <c r="Q122" s="1" t="s">
        <v>1363</v>
      </c>
      <c r="R122" s="1" t="s">
        <v>1363</v>
      </c>
      <c r="S122" s="1" t="s">
        <v>1363</v>
      </c>
      <c r="T122" s="1" t="s">
        <v>1363</v>
      </c>
      <c r="U122" s="1" t="s">
        <v>1363</v>
      </c>
      <c r="V122" s="1" t="s">
        <v>1363</v>
      </c>
      <c r="W122" s="1" t="s">
        <v>1363</v>
      </c>
      <c r="X122" s="1" t="s">
        <v>1363</v>
      </c>
      <c r="Y122" s="1" t="s">
        <v>1363</v>
      </c>
      <c r="Z122" s="1" t="s">
        <v>1363</v>
      </c>
      <c r="AA122" s="28">
        <v>4.7</v>
      </c>
      <c r="AB122" s="18" t="s">
        <v>338</v>
      </c>
      <c r="AC122" s="18" t="s">
        <v>1363</v>
      </c>
      <c r="AD122" s="18" t="s">
        <v>1363</v>
      </c>
      <c r="AE122" s="18" t="s">
        <v>1363</v>
      </c>
      <c r="AF122" s="18" t="s">
        <v>1363</v>
      </c>
      <c r="AG122" s="18" t="s">
        <v>1363</v>
      </c>
      <c r="AH122" s="18" t="s">
        <v>1363</v>
      </c>
      <c r="AI122" s="18" t="s">
        <v>1363</v>
      </c>
      <c r="AJ122" s="18" t="s">
        <v>1363</v>
      </c>
      <c r="AK122" s="18" t="s">
        <v>1363</v>
      </c>
      <c r="AL122" s="18" t="s">
        <v>1363</v>
      </c>
      <c r="AM122" s="31" t="s">
        <v>356</v>
      </c>
      <c r="AN122" s="3" t="s">
        <v>978</v>
      </c>
      <c r="AO122" s="31" t="s">
        <v>978</v>
      </c>
      <c r="AP122" s="3" t="s">
        <v>983</v>
      </c>
      <c r="AQ122" s="1" t="s">
        <v>978</v>
      </c>
      <c r="AR122" s="1" t="s">
        <v>978</v>
      </c>
      <c r="AS122" s="1" t="s">
        <v>978</v>
      </c>
      <c r="AT122" s="3" t="s">
        <v>949</v>
      </c>
      <c r="AU122" s="1" t="s">
        <v>938</v>
      </c>
      <c r="AV122" s="1" t="s">
        <v>936</v>
      </c>
      <c r="AW122" s="83" t="s">
        <v>708</v>
      </c>
      <c r="AX122" s="1" t="s">
        <v>352</v>
      </c>
      <c r="AY122" s="1">
        <v>1.2</v>
      </c>
      <c r="AZ122" s="1">
        <v>1</v>
      </c>
    </row>
    <row r="123" spans="1:52" ht="78.75" x14ac:dyDescent="0.4">
      <c r="A123" s="1">
        <v>1</v>
      </c>
      <c r="B123" s="1">
        <v>1.2</v>
      </c>
      <c r="C123" s="1" t="s">
        <v>352</v>
      </c>
      <c r="D123" s="2" t="s">
        <v>577</v>
      </c>
      <c r="E123" s="1" t="s">
        <v>10</v>
      </c>
      <c r="F123" s="1" t="s">
        <v>130</v>
      </c>
      <c r="G123" s="3" t="s">
        <v>15</v>
      </c>
      <c r="H123" s="1" t="s">
        <v>13</v>
      </c>
      <c r="I123" s="1" t="s">
        <v>13</v>
      </c>
      <c r="J123" s="1" t="s">
        <v>13</v>
      </c>
      <c r="K123" s="3" t="s">
        <v>117</v>
      </c>
      <c r="L123" s="31" t="s">
        <v>13</v>
      </c>
      <c r="M123" s="3" t="s">
        <v>13</v>
      </c>
      <c r="N123" s="31" t="s">
        <v>1025</v>
      </c>
      <c r="O123" s="1" t="s">
        <v>1363</v>
      </c>
      <c r="P123" s="1" t="s">
        <v>1363</v>
      </c>
      <c r="Q123" s="1" t="s">
        <v>1363</v>
      </c>
      <c r="R123" s="1" t="s">
        <v>1363</v>
      </c>
      <c r="S123" s="1" t="s">
        <v>1363</v>
      </c>
      <c r="T123" s="1" t="s">
        <v>1363</v>
      </c>
      <c r="U123" s="1" t="s">
        <v>1363</v>
      </c>
      <c r="V123" s="1" t="s">
        <v>1363</v>
      </c>
      <c r="W123" s="1" t="s">
        <v>1363</v>
      </c>
      <c r="X123" s="1" t="s">
        <v>1363</v>
      </c>
      <c r="Y123" s="1" t="s">
        <v>1363</v>
      </c>
      <c r="Z123" s="1" t="s">
        <v>1363</v>
      </c>
      <c r="AA123" s="28">
        <v>0</v>
      </c>
      <c r="AB123" s="18" t="s">
        <v>338</v>
      </c>
      <c r="AC123" s="18" t="s">
        <v>1363</v>
      </c>
      <c r="AD123" s="18" t="s">
        <v>1363</v>
      </c>
      <c r="AE123" s="18" t="s">
        <v>1363</v>
      </c>
      <c r="AF123" s="18" t="s">
        <v>1363</v>
      </c>
      <c r="AG123" s="18" t="s">
        <v>1363</v>
      </c>
      <c r="AH123" s="18" t="s">
        <v>1363</v>
      </c>
      <c r="AI123" s="18" t="s">
        <v>1363</v>
      </c>
      <c r="AJ123" s="18" t="s">
        <v>1363</v>
      </c>
      <c r="AK123" s="18" t="s">
        <v>1363</v>
      </c>
      <c r="AL123" s="18" t="s">
        <v>1363</v>
      </c>
      <c r="AM123" s="31" t="s">
        <v>357</v>
      </c>
      <c r="AN123" s="3" t="s">
        <v>978</v>
      </c>
      <c r="AO123" s="31" t="s">
        <v>978</v>
      </c>
      <c r="AP123" s="3" t="s">
        <v>983</v>
      </c>
      <c r="AQ123" s="1" t="s">
        <v>978</v>
      </c>
      <c r="AR123" s="1" t="s">
        <v>978</v>
      </c>
      <c r="AS123" s="1" t="s">
        <v>978</v>
      </c>
      <c r="AT123" s="3" t="s">
        <v>949</v>
      </c>
      <c r="AU123" s="1" t="s">
        <v>938</v>
      </c>
      <c r="AV123" s="1" t="s">
        <v>936</v>
      </c>
      <c r="AW123" s="83" t="s">
        <v>708</v>
      </c>
      <c r="AX123" s="1" t="s">
        <v>352</v>
      </c>
      <c r="AY123" s="1">
        <v>1.2</v>
      </c>
      <c r="AZ123" s="1">
        <v>1</v>
      </c>
    </row>
    <row r="124" spans="1:52" ht="78.75" x14ac:dyDescent="0.4">
      <c r="A124" s="1">
        <v>1</v>
      </c>
      <c r="B124" s="1">
        <v>1.2</v>
      </c>
      <c r="C124" s="1" t="s">
        <v>352</v>
      </c>
      <c r="D124" s="2" t="s">
        <v>577</v>
      </c>
      <c r="E124" s="1" t="s">
        <v>10</v>
      </c>
      <c r="F124" s="1" t="s">
        <v>130</v>
      </c>
      <c r="G124" s="3" t="s">
        <v>15</v>
      </c>
      <c r="H124" s="1" t="s">
        <v>13</v>
      </c>
      <c r="I124" s="1" t="s">
        <v>13</v>
      </c>
      <c r="J124" s="1" t="s">
        <v>13</v>
      </c>
      <c r="K124" s="3" t="s">
        <v>117</v>
      </c>
      <c r="L124" s="31" t="s">
        <v>13</v>
      </c>
      <c r="M124" s="3" t="s">
        <v>13</v>
      </c>
      <c r="N124" s="31" t="s">
        <v>1026</v>
      </c>
      <c r="O124" s="1" t="s">
        <v>1363</v>
      </c>
      <c r="P124" s="1" t="s">
        <v>1363</v>
      </c>
      <c r="Q124" s="1" t="s">
        <v>1363</v>
      </c>
      <c r="R124" s="1" t="s">
        <v>1363</v>
      </c>
      <c r="S124" s="1" t="s">
        <v>1363</v>
      </c>
      <c r="T124" s="1" t="s">
        <v>1363</v>
      </c>
      <c r="U124" s="1" t="s">
        <v>1363</v>
      </c>
      <c r="V124" s="1" t="s">
        <v>1363</v>
      </c>
      <c r="W124" s="1" t="s">
        <v>1363</v>
      </c>
      <c r="X124" s="1" t="s">
        <v>1363</v>
      </c>
      <c r="Y124" s="1" t="s">
        <v>1363</v>
      </c>
      <c r="Z124" s="1" t="s">
        <v>1363</v>
      </c>
      <c r="AA124" s="28">
        <v>0</v>
      </c>
      <c r="AB124" s="18" t="s">
        <v>338</v>
      </c>
      <c r="AC124" s="18" t="s">
        <v>1363</v>
      </c>
      <c r="AD124" s="18" t="s">
        <v>1363</v>
      </c>
      <c r="AE124" s="18" t="s">
        <v>1363</v>
      </c>
      <c r="AF124" s="18" t="s">
        <v>1363</v>
      </c>
      <c r="AG124" s="18" t="s">
        <v>1363</v>
      </c>
      <c r="AH124" s="18" t="s">
        <v>1363</v>
      </c>
      <c r="AI124" s="18" t="s">
        <v>1363</v>
      </c>
      <c r="AJ124" s="18" t="s">
        <v>1363</v>
      </c>
      <c r="AK124" s="18" t="s">
        <v>1363</v>
      </c>
      <c r="AL124" s="18" t="s">
        <v>1363</v>
      </c>
      <c r="AM124" s="31" t="s">
        <v>358</v>
      </c>
      <c r="AN124" s="3" t="s">
        <v>978</v>
      </c>
      <c r="AO124" s="31" t="s">
        <v>978</v>
      </c>
      <c r="AP124" s="3" t="s">
        <v>983</v>
      </c>
      <c r="AQ124" s="1" t="s">
        <v>978</v>
      </c>
      <c r="AR124" s="1" t="s">
        <v>978</v>
      </c>
      <c r="AS124" s="1" t="s">
        <v>978</v>
      </c>
      <c r="AT124" s="3" t="s">
        <v>949</v>
      </c>
      <c r="AU124" s="1" t="s">
        <v>938</v>
      </c>
      <c r="AV124" s="1" t="s">
        <v>936</v>
      </c>
      <c r="AW124" s="83" t="s">
        <v>708</v>
      </c>
      <c r="AX124" s="1" t="s">
        <v>352</v>
      </c>
      <c r="AY124" s="1">
        <v>1.2</v>
      </c>
      <c r="AZ124" s="1">
        <v>1</v>
      </c>
    </row>
    <row r="125" spans="1:52" ht="78.75" x14ac:dyDescent="0.4">
      <c r="A125" s="1">
        <v>1</v>
      </c>
      <c r="B125" s="1">
        <v>1.2</v>
      </c>
      <c r="C125" s="1" t="s">
        <v>352</v>
      </c>
      <c r="D125" s="2" t="s">
        <v>577</v>
      </c>
      <c r="E125" s="1" t="s">
        <v>10</v>
      </c>
      <c r="F125" s="1" t="s">
        <v>130</v>
      </c>
      <c r="G125" s="3" t="s">
        <v>15</v>
      </c>
      <c r="H125" s="1" t="s">
        <v>13</v>
      </c>
      <c r="I125" s="1" t="s">
        <v>13</v>
      </c>
      <c r="J125" s="1" t="s">
        <v>13</v>
      </c>
      <c r="K125" s="3" t="s">
        <v>117</v>
      </c>
      <c r="L125" s="31" t="s">
        <v>13</v>
      </c>
      <c r="M125" s="3" t="s">
        <v>13</v>
      </c>
      <c r="N125" s="31" t="s">
        <v>1027</v>
      </c>
      <c r="O125" s="1" t="s">
        <v>1363</v>
      </c>
      <c r="P125" s="1" t="s">
        <v>1363</v>
      </c>
      <c r="Q125" s="1" t="s">
        <v>1363</v>
      </c>
      <c r="R125" s="1" t="s">
        <v>1363</v>
      </c>
      <c r="S125" s="1" t="s">
        <v>1363</v>
      </c>
      <c r="T125" s="1" t="s">
        <v>1363</v>
      </c>
      <c r="U125" s="1" t="s">
        <v>1363</v>
      </c>
      <c r="V125" s="1" t="s">
        <v>1363</v>
      </c>
      <c r="W125" s="1" t="s">
        <v>1363</v>
      </c>
      <c r="X125" s="1" t="s">
        <v>1363</v>
      </c>
      <c r="Y125" s="1" t="s">
        <v>1363</v>
      </c>
      <c r="Z125" s="1" t="s">
        <v>1363</v>
      </c>
      <c r="AA125" s="28">
        <v>8.1</v>
      </c>
      <c r="AB125" s="18" t="s">
        <v>338</v>
      </c>
      <c r="AC125" s="18" t="s">
        <v>1363</v>
      </c>
      <c r="AD125" s="18" t="s">
        <v>1363</v>
      </c>
      <c r="AE125" s="18" t="s">
        <v>1363</v>
      </c>
      <c r="AF125" s="18" t="s">
        <v>1363</v>
      </c>
      <c r="AG125" s="18" t="s">
        <v>1363</v>
      </c>
      <c r="AH125" s="18" t="s">
        <v>1363</v>
      </c>
      <c r="AI125" s="18" t="s">
        <v>1363</v>
      </c>
      <c r="AJ125" s="18" t="s">
        <v>1363</v>
      </c>
      <c r="AK125" s="18" t="s">
        <v>1363</v>
      </c>
      <c r="AL125" s="18" t="s">
        <v>1363</v>
      </c>
      <c r="AM125" s="31" t="s">
        <v>359</v>
      </c>
      <c r="AN125" s="3" t="s">
        <v>978</v>
      </c>
      <c r="AO125" s="31" t="s">
        <v>978</v>
      </c>
      <c r="AP125" s="3" t="s">
        <v>983</v>
      </c>
      <c r="AQ125" s="1" t="s">
        <v>978</v>
      </c>
      <c r="AR125" s="1" t="s">
        <v>978</v>
      </c>
      <c r="AS125" s="1" t="s">
        <v>978</v>
      </c>
      <c r="AT125" s="3" t="s">
        <v>949</v>
      </c>
      <c r="AU125" s="1" t="s">
        <v>938</v>
      </c>
      <c r="AV125" s="1" t="s">
        <v>936</v>
      </c>
      <c r="AW125" s="83" t="s">
        <v>708</v>
      </c>
      <c r="AX125" s="1" t="s">
        <v>352</v>
      </c>
      <c r="AY125" s="1">
        <v>1.2</v>
      </c>
      <c r="AZ125" s="1">
        <v>1</v>
      </c>
    </row>
    <row r="126" spans="1:52" ht="78.75" x14ac:dyDescent="0.4">
      <c r="A126" s="1">
        <v>1</v>
      </c>
      <c r="B126" s="1">
        <v>1.2</v>
      </c>
      <c r="C126" s="1" t="s">
        <v>352</v>
      </c>
      <c r="D126" s="2" t="s">
        <v>577</v>
      </c>
      <c r="E126" s="1" t="s">
        <v>10</v>
      </c>
      <c r="F126" s="1" t="s">
        <v>130</v>
      </c>
      <c r="G126" s="3" t="s">
        <v>15</v>
      </c>
      <c r="H126" s="1" t="s">
        <v>13</v>
      </c>
      <c r="I126" s="1" t="s">
        <v>13</v>
      </c>
      <c r="J126" s="1" t="s">
        <v>13</v>
      </c>
      <c r="K126" s="3" t="s">
        <v>117</v>
      </c>
      <c r="L126" s="31" t="s">
        <v>13</v>
      </c>
      <c r="M126" s="3" t="s">
        <v>13</v>
      </c>
      <c r="N126" s="31" t="s">
        <v>1028</v>
      </c>
      <c r="O126" s="1" t="s">
        <v>1363</v>
      </c>
      <c r="P126" s="1" t="s">
        <v>1363</v>
      </c>
      <c r="Q126" s="1" t="s">
        <v>1363</v>
      </c>
      <c r="R126" s="1" t="s">
        <v>1363</v>
      </c>
      <c r="S126" s="1" t="s">
        <v>1363</v>
      </c>
      <c r="T126" s="1" t="s">
        <v>1363</v>
      </c>
      <c r="U126" s="1" t="s">
        <v>1363</v>
      </c>
      <c r="V126" s="1" t="s">
        <v>1363</v>
      </c>
      <c r="W126" s="1" t="s">
        <v>1363</v>
      </c>
      <c r="X126" s="1" t="s">
        <v>1363</v>
      </c>
      <c r="Y126" s="1" t="s">
        <v>1363</v>
      </c>
      <c r="Z126" s="1" t="s">
        <v>1363</v>
      </c>
      <c r="AA126" s="28">
        <v>10</v>
      </c>
      <c r="AB126" s="18" t="s">
        <v>338</v>
      </c>
      <c r="AC126" s="18" t="s">
        <v>1363</v>
      </c>
      <c r="AD126" s="18" t="s">
        <v>1363</v>
      </c>
      <c r="AE126" s="18" t="s">
        <v>1363</v>
      </c>
      <c r="AF126" s="18" t="s">
        <v>1363</v>
      </c>
      <c r="AG126" s="18" t="s">
        <v>1363</v>
      </c>
      <c r="AH126" s="18" t="s">
        <v>1363</v>
      </c>
      <c r="AI126" s="18" t="s">
        <v>1363</v>
      </c>
      <c r="AJ126" s="18" t="s">
        <v>1363</v>
      </c>
      <c r="AK126" s="18" t="s">
        <v>1363</v>
      </c>
      <c r="AL126" s="18" t="s">
        <v>1363</v>
      </c>
      <c r="AM126" s="31" t="s">
        <v>360</v>
      </c>
      <c r="AN126" s="3" t="s">
        <v>978</v>
      </c>
      <c r="AO126" s="31" t="s">
        <v>978</v>
      </c>
      <c r="AP126" s="3" t="s">
        <v>983</v>
      </c>
      <c r="AQ126" s="1" t="s">
        <v>978</v>
      </c>
      <c r="AR126" s="1" t="s">
        <v>978</v>
      </c>
      <c r="AS126" s="1" t="s">
        <v>978</v>
      </c>
      <c r="AT126" s="3" t="s">
        <v>949</v>
      </c>
      <c r="AU126" s="1" t="s">
        <v>938</v>
      </c>
      <c r="AV126" s="1" t="s">
        <v>936</v>
      </c>
      <c r="AW126" s="83" t="s">
        <v>708</v>
      </c>
      <c r="AX126" s="1" t="s">
        <v>352</v>
      </c>
      <c r="AY126" s="1">
        <v>1.2</v>
      </c>
      <c r="AZ126" s="1">
        <v>1</v>
      </c>
    </row>
    <row r="127" spans="1:52" ht="78.75" x14ac:dyDescent="0.4">
      <c r="A127" s="1">
        <v>1</v>
      </c>
      <c r="B127" s="1">
        <v>1.2</v>
      </c>
      <c r="C127" s="1" t="s">
        <v>352</v>
      </c>
      <c r="D127" s="2" t="s">
        <v>577</v>
      </c>
      <c r="E127" s="1" t="s">
        <v>10</v>
      </c>
      <c r="F127" s="1" t="s">
        <v>130</v>
      </c>
      <c r="G127" s="3" t="s">
        <v>15</v>
      </c>
      <c r="H127" s="1" t="s">
        <v>13</v>
      </c>
      <c r="I127" s="1" t="s">
        <v>13</v>
      </c>
      <c r="J127" s="1" t="s">
        <v>13</v>
      </c>
      <c r="K127" s="3" t="s">
        <v>117</v>
      </c>
      <c r="L127" s="31" t="s">
        <v>13</v>
      </c>
      <c r="M127" s="3" t="s">
        <v>13</v>
      </c>
      <c r="N127" s="3" t="s">
        <v>1022</v>
      </c>
      <c r="O127" s="1" t="s">
        <v>1363</v>
      </c>
      <c r="P127" s="1" t="s">
        <v>1363</v>
      </c>
      <c r="Q127" s="1" t="s">
        <v>1363</v>
      </c>
      <c r="R127" s="1" t="s">
        <v>1363</v>
      </c>
      <c r="S127" s="1" t="s">
        <v>1363</v>
      </c>
      <c r="T127" s="1" t="s">
        <v>1363</v>
      </c>
      <c r="U127" s="1" t="s">
        <v>1363</v>
      </c>
      <c r="V127" s="1" t="s">
        <v>1363</v>
      </c>
      <c r="W127" s="1" t="s">
        <v>1363</v>
      </c>
      <c r="X127" s="1" t="s">
        <v>1363</v>
      </c>
      <c r="Y127" s="1" t="s">
        <v>1363</v>
      </c>
      <c r="Z127" s="1" t="s">
        <v>1363</v>
      </c>
      <c r="AB127" s="18"/>
      <c r="AC127" s="18" t="s">
        <v>1363</v>
      </c>
      <c r="AD127" s="18" t="s">
        <v>1363</v>
      </c>
      <c r="AE127" s="18" t="s">
        <v>1363</v>
      </c>
      <c r="AF127" s="18" t="s">
        <v>1363</v>
      </c>
      <c r="AG127" s="18" t="s">
        <v>1363</v>
      </c>
      <c r="AH127" s="18" t="s">
        <v>1363</v>
      </c>
      <c r="AI127" s="18" t="s">
        <v>1363</v>
      </c>
      <c r="AJ127" s="18" t="s">
        <v>1363</v>
      </c>
      <c r="AK127" s="18" t="s">
        <v>1363</v>
      </c>
      <c r="AL127" s="18" t="s">
        <v>1363</v>
      </c>
      <c r="AM127" s="3" t="s">
        <v>361</v>
      </c>
      <c r="AN127" s="3" t="s">
        <v>978</v>
      </c>
      <c r="AO127" s="31" t="s">
        <v>978</v>
      </c>
      <c r="AP127" s="3" t="s">
        <v>983</v>
      </c>
      <c r="AQ127" s="1" t="s">
        <v>978</v>
      </c>
      <c r="AR127" s="1" t="s">
        <v>978</v>
      </c>
      <c r="AS127" s="1" t="s">
        <v>978</v>
      </c>
      <c r="AT127" s="3" t="s">
        <v>949</v>
      </c>
      <c r="AU127" s="1" t="s">
        <v>938</v>
      </c>
      <c r="AV127" s="1" t="s">
        <v>936</v>
      </c>
      <c r="AW127" s="83" t="s">
        <v>708</v>
      </c>
      <c r="AX127" s="1" t="s">
        <v>352</v>
      </c>
      <c r="AY127" s="1">
        <v>1.2</v>
      </c>
      <c r="AZ127" s="1">
        <v>1</v>
      </c>
    </row>
    <row r="128" spans="1:52" ht="78.75" x14ac:dyDescent="0.4">
      <c r="A128" s="1">
        <v>1</v>
      </c>
      <c r="B128" s="1">
        <v>1.2</v>
      </c>
      <c r="C128" s="1" t="s">
        <v>352</v>
      </c>
      <c r="D128" s="2" t="s">
        <v>577</v>
      </c>
      <c r="E128" s="1" t="s">
        <v>10</v>
      </c>
      <c r="F128" s="1" t="s">
        <v>130</v>
      </c>
      <c r="G128" s="3" t="s">
        <v>15</v>
      </c>
      <c r="H128" s="1" t="s">
        <v>13</v>
      </c>
      <c r="I128" s="1" t="s">
        <v>13</v>
      </c>
      <c r="J128" s="1" t="s">
        <v>13</v>
      </c>
      <c r="K128" s="3" t="s">
        <v>117</v>
      </c>
      <c r="L128" s="31" t="s">
        <v>861</v>
      </c>
      <c r="M128" s="3" t="s">
        <v>13</v>
      </c>
      <c r="N128" s="3" t="s">
        <v>1022</v>
      </c>
      <c r="O128" s="1" t="s">
        <v>1363</v>
      </c>
      <c r="P128" s="1" t="s">
        <v>1363</v>
      </c>
      <c r="Q128" s="1" t="s">
        <v>1363</v>
      </c>
      <c r="R128" s="1" t="s">
        <v>1363</v>
      </c>
      <c r="S128" s="1" t="s">
        <v>1363</v>
      </c>
      <c r="T128" s="1" t="s">
        <v>1363</v>
      </c>
      <c r="U128" s="1" t="s">
        <v>1363</v>
      </c>
      <c r="V128" s="1" t="s">
        <v>1363</v>
      </c>
      <c r="W128" s="1" t="s">
        <v>1363</v>
      </c>
      <c r="X128" s="1" t="s">
        <v>1363</v>
      </c>
      <c r="Y128" s="1" t="s">
        <v>1363</v>
      </c>
      <c r="Z128" s="1" t="s">
        <v>1363</v>
      </c>
      <c r="AA128" s="28">
        <v>14.5</v>
      </c>
      <c r="AB128" s="18" t="s">
        <v>338</v>
      </c>
      <c r="AC128" s="18" t="s">
        <v>1363</v>
      </c>
      <c r="AD128" s="18" t="s">
        <v>1363</v>
      </c>
      <c r="AE128" s="18" t="s">
        <v>1363</v>
      </c>
      <c r="AF128" s="18" t="s">
        <v>1363</v>
      </c>
      <c r="AG128" s="18" t="s">
        <v>1363</v>
      </c>
      <c r="AH128" s="18" t="s">
        <v>1363</v>
      </c>
      <c r="AI128" s="18" t="s">
        <v>1363</v>
      </c>
      <c r="AJ128" s="18" t="s">
        <v>1363</v>
      </c>
      <c r="AK128" s="18" t="s">
        <v>1363</v>
      </c>
      <c r="AL128" s="18" t="s">
        <v>1363</v>
      </c>
      <c r="AM128" s="3" t="s">
        <v>361</v>
      </c>
      <c r="AN128" s="3" t="s">
        <v>978</v>
      </c>
      <c r="AO128" s="31" t="s">
        <v>985</v>
      </c>
      <c r="AP128" s="3" t="s">
        <v>983</v>
      </c>
      <c r="AQ128" s="1" t="s">
        <v>978</v>
      </c>
      <c r="AR128" s="1" t="s">
        <v>978</v>
      </c>
      <c r="AS128" s="1" t="s">
        <v>978</v>
      </c>
      <c r="AT128" s="3" t="s">
        <v>949</v>
      </c>
      <c r="AU128" s="1" t="s">
        <v>938</v>
      </c>
      <c r="AV128" s="1" t="s">
        <v>936</v>
      </c>
      <c r="AW128" s="83" t="s">
        <v>708</v>
      </c>
      <c r="AX128" s="1" t="s">
        <v>352</v>
      </c>
      <c r="AY128" s="1">
        <v>1.2</v>
      </c>
      <c r="AZ128" s="1">
        <v>1</v>
      </c>
    </row>
    <row r="129" spans="1:52" ht="78.75" x14ac:dyDescent="0.4">
      <c r="A129" s="1">
        <v>1</v>
      </c>
      <c r="B129" s="1">
        <v>1.2</v>
      </c>
      <c r="C129" s="1" t="s">
        <v>352</v>
      </c>
      <c r="D129" s="2" t="s">
        <v>577</v>
      </c>
      <c r="E129" s="1" t="s">
        <v>10</v>
      </c>
      <c r="F129" s="1" t="s">
        <v>130</v>
      </c>
      <c r="G129" s="3" t="s">
        <v>15</v>
      </c>
      <c r="H129" s="1" t="s">
        <v>13</v>
      </c>
      <c r="I129" s="1" t="s">
        <v>13</v>
      </c>
      <c r="J129" s="1" t="s">
        <v>13</v>
      </c>
      <c r="K129" s="3" t="s">
        <v>117</v>
      </c>
      <c r="L129" s="31" t="s">
        <v>862</v>
      </c>
      <c r="M129" s="3" t="s">
        <v>13</v>
      </c>
      <c r="N129" s="3" t="s">
        <v>1022</v>
      </c>
      <c r="O129" s="1" t="s">
        <v>1363</v>
      </c>
      <c r="P129" s="1" t="s">
        <v>1363</v>
      </c>
      <c r="Q129" s="1" t="s">
        <v>1363</v>
      </c>
      <c r="R129" s="1" t="s">
        <v>1363</v>
      </c>
      <c r="S129" s="1" t="s">
        <v>1363</v>
      </c>
      <c r="T129" s="1" t="s">
        <v>1363</v>
      </c>
      <c r="U129" s="1" t="s">
        <v>1363</v>
      </c>
      <c r="V129" s="1" t="s">
        <v>1363</v>
      </c>
      <c r="W129" s="1" t="s">
        <v>1363</v>
      </c>
      <c r="X129" s="1" t="s">
        <v>1363</v>
      </c>
      <c r="Y129" s="1" t="s">
        <v>1363</v>
      </c>
      <c r="Z129" s="1" t="s">
        <v>1363</v>
      </c>
      <c r="AA129" s="28">
        <v>9.4</v>
      </c>
      <c r="AB129" s="18" t="s">
        <v>338</v>
      </c>
      <c r="AC129" s="18" t="s">
        <v>1363</v>
      </c>
      <c r="AD129" s="18" t="s">
        <v>1363</v>
      </c>
      <c r="AE129" s="18" t="s">
        <v>1363</v>
      </c>
      <c r="AF129" s="18" t="s">
        <v>1363</v>
      </c>
      <c r="AG129" s="18" t="s">
        <v>1363</v>
      </c>
      <c r="AH129" s="18" t="s">
        <v>1363</v>
      </c>
      <c r="AI129" s="18" t="s">
        <v>1363</v>
      </c>
      <c r="AJ129" s="18" t="s">
        <v>1363</v>
      </c>
      <c r="AK129" s="18" t="s">
        <v>1363</v>
      </c>
      <c r="AL129" s="18" t="s">
        <v>1363</v>
      </c>
      <c r="AM129" s="3" t="s">
        <v>361</v>
      </c>
      <c r="AN129" s="3" t="s">
        <v>978</v>
      </c>
      <c r="AO129" s="31" t="s">
        <v>990</v>
      </c>
      <c r="AP129" s="3" t="s">
        <v>983</v>
      </c>
      <c r="AQ129" s="1" t="s">
        <v>978</v>
      </c>
      <c r="AR129" s="1" t="s">
        <v>978</v>
      </c>
      <c r="AS129" s="1" t="s">
        <v>978</v>
      </c>
      <c r="AT129" s="3" t="s">
        <v>949</v>
      </c>
      <c r="AU129" s="1" t="s">
        <v>938</v>
      </c>
      <c r="AV129" s="1" t="s">
        <v>936</v>
      </c>
      <c r="AW129" s="83" t="s">
        <v>708</v>
      </c>
      <c r="AX129" s="1" t="s">
        <v>352</v>
      </c>
      <c r="AY129" s="1">
        <v>1.2</v>
      </c>
      <c r="AZ129" s="1">
        <v>1</v>
      </c>
    </row>
    <row r="130" spans="1:52" ht="78.75" x14ac:dyDescent="0.4">
      <c r="A130" s="1">
        <v>1</v>
      </c>
      <c r="B130" s="1">
        <v>1.2</v>
      </c>
      <c r="C130" s="1" t="s">
        <v>352</v>
      </c>
      <c r="D130" s="2" t="s">
        <v>577</v>
      </c>
      <c r="E130" s="1" t="s">
        <v>10</v>
      </c>
      <c r="F130" s="1" t="s">
        <v>130</v>
      </c>
      <c r="G130" s="3" t="s">
        <v>15</v>
      </c>
      <c r="H130" s="1" t="s">
        <v>13</v>
      </c>
      <c r="I130" s="1" t="s">
        <v>13</v>
      </c>
      <c r="J130" s="1" t="s">
        <v>13</v>
      </c>
      <c r="K130" s="3" t="s">
        <v>117</v>
      </c>
      <c r="L130" s="31" t="s">
        <v>863</v>
      </c>
      <c r="M130" s="3" t="s">
        <v>13</v>
      </c>
      <c r="N130" s="3" t="s">
        <v>1022</v>
      </c>
      <c r="O130" s="1" t="s">
        <v>1363</v>
      </c>
      <c r="P130" s="1" t="s">
        <v>1363</v>
      </c>
      <c r="Q130" s="1" t="s">
        <v>1363</v>
      </c>
      <c r="R130" s="1" t="s">
        <v>1363</v>
      </c>
      <c r="S130" s="1" t="s">
        <v>1363</v>
      </c>
      <c r="T130" s="1" t="s">
        <v>1363</v>
      </c>
      <c r="U130" s="1" t="s">
        <v>1363</v>
      </c>
      <c r="V130" s="1" t="s">
        <v>1363</v>
      </c>
      <c r="W130" s="1" t="s">
        <v>1363</v>
      </c>
      <c r="X130" s="1" t="s">
        <v>1363</v>
      </c>
      <c r="Y130" s="1" t="s">
        <v>1363</v>
      </c>
      <c r="Z130" s="1" t="s">
        <v>1363</v>
      </c>
      <c r="AA130" s="28">
        <v>5.6</v>
      </c>
      <c r="AB130" s="18" t="s">
        <v>338</v>
      </c>
      <c r="AC130" s="18" t="s">
        <v>1363</v>
      </c>
      <c r="AD130" s="18" t="s">
        <v>1363</v>
      </c>
      <c r="AE130" s="18" t="s">
        <v>1363</v>
      </c>
      <c r="AF130" s="18" t="s">
        <v>1363</v>
      </c>
      <c r="AG130" s="18" t="s">
        <v>1363</v>
      </c>
      <c r="AH130" s="18" t="s">
        <v>1363</v>
      </c>
      <c r="AI130" s="18" t="s">
        <v>1363</v>
      </c>
      <c r="AJ130" s="18" t="s">
        <v>1363</v>
      </c>
      <c r="AK130" s="18" t="s">
        <v>1363</v>
      </c>
      <c r="AL130" s="18" t="s">
        <v>1363</v>
      </c>
      <c r="AM130" s="3" t="s">
        <v>361</v>
      </c>
      <c r="AN130" s="3" t="s">
        <v>978</v>
      </c>
      <c r="AO130" s="31" t="s">
        <v>991</v>
      </c>
      <c r="AP130" s="3" t="s">
        <v>983</v>
      </c>
      <c r="AQ130" s="1" t="s">
        <v>978</v>
      </c>
      <c r="AR130" s="1" t="s">
        <v>978</v>
      </c>
      <c r="AS130" s="1" t="s">
        <v>978</v>
      </c>
      <c r="AT130" s="3" t="s">
        <v>949</v>
      </c>
      <c r="AU130" s="1" t="s">
        <v>938</v>
      </c>
      <c r="AV130" s="1" t="s">
        <v>936</v>
      </c>
      <c r="AW130" s="83" t="s">
        <v>708</v>
      </c>
      <c r="AX130" s="1" t="s">
        <v>352</v>
      </c>
      <c r="AY130" s="1">
        <v>1.2</v>
      </c>
      <c r="AZ130" s="1">
        <v>1</v>
      </c>
    </row>
    <row r="131" spans="1:52" ht="78.75" x14ac:dyDescent="0.4">
      <c r="A131" s="1">
        <v>1</v>
      </c>
      <c r="B131" s="1">
        <v>1.2</v>
      </c>
      <c r="C131" s="1" t="s">
        <v>352</v>
      </c>
      <c r="D131" s="2" t="s">
        <v>577</v>
      </c>
      <c r="E131" s="1" t="s">
        <v>10</v>
      </c>
      <c r="F131" s="1" t="s">
        <v>130</v>
      </c>
      <c r="G131" s="3" t="s">
        <v>15</v>
      </c>
      <c r="H131" s="1" t="s">
        <v>13</v>
      </c>
      <c r="I131" s="1" t="s">
        <v>13</v>
      </c>
      <c r="J131" s="1" t="s">
        <v>13</v>
      </c>
      <c r="K131" s="3" t="s">
        <v>117</v>
      </c>
      <c r="L131" s="31" t="s">
        <v>864</v>
      </c>
      <c r="M131" s="3" t="s">
        <v>13</v>
      </c>
      <c r="N131" s="3" t="s">
        <v>1022</v>
      </c>
      <c r="O131" s="1" t="s">
        <v>1363</v>
      </c>
      <c r="P131" s="1" t="s">
        <v>1363</v>
      </c>
      <c r="Q131" s="1" t="s">
        <v>1363</v>
      </c>
      <c r="R131" s="1" t="s">
        <v>1363</v>
      </c>
      <c r="S131" s="1" t="s">
        <v>1363</v>
      </c>
      <c r="T131" s="1" t="s">
        <v>1363</v>
      </c>
      <c r="U131" s="1" t="s">
        <v>1363</v>
      </c>
      <c r="V131" s="1" t="s">
        <v>1363</v>
      </c>
      <c r="W131" s="1" t="s">
        <v>1363</v>
      </c>
      <c r="X131" s="1" t="s">
        <v>1363</v>
      </c>
      <c r="Y131" s="1" t="s">
        <v>1363</v>
      </c>
      <c r="Z131" s="1" t="s">
        <v>1363</v>
      </c>
      <c r="AA131" s="28">
        <v>0.6</v>
      </c>
      <c r="AB131" s="18" t="s">
        <v>338</v>
      </c>
      <c r="AC131" s="18" t="s">
        <v>1363</v>
      </c>
      <c r="AD131" s="18" t="s">
        <v>1363</v>
      </c>
      <c r="AE131" s="18" t="s">
        <v>1363</v>
      </c>
      <c r="AF131" s="18" t="s">
        <v>1363</v>
      </c>
      <c r="AG131" s="18" t="s">
        <v>1363</v>
      </c>
      <c r="AH131" s="18" t="s">
        <v>1363</v>
      </c>
      <c r="AI131" s="18" t="s">
        <v>1363</v>
      </c>
      <c r="AJ131" s="18" t="s">
        <v>1363</v>
      </c>
      <c r="AK131" s="18" t="s">
        <v>1363</v>
      </c>
      <c r="AL131" s="18" t="s">
        <v>1363</v>
      </c>
      <c r="AM131" s="3" t="s">
        <v>361</v>
      </c>
      <c r="AN131" s="3" t="s">
        <v>978</v>
      </c>
      <c r="AO131" s="31" t="s">
        <v>984</v>
      </c>
      <c r="AP131" s="3" t="s">
        <v>983</v>
      </c>
      <c r="AQ131" s="1" t="s">
        <v>978</v>
      </c>
      <c r="AR131" s="1" t="s">
        <v>978</v>
      </c>
      <c r="AS131" s="1" t="s">
        <v>978</v>
      </c>
      <c r="AT131" s="3" t="s">
        <v>949</v>
      </c>
      <c r="AU131" s="1" t="s">
        <v>938</v>
      </c>
      <c r="AV131" s="1" t="s">
        <v>936</v>
      </c>
      <c r="AW131" s="83" t="s">
        <v>708</v>
      </c>
      <c r="AX131" s="1" t="s">
        <v>352</v>
      </c>
      <c r="AY131" s="1">
        <v>1.2</v>
      </c>
      <c r="AZ131" s="1">
        <v>1</v>
      </c>
    </row>
    <row r="132" spans="1:52" ht="78.75" x14ac:dyDescent="0.4">
      <c r="A132" s="1">
        <v>1</v>
      </c>
      <c r="B132" s="1">
        <v>1.2</v>
      </c>
      <c r="C132" s="1" t="s">
        <v>352</v>
      </c>
      <c r="D132" s="2" t="s">
        <v>577</v>
      </c>
      <c r="E132" s="1" t="s">
        <v>10</v>
      </c>
      <c r="F132" s="1" t="s">
        <v>130</v>
      </c>
      <c r="G132" s="3" t="s">
        <v>15</v>
      </c>
      <c r="H132" s="1" t="s">
        <v>13</v>
      </c>
      <c r="I132" s="1" t="s">
        <v>13</v>
      </c>
      <c r="J132" s="1" t="s">
        <v>13</v>
      </c>
      <c r="K132" s="3" t="s">
        <v>117</v>
      </c>
      <c r="L132" s="31" t="s">
        <v>865</v>
      </c>
      <c r="M132" s="3" t="s">
        <v>13</v>
      </c>
      <c r="N132" s="3" t="s">
        <v>1022</v>
      </c>
      <c r="O132" s="1" t="s">
        <v>1363</v>
      </c>
      <c r="P132" s="1" t="s">
        <v>1363</v>
      </c>
      <c r="Q132" s="1" t="s">
        <v>1363</v>
      </c>
      <c r="R132" s="1" t="s">
        <v>1363</v>
      </c>
      <c r="S132" s="1" t="s">
        <v>1363</v>
      </c>
      <c r="T132" s="1" t="s">
        <v>1363</v>
      </c>
      <c r="U132" s="1" t="s">
        <v>1363</v>
      </c>
      <c r="V132" s="1" t="s">
        <v>1363</v>
      </c>
      <c r="W132" s="1" t="s">
        <v>1363</v>
      </c>
      <c r="X132" s="1" t="s">
        <v>1363</v>
      </c>
      <c r="Y132" s="1" t="s">
        <v>1363</v>
      </c>
      <c r="Z132" s="1" t="s">
        <v>1363</v>
      </c>
      <c r="AA132" s="28">
        <v>1.6</v>
      </c>
      <c r="AB132" s="18" t="s">
        <v>338</v>
      </c>
      <c r="AC132" s="18" t="s">
        <v>1363</v>
      </c>
      <c r="AD132" s="18" t="s">
        <v>1363</v>
      </c>
      <c r="AE132" s="18" t="s">
        <v>1363</v>
      </c>
      <c r="AF132" s="18" t="s">
        <v>1363</v>
      </c>
      <c r="AG132" s="18" t="s">
        <v>1363</v>
      </c>
      <c r="AH132" s="18" t="s">
        <v>1363</v>
      </c>
      <c r="AI132" s="18" t="s">
        <v>1363</v>
      </c>
      <c r="AJ132" s="18" t="s">
        <v>1363</v>
      </c>
      <c r="AK132" s="18" t="s">
        <v>1363</v>
      </c>
      <c r="AL132" s="18" t="s">
        <v>1363</v>
      </c>
      <c r="AM132" s="3" t="s">
        <v>361</v>
      </c>
      <c r="AN132" s="3" t="s">
        <v>978</v>
      </c>
      <c r="AO132" s="31" t="s">
        <v>992</v>
      </c>
      <c r="AP132" s="3" t="s">
        <v>983</v>
      </c>
      <c r="AQ132" s="1" t="s">
        <v>978</v>
      </c>
      <c r="AR132" s="1" t="s">
        <v>978</v>
      </c>
      <c r="AS132" s="1" t="s">
        <v>978</v>
      </c>
      <c r="AT132" s="3" t="s">
        <v>949</v>
      </c>
      <c r="AU132" s="1" t="s">
        <v>938</v>
      </c>
      <c r="AV132" s="1" t="s">
        <v>936</v>
      </c>
      <c r="AW132" s="83" t="s">
        <v>708</v>
      </c>
      <c r="AX132" s="1" t="s">
        <v>352</v>
      </c>
      <c r="AY132" s="1">
        <v>1.2</v>
      </c>
      <c r="AZ132" s="1">
        <v>1</v>
      </c>
    </row>
    <row r="133" spans="1:52" ht="78.75" x14ac:dyDescent="0.4">
      <c r="A133" s="1">
        <v>1</v>
      </c>
      <c r="B133" s="1">
        <v>1.2</v>
      </c>
      <c r="C133" s="1" t="s">
        <v>352</v>
      </c>
      <c r="D133" s="2" t="s">
        <v>577</v>
      </c>
      <c r="E133" s="1" t="s">
        <v>10</v>
      </c>
      <c r="F133" s="1" t="s">
        <v>130</v>
      </c>
      <c r="G133" s="3" t="s">
        <v>15</v>
      </c>
      <c r="H133" s="1" t="s">
        <v>13</v>
      </c>
      <c r="I133" s="1" t="s">
        <v>13</v>
      </c>
      <c r="J133" s="1" t="s">
        <v>13</v>
      </c>
      <c r="K133" s="3" t="s">
        <v>117</v>
      </c>
      <c r="L133" s="31" t="s">
        <v>13</v>
      </c>
      <c r="M133" s="3" t="s">
        <v>13</v>
      </c>
      <c r="N133" s="3" t="s">
        <v>1038</v>
      </c>
      <c r="O133" s="1" t="s">
        <v>1363</v>
      </c>
      <c r="P133" s="1" t="s">
        <v>1363</v>
      </c>
      <c r="Q133" s="1" t="s">
        <v>1363</v>
      </c>
      <c r="R133" s="1" t="s">
        <v>1363</v>
      </c>
      <c r="S133" s="1" t="s">
        <v>1363</v>
      </c>
      <c r="T133" s="1" t="s">
        <v>1363</v>
      </c>
      <c r="U133" s="1" t="s">
        <v>1363</v>
      </c>
      <c r="V133" s="1" t="s">
        <v>1363</v>
      </c>
      <c r="W133" s="1" t="s">
        <v>1363</v>
      </c>
      <c r="X133" s="1" t="s">
        <v>1363</v>
      </c>
      <c r="Y133" s="1" t="s">
        <v>1363</v>
      </c>
      <c r="Z133" s="1" t="s">
        <v>1363</v>
      </c>
      <c r="AA133" s="28"/>
      <c r="AB133" s="18"/>
      <c r="AC133" s="18" t="s">
        <v>1363</v>
      </c>
      <c r="AD133" s="18" t="s">
        <v>1363</v>
      </c>
      <c r="AE133" s="18" t="s">
        <v>1363</v>
      </c>
      <c r="AF133" s="18" t="s">
        <v>1363</v>
      </c>
      <c r="AG133" s="18" t="s">
        <v>1363</v>
      </c>
      <c r="AH133" s="18" t="s">
        <v>1363</v>
      </c>
      <c r="AI133" s="18" t="s">
        <v>1363</v>
      </c>
      <c r="AJ133" s="18" t="s">
        <v>1363</v>
      </c>
      <c r="AK133" s="18" t="s">
        <v>1363</v>
      </c>
      <c r="AL133" s="18" t="s">
        <v>1363</v>
      </c>
      <c r="AM133" s="3" t="s">
        <v>362</v>
      </c>
      <c r="AN133" s="3" t="s">
        <v>978</v>
      </c>
      <c r="AO133" s="31" t="s">
        <v>978</v>
      </c>
      <c r="AP133" s="3" t="s">
        <v>983</v>
      </c>
      <c r="AQ133" s="1" t="s">
        <v>978</v>
      </c>
      <c r="AR133" s="1" t="s">
        <v>978</v>
      </c>
      <c r="AS133" s="1" t="s">
        <v>978</v>
      </c>
      <c r="AT133" s="3" t="s">
        <v>949</v>
      </c>
      <c r="AU133" s="1" t="s">
        <v>938</v>
      </c>
      <c r="AV133" s="1" t="s">
        <v>936</v>
      </c>
      <c r="AW133" s="83" t="s">
        <v>708</v>
      </c>
      <c r="AX133" s="1" t="s">
        <v>352</v>
      </c>
      <c r="AY133" s="1">
        <v>1.2</v>
      </c>
      <c r="AZ133" s="1">
        <v>1</v>
      </c>
    </row>
    <row r="134" spans="1:52" ht="78.75" x14ac:dyDescent="0.4">
      <c r="A134" s="1">
        <v>1</v>
      </c>
      <c r="B134" s="1">
        <v>1.2</v>
      </c>
      <c r="C134" s="1" t="s">
        <v>352</v>
      </c>
      <c r="D134" s="2" t="s">
        <v>577</v>
      </c>
      <c r="E134" s="1" t="s">
        <v>10</v>
      </c>
      <c r="F134" s="1" t="s">
        <v>130</v>
      </c>
      <c r="G134" s="3" t="s">
        <v>15</v>
      </c>
      <c r="H134" s="1" t="s">
        <v>13</v>
      </c>
      <c r="I134" s="1" t="s">
        <v>13</v>
      </c>
      <c r="J134" s="1" t="s">
        <v>13</v>
      </c>
      <c r="K134" s="3" t="s">
        <v>117</v>
      </c>
      <c r="L134" s="31" t="s">
        <v>13</v>
      </c>
      <c r="M134" s="3" t="s">
        <v>13</v>
      </c>
      <c r="N134" s="31" t="s">
        <v>1029</v>
      </c>
      <c r="O134" s="1" t="s">
        <v>1363</v>
      </c>
      <c r="P134" s="1" t="s">
        <v>1363</v>
      </c>
      <c r="Q134" s="1" t="s">
        <v>1363</v>
      </c>
      <c r="R134" s="1" t="s">
        <v>1363</v>
      </c>
      <c r="S134" s="1" t="s">
        <v>1363</v>
      </c>
      <c r="T134" s="1" t="s">
        <v>1363</v>
      </c>
      <c r="U134" s="1" t="s">
        <v>1363</v>
      </c>
      <c r="V134" s="1" t="s">
        <v>1363</v>
      </c>
      <c r="W134" s="1" t="s">
        <v>1363</v>
      </c>
      <c r="X134" s="1" t="s">
        <v>1363</v>
      </c>
      <c r="Y134" s="1" t="s">
        <v>1363</v>
      </c>
      <c r="Z134" s="1" t="s">
        <v>1363</v>
      </c>
      <c r="AA134" s="28">
        <v>1.1000000000000001</v>
      </c>
      <c r="AB134" s="18" t="s">
        <v>338</v>
      </c>
      <c r="AC134" s="18" t="s">
        <v>1363</v>
      </c>
      <c r="AD134" s="18" t="s">
        <v>1363</v>
      </c>
      <c r="AE134" s="18" t="s">
        <v>1363</v>
      </c>
      <c r="AF134" s="18" t="s">
        <v>1363</v>
      </c>
      <c r="AG134" s="18" t="s">
        <v>1363</v>
      </c>
      <c r="AH134" s="18" t="s">
        <v>1363</v>
      </c>
      <c r="AI134" s="18" t="s">
        <v>1363</v>
      </c>
      <c r="AJ134" s="18" t="s">
        <v>1363</v>
      </c>
      <c r="AK134" s="18" t="s">
        <v>1363</v>
      </c>
      <c r="AL134" s="18" t="s">
        <v>1363</v>
      </c>
      <c r="AM134" s="31" t="s">
        <v>363</v>
      </c>
      <c r="AN134" s="3" t="s">
        <v>978</v>
      </c>
      <c r="AO134" s="31" t="s">
        <v>978</v>
      </c>
      <c r="AP134" s="3" t="s">
        <v>983</v>
      </c>
      <c r="AQ134" s="1" t="s">
        <v>978</v>
      </c>
      <c r="AR134" s="1" t="s">
        <v>978</v>
      </c>
      <c r="AS134" s="1" t="s">
        <v>978</v>
      </c>
      <c r="AT134" s="3" t="s">
        <v>949</v>
      </c>
      <c r="AU134" s="1" t="s">
        <v>938</v>
      </c>
      <c r="AV134" s="1" t="s">
        <v>936</v>
      </c>
      <c r="AW134" s="83" t="s">
        <v>708</v>
      </c>
      <c r="AX134" s="1" t="s">
        <v>352</v>
      </c>
      <c r="AY134" s="1">
        <v>1.2</v>
      </c>
      <c r="AZ134" s="1">
        <v>1</v>
      </c>
    </row>
    <row r="135" spans="1:52" ht="78.75" x14ac:dyDescent="0.4">
      <c r="A135" s="1">
        <v>1</v>
      </c>
      <c r="B135" s="1">
        <v>1.2</v>
      </c>
      <c r="C135" s="1" t="s">
        <v>352</v>
      </c>
      <c r="D135" s="2" t="s">
        <v>577</v>
      </c>
      <c r="E135" s="1" t="s">
        <v>10</v>
      </c>
      <c r="F135" s="1" t="s">
        <v>130</v>
      </c>
      <c r="G135" s="3" t="s">
        <v>15</v>
      </c>
      <c r="H135" s="1" t="s">
        <v>13</v>
      </c>
      <c r="I135" s="1" t="s">
        <v>13</v>
      </c>
      <c r="J135" s="1" t="s">
        <v>13</v>
      </c>
      <c r="K135" s="3" t="s">
        <v>117</v>
      </c>
      <c r="L135" s="31" t="s">
        <v>13</v>
      </c>
      <c r="M135" s="3" t="s">
        <v>13</v>
      </c>
      <c r="N135" s="31" t="s">
        <v>1030</v>
      </c>
      <c r="O135" s="1" t="s">
        <v>1363</v>
      </c>
      <c r="P135" s="1" t="s">
        <v>1363</v>
      </c>
      <c r="Q135" s="1" t="s">
        <v>1363</v>
      </c>
      <c r="R135" s="1" t="s">
        <v>1363</v>
      </c>
      <c r="S135" s="1" t="s">
        <v>1363</v>
      </c>
      <c r="T135" s="1" t="s">
        <v>1363</v>
      </c>
      <c r="U135" s="1" t="s">
        <v>1363</v>
      </c>
      <c r="V135" s="1" t="s">
        <v>1363</v>
      </c>
      <c r="W135" s="1" t="s">
        <v>1363</v>
      </c>
      <c r="X135" s="1" t="s">
        <v>1363</v>
      </c>
      <c r="Y135" s="1" t="s">
        <v>1363</v>
      </c>
      <c r="Z135" s="1" t="s">
        <v>1363</v>
      </c>
      <c r="AA135" s="28">
        <v>6.6</v>
      </c>
      <c r="AB135" s="18" t="s">
        <v>338</v>
      </c>
      <c r="AC135" s="18" t="s">
        <v>1363</v>
      </c>
      <c r="AD135" s="18" t="s">
        <v>1363</v>
      </c>
      <c r="AE135" s="18" t="s">
        <v>1363</v>
      </c>
      <c r="AF135" s="18" t="s">
        <v>1363</v>
      </c>
      <c r="AG135" s="18" t="s">
        <v>1363</v>
      </c>
      <c r="AH135" s="18" t="s">
        <v>1363</v>
      </c>
      <c r="AI135" s="18" t="s">
        <v>1363</v>
      </c>
      <c r="AJ135" s="18" t="s">
        <v>1363</v>
      </c>
      <c r="AK135" s="18" t="s">
        <v>1363</v>
      </c>
      <c r="AL135" s="18" t="s">
        <v>1363</v>
      </c>
      <c r="AM135" s="31" t="s">
        <v>364</v>
      </c>
      <c r="AN135" s="3" t="s">
        <v>978</v>
      </c>
      <c r="AO135" s="31" t="s">
        <v>978</v>
      </c>
      <c r="AP135" s="3" t="s">
        <v>983</v>
      </c>
      <c r="AQ135" s="1" t="s">
        <v>978</v>
      </c>
      <c r="AR135" s="1" t="s">
        <v>978</v>
      </c>
      <c r="AS135" s="1" t="s">
        <v>978</v>
      </c>
      <c r="AT135" s="3" t="s">
        <v>949</v>
      </c>
      <c r="AU135" s="1" t="s">
        <v>938</v>
      </c>
      <c r="AV135" s="1" t="s">
        <v>936</v>
      </c>
      <c r="AW135" s="83" t="s">
        <v>708</v>
      </c>
      <c r="AX135" s="1" t="s">
        <v>352</v>
      </c>
      <c r="AY135" s="1">
        <v>1.2</v>
      </c>
      <c r="AZ135" s="1">
        <v>1</v>
      </c>
    </row>
    <row r="136" spans="1:52" ht="78.75" x14ac:dyDescent="0.4">
      <c r="A136" s="1">
        <v>1</v>
      </c>
      <c r="B136" s="1">
        <v>1.2</v>
      </c>
      <c r="C136" s="1" t="s">
        <v>352</v>
      </c>
      <c r="D136" s="2" t="s">
        <v>577</v>
      </c>
      <c r="E136" s="1" t="s">
        <v>10</v>
      </c>
      <c r="F136" s="1" t="s">
        <v>130</v>
      </c>
      <c r="G136" s="3" t="s">
        <v>15</v>
      </c>
      <c r="H136" s="1" t="s">
        <v>13</v>
      </c>
      <c r="I136" s="1" t="s">
        <v>13</v>
      </c>
      <c r="J136" s="1" t="s">
        <v>13</v>
      </c>
      <c r="K136" s="3" t="s">
        <v>117</v>
      </c>
      <c r="L136" s="31" t="s">
        <v>13</v>
      </c>
      <c r="M136" s="3" t="s">
        <v>13</v>
      </c>
      <c r="N136" s="31" t="s">
        <v>1031</v>
      </c>
      <c r="O136" s="1" t="s">
        <v>1363</v>
      </c>
      <c r="P136" s="1" t="s">
        <v>1363</v>
      </c>
      <c r="Q136" s="1" t="s">
        <v>1363</v>
      </c>
      <c r="R136" s="1" t="s">
        <v>1363</v>
      </c>
      <c r="S136" s="1" t="s">
        <v>1363</v>
      </c>
      <c r="T136" s="1" t="s">
        <v>1363</v>
      </c>
      <c r="U136" s="1" t="s">
        <v>1363</v>
      </c>
      <c r="V136" s="1" t="s">
        <v>1363</v>
      </c>
      <c r="W136" s="1" t="s">
        <v>1363</v>
      </c>
      <c r="X136" s="1" t="s">
        <v>1363</v>
      </c>
      <c r="Y136" s="1" t="s">
        <v>1363</v>
      </c>
      <c r="Z136" s="1" t="s">
        <v>1363</v>
      </c>
      <c r="AA136" s="28">
        <v>12.1</v>
      </c>
      <c r="AB136" s="18" t="s">
        <v>338</v>
      </c>
      <c r="AC136" s="18" t="s">
        <v>1363</v>
      </c>
      <c r="AD136" s="18" t="s">
        <v>1363</v>
      </c>
      <c r="AE136" s="18" t="s">
        <v>1363</v>
      </c>
      <c r="AF136" s="18" t="s">
        <v>1363</v>
      </c>
      <c r="AG136" s="18" t="s">
        <v>1363</v>
      </c>
      <c r="AH136" s="18" t="s">
        <v>1363</v>
      </c>
      <c r="AI136" s="18" t="s">
        <v>1363</v>
      </c>
      <c r="AJ136" s="18" t="s">
        <v>1363</v>
      </c>
      <c r="AK136" s="18" t="s">
        <v>1363</v>
      </c>
      <c r="AL136" s="18" t="s">
        <v>1363</v>
      </c>
      <c r="AM136" s="31" t="s">
        <v>365</v>
      </c>
      <c r="AN136" s="3" t="s">
        <v>978</v>
      </c>
      <c r="AO136" s="31" t="s">
        <v>978</v>
      </c>
      <c r="AP136" s="3" t="s">
        <v>983</v>
      </c>
      <c r="AQ136" s="1" t="s">
        <v>978</v>
      </c>
      <c r="AR136" s="1" t="s">
        <v>978</v>
      </c>
      <c r="AS136" s="1" t="s">
        <v>978</v>
      </c>
      <c r="AT136" s="3" t="s">
        <v>949</v>
      </c>
      <c r="AU136" s="1" t="s">
        <v>938</v>
      </c>
      <c r="AV136" s="1" t="s">
        <v>936</v>
      </c>
      <c r="AW136" s="83" t="s">
        <v>708</v>
      </c>
      <c r="AX136" s="1" t="s">
        <v>352</v>
      </c>
      <c r="AY136" s="1">
        <v>1.2</v>
      </c>
      <c r="AZ136" s="1">
        <v>1</v>
      </c>
    </row>
    <row r="137" spans="1:52" ht="78.75" x14ac:dyDescent="0.4">
      <c r="A137" s="1">
        <v>1</v>
      </c>
      <c r="B137" s="1">
        <v>1.2</v>
      </c>
      <c r="C137" s="1" t="s">
        <v>352</v>
      </c>
      <c r="D137" s="2" t="s">
        <v>577</v>
      </c>
      <c r="E137" s="1" t="s">
        <v>10</v>
      </c>
      <c r="F137" s="1" t="s">
        <v>130</v>
      </c>
      <c r="G137" s="3" t="s">
        <v>15</v>
      </c>
      <c r="H137" s="1" t="s">
        <v>13</v>
      </c>
      <c r="I137" s="1" t="s">
        <v>13</v>
      </c>
      <c r="J137" s="1" t="s">
        <v>13</v>
      </c>
      <c r="K137" s="3" t="s">
        <v>117</v>
      </c>
      <c r="L137" s="31" t="s">
        <v>13</v>
      </c>
      <c r="M137" s="3" t="s">
        <v>13</v>
      </c>
      <c r="N137" s="31" t="s">
        <v>1032</v>
      </c>
      <c r="O137" s="1" t="s">
        <v>1363</v>
      </c>
      <c r="P137" s="1" t="s">
        <v>1363</v>
      </c>
      <c r="Q137" s="1" t="s">
        <v>1363</v>
      </c>
      <c r="R137" s="1" t="s">
        <v>1363</v>
      </c>
      <c r="S137" s="1" t="s">
        <v>1363</v>
      </c>
      <c r="T137" s="1" t="s">
        <v>1363</v>
      </c>
      <c r="U137" s="1" t="s">
        <v>1363</v>
      </c>
      <c r="V137" s="1" t="s">
        <v>1363</v>
      </c>
      <c r="W137" s="1" t="s">
        <v>1363</v>
      </c>
      <c r="X137" s="1" t="s">
        <v>1363</v>
      </c>
      <c r="Y137" s="1" t="s">
        <v>1363</v>
      </c>
      <c r="Z137" s="1" t="s">
        <v>1363</v>
      </c>
      <c r="AA137" s="28">
        <v>4.7</v>
      </c>
      <c r="AB137" s="18" t="s">
        <v>338</v>
      </c>
      <c r="AC137" s="18" t="s">
        <v>1363</v>
      </c>
      <c r="AD137" s="18" t="s">
        <v>1363</v>
      </c>
      <c r="AE137" s="18" t="s">
        <v>1363</v>
      </c>
      <c r="AF137" s="18" t="s">
        <v>1363</v>
      </c>
      <c r="AG137" s="18" t="s">
        <v>1363</v>
      </c>
      <c r="AH137" s="18" t="s">
        <v>1363</v>
      </c>
      <c r="AI137" s="18" t="s">
        <v>1363</v>
      </c>
      <c r="AJ137" s="18" t="s">
        <v>1363</v>
      </c>
      <c r="AK137" s="18" t="s">
        <v>1363</v>
      </c>
      <c r="AL137" s="18" t="s">
        <v>1363</v>
      </c>
      <c r="AM137" s="31" t="s">
        <v>366</v>
      </c>
      <c r="AN137" s="3" t="s">
        <v>978</v>
      </c>
      <c r="AO137" s="31" t="s">
        <v>978</v>
      </c>
      <c r="AP137" s="3" t="s">
        <v>983</v>
      </c>
      <c r="AQ137" s="1" t="s">
        <v>978</v>
      </c>
      <c r="AR137" s="1" t="s">
        <v>978</v>
      </c>
      <c r="AS137" s="1" t="s">
        <v>978</v>
      </c>
      <c r="AT137" s="3" t="s">
        <v>949</v>
      </c>
      <c r="AU137" s="1" t="s">
        <v>938</v>
      </c>
      <c r="AV137" s="1" t="s">
        <v>936</v>
      </c>
      <c r="AW137" s="83" t="s">
        <v>708</v>
      </c>
      <c r="AX137" s="1" t="s">
        <v>352</v>
      </c>
      <c r="AY137" s="1">
        <v>1.2</v>
      </c>
      <c r="AZ137" s="1">
        <v>1</v>
      </c>
    </row>
    <row r="138" spans="1:52" ht="78.75" x14ac:dyDescent="0.4">
      <c r="A138" s="1">
        <v>1</v>
      </c>
      <c r="B138" s="1">
        <v>1.2</v>
      </c>
      <c r="C138" s="1" t="s">
        <v>352</v>
      </c>
      <c r="D138" s="2" t="s">
        <v>577</v>
      </c>
      <c r="E138" s="1" t="s">
        <v>10</v>
      </c>
      <c r="F138" s="1" t="s">
        <v>130</v>
      </c>
      <c r="G138" s="3" t="s">
        <v>15</v>
      </c>
      <c r="H138" s="1" t="s">
        <v>13</v>
      </c>
      <c r="I138" s="1" t="s">
        <v>13</v>
      </c>
      <c r="J138" s="1" t="s">
        <v>13</v>
      </c>
      <c r="K138" s="3" t="s">
        <v>117</v>
      </c>
      <c r="L138" s="31" t="s">
        <v>13</v>
      </c>
      <c r="M138" s="3" t="s">
        <v>13</v>
      </c>
      <c r="N138" s="3" t="s">
        <v>1033</v>
      </c>
      <c r="O138" s="1" t="s">
        <v>1363</v>
      </c>
      <c r="P138" s="1" t="s">
        <v>1363</v>
      </c>
      <c r="Q138" s="1" t="s">
        <v>1363</v>
      </c>
      <c r="R138" s="1" t="s">
        <v>1363</v>
      </c>
      <c r="S138" s="1" t="s">
        <v>1363</v>
      </c>
      <c r="T138" s="1" t="s">
        <v>1363</v>
      </c>
      <c r="U138" s="1" t="s">
        <v>1363</v>
      </c>
      <c r="V138" s="1" t="s">
        <v>1363</v>
      </c>
      <c r="W138" s="1" t="s">
        <v>1363</v>
      </c>
      <c r="X138" s="1" t="s">
        <v>1363</v>
      </c>
      <c r="Y138" s="1" t="s">
        <v>1363</v>
      </c>
      <c r="Z138" s="1" t="s">
        <v>1363</v>
      </c>
      <c r="AA138" s="28"/>
      <c r="AB138" s="18"/>
      <c r="AC138" s="18" t="s">
        <v>1363</v>
      </c>
      <c r="AD138" s="18" t="s">
        <v>1363</v>
      </c>
      <c r="AE138" s="18" t="s">
        <v>1363</v>
      </c>
      <c r="AF138" s="18" t="s">
        <v>1363</v>
      </c>
      <c r="AG138" s="18" t="s">
        <v>1363</v>
      </c>
      <c r="AH138" s="18" t="s">
        <v>1363</v>
      </c>
      <c r="AI138" s="18" t="s">
        <v>1363</v>
      </c>
      <c r="AJ138" s="18" t="s">
        <v>1363</v>
      </c>
      <c r="AK138" s="18" t="s">
        <v>1363</v>
      </c>
      <c r="AL138" s="18" t="s">
        <v>1363</v>
      </c>
      <c r="AM138" s="3" t="s">
        <v>368</v>
      </c>
      <c r="AN138" s="3" t="s">
        <v>978</v>
      </c>
      <c r="AO138" s="31" t="s">
        <v>978</v>
      </c>
      <c r="AP138" s="3" t="s">
        <v>983</v>
      </c>
      <c r="AQ138" s="1" t="s">
        <v>978</v>
      </c>
      <c r="AR138" s="1" t="s">
        <v>978</v>
      </c>
      <c r="AS138" s="1" t="s">
        <v>978</v>
      </c>
      <c r="AT138" s="3" t="s">
        <v>949</v>
      </c>
      <c r="AU138" s="1" t="s">
        <v>938</v>
      </c>
      <c r="AV138" s="1" t="s">
        <v>936</v>
      </c>
      <c r="AW138" s="83" t="s">
        <v>708</v>
      </c>
      <c r="AX138" s="1" t="s">
        <v>352</v>
      </c>
      <c r="AY138" s="1">
        <v>1.2</v>
      </c>
      <c r="AZ138" s="1">
        <v>1</v>
      </c>
    </row>
    <row r="139" spans="1:52" ht="78.75" x14ac:dyDescent="0.4">
      <c r="A139" s="1">
        <v>1</v>
      </c>
      <c r="B139" s="1">
        <v>1.2</v>
      </c>
      <c r="C139" s="1" t="s">
        <v>352</v>
      </c>
      <c r="D139" s="2" t="s">
        <v>577</v>
      </c>
      <c r="E139" s="1" t="s">
        <v>10</v>
      </c>
      <c r="F139" s="1" t="s">
        <v>130</v>
      </c>
      <c r="G139" s="3" t="s">
        <v>15</v>
      </c>
      <c r="H139" s="1" t="s">
        <v>13</v>
      </c>
      <c r="I139" s="1" t="s">
        <v>13</v>
      </c>
      <c r="J139" s="1" t="s">
        <v>13</v>
      </c>
      <c r="K139" s="3" t="s">
        <v>117</v>
      </c>
      <c r="L139" s="31" t="s">
        <v>13</v>
      </c>
      <c r="M139" s="3" t="s">
        <v>13</v>
      </c>
      <c r="N139" s="32" t="s">
        <v>369</v>
      </c>
      <c r="O139" s="1" t="s">
        <v>1363</v>
      </c>
      <c r="P139" s="1" t="s">
        <v>1363</v>
      </c>
      <c r="Q139" s="1" t="s">
        <v>1363</v>
      </c>
      <c r="R139" s="1" t="s">
        <v>1363</v>
      </c>
      <c r="S139" s="1" t="s">
        <v>1363</v>
      </c>
      <c r="T139" s="1" t="s">
        <v>1363</v>
      </c>
      <c r="U139" s="1" t="s">
        <v>1363</v>
      </c>
      <c r="V139" s="1" t="s">
        <v>1363</v>
      </c>
      <c r="W139" s="1" t="s">
        <v>1363</v>
      </c>
      <c r="X139" s="1" t="s">
        <v>1363</v>
      </c>
      <c r="Y139" s="1" t="s">
        <v>1363</v>
      </c>
      <c r="Z139" s="1" t="s">
        <v>1363</v>
      </c>
      <c r="AA139" s="28">
        <v>1.7</v>
      </c>
      <c r="AB139" s="18" t="s">
        <v>338</v>
      </c>
      <c r="AC139" s="18" t="s">
        <v>1363</v>
      </c>
      <c r="AD139" s="18" t="s">
        <v>1363</v>
      </c>
      <c r="AE139" s="18" t="s">
        <v>1363</v>
      </c>
      <c r="AF139" s="18" t="s">
        <v>1363</v>
      </c>
      <c r="AG139" s="18" t="s">
        <v>1363</v>
      </c>
      <c r="AH139" s="18" t="s">
        <v>1363</v>
      </c>
      <c r="AI139" s="18" t="s">
        <v>1363</v>
      </c>
      <c r="AJ139" s="18" t="s">
        <v>1363</v>
      </c>
      <c r="AK139" s="18" t="s">
        <v>1363</v>
      </c>
      <c r="AL139" s="18" t="s">
        <v>1363</v>
      </c>
      <c r="AM139" s="32" t="s">
        <v>369</v>
      </c>
      <c r="AN139" s="3" t="s">
        <v>978</v>
      </c>
      <c r="AO139" s="31" t="s">
        <v>978</v>
      </c>
      <c r="AP139" s="3" t="s">
        <v>983</v>
      </c>
      <c r="AQ139" s="1" t="s">
        <v>978</v>
      </c>
      <c r="AR139" s="1" t="s">
        <v>978</v>
      </c>
      <c r="AS139" s="1" t="s">
        <v>978</v>
      </c>
      <c r="AT139" s="3" t="s">
        <v>949</v>
      </c>
      <c r="AU139" s="1" t="s">
        <v>938</v>
      </c>
      <c r="AV139" s="1" t="s">
        <v>936</v>
      </c>
      <c r="AW139" s="83" t="s">
        <v>708</v>
      </c>
      <c r="AX139" s="1" t="s">
        <v>352</v>
      </c>
      <c r="AY139" s="1">
        <v>1.2</v>
      </c>
      <c r="AZ139" s="1">
        <v>1</v>
      </c>
    </row>
    <row r="140" spans="1:52" ht="78.75" x14ac:dyDescent="0.4">
      <c r="A140" s="1">
        <v>1</v>
      </c>
      <c r="B140" s="1">
        <v>1.2</v>
      </c>
      <c r="C140" s="1" t="s">
        <v>352</v>
      </c>
      <c r="D140" s="2" t="s">
        <v>577</v>
      </c>
      <c r="E140" s="1" t="s">
        <v>10</v>
      </c>
      <c r="F140" s="1" t="s">
        <v>130</v>
      </c>
      <c r="G140" s="3" t="s">
        <v>15</v>
      </c>
      <c r="H140" s="1" t="s">
        <v>13</v>
      </c>
      <c r="I140" s="1" t="s">
        <v>13</v>
      </c>
      <c r="J140" s="1" t="s">
        <v>13</v>
      </c>
      <c r="K140" s="3" t="s">
        <v>117</v>
      </c>
      <c r="L140" s="31" t="s">
        <v>13</v>
      </c>
      <c r="M140" s="3" t="s">
        <v>13</v>
      </c>
      <c r="N140" s="32" t="s">
        <v>370</v>
      </c>
      <c r="O140" s="1" t="s">
        <v>1363</v>
      </c>
      <c r="P140" s="1" t="s">
        <v>1363</v>
      </c>
      <c r="Q140" s="1" t="s">
        <v>1363</v>
      </c>
      <c r="R140" s="1" t="s">
        <v>1363</v>
      </c>
      <c r="S140" s="1" t="s">
        <v>1363</v>
      </c>
      <c r="T140" s="1" t="s">
        <v>1363</v>
      </c>
      <c r="U140" s="1" t="s">
        <v>1363</v>
      </c>
      <c r="V140" s="1" t="s">
        <v>1363</v>
      </c>
      <c r="W140" s="1" t="s">
        <v>1363</v>
      </c>
      <c r="X140" s="1" t="s">
        <v>1363</v>
      </c>
      <c r="Y140" s="1" t="s">
        <v>1363</v>
      </c>
      <c r="Z140" s="1" t="s">
        <v>1363</v>
      </c>
      <c r="AA140" s="28">
        <v>4.4000000000000004</v>
      </c>
      <c r="AB140" s="18" t="s">
        <v>338</v>
      </c>
      <c r="AC140" s="18" t="s">
        <v>1363</v>
      </c>
      <c r="AD140" s="18" t="s">
        <v>1363</v>
      </c>
      <c r="AE140" s="18" t="s">
        <v>1363</v>
      </c>
      <c r="AF140" s="18" t="s">
        <v>1363</v>
      </c>
      <c r="AG140" s="18" t="s">
        <v>1363</v>
      </c>
      <c r="AH140" s="18" t="s">
        <v>1363</v>
      </c>
      <c r="AI140" s="18" t="s">
        <v>1363</v>
      </c>
      <c r="AJ140" s="18" t="s">
        <v>1363</v>
      </c>
      <c r="AK140" s="18" t="s">
        <v>1363</v>
      </c>
      <c r="AL140" s="18" t="s">
        <v>1363</v>
      </c>
      <c r="AM140" s="32" t="s">
        <v>370</v>
      </c>
      <c r="AN140" s="3" t="s">
        <v>978</v>
      </c>
      <c r="AO140" s="31" t="s">
        <v>978</v>
      </c>
      <c r="AP140" s="3" t="s">
        <v>983</v>
      </c>
      <c r="AQ140" s="1" t="s">
        <v>978</v>
      </c>
      <c r="AR140" s="1" t="s">
        <v>978</v>
      </c>
      <c r="AS140" s="1" t="s">
        <v>978</v>
      </c>
      <c r="AT140" s="3" t="s">
        <v>949</v>
      </c>
      <c r="AU140" s="1" t="s">
        <v>938</v>
      </c>
      <c r="AV140" s="1" t="s">
        <v>936</v>
      </c>
      <c r="AW140" s="83" t="s">
        <v>708</v>
      </c>
      <c r="AX140" s="1" t="s">
        <v>352</v>
      </c>
      <c r="AY140" s="1">
        <v>1.2</v>
      </c>
      <c r="AZ140" s="1">
        <v>1</v>
      </c>
    </row>
    <row r="141" spans="1:52" ht="78.75" x14ac:dyDescent="0.4">
      <c r="A141" s="1">
        <v>1</v>
      </c>
      <c r="B141" s="1">
        <v>1.2</v>
      </c>
      <c r="C141" s="1" t="s">
        <v>352</v>
      </c>
      <c r="D141" s="2" t="s">
        <v>577</v>
      </c>
      <c r="E141" s="1" t="s">
        <v>10</v>
      </c>
      <c r="F141" s="1" t="s">
        <v>130</v>
      </c>
      <c r="G141" s="3" t="s">
        <v>15</v>
      </c>
      <c r="H141" s="1" t="s">
        <v>13</v>
      </c>
      <c r="I141" s="1" t="s">
        <v>13</v>
      </c>
      <c r="J141" s="1" t="s">
        <v>13</v>
      </c>
      <c r="K141" s="3" t="s">
        <v>117</v>
      </c>
      <c r="L141" s="31" t="s">
        <v>13</v>
      </c>
      <c r="M141" s="3" t="s">
        <v>13</v>
      </c>
      <c r="N141" s="32" t="s">
        <v>371</v>
      </c>
      <c r="O141" s="1" t="s">
        <v>1363</v>
      </c>
      <c r="P141" s="1" t="s">
        <v>1363</v>
      </c>
      <c r="Q141" s="1" t="s">
        <v>1363</v>
      </c>
      <c r="R141" s="1" t="s">
        <v>1363</v>
      </c>
      <c r="S141" s="1" t="s">
        <v>1363</v>
      </c>
      <c r="T141" s="1" t="s">
        <v>1363</v>
      </c>
      <c r="U141" s="1" t="s">
        <v>1363</v>
      </c>
      <c r="V141" s="1" t="s">
        <v>1363</v>
      </c>
      <c r="W141" s="1" t="s">
        <v>1363</v>
      </c>
      <c r="X141" s="1" t="s">
        <v>1363</v>
      </c>
      <c r="Y141" s="1" t="s">
        <v>1363</v>
      </c>
      <c r="Z141" s="1" t="s">
        <v>1363</v>
      </c>
      <c r="AA141" s="28">
        <v>4.3</v>
      </c>
      <c r="AB141" s="18" t="s">
        <v>338</v>
      </c>
      <c r="AC141" s="18" t="s">
        <v>1363</v>
      </c>
      <c r="AD141" s="18" t="s">
        <v>1363</v>
      </c>
      <c r="AE141" s="18" t="s">
        <v>1363</v>
      </c>
      <c r="AF141" s="18" t="s">
        <v>1363</v>
      </c>
      <c r="AG141" s="18" t="s">
        <v>1363</v>
      </c>
      <c r="AH141" s="18" t="s">
        <v>1363</v>
      </c>
      <c r="AI141" s="18" t="s">
        <v>1363</v>
      </c>
      <c r="AJ141" s="18" t="s">
        <v>1363</v>
      </c>
      <c r="AK141" s="18" t="s">
        <v>1363</v>
      </c>
      <c r="AL141" s="18" t="s">
        <v>1363</v>
      </c>
      <c r="AM141" s="32" t="s">
        <v>371</v>
      </c>
      <c r="AN141" s="3" t="s">
        <v>978</v>
      </c>
      <c r="AO141" s="31" t="s">
        <v>978</v>
      </c>
      <c r="AP141" s="3" t="s">
        <v>983</v>
      </c>
      <c r="AQ141" s="1" t="s">
        <v>978</v>
      </c>
      <c r="AR141" s="1" t="s">
        <v>978</v>
      </c>
      <c r="AS141" s="1" t="s">
        <v>978</v>
      </c>
      <c r="AT141" s="3" t="s">
        <v>949</v>
      </c>
      <c r="AU141" s="1" t="s">
        <v>938</v>
      </c>
      <c r="AV141" s="1" t="s">
        <v>936</v>
      </c>
      <c r="AW141" s="83" t="s">
        <v>708</v>
      </c>
      <c r="AX141" s="1" t="s">
        <v>352</v>
      </c>
      <c r="AY141" s="1">
        <v>1.2</v>
      </c>
      <c r="AZ141" s="1">
        <v>1</v>
      </c>
    </row>
    <row r="142" spans="1:52" ht="78.75" x14ac:dyDescent="0.4">
      <c r="A142" s="1">
        <v>1</v>
      </c>
      <c r="B142" s="1">
        <v>1.2</v>
      </c>
      <c r="C142" s="1" t="s">
        <v>352</v>
      </c>
      <c r="D142" s="2" t="s">
        <v>577</v>
      </c>
      <c r="E142" s="1" t="s">
        <v>10</v>
      </c>
      <c r="F142" s="1" t="s">
        <v>130</v>
      </c>
      <c r="G142" s="3" t="s">
        <v>15</v>
      </c>
      <c r="H142" s="1" t="s">
        <v>13</v>
      </c>
      <c r="I142" s="1" t="s">
        <v>13</v>
      </c>
      <c r="J142" s="1" t="s">
        <v>13</v>
      </c>
      <c r="K142" s="3" t="s">
        <v>117</v>
      </c>
      <c r="L142" s="31" t="s">
        <v>13</v>
      </c>
      <c r="M142" s="3" t="s">
        <v>13</v>
      </c>
      <c r="N142" s="32" t="s">
        <v>372</v>
      </c>
      <c r="O142" s="1" t="s">
        <v>1363</v>
      </c>
      <c r="P142" s="1" t="s">
        <v>1363</v>
      </c>
      <c r="Q142" s="1" t="s">
        <v>1363</v>
      </c>
      <c r="R142" s="1" t="s">
        <v>1363</v>
      </c>
      <c r="S142" s="1" t="s">
        <v>1363</v>
      </c>
      <c r="T142" s="1" t="s">
        <v>1363</v>
      </c>
      <c r="U142" s="1" t="s">
        <v>1363</v>
      </c>
      <c r="V142" s="1" t="s">
        <v>1363</v>
      </c>
      <c r="W142" s="1" t="s">
        <v>1363</v>
      </c>
      <c r="X142" s="1" t="s">
        <v>1363</v>
      </c>
      <c r="Y142" s="1" t="s">
        <v>1363</v>
      </c>
      <c r="Z142" s="1" t="s">
        <v>1363</v>
      </c>
      <c r="AA142" s="28">
        <v>8.6</v>
      </c>
      <c r="AB142" s="18" t="s">
        <v>338</v>
      </c>
      <c r="AC142" s="18" t="s">
        <v>1363</v>
      </c>
      <c r="AD142" s="18" t="s">
        <v>1363</v>
      </c>
      <c r="AE142" s="18" t="s">
        <v>1363</v>
      </c>
      <c r="AF142" s="18" t="s">
        <v>1363</v>
      </c>
      <c r="AG142" s="18" t="s">
        <v>1363</v>
      </c>
      <c r="AH142" s="18" t="s">
        <v>1363</v>
      </c>
      <c r="AI142" s="18" t="s">
        <v>1363</v>
      </c>
      <c r="AJ142" s="18" t="s">
        <v>1363</v>
      </c>
      <c r="AK142" s="18" t="s">
        <v>1363</v>
      </c>
      <c r="AL142" s="18" t="s">
        <v>1363</v>
      </c>
      <c r="AM142" s="32" t="s">
        <v>372</v>
      </c>
      <c r="AN142" s="3" t="s">
        <v>978</v>
      </c>
      <c r="AO142" s="31" t="s">
        <v>978</v>
      </c>
      <c r="AP142" s="3" t="s">
        <v>983</v>
      </c>
      <c r="AQ142" s="1" t="s">
        <v>978</v>
      </c>
      <c r="AR142" s="1" t="s">
        <v>978</v>
      </c>
      <c r="AS142" s="1" t="s">
        <v>978</v>
      </c>
      <c r="AT142" s="3" t="s">
        <v>949</v>
      </c>
      <c r="AU142" s="1" t="s">
        <v>938</v>
      </c>
      <c r="AV142" s="1" t="s">
        <v>936</v>
      </c>
      <c r="AW142" s="83" t="s">
        <v>708</v>
      </c>
      <c r="AX142" s="1" t="s">
        <v>352</v>
      </c>
      <c r="AY142" s="1">
        <v>1.2</v>
      </c>
      <c r="AZ142" s="1">
        <v>1</v>
      </c>
    </row>
    <row r="143" spans="1:52" ht="78.75" x14ac:dyDescent="0.4">
      <c r="A143" s="1">
        <v>1</v>
      </c>
      <c r="B143" s="1">
        <v>1.2</v>
      </c>
      <c r="C143" s="1" t="s">
        <v>352</v>
      </c>
      <c r="D143" s="2" t="s">
        <v>577</v>
      </c>
      <c r="E143" s="1" t="s">
        <v>10</v>
      </c>
      <c r="F143" s="1" t="s">
        <v>130</v>
      </c>
      <c r="G143" s="3" t="s">
        <v>15</v>
      </c>
      <c r="H143" s="1" t="s">
        <v>13</v>
      </c>
      <c r="I143" s="1" t="s">
        <v>13</v>
      </c>
      <c r="J143" s="1" t="s">
        <v>13</v>
      </c>
      <c r="K143" s="3" t="s">
        <v>117</v>
      </c>
      <c r="L143" s="31" t="s">
        <v>13</v>
      </c>
      <c r="M143" s="3" t="s">
        <v>13</v>
      </c>
      <c r="N143" s="32" t="s">
        <v>367</v>
      </c>
      <c r="O143" s="1" t="s">
        <v>1363</v>
      </c>
      <c r="P143" s="1" t="s">
        <v>1363</v>
      </c>
      <c r="Q143" s="1" t="s">
        <v>1363</v>
      </c>
      <c r="R143" s="1" t="s">
        <v>1363</v>
      </c>
      <c r="S143" s="1" t="s">
        <v>1363</v>
      </c>
      <c r="T143" s="1" t="s">
        <v>1363</v>
      </c>
      <c r="U143" s="1" t="s">
        <v>1363</v>
      </c>
      <c r="V143" s="1" t="s">
        <v>1363</v>
      </c>
      <c r="W143" s="1" t="s">
        <v>1363</v>
      </c>
      <c r="X143" s="1" t="s">
        <v>1363</v>
      </c>
      <c r="Y143" s="1" t="s">
        <v>1363</v>
      </c>
      <c r="Z143" s="1" t="s">
        <v>1363</v>
      </c>
      <c r="AA143" s="28">
        <v>14.6</v>
      </c>
      <c r="AB143" s="18" t="s">
        <v>338</v>
      </c>
      <c r="AC143" s="18" t="s">
        <v>1363</v>
      </c>
      <c r="AD143" s="18" t="s">
        <v>1363</v>
      </c>
      <c r="AE143" s="18" t="s">
        <v>1363</v>
      </c>
      <c r="AF143" s="18" t="s">
        <v>1363</v>
      </c>
      <c r="AG143" s="18" t="s">
        <v>1363</v>
      </c>
      <c r="AH143" s="18" t="s">
        <v>1363</v>
      </c>
      <c r="AI143" s="18" t="s">
        <v>1363</v>
      </c>
      <c r="AJ143" s="18" t="s">
        <v>1363</v>
      </c>
      <c r="AK143" s="18" t="s">
        <v>1363</v>
      </c>
      <c r="AL143" s="18" t="s">
        <v>1363</v>
      </c>
      <c r="AM143" s="32" t="s">
        <v>367</v>
      </c>
      <c r="AN143" s="3" t="s">
        <v>978</v>
      </c>
      <c r="AO143" s="31" t="s">
        <v>978</v>
      </c>
      <c r="AP143" s="3" t="s">
        <v>983</v>
      </c>
      <c r="AQ143" s="1" t="s">
        <v>978</v>
      </c>
      <c r="AR143" s="1" t="s">
        <v>978</v>
      </c>
      <c r="AS143" s="1" t="s">
        <v>978</v>
      </c>
      <c r="AT143" s="3" t="s">
        <v>949</v>
      </c>
      <c r="AU143" s="1" t="s">
        <v>938</v>
      </c>
      <c r="AV143" s="1" t="s">
        <v>936</v>
      </c>
      <c r="AW143" s="83" t="s">
        <v>708</v>
      </c>
      <c r="AX143" s="1" t="s">
        <v>352</v>
      </c>
      <c r="AY143" s="1">
        <v>1.2</v>
      </c>
      <c r="AZ143" s="1">
        <v>1</v>
      </c>
    </row>
    <row r="144" spans="1:52" ht="78.75" x14ac:dyDescent="0.4">
      <c r="A144" s="1">
        <v>1</v>
      </c>
      <c r="B144" s="1">
        <v>1.2</v>
      </c>
      <c r="C144" s="1" t="s">
        <v>352</v>
      </c>
      <c r="D144" s="2" t="s">
        <v>577</v>
      </c>
      <c r="E144" s="1" t="s">
        <v>10</v>
      </c>
      <c r="F144" s="1" t="s">
        <v>130</v>
      </c>
      <c r="G144" s="3" t="s">
        <v>15</v>
      </c>
      <c r="H144" s="1" t="s">
        <v>13</v>
      </c>
      <c r="I144" s="1" t="s">
        <v>13</v>
      </c>
      <c r="J144" s="1" t="s">
        <v>13</v>
      </c>
      <c r="K144" s="3" t="s">
        <v>117</v>
      </c>
      <c r="L144" s="31" t="s">
        <v>13</v>
      </c>
      <c r="M144" s="3" t="s">
        <v>13</v>
      </c>
      <c r="N144" s="33" t="s">
        <v>1034</v>
      </c>
      <c r="O144" s="1" t="s">
        <v>1363</v>
      </c>
      <c r="P144" s="1" t="s">
        <v>1363</v>
      </c>
      <c r="Q144" s="1" t="s">
        <v>1363</v>
      </c>
      <c r="R144" s="1" t="s">
        <v>1363</v>
      </c>
      <c r="S144" s="1" t="s">
        <v>1363</v>
      </c>
      <c r="T144" s="1" t="s">
        <v>1363</v>
      </c>
      <c r="U144" s="1" t="s">
        <v>1363</v>
      </c>
      <c r="V144" s="1" t="s">
        <v>1363</v>
      </c>
      <c r="W144" s="1" t="s">
        <v>1363</v>
      </c>
      <c r="X144" s="1" t="s">
        <v>1363</v>
      </c>
      <c r="Y144" s="1" t="s">
        <v>1363</v>
      </c>
      <c r="Z144" s="1" t="s">
        <v>1363</v>
      </c>
      <c r="AA144" s="28"/>
      <c r="AB144" s="18"/>
      <c r="AC144" s="18" t="s">
        <v>1363</v>
      </c>
      <c r="AD144" s="18" t="s">
        <v>1363</v>
      </c>
      <c r="AE144" s="18" t="s">
        <v>1363</v>
      </c>
      <c r="AF144" s="18" t="s">
        <v>1363</v>
      </c>
      <c r="AG144" s="18" t="s">
        <v>1363</v>
      </c>
      <c r="AH144" s="18" t="s">
        <v>1363</v>
      </c>
      <c r="AI144" s="18" t="s">
        <v>1363</v>
      </c>
      <c r="AJ144" s="18" t="s">
        <v>1363</v>
      </c>
      <c r="AK144" s="18" t="s">
        <v>1363</v>
      </c>
      <c r="AL144" s="18" t="s">
        <v>1363</v>
      </c>
      <c r="AM144" s="32" t="s">
        <v>373</v>
      </c>
      <c r="AN144" s="3" t="s">
        <v>978</v>
      </c>
      <c r="AO144" s="31" t="s">
        <v>978</v>
      </c>
      <c r="AP144" s="3" t="s">
        <v>983</v>
      </c>
      <c r="AQ144" s="1" t="s">
        <v>978</v>
      </c>
      <c r="AR144" s="1" t="s">
        <v>978</v>
      </c>
      <c r="AS144" s="1" t="s">
        <v>978</v>
      </c>
      <c r="AT144" s="3" t="s">
        <v>949</v>
      </c>
      <c r="AU144" s="1" t="s">
        <v>938</v>
      </c>
      <c r="AV144" s="1" t="s">
        <v>936</v>
      </c>
      <c r="AW144" s="83" t="s">
        <v>708</v>
      </c>
      <c r="AX144" s="1" t="s">
        <v>352</v>
      </c>
      <c r="AY144" s="1">
        <v>1.2</v>
      </c>
      <c r="AZ144" s="1">
        <v>1</v>
      </c>
    </row>
    <row r="145" spans="1:52" ht="78.75" x14ac:dyDescent="0.4">
      <c r="A145" s="1">
        <v>1</v>
      </c>
      <c r="B145" s="1">
        <v>1.2</v>
      </c>
      <c r="C145" s="1" t="s">
        <v>352</v>
      </c>
      <c r="D145" s="2" t="s">
        <v>577</v>
      </c>
      <c r="E145" s="1" t="s">
        <v>10</v>
      </c>
      <c r="F145" s="1" t="s">
        <v>130</v>
      </c>
      <c r="G145" s="3" t="s">
        <v>15</v>
      </c>
      <c r="H145" s="1" t="s">
        <v>13</v>
      </c>
      <c r="I145" s="1" t="s">
        <v>13</v>
      </c>
      <c r="J145" s="1" t="s">
        <v>13</v>
      </c>
      <c r="K145" s="3" t="s">
        <v>117</v>
      </c>
      <c r="L145" s="31" t="s">
        <v>13</v>
      </c>
      <c r="M145" s="3" t="s">
        <v>13</v>
      </c>
      <c r="N145" s="32" t="s">
        <v>1035</v>
      </c>
      <c r="O145" s="1" t="s">
        <v>1363</v>
      </c>
      <c r="P145" s="1" t="s">
        <v>1363</v>
      </c>
      <c r="Q145" s="1" t="s">
        <v>1363</v>
      </c>
      <c r="R145" s="1" t="s">
        <v>1363</v>
      </c>
      <c r="S145" s="1" t="s">
        <v>1363</v>
      </c>
      <c r="T145" s="1" t="s">
        <v>1363</v>
      </c>
      <c r="U145" s="1" t="s">
        <v>1363</v>
      </c>
      <c r="V145" s="1" t="s">
        <v>1363</v>
      </c>
      <c r="W145" s="1" t="s">
        <v>1363</v>
      </c>
      <c r="X145" s="1" t="s">
        <v>1363</v>
      </c>
      <c r="Y145" s="1" t="s">
        <v>1363</v>
      </c>
      <c r="Z145" s="1" t="s">
        <v>1363</v>
      </c>
      <c r="AA145" s="28">
        <v>3.3</v>
      </c>
      <c r="AB145" s="18" t="s">
        <v>338</v>
      </c>
      <c r="AC145" s="18" t="s">
        <v>1363</v>
      </c>
      <c r="AD145" s="18" t="s">
        <v>1363</v>
      </c>
      <c r="AE145" s="18" t="s">
        <v>1363</v>
      </c>
      <c r="AF145" s="18" t="s">
        <v>1363</v>
      </c>
      <c r="AG145" s="18" t="s">
        <v>1363</v>
      </c>
      <c r="AH145" s="18" t="s">
        <v>1363</v>
      </c>
      <c r="AI145" s="18" t="s">
        <v>1363</v>
      </c>
      <c r="AJ145" s="18" t="s">
        <v>1363</v>
      </c>
      <c r="AK145" s="18" t="s">
        <v>1363</v>
      </c>
      <c r="AL145" s="18" t="s">
        <v>1363</v>
      </c>
      <c r="AM145" s="32" t="s">
        <v>374</v>
      </c>
      <c r="AN145" s="3" t="s">
        <v>978</v>
      </c>
      <c r="AO145" s="31" t="s">
        <v>978</v>
      </c>
      <c r="AP145" s="3" t="s">
        <v>983</v>
      </c>
      <c r="AQ145" s="1" t="s">
        <v>978</v>
      </c>
      <c r="AR145" s="1" t="s">
        <v>978</v>
      </c>
      <c r="AS145" s="1" t="s">
        <v>978</v>
      </c>
      <c r="AT145" s="3" t="s">
        <v>949</v>
      </c>
      <c r="AU145" s="1" t="s">
        <v>938</v>
      </c>
      <c r="AV145" s="1" t="s">
        <v>936</v>
      </c>
      <c r="AW145" s="83" t="s">
        <v>708</v>
      </c>
      <c r="AX145" s="1" t="s">
        <v>352</v>
      </c>
      <c r="AY145" s="1">
        <v>1.2</v>
      </c>
      <c r="AZ145" s="1">
        <v>1</v>
      </c>
    </row>
    <row r="146" spans="1:52" ht="78.75" x14ac:dyDescent="0.4">
      <c r="A146" s="1">
        <v>1</v>
      </c>
      <c r="B146" s="1">
        <v>1.2</v>
      </c>
      <c r="C146" s="1" t="s">
        <v>352</v>
      </c>
      <c r="D146" s="2" t="s">
        <v>577</v>
      </c>
      <c r="E146" s="1" t="s">
        <v>10</v>
      </c>
      <c r="F146" s="1" t="s">
        <v>130</v>
      </c>
      <c r="G146" s="3" t="s">
        <v>15</v>
      </c>
      <c r="H146" s="1" t="s">
        <v>13</v>
      </c>
      <c r="I146" s="1" t="s">
        <v>13</v>
      </c>
      <c r="J146" s="1" t="s">
        <v>13</v>
      </c>
      <c r="K146" s="3" t="s">
        <v>117</v>
      </c>
      <c r="L146" s="31" t="s">
        <v>13</v>
      </c>
      <c r="M146" s="3" t="s">
        <v>13</v>
      </c>
      <c r="N146" s="32" t="s">
        <v>376</v>
      </c>
      <c r="O146" s="1" t="s">
        <v>1363</v>
      </c>
      <c r="P146" s="1" t="s">
        <v>1363</v>
      </c>
      <c r="Q146" s="1" t="s">
        <v>1363</v>
      </c>
      <c r="R146" s="1" t="s">
        <v>1363</v>
      </c>
      <c r="S146" s="1" t="s">
        <v>1363</v>
      </c>
      <c r="T146" s="1" t="s">
        <v>1363</v>
      </c>
      <c r="U146" s="1" t="s">
        <v>1363</v>
      </c>
      <c r="V146" s="1" t="s">
        <v>1363</v>
      </c>
      <c r="W146" s="1" t="s">
        <v>1363</v>
      </c>
      <c r="X146" s="1" t="s">
        <v>1363</v>
      </c>
      <c r="Y146" s="1" t="s">
        <v>1363</v>
      </c>
      <c r="Z146" s="1" t="s">
        <v>1363</v>
      </c>
      <c r="AA146" s="28">
        <v>4.0999999999999996</v>
      </c>
      <c r="AB146" s="18" t="s">
        <v>338</v>
      </c>
      <c r="AC146" s="18" t="s">
        <v>1363</v>
      </c>
      <c r="AD146" s="18" t="s">
        <v>1363</v>
      </c>
      <c r="AE146" s="18" t="s">
        <v>1363</v>
      </c>
      <c r="AF146" s="18" t="s">
        <v>1363</v>
      </c>
      <c r="AG146" s="18" t="s">
        <v>1363</v>
      </c>
      <c r="AH146" s="18" t="s">
        <v>1363</v>
      </c>
      <c r="AI146" s="18" t="s">
        <v>1363</v>
      </c>
      <c r="AJ146" s="18" t="s">
        <v>1363</v>
      </c>
      <c r="AK146" s="18" t="s">
        <v>1363</v>
      </c>
      <c r="AL146" s="18" t="s">
        <v>1363</v>
      </c>
      <c r="AM146" s="32" t="s">
        <v>376</v>
      </c>
      <c r="AN146" s="3" t="s">
        <v>978</v>
      </c>
      <c r="AO146" s="31" t="s">
        <v>978</v>
      </c>
      <c r="AP146" s="3" t="s">
        <v>983</v>
      </c>
      <c r="AQ146" s="1" t="s">
        <v>978</v>
      </c>
      <c r="AR146" s="1" t="s">
        <v>978</v>
      </c>
      <c r="AS146" s="1" t="s">
        <v>978</v>
      </c>
      <c r="AT146" s="3" t="s">
        <v>949</v>
      </c>
      <c r="AU146" s="1" t="s">
        <v>938</v>
      </c>
      <c r="AV146" s="1" t="s">
        <v>936</v>
      </c>
      <c r="AW146" s="83" t="s">
        <v>708</v>
      </c>
      <c r="AX146" s="1" t="s">
        <v>352</v>
      </c>
      <c r="AY146" s="1">
        <v>1.2</v>
      </c>
      <c r="AZ146" s="1">
        <v>1</v>
      </c>
    </row>
    <row r="147" spans="1:52" ht="78.75" x14ac:dyDescent="0.4">
      <c r="A147" s="1">
        <v>1</v>
      </c>
      <c r="B147" s="1">
        <v>1.2</v>
      </c>
      <c r="C147" s="1" t="s">
        <v>352</v>
      </c>
      <c r="D147" s="2" t="s">
        <v>577</v>
      </c>
      <c r="E147" s="1" t="s">
        <v>10</v>
      </c>
      <c r="F147" s="1" t="s">
        <v>130</v>
      </c>
      <c r="G147" s="3" t="s">
        <v>15</v>
      </c>
      <c r="H147" s="1" t="s">
        <v>13</v>
      </c>
      <c r="I147" s="1" t="s">
        <v>13</v>
      </c>
      <c r="J147" s="1" t="s">
        <v>13</v>
      </c>
      <c r="K147" s="3" t="s">
        <v>117</v>
      </c>
      <c r="L147" s="31" t="s">
        <v>13</v>
      </c>
      <c r="M147" s="3" t="s">
        <v>13</v>
      </c>
      <c r="N147" s="32" t="s">
        <v>377</v>
      </c>
      <c r="O147" s="1" t="s">
        <v>1363</v>
      </c>
      <c r="P147" s="1" t="s">
        <v>1363</v>
      </c>
      <c r="Q147" s="1" t="s">
        <v>1363</v>
      </c>
      <c r="R147" s="1" t="s">
        <v>1363</v>
      </c>
      <c r="S147" s="1" t="s">
        <v>1363</v>
      </c>
      <c r="T147" s="1" t="s">
        <v>1363</v>
      </c>
      <c r="U147" s="1" t="s">
        <v>1363</v>
      </c>
      <c r="V147" s="1" t="s">
        <v>1363</v>
      </c>
      <c r="W147" s="1" t="s">
        <v>1363</v>
      </c>
      <c r="X147" s="1" t="s">
        <v>1363</v>
      </c>
      <c r="Y147" s="1" t="s">
        <v>1363</v>
      </c>
      <c r="Z147" s="1" t="s">
        <v>1363</v>
      </c>
      <c r="AA147" s="28">
        <v>3.6</v>
      </c>
      <c r="AB147" s="18" t="s">
        <v>338</v>
      </c>
      <c r="AC147" s="18" t="s">
        <v>1363</v>
      </c>
      <c r="AD147" s="18" t="s">
        <v>1363</v>
      </c>
      <c r="AE147" s="18" t="s">
        <v>1363</v>
      </c>
      <c r="AF147" s="18" t="s">
        <v>1363</v>
      </c>
      <c r="AG147" s="18" t="s">
        <v>1363</v>
      </c>
      <c r="AH147" s="18" t="s">
        <v>1363</v>
      </c>
      <c r="AI147" s="18" t="s">
        <v>1363</v>
      </c>
      <c r="AJ147" s="18" t="s">
        <v>1363</v>
      </c>
      <c r="AK147" s="18" t="s">
        <v>1363</v>
      </c>
      <c r="AL147" s="18" t="s">
        <v>1363</v>
      </c>
      <c r="AM147" s="32" t="s">
        <v>377</v>
      </c>
      <c r="AN147" s="3" t="s">
        <v>978</v>
      </c>
      <c r="AO147" s="31" t="s">
        <v>978</v>
      </c>
      <c r="AP147" s="3" t="s">
        <v>983</v>
      </c>
      <c r="AQ147" s="1" t="s">
        <v>978</v>
      </c>
      <c r="AR147" s="1" t="s">
        <v>978</v>
      </c>
      <c r="AS147" s="1" t="s">
        <v>978</v>
      </c>
      <c r="AT147" s="3" t="s">
        <v>949</v>
      </c>
      <c r="AU147" s="1" t="s">
        <v>938</v>
      </c>
      <c r="AV147" s="1" t="s">
        <v>936</v>
      </c>
      <c r="AW147" s="83" t="s">
        <v>708</v>
      </c>
      <c r="AX147" s="1" t="s">
        <v>352</v>
      </c>
      <c r="AY147" s="1">
        <v>1.2</v>
      </c>
      <c r="AZ147" s="1">
        <v>1</v>
      </c>
    </row>
    <row r="148" spans="1:52" ht="78.75" x14ac:dyDescent="0.4">
      <c r="A148" s="1">
        <v>1</v>
      </c>
      <c r="B148" s="1">
        <v>1.2</v>
      </c>
      <c r="C148" s="1" t="s">
        <v>352</v>
      </c>
      <c r="D148" s="2" t="s">
        <v>577</v>
      </c>
      <c r="E148" s="1" t="s">
        <v>10</v>
      </c>
      <c r="F148" s="1" t="s">
        <v>130</v>
      </c>
      <c r="G148" s="3" t="s">
        <v>15</v>
      </c>
      <c r="H148" s="1" t="s">
        <v>13</v>
      </c>
      <c r="I148" s="1" t="s">
        <v>13</v>
      </c>
      <c r="J148" s="1" t="s">
        <v>13</v>
      </c>
      <c r="K148" s="3" t="s">
        <v>117</v>
      </c>
      <c r="L148" s="31" t="s">
        <v>13</v>
      </c>
      <c r="M148" s="3" t="s">
        <v>13</v>
      </c>
      <c r="N148" s="32" t="s">
        <v>375</v>
      </c>
      <c r="O148" s="1" t="s">
        <v>1363</v>
      </c>
      <c r="P148" s="1" t="s">
        <v>1363</v>
      </c>
      <c r="Q148" s="1" t="s">
        <v>1363</v>
      </c>
      <c r="R148" s="1" t="s">
        <v>1363</v>
      </c>
      <c r="S148" s="1" t="s">
        <v>1363</v>
      </c>
      <c r="T148" s="1" t="s">
        <v>1363</v>
      </c>
      <c r="U148" s="1" t="s">
        <v>1363</v>
      </c>
      <c r="V148" s="1" t="s">
        <v>1363</v>
      </c>
      <c r="W148" s="1" t="s">
        <v>1363</v>
      </c>
      <c r="X148" s="1" t="s">
        <v>1363</v>
      </c>
      <c r="Y148" s="1" t="s">
        <v>1363</v>
      </c>
      <c r="Z148" s="1" t="s">
        <v>1363</v>
      </c>
      <c r="AA148" s="18">
        <v>16.2</v>
      </c>
      <c r="AB148" s="18" t="s">
        <v>338</v>
      </c>
      <c r="AC148" s="18" t="s">
        <v>1363</v>
      </c>
      <c r="AD148" s="18" t="s">
        <v>1363</v>
      </c>
      <c r="AE148" s="18" t="s">
        <v>1363</v>
      </c>
      <c r="AF148" s="18" t="s">
        <v>1363</v>
      </c>
      <c r="AG148" s="18" t="s">
        <v>1363</v>
      </c>
      <c r="AH148" s="18" t="s">
        <v>1363</v>
      </c>
      <c r="AI148" s="18" t="s">
        <v>1363</v>
      </c>
      <c r="AJ148" s="18" t="s">
        <v>1363</v>
      </c>
      <c r="AK148" s="18" t="s">
        <v>1363</v>
      </c>
      <c r="AL148" s="18" t="s">
        <v>1363</v>
      </c>
      <c r="AM148" s="32" t="s">
        <v>375</v>
      </c>
      <c r="AN148" s="3" t="s">
        <v>978</v>
      </c>
      <c r="AO148" s="31" t="s">
        <v>978</v>
      </c>
      <c r="AP148" s="3" t="s">
        <v>983</v>
      </c>
      <c r="AQ148" s="1" t="s">
        <v>978</v>
      </c>
      <c r="AR148" s="1" t="s">
        <v>978</v>
      </c>
      <c r="AS148" s="1" t="s">
        <v>978</v>
      </c>
      <c r="AT148" s="3" t="s">
        <v>949</v>
      </c>
      <c r="AU148" s="1" t="s">
        <v>938</v>
      </c>
      <c r="AV148" s="1" t="s">
        <v>936</v>
      </c>
      <c r="AW148" s="83" t="s">
        <v>708</v>
      </c>
      <c r="AX148" s="1" t="s">
        <v>352</v>
      </c>
      <c r="AY148" s="1">
        <v>1.2</v>
      </c>
      <c r="AZ148" s="1">
        <v>1</v>
      </c>
    </row>
    <row r="149" spans="1:52" s="9" customFormat="1" ht="131.25" x14ac:dyDescent="0.4">
      <c r="A149" s="9">
        <v>1</v>
      </c>
      <c r="B149" s="9">
        <v>1.3</v>
      </c>
      <c r="C149" s="9" t="s">
        <v>380</v>
      </c>
      <c r="D149" s="47" t="s">
        <v>578</v>
      </c>
      <c r="E149" s="9" t="s">
        <v>10</v>
      </c>
      <c r="F149" s="9" t="s">
        <v>130</v>
      </c>
      <c r="G149" s="48" t="s">
        <v>15</v>
      </c>
      <c r="H149" s="9" t="s">
        <v>13</v>
      </c>
      <c r="I149" s="9" t="s">
        <v>13</v>
      </c>
      <c r="J149" s="9" t="s">
        <v>13</v>
      </c>
      <c r="K149" s="48" t="s">
        <v>117</v>
      </c>
      <c r="L149" s="51" t="s">
        <v>13</v>
      </c>
      <c r="M149" s="48" t="s">
        <v>13</v>
      </c>
      <c r="N149" s="48" t="s">
        <v>13</v>
      </c>
      <c r="P149" s="49"/>
      <c r="Q149" s="49"/>
      <c r="R149" s="49"/>
      <c r="S149" s="49"/>
      <c r="T149" s="49"/>
      <c r="U149" s="49"/>
      <c r="V149" s="49"/>
      <c r="W149" s="49"/>
      <c r="X149" s="49"/>
      <c r="Y149" s="49"/>
      <c r="Z149" s="49"/>
      <c r="AA149" s="49"/>
      <c r="AB149" s="49"/>
      <c r="AC149" s="49"/>
      <c r="AD149" s="49"/>
      <c r="AE149" s="49"/>
      <c r="AF149" s="49"/>
      <c r="AG149" s="49"/>
      <c r="AH149" s="49"/>
      <c r="AI149" s="105"/>
      <c r="AJ149" s="49"/>
      <c r="AK149" s="105"/>
      <c r="AL149" s="49"/>
      <c r="AM149" s="48" t="s">
        <v>978</v>
      </c>
      <c r="AN149" s="48" t="s">
        <v>978</v>
      </c>
      <c r="AO149" s="51" t="s">
        <v>978</v>
      </c>
      <c r="AP149" s="48" t="s">
        <v>983</v>
      </c>
      <c r="AQ149" s="9" t="s">
        <v>978</v>
      </c>
      <c r="AR149" s="9" t="s">
        <v>978</v>
      </c>
      <c r="AS149" s="9" t="s">
        <v>978</v>
      </c>
      <c r="AT149" s="48" t="s">
        <v>949</v>
      </c>
      <c r="AU149" s="9" t="s">
        <v>938</v>
      </c>
      <c r="AV149" s="9" t="s">
        <v>936</v>
      </c>
      <c r="AW149" s="50" t="s">
        <v>709</v>
      </c>
      <c r="AX149" s="9" t="s">
        <v>380</v>
      </c>
      <c r="AY149" s="9">
        <v>1.3</v>
      </c>
      <c r="AZ149" s="9">
        <v>1</v>
      </c>
    </row>
    <row r="150" spans="1:52" s="16" customFormat="1" x14ac:dyDescent="0.4">
      <c r="A150" s="16">
        <v>1</v>
      </c>
      <c r="B150" s="16">
        <v>1.3</v>
      </c>
      <c r="C150" s="16" t="s">
        <v>380</v>
      </c>
      <c r="D150" s="1" t="s">
        <v>1725</v>
      </c>
      <c r="E150" s="16" t="s">
        <v>10</v>
      </c>
      <c r="F150" s="16" t="s">
        <v>11</v>
      </c>
      <c r="G150" s="65" t="s">
        <v>15</v>
      </c>
      <c r="H150" s="16" t="s">
        <v>13</v>
      </c>
      <c r="I150" s="16" t="s">
        <v>13</v>
      </c>
      <c r="J150" s="16" t="s">
        <v>13</v>
      </c>
      <c r="K150" s="65" t="s">
        <v>13</v>
      </c>
      <c r="L150" s="150" t="s">
        <v>13</v>
      </c>
      <c r="M150" s="65" t="s">
        <v>13</v>
      </c>
      <c r="N150" s="65" t="s">
        <v>13</v>
      </c>
      <c r="O150" s="67" t="s">
        <v>1363</v>
      </c>
      <c r="P150" s="67" t="s">
        <v>1363</v>
      </c>
      <c r="Q150" s="67" t="s">
        <v>1363</v>
      </c>
      <c r="R150" s="67" t="s">
        <v>1363</v>
      </c>
      <c r="S150" s="67" t="s">
        <v>1363</v>
      </c>
      <c r="T150" s="67" t="s">
        <v>1363</v>
      </c>
      <c r="U150" s="67" t="s">
        <v>1363</v>
      </c>
      <c r="V150" s="67" t="s">
        <v>1363</v>
      </c>
      <c r="W150" s="67" t="s">
        <v>1363</v>
      </c>
      <c r="X150" s="67" t="s">
        <v>1363</v>
      </c>
      <c r="Y150" s="67" t="s">
        <v>1363</v>
      </c>
      <c r="Z150" s="67" t="s">
        <v>1363</v>
      </c>
      <c r="AA150" s="67" t="s">
        <v>1363</v>
      </c>
      <c r="AB150" s="67" t="s">
        <v>1363</v>
      </c>
      <c r="AC150" s="67" t="s">
        <v>1363</v>
      </c>
      <c r="AD150" s="67" t="s">
        <v>1363</v>
      </c>
      <c r="AE150" s="152">
        <v>14423</v>
      </c>
      <c r="AF150" s="135" t="s">
        <v>339</v>
      </c>
      <c r="AG150" s="152">
        <v>15475</v>
      </c>
      <c r="AH150" s="135" t="s">
        <v>339</v>
      </c>
      <c r="AI150" s="16">
        <v>17844</v>
      </c>
      <c r="AJ150" s="135" t="s">
        <v>339</v>
      </c>
      <c r="AK150" s="18" t="s">
        <v>1363</v>
      </c>
      <c r="AL150" s="18" t="s">
        <v>1363</v>
      </c>
      <c r="AM150" s="16" t="s">
        <v>978</v>
      </c>
      <c r="AN150" s="16" t="s">
        <v>978</v>
      </c>
      <c r="AO150" s="16" t="s">
        <v>978</v>
      </c>
      <c r="AP150" s="16" t="s">
        <v>978</v>
      </c>
      <c r="AQ150" s="16" t="s">
        <v>978</v>
      </c>
      <c r="AR150" s="16" t="s">
        <v>978</v>
      </c>
      <c r="AS150" s="16" t="s">
        <v>978</v>
      </c>
      <c r="AT150" s="65" t="s">
        <v>948</v>
      </c>
      <c r="AU150" s="16" t="s">
        <v>937</v>
      </c>
      <c r="AV150" s="16" t="s">
        <v>936</v>
      </c>
      <c r="AW150" s="151" t="s">
        <v>1366</v>
      </c>
      <c r="AX150" s="1" t="s">
        <v>380</v>
      </c>
      <c r="AY150" s="1">
        <v>1.3</v>
      </c>
      <c r="AZ150" s="1">
        <v>1</v>
      </c>
    </row>
    <row r="151" spans="1:52" s="16" customFormat="1" x14ac:dyDescent="0.4">
      <c r="A151" s="16">
        <v>1</v>
      </c>
      <c r="B151" s="16">
        <v>1.3</v>
      </c>
      <c r="C151" s="16" t="s">
        <v>380</v>
      </c>
      <c r="D151" s="2" t="s">
        <v>1701</v>
      </c>
      <c r="E151" s="16" t="s">
        <v>10</v>
      </c>
      <c r="F151" s="16" t="s">
        <v>11</v>
      </c>
      <c r="G151" s="65" t="s">
        <v>15</v>
      </c>
      <c r="H151" s="16" t="s">
        <v>13</v>
      </c>
      <c r="I151" s="16" t="s">
        <v>13</v>
      </c>
      <c r="J151" s="16" t="s">
        <v>13</v>
      </c>
      <c r="K151" s="65" t="s">
        <v>13</v>
      </c>
      <c r="L151" s="150" t="s">
        <v>13</v>
      </c>
      <c r="M151" s="65" t="s">
        <v>13</v>
      </c>
      <c r="N151" s="65" t="s">
        <v>13</v>
      </c>
      <c r="O151" s="67" t="s">
        <v>1363</v>
      </c>
      <c r="P151" s="67" t="s">
        <v>1363</v>
      </c>
      <c r="Q151" s="67" t="s">
        <v>1363</v>
      </c>
      <c r="R151" s="67" t="s">
        <v>1363</v>
      </c>
      <c r="S151" s="67" t="s">
        <v>1363</v>
      </c>
      <c r="T151" s="67" t="s">
        <v>1363</v>
      </c>
      <c r="U151" s="67" t="s">
        <v>1363</v>
      </c>
      <c r="V151" s="67" t="s">
        <v>1363</v>
      </c>
      <c r="W151" s="67" t="s">
        <v>1363</v>
      </c>
      <c r="X151" s="67" t="s">
        <v>1363</v>
      </c>
      <c r="Y151" s="67" t="s">
        <v>1363</v>
      </c>
      <c r="Z151" s="67" t="s">
        <v>1363</v>
      </c>
      <c r="AA151" s="67" t="s">
        <v>1363</v>
      </c>
      <c r="AB151" s="67" t="s">
        <v>1363</v>
      </c>
      <c r="AC151" s="67" t="s">
        <v>1363</v>
      </c>
      <c r="AD151" s="67" t="s">
        <v>1363</v>
      </c>
      <c r="AE151" s="152">
        <v>473</v>
      </c>
      <c r="AF151" s="135" t="s">
        <v>339</v>
      </c>
      <c r="AG151" s="67">
        <v>445</v>
      </c>
      <c r="AH151" s="135" t="s">
        <v>339</v>
      </c>
      <c r="AI151" s="152">
        <v>405</v>
      </c>
      <c r="AJ151" s="135" t="s">
        <v>339</v>
      </c>
      <c r="AK151" s="18" t="s">
        <v>1363</v>
      </c>
      <c r="AL151" s="18" t="s">
        <v>1363</v>
      </c>
      <c r="AM151" s="16" t="s">
        <v>1713</v>
      </c>
      <c r="AN151" s="16" t="s">
        <v>978</v>
      </c>
      <c r="AO151" s="16" t="s">
        <v>978</v>
      </c>
      <c r="AP151" s="16" t="s">
        <v>978</v>
      </c>
      <c r="AQ151" s="16" t="s">
        <v>978</v>
      </c>
      <c r="AR151" s="16" t="s">
        <v>978</v>
      </c>
      <c r="AS151" s="16" t="s">
        <v>978</v>
      </c>
      <c r="AT151" s="65" t="s">
        <v>948</v>
      </c>
      <c r="AU151" s="16" t="s">
        <v>937</v>
      </c>
      <c r="AV151" s="16" t="s">
        <v>936</v>
      </c>
      <c r="AW151" s="151" t="s">
        <v>1366</v>
      </c>
      <c r="AX151" s="1" t="s">
        <v>380</v>
      </c>
      <c r="AY151" s="1">
        <v>1.3</v>
      </c>
      <c r="AZ151" s="1">
        <v>1</v>
      </c>
    </row>
    <row r="152" spans="1:52" s="16" customFormat="1" x14ac:dyDescent="0.4">
      <c r="A152" s="16">
        <v>1</v>
      </c>
      <c r="B152" s="16">
        <v>1.3</v>
      </c>
      <c r="C152" s="16" t="s">
        <v>380</v>
      </c>
      <c r="D152" s="2" t="s">
        <v>1702</v>
      </c>
      <c r="E152" s="16" t="s">
        <v>10</v>
      </c>
      <c r="F152" s="16" t="s">
        <v>11</v>
      </c>
      <c r="G152" s="65" t="s">
        <v>15</v>
      </c>
      <c r="H152" s="16" t="s">
        <v>13</v>
      </c>
      <c r="I152" s="16" t="s">
        <v>13</v>
      </c>
      <c r="J152" s="16" t="s">
        <v>13</v>
      </c>
      <c r="K152" s="65" t="s">
        <v>13</v>
      </c>
      <c r="L152" s="150" t="s">
        <v>13</v>
      </c>
      <c r="M152" s="65" t="s">
        <v>13</v>
      </c>
      <c r="N152" s="65" t="s">
        <v>13</v>
      </c>
      <c r="O152" s="67" t="s">
        <v>1363</v>
      </c>
      <c r="P152" s="67" t="s">
        <v>1363</v>
      </c>
      <c r="Q152" s="67" t="s">
        <v>1363</v>
      </c>
      <c r="R152" s="67" t="s">
        <v>1363</v>
      </c>
      <c r="S152" s="67" t="s">
        <v>1363</v>
      </c>
      <c r="T152" s="67" t="s">
        <v>1363</v>
      </c>
      <c r="U152" s="67" t="s">
        <v>1363</v>
      </c>
      <c r="V152" s="67" t="s">
        <v>1363</v>
      </c>
      <c r="W152" s="67" t="s">
        <v>1363</v>
      </c>
      <c r="X152" s="67" t="s">
        <v>1363</v>
      </c>
      <c r="Y152" s="67" t="s">
        <v>1363</v>
      </c>
      <c r="Z152" s="67" t="s">
        <v>1363</v>
      </c>
      <c r="AA152" s="67" t="s">
        <v>1363</v>
      </c>
      <c r="AB152" s="67" t="s">
        <v>1363</v>
      </c>
      <c r="AC152" s="67" t="s">
        <v>1363</v>
      </c>
      <c r="AD152" s="67" t="s">
        <v>1363</v>
      </c>
      <c r="AE152" s="152">
        <v>1188</v>
      </c>
      <c r="AF152" s="135" t="s">
        <v>339</v>
      </c>
      <c r="AG152" s="198">
        <v>1192</v>
      </c>
      <c r="AH152" s="135" t="s">
        <v>339</v>
      </c>
      <c r="AI152" s="152">
        <v>1294</v>
      </c>
      <c r="AJ152" s="135" t="s">
        <v>339</v>
      </c>
      <c r="AK152" s="18" t="s">
        <v>1363</v>
      </c>
      <c r="AL152" s="18" t="s">
        <v>1363</v>
      </c>
      <c r="AM152" s="16" t="s">
        <v>1714</v>
      </c>
      <c r="AN152" s="16" t="s">
        <v>978</v>
      </c>
      <c r="AO152" s="16" t="s">
        <v>978</v>
      </c>
      <c r="AP152" s="16" t="s">
        <v>978</v>
      </c>
      <c r="AQ152" s="16" t="s">
        <v>978</v>
      </c>
      <c r="AR152" s="16" t="s">
        <v>978</v>
      </c>
      <c r="AS152" s="16" t="s">
        <v>978</v>
      </c>
      <c r="AT152" s="65" t="s">
        <v>948</v>
      </c>
      <c r="AU152" s="16" t="s">
        <v>937</v>
      </c>
      <c r="AV152" s="16" t="s">
        <v>936</v>
      </c>
      <c r="AW152" s="151" t="s">
        <v>1366</v>
      </c>
      <c r="AX152" s="1" t="s">
        <v>380</v>
      </c>
      <c r="AY152" s="1">
        <v>1.3</v>
      </c>
      <c r="AZ152" s="1">
        <v>1</v>
      </c>
    </row>
    <row r="153" spans="1:52" s="16" customFormat="1" x14ac:dyDescent="0.4">
      <c r="A153" s="16">
        <v>1</v>
      </c>
      <c r="B153" s="16">
        <v>1.3</v>
      </c>
      <c r="C153" s="16" t="s">
        <v>380</v>
      </c>
      <c r="D153" s="2" t="s">
        <v>1703</v>
      </c>
      <c r="E153" s="16" t="s">
        <v>10</v>
      </c>
      <c r="F153" s="16" t="s">
        <v>11</v>
      </c>
      <c r="G153" s="65" t="s">
        <v>15</v>
      </c>
      <c r="H153" s="16" t="s">
        <v>13</v>
      </c>
      <c r="I153" s="16" t="s">
        <v>13</v>
      </c>
      <c r="J153" s="16" t="s">
        <v>13</v>
      </c>
      <c r="K153" s="65" t="s">
        <v>13</v>
      </c>
      <c r="L153" s="150" t="s">
        <v>13</v>
      </c>
      <c r="M153" s="65" t="s">
        <v>13</v>
      </c>
      <c r="N153" s="65" t="s">
        <v>13</v>
      </c>
      <c r="O153" s="67" t="s">
        <v>1363</v>
      </c>
      <c r="P153" s="67" t="s">
        <v>1363</v>
      </c>
      <c r="Q153" s="67" t="s">
        <v>1363</v>
      </c>
      <c r="R153" s="67" t="s">
        <v>1363</v>
      </c>
      <c r="S153" s="67" t="s">
        <v>1363</v>
      </c>
      <c r="T153" s="67" t="s">
        <v>1363</v>
      </c>
      <c r="U153" s="67" t="s">
        <v>1363</v>
      </c>
      <c r="V153" s="67" t="s">
        <v>1363</v>
      </c>
      <c r="W153" s="67" t="s">
        <v>1363</v>
      </c>
      <c r="X153" s="67" t="s">
        <v>1363</v>
      </c>
      <c r="Y153" s="67" t="s">
        <v>1363</v>
      </c>
      <c r="Z153" s="67" t="s">
        <v>1363</v>
      </c>
      <c r="AA153" s="67" t="s">
        <v>1363</v>
      </c>
      <c r="AB153" s="67" t="s">
        <v>1363</v>
      </c>
      <c r="AC153" s="67" t="s">
        <v>1363</v>
      </c>
      <c r="AD153" s="67" t="s">
        <v>1363</v>
      </c>
      <c r="AE153" s="152">
        <v>818</v>
      </c>
      <c r="AF153" s="135" t="s">
        <v>339</v>
      </c>
      <c r="AG153" s="67">
        <v>915</v>
      </c>
      <c r="AH153" s="135" t="s">
        <v>339</v>
      </c>
      <c r="AI153" s="152">
        <v>911</v>
      </c>
      <c r="AJ153" s="135" t="s">
        <v>339</v>
      </c>
      <c r="AK153" s="18" t="s">
        <v>1363</v>
      </c>
      <c r="AL153" s="18" t="s">
        <v>1363</v>
      </c>
      <c r="AM153" s="16" t="s">
        <v>1715</v>
      </c>
      <c r="AN153" s="16" t="s">
        <v>978</v>
      </c>
      <c r="AO153" s="16" t="s">
        <v>978</v>
      </c>
      <c r="AP153" s="16" t="s">
        <v>978</v>
      </c>
      <c r="AQ153" s="16" t="s">
        <v>978</v>
      </c>
      <c r="AR153" s="16" t="s">
        <v>978</v>
      </c>
      <c r="AS153" s="16" t="s">
        <v>978</v>
      </c>
      <c r="AT153" s="65" t="s">
        <v>948</v>
      </c>
      <c r="AU153" s="16" t="s">
        <v>937</v>
      </c>
      <c r="AV153" s="16" t="s">
        <v>936</v>
      </c>
      <c r="AW153" s="151" t="s">
        <v>1366</v>
      </c>
      <c r="AX153" s="1" t="s">
        <v>380</v>
      </c>
      <c r="AY153" s="1">
        <v>1.3</v>
      </c>
      <c r="AZ153" s="1">
        <v>1</v>
      </c>
    </row>
    <row r="154" spans="1:52" s="16" customFormat="1" x14ac:dyDescent="0.4">
      <c r="A154" s="16">
        <v>1</v>
      </c>
      <c r="B154" s="16">
        <v>1.3</v>
      </c>
      <c r="C154" s="16" t="s">
        <v>380</v>
      </c>
      <c r="D154" s="2" t="s">
        <v>1704</v>
      </c>
      <c r="E154" s="16" t="s">
        <v>10</v>
      </c>
      <c r="F154" s="16" t="s">
        <v>11</v>
      </c>
      <c r="G154" s="65" t="s">
        <v>15</v>
      </c>
      <c r="H154" s="16" t="s">
        <v>13</v>
      </c>
      <c r="I154" s="16" t="s">
        <v>13</v>
      </c>
      <c r="J154" s="16" t="s">
        <v>13</v>
      </c>
      <c r="K154" s="65" t="s">
        <v>13</v>
      </c>
      <c r="L154" s="150" t="s">
        <v>13</v>
      </c>
      <c r="M154" s="65" t="s">
        <v>13</v>
      </c>
      <c r="N154" s="65" t="s">
        <v>13</v>
      </c>
      <c r="O154" s="67" t="s">
        <v>1363</v>
      </c>
      <c r="P154" s="67" t="s">
        <v>1363</v>
      </c>
      <c r="Q154" s="67" t="s">
        <v>1363</v>
      </c>
      <c r="R154" s="67" t="s">
        <v>1363</v>
      </c>
      <c r="S154" s="67" t="s">
        <v>1363</v>
      </c>
      <c r="T154" s="67" t="s">
        <v>1363</v>
      </c>
      <c r="U154" s="67" t="s">
        <v>1363</v>
      </c>
      <c r="V154" s="67" t="s">
        <v>1363</v>
      </c>
      <c r="W154" s="67" t="s">
        <v>1363</v>
      </c>
      <c r="X154" s="67" t="s">
        <v>1363</v>
      </c>
      <c r="Y154" s="67" t="s">
        <v>1363</v>
      </c>
      <c r="Z154" s="67" t="s">
        <v>1363</v>
      </c>
      <c r="AA154" s="67" t="s">
        <v>1363</v>
      </c>
      <c r="AB154" s="67" t="s">
        <v>1363</v>
      </c>
      <c r="AC154" s="67" t="s">
        <v>1363</v>
      </c>
      <c r="AD154" s="67" t="s">
        <v>1363</v>
      </c>
      <c r="AE154" s="152">
        <v>959</v>
      </c>
      <c r="AF154" s="135" t="s">
        <v>339</v>
      </c>
      <c r="AG154" s="198">
        <v>1141</v>
      </c>
      <c r="AH154" s="135" t="s">
        <v>339</v>
      </c>
      <c r="AI154" s="152">
        <v>1344</v>
      </c>
      <c r="AJ154" s="135" t="s">
        <v>339</v>
      </c>
      <c r="AK154" s="18" t="s">
        <v>1363</v>
      </c>
      <c r="AL154" s="18" t="s">
        <v>1363</v>
      </c>
      <c r="AM154" s="16" t="s">
        <v>1716</v>
      </c>
      <c r="AN154" s="16" t="s">
        <v>978</v>
      </c>
      <c r="AO154" s="16" t="s">
        <v>978</v>
      </c>
      <c r="AP154" s="16" t="s">
        <v>978</v>
      </c>
      <c r="AQ154" s="16" t="s">
        <v>978</v>
      </c>
      <c r="AR154" s="16" t="s">
        <v>978</v>
      </c>
      <c r="AS154" s="16" t="s">
        <v>978</v>
      </c>
      <c r="AT154" s="65" t="s">
        <v>948</v>
      </c>
      <c r="AU154" s="16" t="s">
        <v>937</v>
      </c>
      <c r="AV154" s="16" t="s">
        <v>936</v>
      </c>
      <c r="AW154" s="151" t="s">
        <v>1366</v>
      </c>
      <c r="AX154" s="1" t="s">
        <v>380</v>
      </c>
      <c r="AY154" s="1">
        <v>1.3</v>
      </c>
      <c r="AZ154" s="1">
        <v>1</v>
      </c>
    </row>
    <row r="155" spans="1:52" s="16" customFormat="1" x14ac:dyDescent="0.4">
      <c r="A155" s="16">
        <v>1</v>
      </c>
      <c r="B155" s="16">
        <v>1.3</v>
      </c>
      <c r="C155" s="16" t="s">
        <v>380</v>
      </c>
      <c r="D155" s="2" t="s">
        <v>1705</v>
      </c>
      <c r="E155" s="16" t="s">
        <v>10</v>
      </c>
      <c r="F155" s="16" t="s">
        <v>11</v>
      </c>
      <c r="G155" s="65" t="s">
        <v>15</v>
      </c>
      <c r="H155" s="16" t="s">
        <v>13</v>
      </c>
      <c r="I155" s="16" t="s">
        <v>13</v>
      </c>
      <c r="J155" s="16" t="s">
        <v>13</v>
      </c>
      <c r="K155" s="65" t="s">
        <v>13</v>
      </c>
      <c r="L155" s="150" t="s">
        <v>13</v>
      </c>
      <c r="M155" s="65" t="s">
        <v>13</v>
      </c>
      <c r="N155" s="65" t="s">
        <v>13</v>
      </c>
      <c r="O155" s="67" t="s">
        <v>1363</v>
      </c>
      <c r="P155" s="67" t="s">
        <v>1363</v>
      </c>
      <c r="Q155" s="67" t="s">
        <v>1363</v>
      </c>
      <c r="R155" s="67" t="s">
        <v>1363</v>
      </c>
      <c r="S155" s="67" t="s">
        <v>1363</v>
      </c>
      <c r="T155" s="67" t="s">
        <v>1363</v>
      </c>
      <c r="U155" s="67" t="s">
        <v>1363</v>
      </c>
      <c r="V155" s="67" t="s">
        <v>1363</v>
      </c>
      <c r="W155" s="67" t="s">
        <v>1363</v>
      </c>
      <c r="X155" s="67" t="s">
        <v>1363</v>
      </c>
      <c r="Y155" s="67" t="s">
        <v>1363</v>
      </c>
      <c r="Z155" s="67" t="s">
        <v>1363</v>
      </c>
      <c r="AA155" s="67" t="s">
        <v>1363</v>
      </c>
      <c r="AB155" s="67" t="s">
        <v>1363</v>
      </c>
      <c r="AC155" s="67" t="s">
        <v>1363</v>
      </c>
      <c r="AD155" s="67" t="s">
        <v>1363</v>
      </c>
      <c r="AE155" s="152">
        <v>1386</v>
      </c>
      <c r="AF155" s="135" t="s">
        <v>339</v>
      </c>
      <c r="AG155" s="198">
        <v>1641</v>
      </c>
      <c r="AH155" s="135" t="s">
        <v>339</v>
      </c>
      <c r="AI155" s="152">
        <v>1790</v>
      </c>
      <c r="AJ155" s="135" t="s">
        <v>339</v>
      </c>
      <c r="AK155" s="18" t="s">
        <v>1363</v>
      </c>
      <c r="AL155" s="18" t="s">
        <v>1363</v>
      </c>
      <c r="AM155" s="16" t="s">
        <v>1717</v>
      </c>
      <c r="AN155" s="16" t="s">
        <v>978</v>
      </c>
      <c r="AO155" s="16" t="s">
        <v>978</v>
      </c>
      <c r="AP155" s="16" t="s">
        <v>978</v>
      </c>
      <c r="AQ155" s="16" t="s">
        <v>978</v>
      </c>
      <c r="AR155" s="16" t="s">
        <v>978</v>
      </c>
      <c r="AS155" s="16" t="s">
        <v>978</v>
      </c>
      <c r="AT155" s="65" t="s">
        <v>948</v>
      </c>
      <c r="AU155" s="16" t="s">
        <v>937</v>
      </c>
      <c r="AV155" s="16" t="s">
        <v>936</v>
      </c>
      <c r="AW155" s="151" t="s">
        <v>1366</v>
      </c>
      <c r="AX155" s="1" t="s">
        <v>380</v>
      </c>
      <c r="AY155" s="1">
        <v>1.3</v>
      </c>
      <c r="AZ155" s="1">
        <v>1</v>
      </c>
    </row>
    <row r="156" spans="1:52" s="16" customFormat="1" x14ac:dyDescent="0.4">
      <c r="A156" s="16">
        <v>1</v>
      </c>
      <c r="B156" s="16">
        <v>1.3</v>
      </c>
      <c r="C156" s="16" t="s">
        <v>380</v>
      </c>
      <c r="D156" s="2" t="s">
        <v>1706</v>
      </c>
      <c r="E156" s="16" t="s">
        <v>10</v>
      </c>
      <c r="F156" s="16" t="s">
        <v>11</v>
      </c>
      <c r="G156" s="65" t="s">
        <v>15</v>
      </c>
      <c r="H156" s="16" t="s">
        <v>13</v>
      </c>
      <c r="I156" s="16" t="s">
        <v>13</v>
      </c>
      <c r="J156" s="16" t="s">
        <v>13</v>
      </c>
      <c r="K156" s="65" t="s">
        <v>13</v>
      </c>
      <c r="L156" s="150" t="s">
        <v>13</v>
      </c>
      <c r="M156" s="65" t="s">
        <v>13</v>
      </c>
      <c r="N156" s="65" t="s">
        <v>13</v>
      </c>
      <c r="O156" s="67" t="s">
        <v>1363</v>
      </c>
      <c r="P156" s="67" t="s">
        <v>1363</v>
      </c>
      <c r="Q156" s="67" t="s">
        <v>1363</v>
      </c>
      <c r="R156" s="67" t="s">
        <v>1363</v>
      </c>
      <c r="S156" s="67" t="s">
        <v>1363</v>
      </c>
      <c r="T156" s="67" t="s">
        <v>1363</v>
      </c>
      <c r="U156" s="67" t="s">
        <v>1363</v>
      </c>
      <c r="V156" s="67" t="s">
        <v>1363</v>
      </c>
      <c r="W156" s="67" t="s">
        <v>1363</v>
      </c>
      <c r="X156" s="67" t="s">
        <v>1363</v>
      </c>
      <c r="Y156" s="67" t="s">
        <v>1363</v>
      </c>
      <c r="Z156" s="67" t="s">
        <v>1363</v>
      </c>
      <c r="AA156" s="67" t="s">
        <v>1363</v>
      </c>
      <c r="AB156" s="67" t="s">
        <v>1363</v>
      </c>
      <c r="AC156" s="67" t="s">
        <v>1363</v>
      </c>
      <c r="AD156" s="67" t="s">
        <v>1363</v>
      </c>
      <c r="AE156" s="152">
        <v>3086</v>
      </c>
      <c r="AF156" s="135" t="s">
        <v>339</v>
      </c>
      <c r="AG156" s="198">
        <v>3335</v>
      </c>
      <c r="AH156" s="135" t="s">
        <v>339</v>
      </c>
      <c r="AI156" s="152">
        <v>3761</v>
      </c>
      <c r="AJ156" s="135" t="s">
        <v>339</v>
      </c>
      <c r="AK156" s="18" t="s">
        <v>1363</v>
      </c>
      <c r="AL156" s="18" t="s">
        <v>1363</v>
      </c>
      <c r="AM156" s="16" t="s">
        <v>1718</v>
      </c>
      <c r="AN156" s="16" t="s">
        <v>978</v>
      </c>
      <c r="AO156" s="16" t="s">
        <v>978</v>
      </c>
      <c r="AP156" s="16" t="s">
        <v>978</v>
      </c>
      <c r="AQ156" s="16" t="s">
        <v>978</v>
      </c>
      <c r="AR156" s="16" t="s">
        <v>978</v>
      </c>
      <c r="AS156" s="16" t="s">
        <v>978</v>
      </c>
      <c r="AT156" s="65" t="s">
        <v>948</v>
      </c>
      <c r="AU156" s="16" t="s">
        <v>937</v>
      </c>
      <c r="AV156" s="16" t="s">
        <v>936</v>
      </c>
      <c r="AW156" s="151" t="s">
        <v>1366</v>
      </c>
      <c r="AX156" s="1" t="s">
        <v>380</v>
      </c>
      <c r="AY156" s="1">
        <v>1.3</v>
      </c>
      <c r="AZ156" s="1">
        <v>1</v>
      </c>
    </row>
    <row r="157" spans="1:52" s="16" customFormat="1" x14ac:dyDescent="0.4">
      <c r="A157" s="16">
        <v>1</v>
      </c>
      <c r="B157" s="16">
        <v>1.3</v>
      </c>
      <c r="C157" s="16" t="s">
        <v>380</v>
      </c>
      <c r="D157" s="2" t="s">
        <v>1707</v>
      </c>
      <c r="E157" s="16" t="s">
        <v>10</v>
      </c>
      <c r="F157" s="16" t="s">
        <v>11</v>
      </c>
      <c r="G157" s="65" t="s">
        <v>15</v>
      </c>
      <c r="H157" s="16" t="s">
        <v>13</v>
      </c>
      <c r="I157" s="16" t="s">
        <v>13</v>
      </c>
      <c r="J157" s="16" t="s">
        <v>13</v>
      </c>
      <c r="K157" s="65" t="s">
        <v>13</v>
      </c>
      <c r="L157" s="150" t="s">
        <v>13</v>
      </c>
      <c r="M157" s="65" t="s">
        <v>13</v>
      </c>
      <c r="N157" s="65" t="s">
        <v>13</v>
      </c>
      <c r="O157" s="67" t="s">
        <v>1363</v>
      </c>
      <c r="P157" s="67" t="s">
        <v>1363</v>
      </c>
      <c r="Q157" s="67" t="s">
        <v>1363</v>
      </c>
      <c r="R157" s="67" t="s">
        <v>1363</v>
      </c>
      <c r="S157" s="67" t="s">
        <v>1363</v>
      </c>
      <c r="T157" s="67" t="s">
        <v>1363</v>
      </c>
      <c r="U157" s="67" t="s">
        <v>1363</v>
      </c>
      <c r="V157" s="67" t="s">
        <v>1363</v>
      </c>
      <c r="W157" s="67" t="s">
        <v>1363</v>
      </c>
      <c r="X157" s="67" t="s">
        <v>1363</v>
      </c>
      <c r="Y157" s="67" t="s">
        <v>1363</v>
      </c>
      <c r="Z157" s="67" t="s">
        <v>1363</v>
      </c>
      <c r="AA157" s="67" t="s">
        <v>1363</v>
      </c>
      <c r="AB157" s="67" t="s">
        <v>1363</v>
      </c>
      <c r="AC157" s="67" t="s">
        <v>1363</v>
      </c>
      <c r="AD157" s="67" t="s">
        <v>1363</v>
      </c>
      <c r="AE157" s="152">
        <v>1681</v>
      </c>
      <c r="AF157" s="135" t="s">
        <v>339</v>
      </c>
      <c r="AG157" s="198">
        <v>1858</v>
      </c>
      <c r="AH157" s="135" t="s">
        <v>339</v>
      </c>
      <c r="AI157" s="152">
        <v>2182</v>
      </c>
      <c r="AJ157" s="135" t="s">
        <v>339</v>
      </c>
      <c r="AK157" s="18" t="s">
        <v>1363</v>
      </c>
      <c r="AL157" s="18" t="s">
        <v>1363</v>
      </c>
      <c r="AM157" s="16" t="s">
        <v>1719</v>
      </c>
      <c r="AN157" s="16" t="s">
        <v>978</v>
      </c>
      <c r="AO157" s="16" t="s">
        <v>978</v>
      </c>
      <c r="AP157" s="16" t="s">
        <v>978</v>
      </c>
      <c r="AQ157" s="16" t="s">
        <v>978</v>
      </c>
      <c r="AR157" s="16" t="s">
        <v>978</v>
      </c>
      <c r="AS157" s="16" t="s">
        <v>978</v>
      </c>
      <c r="AT157" s="65" t="s">
        <v>948</v>
      </c>
      <c r="AU157" s="16" t="s">
        <v>937</v>
      </c>
      <c r="AV157" s="16" t="s">
        <v>936</v>
      </c>
      <c r="AW157" s="151" t="s">
        <v>1366</v>
      </c>
      <c r="AX157" s="1" t="s">
        <v>380</v>
      </c>
      <c r="AY157" s="1">
        <v>1.3</v>
      </c>
      <c r="AZ157" s="1">
        <v>1</v>
      </c>
    </row>
    <row r="158" spans="1:52" s="16" customFormat="1" x14ac:dyDescent="0.4">
      <c r="A158" s="16">
        <v>1</v>
      </c>
      <c r="B158" s="16">
        <v>1.3</v>
      </c>
      <c r="C158" s="16" t="s">
        <v>380</v>
      </c>
      <c r="D158" s="2" t="s">
        <v>1708</v>
      </c>
      <c r="E158" s="16" t="s">
        <v>10</v>
      </c>
      <c r="F158" s="16" t="s">
        <v>11</v>
      </c>
      <c r="G158" s="65" t="s">
        <v>15</v>
      </c>
      <c r="H158" s="16" t="s">
        <v>13</v>
      </c>
      <c r="I158" s="16" t="s">
        <v>13</v>
      </c>
      <c r="J158" s="16" t="s">
        <v>13</v>
      </c>
      <c r="K158" s="65" t="s">
        <v>13</v>
      </c>
      <c r="L158" s="150" t="s">
        <v>13</v>
      </c>
      <c r="M158" s="65" t="s">
        <v>13</v>
      </c>
      <c r="N158" s="65" t="s">
        <v>13</v>
      </c>
      <c r="O158" s="67" t="s">
        <v>1363</v>
      </c>
      <c r="P158" s="67" t="s">
        <v>1363</v>
      </c>
      <c r="Q158" s="67" t="s">
        <v>1363</v>
      </c>
      <c r="R158" s="67" t="s">
        <v>1363</v>
      </c>
      <c r="S158" s="67" t="s">
        <v>1363</v>
      </c>
      <c r="T158" s="67" t="s">
        <v>1363</v>
      </c>
      <c r="U158" s="67" t="s">
        <v>1363</v>
      </c>
      <c r="V158" s="67" t="s">
        <v>1363</v>
      </c>
      <c r="W158" s="67" t="s">
        <v>1363</v>
      </c>
      <c r="X158" s="67" t="s">
        <v>1363</v>
      </c>
      <c r="Y158" s="67" t="s">
        <v>1363</v>
      </c>
      <c r="Z158" s="67" t="s">
        <v>1363</v>
      </c>
      <c r="AA158" s="67" t="s">
        <v>1363</v>
      </c>
      <c r="AB158" s="67" t="s">
        <v>1363</v>
      </c>
      <c r="AC158" s="67" t="s">
        <v>1363</v>
      </c>
      <c r="AD158" s="67" t="s">
        <v>1363</v>
      </c>
      <c r="AE158" s="152">
        <v>33</v>
      </c>
      <c r="AF158" s="135" t="s">
        <v>339</v>
      </c>
      <c r="AG158" s="67">
        <v>43</v>
      </c>
      <c r="AH158" s="135" t="s">
        <v>339</v>
      </c>
      <c r="AI158" s="152">
        <v>77</v>
      </c>
      <c r="AJ158" s="135" t="s">
        <v>339</v>
      </c>
      <c r="AK158" s="18" t="s">
        <v>1363</v>
      </c>
      <c r="AL158" s="18" t="s">
        <v>1363</v>
      </c>
      <c r="AM158" s="16" t="s">
        <v>1720</v>
      </c>
      <c r="AN158" s="16" t="s">
        <v>978</v>
      </c>
      <c r="AO158" s="16" t="s">
        <v>978</v>
      </c>
      <c r="AP158" s="16" t="s">
        <v>978</v>
      </c>
      <c r="AQ158" s="16" t="s">
        <v>978</v>
      </c>
      <c r="AR158" s="16" t="s">
        <v>978</v>
      </c>
      <c r="AS158" s="16" t="s">
        <v>978</v>
      </c>
      <c r="AT158" s="65" t="s">
        <v>948</v>
      </c>
      <c r="AU158" s="16" t="s">
        <v>937</v>
      </c>
      <c r="AV158" s="16" t="s">
        <v>936</v>
      </c>
      <c r="AW158" s="151" t="s">
        <v>1366</v>
      </c>
      <c r="AX158" s="1" t="s">
        <v>380</v>
      </c>
      <c r="AY158" s="1">
        <v>1.3</v>
      </c>
      <c r="AZ158" s="1">
        <v>1</v>
      </c>
    </row>
    <row r="159" spans="1:52" s="16" customFormat="1" x14ac:dyDescent="0.4">
      <c r="A159" s="16">
        <v>1</v>
      </c>
      <c r="B159" s="16">
        <v>1.3</v>
      </c>
      <c r="C159" s="16" t="s">
        <v>380</v>
      </c>
      <c r="D159" s="2" t="s">
        <v>1709</v>
      </c>
      <c r="E159" s="16" t="s">
        <v>10</v>
      </c>
      <c r="F159" s="16" t="s">
        <v>11</v>
      </c>
      <c r="G159" s="65" t="s">
        <v>15</v>
      </c>
      <c r="H159" s="16" t="s">
        <v>13</v>
      </c>
      <c r="I159" s="16" t="s">
        <v>13</v>
      </c>
      <c r="J159" s="16" t="s">
        <v>13</v>
      </c>
      <c r="K159" s="65" t="s">
        <v>13</v>
      </c>
      <c r="L159" s="150" t="s">
        <v>13</v>
      </c>
      <c r="M159" s="65" t="s">
        <v>13</v>
      </c>
      <c r="N159" s="65" t="s">
        <v>13</v>
      </c>
      <c r="O159" s="67" t="s">
        <v>1363</v>
      </c>
      <c r="P159" s="67" t="s">
        <v>1363</v>
      </c>
      <c r="Q159" s="67" t="s">
        <v>1363</v>
      </c>
      <c r="R159" s="67" t="s">
        <v>1363</v>
      </c>
      <c r="S159" s="67" t="s">
        <v>1363</v>
      </c>
      <c r="T159" s="67" t="s">
        <v>1363</v>
      </c>
      <c r="U159" s="67" t="s">
        <v>1363</v>
      </c>
      <c r="V159" s="67" t="s">
        <v>1363</v>
      </c>
      <c r="W159" s="67" t="s">
        <v>1363</v>
      </c>
      <c r="X159" s="67" t="s">
        <v>1363</v>
      </c>
      <c r="Y159" s="67" t="s">
        <v>1363</v>
      </c>
      <c r="Z159" s="67" t="s">
        <v>1363</v>
      </c>
      <c r="AA159" s="67" t="s">
        <v>1363</v>
      </c>
      <c r="AB159" s="67" t="s">
        <v>1363</v>
      </c>
      <c r="AC159" s="67" t="s">
        <v>1363</v>
      </c>
      <c r="AD159" s="67" t="s">
        <v>1363</v>
      </c>
      <c r="AE159" s="152">
        <v>3</v>
      </c>
      <c r="AF159" s="135" t="s">
        <v>339</v>
      </c>
      <c r="AG159" s="67">
        <v>4</v>
      </c>
      <c r="AH159" s="135" t="s">
        <v>339</v>
      </c>
      <c r="AI159" s="152">
        <v>3</v>
      </c>
      <c r="AJ159" s="135" t="s">
        <v>339</v>
      </c>
      <c r="AK159" s="18" t="s">
        <v>1363</v>
      </c>
      <c r="AL159" s="18" t="s">
        <v>1363</v>
      </c>
      <c r="AM159" s="16" t="s">
        <v>1721</v>
      </c>
      <c r="AN159" s="16" t="s">
        <v>978</v>
      </c>
      <c r="AO159" s="16" t="s">
        <v>978</v>
      </c>
      <c r="AP159" s="16" t="s">
        <v>978</v>
      </c>
      <c r="AQ159" s="16" t="s">
        <v>978</v>
      </c>
      <c r="AR159" s="16" t="s">
        <v>978</v>
      </c>
      <c r="AS159" s="16" t="s">
        <v>978</v>
      </c>
      <c r="AT159" s="65" t="s">
        <v>948</v>
      </c>
      <c r="AU159" s="16" t="s">
        <v>937</v>
      </c>
      <c r="AV159" s="16" t="s">
        <v>936</v>
      </c>
      <c r="AW159" s="151" t="s">
        <v>1366</v>
      </c>
      <c r="AX159" s="1" t="s">
        <v>380</v>
      </c>
      <c r="AY159" s="1">
        <v>1.3</v>
      </c>
      <c r="AZ159" s="1">
        <v>1</v>
      </c>
    </row>
    <row r="160" spans="1:52" s="16" customFormat="1" x14ac:dyDescent="0.4">
      <c r="A160" s="16">
        <v>1</v>
      </c>
      <c r="B160" s="16">
        <v>1.3</v>
      </c>
      <c r="C160" s="16" t="s">
        <v>380</v>
      </c>
      <c r="D160" s="2" t="s">
        <v>1710</v>
      </c>
      <c r="E160" s="16" t="s">
        <v>10</v>
      </c>
      <c r="F160" s="16" t="s">
        <v>11</v>
      </c>
      <c r="G160" s="65" t="s">
        <v>15</v>
      </c>
      <c r="H160" s="16" t="s">
        <v>13</v>
      </c>
      <c r="I160" s="16" t="s">
        <v>13</v>
      </c>
      <c r="J160" s="16" t="s">
        <v>13</v>
      </c>
      <c r="K160" s="65" t="s">
        <v>13</v>
      </c>
      <c r="L160" s="150" t="s">
        <v>13</v>
      </c>
      <c r="M160" s="65" t="s">
        <v>13</v>
      </c>
      <c r="N160" s="65" t="s">
        <v>13</v>
      </c>
      <c r="O160" s="67" t="s">
        <v>1363</v>
      </c>
      <c r="P160" s="67" t="s">
        <v>1363</v>
      </c>
      <c r="Q160" s="67" t="s">
        <v>1363</v>
      </c>
      <c r="R160" s="67" t="s">
        <v>1363</v>
      </c>
      <c r="S160" s="67" t="s">
        <v>1363</v>
      </c>
      <c r="T160" s="67" t="s">
        <v>1363</v>
      </c>
      <c r="U160" s="67" t="s">
        <v>1363</v>
      </c>
      <c r="V160" s="67" t="s">
        <v>1363</v>
      </c>
      <c r="W160" s="67" t="s">
        <v>1363</v>
      </c>
      <c r="X160" s="67" t="s">
        <v>1363</v>
      </c>
      <c r="Y160" s="67" t="s">
        <v>1363</v>
      </c>
      <c r="Z160" s="67" t="s">
        <v>1363</v>
      </c>
      <c r="AA160" s="67" t="s">
        <v>1363</v>
      </c>
      <c r="AB160" s="67" t="s">
        <v>1363</v>
      </c>
      <c r="AC160" s="67" t="s">
        <v>1363</v>
      </c>
      <c r="AD160" s="67" t="s">
        <v>1363</v>
      </c>
      <c r="AE160" s="152">
        <v>3</v>
      </c>
      <c r="AF160" s="135" t="s">
        <v>339</v>
      </c>
      <c r="AG160" s="67">
        <v>2</v>
      </c>
      <c r="AH160" s="135" t="s">
        <v>339</v>
      </c>
      <c r="AI160" s="152">
        <v>1</v>
      </c>
      <c r="AJ160" s="135" t="s">
        <v>339</v>
      </c>
      <c r="AK160" s="18" t="s">
        <v>1363</v>
      </c>
      <c r="AL160" s="18" t="s">
        <v>1363</v>
      </c>
      <c r="AM160" s="16" t="s">
        <v>1722</v>
      </c>
      <c r="AN160" s="16" t="s">
        <v>978</v>
      </c>
      <c r="AO160" s="16" t="s">
        <v>978</v>
      </c>
      <c r="AP160" s="16" t="s">
        <v>978</v>
      </c>
      <c r="AQ160" s="16" t="s">
        <v>978</v>
      </c>
      <c r="AR160" s="16" t="s">
        <v>978</v>
      </c>
      <c r="AS160" s="16" t="s">
        <v>978</v>
      </c>
      <c r="AT160" s="65" t="s">
        <v>948</v>
      </c>
      <c r="AU160" s="16" t="s">
        <v>937</v>
      </c>
      <c r="AV160" s="16" t="s">
        <v>936</v>
      </c>
      <c r="AW160" s="151" t="s">
        <v>1366</v>
      </c>
      <c r="AX160" s="1" t="s">
        <v>380</v>
      </c>
      <c r="AY160" s="1">
        <v>1.3</v>
      </c>
      <c r="AZ160" s="1">
        <v>1</v>
      </c>
    </row>
    <row r="161" spans="1:52" s="16" customFormat="1" x14ac:dyDescent="0.4">
      <c r="A161" s="16">
        <v>1</v>
      </c>
      <c r="B161" s="16">
        <v>1.3</v>
      </c>
      <c r="C161" s="16" t="s">
        <v>380</v>
      </c>
      <c r="D161" s="2" t="s">
        <v>1711</v>
      </c>
      <c r="E161" s="16" t="s">
        <v>10</v>
      </c>
      <c r="F161" s="16" t="s">
        <v>11</v>
      </c>
      <c r="G161" s="65" t="s">
        <v>15</v>
      </c>
      <c r="H161" s="16" t="s">
        <v>13</v>
      </c>
      <c r="I161" s="16" t="s">
        <v>13</v>
      </c>
      <c r="J161" s="16" t="s">
        <v>13</v>
      </c>
      <c r="K161" s="65" t="s">
        <v>13</v>
      </c>
      <c r="L161" s="150" t="s">
        <v>13</v>
      </c>
      <c r="M161" s="65" t="s">
        <v>13</v>
      </c>
      <c r="N161" s="65" t="s">
        <v>13</v>
      </c>
      <c r="O161" s="67" t="s">
        <v>1363</v>
      </c>
      <c r="P161" s="67" t="s">
        <v>1363</v>
      </c>
      <c r="Q161" s="67" t="s">
        <v>1363</v>
      </c>
      <c r="R161" s="67" t="s">
        <v>1363</v>
      </c>
      <c r="S161" s="67" t="s">
        <v>1363</v>
      </c>
      <c r="T161" s="67" t="s">
        <v>1363</v>
      </c>
      <c r="U161" s="67" t="s">
        <v>1363</v>
      </c>
      <c r="V161" s="67" t="s">
        <v>1363</v>
      </c>
      <c r="W161" s="67" t="s">
        <v>1363</v>
      </c>
      <c r="X161" s="67" t="s">
        <v>1363</v>
      </c>
      <c r="Y161" s="67" t="s">
        <v>1363</v>
      </c>
      <c r="Z161" s="67" t="s">
        <v>1363</v>
      </c>
      <c r="AA161" s="67" t="s">
        <v>1363</v>
      </c>
      <c r="AB161" s="67" t="s">
        <v>1363</v>
      </c>
      <c r="AC161" s="67" t="s">
        <v>1363</v>
      </c>
      <c r="AD161" s="67" t="s">
        <v>1363</v>
      </c>
      <c r="AE161" s="152">
        <v>4686</v>
      </c>
      <c r="AF161" s="135" t="s">
        <v>339</v>
      </c>
      <c r="AG161" s="198">
        <v>4806</v>
      </c>
      <c r="AH161" s="135" t="s">
        <v>339</v>
      </c>
      <c r="AI161" s="152">
        <v>5995</v>
      </c>
      <c r="AJ161" s="135" t="s">
        <v>339</v>
      </c>
      <c r="AK161" s="18" t="s">
        <v>1363</v>
      </c>
      <c r="AL161" s="18" t="s">
        <v>1363</v>
      </c>
      <c r="AM161" s="16" t="s">
        <v>1723</v>
      </c>
      <c r="AN161" s="16" t="s">
        <v>978</v>
      </c>
      <c r="AO161" s="16" t="s">
        <v>978</v>
      </c>
      <c r="AP161" s="16" t="s">
        <v>978</v>
      </c>
      <c r="AQ161" s="16" t="s">
        <v>978</v>
      </c>
      <c r="AR161" s="16" t="s">
        <v>978</v>
      </c>
      <c r="AS161" s="16" t="s">
        <v>978</v>
      </c>
      <c r="AT161" s="65" t="s">
        <v>948</v>
      </c>
      <c r="AU161" s="16" t="s">
        <v>937</v>
      </c>
      <c r="AV161" s="16" t="s">
        <v>936</v>
      </c>
      <c r="AW161" s="151" t="s">
        <v>1366</v>
      </c>
      <c r="AX161" s="1" t="s">
        <v>380</v>
      </c>
      <c r="AY161" s="1">
        <v>1.3</v>
      </c>
      <c r="AZ161" s="1">
        <v>1</v>
      </c>
    </row>
    <row r="162" spans="1:52" s="16" customFormat="1" x14ac:dyDescent="0.4">
      <c r="A162" s="16">
        <v>1</v>
      </c>
      <c r="B162" s="16">
        <v>1.3</v>
      </c>
      <c r="C162" s="16" t="s">
        <v>380</v>
      </c>
      <c r="D162" s="2" t="s">
        <v>1712</v>
      </c>
      <c r="E162" s="16" t="s">
        <v>10</v>
      </c>
      <c r="F162" s="16" t="s">
        <v>11</v>
      </c>
      <c r="G162" s="65" t="s">
        <v>15</v>
      </c>
      <c r="H162" s="16" t="s">
        <v>13</v>
      </c>
      <c r="I162" s="16" t="s">
        <v>13</v>
      </c>
      <c r="J162" s="16" t="s">
        <v>13</v>
      </c>
      <c r="K162" s="65" t="s">
        <v>13</v>
      </c>
      <c r="L162" s="150" t="s">
        <v>13</v>
      </c>
      <c r="M162" s="65" t="s">
        <v>13</v>
      </c>
      <c r="N162" s="65" t="s">
        <v>13</v>
      </c>
      <c r="O162" s="67" t="s">
        <v>1363</v>
      </c>
      <c r="P162" s="67" t="s">
        <v>1363</v>
      </c>
      <c r="Q162" s="67" t="s">
        <v>1363</v>
      </c>
      <c r="R162" s="67" t="s">
        <v>1363</v>
      </c>
      <c r="S162" s="67" t="s">
        <v>1363</v>
      </c>
      <c r="T162" s="67" t="s">
        <v>1363</v>
      </c>
      <c r="U162" s="67" t="s">
        <v>1363</v>
      </c>
      <c r="V162" s="67" t="s">
        <v>1363</v>
      </c>
      <c r="W162" s="67" t="s">
        <v>1363</v>
      </c>
      <c r="X162" s="67" t="s">
        <v>1363</v>
      </c>
      <c r="Y162" s="67" t="s">
        <v>1363</v>
      </c>
      <c r="Z162" s="67" t="s">
        <v>1363</v>
      </c>
      <c r="AA162" s="67" t="s">
        <v>1363</v>
      </c>
      <c r="AB162" s="67" t="s">
        <v>1363</v>
      </c>
      <c r="AC162" s="67" t="s">
        <v>1363</v>
      </c>
      <c r="AD162" s="67" t="s">
        <v>1363</v>
      </c>
      <c r="AE162" s="152">
        <v>107</v>
      </c>
      <c r="AF162" s="135" t="s">
        <v>339</v>
      </c>
      <c r="AG162" s="67">
        <v>93</v>
      </c>
      <c r="AH162" s="135" t="s">
        <v>339</v>
      </c>
      <c r="AI162" s="152">
        <v>81</v>
      </c>
      <c r="AJ162" s="135" t="s">
        <v>339</v>
      </c>
      <c r="AK162" s="18" t="s">
        <v>1363</v>
      </c>
      <c r="AL162" s="18" t="s">
        <v>1363</v>
      </c>
      <c r="AM162" s="16" t="s">
        <v>1724</v>
      </c>
      <c r="AN162" s="16" t="s">
        <v>978</v>
      </c>
      <c r="AO162" s="16" t="s">
        <v>978</v>
      </c>
      <c r="AP162" s="16" t="s">
        <v>978</v>
      </c>
      <c r="AQ162" s="16" t="s">
        <v>978</v>
      </c>
      <c r="AR162" s="16" t="s">
        <v>978</v>
      </c>
      <c r="AS162" s="16" t="s">
        <v>978</v>
      </c>
      <c r="AT162" s="65" t="s">
        <v>948</v>
      </c>
      <c r="AU162" s="16" t="s">
        <v>937</v>
      </c>
      <c r="AV162" s="16" t="s">
        <v>936</v>
      </c>
      <c r="AW162" s="151" t="s">
        <v>1366</v>
      </c>
      <c r="AX162" s="1" t="s">
        <v>380</v>
      </c>
      <c r="AY162" s="1">
        <v>1.3</v>
      </c>
      <c r="AZ162" s="1">
        <v>1</v>
      </c>
    </row>
    <row r="163" spans="1:52" ht="131.25" x14ac:dyDescent="0.4">
      <c r="A163" s="1">
        <v>1</v>
      </c>
      <c r="B163" s="1">
        <v>1.3</v>
      </c>
      <c r="C163" s="1" t="s">
        <v>380</v>
      </c>
      <c r="D163" s="2" t="s">
        <v>578</v>
      </c>
      <c r="E163" s="1" t="s">
        <v>10</v>
      </c>
      <c r="F163" s="1" t="s">
        <v>130</v>
      </c>
      <c r="G163" s="3" t="s">
        <v>15</v>
      </c>
      <c r="H163" s="1" t="s">
        <v>13</v>
      </c>
      <c r="I163" s="1" t="s">
        <v>13</v>
      </c>
      <c r="J163" s="1" t="s">
        <v>13</v>
      </c>
      <c r="K163" s="3" t="s">
        <v>117</v>
      </c>
      <c r="L163" s="31" t="s">
        <v>13</v>
      </c>
      <c r="M163" s="3" t="s">
        <v>13</v>
      </c>
      <c r="N163" s="2" t="s">
        <v>1039</v>
      </c>
      <c r="O163" s="18" t="s">
        <v>1363</v>
      </c>
      <c r="P163" s="18" t="s">
        <v>1363</v>
      </c>
      <c r="Q163" s="18" t="s">
        <v>1363</v>
      </c>
      <c r="R163" s="18" t="s">
        <v>1363</v>
      </c>
      <c r="S163" s="18" t="s">
        <v>1363</v>
      </c>
      <c r="T163" s="18" t="s">
        <v>1363</v>
      </c>
      <c r="U163" s="18" t="s">
        <v>1363</v>
      </c>
      <c r="V163" s="18" t="s">
        <v>1363</v>
      </c>
      <c r="W163" s="18" t="s">
        <v>1363</v>
      </c>
      <c r="X163" s="18" t="s">
        <v>1363</v>
      </c>
      <c r="Y163" s="18" t="s">
        <v>1363</v>
      </c>
      <c r="Z163" s="18" t="s">
        <v>1363</v>
      </c>
      <c r="AA163" s="18">
        <v>0.3</v>
      </c>
      <c r="AB163" s="18" t="s">
        <v>338</v>
      </c>
      <c r="AC163" s="18" t="s">
        <v>1363</v>
      </c>
      <c r="AD163" s="18" t="s">
        <v>1363</v>
      </c>
      <c r="AE163" s="18" t="s">
        <v>1363</v>
      </c>
      <c r="AF163" s="18" t="s">
        <v>1363</v>
      </c>
      <c r="AG163" s="18" t="s">
        <v>1363</v>
      </c>
      <c r="AH163" s="18" t="s">
        <v>1363</v>
      </c>
      <c r="AI163" s="18" t="s">
        <v>1363</v>
      </c>
      <c r="AJ163" s="18" t="s">
        <v>1363</v>
      </c>
      <c r="AK163" s="18" t="s">
        <v>1363</v>
      </c>
      <c r="AL163" s="18" t="s">
        <v>1363</v>
      </c>
      <c r="AM163" s="2" t="s">
        <v>381</v>
      </c>
      <c r="AN163" s="3" t="s">
        <v>978</v>
      </c>
      <c r="AO163" s="31" t="s">
        <v>978</v>
      </c>
      <c r="AP163" s="3" t="s">
        <v>983</v>
      </c>
      <c r="AQ163" s="1" t="s">
        <v>978</v>
      </c>
      <c r="AR163" s="1" t="s">
        <v>978</v>
      </c>
      <c r="AS163" s="1" t="s">
        <v>978</v>
      </c>
      <c r="AT163" s="3" t="s">
        <v>949</v>
      </c>
      <c r="AU163" s="1" t="s">
        <v>938</v>
      </c>
      <c r="AV163" s="1" t="s">
        <v>936</v>
      </c>
      <c r="AW163" s="33" t="s">
        <v>709</v>
      </c>
      <c r="AX163" s="1" t="s">
        <v>380</v>
      </c>
      <c r="AY163" s="1">
        <v>1.3</v>
      </c>
      <c r="AZ163" s="1">
        <v>1</v>
      </c>
    </row>
    <row r="164" spans="1:52" ht="131.25" x14ac:dyDescent="0.4">
      <c r="A164" s="1">
        <v>1</v>
      </c>
      <c r="B164" s="1">
        <v>1.3</v>
      </c>
      <c r="C164" s="1" t="s">
        <v>380</v>
      </c>
      <c r="D164" s="2" t="s">
        <v>578</v>
      </c>
      <c r="E164" s="1" t="s">
        <v>10</v>
      </c>
      <c r="F164" s="1" t="s">
        <v>130</v>
      </c>
      <c r="G164" s="3" t="s">
        <v>15</v>
      </c>
      <c r="H164" s="1" t="s">
        <v>13</v>
      </c>
      <c r="I164" s="1" t="s">
        <v>13</v>
      </c>
      <c r="J164" s="1" t="s">
        <v>13</v>
      </c>
      <c r="K164" s="3" t="s">
        <v>117</v>
      </c>
      <c r="L164" s="31" t="s">
        <v>13</v>
      </c>
      <c r="M164" s="3" t="s">
        <v>13</v>
      </c>
      <c r="N164" s="2" t="s">
        <v>1040</v>
      </c>
      <c r="O164" s="18" t="s">
        <v>1363</v>
      </c>
      <c r="P164" s="18" t="s">
        <v>1363</v>
      </c>
      <c r="Q164" s="18" t="s">
        <v>1363</v>
      </c>
      <c r="R164" s="18" t="s">
        <v>1363</v>
      </c>
      <c r="S164" s="18" t="s">
        <v>1363</v>
      </c>
      <c r="T164" s="18" t="s">
        <v>1363</v>
      </c>
      <c r="U164" s="18" t="s">
        <v>1363</v>
      </c>
      <c r="V164" s="18" t="s">
        <v>1363</v>
      </c>
      <c r="W164" s="18" t="s">
        <v>1363</v>
      </c>
      <c r="X164" s="18" t="s">
        <v>1363</v>
      </c>
      <c r="Y164" s="18" t="s">
        <v>1363</v>
      </c>
      <c r="Z164" s="18" t="s">
        <v>1363</v>
      </c>
      <c r="AA164" s="18">
        <v>0.02</v>
      </c>
      <c r="AB164" s="18" t="s">
        <v>338</v>
      </c>
      <c r="AC164" s="18" t="s">
        <v>1363</v>
      </c>
      <c r="AD164" s="18" t="s">
        <v>1363</v>
      </c>
      <c r="AE164" s="18" t="s">
        <v>1363</v>
      </c>
      <c r="AF164" s="18" t="s">
        <v>1363</v>
      </c>
      <c r="AG164" s="18" t="s">
        <v>1363</v>
      </c>
      <c r="AH164" s="18" t="s">
        <v>1363</v>
      </c>
      <c r="AI164" s="18" t="s">
        <v>1363</v>
      </c>
      <c r="AJ164" s="18" t="s">
        <v>1363</v>
      </c>
      <c r="AK164" s="18" t="s">
        <v>1363</v>
      </c>
      <c r="AL164" s="18" t="s">
        <v>1363</v>
      </c>
      <c r="AM164" s="2" t="s">
        <v>382</v>
      </c>
      <c r="AN164" s="3" t="s">
        <v>978</v>
      </c>
      <c r="AO164" s="31" t="s">
        <v>978</v>
      </c>
      <c r="AP164" s="3" t="s">
        <v>983</v>
      </c>
      <c r="AQ164" s="1" t="s">
        <v>978</v>
      </c>
      <c r="AR164" s="1" t="s">
        <v>978</v>
      </c>
      <c r="AS164" s="1" t="s">
        <v>978</v>
      </c>
      <c r="AT164" s="3" t="s">
        <v>949</v>
      </c>
      <c r="AU164" s="1" t="s">
        <v>938</v>
      </c>
      <c r="AV164" s="1" t="s">
        <v>936</v>
      </c>
      <c r="AW164" s="33" t="s">
        <v>709</v>
      </c>
      <c r="AX164" s="1" t="s">
        <v>380</v>
      </c>
      <c r="AY164" s="1">
        <v>1.3</v>
      </c>
      <c r="AZ164" s="1">
        <v>1</v>
      </c>
    </row>
    <row r="165" spans="1:52" ht="131.25" x14ac:dyDescent="0.4">
      <c r="A165" s="1">
        <v>1</v>
      </c>
      <c r="B165" s="1">
        <v>1.3</v>
      </c>
      <c r="C165" s="1" t="s">
        <v>380</v>
      </c>
      <c r="D165" s="2" t="s">
        <v>578</v>
      </c>
      <c r="E165" s="1" t="s">
        <v>10</v>
      </c>
      <c r="F165" s="1" t="s">
        <v>130</v>
      </c>
      <c r="G165" s="3" t="s">
        <v>15</v>
      </c>
      <c r="H165" s="1" t="s">
        <v>13</v>
      </c>
      <c r="I165" s="1" t="s">
        <v>13</v>
      </c>
      <c r="J165" s="1" t="s">
        <v>13</v>
      </c>
      <c r="K165" s="3" t="s">
        <v>117</v>
      </c>
      <c r="L165" s="31" t="s">
        <v>13</v>
      </c>
      <c r="M165" s="3" t="s">
        <v>13</v>
      </c>
      <c r="N165" s="2" t="s">
        <v>1041</v>
      </c>
      <c r="O165" s="18" t="s">
        <v>1363</v>
      </c>
      <c r="P165" s="18" t="s">
        <v>1363</v>
      </c>
      <c r="Q165" s="18" t="s">
        <v>1363</v>
      </c>
      <c r="R165" s="18" t="s">
        <v>1363</v>
      </c>
      <c r="S165" s="18" t="s">
        <v>1363</v>
      </c>
      <c r="T165" s="18" t="s">
        <v>1363</v>
      </c>
      <c r="U165" s="18" t="s">
        <v>1363</v>
      </c>
      <c r="V165" s="18" t="s">
        <v>1363</v>
      </c>
      <c r="W165" s="18" t="s">
        <v>1363</v>
      </c>
      <c r="X165" s="18" t="s">
        <v>1363</v>
      </c>
      <c r="Y165" s="18" t="s">
        <v>1363</v>
      </c>
      <c r="Z165" s="18" t="s">
        <v>1363</v>
      </c>
      <c r="AA165" s="18">
        <v>0.03</v>
      </c>
      <c r="AB165" s="18" t="s">
        <v>338</v>
      </c>
      <c r="AC165" s="18" t="s">
        <v>1363</v>
      </c>
      <c r="AD165" s="18" t="s">
        <v>1363</v>
      </c>
      <c r="AE165" s="18" t="s">
        <v>1363</v>
      </c>
      <c r="AF165" s="18" t="s">
        <v>1363</v>
      </c>
      <c r="AG165" s="18" t="s">
        <v>1363</v>
      </c>
      <c r="AH165" s="18" t="s">
        <v>1363</v>
      </c>
      <c r="AI165" s="18" t="s">
        <v>1363</v>
      </c>
      <c r="AJ165" s="18" t="s">
        <v>1363</v>
      </c>
      <c r="AK165" s="18" t="s">
        <v>1363</v>
      </c>
      <c r="AL165" s="18" t="s">
        <v>1363</v>
      </c>
      <c r="AM165" s="2" t="s">
        <v>383</v>
      </c>
      <c r="AN165" s="3" t="s">
        <v>978</v>
      </c>
      <c r="AO165" s="31" t="s">
        <v>978</v>
      </c>
      <c r="AP165" s="3" t="s">
        <v>983</v>
      </c>
      <c r="AQ165" s="1" t="s">
        <v>978</v>
      </c>
      <c r="AR165" s="1" t="s">
        <v>978</v>
      </c>
      <c r="AS165" s="1" t="s">
        <v>978</v>
      </c>
      <c r="AT165" s="3" t="s">
        <v>949</v>
      </c>
      <c r="AU165" s="1" t="s">
        <v>938</v>
      </c>
      <c r="AV165" s="1" t="s">
        <v>936</v>
      </c>
      <c r="AW165" s="33" t="s">
        <v>709</v>
      </c>
      <c r="AX165" s="1" t="s">
        <v>380</v>
      </c>
      <c r="AY165" s="1">
        <v>1.3</v>
      </c>
      <c r="AZ165" s="1">
        <v>1</v>
      </c>
    </row>
    <row r="166" spans="1:52" ht="131.25" x14ac:dyDescent="0.4">
      <c r="A166" s="1">
        <v>1</v>
      </c>
      <c r="B166" s="1">
        <v>1.3</v>
      </c>
      <c r="C166" s="1" t="s">
        <v>380</v>
      </c>
      <c r="D166" s="2" t="s">
        <v>578</v>
      </c>
      <c r="E166" s="1" t="s">
        <v>10</v>
      </c>
      <c r="F166" s="1" t="s">
        <v>130</v>
      </c>
      <c r="G166" s="3" t="s">
        <v>15</v>
      </c>
      <c r="H166" s="1" t="s">
        <v>13</v>
      </c>
      <c r="I166" s="1" t="s">
        <v>13</v>
      </c>
      <c r="J166" s="1" t="s">
        <v>13</v>
      </c>
      <c r="K166" s="3" t="s">
        <v>117</v>
      </c>
      <c r="L166" s="31" t="s">
        <v>13</v>
      </c>
      <c r="M166" s="3" t="s">
        <v>13</v>
      </c>
      <c r="N166" s="2" t="s">
        <v>1042</v>
      </c>
      <c r="O166" s="18" t="s">
        <v>1363</v>
      </c>
      <c r="P166" s="18" t="s">
        <v>1363</v>
      </c>
      <c r="Q166" s="18" t="s">
        <v>1363</v>
      </c>
      <c r="R166" s="18" t="s">
        <v>1363</v>
      </c>
      <c r="S166" s="18" t="s">
        <v>1363</v>
      </c>
      <c r="T166" s="18" t="s">
        <v>1363</v>
      </c>
      <c r="U166" s="18" t="s">
        <v>1363</v>
      </c>
      <c r="V166" s="18" t="s">
        <v>1363</v>
      </c>
      <c r="W166" s="18" t="s">
        <v>1363</v>
      </c>
      <c r="X166" s="18" t="s">
        <v>1363</v>
      </c>
      <c r="Y166" s="18" t="s">
        <v>1363</v>
      </c>
      <c r="Z166" s="18" t="s">
        <v>1363</v>
      </c>
      <c r="AA166" s="18">
        <v>4.2</v>
      </c>
      <c r="AB166" s="18" t="s">
        <v>338</v>
      </c>
      <c r="AC166" s="18" t="s">
        <v>1363</v>
      </c>
      <c r="AD166" s="18" t="s">
        <v>1363</v>
      </c>
      <c r="AE166" s="18" t="s">
        <v>1363</v>
      </c>
      <c r="AF166" s="18" t="s">
        <v>1363</v>
      </c>
      <c r="AG166" s="18" t="s">
        <v>1363</v>
      </c>
      <c r="AH166" s="18" t="s">
        <v>1363</v>
      </c>
      <c r="AI166" s="18" t="s">
        <v>1363</v>
      </c>
      <c r="AJ166" s="18" t="s">
        <v>1363</v>
      </c>
      <c r="AK166" s="18" t="s">
        <v>1363</v>
      </c>
      <c r="AL166" s="18" t="s">
        <v>1363</v>
      </c>
      <c r="AM166" s="2" t="s">
        <v>384</v>
      </c>
      <c r="AN166" s="3" t="s">
        <v>978</v>
      </c>
      <c r="AO166" s="31" t="s">
        <v>978</v>
      </c>
      <c r="AP166" s="3" t="s">
        <v>983</v>
      </c>
      <c r="AQ166" s="1" t="s">
        <v>978</v>
      </c>
      <c r="AR166" s="1" t="s">
        <v>978</v>
      </c>
      <c r="AS166" s="1" t="s">
        <v>978</v>
      </c>
      <c r="AT166" s="3" t="s">
        <v>949</v>
      </c>
      <c r="AU166" s="1" t="s">
        <v>938</v>
      </c>
      <c r="AV166" s="1" t="s">
        <v>936</v>
      </c>
      <c r="AW166" s="33" t="s">
        <v>709</v>
      </c>
      <c r="AX166" s="1" t="s">
        <v>380</v>
      </c>
      <c r="AY166" s="1">
        <v>1.3</v>
      </c>
      <c r="AZ166" s="1">
        <v>1</v>
      </c>
    </row>
    <row r="167" spans="1:52" ht="131.25" x14ac:dyDescent="0.4">
      <c r="A167" s="1">
        <v>1</v>
      </c>
      <c r="B167" s="1">
        <v>1.3</v>
      </c>
      <c r="C167" s="1" t="s">
        <v>380</v>
      </c>
      <c r="D167" s="2" t="s">
        <v>578</v>
      </c>
      <c r="E167" s="1" t="s">
        <v>10</v>
      </c>
      <c r="F167" s="1" t="s">
        <v>130</v>
      </c>
      <c r="G167" s="3" t="s">
        <v>15</v>
      </c>
      <c r="H167" s="1" t="s">
        <v>13</v>
      </c>
      <c r="I167" s="1" t="s">
        <v>13</v>
      </c>
      <c r="J167" s="1" t="s">
        <v>13</v>
      </c>
      <c r="K167" s="3" t="s">
        <v>117</v>
      </c>
      <c r="L167" s="31" t="s">
        <v>13</v>
      </c>
      <c r="M167" s="3" t="s">
        <v>13</v>
      </c>
      <c r="N167" s="2" t="s">
        <v>1043</v>
      </c>
      <c r="O167" s="18" t="s">
        <v>1363</v>
      </c>
      <c r="P167" s="18" t="s">
        <v>1363</v>
      </c>
      <c r="Q167" s="18" t="s">
        <v>1363</v>
      </c>
      <c r="R167" s="18" t="s">
        <v>1363</v>
      </c>
      <c r="S167" s="18" t="s">
        <v>1363</v>
      </c>
      <c r="T167" s="18" t="s">
        <v>1363</v>
      </c>
      <c r="U167" s="18" t="s">
        <v>1363</v>
      </c>
      <c r="V167" s="18" t="s">
        <v>1363</v>
      </c>
      <c r="W167" s="18" t="s">
        <v>1363</v>
      </c>
      <c r="X167" s="18" t="s">
        <v>1363</v>
      </c>
      <c r="Y167" s="18" t="s">
        <v>1363</v>
      </c>
      <c r="Z167" s="18" t="s">
        <v>1363</v>
      </c>
      <c r="AA167" s="18">
        <v>0.7</v>
      </c>
      <c r="AB167" s="18" t="s">
        <v>338</v>
      </c>
      <c r="AC167" s="18" t="s">
        <v>1363</v>
      </c>
      <c r="AD167" s="18" t="s">
        <v>1363</v>
      </c>
      <c r="AE167" s="18" t="s">
        <v>1363</v>
      </c>
      <c r="AF167" s="18" t="s">
        <v>1363</v>
      </c>
      <c r="AG167" s="18" t="s">
        <v>1363</v>
      </c>
      <c r="AH167" s="18" t="s">
        <v>1363</v>
      </c>
      <c r="AI167" s="18" t="s">
        <v>1363</v>
      </c>
      <c r="AJ167" s="18" t="s">
        <v>1363</v>
      </c>
      <c r="AK167" s="18" t="s">
        <v>1363</v>
      </c>
      <c r="AL167" s="18" t="s">
        <v>1363</v>
      </c>
      <c r="AM167" s="2" t="s">
        <v>385</v>
      </c>
      <c r="AN167" s="3" t="s">
        <v>978</v>
      </c>
      <c r="AO167" s="31" t="s">
        <v>978</v>
      </c>
      <c r="AP167" s="3" t="s">
        <v>983</v>
      </c>
      <c r="AQ167" s="1" t="s">
        <v>978</v>
      </c>
      <c r="AR167" s="1" t="s">
        <v>978</v>
      </c>
      <c r="AS167" s="1" t="s">
        <v>978</v>
      </c>
      <c r="AT167" s="3" t="s">
        <v>949</v>
      </c>
      <c r="AU167" s="1" t="s">
        <v>938</v>
      </c>
      <c r="AV167" s="1" t="s">
        <v>936</v>
      </c>
      <c r="AW167" s="33" t="s">
        <v>709</v>
      </c>
      <c r="AX167" s="1" t="s">
        <v>380</v>
      </c>
      <c r="AY167" s="1">
        <v>1.3</v>
      </c>
      <c r="AZ167" s="1">
        <v>1</v>
      </c>
    </row>
    <row r="168" spans="1:52" ht="131.25" x14ac:dyDescent="0.4">
      <c r="A168" s="1">
        <v>1</v>
      </c>
      <c r="B168" s="1">
        <v>1.3</v>
      </c>
      <c r="C168" s="1" t="s">
        <v>380</v>
      </c>
      <c r="D168" s="2" t="s">
        <v>578</v>
      </c>
      <c r="E168" s="1" t="s">
        <v>10</v>
      </c>
      <c r="F168" s="1" t="s">
        <v>130</v>
      </c>
      <c r="G168" s="3" t="s">
        <v>15</v>
      </c>
      <c r="H168" s="1" t="s">
        <v>13</v>
      </c>
      <c r="I168" s="1" t="s">
        <v>13</v>
      </c>
      <c r="J168" s="1" t="s">
        <v>13</v>
      </c>
      <c r="K168" s="3" t="s">
        <v>117</v>
      </c>
      <c r="L168" s="31" t="s">
        <v>13</v>
      </c>
      <c r="M168" s="3" t="s">
        <v>13</v>
      </c>
      <c r="N168" s="2" t="s">
        <v>1044</v>
      </c>
      <c r="O168" s="18" t="s">
        <v>1363</v>
      </c>
      <c r="P168" s="18" t="s">
        <v>1363</v>
      </c>
      <c r="Q168" s="18" t="s">
        <v>1363</v>
      </c>
      <c r="R168" s="18" t="s">
        <v>1363</v>
      </c>
      <c r="S168" s="18" t="s">
        <v>1363</v>
      </c>
      <c r="T168" s="18" t="s">
        <v>1363</v>
      </c>
      <c r="U168" s="18" t="s">
        <v>1363</v>
      </c>
      <c r="V168" s="18" t="s">
        <v>1363</v>
      </c>
      <c r="W168" s="18" t="s">
        <v>1363</v>
      </c>
      <c r="X168" s="18" t="s">
        <v>1363</v>
      </c>
      <c r="Y168" s="18" t="s">
        <v>1363</v>
      </c>
      <c r="Z168" s="18" t="s">
        <v>1363</v>
      </c>
      <c r="AA168" s="18">
        <v>0.01</v>
      </c>
      <c r="AB168" s="18" t="s">
        <v>338</v>
      </c>
      <c r="AC168" s="18" t="s">
        <v>1363</v>
      </c>
      <c r="AD168" s="18" t="s">
        <v>1363</v>
      </c>
      <c r="AE168" s="18" t="s">
        <v>1363</v>
      </c>
      <c r="AF168" s="18" t="s">
        <v>1363</v>
      </c>
      <c r="AG168" s="18" t="s">
        <v>1363</v>
      </c>
      <c r="AH168" s="18" t="s">
        <v>1363</v>
      </c>
      <c r="AI168" s="18" t="s">
        <v>1363</v>
      </c>
      <c r="AJ168" s="18" t="s">
        <v>1363</v>
      </c>
      <c r="AK168" s="18" t="s">
        <v>1363</v>
      </c>
      <c r="AL168" s="18" t="s">
        <v>1363</v>
      </c>
      <c r="AM168" s="2" t="s">
        <v>386</v>
      </c>
      <c r="AN168" s="3" t="s">
        <v>978</v>
      </c>
      <c r="AO168" s="31" t="s">
        <v>978</v>
      </c>
      <c r="AP168" s="3" t="s">
        <v>983</v>
      </c>
      <c r="AQ168" s="1" t="s">
        <v>978</v>
      </c>
      <c r="AR168" s="1" t="s">
        <v>978</v>
      </c>
      <c r="AS168" s="1" t="s">
        <v>978</v>
      </c>
      <c r="AT168" s="3" t="s">
        <v>949</v>
      </c>
      <c r="AU168" s="1" t="s">
        <v>938</v>
      </c>
      <c r="AV168" s="1" t="s">
        <v>936</v>
      </c>
      <c r="AW168" s="33" t="s">
        <v>709</v>
      </c>
      <c r="AX168" s="1" t="s">
        <v>380</v>
      </c>
      <c r="AY168" s="1">
        <v>1.3</v>
      </c>
      <c r="AZ168" s="1">
        <v>1</v>
      </c>
    </row>
    <row r="169" spans="1:52" ht="131.25" x14ac:dyDescent="0.4">
      <c r="A169" s="1">
        <v>1</v>
      </c>
      <c r="B169" s="1">
        <v>1.3</v>
      </c>
      <c r="C169" s="1" t="s">
        <v>380</v>
      </c>
      <c r="D169" s="2" t="s">
        <v>578</v>
      </c>
      <c r="E169" s="1" t="s">
        <v>10</v>
      </c>
      <c r="F169" s="1" t="s">
        <v>130</v>
      </c>
      <c r="G169" s="3" t="s">
        <v>15</v>
      </c>
      <c r="H169" s="1" t="s">
        <v>13</v>
      </c>
      <c r="I169" s="1" t="s">
        <v>13</v>
      </c>
      <c r="J169" s="1" t="s">
        <v>13</v>
      </c>
      <c r="K169" s="3" t="s">
        <v>117</v>
      </c>
      <c r="L169" s="31" t="s">
        <v>13</v>
      </c>
      <c r="M169" s="3" t="s">
        <v>13</v>
      </c>
      <c r="N169" s="2" t="s">
        <v>1045</v>
      </c>
      <c r="O169" s="18" t="s">
        <v>1363</v>
      </c>
      <c r="P169" s="18" t="s">
        <v>1363</v>
      </c>
      <c r="Q169" s="18" t="s">
        <v>1363</v>
      </c>
      <c r="R169" s="18" t="s">
        <v>1363</v>
      </c>
      <c r="S169" s="18" t="s">
        <v>1363</v>
      </c>
      <c r="T169" s="18" t="s">
        <v>1363</v>
      </c>
      <c r="U169" s="18" t="s">
        <v>1363</v>
      </c>
      <c r="V169" s="18" t="s">
        <v>1363</v>
      </c>
      <c r="W169" s="18" t="s">
        <v>1363</v>
      </c>
      <c r="X169" s="18" t="s">
        <v>1363</v>
      </c>
      <c r="Y169" s="18" t="s">
        <v>1363</v>
      </c>
      <c r="Z169" s="18" t="s">
        <v>1363</v>
      </c>
      <c r="AA169" s="18">
        <v>5.2</v>
      </c>
      <c r="AB169" s="18" t="s">
        <v>338</v>
      </c>
      <c r="AC169" s="18" t="s">
        <v>1363</v>
      </c>
      <c r="AD169" s="18" t="s">
        <v>1363</v>
      </c>
      <c r="AE169" s="18" t="s">
        <v>1363</v>
      </c>
      <c r="AF169" s="18" t="s">
        <v>1363</v>
      </c>
      <c r="AG169" s="18" t="s">
        <v>1363</v>
      </c>
      <c r="AH169" s="18" t="s">
        <v>1363</v>
      </c>
      <c r="AI169" s="18" t="s">
        <v>1363</v>
      </c>
      <c r="AJ169" s="18" t="s">
        <v>1363</v>
      </c>
      <c r="AK169" s="18" t="s">
        <v>1363</v>
      </c>
      <c r="AL169" s="18" t="s">
        <v>1363</v>
      </c>
      <c r="AM169" s="2" t="s">
        <v>387</v>
      </c>
      <c r="AN169" s="3" t="s">
        <v>978</v>
      </c>
      <c r="AO169" s="31" t="s">
        <v>978</v>
      </c>
      <c r="AP169" s="3" t="s">
        <v>983</v>
      </c>
      <c r="AQ169" s="1" t="s">
        <v>978</v>
      </c>
      <c r="AR169" s="1" t="s">
        <v>978</v>
      </c>
      <c r="AS169" s="1" t="s">
        <v>978</v>
      </c>
      <c r="AT169" s="3" t="s">
        <v>949</v>
      </c>
      <c r="AU169" s="1" t="s">
        <v>938</v>
      </c>
      <c r="AV169" s="1" t="s">
        <v>936</v>
      </c>
      <c r="AW169" s="33" t="s">
        <v>709</v>
      </c>
      <c r="AX169" s="1" t="s">
        <v>380</v>
      </c>
      <c r="AY169" s="1">
        <v>1.3</v>
      </c>
      <c r="AZ169" s="1">
        <v>1</v>
      </c>
    </row>
    <row r="170" spans="1:52" ht="131.25" x14ac:dyDescent="0.4">
      <c r="A170" s="1">
        <v>1</v>
      </c>
      <c r="B170" s="1">
        <v>1.3</v>
      </c>
      <c r="C170" s="1" t="s">
        <v>380</v>
      </c>
      <c r="D170" s="2" t="s">
        <v>578</v>
      </c>
      <c r="E170" s="1" t="s">
        <v>10</v>
      </c>
      <c r="F170" s="1" t="s">
        <v>130</v>
      </c>
      <c r="G170" s="3" t="s">
        <v>15</v>
      </c>
      <c r="H170" s="1" t="s">
        <v>13</v>
      </c>
      <c r="I170" s="1" t="s">
        <v>13</v>
      </c>
      <c r="J170" s="1" t="s">
        <v>13</v>
      </c>
      <c r="K170" s="3" t="s">
        <v>117</v>
      </c>
      <c r="L170" s="31" t="s">
        <v>13</v>
      </c>
      <c r="M170" s="3" t="s">
        <v>13</v>
      </c>
      <c r="N170" s="2" t="s">
        <v>1046</v>
      </c>
      <c r="O170" s="18" t="s">
        <v>1363</v>
      </c>
      <c r="P170" s="18" t="s">
        <v>1363</v>
      </c>
      <c r="Q170" s="18" t="s">
        <v>1363</v>
      </c>
      <c r="R170" s="18" t="s">
        <v>1363</v>
      </c>
      <c r="S170" s="18" t="s">
        <v>1363</v>
      </c>
      <c r="T170" s="18" t="s">
        <v>1363</v>
      </c>
      <c r="U170" s="18" t="s">
        <v>1363</v>
      </c>
      <c r="V170" s="18" t="s">
        <v>1363</v>
      </c>
      <c r="W170" s="18" t="s">
        <v>1363</v>
      </c>
      <c r="X170" s="18" t="s">
        <v>1363</v>
      </c>
      <c r="Y170" s="18" t="s">
        <v>1363</v>
      </c>
      <c r="Z170" s="18" t="s">
        <v>1363</v>
      </c>
      <c r="AA170" s="18">
        <v>5.2</v>
      </c>
      <c r="AB170" s="18" t="s">
        <v>338</v>
      </c>
      <c r="AC170" s="18" t="s">
        <v>1363</v>
      </c>
      <c r="AD170" s="18" t="s">
        <v>1363</v>
      </c>
      <c r="AE170" s="18" t="s">
        <v>1363</v>
      </c>
      <c r="AF170" s="18" t="s">
        <v>1363</v>
      </c>
      <c r="AG170" s="18" t="s">
        <v>1363</v>
      </c>
      <c r="AH170" s="18" t="s">
        <v>1363</v>
      </c>
      <c r="AI170" s="18" t="s">
        <v>1363</v>
      </c>
      <c r="AJ170" s="18" t="s">
        <v>1363</v>
      </c>
      <c r="AK170" s="18" t="s">
        <v>1363</v>
      </c>
      <c r="AL170" s="18" t="s">
        <v>1363</v>
      </c>
      <c r="AM170" s="2" t="s">
        <v>388</v>
      </c>
      <c r="AN170" s="3" t="s">
        <v>978</v>
      </c>
      <c r="AO170" s="31" t="s">
        <v>978</v>
      </c>
      <c r="AP170" s="3" t="s">
        <v>983</v>
      </c>
      <c r="AQ170" s="1" t="s">
        <v>978</v>
      </c>
      <c r="AR170" s="1" t="s">
        <v>978</v>
      </c>
      <c r="AS170" s="1" t="s">
        <v>978</v>
      </c>
      <c r="AT170" s="3" t="s">
        <v>949</v>
      </c>
      <c r="AU170" s="1" t="s">
        <v>938</v>
      </c>
      <c r="AV170" s="1" t="s">
        <v>936</v>
      </c>
      <c r="AW170" s="33" t="s">
        <v>709</v>
      </c>
      <c r="AX170" s="1" t="s">
        <v>380</v>
      </c>
      <c r="AY170" s="1">
        <v>1.3</v>
      </c>
      <c r="AZ170" s="1">
        <v>1</v>
      </c>
    </row>
    <row r="171" spans="1:52" ht="131.25" x14ac:dyDescent="0.4">
      <c r="A171" s="1">
        <v>1</v>
      </c>
      <c r="B171" s="1">
        <v>1.3</v>
      </c>
      <c r="C171" s="1" t="s">
        <v>380</v>
      </c>
      <c r="D171" s="2" t="s">
        <v>578</v>
      </c>
      <c r="E171" s="1" t="s">
        <v>10</v>
      </c>
      <c r="F171" s="1" t="s">
        <v>130</v>
      </c>
      <c r="G171" s="3" t="s">
        <v>15</v>
      </c>
      <c r="H171" s="2" t="s">
        <v>924</v>
      </c>
      <c r="I171" s="1" t="s">
        <v>13</v>
      </c>
      <c r="J171" s="1" t="s">
        <v>13</v>
      </c>
      <c r="K171" s="3" t="s">
        <v>117</v>
      </c>
      <c r="L171" s="31" t="s">
        <v>13</v>
      </c>
      <c r="M171" s="3" t="s">
        <v>13</v>
      </c>
      <c r="N171" s="3" t="s">
        <v>13</v>
      </c>
      <c r="O171" s="18" t="s">
        <v>1363</v>
      </c>
      <c r="P171" s="18" t="s">
        <v>1363</v>
      </c>
      <c r="Q171" s="18" t="s">
        <v>1363</v>
      </c>
      <c r="R171" s="18" t="s">
        <v>1363</v>
      </c>
      <c r="S171" s="18" t="s">
        <v>1363</v>
      </c>
      <c r="T171" s="18" t="s">
        <v>1363</v>
      </c>
      <c r="U171" s="18" t="s">
        <v>1363</v>
      </c>
      <c r="V171" s="18" t="s">
        <v>1363</v>
      </c>
      <c r="W171" s="18" t="s">
        <v>1363</v>
      </c>
      <c r="X171" s="18" t="s">
        <v>1363</v>
      </c>
      <c r="Y171" s="18" t="s">
        <v>1363</v>
      </c>
      <c r="Z171" s="18" t="s">
        <v>1363</v>
      </c>
      <c r="AA171" s="18"/>
      <c r="AB171" s="18"/>
      <c r="AC171" s="18" t="s">
        <v>1363</v>
      </c>
      <c r="AD171" s="18" t="s">
        <v>1363</v>
      </c>
      <c r="AE171" s="18" t="s">
        <v>1363</v>
      </c>
      <c r="AF171" s="18" t="s">
        <v>1363</v>
      </c>
      <c r="AG171" s="18" t="s">
        <v>1363</v>
      </c>
      <c r="AH171" s="18" t="s">
        <v>1363</v>
      </c>
      <c r="AI171" s="18" t="s">
        <v>1363</v>
      </c>
      <c r="AJ171" s="18" t="s">
        <v>1363</v>
      </c>
      <c r="AK171" s="18" t="s">
        <v>1363</v>
      </c>
      <c r="AL171" s="18" t="s">
        <v>1363</v>
      </c>
      <c r="AM171" s="3" t="s">
        <v>978</v>
      </c>
      <c r="AN171" s="3" t="s">
        <v>978</v>
      </c>
      <c r="AO171" s="31" t="s">
        <v>978</v>
      </c>
      <c r="AP171" s="3" t="s">
        <v>983</v>
      </c>
      <c r="AQ171" s="1" t="s">
        <v>978</v>
      </c>
      <c r="AR171" s="1" t="s">
        <v>978</v>
      </c>
      <c r="AS171" s="2" t="s">
        <v>973</v>
      </c>
      <c r="AT171" s="3" t="s">
        <v>949</v>
      </c>
      <c r="AU171" s="1" t="s">
        <v>938</v>
      </c>
      <c r="AV171" s="1" t="s">
        <v>936</v>
      </c>
      <c r="AW171" s="33" t="s">
        <v>709</v>
      </c>
      <c r="AX171" s="1" t="s">
        <v>380</v>
      </c>
      <c r="AY171" s="1">
        <v>1.3</v>
      </c>
      <c r="AZ171" s="1">
        <v>1</v>
      </c>
    </row>
    <row r="172" spans="1:52" ht="131.25" x14ac:dyDescent="0.4">
      <c r="A172" s="1">
        <v>1</v>
      </c>
      <c r="B172" s="1">
        <v>1.3</v>
      </c>
      <c r="C172" s="1" t="s">
        <v>380</v>
      </c>
      <c r="D172" s="2" t="s">
        <v>578</v>
      </c>
      <c r="E172" s="1" t="s">
        <v>10</v>
      </c>
      <c r="F172" s="1" t="s">
        <v>130</v>
      </c>
      <c r="G172" s="3" t="s">
        <v>15</v>
      </c>
      <c r="H172" s="31" t="s">
        <v>907</v>
      </c>
      <c r="I172" s="1" t="s">
        <v>13</v>
      </c>
      <c r="J172" s="1" t="s">
        <v>13</v>
      </c>
      <c r="K172" s="3" t="s">
        <v>117</v>
      </c>
      <c r="L172" s="31" t="s">
        <v>13</v>
      </c>
      <c r="M172" s="3" t="s">
        <v>13</v>
      </c>
      <c r="N172" s="3" t="s">
        <v>13</v>
      </c>
      <c r="O172" s="18" t="s">
        <v>1363</v>
      </c>
      <c r="P172" s="18" t="s">
        <v>1363</v>
      </c>
      <c r="Q172" s="18" t="s">
        <v>1363</v>
      </c>
      <c r="R172" s="18" t="s">
        <v>1363</v>
      </c>
      <c r="S172" s="18" t="s">
        <v>1363</v>
      </c>
      <c r="T172" s="18" t="s">
        <v>1363</v>
      </c>
      <c r="U172" s="18" t="s">
        <v>1363</v>
      </c>
      <c r="V172" s="18" t="s">
        <v>1363</v>
      </c>
      <c r="W172" s="18" t="s">
        <v>1363</v>
      </c>
      <c r="X172" s="18" t="s">
        <v>1363</v>
      </c>
      <c r="Y172" s="18" t="s">
        <v>1363</v>
      </c>
      <c r="Z172" s="18" t="s">
        <v>1363</v>
      </c>
      <c r="AA172" s="35">
        <v>6.7</v>
      </c>
      <c r="AB172" s="18" t="s">
        <v>338</v>
      </c>
      <c r="AC172" s="18" t="s">
        <v>1363</v>
      </c>
      <c r="AD172" s="18" t="s">
        <v>1363</v>
      </c>
      <c r="AE172" s="18" t="s">
        <v>1363</v>
      </c>
      <c r="AF172" s="18" t="s">
        <v>1363</v>
      </c>
      <c r="AG172" s="18" t="s">
        <v>1363</v>
      </c>
      <c r="AH172" s="18" t="s">
        <v>1363</v>
      </c>
      <c r="AI172" s="18" t="s">
        <v>1363</v>
      </c>
      <c r="AJ172" s="18" t="s">
        <v>1363</v>
      </c>
      <c r="AK172" s="18" t="s">
        <v>1363</v>
      </c>
      <c r="AL172" s="18" t="s">
        <v>1363</v>
      </c>
      <c r="AM172" s="3" t="s">
        <v>978</v>
      </c>
      <c r="AN172" s="3" t="s">
        <v>978</v>
      </c>
      <c r="AO172" s="31" t="s">
        <v>978</v>
      </c>
      <c r="AP172" s="3" t="s">
        <v>983</v>
      </c>
      <c r="AQ172" s="1" t="s">
        <v>978</v>
      </c>
      <c r="AR172" s="1" t="s">
        <v>978</v>
      </c>
      <c r="AS172" s="31" t="s">
        <v>969</v>
      </c>
      <c r="AT172" s="3" t="s">
        <v>949</v>
      </c>
      <c r="AU172" s="1" t="s">
        <v>938</v>
      </c>
      <c r="AV172" s="1" t="s">
        <v>936</v>
      </c>
      <c r="AW172" s="33" t="s">
        <v>709</v>
      </c>
      <c r="AX172" s="1" t="s">
        <v>380</v>
      </c>
      <c r="AY172" s="1">
        <v>1.3</v>
      </c>
      <c r="AZ172" s="1">
        <v>1</v>
      </c>
    </row>
    <row r="173" spans="1:52" ht="131.25" x14ac:dyDescent="0.4">
      <c r="A173" s="1">
        <v>1</v>
      </c>
      <c r="B173" s="1">
        <v>1.3</v>
      </c>
      <c r="C173" s="1" t="s">
        <v>380</v>
      </c>
      <c r="D173" s="2" t="s">
        <v>578</v>
      </c>
      <c r="E173" s="1" t="s">
        <v>10</v>
      </c>
      <c r="F173" s="1" t="s">
        <v>130</v>
      </c>
      <c r="G173" s="3" t="s">
        <v>15</v>
      </c>
      <c r="H173" s="110" t="s">
        <v>1239</v>
      </c>
      <c r="I173" s="1" t="s">
        <v>13</v>
      </c>
      <c r="J173" s="1" t="s">
        <v>13</v>
      </c>
      <c r="K173" s="3" t="s">
        <v>117</v>
      </c>
      <c r="L173" s="31" t="s">
        <v>13</v>
      </c>
      <c r="M173" s="3" t="s">
        <v>13</v>
      </c>
      <c r="N173" s="3" t="s">
        <v>13</v>
      </c>
      <c r="O173" s="18" t="s">
        <v>1363</v>
      </c>
      <c r="P173" s="18" t="s">
        <v>1363</v>
      </c>
      <c r="Q173" s="18" t="s">
        <v>1363</v>
      </c>
      <c r="R173" s="18" t="s">
        <v>1363</v>
      </c>
      <c r="S173" s="18" t="s">
        <v>1363</v>
      </c>
      <c r="T173" s="18" t="s">
        <v>1363</v>
      </c>
      <c r="U173" s="18" t="s">
        <v>1363</v>
      </c>
      <c r="V173" s="18" t="s">
        <v>1363</v>
      </c>
      <c r="W173" s="18" t="s">
        <v>1363</v>
      </c>
      <c r="X173" s="18" t="s">
        <v>1363</v>
      </c>
      <c r="Y173" s="18" t="s">
        <v>1363</v>
      </c>
      <c r="Z173" s="18" t="s">
        <v>1363</v>
      </c>
      <c r="AA173" s="35">
        <v>4.4000000000000004</v>
      </c>
      <c r="AB173" s="18" t="s">
        <v>338</v>
      </c>
      <c r="AC173" s="18" t="s">
        <v>1363</v>
      </c>
      <c r="AD173" s="18" t="s">
        <v>1363</v>
      </c>
      <c r="AE173" s="18" t="s">
        <v>1363</v>
      </c>
      <c r="AF173" s="18" t="s">
        <v>1363</v>
      </c>
      <c r="AG173" s="18" t="s">
        <v>1363</v>
      </c>
      <c r="AH173" s="18" t="s">
        <v>1363</v>
      </c>
      <c r="AI173" s="18" t="s">
        <v>1363</v>
      </c>
      <c r="AJ173" s="18" t="s">
        <v>1363</v>
      </c>
      <c r="AK173" s="18" t="s">
        <v>1363</v>
      </c>
      <c r="AL173" s="18" t="s">
        <v>1363</v>
      </c>
      <c r="AM173" s="3" t="s">
        <v>978</v>
      </c>
      <c r="AN173" s="3" t="s">
        <v>978</v>
      </c>
      <c r="AO173" s="31" t="s">
        <v>978</v>
      </c>
      <c r="AP173" s="3" t="s">
        <v>983</v>
      </c>
      <c r="AQ173" s="1" t="s">
        <v>978</v>
      </c>
      <c r="AR173" s="1" t="s">
        <v>978</v>
      </c>
      <c r="AS173" s="110" t="s">
        <v>965</v>
      </c>
      <c r="AT173" s="3" t="s">
        <v>949</v>
      </c>
      <c r="AU173" s="1" t="s">
        <v>938</v>
      </c>
      <c r="AV173" s="1" t="s">
        <v>936</v>
      </c>
      <c r="AW173" s="33" t="s">
        <v>709</v>
      </c>
      <c r="AX173" s="1" t="s">
        <v>380</v>
      </c>
      <c r="AY173" s="1">
        <v>1.3</v>
      </c>
      <c r="AZ173" s="1">
        <v>1</v>
      </c>
    </row>
    <row r="174" spans="1:52" ht="131.25" x14ac:dyDescent="0.4">
      <c r="A174" s="1">
        <v>1</v>
      </c>
      <c r="B174" s="1">
        <v>1.3</v>
      </c>
      <c r="C174" s="1" t="s">
        <v>380</v>
      </c>
      <c r="D174" s="2" t="s">
        <v>578</v>
      </c>
      <c r="E174" s="1" t="s">
        <v>10</v>
      </c>
      <c r="F174" s="1" t="s">
        <v>130</v>
      </c>
      <c r="G174" s="3" t="s">
        <v>15</v>
      </c>
      <c r="H174" s="31" t="s">
        <v>908</v>
      </c>
      <c r="I174" s="1" t="s">
        <v>13</v>
      </c>
      <c r="J174" s="1" t="s">
        <v>13</v>
      </c>
      <c r="K174" s="3" t="s">
        <v>117</v>
      </c>
      <c r="L174" s="31" t="s">
        <v>13</v>
      </c>
      <c r="M174" s="3" t="s">
        <v>13</v>
      </c>
      <c r="N174" s="3" t="s">
        <v>13</v>
      </c>
      <c r="O174" s="18" t="s">
        <v>1363</v>
      </c>
      <c r="P174" s="18" t="s">
        <v>1363</v>
      </c>
      <c r="Q174" s="18" t="s">
        <v>1363</v>
      </c>
      <c r="R174" s="18" t="s">
        <v>1363</v>
      </c>
      <c r="S174" s="18" t="s">
        <v>1363</v>
      </c>
      <c r="T174" s="18" t="s">
        <v>1363</v>
      </c>
      <c r="U174" s="18" t="s">
        <v>1363</v>
      </c>
      <c r="V174" s="18" t="s">
        <v>1363</v>
      </c>
      <c r="W174" s="18" t="s">
        <v>1363</v>
      </c>
      <c r="X174" s="18" t="s">
        <v>1363</v>
      </c>
      <c r="Y174" s="18" t="s">
        <v>1363</v>
      </c>
      <c r="Z174" s="18" t="s">
        <v>1363</v>
      </c>
      <c r="AA174" s="35">
        <v>4.9000000000000004</v>
      </c>
      <c r="AB174" s="18" t="s">
        <v>338</v>
      </c>
      <c r="AC174" s="18" t="s">
        <v>1363</v>
      </c>
      <c r="AD174" s="18" t="s">
        <v>1363</v>
      </c>
      <c r="AE174" s="18" t="s">
        <v>1363</v>
      </c>
      <c r="AF174" s="18" t="s">
        <v>1363</v>
      </c>
      <c r="AG174" s="18" t="s">
        <v>1363</v>
      </c>
      <c r="AH174" s="18" t="s">
        <v>1363</v>
      </c>
      <c r="AI174" s="18" t="s">
        <v>1363</v>
      </c>
      <c r="AJ174" s="18" t="s">
        <v>1363</v>
      </c>
      <c r="AK174" s="18" t="s">
        <v>1363</v>
      </c>
      <c r="AL174" s="18" t="s">
        <v>1363</v>
      </c>
      <c r="AM174" s="3" t="s">
        <v>978</v>
      </c>
      <c r="AN174" s="3" t="s">
        <v>978</v>
      </c>
      <c r="AO174" s="31" t="s">
        <v>978</v>
      </c>
      <c r="AP174" s="3" t="s">
        <v>983</v>
      </c>
      <c r="AQ174" s="1" t="s">
        <v>978</v>
      </c>
      <c r="AR174" s="1" t="s">
        <v>978</v>
      </c>
      <c r="AS174" s="31" t="s">
        <v>967</v>
      </c>
      <c r="AT174" s="3" t="s">
        <v>949</v>
      </c>
      <c r="AU174" s="1" t="s">
        <v>938</v>
      </c>
      <c r="AV174" s="1" t="s">
        <v>936</v>
      </c>
      <c r="AW174" s="33" t="s">
        <v>709</v>
      </c>
      <c r="AX174" s="1" t="s">
        <v>380</v>
      </c>
      <c r="AY174" s="1">
        <v>1.3</v>
      </c>
      <c r="AZ174" s="1">
        <v>1</v>
      </c>
    </row>
    <row r="175" spans="1:52" ht="131.25" x14ac:dyDescent="0.4">
      <c r="A175" s="1">
        <v>1</v>
      </c>
      <c r="B175" s="1">
        <v>1.3</v>
      </c>
      <c r="C175" s="1" t="s">
        <v>380</v>
      </c>
      <c r="D175" s="2" t="s">
        <v>578</v>
      </c>
      <c r="E175" s="1" t="s">
        <v>10</v>
      </c>
      <c r="F175" s="1" t="s">
        <v>130</v>
      </c>
      <c r="G175" s="3" t="s">
        <v>15</v>
      </c>
      <c r="H175" s="31" t="s">
        <v>909</v>
      </c>
      <c r="I175" s="1" t="s">
        <v>13</v>
      </c>
      <c r="J175" s="1" t="s">
        <v>13</v>
      </c>
      <c r="K175" s="3" t="s">
        <v>117</v>
      </c>
      <c r="L175" s="31" t="s">
        <v>13</v>
      </c>
      <c r="M175" s="3" t="s">
        <v>13</v>
      </c>
      <c r="N175" s="3" t="s">
        <v>13</v>
      </c>
      <c r="O175" s="18" t="s">
        <v>1363</v>
      </c>
      <c r="P175" s="18" t="s">
        <v>1363</v>
      </c>
      <c r="Q175" s="18" t="s">
        <v>1363</v>
      </c>
      <c r="R175" s="18" t="s">
        <v>1363</v>
      </c>
      <c r="S175" s="18" t="s">
        <v>1363</v>
      </c>
      <c r="T175" s="18" t="s">
        <v>1363</v>
      </c>
      <c r="U175" s="18" t="s">
        <v>1363</v>
      </c>
      <c r="V175" s="18" t="s">
        <v>1363</v>
      </c>
      <c r="W175" s="18" t="s">
        <v>1363</v>
      </c>
      <c r="X175" s="18" t="s">
        <v>1363</v>
      </c>
      <c r="Y175" s="18" t="s">
        <v>1363</v>
      </c>
      <c r="Z175" s="18" t="s">
        <v>1363</v>
      </c>
      <c r="AA175" s="35">
        <v>4.8</v>
      </c>
      <c r="AB175" s="18" t="s">
        <v>338</v>
      </c>
      <c r="AC175" s="18" t="s">
        <v>1363</v>
      </c>
      <c r="AD175" s="18" t="s">
        <v>1363</v>
      </c>
      <c r="AE175" s="18" t="s">
        <v>1363</v>
      </c>
      <c r="AF175" s="18" t="s">
        <v>1363</v>
      </c>
      <c r="AG175" s="18" t="s">
        <v>1363</v>
      </c>
      <c r="AH175" s="18" t="s">
        <v>1363</v>
      </c>
      <c r="AI175" s="18" t="s">
        <v>1363</v>
      </c>
      <c r="AJ175" s="18" t="s">
        <v>1363</v>
      </c>
      <c r="AK175" s="18" t="s">
        <v>1363</v>
      </c>
      <c r="AL175" s="18" t="s">
        <v>1363</v>
      </c>
      <c r="AM175" s="3" t="s">
        <v>978</v>
      </c>
      <c r="AN175" s="3" t="s">
        <v>978</v>
      </c>
      <c r="AO175" s="31" t="s">
        <v>978</v>
      </c>
      <c r="AP175" s="3" t="s">
        <v>983</v>
      </c>
      <c r="AQ175" s="1" t="s">
        <v>978</v>
      </c>
      <c r="AR175" s="1" t="s">
        <v>978</v>
      </c>
      <c r="AS175" s="31" t="s">
        <v>979</v>
      </c>
      <c r="AT175" s="3" t="s">
        <v>949</v>
      </c>
      <c r="AU175" s="1" t="s">
        <v>938</v>
      </c>
      <c r="AV175" s="1" t="s">
        <v>936</v>
      </c>
      <c r="AW175" s="33" t="s">
        <v>709</v>
      </c>
      <c r="AX175" s="1" t="s">
        <v>380</v>
      </c>
      <c r="AY175" s="1">
        <v>1.3</v>
      </c>
      <c r="AZ175" s="1">
        <v>1</v>
      </c>
    </row>
    <row r="176" spans="1:52" ht="131.25" x14ac:dyDescent="0.4">
      <c r="A176" s="1">
        <v>1</v>
      </c>
      <c r="B176" s="1">
        <v>1.3</v>
      </c>
      <c r="C176" s="1" t="s">
        <v>380</v>
      </c>
      <c r="D176" s="2" t="s">
        <v>578</v>
      </c>
      <c r="E176" s="1" t="s">
        <v>10</v>
      </c>
      <c r="F176" s="1" t="s">
        <v>130</v>
      </c>
      <c r="G176" s="3" t="s">
        <v>15</v>
      </c>
      <c r="H176" s="31" t="s">
        <v>910</v>
      </c>
      <c r="I176" s="1" t="s">
        <v>13</v>
      </c>
      <c r="J176" s="1" t="s">
        <v>13</v>
      </c>
      <c r="K176" s="3" t="s">
        <v>117</v>
      </c>
      <c r="L176" s="31" t="s">
        <v>13</v>
      </c>
      <c r="M176" s="3" t="s">
        <v>13</v>
      </c>
      <c r="N176" s="3" t="s">
        <v>13</v>
      </c>
      <c r="O176" s="18" t="s">
        <v>1363</v>
      </c>
      <c r="P176" s="18" t="s">
        <v>1363</v>
      </c>
      <c r="Q176" s="18" t="s">
        <v>1363</v>
      </c>
      <c r="R176" s="18" t="s">
        <v>1363</v>
      </c>
      <c r="S176" s="18" t="s">
        <v>1363</v>
      </c>
      <c r="T176" s="18" t="s">
        <v>1363</v>
      </c>
      <c r="U176" s="18" t="s">
        <v>1363</v>
      </c>
      <c r="V176" s="18" t="s">
        <v>1363</v>
      </c>
      <c r="W176" s="18" t="s">
        <v>1363</v>
      </c>
      <c r="X176" s="18" t="s">
        <v>1363</v>
      </c>
      <c r="Y176" s="18" t="s">
        <v>1363</v>
      </c>
      <c r="Z176" s="18" t="s">
        <v>1363</v>
      </c>
      <c r="AA176" s="35">
        <v>5.9</v>
      </c>
      <c r="AB176" s="18" t="s">
        <v>338</v>
      </c>
      <c r="AC176" s="18" t="s">
        <v>1363</v>
      </c>
      <c r="AD176" s="18" t="s">
        <v>1363</v>
      </c>
      <c r="AE176" s="18" t="s">
        <v>1363</v>
      </c>
      <c r="AF176" s="18" t="s">
        <v>1363</v>
      </c>
      <c r="AG176" s="18" t="s">
        <v>1363</v>
      </c>
      <c r="AH176" s="18" t="s">
        <v>1363</v>
      </c>
      <c r="AI176" s="18" t="s">
        <v>1363</v>
      </c>
      <c r="AJ176" s="18" t="s">
        <v>1363</v>
      </c>
      <c r="AK176" s="18" t="s">
        <v>1363</v>
      </c>
      <c r="AL176" s="18" t="s">
        <v>1363</v>
      </c>
      <c r="AM176" s="3" t="s">
        <v>978</v>
      </c>
      <c r="AN176" s="3" t="s">
        <v>978</v>
      </c>
      <c r="AO176" s="31" t="s">
        <v>978</v>
      </c>
      <c r="AP176" s="3" t="s">
        <v>983</v>
      </c>
      <c r="AQ176" s="1" t="s">
        <v>978</v>
      </c>
      <c r="AR176" s="1" t="s">
        <v>978</v>
      </c>
      <c r="AS176" s="31" t="s">
        <v>964</v>
      </c>
      <c r="AT176" s="3" t="s">
        <v>949</v>
      </c>
      <c r="AU176" s="1" t="s">
        <v>938</v>
      </c>
      <c r="AV176" s="1" t="s">
        <v>936</v>
      </c>
      <c r="AW176" s="33" t="s">
        <v>709</v>
      </c>
      <c r="AX176" s="1" t="s">
        <v>380</v>
      </c>
      <c r="AY176" s="1">
        <v>1.3</v>
      </c>
      <c r="AZ176" s="1">
        <v>1</v>
      </c>
    </row>
    <row r="177" spans="1:52" ht="131.25" x14ac:dyDescent="0.4">
      <c r="A177" s="1">
        <v>1</v>
      </c>
      <c r="B177" s="1">
        <v>1.3</v>
      </c>
      <c r="C177" s="1" t="s">
        <v>380</v>
      </c>
      <c r="D177" s="2" t="s">
        <v>578</v>
      </c>
      <c r="E177" s="1" t="s">
        <v>10</v>
      </c>
      <c r="F177" s="1" t="s">
        <v>130</v>
      </c>
      <c r="G177" s="3" t="s">
        <v>15</v>
      </c>
      <c r="H177" s="31" t="s">
        <v>1240</v>
      </c>
      <c r="I177" s="1" t="s">
        <v>13</v>
      </c>
      <c r="J177" s="1" t="s">
        <v>13</v>
      </c>
      <c r="K177" s="3" t="s">
        <v>117</v>
      </c>
      <c r="L177" s="31" t="s">
        <v>13</v>
      </c>
      <c r="M177" s="3" t="s">
        <v>13</v>
      </c>
      <c r="N177" s="3" t="s">
        <v>13</v>
      </c>
      <c r="O177" s="18" t="s">
        <v>1363</v>
      </c>
      <c r="P177" s="18" t="s">
        <v>1363</v>
      </c>
      <c r="Q177" s="18" t="s">
        <v>1363</v>
      </c>
      <c r="R177" s="18" t="s">
        <v>1363</v>
      </c>
      <c r="S177" s="18" t="s">
        <v>1363</v>
      </c>
      <c r="T177" s="18" t="s">
        <v>1363</v>
      </c>
      <c r="U177" s="18" t="s">
        <v>1363</v>
      </c>
      <c r="V177" s="18" t="s">
        <v>1363</v>
      </c>
      <c r="W177" s="18" t="s">
        <v>1363</v>
      </c>
      <c r="X177" s="18" t="s">
        <v>1363</v>
      </c>
      <c r="Y177" s="18" t="s">
        <v>1363</v>
      </c>
      <c r="Z177" s="18" t="s">
        <v>1363</v>
      </c>
      <c r="AA177" s="35">
        <v>5.3</v>
      </c>
      <c r="AB177" s="18" t="s">
        <v>338</v>
      </c>
      <c r="AC177" s="18" t="s">
        <v>1363</v>
      </c>
      <c r="AD177" s="18" t="s">
        <v>1363</v>
      </c>
      <c r="AE177" s="18" t="s">
        <v>1363</v>
      </c>
      <c r="AF177" s="18" t="s">
        <v>1363</v>
      </c>
      <c r="AG177" s="18" t="s">
        <v>1363</v>
      </c>
      <c r="AH177" s="18" t="s">
        <v>1363</v>
      </c>
      <c r="AI177" s="18" t="s">
        <v>1363</v>
      </c>
      <c r="AJ177" s="18" t="s">
        <v>1363</v>
      </c>
      <c r="AK177" s="18" t="s">
        <v>1363</v>
      </c>
      <c r="AL177" s="18" t="s">
        <v>1363</v>
      </c>
      <c r="AM177" s="3" t="s">
        <v>978</v>
      </c>
      <c r="AN177" s="3" t="s">
        <v>978</v>
      </c>
      <c r="AO177" s="31" t="s">
        <v>978</v>
      </c>
      <c r="AP177" s="3" t="s">
        <v>983</v>
      </c>
      <c r="AQ177" s="1" t="s">
        <v>978</v>
      </c>
      <c r="AR177" s="1" t="s">
        <v>978</v>
      </c>
      <c r="AS177" s="31" t="s">
        <v>966</v>
      </c>
      <c r="AT177" s="3" t="s">
        <v>949</v>
      </c>
      <c r="AU177" s="1" t="s">
        <v>938</v>
      </c>
      <c r="AV177" s="1" t="s">
        <v>936</v>
      </c>
      <c r="AW177" s="33" t="s">
        <v>709</v>
      </c>
      <c r="AX177" s="1" t="s">
        <v>380</v>
      </c>
      <c r="AY177" s="1">
        <v>1.3</v>
      </c>
      <c r="AZ177" s="1">
        <v>1</v>
      </c>
    </row>
    <row r="178" spans="1:52" ht="131.25" x14ac:dyDescent="0.4">
      <c r="A178" s="1">
        <v>1</v>
      </c>
      <c r="B178" s="1">
        <v>1.3</v>
      </c>
      <c r="C178" s="1" t="s">
        <v>380</v>
      </c>
      <c r="D178" s="2" t="s">
        <v>578</v>
      </c>
      <c r="E178" s="1" t="s">
        <v>10</v>
      </c>
      <c r="F178" s="1" t="s">
        <v>130</v>
      </c>
      <c r="G178" s="3" t="s">
        <v>15</v>
      </c>
      <c r="H178" s="1" t="s">
        <v>13</v>
      </c>
      <c r="I178" s="1" t="s">
        <v>13</v>
      </c>
      <c r="J178" s="1" t="s">
        <v>13</v>
      </c>
      <c r="K178" s="3" t="s">
        <v>117</v>
      </c>
      <c r="L178" s="31" t="s">
        <v>13</v>
      </c>
      <c r="M178" s="3" t="s">
        <v>13</v>
      </c>
      <c r="N178" s="3" t="s">
        <v>13</v>
      </c>
      <c r="O178" s="18" t="s">
        <v>1363</v>
      </c>
      <c r="P178" s="18" t="s">
        <v>1363</v>
      </c>
      <c r="Q178" s="18" t="s">
        <v>1363</v>
      </c>
      <c r="R178" s="18" t="s">
        <v>1363</v>
      </c>
      <c r="S178" s="18" t="s">
        <v>1363</v>
      </c>
      <c r="T178" s="18" t="s">
        <v>1363</v>
      </c>
      <c r="U178" s="18" t="s">
        <v>1363</v>
      </c>
      <c r="V178" s="18" t="s">
        <v>1363</v>
      </c>
      <c r="W178" s="18" t="s">
        <v>1363</v>
      </c>
      <c r="X178" s="18" t="s">
        <v>1363</v>
      </c>
      <c r="Y178" s="18" t="s">
        <v>1363</v>
      </c>
      <c r="Z178" s="18" t="s">
        <v>1363</v>
      </c>
      <c r="AA178" s="18">
        <v>5.2</v>
      </c>
      <c r="AB178" s="18" t="s">
        <v>338</v>
      </c>
      <c r="AC178" s="18" t="s">
        <v>1363</v>
      </c>
      <c r="AD178" s="18" t="s">
        <v>1363</v>
      </c>
      <c r="AE178" s="18" t="s">
        <v>1363</v>
      </c>
      <c r="AF178" s="18" t="s">
        <v>1363</v>
      </c>
      <c r="AG178" s="18" t="s">
        <v>1363</v>
      </c>
      <c r="AH178" s="18" t="s">
        <v>1363</v>
      </c>
      <c r="AI178" s="18" t="s">
        <v>1363</v>
      </c>
      <c r="AJ178" s="18" t="s">
        <v>1363</v>
      </c>
      <c r="AK178" s="18" t="s">
        <v>1363</v>
      </c>
      <c r="AL178" s="18" t="s">
        <v>1363</v>
      </c>
      <c r="AM178" s="3" t="s">
        <v>978</v>
      </c>
      <c r="AN178" s="3" t="s">
        <v>978</v>
      </c>
      <c r="AO178" s="31" t="s">
        <v>978</v>
      </c>
      <c r="AP178" s="3" t="s">
        <v>983</v>
      </c>
      <c r="AQ178" s="1" t="s">
        <v>978</v>
      </c>
      <c r="AR178" s="1" t="s">
        <v>978</v>
      </c>
      <c r="AS178" s="1" t="s">
        <v>978</v>
      </c>
      <c r="AT178" s="3" t="s">
        <v>949</v>
      </c>
      <c r="AU178" s="1" t="s">
        <v>938</v>
      </c>
      <c r="AV178" s="1" t="s">
        <v>936</v>
      </c>
      <c r="AW178" s="33" t="s">
        <v>709</v>
      </c>
      <c r="AX178" s="1" t="s">
        <v>380</v>
      </c>
      <c r="AY178" s="1">
        <v>1.3</v>
      </c>
      <c r="AZ178" s="1">
        <v>1</v>
      </c>
    </row>
    <row r="179" spans="1:52" ht="131.25" x14ac:dyDescent="0.4">
      <c r="A179" s="1">
        <v>1</v>
      </c>
      <c r="B179" s="1">
        <v>1.3</v>
      </c>
      <c r="C179" s="1" t="s">
        <v>380</v>
      </c>
      <c r="D179" s="2" t="s">
        <v>578</v>
      </c>
      <c r="E179" s="1" t="s">
        <v>10</v>
      </c>
      <c r="F179" s="1" t="s">
        <v>130</v>
      </c>
      <c r="G179" s="3" t="s">
        <v>15</v>
      </c>
      <c r="H179" s="1" t="s">
        <v>13</v>
      </c>
      <c r="I179" s="1" t="s">
        <v>13</v>
      </c>
      <c r="J179" s="1" t="s">
        <v>283</v>
      </c>
      <c r="K179" s="3" t="s">
        <v>117</v>
      </c>
      <c r="L179" s="31" t="s">
        <v>13</v>
      </c>
      <c r="M179" s="3" t="s">
        <v>13</v>
      </c>
      <c r="N179" s="3" t="s">
        <v>13</v>
      </c>
      <c r="O179" s="18" t="s">
        <v>1363</v>
      </c>
      <c r="P179" s="18" t="s">
        <v>1363</v>
      </c>
      <c r="Q179" s="18" t="s">
        <v>1363</v>
      </c>
      <c r="R179" s="18" t="s">
        <v>1363</v>
      </c>
      <c r="S179" s="18" t="s">
        <v>1363</v>
      </c>
      <c r="T179" s="18" t="s">
        <v>1363</v>
      </c>
      <c r="U179" s="18" t="s">
        <v>1363</v>
      </c>
      <c r="V179" s="18" t="s">
        <v>1363</v>
      </c>
      <c r="W179" s="18" t="s">
        <v>1363</v>
      </c>
      <c r="X179" s="18" t="s">
        <v>1363</v>
      </c>
      <c r="Y179" s="18" t="s">
        <v>1363</v>
      </c>
      <c r="Z179" s="18" t="s">
        <v>1363</v>
      </c>
      <c r="AA179" s="18">
        <v>4.2</v>
      </c>
      <c r="AB179" s="18" t="s">
        <v>338</v>
      </c>
      <c r="AC179" s="18" t="s">
        <v>1363</v>
      </c>
      <c r="AD179" s="18" t="s">
        <v>1363</v>
      </c>
      <c r="AE179" s="18" t="s">
        <v>1363</v>
      </c>
      <c r="AF179" s="18" t="s">
        <v>1363</v>
      </c>
      <c r="AG179" s="18" t="s">
        <v>1363</v>
      </c>
      <c r="AH179" s="18" t="s">
        <v>1363</v>
      </c>
      <c r="AI179" s="18" t="s">
        <v>1363</v>
      </c>
      <c r="AJ179" s="18" t="s">
        <v>1363</v>
      </c>
      <c r="AK179" s="18" t="s">
        <v>1363</v>
      </c>
      <c r="AL179" s="18" t="s">
        <v>1363</v>
      </c>
      <c r="AM179" s="3" t="s">
        <v>978</v>
      </c>
      <c r="AN179" s="3" t="s">
        <v>978</v>
      </c>
      <c r="AO179" s="31" t="s">
        <v>978</v>
      </c>
      <c r="AP179" s="3" t="s">
        <v>983</v>
      </c>
      <c r="AQ179" s="1" t="s">
        <v>980</v>
      </c>
      <c r="AR179" s="1" t="s">
        <v>978</v>
      </c>
      <c r="AS179" s="1" t="s">
        <v>978</v>
      </c>
      <c r="AT179" s="3" t="s">
        <v>949</v>
      </c>
      <c r="AU179" s="1" t="s">
        <v>938</v>
      </c>
      <c r="AV179" s="1" t="s">
        <v>936</v>
      </c>
      <c r="AW179" s="33" t="s">
        <v>709</v>
      </c>
      <c r="AX179" s="1" t="s">
        <v>380</v>
      </c>
      <c r="AY179" s="1">
        <v>1.3</v>
      </c>
      <c r="AZ179" s="1">
        <v>1</v>
      </c>
    </row>
    <row r="180" spans="1:52" ht="131.25" x14ac:dyDescent="0.4">
      <c r="A180" s="1">
        <v>1</v>
      </c>
      <c r="B180" s="1">
        <v>1.3</v>
      </c>
      <c r="C180" s="1" t="s">
        <v>380</v>
      </c>
      <c r="D180" s="2" t="s">
        <v>578</v>
      </c>
      <c r="E180" s="1" t="s">
        <v>10</v>
      </c>
      <c r="F180" s="1" t="s">
        <v>130</v>
      </c>
      <c r="G180" s="3" t="s">
        <v>15</v>
      </c>
      <c r="H180" s="1" t="s">
        <v>13</v>
      </c>
      <c r="I180" s="1" t="s">
        <v>13</v>
      </c>
      <c r="J180" s="1" t="s">
        <v>284</v>
      </c>
      <c r="K180" s="3" t="s">
        <v>117</v>
      </c>
      <c r="L180" s="31" t="s">
        <v>13</v>
      </c>
      <c r="M180" s="3" t="s">
        <v>13</v>
      </c>
      <c r="N180" s="3" t="s">
        <v>13</v>
      </c>
      <c r="O180" s="18" t="s">
        <v>1363</v>
      </c>
      <c r="P180" s="18" t="s">
        <v>1363</v>
      </c>
      <c r="Q180" s="18" t="s">
        <v>1363</v>
      </c>
      <c r="R180" s="18" t="s">
        <v>1363</v>
      </c>
      <c r="S180" s="18" t="s">
        <v>1363</v>
      </c>
      <c r="T180" s="18" t="s">
        <v>1363</v>
      </c>
      <c r="U180" s="18" t="s">
        <v>1363</v>
      </c>
      <c r="V180" s="18" t="s">
        <v>1363</v>
      </c>
      <c r="W180" s="18" t="s">
        <v>1363</v>
      </c>
      <c r="X180" s="18" t="s">
        <v>1363</v>
      </c>
      <c r="Y180" s="18" t="s">
        <v>1363</v>
      </c>
      <c r="Z180" s="18" t="s">
        <v>1363</v>
      </c>
      <c r="AA180" s="18">
        <v>6.5</v>
      </c>
      <c r="AB180" s="18" t="s">
        <v>338</v>
      </c>
      <c r="AC180" s="18" t="s">
        <v>1363</v>
      </c>
      <c r="AD180" s="18" t="s">
        <v>1363</v>
      </c>
      <c r="AE180" s="18" t="s">
        <v>1363</v>
      </c>
      <c r="AF180" s="18" t="s">
        <v>1363</v>
      </c>
      <c r="AG180" s="18" t="s">
        <v>1363</v>
      </c>
      <c r="AH180" s="18" t="s">
        <v>1363</v>
      </c>
      <c r="AI180" s="18" t="s">
        <v>1363</v>
      </c>
      <c r="AJ180" s="18" t="s">
        <v>1363</v>
      </c>
      <c r="AK180" s="18" t="s">
        <v>1363</v>
      </c>
      <c r="AL180" s="18" t="s">
        <v>1363</v>
      </c>
      <c r="AM180" s="3" t="s">
        <v>978</v>
      </c>
      <c r="AN180" s="3" t="s">
        <v>978</v>
      </c>
      <c r="AO180" s="31" t="s">
        <v>978</v>
      </c>
      <c r="AP180" s="3" t="s">
        <v>983</v>
      </c>
      <c r="AQ180" s="1" t="s">
        <v>981</v>
      </c>
      <c r="AR180" s="1" t="s">
        <v>978</v>
      </c>
      <c r="AS180" s="1" t="s">
        <v>978</v>
      </c>
      <c r="AT180" s="3" t="s">
        <v>949</v>
      </c>
      <c r="AU180" s="1" t="s">
        <v>938</v>
      </c>
      <c r="AV180" s="1" t="s">
        <v>936</v>
      </c>
      <c r="AW180" s="33" t="s">
        <v>709</v>
      </c>
      <c r="AX180" s="1" t="s">
        <v>380</v>
      </c>
      <c r="AY180" s="1">
        <v>1.3</v>
      </c>
      <c r="AZ180" s="1">
        <v>1</v>
      </c>
    </row>
    <row r="181" spans="1:52" s="14" customFormat="1" ht="52.5" x14ac:dyDescent="0.4">
      <c r="A181" s="9">
        <v>1</v>
      </c>
      <c r="B181" s="9">
        <v>1.4</v>
      </c>
      <c r="C181" s="9" t="s">
        <v>389</v>
      </c>
      <c r="D181" s="47" t="s">
        <v>579</v>
      </c>
      <c r="E181" s="9" t="s">
        <v>10</v>
      </c>
      <c r="F181" s="9" t="s">
        <v>11</v>
      </c>
      <c r="G181" s="48" t="s">
        <v>15</v>
      </c>
      <c r="H181" s="9" t="s">
        <v>13</v>
      </c>
      <c r="I181" s="115" t="s">
        <v>13</v>
      </c>
      <c r="J181" s="9" t="s">
        <v>13</v>
      </c>
      <c r="K181" s="48" t="s">
        <v>13</v>
      </c>
      <c r="L181" s="51" t="s">
        <v>13</v>
      </c>
      <c r="M181" s="48" t="s">
        <v>13</v>
      </c>
      <c r="N181" s="48" t="s">
        <v>13</v>
      </c>
      <c r="O181" s="49">
        <v>100</v>
      </c>
      <c r="P181" s="49"/>
      <c r="Q181" s="49">
        <v>100</v>
      </c>
      <c r="R181" s="49"/>
      <c r="S181" s="49">
        <v>100</v>
      </c>
      <c r="T181" s="49"/>
      <c r="U181" s="49">
        <v>100</v>
      </c>
      <c r="V181" s="49"/>
      <c r="W181" s="49">
        <v>100</v>
      </c>
      <c r="X181" s="49"/>
      <c r="Y181" s="49">
        <v>100</v>
      </c>
      <c r="Z181" s="49"/>
      <c r="AA181" s="49">
        <v>100</v>
      </c>
      <c r="AB181" s="49"/>
      <c r="AC181" s="49">
        <v>100</v>
      </c>
      <c r="AD181" s="49"/>
      <c r="AE181" s="49">
        <v>100</v>
      </c>
      <c r="AF181" s="49"/>
      <c r="AG181" s="49">
        <v>100</v>
      </c>
      <c r="AH181" s="49"/>
      <c r="AI181" s="105">
        <v>100</v>
      </c>
      <c r="AJ181" s="49"/>
      <c r="AK181" s="105">
        <v>100</v>
      </c>
      <c r="AL181" s="49"/>
      <c r="AM181" s="48" t="s">
        <v>978</v>
      </c>
      <c r="AN181" s="48" t="s">
        <v>978</v>
      </c>
      <c r="AO181" s="51" t="s">
        <v>978</v>
      </c>
      <c r="AP181" s="48" t="s">
        <v>978</v>
      </c>
      <c r="AQ181" s="9" t="s">
        <v>978</v>
      </c>
      <c r="AR181" s="115" t="s">
        <v>978</v>
      </c>
      <c r="AS181" s="9" t="s">
        <v>978</v>
      </c>
      <c r="AT181" s="48" t="s">
        <v>949</v>
      </c>
      <c r="AU181" s="9" t="s">
        <v>937</v>
      </c>
      <c r="AV181" s="9" t="s">
        <v>936</v>
      </c>
      <c r="AW181" s="50" t="s">
        <v>710</v>
      </c>
      <c r="AX181" s="9" t="s">
        <v>389</v>
      </c>
      <c r="AY181" s="9">
        <v>1.4</v>
      </c>
      <c r="AZ181" s="9">
        <v>1</v>
      </c>
    </row>
    <row r="182" spans="1:52" ht="52.5" x14ac:dyDescent="0.4">
      <c r="A182" s="1">
        <v>1</v>
      </c>
      <c r="B182" s="1">
        <v>1.4</v>
      </c>
      <c r="C182" s="1" t="s">
        <v>389</v>
      </c>
      <c r="D182" s="2" t="s">
        <v>580</v>
      </c>
      <c r="E182" s="1" t="s">
        <v>10</v>
      </c>
      <c r="F182" s="1" t="s">
        <v>11</v>
      </c>
      <c r="G182" s="3" t="s">
        <v>15</v>
      </c>
      <c r="H182" s="1" t="s">
        <v>13</v>
      </c>
      <c r="I182" s="116" t="s">
        <v>13</v>
      </c>
      <c r="J182" s="1" t="s">
        <v>13</v>
      </c>
      <c r="K182" s="3" t="s">
        <v>13</v>
      </c>
      <c r="L182" s="31" t="s">
        <v>13</v>
      </c>
      <c r="M182" s="3" t="s">
        <v>13</v>
      </c>
      <c r="N182" s="28" t="s">
        <v>1047</v>
      </c>
      <c r="O182" s="18">
        <v>100</v>
      </c>
      <c r="P182" s="18"/>
      <c r="Q182" s="18">
        <v>100</v>
      </c>
      <c r="R182" s="18"/>
      <c r="S182" s="18">
        <v>100</v>
      </c>
      <c r="T182" s="18"/>
      <c r="U182" s="18">
        <v>100</v>
      </c>
      <c r="V182" s="18"/>
      <c r="W182" s="18">
        <v>100</v>
      </c>
      <c r="X182" s="18"/>
      <c r="Y182" s="18">
        <v>100</v>
      </c>
      <c r="Z182" s="18"/>
      <c r="AA182" s="18">
        <v>100</v>
      </c>
      <c r="AB182" s="18"/>
      <c r="AC182" s="18">
        <v>100</v>
      </c>
      <c r="AD182" s="18"/>
      <c r="AE182" s="18">
        <v>100</v>
      </c>
      <c r="AF182" s="18"/>
      <c r="AG182" s="18">
        <v>100</v>
      </c>
      <c r="AH182" s="18"/>
      <c r="AI182" s="78">
        <v>100</v>
      </c>
      <c r="AJ182" s="18"/>
      <c r="AK182" s="78">
        <v>100</v>
      </c>
      <c r="AL182" s="18"/>
      <c r="AM182" s="28" t="s">
        <v>390</v>
      </c>
      <c r="AN182" s="3" t="s">
        <v>978</v>
      </c>
      <c r="AO182" s="31" t="s">
        <v>978</v>
      </c>
      <c r="AP182" s="3" t="s">
        <v>978</v>
      </c>
      <c r="AQ182" s="1" t="s">
        <v>978</v>
      </c>
      <c r="AR182" s="116" t="s">
        <v>978</v>
      </c>
      <c r="AS182" s="1" t="s">
        <v>978</v>
      </c>
      <c r="AT182" s="3" t="s">
        <v>949</v>
      </c>
      <c r="AU182" s="1" t="s">
        <v>937</v>
      </c>
      <c r="AV182" s="1" t="s">
        <v>936</v>
      </c>
      <c r="AW182" s="33" t="s">
        <v>710</v>
      </c>
      <c r="AX182" s="1" t="s">
        <v>389</v>
      </c>
      <c r="AY182" s="1">
        <v>1.4</v>
      </c>
      <c r="AZ182" s="1">
        <v>1</v>
      </c>
    </row>
    <row r="183" spans="1:52" ht="52.5" x14ac:dyDescent="0.4">
      <c r="A183" s="1">
        <v>1</v>
      </c>
      <c r="B183" s="1">
        <v>1.4</v>
      </c>
      <c r="C183" s="1" t="s">
        <v>389</v>
      </c>
      <c r="D183" s="2" t="s">
        <v>580</v>
      </c>
      <c r="E183" s="1" t="s">
        <v>10</v>
      </c>
      <c r="F183" s="1" t="s">
        <v>11</v>
      </c>
      <c r="G183" s="3" t="s">
        <v>15</v>
      </c>
      <c r="H183" s="1" t="s">
        <v>13</v>
      </c>
      <c r="I183" s="116" t="s">
        <v>13</v>
      </c>
      <c r="J183" s="1" t="s">
        <v>13</v>
      </c>
      <c r="K183" s="3" t="s">
        <v>13</v>
      </c>
      <c r="L183" s="31" t="s">
        <v>13</v>
      </c>
      <c r="M183" s="3" t="s">
        <v>13</v>
      </c>
      <c r="N183" s="28" t="s">
        <v>1048</v>
      </c>
      <c r="O183" s="18">
        <v>100</v>
      </c>
      <c r="P183" s="18"/>
      <c r="Q183" s="18">
        <v>100</v>
      </c>
      <c r="R183" s="18"/>
      <c r="S183" s="18">
        <v>100</v>
      </c>
      <c r="T183" s="18"/>
      <c r="U183" s="18">
        <v>100</v>
      </c>
      <c r="V183" s="18"/>
      <c r="W183" s="18">
        <v>100</v>
      </c>
      <c r="X183" s="18"/>
      <c r="Y183" s="18">
        <v>100</v>
      </c>
      <c r="Z183" s="18"/>
      <c r="AA183" s="18">
        <v>100</v>
      </c>
      <c r="AB183" s="18"/>
      <c r="AC183" s="18">
        <v>100</v>
      </c>
      <c r="AD183" s="18"/>
      <c r="AE183" s="18">
        <v>100</v>
      </c>
      <c r="AF183" s="18"/>
      <c r="AG183" s="18">
        <v>100</v>
      </c>
      <c r="AH183" s="18"/>
      <c r="AI183" s="78">
        <v>100</v>
      </c>
      <c r="AJ183" s="18"/>
      <c r="AK183" s="78">
        <v>100</v>
      </c>
      <c r="AL183" s="18"/>
      <c r="AM183" s="28" t="s">
        <v>391</v>
      </c>
      <c r="AN183" s="3" t="s">
        <v>978</v>
      </c>
      <c r="AO183" s="31" t="s">
        <v>978</v>
      </c>
      <c r="AP183" s="3" t="s">
        <v>978</v>
      </c>
      <c r="AQ183" s="1" t="s">
        <v>978</v>
      </c>
      <c r="AR183" s="116" t="s">
        <v>978</v>
      </c>
      <c r="AS183" s="1" t="s">
        <v>978</v>
      </c>
      <c r="AT183" s="3" t="s">
        <v>949</v>
      </c>
      <c r="AU183" s="1" t="s">
        <v>937</v>
      </c>
      <c r="AV183" s="1" t="s">
        <v>936</v>
      </c>
      <c r="AW183" s="33" t="s">
        <v>710</v>
      </c>
      <c r="AX183" s="1" t="s">
        <v>389</v>
      </c>
      <c r="AY183" s="1">
        <v>1.4</v>
      </c>
      <c r="AZ183" s="1">
        <v>1</v>
      </c>
    </row>
    <row r="184" spans="1:52" ht="52.5" x14ac:dyDescent="0.4">
      <c r="A184" s="1">
        <v>1</v>
      </c>
      <c r="B184" s="1">
        <v>1.4</v>
      </c>
      <c r="C184" s="1" t="s">
        <v>389</v>
      </c>
      <c r="D184" s="2" t="s">
        <v>580</v>
      </c>
      <c r="E184" s="1" t="s">
        <v>10</v>
      </c>
      <c r="F184" s="1" t="s">
        <v>11</v>
      </c>
      <c r="G184" s="3" t="s">
        <v>15</v>
      </c>
      <c r="H184" s="1" t="s">
        <v>13</v>
      </c>
      <c r="I184" s="116" t="s">
        <v>13</v>
      </c>
      <c r="J184" s="1" t="s">
        <v>13</v>
      </c>
      <c r="K184" s="3" t="s">
        <v>13</v>
      </c>
      <c r="L184" s="31" t="s">
        <v>13</v>
      </c>
      <c r="M184" s="3" t="s">
        <v>13</v>
      </c>
      <c r="N184" s="28" t="s">
        <v>1049</v>
      </c>
      <c r="O184" s="18">
        <v>100</v>
      </c>
      <c r="P184" s="18"/>
      <c r="Q184" s="18">
        <v>100</v>
      </c>
      <c r="R184" s="18"/>
      <c r="S184" s="18">
        <v>100</v>
      </c>
      <c r="T184" s="18"/>
      <c r="U184" s="18">
        <v>100</v>
      </c>
      <c r="V184" s="18"/>
      <c r="W184" s="18">
        <v>100</v>
      </c>
      <c r="X184" s="18"/>
      <c r="Y184" s="18">
        <v>100</v>
      </c>
      <c r="Z184" s="18"/>
      <c r="AA184" s="18">
        <v>100</v>
      </c>
      <c r="AB184" s="18"/>
      <c r="AC184" s="18">
        <v>100</v>
      </c>
      <c r="AD184" s="18"/>
      <c r="AE184" s="18">
        <v>100</v>
      </c>
      <c r="AF184" s="18"/>
      <c r="AG184" s="18">
        <v>100</v>
      </c>
      <c r="AH184" s="18"/>
      <c r="AI184" s="78">
        <v>100</v>
      </c>
      <c r="AJ184" s="18"/>
      <c r="AK184" s="78">
        <v>100</v>
      </c>
      <c r="AL184" s="18"/>
      <c r="AM184" s="28" t="s">
        <v>392</v>
      </c>
      <c r="AN184" s="3" t="s">
        <v>978</v>
      </c>
      <c r="AO184" s="31" t="s">
        <v>978</v>
      </c>
      <c r="AP184" s="3" t="s">
        <v>978</v>
      </c>
      <c r="AQ184" s="1" t="s">
        <v>978</v>
      </c>
      <c r="AR184" s="116" t="s">
        <v>978</v>
      </c>
      <c r="AS184" s="1" t="s">
        <v>978</v>
      </c>
      <c r="AT184" s="3" t="s">
        <v>949</v>
      </c>
      <c r="AU184" s="1" t="s">
        <v>937</v>
      </c>
      <c r="AV184" s="1" t="s">
        <v>936</v>
      </c>
      <c r="AW184" s="33" t="s">
        <v>710</v>
      </c>
      <c r="AX184" s="1" t="s">
        <v>389</v>
      </c>
      <c r="AY184" s="1">
        <v>1.4</v>
      </c>
      <c r="AZ184" s="1">
        <v>1</v>
      </c>
    </row>
    <row r="185" spans="1:52" ht="52.5" x14ac:dyDescent="0.4">
      <c r="A185" s="1">
        <v>1</v>
      </c>
      <c r="B185" s="1">
        <v>1.4</v>
      </c>
      <c r="C185" s="1" t="s">
        <v>389</v>
      </c>
      <c r="D185" s="2" t="s">
        <v>580</v>
      </c>
      <c r="E185" s="1" t="s">
        <v>10</v>
      </c>
      <c r="F185" s="1" t="s">
        <v>11</v>
      </c>
      <c r="G185" s="3" t="s">
        <v>15</v>
      </c>
      <c r="H185" s="1" t="s">
        <v>13</v>
      </c>
      <c r="I185" s="116" t="s">
        <v>13</v>
      </c>
      <c r="J185" s="1" t="s">
        <v>13</v>
      </c>
      <c r="K185" s="3" t="s">
        <v>13</v>
      </c>
      <c r="L185" s="31" t="s">
        <v>13</v>
      </c>
      <c r="M185" s="3" t="s">
        <v>13</v>
      </c>
      <c r="N185" s="28" t="s">
        <v>904</v>
      </c>
      <c r="O185" s="18">
        <v>100</v>
      </c>
      <c r="P185" s="18"/>
      <c r="Q185" s="18">
        <v>100</v>
      </c>
      <c r="R185" s="18"/>
      <c r="S185" s="18">
        <v>100</v>
      </c>
      <c r="T185" s="18"/>
      <c r="U185" s="18">
        <v>100</v>
      </c>
      <c r="V185" s="18"/>
      <c r="W185" s="18">
        <v>100</v>
      </c>
      <c r="X185" s="18"/>
      <c r="Y185" s="18">
        <v>100</v>
      </c>
      <c r="Z185" s="18"/>
      <c r="AA185" s="18">
        <v>100</v>
      </c>
      <c r="AB185" s="18"/>
      <c r="AC185" s="18">
        <v>100</v>
      </c>
      <c r="AD185" s="18"/>
      <c r="AE185" s="18">
        <v>100</v>
      </c>
      <c r="AF185" s="18"/>
      <c r="AG185" s="18">
        <v>100</v>
      </c>
      <c r="AH185" s="18"/>
      <c r="AI185" s="78">
        <v>100</v>
      </c>
      <c r="AJ185" s="18"/>
      <c r="AK185" s="78">
        <v>100</v>
      </c>
      <c r="AL185" s="18"/>
      <c r="AM185" s="28" t="s">
        <v>286</v>
      </c>
      <c r="AN185" s="3" t="s">
        <v>978</v>
      </c>
      <c r="AO185" s="31" t="s">
        <v>978</v>
      </c>
      <c r="AP185" s="3" t="s">
        <v>978</v>
      </c>
      <c r="AQ185" s="1" t="s">
        <v>978</v>
      </c>
      <c r="AR185" s="116" t="s">
        <v>978</v>
      </c>
      <c r="AS185" s="1" t="s">
        <v>978</v>
      </c>
      <c r="AT185" s="3" t="s">
        <v>949</v>
      </c>
      <c r="AU185" s="1" t="s">
        <v>937</v>
      </c>
      <c r="AV185" s="1" t="s">
        <v>936</v>
      </c>
      <c r="AW185" s="33" t="s">
        <v>710</v>
      </c>
      <c r="AX185" s="1" t="s">
        <v>389</v>
      </c>
      <c r="AY185" s="1">
        <v>1.4</v>
      </c>
      <c r="AZ185" s="1">
        <v>1</v>
      </c>
    </row>
    <row r="186" spans="1:52" ht="52.5" x14ac:dyDescent="0.4">
      <c r="A186" s="1">
        <v>1</v>
      </c>
      <c r="B186" s="1">
        <v>1.4</v>
      </c>
      <c r="C186" s="1" t="s">
        <v>389</v>
      </c>
      <c r="D186" s="2" t="s">
        <v>580</v>
      </c>
      <c r="E186" s="1" t="s">
        <v>10</v>
      </c>
      <c r="F186" s="1" t="s">
        <v>11</v>
      </c>
      <c r="G186" s="3" t="s">
        <v>15</v>
      </c>
      <c r="H186" s="1" t="s">
        <v>13</v>
      </c>
      <c r="I186" s="116" t="s">
        <v>13</v>
      </c>
      <c r="J186" s="1" t="s">
        <v>13</v>
      </c>
      <c r="K186" s="3" t="s">
        <v>13</v>
      </c>
      <c r="L186" s="31" t="s">
        <v>13</v>
      </c>
      <c r="M186" s="3" t="s">
        <v>13</v>
      </c>
      <c r="N186" s="28" t="s">
        <v>1050</v>
      </c>
      <c r="O186" s="18">
        <v>100</v>
      </c>
      <c r="P186" s="18"/>
      <c r="Q186" s="18">
        <v>100</v>
      </c>
      <c r="R186" s="18"/>
      <c r="S186" s="18">
        <v>100</v>
      </c>
      <c r="T186" s="18"/>
      <c r="U186" s="18">
        <v>100</v>
      </c>
      <c r="V186" s="18"/>
      <c r="W186" s="18">
        <v>100</v>
      </c>
      <c r="X186" s="18"/>
      <c r="Y186" s="18">
        <v>100</v>
      </c>
      <c r="Z186" s="18"/>
      <c r="AA186" s="18">
        <v>100</v>
      </c>
      <c r="AB186" s="18"/>
      <c r="AC186" s="18">
        <v>100</v>
      </c>
      <c r="AD186" s="18"/>
      <c r="AE186" s="18">
        <v>100</v>
      </c>
      <c r="AF186" s="18"/>
      <c r="AG186" s="18">
        <v>100</v>
      </c>
      <c r="AH186" s="18"/>
      <c r="AI186" s="78">
        <v>100</v>
      </c>
      <c r="AJ186" s="18"/>
      <c r="AK186" s="78">
        <v>100</v>
      </c>
      <c r="AL186" s="18"/>
      <c r="AM186" s="28" t="s">
        <v>393</v>
      </c>
      <c r="AN186" s="3" t="s">
        <v>978</v>
      </c>
      <c r="AO186" s="31" t="s">
        <v>978</v>
      </c>
      <c r="AP186" s="3" t="s">
        <v>978</v>
      </c>
      <c r="AQ186" s="1" t="s">
        <v>978</v>
      </c>
      <c r="AR186" s="116" t="s">
        <v>978</v>
      </c>
      <c r="AS186" s="1" t="s">
        <v>978</v>
      </c>
      <c r="AT186" s="3" t="s">
        <v>949</v>
      </c>
      <c r="AU186" s="1" t="s">
        <v>937</v>
      </c>
      <c r="AV186" s="1" t="s">
        <v>936</v>
      </c>
      <c r="AW186" s="33" t="s">
        <v>710</v>
      </c>
      <c r="AX186" s="1" t="s">
        <v>389</v>
      </c>
      <c r="AY186" s="1">
        <v>1.4</v>
      </c>
      <c r="AZ186" s="1">
        <v>1</v>
      </c>
    </row>
    <row r="187" spans="1:52" ht="52.5" x14ac:dyDescent="0.4">
      <c r="A187" s="1">
        <v>1</v>
      </c>
      <c r="B187" s="1">
        <v>1.4</v>
      </c>
      <c r="C187" s="1" t="s">
        <v>389</v>
      </c>
      <c r="D187" s="2" t="s">
        <v>580</v>
      </c>
      <c r="E187" s="1" t="s">
        <v>10</v>
      </c>
      <c r="F187" s="1" t="s">
        <v>11</v>
      </c>
      <c r="G187" s="3" t="s">
        <v>15</v>
      </c>
      <c r="H187" s="1" t="s">
        <v>13</v>
      </c>
      <c r="I187" s="116" t="s">
        <v>13</v>
      </c>
      <c r="J187" s="1" t="s">
        <v>13</v>
      </c>
      <c r="K187" s="3" t="s">
        <v>13</v>
      </c>
      <c r="L187" s="31" t="s">
        <v>13</v>
      </c>
      <c r="M187" s="3" t="s">
        <v>13</v>
      </c>
      <c r="N187" s="28" t="s">
        <v>1053</v>
      </c>
      <c r="O187" s="18">
        <v>100</v>
      </c>
      <c r="P187" s="18"/>
      <c r="Q187" s="18">
        <v>100</v>
      </c>
      <c r="R187" s="18"/>
      <c r="S187" s="18">
        <v>100</v>
      </c>
      <c r="T187" s="18"/>
      <c r="U187" s="18">
        <v>100</v>
      </c>
      <c r="V187" s="18"/>
      <c r="W187" s="18">
        <v>100</v>
      </c>
      <c r="X187" s="18"/>
      <c r="Y187" s="18">
        <v>100</v>
      </c>
      <c r="Z187" s="18"/>
      <c r="AA187" s="18">
        <v>100</v>
      </c>
      <c r="AB187" s="18"/>
      <c r="AC187" s="18">
        <v>100</v>
      </c>
      <c r="AD187" s="18"/>
      <c r="AE187" s="18">
        <v>100</v>
      </c>
      <c r="AF187" s="18"/>
      <c r="AG187" s="18">
        <v>100</v>
      </c>
      <c r="AH187" s="18"/>
      <c r="AI187" s="78">
        <v>100</v>
      </c>
      <c r="AJ187" s="18"/>
      <c r="AK187" s="78">
        <v>100</v>
      </c>
      <c r="AL187" s="18"/>
      <c r="AM187" s="28" t="s">
        <v>394</v>
      </c>
      <c r="AN187" s="3" t="s">
        <v>978</v>
      </c>
      <c r="AO187" s="31" t="s">
        <v>978</v>
      </c>
      <c r="AP187" s="3" t="s">
        <v>978</v>
      </c>
      <c r="AQ187" s="1" t="s">
        <v>978</v>
      </c>
      <c r="AR187" s="116" t="s">
        <v>978</v>
      </c>
      <c r="AS187" s="1" t="s">
        <v>978</v>
      </c>
      <c r="AT187" s="3" t="s">
        <v>949</v>
      </c>
      <c r="AU187" s="1" t="s">
        <v>937</v>
      </c>
      <c r="AV187" s="1" t="s">
        <v>936</v>
      </c>
      <c r="AW187" s="33" t="s">
        <v>710</v>
      </c>
      <c r="AX187" s="1" t="s">
        <v>389</v>
      </c>
      <c r="AY187" s="1">
        <v>1.4</v>
      </c>
      <c r="AZ187" s="1">
        <v>1</v>
      </c>
    </row>
    <row r="188" spans="1:52" ht="52.5" x14ac:dyDescent="0.4">
      <c r="A188" s="1">
        <v>1</v>
      </c>
      <c r="B188" s="1">
        <v>1.4</v>
      </c>
      <c r="C188" s="1" t="s">
        <v>389</v>
      </c>
      <c r="D188" s="2" t="s">
        <v>580</v>
      </c>
      <c r="E188" s="1" t="s">
        <v>10</v>
      </c>
      <c r="F188" s="1" t="s">
        <v>11</v>
      </c>
      <c r="G188" s="3" t="s">
        <v>15</v>
      </c>
      <c r="H188" s="1" t="s">
        <v>13</v>
      </c>
      <c r="I188" s="116" t="s">
        <v>13</v>
      </c>
      <c r="J188" s="1" t="s">
        <v>13</v>
      </c>
      <c r="K188" s="3" t="s">
        <v>13</v>
      </c>
      <c r="L188" s="31" t="s">
        <v>13</v>
      </c>
      <c r="M188" s="3" t="s">
        <v>13</v>
      </c>
      <c r="N188" s="28" t="s">
        <v>1051</v>
      </c>
      <c r="O188" s="18">
        <v>100</v>
      </c>
      <c r="P188" s="18"/>
      <c r="Q188" s="18">
        <v>100</v>
      </c>
      <c r="R188" s="18"/>
      <c r="S188" s="18">
        <v>100</v>
      </c>
      <c r="T188" s="18"/>
      <c r="U188" s="18">
        <v>100</v>
      </c>
      <c r="V188" s="18"/>
      <c r="W188" s="18">
        <v>100</v>
      </c>
      <c r="X188" s="18"/>
      <c r="Y188" s="18">
        <v>100</v>
      </c>
      <c r="Z188" s="18"/>
      <c r="AA188" s="18">
        <v>100</v>
      </c>
      <c r="AB188" s="18"/>
      <c r="AC188" s="18">
        <v>100</v>
      </c>
      <c r="AD188" s="18"/>
      <c r="AE188" s="18">
        <v>100</v>
      </c>
      <c r="AF188" s="18"/>
      <c r="AG188" s="18">
        <v>100</v>
      </c>
      <c r="AH188" s="18"/>
      <c r="AI188" s="78">
        <v>100</v>
      </c>
      <c r="AJ188" s="18"/>
      <c r="AK188" s="78">
        <v>100</v>
      </c>
      <c r="AL188" s="18"/>
      <c r="AM188" s="28" t="s">
        <v>395</v>
      </c>
      <c r="AN188" s="3" t="s">
        <v>978</v>
      </c>
      <c r="AO188" s="31" t="s">
        <v>978</v>
      </c>
      <c r="AP188" s="3" t="s">
        <v>978</v>
      </c>
      <c r="AQ188" s="1" t="s">
        <v>978</v>
      </c>
      <c r="AR188" s="116" t="s">
        <v>978</v>
      </c>
      <c r="AS188" s="1" t="s">
        <v>978</v>
      </c>
      <c r="AT188" s="3" t="s">
        <v>949</v>
      </c>
      <c r="AU188" s="1" t="s">
        <v>937</v>
      </c>
      <c r="AV188" s="1" t="s">
        <v>936</v>
      </c>
      <c r="AW188" s="33" t="s">
        <v>710</v>
      </c>
      <c r="AX188" s="1" t="s">
        <v>389</v>
      </c>
      <c r="AY188" s="1">
        <v>1.4</v>
      </c>
      <c r="AZ188" s="1">
        <v>1</v>
      </c>
    </row>
    <row r="189" spans="1:52" ht="52.5" x14ac:dyDescent="0.4">
      <c r="A189" s="1">
        <v>1</v>
      </c>
      <c r="B189" s="1">
        <v>1.4</v>
      </c>
      <c r="C189" s="1" t="s">
        <v>389</v>
      </c>
      <c r="D189" s="2" t="s">
        <v>580</v>
      </c>
      <c r="E189" s="1" t="s">
        <v>10</v>
      </c>
      <c r="F189" s="1" t="s">
        <v>11</v>
      </c>
      <c r="G189" s="3" t="s">
        <v>15</v>
      </c>
      <c r="H189" s="1" t="s">
        <v>13</v>
      </c>
      <c r="I189" s="116" t="s">
        <v>13</v>
      </c>
      <c r="J189" s="1" t="s">
        <v>13</v>
      </c>
      <c r="K189" s="3" t="s">
        <v>13</v>
      </c>
      <c r="L189" s="31" t="s">
        <v>13</v>
      </c>
      <c r="M189" s="3" t="s">
        <v>13</v>
      </c>
      <c r="N189" s="28" t="s">
        <v>1052</v>
      </c>
      <c r="O189" s="18">
        <v>100</v>
      </c>
      <c r="P189" s="18"/>
      <c r="Q189" s="18">
        <v>100</v>
      </c>
      <c r="R189" s="18"/>
      <c r="S189" s="18">
        <v>100</v>
      </c>
      <c r="T189" s="18"/>
      <c r="U189" s="18">
        <v>100</v>
      </c>
      <c r="V189" s="18"/>
      <c r="W189" s="18">
        <v>100</v>
      </c>
      <c r="X189" s="18"/>
      <c r="Y189" s="18">
        <v>100</v>
      </c>
      <c r="Z189" s="18"/>
      <c r="AA189" s="18">
        <v>100</v>
      </c>
      <c r="AB189" s="18"/>
      <c r="AC189" s="18">
        <v>100</v>
      </c>
      <c r="AD189" s="18"/>
      <c r="AE189" s="18">
        <v>100</v>
      </c>
      <c r="AF189" s="18"/>
      <c r="AG189" s="18">
        <v>100</v>
      </c>
      <c r="AH189" s="18"/>
      <c r="AI189" s="78">
        <v>100</v>
      </c>
      <c r="AJ189" s="18"/>
      <c r="AK189" s="78">
        <v>100</v>
      </c>
      <c r="AL189" s="18"/>
      <c r="AM189" s="28" t="s">
        <v>396</v>
      </c>
      <c r="AN189" s="3" t="s">
        <v>978</v>
      </c>
      <c r="AO189" s="31" t="s">
        <v>978</v>
      </c>
      <c r="AP189" s="3" t="s">
        <v>978</v>
      </c>
      <c r="AQ189" s="1" t="s">
        <v>978</v>
      </c>
      <c r="AR189" s="116" t="s">
        <v>978</v>
      </c>
      <c r="AS189" s="1" t="s">
        <v>978</v>
      </c>
      <c r="AT189" s="3" t="s">
        <v>949</v>
      </c>
      <c r="AU189" s="1" t="s">
        <v>937</v>
      </c>
      <c r="AV189" s="1" t="s">
        <v>936</v>
      </c>
      <c r="AW189" s="33" t="s">
        <v>710</v>
      </c>
      <c r="AX189" s="1" t="s">
        <v>389</v>
      </c>
      <c r="AY189" s="1">
        <v>1.4</v>
      </c>
      <c r="AZ189" s="1">
        <v>1</v>
      </c>
    </row>
    <row r="190" spans="1:52" s="9" customFormat="1" ht="105" x14ac:dyDescent="0.4">
      <c r="A190" s="9">
        <v>1</v>
      </c>
      <c r="B190" s="9">
        <v>1.4</v>
      </c>
      <c r="C190" s="9" t="s">
        <v>397</v>
      </c>
      <c r="D190" s="47" t="s">
        <v>581</v>
      </c>
      <c r="E190" s="9" t="s">
        <v>10</v>
      </c>
      <c r="F190" s="9" t="s">
        <v>11</v>
      </c>
      <c r="G190" s="48" t="s">
        <v>15</v>
      </c>
      <c r="H190" s="9" t="s">
        <v>13</v>
      </c>
      <c r="I190" s="115" t="s">
        <v>401</v>
      </c>
      <c r="J190" s="9" t="s">
        <v>13</v>
      </c>
      <c r="K190" s="48" t="s">
        <v>117</v>
      </c>
      <c r="L190" s="51" t="s">
        <v>13</v>
      </c>
      <c r="M190" s="48" t="s">
        <v>13</v>
      </c>
      <c r="N190" s="52" t="s">
        <v>1056</v>
      </c>
      <c r="O190" s="49" t="s">
        <v>1363</v>
      </c>
      <c r="P190" s="49" t="s">
        <v>1363</v>
      </c>
      <c r="Q190" s="49" t="s">
        <v>1363</v>
      </c>
      <c r="R190" s="49" t="s">
        <v>1363</v>
      </c>
      <c r="S190" s="49" t="s">
        <v>1363</v>
      </c>
      <c r="T190" s="49" t="s">
        <v>1363</v>
      </c>
      <c r="U190" s="49" t="s">
        <v>1363</v>
      </c>
      <c r="V190" s="49" t="s">
        <v>1363</v>
      </c>
      <c r="W190" s="49" t="s">
        <v>1363</v>
      </c>
      <c r="X190" s="49"/>
      <c r="Y190" s="49">
        <v>41.8</v>
      </c>
      <c r="Z190" s="49" t="s">
        <v>333</v>
      </c>
      <c r="AA190" s="49">
        <v>42.8</v>
      </c>
      <c r="AB190" s="49" t="s">
        <v>333</v>
      </c>
      <c r="AC190" s="49">
        <v>44</v>
      </c>
      <c r="AD190" s="49" t="s">
        <v>333</v>
      </c>
      <c r="AE190" s="49">
        <v>45.7</v>
      </c>
      <c r="AF190" s="49" t="s">
        <v>333</v>
      </c>
      <c r="AG190" s="49">
        <v>46.1</v>
      </c>
      <c r="AH190" s="49" t="s">
        <v>333</v>
      </c>
      <c r="AI190" s="105" t="s">
        <v>1367</v>
      </c>
      <c r="AJ190" s="105" t="s">
        <v>1367</v>
      </c>
      <c r="AK190" s="105" t="s">
        <v>1367</v>
      </c>
      <c r="AL190" s="105" t="s">
        <v>1367</v>
      </c>
      <c r="AM190" s="52" t="s">
        <v>400</v>
      </c>
      <c r="AN190" s="48" t="s">
        <v>978</v>
      </c>
      <c r="AO190" s="51" t="s">
        <v>978</v>
      </c>
      <c r="AP190" s="48" t="s">
        <v>983</v>
      </c>
      <c r="AQ190" s="9" t="s">
        <v>978</v>
      </c>
      <c r="AR190" s="115" t="s">
        <v>1373</v>
      </c>
      <c r="AS190" s="9" t="s">
        <v>978</v>
      </c>
      <c r="AT190" s="48" t="s">
        <v>949</v>
      </c>
      <c r="AU190" s="9" t="s">
        <v>937</v>
      </c>
      <c r="AV190" s="9" t="s">
        <v>936</v>
      </c>
      <c r="AW190" s="50" t="s">
        <v>711</v>
      </c>
      <c r="AX190" s="9" t="s">
        <v>397</v>
      </c>
      <c r="AY190" s="9">
        <v>1.4</v>
      </c>
      <c r="AZ190" s="9">
        <v>1</v>
      </c>
    </row>
    <row r="191" spans="1:52" ht="105" x14ac:dyDescent="0.4">
      <c r="A191" s="1">
        <v>1</v>
      </c>
      <c r="B191" s="1">
        <v>1.4</v>
      </c>
      <c r="C191" s="1" t="s">
        <v>397</v>
      </c>
      <c r="D191" s="2" t="s">
        <v>581</v>
      </c>
      <c r="E191" s="1" t="s">
        <v>10</v>
      </c>
      <c r="F191" s="1" t="s">
        <v>11</v>
      </c>
      <c r="G191" s="3" t="s">
        <v>15</v>
      </c>
      <c r="H191" s="1" t="s">
        <v>13</v>
      </c>
      <c r="I191" s="116" t="s">
        <v>401</v>
      </c>
      <c r="J191" s="1" t="s">
        <v>283</v>
      </c>
      <c r="K191" s="3" t="s">
        <v>117</v>
      </c>
      <c r="L191" s="31" t="s">
        <v>13</v>
      </c>
      <c r="M191" s="3" t="s">
        <v>13</v>
      </c>
      <c r="N191" s="28" t="s">
        <v>1054</v>
      </c>
      <c r="O191" s="18" t="s">
        <v>1363</v>
      </c>
      <c r="P191" s="18" t="s">
        <v>1363</v>
      </c>
      <c r="Q191" s="18" t="s">
        <v>1363</v>
      </c>
      <c r="R191" s="18" t="s">
        <v>1363</v>
      </c>
      <c r="S191" s="18" t="s">
        <v>1363</v>
      </c>
      <c r="T191" s="18" t="s">
        <v>1363</v>
      </c>
      <c r="U191" s="18" t="s">
        <v>1363</v>
      </c>
      <c r="V191" s="18" t="s">
        <v>1363</v>
      </c>
      <c r="W191" s="18" t="s">
        <v>1363</v>
      </c>
      <c r="X191" s="18"/>
      <c r="Y191" s="18">
        <v>16.600000000000001</v>
      </c>
      <c r="Z191" s="18" t="s">
        <v>333</v>
      </c>
      <c r="AA191" s="18">
        <v>17.399999999999999</v>
      </c>
      <c r="AB191" s="18" t="s">
        <v>333</v>
      </c>
      <c r="AC191" s="18">
        <v>18.399999999999999</v>
      </c>
      <c r="AD191" s="18" t="s">
        <v>333</v>
      </c>
      <c r="AE191" s="18">
        <v>19.899999999999999</v>
      </c>
      <c r="AF191" s="18" t="s">
        <v>333</v>
      </c>
      <c r="AG191" s="18">
        <v>20.3</v>
      </c>
      <c r="AH191" s="18" t="s">
        <v>333</v>
      </c>
      <c r="AI191" s="78" t="s">
        <v>1367</v>
      </c>
      <c r="AJ191" s="78" t="s">
        <v>1367</v>
      </c>
      <c r="AK191" s="78" t="s">
        <v>1367</v>
      </c>
      <c r="AL191" s="78" t="s">
        <v>1367</v>
      </c>
      <c r="AM191" s="28" t="s">
        <v>398</v>
      </c>
      <c r="AN191" s="3" t="s">
        <v>978</v>
      </c>
      <c r="AO191" s="31" t="s">
        <v>978</v>
      </c>
      <c r="AP191" s="3" t="s">
        <v>983</v>
      </c>
      <c r="AQ191" s="1" t="s">
        <v>980</v>
      </c>
      <c r="AR191" s="116" t="s">
        <v>1373</v>
      </c>
      <c r="AS191" s="1" t="s">
        <v>978</v>
      </c>
      <c r="AT191" s="3" t="s">
        <v>949</v>
      </c>
      <c r="AU191" s="1" t="s">
        <v>937</v>
      </c>
      <c r="AV191" s="1" t="s">
        <v>936</v>
      </c>
      <c r="AW191" s="33" t="s">
        <v>711</v>
      </c>
      <c r="AX191" s="1" t="s">
        <v>397</v>
      </c>
      <c r="AY191" s="1">
        <v>1.4</v>
      </c>
      <c r="AZ191" s="1">
        <v>1</v>
      </c>
    </row>
    <row r="192" spans="1:52" ht="105" x14ac:dyDescent="0.4">
      <c r="A192" s="1">
        <v>1</v>
      </c>
      <c r="B192" s="1">
        <v>1.4</v>
      </c>
      <c r="C192" s="1" t="s">
        <v>397</v>
      </c>
      <c r="D192" s="2" t="s">
        <v>581</v>
      </c>
      <c r="E192" s="1" t="s">
        <v>10</v>
      </c>
      <c r="F192" s="1" t="s">
        <v>11</v>
      </c>
      <c r="G192" s="3" t="s">
        <v>15</v>
      </c>
      <c r="H192" s="1" t="s">
        <v>13</v>
      </c>
      <c r="I192" s="116" t="s">
        <v>401</v>
      </c>
      <c r="J192" s="1" t="s">
        <v>284</v>
      </c>
      <c r="K192" s="3" t="s">
        <v>117</v>
      </c>
      <c r="L192" s="31" t="s">
        <v>13</v>
      </c>
      <c r="M192" s="3" t="s">
        <v>13</v>
      </c>
      <c r="N192" s="28" t="s">
        <v>1054</v>
      </c>
      <c r="O192" s="18" t="s">
        <v>1363</v>
      </c>
      <c r="P192" s="18" t="s">
        <v>1363</v>
      </c>
      <c r="Q192" s="18" t="s">
        <v>1363</v>
      </c>
      <c r="R192" s="18" t="s">
        <v>1363</v>
      </c>
      <c r="S192" s="18" t="s">
        <v>1363</v>
      </c>
      <c r="T192" s="18" t="s">
        <v>1363</v>
      </c>
      <c r="U192" s="18" t="s">
        <v>1363</v>
      </c>
      <c r="V192" s="18" t="s">
        <v>1363</v>
      </c>
      <c r="W192" s="18" t="s">
        <v>1363</v>
      </c>
      <c r="X192" s="18"/>
      <c r="Y192" s="18">
        <v>49.8</v>
      </c>
      <c r="Z192" s="18" t="s">
        <v>333</v>
      </c>
      <c r="AA192" s="18">
        <v>51.4</v>
      </c>
      <c r="AB192" s="18" t="s">
        <v>333</v>
      </c>
      <c r="AC192" s="18">
        <v>53.2</v>
      </c>
      <c r="AD192" s="18" t="s">
        <v>333</v>
      </c>
      <c r="AE192" s="18">
        <v>54.5</v>
      </c>
      <c r="AF192" s="18" t="s">
        <v>333</v>
      </c>
      <c r="AG192" s="18">
        <v>56</v>
      </c>
      <c r="AH192" s="18" t="s">
        <v>333</v>
      </c>
      <c r="AI192" s="78" t="s">
        <v>1367</v>
      </c>
      <c r="AJ192" s="78" t="s">
        <v>1367</v>
      </c>
      <c r="AK192" s="78" t="s">
        <v>1367</v>
      </c>
      <c r="AL192" s="78" t="s">
        <v>1367</v>
      </c>
      <c r="AM192" s="28" t="s">
        <v>398</v>
      </c>
      <c r="AN192" s="3" t="s">
        <v>978</v>
      </c>
      <c r="AO192" s="31" t="s">
        <v>978</v>
      </c>
      <c r="AP192" s="3" t="s">
        <v>983</v>
      </c>
      <c r="AQ192" s="1" t="s">
        <v>981</v>
      </c>
      <c r="AR192" s="116" t="s">
        <v>1373</v>
      </c>
      <c r="AS192" s="1" t="s">
        <v>978</v>
      </c>
      <c r="AT192" s="3" t="s">
        <v>949</v>
      </c>
      <c r="AU192" s="1" t="s">
        <v>937</v>
      </c>
      <c r="AV192" s="1" t="s">
        <v>936</v>
      </c>
      <c r="AW192" s="33" t="s">
        <v>711</v>
      </c>
      <c r="AX192" s="1" t="s">
        <v>397</v>
      </c>
      <c r="AY192" s="1">
        <v>1.4</v>
      </c>
      <c r="AZ192" s="1">
        <v>1</v>
      </c>
    </row>
    <row r="193" spans="1:52" ht="262.5" x14ac:dyDescent="0.4">
      <c r="A193" s="1">
        <v>1</v>
      </c>
      <c r="B193" s="1">
        <v>1.4</v>
      </c>
      <c r="C193" s="1" t="s">
        <v>397</v>
      </c>
      <c r="D193" s="2" t="s">
        <v>581</v>
      </c>
      <c r="E193" s="1" t="s">
        <v>10</v>
      </c>
      <c r="F193" s="1" t="s">
        <v>11</v>
      </c>
      <c r="G193" s="3" t="s">
        <v>15</v>
      </c>
      <c r="H193" s="1" t="s">
        <v>13</v>
      </c>
      <c r="I193" s="116" t="s">
        <v>401</v>
      </c>
      <c r="J193" s="1" t="s">
        <v>13</v>
      </c>
      <c r="K193" s="3" t="s">
        <v>117</v>
      </c>
      <c r="L193" s="31" t="s">
        <v>13</v>
      </c>
      <c r="M193" s="3" t="s">
        <v>13</v>
      </c>
      <c r="N193" s="28" t="s">
        <v>1055</v>
      </c>
      <c r="O193" s="18" t="s">
        <v>1363</v>
      </c>
      <c r="P193" s="18" t="s">
        <v>1363</v>
      </c>
      <c r="Q193" s="18" t="s">
        <v>1363</v>
      </c>
      <c r="R193" s="18" t="s">
        <v>1363</v>
      </c>
      <c r="S193" s="18" t="s">
        <v>1363</v>
      </c>
      <c r="T193" s="18" t="s">
        <v>1363</v>
      </c>
      <c r="U193" s="18" t="s">
        <v>1363</v>
      </c>
      <c r="V193" s="18" t="s">
        <v>1363</v>
      </c>
      <c r="W193" s="18" t="s">
        <v>1363</v>
      </c>
      <c r="X193" s="18"/>
      <c r="Y193" s="18">
        <v>9.1</v>
      </c>
      <c r="Z193" s="18" t="s">
        <v>333</v>
      </c>
      <c r="AA193" s="18">
        <v>9</v>
      </c>
      <c r="AB193" s="18" t="s">
        <v>333</v>
      </c>
      <c r="AC193" s="18">
        <v>8.9</v>
      </c>
      <c r="AD193" s="18"/>
      <c r="AE193" s="18">
        <v>8.9</v>
      </c>
      <c r="AF193" s="18"/>
      <c r="AG193" s="18">
        <v>8.6</v>
      </c>
      <c r="AH193" s="18"/>
      <c r="AI193" s="78" t="s">
        <v>1367</v>
      </c>
      <c r="AJ193" s="78" t="s">
        <v>1367</v>
      </c>
      <c r="AK193" s="78" t="s">
        <v>1367</v>
      </c>
      <c r="AL193" s="78" t="s">
        <v>1367</v>
      </c>
      <c r="AM193" s="28" t="s">
        <v>399</v>
      </c>
      <c r="AN193" s="3" t="s">
        <v>978</v>
      </c>
      <c r="AO193" s="31" t="s">
        <v>978</v>
      </c>
      <c r="AP193" s="3" t="s">
        <v>983</v>
      </c>
      <c r="AQ193" s="1" t="s">
        <v>978</v>
      </c>
      <c r="AR193" s="116" t="s">
        <v>1373</v>
      </c>
      <c r="AS193" s="1" t="s">
        <v>978</v>
      </c>
      <c r="AT193" s="3" t="s">
        <v>949</v>
      </c>
      <c r="AU193" s="1" t="s">
        <v>937</v>
      </c>
      <c r="AV193" s="1" t="s">
        <v>936</v>
      </c>
      <c r="AW193" s="33" t="s">
        <v>711</v>
      </c>
      <c r="AX193" s="1" t="s">
        <v>397</v>
      </c>
      <c r="AY193" s="1">
        <v>1.4</v>
      </c>
      <c r="AZ193" s="1">
        <v>1</v>
      </c>
    </row>
    <row r="194" spans="1:52" ht="105" x14ac:dyDescent="0.4">
      <c r="A194" s="1">
        <v>1</v>
      </c>
      <c r="B194" s="1">
        <v>1.4</v>
      </c>
      <c r="C194" s="1" t="s">
        <v>397</v>
      </c>
      <c r="D194" s="2" t="s">
        <v>581</v>
      </c>
      <c r="E194" s="1" t="s">
        <v>10</v>
      </c>
      <c r="F194" s="1" t="s">
        <v>11</v>
      </c>
      <c r="G194" s="3" t="s">
        <v>15</v>
      </c>
      <c r="H194" s="1" t="s">
        <v>13</v>
      </c>
      <c r="I194" s="116" t="s">
        <v>401</v>
      </c>
      <c r="J194" s="1" t="s">
        <v>13</v>
      </c>
      <c r="K194" s="3" t="s">
        <v>117</v>
      </c>
      <c r="L194" s="31" t="s">
        <v>13</v>
      </c>
      <c r="M194" s="3" t="s">
        <v>13</v>
      </c>
      <c r="N194" s="28" t="s">
        <v>1058</v>
      </c>
      <c r="O194" s="18" t="s">
        <v>1363</v>
      </c>
      <c r="P194" s="18" t="s">
        <v>1363</v>
      </c>
      <c r="Q194" s="18" t="s">
        <v>1363</v>
      </c>
      <c r="R194" s="18" t="s">
        <v>1363</v>
      </c>
      <c r="S194" s="18" t="s">
        <v>1363</v>
      </c>
      <c r="T194" s="18" t="s">
        <v>1363</v>
      </c>
      <c r="U194" s="18" t="s">
        <v>1363</v>
      </c>
      <c r="V194" s="18" t="s">
        <v>1363</v>
      </c>
      <c r="W194" s="18" t="s">
        <v>1363</v>
      </c>
      <c r="X194" s="18"/>
      <c r="Y194" s="18">
        <v>99.2</v>
      </c>
      <c r="Z194" s="18" t="s">
        <v>333</v>
      </c>
      <c r="AA194" s="18">
        <v>107.4</v>
      </c>
      <c r="AB194" s="18" t="s">
        <v>333</v>
      </c>
      <c r="AC194" s="18">
        <v>115</v>
      </c>
      <c r="AD194" s="18" t="s">
        <v>333</v>
      </c>
      <c r="AE194" s="18">
        <v>124.3</v>
      </c>
      <c r="AF194" s="18" t="s">
        <v>333</v>
      </c>
      <c r="AG194" s="18">
        <v>132.5</v>
      </c>
      <c r="AH194" s="18" t="s">
        <v>333</v>
      </c>
      <c r="AI194" s="78" t="s">
        <v>1367</v>
      </c>
      <c r="AJ194" s="78" t="s">
        <v>1367</v>
      </c>
      <c r="AK194" s="78" t="s">
        <v>1367</v>
      </c>
      <c r="AL194" s="78" t="s">
        <v>1367</v>
      </c>
      <c r="AM194" s="28" t="s">
        <v>402</v>
      </c>
      <c r="AN194" s="3" t="s">
        <v>978</v>
      </c>
      <c r="AO194" s="31" t="s">
        <v>978</v>
      </c>
      <c r="AP194" s="3" t="s">
        <v>983</v>
      </c>
      <c r="AQ194" s="1" t="s">
        <v>978</v>
      </c>
      <c r="AR194" s="116" t="s">
        <v>1373</v>
      </c>
      <c r="AS194" s="1" t="s">
        <v>978</v>
      </c>
      <c r="AT194" s="3" t="s">
        <v>949</v>
      </c>
      <c r="AU194" s="1" t="s">
        <v>937</v>
      </c>
      <c r="AV194" s="1" t="s">
        <v>936</v>
      </c>
      <c r="AW194" s="33" t="s">
        <v>711</v>
      </c>
      <c r="AX194" s="1" t="s">
        <v>397</v>
      </c>
      <c r="AY194" s="1">
        <v>1.4</v>
      </c>
      <c r="AZ194" s="1">
        <v>1</v>
      </c>
    </row>
    <row r="195" spans="1:52" ht="105" x14ac:dyDescent="0.4">
      <c r="A195" s="1">
        <v>1</v>
      </c>
      <c r="B195" s="1">
        <v>1.4</v>
      </c>
      <c r="C195" s="1" t="s">
        <v>397</v>
      </c>
      <c r="D195" s="2" t="s">
        <v>581</v>
      </c>
      <c r="E195" s="1" t="s">
        <v>10</v>
      </c>
      <c r="F195" s="1" t="s">
        <v>11</v>
      </c>
      <c r="G195" s="3" t="s">
        <v>15</v>
      </c>
      <c r="H195" s="1" t="s">
        <v>13</v>
      </c>
      <c r="I195" s="116" t="s">
        <v>401</v>
      </c>
      <c r="J195" s="1" t="s">
        <v>13</v>
      </c>
      <c r="K195" s="3" t="s">
        <v>117</v>
      </c>
      <c r="L195" s="31" t="s">
        <v>13</v>
      </c>
      <c r="M195" s="3" t="s">
        <v>13</v>
      </c>
      <c r="N195" s="28" t="s">
        <v>1057</v>
      </c>
      <c r="O195" s="18" t="s">
        <v>1363</v>
      </c>
      <c r="P195" s="18" t="s">
        <v>1363</v>
      </c>
      <c r="Q195" s="18" t="s">
        <v>1363</v>
      </c>
      <c r="R195" s="18" t="s">
        <v>1363</v>
      </c>
      <c r="S195" s="18" t="s">
        <v>1363</v>
      </c>
      <c r="T195" s="18" t="s">
        <v>1363</v>
      </c>
      <c r="U195" s="18" t="s">
        <v>1363</v>
      </c>
      <c r="V195" s="18" t="s">
        <v>1363</v>
      </c>
      <c r="W195" s="18" t="s">
        <v>1363</v>
      </c>
      <c r="X195" s="18"/>
      <c r="Y195" s="18">
        <v>78.900000000000006</v>
      </c>
      <c r="Z195" s="18" t="s">
        <v>333</v>
      </c>
      <c r="AA195" s="18">
        <v>85.3</v>
      </c>
      <c r="AB195" s="18" t="s">
        <v>333</v>
      </c>
      <c r="AC195" s="18">
        <v>90.9</v>
      </c>
      <c r="AD195" s="18" t="s">
        <v>333</v>
      </c>
      <c r="AE195" s="18">
        <v>97.3</v>
      </c>
      <c r="AF195" s="18" t="s">
        <v>333</v>
      </c>
      <c r="AG195" s="18">
        <v>102.5</v>
      </c>
      <c r="AH195" s="18" t="s">
        <v>333</v>
      </c>
      <c r="AI195" s="78" t="s">
        <v>1367</v>
      </c>
      <c r="AJ195" s="78" t="s">
        <v>1367</v>
      </c>
      <c r="AK195" s="78" t="s">
        <v>1367</v>
      </c>
      <c r="AL195" s="78" t="s">
        <v>1367</v>
      </c>
      <c r="AM195" s="28" t="s">
        <v>403</v>
      </c>
      <c r="AN195" s="3" t="s">
        <v>978</v>
      </c>
      <c r="AO195" s="31" t="s">
        <v>978</v>
      </c>
      <c r="AP195" s="3" t="s">
        <v>983</v>
      </c>
      <c r="AQ195" s="1" t="s">
        <v>978</v>
      </c>
      <c r="AR195" s="116" t="s">
        <v>1373</v>
      </c>
      <c r="AS195" s="1" t="s">
        <v>978</v>
      </c>
      <c r="AT195" s="3" t="s">
        <v>949</v>
      </c>
      <c r="AU195" s="1" t="s">
        <v>937</v>
      </c>
      <c r="AV195" s="1" t="s">
        <v>936</v>
      </c>
      <c r="AW195" s="33" t="s">
        <v>711</v>
      </c>
      <c r="AX195" s="1" t="s">
        <v>397</v>
      </c>
      <c r="AY195" s="1">
        <v>1.4</v>
      </c>
      <c r="AZ195" s="1">
        <v>1</v>
      </c>
    </row>
    <row r="196" spans="1:52" s="9" customFormat="1" ht="78.75" x14ac:dyDescent="0.4">
      <c r="A196" s="9">
        <v>1</v>
      </c>
      <c r="B196" s="9">
        <v>1.5</v>
      </c>
      <c r="C196" s="9" t="s">
        <v>404</v>
      </c>
      <c r="D196" s="47" t="s">
        <v>535</v>
      </c>
      <c r="E196" s="9" t="s">
        <v>10</v>
      </c>
      <c r="F196" s="9" t="s">
        <v>11</v>
      </c>
      <c r="G196" s="48" t="s">
        <v>25</v>
      </c>
      <c r="H196" s="9" t="s">
        <v>13</v>
      </c>
      <c r="I196" s="115" t="s">
        <v>13</v>
      </c>
      <c r="J196" s="9" t="s">
        <v>13</v>
      </c>
      <c r="K196" s="48" t="s">
        <v>13</v>
      </c>
      <c r="L196" s="51" t="s">
        <v>13</v>
      </c>
      <c r="M196" s="48" t="s">
        <v>13</v>
      </c>
      <c r="N196" s="48" t="s">
        <v>13</v>
      </c>
      <c r="P196" s="49"/>
      <c r="Q196" s="49"/>
      <c r="R196" s="49"/>
      <c r="S196" s="49"/>
      <c r="T196" s="49"/>
      <c r="U196" s="49"/>
      <c r="V196" s="49"/>
      <c r="W196" s="49"/>
      <c r="X196" s="49"/>
      <c r="Y196" s="49"/>
      <c r="Z196" s="49"/>
      <c r="AA196" s="49"/>
      <c r="AB196" s="49"/>
      <c r="AC196" s="49"/>
      <c r="AD196" s="49"/>
      <c r="AE196" s="49"/>
      <c r="AF196" s="49"/>
      <c r="AG196" s="49"/>
      <c r="AH196" s="49"/>
      <c r="AI196" s="105"/>
      <c r="AJ196" s="49"/>
      <c r="AK196" s="105"/>
      <c r="AL196" s="49"/>
      <c r="AM196" s="48" t="s">
        <v>978</v>
      </c>
      <c r="AN196" s="48" t="s">
        <v>978</v>
      </c>
      <c r="AO196" s="51" t="s">
        <v>978</v>
      </c>
      <c r="AP196" s="48" t="s">
        <v>978</v>
      </c>
      <c r="AQ196" s="9" t="s">
        <v>978</v>
      </c>
      <c r="AR196" s="115" t="s">
        <v>978</v>
      </c>
      <c r="AS196" s="9" t="s">
        <v>978</v>
      </c>
      <c r="AT196" s="48" t="s">
        <v>954</v>
      </c>
      <c r="AU196" s="9" t="s">
        <v>937</v>
      </c>
      <c r="AV196" s="9" t="s">
        <v>936</v>
      </c>
      <c r="AW196" s="52" t="s">
        <v>712</v>
      </c>
      <c r="AX196" s="9" t="s">
        <v>404</v>
      </c>
      <c r="AY196" s="9">
        <v>1.5</v>
      </c>
      <c r="AZ196" s="9">
        <v>1</v>
      </c>
    </row>
    <row r="197" spans="1:52" ht="78.75" x14ac:dyDescent="0.4">
      <c r="A197" s="1">
        <v>1</v>
      </c>
      <c r="B197" s="1">
        <v>1.5</v>
      </c>
      <c r="C197" s="1" t="s">
        <v>404</v>
      </c>
      <c r="D197" s="2" t="s">
        <v>535</v>
      </c>
      <c r="E197" s="1" t="s">
        <v>10</v>
      </c>
      <c r="F197" s="1" t="s">
        <v>11</v>
      </c>
      <c r="G197" s="3" t="s">
        <v>25</v>
      </c>
      <c r="H197" s="1" t="s">
        <v>13</v>
      </c>
      <c r="I197" s="116" t="s">
        <v>13</v>
      </c>
      <c r="J197" s="1" t="s">
        <v>13</v>
      </c>
      <c r="K197" s="3" t="s">
        <v>13</v>
      </c>
      <c r="L197" s="31" t="s">
        <v>13</v>
      </c>
      <c r="M197" s="3" t="s">
        <v>13</v>
      </c>
      <c r="N197" s="34" t="s">
        <v>1059</v>
      </c>
      <c r="O197" s="18" t="s">
        <v>1363</v>
      </c>
      <c r="P197" s="18" t="s">
        <v>1363</v>
      </c>
      <c r="Q197" s="18" t="s">
        <v>1363</v>
      </c>
      <c r="R197" s="18" t="s">
        <v>1363</v>
      </c>
      <c r="S197" s="18" t="s">
        <v>1363</v>
      </c>
      <c r="T197" s="18" t="s">
        <v>1363</v>
      </c>
      <c r="U197" s="18" t="s">
        <v>1363</v>
      </c>
      <c r="V197" s="18" t="s">
        <v>1363</v>
      </c>
      <c r="W197" s="18" t="s">
        <v>1363</v>
      </c>
      <c r="X197" s="18" t="s">
        <v>1363</v>
      </c>
      <c r="Y197" s="18">
        <v>0</v>
      </c>
      <c r="Z197" s="18" t="s">
        <v>429</v>
      </c>
      <c r="AA197" s="18">
        <v>0</v>
      </c>
      <c r="AB197" s="18" t="s">
        <v>429</v>
      </c>
      <c r="AC197" s="18">
        <v>0</v>
      </c>
      <c r="AD197" s="18" t="s">
        <v>429</v>
      </c>
      <c r="AE197" s="18">
        <v>0</v>
      </c>
      <c r="AF197" s="18" t="s">
        <v>429</v>
      </c>
      <c r="AG197" s="18">
        <v>0</v>
      </c>
      <c r="AH197" s="18" t="s">
        <v>429</v>
      </c>
      <c r="AI197" s="78">
        <v>0</v>
      </c>
      <c r="AJ197" s="18"/>
      <c r="AK197" s="78">
        <v>0</v>
      </c>
      <c r="AL197" s="18" t="s">
        <v>429</v>
      </c>
      <c r="AM197" s="34" t="s">
        <v>497</v>
      </c>
      <c r="AN197" s="3" t="s">
        <v>978</v>
      </c>
      <c r="AO197" s="31" t="s">
        <v>978</v>
      </c>
      <c r="AP197" s="3" t="s">
        <v>978</v>
      </c>
      <c r="AQ197" s="1" t="s">
        <v>978</v>
      </c>
      <c r="AR197" s="116" t="s">
        <v>978</v>
      </c>
      <c r="AS197" s="1" t="s">
        <v>978</v>
      </c>
      <c r="AT197" s="3" t="s">
        <v>954</v>
      </c>
      <c r="AU197" s="1" t="s">
        <v>937</v>
      </c>
      <c r="AV197" s="1" t="s">
        <v>936</v>
      </c>
      <c r="AW197" s="28" t="s">
        <v>712</v>
      </c>
      <c r="AX197" s="1" t="s">
        <v>404</v>
      </c>
      <c r="AY197" s="1">
        <v>1.5</v>
      </c>
      <c r="AZ197" s="1">
        <v>1</v>
      </c>
    </row>
    <row r="198" spans="1:52" ht="78.75" x14ac:dyDescent="0.4">
      <c r="A198" s="1">
        <v>1</v>
      </c>
      <c r="B198" s="1">
        <v>1.5</v>
      </c>
      <c r="C198" s="1" t="s">
        <v>404</v>
      </c>
      <c r="D198" s="2" t="s">
        <v>535</v>
      </c>
      <c r="E198" s="1" t="s">
        <v>10</v>
      </c>
      <c r="F198" s="1" t="s">
        <v>11</v>
      </c>
      <c r="G198" s="3" t="s">
        <v>25</v>
      </c>
      <c r="H198" s="1" t="s">
        <v>13</v>
      </c>
      <c r="I198" s="116" t="s">
        <v>13</v>
      </c>
      <c r="J198" s="1" t="s">
        <v>13</v>
      </c>
      <c r="K198" s="3" t="s">
        <v>13</v>
      </c>
      <c r="L198" s="31" t="s">
        <v>13</v>
      </c>
      <c r="M198" s="3" t="s">
        <v>13</v>
      </c>
      <c r="N198" s="34" t="s">
        <v>1060</v>
      </c>
      <c r="O198" s="18" t="s">
        <v>1363</v>
      </c>
      <c r="P198" s="18" t="s">
        <v>1363</v>
      </c>
      <c r="Q198" s="18" t="s">
        <v>1363</v>
      </c>
      <c r="R198" s="18" t="s">
        <v>1363</v>
      </c>
      <c r="S198" s="18" t="s">
        <v>1363</v>
      </c>
      <c r="T198" s="18" t="s">
        <v>1363</v>
      </c>
      <c r="U198" s="18" t="s">
        <v>1363</v>
      </c>
      <c r="V198" s="18" t="s">
        <v>1363</v>
      </c>
      <c r="W198" s="18" t="s">
        <v>1363</v>
      </c>
      <c r="X198" s="18" t="s">
        <v>1363</v>
      </c>
      <c r="Y198" s="18">
        <v>0</v>
      </c>
      <c r="Z198" s="18" t="s">
        <v>429</v>
      </c>
      <c r="AA198" s="18">
        <v>0</v>
      </c>
      <c r="AB198" s="18" t="s">
        <v>429</v>
      </c>
      <c r="AC198" s="18">
        <v>0</v>
      </c>
      <c r="AD198" s="18" t="s">
        <v>429</v>
      </c>
      <c r="AE198" s="18">
        <v>0</v>
      </c>
      <c r="AF198" s="18" t="s">
        <v>429</v>
      </c>
      <c r="AG198" s="18">
        <v>0</v>
      </c>
      <c r="AH198" s="18" t="s">
        <v>429</v>
      </c>
      <c r="AI198" s="78">
        <v>0</v>
      </c>
      <c r="AJ198" s="18"/>
      <c r="AK198" s="78">
        <v>0</v>
      </c>
      <c r="AL198" s="18" t="s">
        <v>429</v>
      </c>
      <c r="AM198" s="34" t="s">
        <v>498</v>
      </c>
      <c r="AN198" s="3" t="s">
        <v>978</v>
      </c>
      <c r="AO198" s="31" t="s">
        <v>978</v>
      </c>
      <c r="AP198" s="3" t="s">
        <v>978</v>
      </c>
      <c r="AQ198" s="1" t="s">
        <v>978</v>
      </c>
      <c r="AR198" s="116" t="s">
        <v>978</v>
      </c>
      <c r="AS198" s="1" t="s">
        <v>978</v>
      </c>
      <c r="AT198" s="3" t="s">
        <v>954</v>
      </c>
      <c r="AU198" s="1" t="s">
        <v>937</v>
      </c>
      <c r="AV198" s="1" t="s">
        <v>936</v>
      </c>
      <c r="AW198" s="28" t="s">
        <v>712</v>
      </c>
      <c r="AX198" s="1" t="s">
        <v>404</v>
      </c>
      <c r="AY198" s="1">
        <v>1.5</v>
      </c>
      <c r="AZ198" s="1">
        <v>1</v>
      </c>
    </row>
    <row r="199" spans="1:52" ht="78.75" x14ac:dyDescent="0.4">
      <c r="A199" s="1">
        <v>1</v>
      </c>
      <c r="B199" s="1">
        <v>1.5</v>
      </c>
      <c r="C199" s="1" t="s">
        <v>404</v>
      </c>
      <c r="D199" s="2" t="s">
        <v>535</v>
      </c>
      <c r="E199" s="1" t="s">
        <v>10</v>
      </c>
      <c r="F199" s="1" t="s">
        <v>11</v>
      </c>
      <c r="G199" s="3" t="s">
        <v>25</v>
      </c>
      <c r="H199" s="1" t="s">
        <v>13</v>
      </c>
      <c r="I199" s="116" t="s">
        <v>13</v>
      </c>
      <c r="J199" s="1" t="s">
        <v>13</v>
      </c>
      <c r="K199" s="3" t="s">
        <v>13</v>
      </c>
      <c r="L199" s="31" t="s">
        <v>13</v>
      </c>
      <c r="M199" s="3" t="s">
        <v>13</v>
      </c>
      <c r="N199" s="34" t="s">
        <v>1061</v>
      </c>
      <c r="O199" s="18" t="s">
        <v>1363</v>
      </c>
      <c r="P199" s="18" t="s">
        <v>1363</v>
      </c>
      <c r="Q199" s="18" t="s">
        <v>1363</v>
      </c>
      <c r="R199" s="18" t="s">
        <v>1363</v>
      </c>
      <c r="S199" s="18" t="s">
        <v>1363</v>
      </c>
      <c r="T199" s="18" t="s">
        <v>1363</v>
      </c>
      <c r="U199" s="18" t="s">
        <v>1363</v>
      </c>
      <c r="V199" s="18" t="s">
        <v>1363</v>
      </c>
      <c r="W199" s="18" t="s">
        <v>1363</v>
      </c>
      <c r="X199" s="18" t="s">
        <v>1363</v>
      </c>
      <c r="Y199" s="18">
        <v>0</v>
      </c>
      <c r="Z199" s="18" t="s">
        <v>429</v>
      </c>
      <c r="AA199" s="18">
        <v>0</v>
      </c>
      <c r="AB199" s="18" t="s">
        <v>429</v>
      </c>
      <c r="AC199" s="18">
        <v>0</v>
      </c>
      <c r="AD199" s="18" t="s">
        <v>429</v>
      </c>
      <c r="AE199" s="18">
        <v>0</v>
      </c>
      <c r="AF199" s="18" t="s">
        <v>429</v>
      </c>
      <c r="AG199" s="18">
        <v>0</v>
      </c>
      <c r="AH199" s="18" t="s">
        <v>429</v>
      </c>
      <c r="AI199" s="78">
        <v>0</v>
      </c>
      <c r="AJ199" s="18"/>
      <c r="AK199" s="78">
        <v>0</v>
      </c>
      <c r="AL199" s="18" t="s">
        <v>429</v>
      </c>
      <c r="AM199" s="34" t="s">
        <v>499</v>
      </c>
      <c r="AN199" s="3" t="s">
        <v>978</v>
      </c>
      <c r="AO199" s="31" t="s">
        <v>978</v>
      </c>
      <c r="AP199" s="3" t="s">
        <v>978</v>
      </c>
      <c r="AQ199" s="1" t="s">
        <v>978</v>
      </c>
      <c r="AR199" s="116" t="s">
        <v>978</v>
      </c>
      <c r="AS199" s="1" t="s">
        <v>978</v>
      </c>
      <c r="AT199" s="3" t="s">
        <v>954</v>
      </c>
      <c r="AU199" s="1" t="s">
        <v>937</v>
      </c>
      <c r="AV199" s="1" t="s">
        <v>936</v>
      </c>
      <c r="AW199" s="28" t="s">
        <v>712</v>
      </c>
      <c r="AX199" s="1" t="s">
        <v>404</v>
      </c>
      <c r="AY199" s="1">
        <v>1.5</v>
      </c>
      <c r="AZ199" s="1">
        <v>1</v>
      </c>
    </row>
    <row r="200" spans="1:52" s="14" customFormat="1" ht="84.75" customHeight="1" x14ac:dyDescent="0.4">
      <c r="A200" s="9">
        <v>1</v>
      </c>
      <c r="B200" s="9">
        <v>1.5</v>
      </c>
      <c r="C200" s="9" t="s">
        <v>405</v>
      </c>
      <c r="D200" s="47" t="s">
        <v>582</v>
      </c>
      <c r="E200" s="9" t="s">
        <v>10</v>
      </c>
      <c r="F200" s="9" t="s">
        <v>11</v>
      </c>
      <c r="G200" s="9" t="s">
        <v>905</v>
      </c>
      <c r="H200" s="9" t="s">
        <v>13</v>
      </c>
      <c r="I200" s="9" t="s">
        <v>13</v>
      </c>
      <c r="J200" s="9" t="s">
        <v>13</v>
      </c>
      <c r="K200" s="48" t="s">
        <v>13</v>
      </c>
      <c r="L200" s="51" t="s">
        <v>13</v>
      </c>
      <c r="M200" s="48" t="s">
        <v>13</v>
      </c>
      <c r="N200" s="48" t="s">
        <v>13</v>
      </c>
      <c r="O200" s="9"/>
      <c r="P200" s="49"/>
      <c r="Q200" s="49"/>
      <c r="R200" s="49"/>
      <c r="S200" s="49"/>
      <c r="T200" s="49"/>
      <c r="U200" s="49"/>
      <c r="V200" s="49"/>
      <c r="W200" s="49"/>
      <c r="X200" s="49"/>
      <c r="Y200" s="49">
        <v>0</v>
      </c>
      <c r="Z200" s="49" t="s">
        <v>429</v>
      </c>
      <c r="AA200" s="49">
        <v>0</v>
      </c>
      <c r="AB200" s="49" t="s">
        <v>429</v>
      </c>
      <c r="AC200" s="49">
        <v>0</v>
      </c>
      <c r="AD200" s="49" t="s">
        <v>429</v>
      </c>
      <c r="AE200" s="49">
        <v>0</v>
      </c>
      <c r="AF200" s="49" t="s">
        <v>429</v>
      </c>
      <c r="AG200" s="49">
        <v>0</v>
      </c>
      <c r="AH200" s="49" t="s">
        <v>429</v>
      </c>
      <c r="AI200" s="105">
        <v>0</v>
      </c>
      <c r="AJ200" s="49"/>
      <c r="AK200" s="105">
        <v>0</v>
      </c>
      <c r="AL200" s="49" t="s">
        <v>429</v>
      </c>
      <c r="AM200" s="48" t="s">
        <v>978</v>
      </c>
      <c r="AN200" s="48" t="s">
        <v>978</v>
      </c>
      <c r="AO200" s="51" t="s">
        <v>978</v>
      </c>
      <c r="AP200" s="48" t="s">
        <v>978</v>
      </c>
      <c r="AQ200" s="9" t="s">
        <v>978</v>
      </c>
      <c r="AR200" s="9" t="s">
        <v>978</v>
      </c>
      <c r="AS200" s="9" t="s">
        <v>978</v>
      </c>
      <c r="AT200" s="9" t="s">
        <v>958</v>
      </c>
      <c r="AU200" s="9" t="s">
        <v>937</v>
      </c>
      <c r="AV200" s="9" t="s">
        <v>936</v>
      </c>
      <c r="AW200" s="50" t="s">
        <v>713</v>
      </c>
      <c r="AX200" s="9" t="s">
        <v>405</v>
      </c>
      <c r="AY200" s="9">
        <v>1.5</v>
      </c>
      <c r="AZ200" s="9">
        <v>1</v>
      </c>
    </row>
    <row r="201" spans="1:52" s="14" customFormat="1" ht="78.75" x14ac:dyDescent="0.4">
      <c r="A201" s="9">
        <v>1</v>
      </c>
      <c r="B201" s="9">
        <v>1.5</v>
      </c>
      <c r="C201" s="9" t="s">
        <v>9</v>
      </c>
      <c r="D201" s="53" t="s">
        <v>524</v>
      </c>
      <c r="E201" s="9" t="s">
        <v>10</v>
      </c>
      <c r="F201" s="9" t="s">
        <v>11</v>
      </c>
      <c r="G201" s="9" t="s">
        <v>906</v>
      </c>
      <c r="H201" s="9" t="s">
        <v>13</v>
      </c>
      <c r="I201" s="9" t="s">
        <v>13</v>
      </c>
      <c r="J201" s="9" t="s">
        <v>13</v>
      </c>
      <c r="K201" s="9" t="s">
        <v>13</v>
      </c>
      <c r="L201" s="9" t="s">
        <v>13</v>
      </c>
      <c r="M201" s="9" t="s">
        <v>13</v>
      </c>
      <c r="N201" s="9" t="s">
        <v>13</v>
      </c>
      <c r="O201" s="49" t="s">
        <v>1363</v>
      </c>
      <c r="P201" s="49" t="s">
        <v>1363</v>
      </c>
      <c r="Q201" s="49" t="s">
        <v>1363</v>
      </c>
      <c r="R201" s="49" t="s">
        <v>1363</v>
      </c>
      <c r="S201" s="49" t="s">
        <v>1363</v>
      </c>
      <c r="T201" s="49" t="s">
        <v>1363</v>
      </c>
      <c r="U201" s="49" t="s">
        <v>1260</v>
      </c>
      <c r="V201" s="49" t="s">
        <v>429</v>
      </c>
      <c r="W201" s="49" t="s">
        <v>1260</v>
      </c>
      <c r="X201" s="49" t="s">
        <v>429</v>
      </c>
      <c r="Y201" s="49" t="s">
        <v>1260</v>
      </c>
      <c r="Z201" s="49" t="s">
        <v>429</v>
      </c>
      <c r="AA201" s="49" t="s">
        <v>1260</v>
      </c>
      <c r="AB201" s="49" t="s">
        <v>429</v>
      </c>
      <c r="AC201" s="49" t="s">
        <v>1260</v>
      </c>
      <c r="AD201" s="49" t="s">
        <v>429</v>
      </c>
      <c r="AE201" s="49" t="s">
        <v>1260</v>
      </c>
      <c r="AF201" s="49" t="s">
        <v>429</v>
      </c>
      <c r="AG201" s="49" t="s">
        <v>1260</v>
      </c>
      <c r="AH201" s="49" t="s">
        <v>429</v>
      </c>
      <c r="AI201" s="105" t="s">
        <v>1260</v>
      </c>
      <c r="AJ201" s="49"/>
      <c r="AK201" s="105" t="s">
        <v>1260</v>
      </c>
      <c r="AL201" s="49"/>
      <c r="AM201" s="9" t="s">
        <v>978</v>
      </c>
      <c r="AN201" s="9" t="s">
        <v>978</v>
      </c>
      <c r="AO201" s="9" t="s">
        <v>978</v>
      </c>
      <c r="AP201" s="9" t="s">
        <v>978</v>
      </c>
      <c r="AQ201" s="9" t="s">
        <v>978</v>
      </c>
      <c r="AR201" s="9" t="s">
        <v>978</v>
      </c>
      <c r="AS201" s="9" t="s">
        <v>978</v>
      </c>
      <c r="AT201" s="9" t="s">
        <v>960</v>
      </c>
      <c r="AU201" s="9" t="s">
        <v>937</v>
      </c>
      <c r="AV201" s="9" t="s">
        <v>936</v>
      </c>
      <c r="AW201" s="81" t="s">
        <v>714</v>
      </c>
      <c r="AX201" s="9" t="s">
        <v>9</v>
      </c>
      <c r="AY201" s="9">
        <v>1.5</v>
      </c>
      <c r="AZ201" s="9">
        <v>1</v>
      </c>
    </row>
    <row r="202" spans="1:52" s="14" customFormat="1" ht="78.75" x14ac:dyDescent="0.4">
      <c r="A202" s="9">
        <v>1</v>
      </c>
      <c r="B202" s="9">
        <v>1.5</v>
      </c>
      <c r="C202" s="9" t="s">
        <v>406</v>
      </c>
      <c r="D202" s="53" t="s">
        <v>536</v>
      </c>
      <c r="E202" s="9" t="s">
        <v>10</v>
      </c>
      <c r="F202" s="9" t="s">
        <v>11</v>
      </c>
      <c r="G202" s="9" t="s">
        <v>15</v>
      </c>
      <c r="H202" s="9" t="s">
        <v>13</v>
      </c>
      <c r="I202" s="9" t="s">
        <v>13</v>
      </c>
      <c r="J202" s="9" t="s">
        <v>13</v>
      </c>
      <c r="K202" s="9" t="s">
        <v>13</v>
      </c>
      <c r="L202" s="9" t="s">
        <v>13</v>
      </c>
      <c r="M202" s="9" t="s">
        <v>13</v>
      </c>
      <c r="N202" s="9" t="s">
        <v>13</v>
      </c>
      <c r="O202" s="49" t="s">
        <v>1363</v>
      </c>
      <c r="P202" s="49" t="s">
        <v>1363</v>
      </c>
      <c r="Q202" s="49" t="s">
        <v>1363</v>
      </c>
      <c r="R202" s="49" t="s">
        <v>1363</v>
      </c>
      <c r="S202" s="49" t="s">
        <v>1363</v>
      </c>
      <c r="T202" s="49" t="s">
        <v>1363</v>
      </c>
      <c r="U202" s="49">
        <v>100</v>
      </c>
      <c r="V202" s="49" t="s">
        <v>429</v>
      </c>
      <c r="W202" s="49">
        <v>100</v>
      </c>
      <c r="X202" s="49" t="s">
        <v>429</v>
      </c>
      <c r="Y202" s="49">
        <v>100</v>
      </c>
      <c r="Z202" s="49" t="s">
        <v>429</v>
      </c>
      <c r="AA202" s="49">
        <v>100</v>
      </c>
      <c r="AB202" s="49" t="s">
        <v>429</v>
      </c>
      <c r="AC202" s="49">
        <v>100</v>
      </c>
      <c r="AD202" s="49" t="s">
        <v>429</v>
      </c>
      <c r="AE202" s="49">
        <v>100</v>
      </c>
      <c r="AF202" s="49" t="s">
        <v>429</v>
      </c>
      <c r="AG202" s="49">
        <v>100</v>
      </c>
      <c r="AH202" s="49" t="s">
        <v>429</v>
      </c>
      <c r="AI202" s="105">
        <v>100</v>
      </c>
      <c r="AJ202" s="49"/>
      <c r="AK202" s="105">
        <v>100</v>
      </c>
      <c r="AL202" s="49" t="s">
        <v>429</v>
      </c>
      <c r="AM202" s="9" t="s">
        <v>978</v>
      </c>
      <c r="AN202" s="9" t="s">
        <v>978</v>
      </c>
      <c r="AO202" s="9" t="s">
        <v>978</v>
      </c>
      <c r="AP202" s="9" t="s">
        <v>978</v>
      </c>
      <c r="AQ202" s="9" t="s">
        <v>978</v>
      </c>
      <c r="AR202" s="9" t="s">
        <v>978</v>
      </c>
      <c r="AS202" s="9" t="s">
        <v>978</v>
      </c>
      <c r="AT202" s="9" t="s">
        <v>949</v>
      </c>
      <c r="AU202" s="9" t="s">
        <v>937</v>
      </c>
      <c r="AV202" s="9" t="s">
        <v>936</v>
      </c>
      <c r="AW202" s="80" t="s">
        <v>715</v>
      </c>
      <c r="AX202" s="9" t="s">
        <v>406</v>
      </c>
      <c r="AY202" s="9">
        <v>1.5</v>
      </c>
      <c r="AZ202" s="9">
        <v>1</v>
      </c>
    </row>
    <row r="203" spans="1:52" s="14" customFormat="1" ht="78.75" x14ac:dyDescent="0.4">
      <c r="A203" s="9">
        <v>1</v>
      </c>
      <c r="B203" s="9" t="s">
        <v>407</v>
      </c>
      <c r="C203" s="9" t="s">
        <v>408</v>
      </c>
      <c r="D203" s="53" t="s">
        <v>583</v>
      </c>
      <c r="E203" s="9" t="s">
        <v>10</v>
      </c>
      <c r="F203" s="9" t="s">
        <v>11</v>
      </c>
      <c r="G203" s="9" t="s">
        <v>15</v>
      </c>
      <c r="H203" s="9" t="s">
        <v>13</v>
      </c>
      <c r="I203" s="9" t="s">
        <v>13</v>
      </c>
      <c r="J203" s="9" t="s">
        <v>13</v>
      </c>
      <c r="K203" s="9" t="s">
        <v>13</v>
      </c>
      <c r="L203" s="9" t="s">
        <v>13</v>
      </c>
      <c r="M203" s="9" t="s">
        <v>13</v>
      </c>
      <c r="N203" s="9" t="s">
        <v>13</v>
      </c>
      <c r="O203" s="49" t="s">
        <v>1363</v>
      </c>
      <c r="P203" s="49" t="s">
        <v>1363</v>
      </c>
      <c r="Q203" s="49" t="s">
        <v>1363</v>
      </c>
      <c r="R203" s="49" t="s">
        <v>1363</v>
      </c>
      <c r="S203" s="49" t="s">
        <v>1363</v>
      </c>
      <c r="T203" s="49" t="s">
        <v>1363</v>
      </c>
      <c r="U203" s="49" t="s">
        <v>1363</v>
      </c>
      <c r="V203" s="49" t="s">
        <v>1363</v>
      </c>
      <c r="W203" s="49" t="s">
        <v>1363</v>
      </c>
      <c r="X203" s="49" t="s">
        <v>1363</v>
      </c>
      <c r="Y203" s="49">
        <v>0.32</v>
      </c>
      <c r="Z203" s="49" t="s">
        <v>431</v>
      </c>
      <c r="AA203" s="49">
        <v>0.26</v>
      </c>
      <c r="AB203" s="49" t="s">
        <v>431</v>
      </c>
      <c r="AC203" s="49">
        <v>0.38</v>
      </c>
      <c r="AD203" s="49" t="s">
        <v>431</v>
      </c>
      <c r="AE203" s="49">
        <v>0.72</v>
      </c>
      <c r="AF203" s="49" t="s">
        <v>431</v>
      </c>
      <c r="AG203" s="49">
        <v>0.61</v>
      </c>
      <c r="AH203" s="49" t="s">
        <v>431</v>
      </c>
      <c r="AI203" s="105" t="s">
        <v>1367</v>
      </c>
      <c r="AJ203" s="49"/>
      <c r="AK203" s="105" t="s">
        <v>1367</v>
      </c>
      <c r="AL203" s="49" t="s">
        <v>431</v>
      </c>
      <c r="AM203" s="9" t="s">
        <v>978</v>
      </c>
      <c r="AN203" s="9" t="s">
        <v>978</v>
      </c>
      <c r="AO203" s="9" t="s">
        <v>978</v>
      </c>
      <c r="AP203" s="9" t="s">
        <v>978</v>
      </c>
      <c r="AQ203" s="9" t="s">
        <v>978</v>
      </c>
      <c r="AR203" s="9" t="s">
        <v>978</v>
      </c>
      <c r="AS203" s="9" t="s">
        <v>978</v>
      </c>
      <c r="AT203" s="9" t="s">
        <v>949</v>
      </c>
      <c r="AU203" s="9" t="s">
        <v>937</v>
      </c>
      <c r="AV203" s="9" t="s">
        <v>936</v>
      </c>
      <c r="AW203" s="80" t="s">
        <v>716</v>
      </c>
      <c r="AX203" s="9" t="s">
        <v>408</v>
      </c>
      <c r="AY203" s="9" t="s">
        <v>407</v>
      </c>
      <c r="AZ203" s="9">
        <v>1</v>
      </c>
    </row>
    <row r="204" spans="1:52" s="4" customFormat="1" ht="78.75" x14ac:dyDescent="0.4">
      <c r="A204" s="1">
        <v>1</v>
      </c>
      <c r="B204" s="1" t="s">
        <v>407</v>
      </c>
      <c r="C204" s="1" t="s">
        <v>408</v>
      </c>
      <c r="D204" s="19" t="s">
        <v>583</v>
      </c>
      <c r="E204" s="1" t="s">
        <v>10</v>
      </c>
      <c r="F204" s="1" t="s">
        <v>11</v>
      </c>
      <c r="G204" s="1" t="s">
        <v>1178</v>
      </c>
      <c r="H204" s="1" t="s">
        <v>13</v>
      </c>
      <c r="I204" s="1" t="s">
        <v>13</v>
      </c>
      <c r="J204" s="1" t="s">
        <v>13</v>
      </c>
      <c r="K204" s="1" t="s">
        <v>13</v>
      </c>
      <c r="L204" s="1" t="s">
        <v>13</v>
      </c>
      <c r="M204" s="1" t="s">
        <v>13</v>
      </c>
      <c r="N204" s="1" t="s">
        <v>13</v>
      </c>
      <c r="O204" s="18" t="s">
        <v>1363</v>
      </c>
      <c r="P204" s="18" t="s">
        <v>1363</v>
      </c>
      <c r="Q204" s="18" t="s">
        <v>1363</v>
      </c>
      <c r="R204" s="18" t="s">
        <v>1363</v>
      </c>
      <c r="S204" s="18" t="s">
        <v>1363</v>
      </c>
      <c r="T204" s="18" t="s">
        <v>1363</v>
      </c>
      <c r="U204" s="18" t="s">
        <v>1363</v>
      </c>
      <c r="V204" s="18" t="s">
        <v>1363</v>
      </c>
      <c r="W204" s="18" t="s">
        <v>1363</v>
      </c>
      <c r="X204" s="18" t="s">
        <v>1363</v>
      </c>
      <c r="Y204" s="18">
        <v>262720553</v>
      </c>
      <c r="Z204" s="18" t="s">
        <v>430</v>
      </c>
      <c r="AA204" s="18">
        <v>270077196</v>
      </c>
      <c r="AB204" s="18" t="s">
        <v>430</v>
      </c>
      <c r="AC204" s="18">
        <v>436652034</v>
      </c>
      <c r="AD204" s="18" t="s">
        <v>430</v>
      </c>
      <c r="AE204" s="18">
        <v>854351493</v>
      </c>
      <c r="AF204" s="18" t="s">
        <v>430</v>
      </c>
      <c r="AG204" s="18">
        <v>776431487</v>
      </c>
      <c r="AH204" s="18" t="s">
        <v>430</v>
      </c>
      <c r="AI204" s="37">
        <v>970605774</v>
      </c>
      <c r="AJ204" s="18"/>
      <c r="AK204" s="37">
        <v>1031748076</v>
      </c>
      <c r="AL204" s="18" t="s">
        <v>430</v>
      </c>
      <c r="AM204" s="1" t="s">
        <v>978</v>
      </c>
      <c r="AN204" s="1" t="s">
        <v>978</v>
      </c>
      <c r="AO204" s="1" t="s">
        <v>978</v>
      </c>
      <c r="AP204" s="1" t="s">
        <v>978</v>
      </c>
      <c r="AQ204" s="1" t="s">
        <v>978</v>
      </c>
      <c r="AR204" s="1" t="s">
        <v>978</v>
      </c>
      <c r="AS204" s="1" t="s">
        <v>978</v>
      </c>
      <c r="AT204" s="1" t="s">
        <v>957</v>
      </c>
      <c r="AU204" s="1" t="s">
        <v>937</v>
      </c>
      <c r="AV204" s="1" t="s">
        <v>936</v>
      </c>
      <c r="AW204" s="83" t="s">
        <v>716</v>
      </c>
      <c r="AX204" s="1" t="s">
        <v>408</v>
      </c>
      <c r="AY204" s="1" t="s">
        <v>407</v>
      </c>
      <c r="AZ204" s="1">
        <v>1</v>
      </c>
    </row>
    <row r="205" spans="1:52" s="4" customFormat="1" ht="78.75" x14ac:dyDescent="0.4">
      <c r="A205" s="1">
        <v>1</v>
      </c>
      <c r="B205" s="1" t="s">
        <v>407</v>
      </c>
      <c r="C205" s="1" t="s">
        <v>408</v>
      </c>
      <c r="D205" s="19" t="s">
        <v>583</v>
      </c>
      <c r="E205" s="1" t="s">
        <v>10</v>
      </c>
      <c r="F205" s="1" t="s">
        <v>11</v>
      </c>
      <c r="G205" s="1" t="s">
        <v>1827</v>
      </c>
      <c r="H205" s="1" t="s">
        <v>13</v>
      </c>
      <c r="I205" s="1" t="s">
        <v>13</v>
      </c>
      <c r="J205" s="1" t="s">
        <v>13</v>
      </c>
      <c r="K205" s="1" t="s">
        <v>13</v>
      </c>
      <c r="L205" s="1" t="s">
        <v>13</v>
      </c>
      <c r="M205" s="1" t="s">
        <v>13</v>
      </c>
      <c r="N205" s="1" t="s">
        <v>13</v>
      </c>
      <c r="O205" s="18" t="s">
        <v>1363</v>
      </c>
      <c r="P205" s="18" t="s">
        <v>1363</v>
      </c>
      <c r="Q205" s="18" t="s">
        <v>1363</v>
      </c>
      <c r="R205" s="18" t="s">
        <v>1363</v>
      </c>
      <c r="S205" s="18" t="s">
        <v>1363</v>
      </c>
      <c r="T205" s="18" t="s">
        <v>1363</v>
      </c>
      <c r="U205" s="18" t="s">
        <v>1363</v>
      </c>
      <c r="V205" s="18" t="s">
        <v>1363</v>
      </c>
      <c r="W205" s="18" t="s">
        <v>1363</v>
      </c>
      <c r="X205" s="18" t="s">
        <v>1363</v>
      </c>
      <c r="Y205" s="18">
        <v>83298</v>
      </c>
      <c r="Z205" s="18" t="s">
        <v>348</v>
      </c>
      <c r="AA205" s="18">
        <v>105292</v>
      </c>
      <c r="AB205" s="18" t="s">
        <v>348</v>
      </c>
      <c r="AC205" s="18">
        <v>116105</v>
      </c>
      <c r="AD205" s="18" t="s">
        <v>348</v>
      </c>
      <c r="AE205" s="18">
        <v>118470</v>
      </c>
      <c r="AF205" s="18" t="s">
        <v>348</v>
      </c>
      <c r="AG205" s="18">
        <v>128192</v>
      </c>
      <c r="AH205" s="18" t="s">
        <v>348</v>
      </c>
      <c r="AI205" s="78" t="s">
        <v>1367</v>
      </c>
      <c r="AJ205" s="78" t="s">
        <v>1367</v>
      </c>
      <c r="AK205" s="78" t="s">
        <v>1367</v>
      </c>
      <c r="AL205" s="78" t="s">
        <v>1367</v>
      </c>
      <c r="AM205" s="1" t="s">
        <v>978</v>
      </c>
      <c r="AN205" s="1" t="s">
        <v>978</v>
      </c>
      <c r="AO205" s="1" t="s">
        <v>978</v>
      </c>
      <c r="AP205" s="1" t="s">
        <v>978</v>
      </c>
      <c r="AQ205" s="1" t="s">
        <v>978</v>
      </c>
      <c r="AR205" s="1" t="s">
        <v>978</v>
      </c>
      <c r="AS205" s="1" t="s">
        <v>978</v>
      </c>
      <c r="AT205" s="1" t="s">
        <v>947</v>
      </c>
      <c r="AU205" s="1" t="s">
        <v>937</v>
      </c>
      <c r="AV205" s="1" t="s">
        <v>936</v>
      </c>
      <c r="AW205" s="83" t="s">
        <v>716</v>
      </c>
      <c r="AX205" s="1" t="s">
        <v>408</v>
      </c>
      <c r="AY205" s="1" t="s">
        <v>407</v>
      </c>
      <c r="AZ205" s="1">
        <v>1</v>
      </c>
    </row>
    <row r="206" spans="1:52" s="4" customFormat="1" ht="78.75" x14ac:dyDescent="0.4">
      <c r="A206" s="1">
        <v>1</v>
      </c>
      <c r="B206" s="1" t="s">
        <v>407</v>
      </c>
      <c r="C206" s="1" t="s">
        <v>408</v>
      </c>
      <c r="D206" s="19" t="s">
        <v>583</v>
      </c>
      <c r="E206" s="1" t="s">
        <v>10</v>
      </c>
      <c r="F206" s="1" t="s">
        <v>11</v>
      </c>
      <c r="G206" s="203" t="s">
        <v>1277</v>
      </c>
      <c r="H206" s="1" t="s">
        <v>13</v>
      </c>
      <c r="I206" s="1" t="s">
        <v>13</v>
      </c>
      <c r="J206" s="1" t="s">
        <v>13</v>
      </c>
      <c r="K206" s="1" t="s">
        <v>13</v>
      </c>
      <c r="L206" s="1" t="s">
        <v>13</v>
      </c>
      <c r="M206" s="1" t="s">
        <v>13</v>
      </c>
      <c r="N206" s="1" t="s">
        <v>13</v>
      </c>
      <c r="O206" s="18" t="s">
        <v>1363</v>
      </c>
      <c r="P206" s="18" t="s">
        <v>1363</v>
      </c>
      <c r="Q206" s="18" t="s">
        <v>1363</v>
      </c>
      <c r="R206" s="18" t="s">
        <v>1363</v>
      </c>
      <c r="S206" s="18" t="s">
        <v>1363</v>
      </c>
      <c r="T206" s="18" t="s">
        <v>1363</v>
      </c>
      <c r="U206" s="18" t="s">
        <v>1363</v>
      </c>
      <c r="V206" s="18" t="s">
        <v>1363</v>
      </c>
      <c r="W206" s="18" t="s">
        <v>1363</v>
      </c>
      <c r="X206" s="18" t="s">
        <v>1363</v>
      </c>
      <c r="Y206" s="18">
        <v>72175976</v>
      </c>
      <c r="Z206" s="18" t="s">
        <v>348</v>
      </c>
      <c r="AA206" s="18">
        <v>74197032</v>
      </c>
      <c r="AB206" s="18" t="s">
        <v>348</v>
      </c>
      <c r="AC206" s="18">
        <v>119959350</v>
      </c>
      <c r="AD206" s="18" t="s">
        <v>348</v>
      </c>
      <c r="AE206" s="18">
        <v>234711949</v>
      </c>
      <c r="AF206" s="18" t="s">
        <v>348</v>
      </c>
      <c r="AG206" s="18">
        <v>213305354</v>
      </c>
      <c r="AH206" s="18" t="s">
        <v>348</v>
      </c>
      <c r="AI206" s="78">
        <v>266649938</v>
      </c>
      <c r="AJ206" s="18" t="s">
        <v>348</v>
      </c>
      <c r="AK206" s="78">
        <v>283447273</v>
      </c>
      <c r="AL206" s="18" t="s">
        <v>348</v>
      </c>
      <c r="AM206" s="1" t="s">
        <v>978</v>
      </c>
      <c r="AN206" s="1" t="s">
        <v>978</v>
      </c>
      <c r="AO206" s="1" t="s">
        <v>978</v>
      </c>
      <c r="AP206" s="1" t="s">
        <v>978</v>
      </c>
      <c r="AQ206" s="1" t="s">
        <v>978</v>
      </c>
      <c r="AR206" s="1" t="s">
        <v>978</v>
      </c>
      <c r="AS206" s="1" t="s">
        <v>978</v>
      </c>
      <c r="AT206" s="1" t="s">
        <v>1276</v>
      </c>
      <c r="AU206" s="1" t="s">
        <v>937</v>
      </c>
      <c r="AV206" s="1" t="s">
        <v>936</v>
      </c>
      <c r="AW206" s="83" t="s">
        <v>716</v>
      </c>
      <c r="AX206" s="1" t="s">
        <v>408</v>
      </c>
      <c r="AY206" s="1" t="s">
        <v>407</v>
      </c>
      <c r="AZ206" s="1">
        <v>1</v>
      </c>
    </row>
    <row r="207" spans="1:52" s="4" customFormat="1" ht="78.75" x14ac:dyDescent="0.4">
      <c r="A207" s="1">
        <v>1</v>
      </c>
      <c r="B207" s="1" t="s">
        <v>407</v>
      </c>
      <c r="C207" s="1" t="s">
        <v>408</v>
      </c>
      <c r="D207" s="19" t="s">
        <v>583</v>
      </c>
      <c r="E207" s="1" t="s">
        <v>10</v>
      </c>
      <c r="F207" s="1" t="s">
        <v>11</v>
      </c>
      <c r="G207" s="203" t="s">
        <v>1277</v>
      </c>
      <c r="H207" s="1" t="s">
        <v>13</v>
      </c>
      <c r="I207" s="1" t="s">
        <v>13</v>
      </c>
      <c r="J207" s="1" t="s">
        <v>13</v>
      </c>
      <c r="K207" s="1" t="s">
        <v>13</v>
      </c>
      <c r="L207" s="1" t="s">
        <v>13</v>
      </c>
      <c r="M207" s="1" t="s">
        <v>13</v>
      </c>
      <c r="N207" s="1" t="s">
        <v>13</v>
      </c>
      <c r="O207" s="18" t="s">
        <v>1363</v>
      </c>
      <c r="P207" s="18" t="s">
        <v>1363</v>
      </c>
      <c r="Q207" s="18" t="s">
        <v>1363</v>
      </c>
      <c r="R207" s="18" t="s">
        <v>1363</v>
      </c>
      <c r="S207" s="18" t="s">
        <v>1363</v>
      </c>
      <c r="T207" s="18" t="s">
        <v>1363</v>
      </c>
      <c r="U207" s="18" t="s">
        <v>1363</v>
      </c>
      <c r="V207" s="18" t="s">
        <v>1363</v>
      </c>
      <c r="W207" s="18" t="s">
        <v>1363</v>
      </c>
      <c r="X207" s="18" t="s">
        <v>1363</v>
      </c>
      <c r="Y207" s="18">
        <v>22884</v>
      </c>
      <c r="Z207" s="18" t="s">
        <v>348</v>
      </c>
      <c r="AA207" s="18">
        <v>28926</v>
      </c>
      <c r="AB207" s="18" t="s">
        <v>348</v>
      </c>
      <c r="AC207" s="18">
        <v>31897</v>
      </c>
      <c r="AD207" s="18" t="s">
        <v>348</v>
      </c>
      <c r="AE207" s="18">
        <v>32547</v>
      </c>
      <c r="AF207" s="18" t="s">
        <v>348</v>
      </c>
      <c r="AG207" s="18">
        <v>35218</v>
      </c>
      <c r="AH207" s="18" t="s">
        <v>348</v>
      </c>
      <c r="AI207" s="78" t="s">
        <v>1367</v>
      </c>
      <c r="AJ207" s="78" t="s">
        <v>1367</v>
      </c>
      <c r="AK207" s="78" t="s">
        <v>1367</v>
      </c>
      <c r="AL207" s="78" t="s">
        <v>1367</v>
      </c>
      <c r="AM207" s="1" t="s">
        <v>978</v>
      </c>
      <c r="AN207" s="1" t="s">
        <v>978</v>
      </c>
      <c r="AO207" s="1" t="s">
        <v>978</v>
      </c>
      <c r="AP207" s="1" t="s">
        <v>978</v>
      </c>
      <c r="AQ207" s="1" t="s">
        <v>978</v>
      </c>
      <c r="AR207" s="1" t="s">
        <v>978</v>
      </c>
      <c r="AS207" s="1" t="s">
        <v>978</v>
      </c>
      <c r="AT207" s="1" t="s">
        <v>1276</v>
      </c>
      <c r="AU207" s="1" t="s">
        <v>937</v>
      </c>
      <c r="AV207" s="1" t="s">
        <v>936</v>
      </c>
      <c r="AW207" s="83" t="s">
        <v>716</v>
      </c>
      <c r="AX207" s="1" t="s">
        <v>408</v>
      </c>
      <c r="AY207" s="1" t="s">
        <v>407</v>
      </c>
      <c r="AZ207" s="1">
        <v>1</v>
      </c>
    </row>
    <row r="208" spans="1:52" s="9" customFormat="1" ht="52.5" x14ac:dyDescent="0.4">
      <c r="A208" s="9">
        <v>1</v>
      </c>
      <c r="B208" s="9" t="s">
        <v>407</v>
      </c>
      <c r="C208" s="9" t="s">
        <v>1368</v>
      </c>
      <c r="D208" s="47" t="s">
        <v>1633</v>
      </c>
      <c r="E208" s="9" t="s">
        <v>10</v>
      </c>
      <c r="F208" s="9" t="s">
        <v>11</v>
      </c>
      <c r="G208" s="9" t="s">
        <v>15</v>
      </c>
      <c r="H208" s="9" t="s">
        <v>13</v>
      </c>
      <c r="I208" s="9" t="s">
        <v>13</v>
      </c>
      <c r="J208" s="9" t="s">
        <v>13</v>
      </c>
      <c r="K208" s="9" t="s">
        <v>13</v>
      </c>
      <c r="L208" s="9" t="s">
        <v>13</v>
      </c>
      <c r="M208" s="9" t="s">
        <v>13</v>
      </c>
      <c r="N208" s="9" t="s">
        <v>13</v>
      </c>
      <c r="O208" s="9" t="s">
        <v>1363</v>
      </c>
      <c r="P208" s="49" t="s">
        <v>1363</v>
      </c>
      <c r="Q208" s="49" t="s">
        <v>1363</v>
      </c>
      <c r="R208" s="49" t="s">
        <v>1363</v>
      </c>
      <c r="S208" s="49" t="s">
        <v>1363</v>
      </c>
      <c r="T208" s="49" t="s">
        <v>1363</v>
      </c>
      <c r="U208" s="49" t="s">
        <v>1363</v>
      </c>
      <c r="V208" s="49" t="s">
        <v>1363</v>
      </c>
      <c r="W208" s="49" t="s">
        <v>1363</v>
      </c>
      <c r="X208" s="49" t="s">
        <v>1363</v>
      </c>
      <c r="Y208" s="49" t="s">
        <v>1363</v>
      </c>
      <c r="Z208" s="49" t="s">
        <v>1363</v>
      </c>
      <c r="AA208" s="49" t="s">
        <v>1363</v>
      </c>
      <c r="AB208" s="49" t="s">
        <v>1363</v>
      </c>
      <c r="AC208" s="49" t="s">
        <v>1363</v>
      </c>
      <c r="AD208" s="49" t="s">
        <v>1363</v>
      </c>
      <c r="AE208" s="49" t="s">
        <v>1363</v>
      </c>
      <c r="AF208" s="49" t="s">
        <v>1363</v>
      </c>
      <c r="AG208" s="49" t="s">
        <v>1363</v>
      </c>
      <c r="AH208" s="49" t="s">
        <v>1363</v>
      </c>
      <c r="AI208" s="153">
        <v>21.77</v>
      </c>
      <c r="AJ208" s="49" t="s">
        <v>339</v>
      </c>
      <c r="AK208" s="153" t="s">
        <v>1367</v>
      </c>
      <c r="AL208" s="49" t="s">
        <v>1367</v>
      </c>
      <c r="AM208" s="9" t="s">
        <v>978</v>
      </c>
      <c r="AN208" s="9" t="s">
        <v>978</v>
      </c>
      <c r="AO208" s="9" t="s">
        <v>978</v>
      </c>
      <c r="AP208" s="9" t="s">
        <v>978</v>
      </c>
      <c r="AQ208" s="9" t="s">
        <v>978</v>
      </c>
      <c r="AR208" s="9" t="s">
        <v>978</v>
      </c>
      <c r="AS208" s="9" t="s">
        <v>978</v>
      </c>
      <c r="AT208" s="9" t="s">
        <v>949</v>
      </c>
      <c r="AU208" s="9" t="s">
        <v>937</v>
      </c>
      <c r="AV208" s="9" t="s">
        <v>936</v>
      </c>
      <c r="AW208" s="80" t="s">
        <v>1369</v>
      </c>
      <c r="AX208" s="9" t="s">
        <v>1368</v>
      </c>
      <c r="AY208" s="9" t="s">
        <v>407</v>
      </c>
      <c r="AZ208" s="9">
        <v>1</v>
      </c>
    </row>
    <row r="209" spans="1:52" s="4" customFormat="1" ht="52.5" x14ac:dyDescent="0.4">
      <c r="A209" s="1">
        <v>1</v>
      </c>
      <c r="B209" s="1" t="s">
        <v>407</v>
      </c>
      <c r="C209" s="1" t="s">
        <v>1368</v>
      </c>
      <c r="D209" s="19" t="s">
        <v>1633</v>
      </c>
      <c r="E209" s="1" t="s">
        <v>10</v>
      </c>
      <c r="F209" s="1" t="s">
        <v>11</v>
      </c>
      <c r="G209" s="1" t="s">
        <v>15</v>
      </c>
      <c r="H209" s="1" t="s">
        <v>13</v>
      </c>
      <c r="I209" s="1" t="s">
        <v>13</v>
      </c>
      <c r="J209" s="1" t="s">
        <v>13</v>
      </c>
      <c r="K209" s="1" t="s">
        <v>13</v>
      </c>
      <c r="L209" s="1" t="s">
        <v>13</v>
      </c>
      <c r="M209" s="1" t="s">
        <v>13</v>
      </c>
      <c r="N209" s="1" t="s">
        <v>1049</v>
      </c>
      <c r="O209" s="18" t="s">
        <v>1363</v>
      </c>
      <c r="P209" s="18" t="s">
        <v>1363</v>
      </c>
      <c r="Q209" s="18" t="s">
        <v>1363</v>
      </c>
      <c r="R209" s="18" t="s">
        <v>1363</v>
      </c>
      <c r="S209" s="18" t="s">
        <v>1363</v>
      </c>
      <c r="T209" s="18" t="s">
        <v>1363</v>
      </c>
      <c r="U209" s="18" t="s">
        <v>1363</v>
      </c>
      <c r="V209" s="18" t="s">
        <v>1363</v>
      </c>
      <c r="W209" s="18" t="s">
        <v>1363</v>
      </c>
      <c r="X209" s="18" t="s">
        <v>1363</v>
      </c>
      <c r="Y209" s="18" t="s">
        <v>1363</v>
      </c>
      <c r="Z209" s="18" t="s">
        <v>1363</v>
      </c>
      <c r="AA209" s="18" t="s">
        <v>1363</v>
      </c>
      <c r="AB209" s="18" t="s">
        <v>1363</v>
      </c>
      <c r="AC209" s="18" t="s">
        <v>1363</v>
      </c>
      <c r="AD209" s="18" t="s">
        <v>1363</v>
      </c>
      <c r="AE209" s="18" t="s">
        <v>1363</v>
      </c>
      <c r="AF209" s="18" t="s">
        <v>1363</v>
      </c>
      <c r="AG209" s="18" t="s">
        <v>1363</v>
      </c>
      <c r="AH209" s="18" t="s">
        <v>1363</v>
      </c>
      <c r="AI209" s="78">
        <v>10.5</v>
      </c>
      <c r="AJ209" s="78" t="s">
        <v>339</v>
      </c>
      <c r="AK209" s="78" t="s">
        <v>1367</v>
      </c>
      <c r="AL209" s="78" t="s">
        <v>1367</v>
      </c>
      <c r="AM209" s="1" t="s">
        <v>392</v>
      </c>
      <c r="AN209" s="1" t="s">
        <v>978</v>
      </c>
      <c r="AO209" s="1" t="s">
        <v>978</v>
      </c>
      <c r="AP209" s="1" t="s">
        <v>978</v>
      </c>
      <c r="AQ209" s="1" t="s">
        <v>978</v>
      </c>
      <c r="AR209" s="1" t="s">
        <v>978</v>
      </c>
      <c r="AS209" s="1" t="s">
        <v>978</v>
      </c>
      <c r="AT209" s="1" t="s">
        <v>949</v>
      </c>
      <c r="AU209" s="1" t="s">
        <v>937</v>
      </c>
      <c r="AV209" s="1" t="s">
        <v>936</v>
      </c>
      <c r="AW209" s="83" t="s">
        <v>1369</v>
      </c>
      <c r="AX209" s="1" t="s">
        <v>1368</v>
      </c>
      <c r="AY209" s="1" t="s">
        <v>407</v>
      </c>
      <c r="AZ209" s="1">
        <v>1</v>
      </c>
    </row>
    <row r="210" spans="1:52" s="4" customFormat="1" ht="52.5" x14ac:dyDescent="0.4">
      <c r="A210" s="1">
        <v>1</v>
      </c>
      <c r="B210" s="1" t="s">
        <v>407</v>
      </c>
      <c r="C210" s="1" t="s">
        <v>1368</v>
      </c>
      <c r="D210" s="19" t="s">
        <v>1633</v>
      </c>
      <c r="E210" s="1" t="s">
        <v>10</v>
      </c>
      <c r="F210" s="1" t="s">
        <v>11</v>
      </c>
      <c r="G210" s="1" t="s">
        <v>15</v>
      </c>
      <c r="H210" s="1" t="s">
        <v>13</v>
      </c>
      <c r="I210" s="1" t="s">
        <v>13</v>
      </c>
      <c r="J210" s="1" t="s">
        <v>13</v>
      </c>
      <c r="K210" s="1" t="s">
        <v>13</v>
      </c>
      <c r="L210" s="1" t="s">
        <v>13</v>
      </c>
      <c r="M210" s="1" t="s">
        <v>13</v>
      </c>
      <c r="N210" s="1" t="s">
        <v>904</v>
      </c>
      <c r="O210" s="18" t="s">
        <v>1363</v>
      </c>
      <c r="P210" s="18" t="s">
        <v>1363</v>
      </c>
      <c r="Q210" s="18" t="s">
        <v>1363</v>
      </c>
      <c r="R210" s="18" t="s">
        <v>1363</v>
      </c>
      <c r="S210" s="18" t="s">
        <v>1363</v>
      </c>
      <c r="T210" s="18" t="s">
        <v>1363</v>
      </c>
      <c r="U210" s="18" t="s">
        <v>1363</v>
      </c>
      <c r="V210" s="18" t="s">
        <v>1363</v>
      </c>
      <c r="W210" s="18" t="s">
        <v>1363</v>
      </c>
      <c r="X210" s="18" t="s">
        <v>1363</v>
      </c>
      <c r="Y210" s="18" t="s">
        <v>1363</v>
      </c>
      <c r="Z210" s="18" t="s">
        <v>1363</v>
      </c>
      <c r="AA210" s="18" t="s">
        <v>1363</v>
      </c>
      <c r="AB210" s="18" t="s">
        <v>1363</v>
      </c>
      <c r="AC210" s="18" t="s">
        <v>1363</v>
      </c>
      <c r="AD210" s="18" t="s">
        <v>1363</v>
      </c>
      <c r="AE210" s="18" t="s">
        <v>1363</v>
      </c>
      <c r="AF210" s="18" t="s">
        <v>1363</v>
      </c>
      <c r="AG210" s="18" t="s">
        <v>1363</v>
      </c>
      <c r="AH210" s="18" t="s">
        <v>1363</v>
      </c>
      <c r="AI210" s="78">
        <v>10.8</v>
      </c>
      <c r="AJ210" s="78" t="s">
        <v>339</v>
      </c>
      <c r="AK210" s="78" t="s">
        <v>1367</v>
      </c>
      <c r="AL210" s="78" t="s">
        <v>1367</v>
      </c>
      <c r="AM210" s="1" t="s">
        <v>286</v>
      </c>
      <c r="AN210" s="1" t="s">
        <v>978</v>
      </c>
      <c r="AO210" s="1" t="s">
        <v>978</v>
      </c>
      <c r="AP210" s="1" t="s">
        <v>978</v>
      </c>
      <c r="AQ210" s="1" t="s">
        <v>978</v>
      </c>
      <c r="AR210" s="1" t="s">
        <v>978</v>
      </c>
      <c r="AS210" s="1" t="s">
        <v>978</v>
      </c>
      <c r="AT210" s="1" t="s">
        <v>949</v>
      </c>
      <c r="AU210" s="1" t="s">
        <v>937</v>
      </c>
      <c r="AV210" s="1" t="s">
        <v>936</v>
      </c>
      <c r="AW210" s="83" t="s">
        <v>1369</v>
      </c>
      <c r="AX210" s="1" t="s">
        <v>1368</v>
      </c>
      <c r="AY210" s="1" t="s">
        <v>407</v>
      </c>
      <c r="AZ210" s="1">
        <v>1</v>
      </c>
    </row>
    <row r="211" spans="1:52" s="4" customFormat="1" ht="52.5" x14ac:dyDescent="0.4">
      <c r="A211" s="1">
        <v>1</v>
      </c>
      <c r="B211" s="1" t="s">
        <v>407</v>
      </c>
      <c r="C211" s="1" t="s">
        <v>1368</v>
      </c>
      <c r="D211" s="19" t="s">
        <v>1633</v>
      </c>
      <c r="E211" s="1" t="s">
        <v>10</v>
      </c>
      <c r="F211" s="1" t="s">
        <v>11</v>
      </c>
      <c r="G211" s="1" t="s">
        <v>15</v>
      </c>
      <c r="H211" s="1" t="s">
        <v>13</v>
      </c>
      <c r="I211" s="1" t="s">
        <v>13</v>
      </c>
      <c r="J211" s="1" t="s">
        <v>13</v>
      </c>
      <c r="K211" s="1" t="s">
        <v>13</v>
      </c>
      <c r="L211" s="1" t="s">
        <v>13</v>
      </c>
      <c r="M211" s="1" t="s">
        <v>13</v>
      </c>
      <c r="N211" s="1" t="s">
        <v>1634</v>
      </c>
      <c r="O211" s="18" t="s">
        <v>1363</v>
      </c>
      <c r="P211" s="18" t="s">
        <v>1363</v>
      </c>
      <c r="Q211" s="18" t="s">
        <v>1363</v>
      </c>
      <c r="R211" s="18" t="s">
        <v>1363</v>
      </c>
      <c r="S211" s="18" t="s">
        <v>1363</v>
      </c>
      <c r="T211" s="18" t="s">
        <v>1363</v>
      </c>
      <c r="U211" s="18" t="s">
        <v>1363</v>
      </c>
      <c r="V211" s="18" t="s">
        <v>1363</v>
      </c>
      <c r="W211" s="18" t="s">
        <v>1363</v>
      </c>
      <c r="X211" s="18" t="s">
        <v>1363</v>
      </c>
      <c r="Y211" s="18" t="s">
        <v>1363</v>
      </c>
      <c r="Z211" s="18" t="s">
        <v>1363</v>
      </c>
      <c r="AA211" s="18" t="s">
        <v>1363</v>
      </c>
      <c r="AB211" s="18" t="s">
        <v>1363</v>
      </c>
      <c r="AC211" s="18" t="s">
        <v>1363</v>
      </c>
      <c r="AD211" s="18" t="s">
        <v>1363</v>
      </c>
      <c r="AE211" s="18" t="s">
        <v>1363</v>
      </c>
      <c r="AF211" s="18" t="s">
        <v>1363</v>
      </c>
      <c r="AG211" s="18" t="s">
        <v>1363</v>
      </c>
      <c r="AH211" s="18" t="s">
        <v>1363</v>
      </c>
      <c r="AI211" s="78">
        <v>0.47</v>
      </c>
      <c r="AJ211" s="78" t="s">
        <v>339</v>
      </c>
      <c r="AK211" s="78" t="s">
        <v>1367</v>
      </c>
      <c r="AL211" s="78" t="s">
        <v>1367</v>
      </c>
      <c r="AM211" s="1" t="s">
        <v>1370</v>
      </c>
      <c r="AN211" s="1" t="s">
        <v>978</v>
      </c>
      <c r="AO211" s="1" t="s">
        <v>978</v>
      </c>
      <c r="AP211" s="1" t="s">
        <v>978</v>
      </c>
      <c r="AQ211" s="1" t="s">
        <v>978</v>
      </c>
      <c r="AR211" s="1" t="s">
        <v>978</v>
      </c>
      <c r="AS211" s="1" t="s">
        <v>978</v>
      </c>
      <c r="AT211" s="1" t="s">
        <v>949</v>
      </c>
      <c r="AU211" s="1" t="s">
        <v>937</v>
      </c>
      <c r="AV211" s="1" t="s">
        <v>936</v>
      </c>
      <c r="AW211" s="83" t="s">
        <v>1369</v>
      </c>
      <c r="AX211" s="1" t="s">
        <v>1368</v>
      </c>
      <c r="AY211" s="1" t="s">
        <v>407</v>
      </c>
      <c r="AZ211" s="1">
        <v>1</v>
      </c>
    </row>
    <row r="212" spans="1:52" s="14" customFormat="1" ht="105" x14ac:dyDescent="0.4">
      <c r="A212" s="9">
        <v>1</v>
      </c>
      <c r="B212" s="9" t="s">
        <v>1866</v>
      </c>
      <c r="C212" s="9" t="s">
        <v>1867</v>
      </c>
      <c r="D212" s="53" t="s">
        <v>1882</v>
      </c>
      <c r="E212" s="49" t="s">
        <v>1864</v>
      </c>
      <c r="F212" s="49" t="s">
        <v>1864</v>
      </c>
      <c r="G212" s="49" t="s">
        <v>1864</v>
      </c>
      <c r="H212" s="49" t="s">
        <v>1864</v>
      </c>
      <c r="I212" s="49" t="s">
        <v>1864</v>
      </c>
      <c r="J212" s="49" t="s">
        <v>1864</v>
      </c>
      <c r="K212" s="49" t="s">
        <v>1864</v>
      </c>
      <c r="L212" s="49" t="s">
        <v>1864</v>
      </c>
      <c r="M212" s="49" t="s">
        <v>1864</v>
      </c>
      <c r="N212" s="49" t="s">
        <v>1864</v>
      </c>
      <c r="O212" s="49" t="s">
        <v>1864</v>
      </c>
      <c r="P212" s="49" t="s">
        <v>1864</v>
      </c>
      <c r="Q212" s="49" t="s">
        <v>1864</v>
      </c>
      <c r="R212" s="49" t="s">
        <v>1864</v>
      </c>
      <c r="S212" s="49" t="s">
        <v>1864</v>
      </c>
      <c r="T212" s="49" t="s">
        <v>1864</v>
      </c>
      <c r="U212" s="49" t="s">
        <v>1864</v>
      </c>
      <c r="V212" s="49" t="s">
        <v>1864</v>
      </c>
      <c r="W212" s="49" t="s">
        <v>1864</v>
      </c>
      <c r="X212" s="49" t="s">
        <v>1864</v>
      </c>
      <c r="Y212" s="49" t="s">
        <v>1864</v>
      </c>
      <c r="Z212" s="49" t="s">
        <v>1864</v>
      </c>
      <c r="AA212" s="49" t="s">
        <v>1864</v>
      </c>
      <c r="AB212" s="49" t="s">
        <v>1864</v>
      </c>
      <c r="AC212" s="49" t="s">
        <v>1864</v>
      </c>
      <c r="AD212" s="49" t="s">
        <v>1864</v>
      </c>
      <c r="AE212" s="49" t="s">
        <v>1864</v>
      </c>
      <c r="AF212" s="49" t="s">
        <v>1864</v>
      </c>
      <c r="AG212" s="49" t="s">
        <v>1864</v>
      </c>
      <c r="AH212" s="49" t="s">
        <v>1864</v>
      </c>
      <c r="AI212" s="49" t="s">
        <v>1864</v>
      </c>
      <c r="AJ212" s="49" t="s">
        <v>1864</v>
      </c>
      <c r="AK212" s="49" t="s">
        <v>1864</v>
      </c>
      <c r="AL212" s="49" t="s">
        <v>1864</v>
      </c>
      <c r="AM212" s="9" t="s">
        <v>166</v>
      </c>
      <c r="AN212" s="9" t="s">
        <v>166</v>
      </c>
      <c r="AO212" s="9" t="s">
        <v>166</v>
      </c>
      <c r="AP212" s="9" t="s">
        <v>166</v>
      </c>
      <c r="AQ212" s="9" t="s">
        <v>166</v>
      </c>
      <c r="AR212" s="9" t="s">
        <v>166</v>
      </c>
      <c r="AS212" s="9" t="s">
        <v>166</v>
      </c>
      <c r="AT212" s="9" t="s">
        <v>166</v>
      </c>
      <c r="AU212" s="9" t="s">
        <v>166</v>
      </c>
      <c r="AV212" s="9" t="s">
        <v>936</v>
      </c>
      <c r="AW212" s="80" t="s">
        <v>1868</v>
      </c>
      <c r="AX212" s="9" t="s">
        <v>1867</v>
      </c>
      <c r="AY212" s="9" t="s">
        <v>1866</v>
      </c>
      <c r="AZ212" s="9">
        <v>1</v>
      </c>
    </row>
  </sheetData>
  <pageMargins left="0.7" right="0.7" top="0.75" bottom="0.75" header="0.3" footer="0.3"/>
  <pageSetup scale="10" orientation="landscape" horizontalDpi="4294967295"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61"/>
  <sheetViews>
    <sheetView view="pageBreakPreview" zoomScale="30" zoomScaleNormal="70" zoomScaleSheetLayoutView="30" workbookViewId="0">
      <pane ySplit="1" topLeftCell="A2" activePane="bottomLeft" state="frozen"/>
      <selection activeCell="D918" sqref="D918"/>
      <selection pane="bottomLeft" activeCell="A2" sqref="A2:XFD212"/>
    </sheetView>
  </sheetViews>
  <sheetFormatPr defaultRowHeight="26.25" x14ac:dyDescent="0.4"/>
  <cols>
    <col min="1" max="1" width="14.28515625" style="1" customWidth="1"/>
    <col min="2" max="2" width="15.42578125" style="1" customWidth="1"/>
    <col min="3" max="3" width="20.85546875" style="1" customWidth="1"/>
    <col min="4" max="4" width="92.5703125" style="2" customWidth="1"/>
    <col min="5" max="5" width="24.42578125" style="1" customWidth="1"/>
    <col min="6" max="6" width="24.5703125" style="1" customWidth="1"/>
    <col min="7" max="7" width="37.42578125" style="204" customWidth="1"/>
    <col min="8" max="8" width="20.7109375" style="3" customWidth="1"/>
    <col min="9" max="9" width="22.140625" style="212" customWidth="1"/>
    <col min="10" max="10" width="20.28515625" style="3" customWidth="1"/>
    <col min="11" max="11" width="25.42578125" style="3" customWidth="1"/>
    <col min="12" max="12" width="21.140625" style="3" customWidth="1"/>
    <col min="13" max="13" width="21.7109375" style="3" customWidth="1"/>
    <col min="14" max="14" width="28.42578125" style="3" customWidth="1"/>
    <col min="15" max="15" width="21.140625" style="1" customWidth="1"/>
    <col min="16" max="16" width="16.42578125" style="1" customWidth="1"/>
    <col min="17" max="17" width="18.28515625" style="1" customWidth="1"/>
    <col min="18" max="18" width="20.28515625" style="1" customWidth="1"/>
    <col min="19" max="19" width="21.140625" style="1" customWidth="1"/>
    <col min="20" max="20" width="18.85546875" style="1" customWidth="1"/>
    <col min="21" max="21" width="22.5703125" style="1" customWidth="1"/>
    <col min="22" max="22" width="15.42578125" style="1" customWidth="1"/>
    <col min="23" max="23" width="22.5703125" style="1" customWidth="1"/>
    <col min="24" max="24" width="12.5703125" style="1" customWidth="1"/>
    <col min="25" max="25" width="30.5703125" style="1" customWidth="1"/>
    <col min="26" max="26" width="14.42578125" style="1" customWidth="1"/>
    <col min="27" max="27" width="31.140625" style="1" customWidth="1"/>
    <col min="28" max="28" width="19.140625" style="1" customWidth="1"/>
    <col min="29" max="29" width="33.42578125" style="1" customWidth="1"/>
    <col min="30" max="30" width="21.5703125" style="1" customWidth="1"/>
    <col min="31" max="31" width="34" style="1" customWidth="1"/>
    <col min="32" max="32" width="15.85546875" style="1" customWidth="1"/>
    <col min="33" max="33" width="28.28515625" style="1" customWidth="1"/>
    <col min="34" max="34" width="15.85546875" style="1" customWidth="1"/>
    <col min="35" max="35" width="28.7109375" style="127" customWidth="1"/>
    <col min="36" max="36" width="14.85546875" style="1" customWidth="1"/>
    <col min="37" max="37" width="27.7109375" style="127" customWidth="1"/>
    <col min="38" max="38" width="12" style="1" customWidth="1"/>
    <col min="39" max="39" width="19.85546875" style="1" customWidth="1"/>
    <col min="40" max="40" width="21.7109375" style="3" customWidth="1"/>
    <col min="41" max="41" width="21.140625" style="3" customWidth="1"/>
    <col min="42" max="42" width="25.42578125" style="3" customWidth="1"/>
    <col min="43" max="43" width="20.28515625" style="3" customWidth="1"/>
    <col min="44" max="44" width="22.140625" style="225" customWidth="1"/>
    <col min="45" max="45" width="20.7109375" style="3" customWidth="1"/>
    <col min="46" max="46" width="44.140625" style="3" customWidth="1"/>
    <col min="47" max="47" width="24.5703125" style="1" customWidth="1"/>
    <col min="48" max="48" width="17.28515625" style="1" customWidth="1"/>
    <col min="49" max="49" width="95.140625" style="83" customWidth="1"/>
    <col min="50" max="50" width="16" style="1" customWidth="1"/>
    <col min="51" max="51" width="15.42578125" style="1" customWidth="1"/>
    <col min="52" max="52" width="14.28515625" style="1" customWidth="1"/>
    <col min="53" max="16384" width="9.140625" style="1"/>
  </cols>
  <sheetData>
    <row r="1" spans="1:52" s="76" customFormat="1" ht="52.5" x14ac:dyDescent="0.4">
      <c r="A1" s="27" t="s">
        <v>0</v>
      </c>
      <c r="B1" s="27" t="s">
        <v>1</v>
      </c>
      <c r="C1" s="27" t="s">
        <v>2</v>
      </c>
      <c r="D1" s="77" t="s">
        <v>1207</v>
      </c>
      <c r="E1" s="27" t="s">
        <v>1171</v>
      </c>
      <c r="F1" s="27" t="s">
        <v>3</v>
      </c>
      <c r="G1" s="201" t="s">
        <v>4</v>
      </c>
      <c r="H1" s="27" t="s">
        <v>5</v>
      </c>
      <c r="I1" s="27" t="s">
        <v>6</v>
      </c>
      <c r="J1" s="27" t="s">
        <v>7</v>
      </c>
      <c r="K1" s="27" t="s">
        <v>116</v>
      </c>
      <c r="L1" s="27" t="s">
        <v>122</v>
      </c>
      <c r="M1" s="27" t="s">
        <v>1017</v>
      </c>
      <c r="N1" s="27" t="s">
        <v>1018</v>
      </c>
      <c r="O1" s="76">
        <v>2001</v>
      </c>
      <c r="P1" s="1" t="s">
        <v>8</v>
      </c>
      <c r="Q1" s="76">
        <v>2005</v>
      </c>
      <c r="R1" s="1" t="s">
        <v>8</v>
      </c>
      <c r="S1" s="76">
        <v>2007</v>
      </c>
      <c r="T1" s="1" t="s">
        <v>8</v>
      </c>
      <c r="U1" s="76">
        <v>2010</v>
      </c>
      <c r="V1" s="1" t="s">
        <v>8</v>
      </c>
      <c r="W1" s="76">
        <v>2011</v>
      </c>
      <c r="X1" s="1" t="s">
        <v>8</v>
      </c>
      <c r="Y1" s="27">
        <v>2012</v>
      </c>
      <c r="Z1" s="3" t="s">
        <v>8</v>
      </c>
      <c r="AA1" s="27">
        <v>2013</v>
      </c>
      <c r="AB1" s="3" t="s">
        <v>8</v>
      </c>
      <c r="AC1" s="27">
        <v>2014</v>
      </c>
      <c r="AD1" s="3" t="s">
        <v>8</v>
      </c>
      <c r="AE1" s="27">
        <v>2015</v>
      </c>
      <c r="AF1" s="3" t="s">
        <v>8</v>
      </c>
      <c r="AG1" s="76">
        <v>2016</v>
      </c>
      <c r="AH1" s="1" t="s">
        <v>8</v>
      </c>
      <c r="AI1" s="236">
        <v>2017</v>
      </c>
      <c r="AJ1" s="1" t="s">
        <v>8</v>
      </c>
      <c r="AK1" s="236">
        <v>2018</v>
      </c>
      <c r="AL1" s="1" t="s">
        <v>8</v>
      </c>
      <c r="AM1" s="27" t="s">
        <v>489</v>
      </c>
      <c r="AN1" s="27" t="s">
        <v>125</v>
      </c>
      <c r="AO1" s="27" t="s">
        <v>935</v>
      </c>
      <c r="AP1" s="27" t="s">
        <v>934</v>
      </c>
      <c r="AQ1" s="27" t="s">
        <v>933</v>
      </c>
      <c r="AR1" s="223" t="s">
        <v>932</v>
      </c>
      <c r="AS1" s="27" t="s">
        <v>931</v>
      </c>
      <c r="AT1" s="27" t="s">
        <v>930</v>
      </c>
      <c r="AU1" s="27" t="s">
        <v>929</v>
      </c>
      <c r="AV1" s="27" t="s">
        <v>928</v>
      </c>
      <c r="AW1" s="82" t="s">
        <v>124</v>
      </c>
      <c r="AX1" s="27" t="s">
        <v>927</v>
      </c>
      <c r="AY1" s="27" t="s">
        <v>926</v>
      </c>
      <c r="AZ1" s="27" t="s">
        <v>925</v>
      </c>
    </row>
    <row r="2" spans="1:52" s="9" customFormat="1" x14ac:dyDescent="0.4">
      <c r="A2" s="9">
        <v>2</v>
      </c>
      <c r="B2" s="9">
        <v>2.1</v>
      </c>
      <c r="C2" s="9" t="s">
        <v>1856</v>
      </c>
      <c r="D2" s="47" t="s">
        <v>1857</v>
      </c>
      <c r="E2" s="9" t="s">
        <v>10</v>
      </c>
      <c r="F2" s="9" t="s">
        <v>11</v>
      </c>
      <c r="G2" s="9" t="s">
        <v>1173</v>
      </c>
      <c r="H2" s="9" t="s">
        <v>13</v>
      </c>
      <c r="I2" s="9" t="s">
        <v>13</v>
      </c>
      <c r="J2" s="9" t="s">
        <v>13</v>
      </c>
      <c r="K2" s="9" t="s">
        <v>13</v>
      </c>
      <c r="L2" s="9" t="s">
        <v>13</v>
      </c>
      <c r="M2" s="9" t="s">
        <v>13</v>
      </c>
      <c r="N2" s="9" t="s">
        <v>13</v>
      </c>
      <c r="O2" s="49" t="s">
        <v>1363</v>
      </c>
      <c r="P2" s="49" t="s">
        <v>1363</v>
      </c>
      <c r="Q2" s="49" t="s">
        <v>1363</v>
      </c>
      <c r="R2" s="49" t="s">
        <v>1363</v>
      </c>
      <c r="S2" s="49" t="s">
        <v>1363</v>
      </c>
      <c r="T2" s="49" t="s">
        <v>1363</v>
      </c>
      <c r="U2" s="49" t="s">
        <v>1363</v>
      </c>
      <c r="V2" s="49" t="s">
        <v>1363</v>
      </c>
      <c r="W2" s="49" t="s">
        <v>1363</v>
      </c>
      <c r="X2" s="49" t="s">
        <v>1363</v>
      </c>
      <c r="Y2" s="49" t="s">
        <v>1363</v>
      </c>
      <c r="Z2" s="49" t="s">
        <v>1363</v>
      </c>
      <c r="AA2" s="49" t="s">
        <v>1363</v>
      </c>
      <c r="AB2" s="49" t="s">
        <v>1363</v>
      </c>
      <c r="AC2" s="49" t="s">
        <v>1363</v>
      </c>
      <c r="AD2" s="49" t="s">
        <v>1363</v>
      </c>
      <c r="AE2" s="49" t="s">
        <v>1363</v>
      </c>
      <c r="AF2" s="49" t="s">
        <v>1363</v>
      </c>
      <c r="AG2" s="105">
        <v>3.24</v>
      </c>
      <c r="AH2" s="49" t="s">
        <v>61</v>
      </c>
      <c r="AI2" s="105">
        <v>4.87</v>
      </c>
      <c r="AJ2" s="49" t="s">
        <v>61</v>
      </c>
      <c r="AK2" s="105">
        <v>3.5</v>
      </c>
      <c r="AL2" s="49" t="s">
        <v>61</v>
      </c>
      <c r="AM2" s="9" t="s">
        <v>978</v>
      </c>
      <c r="AN2" s="9" t="s">
        <v>978</v>
      </c>
      <c r="AO2" s="9" t="s">
        <v>978</v>
      </c>
      <c r="AP2" s="9" t="s">
        <v>978</v>
      </c>
      <c r="AQ2" s="9" t="s">
        <v>978</v>
      </c>
      <c r="AR2" s="9" t="s">
        <v>978</v>
      </c>
      <c r="AS2" s="9" t="s">
        <v>978</v>
      </c>
      <c r="AT2" s="9" t="s">
        <v>959</v>
      </c>
      <c r="AU2" s="9" t="s">
        <v>937</v>
      </c>
      <c r="AV2" s="9" t="s">
        <v>936</v>
      </c>
      <c r="AW2" s="80" t="s">
        <v>1858</v>
      </c>
      <c r="AX2" s="9" t="s">
        <v>1856</v>
      </c>
      <c r="AY2" s="9">
        <v>2.1</v>
      </c>
      <c r="AZ2" s="9">
        <v>2</v>
      </c>
    </row>
    <row r="3" spans="1:52" s="16" customFormat="1" x14ac:dyDescent="0.4">
      <c r="A3" s="16">
        <v>2</v>
      </c>
      <c r="B3" s="16">
        <v>2.1</v>
      </c>
      <c r="C3" s="16" t="s">
        <v>1856</v>
      </c>
      <c r="D3" s="64" t="s">
        <v>1857</v>
      </c>
      <c r="E3" s="16" t="s">
        <v>10</v>
      </c>
      <c r="F3" s="16" t="s">
        <v>11</v>
      </c>
      <c r="G3" s="16" t="s">
        <v>1173</v>
      </c>
      <c r="H3" s="16" t="s">
        <v>13</v>
      </c>
      <c r="I3" s="16" t="s">
        <v>13</v>
      </c>
      <c r="J3" s="16" t="s">
        <v>284</v>
      </c>
      <c r="K3" s="16" t="s">
        <v>13</v>
      </c>
      <c r="L3" s="16" t="s">
        <v>13</v>
      </c>
      <c r="M3" s="16" t="s">
        <v>13</v>
      </c>
      <c r="N3" s="16" t="s">
        <v>13</v>
      </c>
      <c r="O3" s="67" t="s">
        <v>1363</v>
      </c>
      <c r="P3" s="67" t="s">
        <v>1363</v>
      </c>
      <c r="Q3" s="67" t="s">
        <v>1363</v>
      </c>
      <c r="R3" s="67" t="s">
        <v>1363</v>
      </c>
      <c r="S3" s="67" t="s">
        <v>1363</v>
      </c>
      <c r="T3" s="67" t="s">
        <v>1363</v>
      </c>
      <c r="U3" s="67" t="s">
        <v>1363</v>
      </c>
      <c r="V3" s="67" t="s">
        <v>1363</v>
      </c>
      <c r="W3" s="67" t="s">
        <v>1363</v>
      </c>
      <c r="X3" s="67" t="s">
        <v>1363</v>
      </c>
      <c r="Y3" s="67" t="s">
        <v>1363</v>
      </c>
      <c r="Z3" s="67" t="s">
        <v>1363</v>
      </c>
      <c r="AA3" s="67" t="s">
        <v>1363</v>
      </c>
      <c r="AB3" s="67" t="s">
        <v>1363</v>
      </c>
      <c r="AC3" s="67" t="s">
        <v>1363</v>
      </c>
      <c r="AD3" s="67" t="s">
        <v>1363</v>
      </c>
      <c r="AE3" s="67" t="s">
        <v>1363</v>
      </c>
      <c r="AF3" s="67" t="s">
        <v>1363</v>
      </c>
      <c r="AG3" s="106">
        <v>3.77</v>
      </c>
      <c r="AH3" s="67" t="s">
        <v>61</v>
      </c>
      <c r="AI3" s="106">
        <v>5.36</v>
      </c>
      <c r="AJ3" s="67" t="s">
        <v>61</v>
      </c>
      <c r="AK3" s="106">
        <v>3.88</v>
      </c>
      <c r="AL3" s="67" t="s">
        <v>61</v>
      </c>
      <c r="AM3" s="16" t="s">
        <v>978</v>
      </c>
      <c r="AN3" s="16" t="s">
        <v>978</v>
      </c>
      <c r="AO3" s="16" t="s">
        <v>978</v>
      </c>
      <c r="AP3" s="16" t="s">
        <v>978</v>
      </c>
      <c r="AQ3" s="16" t="s">
        <v>981</v>
      </c>
      <c r="AR3" s="16" t="s">
        <v>978</v>
      </c>
      <c r="AS3" s="16" t="s">
        <v>978</v>
      </c>
      <c r="AT3" s="16" t="s">
        <v>959</v>
      </c>
      <c r="AU3" s="16" t="s">
        <v>937</v>
      </c>
      <c r="AV3" s="16" t="s">
        <v>936</v>
      </c>
      <c r="AW3" s="85" t="s">
        <v>1858</v>
      </c>
      <c r="AX3" s="16" t="s">
        <v>1856</v>
      </c>
      <c r="AY3" s="16">
        <v>2.1</v>
      </c>
      <c r="AZ3" s="16">
        <v>2</v>
      </c>
    </row>
    <row r="4" spans="1:52" s="16" customFormat="1" x14ac:dyDescent="0.4">
      <c r="A4" s="16">
        <v>2</v>
      </c>
      <c r="B4" s="16">
        <v>2.1</v>
      </c>
      <c r="C4" s="16" t="s">
        <v>1856</v>
      </c>
      <c r="D4" s="64" t="s">
        <v>1857</v>
      </c>
      <c r="E4" s="16" t="s">
        <v>10</v>
      </c>
      <c r="F4" s="16" t="s">
        <v>11</v>
      </c>
      <c r="G4" s="16" t="s">
        <v>1173</v>
      </c>
      <c r="H4" s="16" t="s">
        <v>13</v>
      </c>
      <c r="I4" s="16" t="s">
        <v>13</v>
      </c>
      <c r="J4" s="16" t="s">
        <v>283</v>
      </c>
      <c r="K4" s="16" t="s">
        <v>13</v>
      </c>
      <c r="L4" s="16" t="s">
        <v>13</v>
      </c>
      <c r="M4" s="16" t="s">
        <v>13</v>
      </c>
      <c r="N4" s="16" t="s">
        <v>13</v>
      </c>
      <c r="O4" s="67" t="s">
        <v>1363</v>
      </c>
      <c r="P4" s="67" t="s">
        <v>1363</v>
      </c>
      <c r="Q4" s="67" t="s">
        <v>1363</v>
      </c>
      <c r="R4" s="67" t="s">
        <v>1363</v>
      </c>
      <c r="S4" s="67" t="s">
        <v>1363</v>
      </c>
      <c r="T4" s="67" t="s">
        <v>1363</v>
      </c>
      <c r="U4" s="67" t="s">
        <v>1363</v>
      </c>
      <c r="V4" s="67" t="s">
        <v>1363</v>
      </c>
      <c r="W4" s="67" t="s">
        <v>1363</v>
      </c>
      <c r="X4" s="67" t="s">
        <v>1363</v>
      </c>
      <c r="Y4" s="67" t="s">
        <v>1363</v>
      </c>
      <c r="Z4" s="67" t="s">
        <v>1363</v>
      </c>
      <c r="AA4" s="67" t="s">
        <v>1363</v>
      </c>
      <c r="AB4" s="67" t="s">
        <v>1363</v>
      </c>
      <c r="AC4" s="67" t="s">
        <v>1363</v>
      </c>
      <c r="AD4" s="67" t="s">
        <v>1363</v>
      </c>
      <c r="AE4" s="67" t="s">
        <v>1363</v>
      </c>
      <c r="AF4" s="67" t="s">
        <v>1363</v>
      </c>
      <c r="AG4" s="106">
        <v>2.71</v>
      </c>
      <c r="AH4" s="67" t="s">
        <v>61</v>
      </c>
      <c r="AI4" s="106">
        <v>4.4400000000000004</v>
      </c>
      <c r="AJ4" s="67" t="s">
        <v>61</v>
      </c>
      <c r="AK4" s="106">
        <v>3.13</v>
      </c>
      <c r="AL4" s="67" t="s">
        <v>61</v>
      </c>
      <c r="AM4" s="16" t="s">
        <v>978</v>
      </c>
      <c r="AN4" s="16" t="s">
        <v>978</v>
      </c>
      <c r="AO4" s="16" t="s">
        <v>978</v>
      </c>
      <c r="AP4" s="16" t="s">
        <v>978</v>
      </c>
      <c r="AQ4" s="16" t="s">
        <v>980</v>
      </c>
      <c r="AR4" s="16" t="s">
        <v>978</v>
      </c>
      <c r="AS4" s="16" t="s">
        <v>978</v>
      </c>
      <c r="AT4" s="16" t="s">
        <v>959</v>
      </c>
      <c r="AU4" s="16" t="s">
        <v>937</v>
      </c>
      <c r="AV4" s="16" t="s">
        <v>936</v>
      </c>
      <c r="AW4" s="85" t="s">
        <v>1858</v>
      </c>
      <c r="AX4" s="16" t="s">
        <v>1856</v>
      </c>
      <c r="AY4" s="16">
        <v>2.1</v>
      </c>
      <c r="AZ4" s="16">
        <v>2</v>
      </c>
    </row>
    <row r="5" spans="1:52" s="9" customFormat="1" ht="78.75" x14ac:dyDescent="0.4">
      <c r="A5" s="9">
        <v>2</v>
      </c>
      <c r="B5" s="9">
        <v>2.1</v>
      </c>
      <c r="C5" s="9" t="s">
        <v>97</v>
      </c>
      <c r="D5" s="47" t="s">
        <v>584</v>
      </c>
      <c r="E5" s="9" t="s">
        <v>10</v>
      </c>
      <c r="F5" s="9" t="s">
        <v>11</v>
      </c>
      <c r="G5" s="9" t="s">
        <v>15</v>
      </c>
      <c r="H5" s="9" t="s">
        <v>13</v>
      </c>
      <c r="I5" s="9" t="s">
        <v>13</v>
      </c>
      <c r="J5" s="9" t="s">
        <v>13</v>
      </c>
      <c r="K5" s="9" t="s">
        <v>13</v>
      </c>
      <c r="L5" s="9" t="s">
        <v>13</v>
      </c>
      <c r="M5" s="9" t="s">
        <v>13</v>
      </c>
      <c r="N5" s="9" t="s">
        <v>13</v>
      </c>
      <c r="O5" s="9">
        <v>0</v>
      </c>
      <c r="P5" s="49"/>
      <c r="Q5" s="49">
        <v>0</v>
      </c>
      <c r="R5" s="49"/>
      <c r="S5" s="49">
        <v>0</v>
      </c>
      <c r="T5" s="49"/>
      <c r="U5" s="49">
        <v>0</v>
      </c>
      <c r="V5" s="49"/>
      <c r="W5" s="49">
        <v>0</v>
      </c>
      <c r="X5" s="49"/>
      <c r="Y5" s="49">
        <v>0</v>
      </c>
      <c r="Z5" s="49"/>
      <c r="AA5" s="49">
        <v>0</v>
      </c>
      <c r="AB5" s="49"/>
      <c r="AC5" s="49">
        <v>0</v>
      </c>
      <c r="AD5" s="49"/>
      <c r="AE5" s="49">
        <v>0</v>
      </c>
      <c r="AF5" s="49"/>
      <c r="AG5" s="49">
        <v>0</v>
      </c>
      <c r="AH5" s="49"/>
      <c r="AI5" s="153">
        <v>0</v>
      </c>
      <c r="AJ5" s="49"/>
      <c r="AK5" s="153">
        <v>0</v>
      </c>
      <c r="AL5" s="49"/>
      <c r="AM5" s="9" t="s">
        <v>978</v>
      </c>
      <c r="AN5" s="9" t="s">
        <v>978</v>
      </c>
      <c r="AO5" s="9" t="s">
        <v>978</v>
      </c>
      <c r="AP5" s="9" t="s">
        <v>978</v>
      </c>
      <c r="AQ5" s="9" t="s">
        <v>978</v>
      </c>
      <c r="AR5" s="9" t="s">
        <v>978</v>
      </c>
      <c r="AS5" s="9" t="s">
        <v>978</v>
      </c>
      <c r="AT5" s="9" t="s">
        <v>949</v>
      </c>
      <c r="AU5" s="9" t="s">
        <v>937</v>
      </c>
      <c r="AV5" s="9" t="s">
        <v>936</v>
      </c>
      <c r="AW5" s="80" t="s">
        <v>96</v>
      </c>
      <c r="AX5" s="9" t="s">
        <v>97</v>
      </c>
      <c r="AY5" s="9">
        <v>2.1</v>
      </c>
      <c r="AZ5" s="9">
        <v>2</v>
      </c>
    </row>
    <row r="6" spans="1:52" s="9" customFormat="1" ht="105" x14ac:dyDescent="0.4">
      <c r="A6" s="9">
        <v>2</v>
      </c>
      <c r="B6" s="9">
        <v>2.2000000000000002</v>
      </c>
      <c r="C6" s="9" t="s">
        <v>1371</v>
      </c>
      <c r="D6" s="47" t="s">
        <v>1635</v>
      </c>
      <c r="E6" s="9" t="s">
        <v>10</v>
      </c>
      <c r="F6" s="9" t="s">
        <v>1179</v>
      </c>
      <c r="G6" s="9" t="s">
        <v>15</v>
      </c>
      <c r="H6" s="9" t="s">
        <v>13</v>
      </c>
      <c r="I6" s="9" t="s">
        <v>13</v>
      </c>
      <c r="J6" s="9" t="s">
        <v>13</v>
      </c>
      <c r="K6" s="9" t="s">
        <v>13</v>
      </c>
      <c r="L6" s="9" t="s">
        <v>13</v>
      </c>
      <c r="M6" s="9" t="s">
        <v>13</v>
      </c>
      <c r="N6" s="9" t="s">
        <v>13</v>
      </c>
      <c r="P6" s="49"/>
      <c r="Q6" s="49"/>
      <c r="R6" s="49"/>
      <c r="S6" s="49"/>
      <c r="T6" s="49"/>
      <c r="U6" s="49"/>
      <c r="V6" s="49"/>
      <c r="W6" s="49"/>
      <c r="X6" s="49"/>
      <c r="Y6" s="49"/>
      <c r="Z6" s="49"/>
      <c r="AA6" s="49"/>
      <c r="AB6" s="49"/>
      <c r="AC6" s="49"/>
      <c r="AD6" s="49"/>
      <c r="AE6" s="49"/>
      <c r="AF6" s="49"/>
      <c r="AG6" s="49"/>
      <c r="AH6" s="49"/>
      <c r="AI6" s="153"/>
      <c r="AJ6" s="49"/>
      <c r="AK6" s="153"/>
      <c r="AL6" s="49"/>
      <c r="AM6" s="9" t="s">
        <v>978</v>
      </c>
      <c r="AN6" s="9" t="s">
        <v>978</v>
      </c>
      <c r="AO6" s="9" t="s">
        <v>978</v>
      </c>
      <c r="AP6" s="9" t="s">
        <v>978</v>
      </c>
      <c r="AQ6" s="9" t="s">
        <v>978</v>
      </c>
      <c r="AR6" s="9" t="s">
        <v>978</v>
      </c>
      <c r="AS6" s="9" t="s">
        <v>978</v>
      </c>
      <c r="AT6" s="9" t="s">
        <v>959</v>
      </c>
      <c r="AU6" s="9" t="s">
        <v>869</v>
      </c>
      <c r="AV6" s="9" t="s">
        <v>936</v>
      </c>
      <c r="AW6" s="80" t="s">
        <v>1372</v>
      </c>
      <c r="AX6" s="9" t="s">
        <v>1371</v>
      </c>
      <c r="AY6" s="9">
        <v>2.2000000000000002</v>
      </c>
      <c r="AZ6" s="9">
        <v>2</v>
      </c>
    </row>
    <row r="7" spans="1:52" s="16" customFormat="1" ht="78.75" x14ac:dyDescent="0.4">
      <c r="A7" s="16">
        <v>2</v>
      </c>
      <c r="B7" s="16">
        <v>2.2000000000000002</v>
      </c>
      <c r="C7" s="16" t="s">
        <v>1371</v>
      </c>
      <c r="D7" s="64" t="s">
        <v>1844</v>
      </c>
      <c r="E7" s="16" t="s">
        <v>10</v>
      </c>
      <c r="F7" s="16" t="s">
        <v>1179</v>
      </c>
      <c r="G7" s="16" t="s">
        <v>15</v>
      </c>
      <c r="H7" s="16" t="s">
        <v>13</v>
      </c>
      <c r="I7" s="16" t="s">
        <v>16</v>
      </c>
      <c r="J7" s="16" t="s">
        <v>13</v>
      </c>
      <c r="K7" s="16" t="s">
        <v>13</v>
      </c>
      <c r="L7" s="16" t="s">
        <v>13</v>
      </c>
      <c r="M7" s="16" t="s">
        <v>13</v>
      </c>
      <c r="N7" s="16" t="s">
        <v>13</v>
      </c>
      <c r="O7" s="67" t="s">
        <v>1363</v>
      </c>
      <c r="P7" s="67" t="s">
        <v>1363</v>
      </c>
      <c r="Q7" s="67" t="s">
        <v>1363</v>
      </c>
      <c r="R7" s="67" t="s">
        <v>1363</v>
      </c>
      <c r="S7" s="67" t="s">
        <v>1363</v>
      </c>
      <c r="T7" s="67" t="s">
        <v>1363</v>
      </c>
      <c r="U7" s="67" t="s">
        <v>1363</v>
      </c>
      <c r="V7" s="67" t="s">
        <v>1363</v>
      </c>
      <c r="W7" s="67" t="s">
        <v>1363</v>
      </c>
      <c r="X7" s="67" t="s">
        <v>1363</v>
      </c>
      <c r="Y7" s="67" t="s">
        <v>1363</v>
      </c>
      <c r="Z7" s="67" t="s">
        <v>1363</v>
      </c>
      <c r="AA7" s="67" t="s">
        <v>1363</v>
      </c>
      <c r="AB7" s="67" t="s">
        <v>1363</v>
      </c>
      <c r="AC7" s="67" t="s">
        <v>1363</v>
      </c>
      <c r="AD7" s="67" t="s">
        <v>1363</v>
      </c>
      <c r="AE7" s="67" t="s">
        <v>1363</v>
      </c>
      <c r="AF7" s="67" t="s">
        <v>1363</v>
      </c>
      <c r="AG7" s="67">
        <v>2.8</v>
      </c>
      <c r="AH7" s="67" t="s">
        <v>61</v>
      </c>
      <c r="AI7" s="152" t="s">
        <v>1363</v>
      </c>
      <c r="AJ7" s="152" t="s">
        <v>1363</v>
      </c>
      <c r="AK7" s="152" t="s">
        <v>1363</v>
      </c>
      <c r="AL7" s="152" t="s">
        <v>1363</v>
      </c>
      <c r="AM7" s="16" t="s">
        <v>978</v>
      </c>
      <c r="AN7" s="16" t="s">
        <v>978</v>
      </c>
      <c r="AO7" s="16" t="s">
        <v>978</v>
      </c>
      <c r="AP7" s="16" t="s">
        <v>978</v>
      </c>
      <c r="AQ7" s="16" t="s">
        <v>978</v>
      </c>
      <c r="AR7" s="16" t="s">
        <v>1619</v>
      </c>
      <c r="AS7" s="16" t="s">
        <v>978</v>
      </c>
      <c r="AT7" s="16" t="s">
        <v>959</v>
      </c>
      <c r="AU7" s="16" t="s">
        <v>869</v>
      </c>
      <c r="AV7" s="16" t="s">
        <v>936</v>
      </c>
      <c r="AW7" s="85" t="s">
        <v>1849</v>
      </c>
      <c r="AX7" s="16" t="s">
        <v>1371</v>
      </c>
      <c r="AY7" s="16">
        <v>2.2000000000000002</v>
      </c>
      <c r="AZ7" s="16">
        <v>2</v>
      </c>
    </row>
    <row r="8" spans="1:52" s="16" customFormat="1" ht="78.75" x14ac:dyDescent="0.4">
      <c r="A8" s="16">
        <v>2</v>
      </c>
      <c r="B8" s="16">
        <v>2.2000000000000002</v>
      </c>
      <c r="C8" s="16" t="s">
        <v>1371</v>
      </c>
      <c r="D8" s="64" t="s">
        <v>1844</v>
      </c>
      <c r="E8" s="16" t="s">
        <v>10</v>
      </c>
      <c r="F8" s="16" t="s">
        <v>1179</v>
      </c>
      <c r="G8" s="16" t="s">
        <v>15</v>
      </c>
      <c r="H8" s="16" t="s">
        <v>13</v>
      </c>
      <c r="I8" s="16" t="s">
        <v>16</v>
      </c>
      <c r="J8" s="16" t="s">
        <v>284</v>
      </c>
      <c r="K8" s="16" t="s">
        <v>13</v>
      </c>
      <c r="L8" s="16" t="s">
        <v>13</v>
      </c>
      <c r="M8" s="16" t="s">
        <v>13</v>
      </c>
      <c r="N8" s="16" t="s">
        <v>13</v>
      </c>
      <c r="O8" s="67" t="s">
        <v>1363</v>
      </c>
      <c r="P8" s="67" t="s">
        <v>1363</v>
      </c>
      <c r="Q8" s="67" t="s">
        <v>1363</v>
      </c>
      <c r="R8" s="67" t="s">
        <v>1363</v>
      </c>
      <c r="S8" s="67" t="s">
        <v>1363</v>
      </c>
      <c r="T8" s="67" t="s">
        <v>1363</v>
      </c>
      <c r="U8" s="67" t="s">
        <v>1363</v>
      </c>
      <c r="V8" s="67" t="s">
        <v>1363</v>
      </c>
      <c r="W8" s="67" t="s">
        <v>1363</v>
      </c>
      <c r="X8" s="67" t="s">
        <v>1363</v>
      </c>
      <c r="Y8" s="67" t="s">
        <v>1363</v>
      </c>
      <c r="Z8" s="67" t="s">
        <v>1363</v>
      </c>
      <c r="AA8" s="67" t="s">
        <v>1363</v>
      </c>
      <c r="AB8" s="67" t="s">
        <v>1363</v>
      </c>
      <c r="AC8" s="67" t="s">
        <v>1363</v>
      </c>
      <c r="AD8" s="67" t="s">
        <v>1363</v>
      </c>
      <c r="AE8" s="67" t="s">
        <v>1363</v>
      </c>
      <c r="AF8" s="67" t="s">
        <v>1363</v>
      </c>
      <c r="AG8" s="67">
        <v>3.1</v>
      </c>
      <c r="AH8" s="67" t="s">
        <v>61</v>
      </c>
      <c r="AI8" s="152" t="s">
        <v>1363</v>
      </c>
      <c r="AJ8" s="152" t="s">
        <v>1363</v>
      </c>
      <c r="AK8" s="152" t="s">
        <v>1363</v>
      </c>
      <c r="AL8" s="152" t="s">
        <v>1363</v>
      </c>
      <c r="AM8" s="16" t="s">
        <v>978</v>
      </c>
      <c r="AN8" s="16" t="s">
        <v>978</v>
      </c>
      <c r="AO8" s="16" t="s">
        <v>978</v>
      </c>
      <c r="AP8" s="16" t="s">
        <v>978</v>
      </c>
      <c r="AQ8" s="16" t="s">
        <v>981</v>
      </c>
      <c r="AR8" s="16" t="s">
        <v>1619</v>
      </c>
      <c r="AS8" s="16" t="s">
        <v>978</v>
      </c>
      <c r="AT8" s="16" t="s">
        <v>959</v>
      </c>
      <c r="AU8" s="16" t="s">
        <v>869</v>
      </c>
      <c r="AV8" s="16" t="s">
        <v>936</v>
      </c>
      <c r="AW8" s="85" t="s">
        <v>1849</v>
      </c>
      <c r="AX8" s="16" t="s">
        <v>1371</v>
      </c>
      <c r="AY8" s="16">
        <v>2.2000000000000002</v>
      </c>
      <c r="AZ8" s="16">
        <v>2</v>
      </c>
    </row>
    <row r="9" spans="1:52" s="16" customFormat="1" ht="78.75" x14ac:dyDescent="0.4">
      <c r="A9" s="16">
        <v>2</v>
      </c>
      <c r="B9" s="16">
        <v>2.2000000000000002</v>
      </c>
      <c r="C9" s="16" t="s">
        <v>1371</v>
      </c>
      <c r="D9" s="64" t="s">
        <v>1844</v>
      </c>
      <c r="E9" s="16" t="s">
        <v>10</v>
      </c>
      <c r="F9" s="16" t="s">
        <v>1179</v>
      </c>
      <c r="G9" s="16" t="s">
        <v>15</v>
      </c>
      <c r="H9" s="16" t="s">
        <v>13</v>
      </c>
      <c r="I9" s="16" t="s">
        <v>16</v>
      </c>
      <c r="J9" s="16" t="s">
        <v>283</v>
      </c>
      <c r="K9" s="16" t="s">
        <v>13</v>
      </c>
      <c r="L9" s="16" t="s">
        <v>13</v>
      </c>
      <c r="M9" s="16" t="s">
        <v>13</v>
      </c>
      <c r="N9" s="16" t="s">
        <v>13</v>
      </c>
      <c r="O9" s="67" t="s">
        <v>1363</v>
      </c>
      <c r="P9" s="67" t="s">
        <v>1363</v>
      </c>
      <c r="Q9" s="67" t="s">
        <v>1363</v>
      </c>
      <c r="R9" s="67" t="s">
        <v>1363</v>
      </c>
      <c r="S9" s="67" t="s">
        <v>1363</v>
      </c>
      <c r="T9" s="67" t="s">
        <v>1363</v>
      </c>
      <c r="U9" s="67" t="s">
        <v>1363</v>
      </c>
      <c r="V9" s="67" t="s">
        <v>1363</v>
      </c>
      <c r="W9" s="67" t="s">
        <v>1363</v>
      </c>
      <c r="X9" s="67" t="s">
        <v>1363</v>
      </c>
      <c r="Y9" s="67" t="s">
        <v>1363</v>
      </c>
      <c r="Z9" s="67" t="s">
        <v>1363</v>
      </c>
      <c r="AA9" s="67" t="s">
        <v>1363</v>
      </c>
      <c r="AB9" s="67" t="s">
        <v>1363</v>
      </c>
      <c r="AC9" s="67" t="s">
        <v>1363</v>
      </c>
      <c r="AD9" s="67" t="s">
        <v>1363</v>
      </c>
      <c r="AE9" s="67" t="s">
        <v>1363</v>
      </c>
      <c r="AF9" s="67" t="s">
        <v>1363</v>
      </c>
      <c r="AG9" s="67">
        <v>2.5</v>
      </c>
      <c r="AH9" s="67" t="s">
        <v>61</v>
      </c>
      <c r="AI9" s="152" t="s">
        <v>1363</v>
      </c>
      <c r="AJ9" s="152" t="s">
        <v>1363</v>
      </c>
      <c r="AK9" s="152" t="s">
        <v>1363</v>
      </c>
      <c r="AL9" s="152" t="s">
        <v>1363</v>
      </c>
      <c r="AM9" s="16" t="s">
        <v>978</v>
      </c>
      <c r="AN9" s="16" t="s">
        <v>978</v>
      </c>
      <c r="AO9" s="16" t="s">
        <v>978</v>
      </c>
      <c r="AP9" s="16" t="s">
        <v>978</v>
      </c>
      <c r="AQ9" s="16" t="s">
        <v>980</v>
      </c>
      <c r="AR9" s="16" t="s">
        <v>1619</v>
      </c>
      <c r="AS9" s="16" t="s">
        <v>978</v>
      </c>
      <c r="AT9" s="16" t="s">
        <v>959</v>
      </c>
      <c r="AU9" s="16" t="s">
        <v>869</v>
      </c>
      <c r="AV9" s="16" t="s">
        <v>936</v>
      </c>
      <c r="AW9" s="85" t="s">
        <v>1849</v>
      </c>
      <c r="AX9" s="16" t="s">
        <v>1371</v>
      </c>
      <c r="AY9" s="16">
        <v>2.2000000000000002</v>
      </c>
      <c r="AZ9" s="16">
        <v>2</v>
      </c>
    </row>
    <row r="10" spans="1:52" s="16" customFormat="1" x14ac:dyDescent="0.4">
      <c r="A10" s="16">
        <v>2</v>
      </c>
      <c r="B10" s="16">
        <v>2.2000000000000002</v>
      </c>
      <c r="C10" s="16" t="s">
        <v>1371</v>
      </c>
      <c r="D10" s="2" t="s">
        <v>1726</v>
      </c>
      <c r="E10" s="16" t="s">
        <v>10</v>
      </c>
      <c r="F10" s="16" t="s">
        <v>1179</v>
      </c>
      <c r="G10" s="16" t="s">
        <v>15</v>
      </c>
      <c r="H10" s="16" t="s">
        <v>13</v>
      </c>
      <c r="I10" s="16" t="s">
        <v>401</v>
      </c>
      <c r="J10" s="16" t="s">
        <v>13</v>
      </c>
      <c r="K10" s="16" t="s">
        <v>13</v>
      </c>
      <c r="L10" s="16" t="s">
        <v>13</v>
      </c>
      <c r="M10" s="16" t="s">
        <v>13</v>
      </c>
      <c r="N10" s="16" t="s">
        <v>13</v>
      </c>
      <c r="O10" s="18" t="s">
        <v>1363</v>
      </c>
      <c r="P10" s="18" t="s">
        <v>1363</v>
      </c>
      <c r="Q10" s="18" t="s">
        <v>1363</v>
      </c>
      <c r="R10" s="18" t="s">
        <v>1363</v>
      </c>
      <c r="S10" s="18" t="s">
        <v>1363</v>
      </c>
      <c r="T10" s="18" t="s">
        <v>1363</v>
      </c>
      <c r="U10" s="18" t="s">
        <v>1363</v>
      </c>
      <c r="V10" s="18" t="s">
        <v>1363</v>
      </c>
      <c r="W10" s="18" t="s">
        <v>1363</v>
      </c>
      <c r="X10" s="18" t="s">
        <v>1363</v>
      </c>
      <c r="Y10" s="67">
        <v>70.099999999999994</v>
      </c>
      <c r="Z10" s="135" t="s">
        <v>61</v>
      </c>
      <c r="AA10" s="67" t="s">
        <v>1363</v>
      </c>
      <c r="AB10" s="67" t="s">
        <v>1363</v>
      </c>
      <c r="AC10" s="67" t="s">
        <v>1363</v>
      </c>
      <c r="AD10" s="67" t="s">
        <v>1363</v>
      </c>
      <c r="AE10" s="67" t="s">
        <v>1363</v>
      </c>
      <c r="AF10" s="67" t="s">
        <v>1363</v>
      </c>
      <c r="AG10" s="67" t="s">
        <v>1363</v>
      </c>
      <c r="AH10" s="67" t="s">
        <v>1363</v>
      </c>
      <c r="AI10" s="67" t="s">
        <v>1363</v>
      </c>
      <c r="AJ10" s="67" t="s">
        <v>1363</v>
      </c>
      <c r="AK10" s="67" t="s">
        <v>1363</v>
      </c>
      <c r="AL10" s="67" t="s">
        <v>1363</v>
      </c>
      <c r="AM10" s="16" t="s">
        <v>978</v>
      </c>
      <c r="AN10" s="16" t="s">
        <v>978</v>
      </c>
      <c r="AO10" s="16" t="s">
        <v>978</v>
      </c>
      <c r="AP10" s="16" t="s">
        <v>978</v>
      </c>
      <c r="AQ10" s="16" t="s">
        <v>978</v>
      </c>
      <c r="AR10" s="154" t="s">
        <v>1373</v>
      </c>
      <c r="AS10" s="16" t="s">
        <v>978</v>
      </c>
      <c r="AT10" s="16" t="s">
        <v>959</v>
      </c>
      <c r="AU10" s="16" t="s">
        <v>869</v>
      </c>
      <c r="AV10" s="16" t="s">
        <v>936</v>
      </c>
      <c r="AW10" s="85" t="s">
        <v>1845</v>
      </c>
      <c r="AX10" s="16" t="s">
        <v>1371</v>
      </c>
      <c r="AY10" s="16">
        <v>2.2000000000000002</v>
      </c>
      <c r="AZ10" s="16">
        <v>2</v>
      </c>
    </row>
    <row r="11" spans="1:52" s="16" customFormat="1" x14ac:dyDescent="0.4">
      <c r="A11" s="16">
        <v>2</v>
      </c>
      <c r="B11" s="16">
        <v>2.2000000000000002</v>
      </c>
      <c r="C11" s="16" t="s">
        <v>1371</v>
      </c>
      <c r="D11" s="2" t="s">
        <v>1729</v>
      </c>
      <c r="E11" s="16" t="s">
        <v>10</v>
      </c>
      <c r="F11" s="16" t="s">
        <v>1179</v>
      </c>
      <c r="G11" s="16" t="s">
        <v>15</v>
      </c>
      <c r="H11" s="16" t="s">
        <v>13</v>
      </c>
      <c r="I11" s="16" t="s">
        <v>401</v>
      </c>
      <c r="J11" s="16" t="s">
        <v>13</v>
      </c>
      <c r="K11" s="16" t="s">
        <v>13</v>
      </c>
      <c r="L11" s="16" t="s">
        <v>13</v>
      </c>
      <c r="M11" s="16" t="s">
        <v>13</v>
      </c>
      <c r="N11" s="16" t="s">
        <v>13</v>
      </c>
      <c r="O11" s="18" t="s">
        <v>1363</v>
      </c>
      <c r="P11" s="18" t="s">
        <v>1363</v>
      </c>
      <c r="Q11" s="18" t="s">
        <v>1363</v>
      </c>
      <c r="R11" s="18" t="s">
        <v>1363</v>
      </c>
      <c r="S11" s="18" t="s">
        <v>1363</v>
      </c>
      <c r="T11" s="18" t="s">
        <v>1363</v>
      </c>
      <c r="U11" s="18" t="s">
        <v>1363</v>
      </c>
      <c r="V11" s="18" t="s">
        <v>1363</v>
      </c>
      <c r="W11" s="18" t="s">
        <v>1363</v>
      </c>
      <c r="X11" s="18" t="s">
        <v>1363</v>
      </c>
      <c r="Y11" s="67">
        <v>41.4</v>
      </c>
      <c r="Z11" s="135" t="s">
        <v>61</v>
      </c>
      <c r="AA11" s="67" t="s">
        <v>1363</v>
      </c>
      <c r="AB11" s="67" t="s">
        <v>1363</v>
      </c>
      <c r="AC11" s="67" t="s">
        <v>1363</v>
      </c>
      <c r="AD11" s="67" t="s">
        <v>1363</v>
      </c>
      <c r="AE11" s="67" t="s">
        <v>1363</v>
      </c>
      <c r="AF11" s="67" t="s">
        <v>1363</v>
      </c>
      <c r="AG11" s="67" t="s">
        <v>1363</v>
      </c>
      <c r="AH11" s="67" t="s">
        <v>1363</v>
      </c>
      <c r="AI11" s="67" t="s">
        <v>1363</v>
      </c>
      <c r="AJ11" s="67" t="s">
        <v>1363</v>
      </c>
      <c r="AK11" s="67" t="s">
        <v>1363</v>
      </c>
      <c r="AL11" s="67" t="s">
        <v>1363</v>
      </c>
      <c r="AM11" s="16" t="s">
        <v>978</v>
      </c>
      <c r="AN11" s="16" t="s">
        <v>978</v>
      </c>
      <c r="AO11" s="16" t="s">
        <v>978</v>
      </c>
      <c r="AP11" s="16" t="s">
        <v>978</v>
      </c>
      <c r="AQ11" s="16" t="s">
        <v>978</v>
      </c>
      <c r="AR11" s="154" t="s">
        <v>1373</v>
      </c>
      <c r="AS11" s="16" t="s">
        <v>978</v>
      </c>
      <c r="AT11" s="16" t="s">
        <v>959</v>
      </c>
      <c r="AU11" s="16" t="s">
        <v>869</v>
      </c>
      <c r="AV11" s="16" t="s">
        <v>936</v>
      </c>
      <c r="AW11" s="85" t="s">
        <v>1846</v>
      </c>
      <c r="AX11" s="16" t="s">
        <v>1371</v>
      </c>
      <c r="AY11" s="16">
        <v>2.2000000000000002</v>
      </c>
      <c r="AZ11" s="16">
        <v>2</v>
      </c>
    </row>
    <row r="12" spans="1:52" s="16" customFormat="1" x14ac:dyDescent="0.4">
      <c r="A12" s="16">
        <v>2</v>
      </c>
      <c r="B12" s="16">
        <v>2.2000000000000002</v>
      </c>
      <c r="C12" s="16" t="s">
        <v>1371</v>
      </c>
      <c r="D12" s="2" t="s">
        <v>1727</v>
      </c>
      <c r="E12" s="16" t="s">
        <v>10</v>
      </c>
      <c r="F12" s="16" t="s">
        <v>1179</v>
      </c>
      <c r="G12" s="16" t="s">
        <v>15</v>
      </c>
      <c r="H12" s="16" t="s">
        <v>13</v>
      </c>
      <c r="I12" s="16" t="s">
        <v>16</v>
      </c>
      <c r="J12" s="16" t="s">
        <v>13</v>
      </c>
      <c r="K12" s="16" t="s">
        <v>13</v>
      </c>
      <c r="L12" s="16" t="s">
        <v>13</v>
      </c>
      <c r="M12" s="16" t="s">
        <v>13</v>
      </c>
      <c r="N12" s="16" t="s">
        <v>13</v>
      </c>
      <c r="O12" s="18" t="s">
        <v>1363</v>
      </c>
      <c r="P12" s="18" t="s">
        <v>1363</v>
      </c>
      <c r="Q12" s="18" t="s">
        <v>1363</v>
      </c>
      <c r="R12" s="18" t="s">
        <v>1363</v>
      </c>
      <c r="S12" s="18" t="s">
        <v>1363</v>
      </c>
      <c r="T12" s="18" t="s">
        <v>1363</v>
      </c>
      <c r="U12" s="18" t="s">
        <v>1363</v>
      </c>
      <c r="V12" s="18" t="s">
        <v>1363</v>
      </c>
      <c r="W12" s="18" t="s">
        <v>1363</v>
      </c>
      <c r="X12" s="18" t="s">
        <v>1363</v>
      </c>
      <c r="Y12" s="67">
        <v>8.3000000000000007</v>
      </c>
      <c r="Z12" s="135" t="s">
        <v>61</v>
      </c>
      <c r="AA12" s="67" t="s">
        <v>1363</v>
      </c>
      <c r="AB12" s="67" t="s">
        <v>1363</v>
      </c>
      <c r="AC12" s="67" t="s">
        <v>1363</v>
      </c>
      <c r="AD12" s="67" t="s">
        <v>1363</v>
      </c>
      <c r="AE12" s="67" t="s">
        <v>1363</v>
      </c>
      <c r="AF12" s="67" t="s">
        <v>1363</v>
      </c>
      <c r="AG12" s="67" t="s">
        <v>1363</v>
      </c>
      <c r="AH12" s="67" t="s">
        <v>1363</v>
      </c>
      <c r="AI12" s="67" t="s">
        <v>1363</v>
      </c>
      <c r="AJ12" s="67" t="s">
        <v>1363</v>
      </c>
      <c r="AK12" s="67" t="s">
        <v>1363</v>
      </c>
      <c r="AL12" s="67" t="s">
        <v>1363</v>
      </c>
      <c r="AM12" s="16" t="s">
        <v>978</v>
      </c>
      <c r="AN12" s="16" t="s">
        <v>978</v>
      </c>
      <c r="AO12" s="16" t="s">
        <v>978</v>
      </c>
      <c r="AP12" s="16" t="s">
        <v>978</v>
      </c>
      <c r="AQ12" s="16" t="s">
        <v>978</v>
      </c>
      <c r="AR12" s="16" t="s">
        <v>1619</v>
      </c>
      <c r="AS12" s="16" t="s">
        <v>978</v>
      </c>
      <c r="AT12" s="16" t="s">
        <v>959</v>
      </c>
      <c r="AU12" s="16" t="s">
        <v>869</v>
      </c>
      <c r="AV12" s="16" t="s">
        <v>936</v>
      </c>
      <c r="AW12" s="85" t="s">
        <v>1847</v>
      </c>
      <c r="AX12" s="16" t="s">
        <v>1371</v>
      </c>
      <c r="AY12" s="16">
        <v>2.2000000000000002</v>
      </c>
      <c r="AZ12" s="16">
        <v>2</v>
      </c>
    </row>
    <row r="13" spans="1:52" s="16" customFormat="1" x14ac:dyDescent="0.4">
      <c r="A13" s="16">
        <v>2</v>
      </c>
      <c r="B13" s="16">
        <v>2.2000000000000002</v>
      </c>
      <c r="C13" s="16" t="s">
        <v>1371</v>
      </c>
      <c r="D13" s="2" t="s">
        <v>1728</v>
      </c>
      <c r="E13" s="16" t="s">
        <v>10</v>
      </c>
      <c r="F13" s="16" t="s">
        <v>1179</v>
      </c>
      <c r="G13" s="16" t="s">
        <v>15</v>
      </c>
      <c r="H13" s="16" t="s">
        <v>13</v>
      </c>
      <c r="I13" s="16" t="s">
        <v>16</v>
      </c>
      <c r="J13" s="16" t="s">
        <v>13</v>
      </c>
      <c r="K13" s="16" t="s">
        <v>13</v>
      </c>
      <c r="L13" s="16" t="s">
        <v>13</v>
      </c>
      <c r="M13" s="16" t="s">
        <v>13</v>
      </c>
      <c r="N13" s="16" t="s">
        <v>13</v>
      </c>
      <c r="O13" s="18" t="s">
        <v>1363</v>
      </c>
      <c r="P13" s="18" t="s">
        <v>1363</v>
      </c>
      <c r="Q13" s="18" t="s">
        <v>1363</v>
      </c>
      <c r="R13" s="18" t="s">
        <v>1363</v>
      </c>
      <c r="S13" s="18" t="s">
        <v>1363</v>
      </c>
      <c r="T13" s="18" t="s">
        <v>1363</v>
      </c>
      <c r="U13" s="18" t="s">
        <v>1363</v>
      </c>
      <c r="V13" s="18" t="s">
        <v>1363</v>
      </c>
      <c r="W13" s="18" t="s">
        <v>1363</v>
      </c>
      <c r="X13" s="18" t="s">
        <v>1363</v>
      </c>
      <c r="Y13" s="67">
        <v>2.2999999999999998</v>
      </c>
      <c r="Z13" s="135" t="s">
        <v>61</v>
      </c>
      <c r="AA13" s="67" t="s">
        <v>1363</v>
      </c>
      <c r="AB13" s="67" t="s">
        <v>1363</v>
      </c>
      <c r="AC13" s="67" t="s">
        <v>1363</v>
      </c>
      <c r="AD13" s="67" t="s">
        <v>1363</v>
      </c>
      <c r="AE13" s="67" t="s">
        <v>1363</v>
      </c>
      <c r="AF13" s="67" t="s">
        <v>1363</v>
      </c>
      <c r="AG13" s="67" t="s">
        <v>1363</v>
      </c>
      <c r="AH13" s="67" t="s">
        <v>1363</v>
      </c>
      <c r="AI13" s="67" t="s">
        <v>1363</v>
      </c>
      <c r="AJ13" s="67" t="s">
        <v>1363</v>
      </c>
      <c r="AK13" s="67" t="s">
        <v>1363</v>
      </c>
      <c r="AL13" s="67" t="s">
        <v>1363</v>
      </c>
      <c r="AM13" s="16" t="s">
        <v>978</v>
      </c>
      <c r="AN13" s="16" t="s">
        <v>978</v>
      </c>
      <c r="AO13" s="16" t="s">
        <v>978</v>
      </c>
      <c r="AP13" s="16" t="s">
        <v>978</v>
      </c>
      <c r="AQ13" s="16" t="s">
        <v>978</v>
      </c>
      <c r="AR13" s="16" t="s">
        <v>1619</v>
      </c>
      <c r="AS13" s="16" t="s">
        <v>978</v>
      </c>
      <c r="AT13" s="16" t="s">
        <v>959</v>
      </c>
      <c r="AU13" s="16" t="s">
        <v>869</v>
      </c>
      <c r="AV13" s="16" t="s">
        <v>936</v>
      </c>
      <c r="AW13" s="85" t="s">
        <v>1848</v>
      </c>
      <c r="AX13" s="16" t="s">
        <v>1371</v>
      </c>
      <c r="AY13" s="16">
        <v>2.2000000000000002</v>
      </c>
      <c r="AZ13" s="16">
        <v>2</v>
      </c>
    </row>
    <row r="14" spans="1:52" s="16" customFormat="1" ht="78.75" x14ac:dyDescent="0.4">
      <c r="A14" s="16">
        <v>2</v>
      </c>
      <c r="B14" s="16">
        <v>2.2000000000000002</v>
      </c>
      <c r="C14" s="16" t="s">
        <v>1371</v>
      </c>
      <c r="D14" s="2" t="s">
        <v>1850</v>
      </c>
      <c r="E14" s="16" t="s">
        <v>10</v>
      </c>
      <c r="F14" s="16" t="s">
        <v>1179</v>
      </c>
      <c r="G14" s="16" t="s">
        <v>15</v>
      </c>
      <c r="H14" s="16" t="s">
        <v>13</v>
      </c>
      <c r="I14" s="16" t="s">
        <v>16</v>
      </c>
      <c r="J14" s="16" t="s">
        <v>13</v>
      </c>
      <c r="K14" s="16" t="s">
        <v>13</v>
      </c>
      <c r="L14" s="16" t="s">
        <v>13</v>
      </c>
      <c r="M14" s="16" t="s">
        <v>13</v>
      </c>
      <c r="N14" s="16" t="s">
        <v>13</v>
      </c>
      <c r="O14" s="67" t="s">
        <v>1363</v>
      </c>
      <c r="P14" s="67" t="s">
        <v>1363</v>
      </c>
      <c r="Q14" s="67" t="s">
        <v>1363</v>
      </c>
      <c r="R14" s="67" t="s">
        <v>1363</v>
      </c>
      <c r="S14" s="67" t="s">
        <v>1363</v>
      </c>
      <c r="T14" s="67" t="s">
        <v>1363</v>
      </c>
      <c r="U14" s="67" t="s">
        <v>1363</v>
      </c>
      <c r="V14" s="67" t="s">
        <v>1363</v>
      </c>
      <c r="W14" s="67" t="s">
        <v>1363</v>
      </c>
      <c r="X14" s="67" t="s">
        <v>1363</v>
      </c>
      <c r="Y14" s="67" t="s">
        <v>1363</v>
      </c>
      <c r="Z14" s="67" t="s">
        <v>1363</v>
      </c>
      <c r="AA14" s="67" t="s">
        <v>1363</v>
      </c>
      <c r="AB14" s="67" t="s">
        <v>1363</v>
      </c>
      <c r="AC14" s="67" t="s">
        <v>1363</v>
      </c>
      <c r="AD14" s="67" t="s">
        <v>1363</v>
      </c>
      <c r="AE14" s="67" t="s">
        <v>1363</v>
      </c>
      <c r="AF14" s="67" t="s">
        <v>1363</v>
      </c>
      <c r="AG14" s="67">
        <v>6</v>
      </c>
      <c r="AH14" s="67" t="s">
        <v>61</v>
      </c>
      <c r="AI14" s="67" t="s">
        <v>1363</v>
      </c>
      <c r="AJ14" s="67" t="s">
        <v>1363</v>
      </c>
      <c r="AK14" s="67" t="s">
        <v>1363</v>
      </c>
      <c r="AL14" s="67" t="s">
        <v>1363</v>
      </c>
      <c r="AM14" s="16" t="s">
        <v>978</v>
      </c>
      <c r="AN14" s="16" t="s">
        <v>978</v>
      </c>
      <c r="AO14" s="16" t="s">
        <v>978</v>
      </c>
      <c r="AP14" s="16" t="s">
        <v>978</v>
      </c>
      <c r="AQ14" s="16" t="s">
        <v>978</v>
      </c>
      <c r="AR14" s="16" t="s">
        <v>1619</v>
      </c>
      <c r="AS14" s="16" t="s">
        <v>978</v>
      </c>
      <c r="AT14" s="16" t="s">
        <v>959</v>
      </c>
      <c r="AU14" s="16" t="s">
        <v>869</v>
      </c>
      <c r="AV14" s="16" t="s">
        <v>936</v>
      </c>
      <c r="AW14" s="85" t="s">
        <v>1853</v>
      </c>
      <c r="AX14" s="16" t="s">
        <v>1371</v>
      </c>
      <c r="AY14" s="16">
        <v>2.2000000000000002</v>
      </c>
      <c r="AZ14" s="16">
        <v>2</v>
      </c>
    </row>
    <row r="15" spans="1:52" s="16" customFormat="1" ht="78.75" x14ac:dyDescent="0.4">
      <c r="A15" s="16">
        <v>2</v>
      </c>
      <c r="B15" s="16">
        <v>2.2000000000000002</v>
      </c>
      <c r="C15" s="16" t="s">
        <v>1371</v>
      </c>
      <c r="D15" s="2" t="s">
        <v>1850</v>
      </c>
      <c r="E15" s="16" t="s">
        <v>10</v>
      </c>
      <c r="F15" s="16" t="s">
        <v>1179</v>
      </c>
      <c r="G15" s="16" t="s">
        <v>15</v>
      </c>
      <c r="H15" s="16" t="s">
        <v>13</v>
      </c>
      <c r="I15" s="16" t="s">
        <v>16</v>
      </c>
      <c r="J15" s="16" t="s">
        <v>284</v>
      </c>
      <c r="K15" s="16" t="s">
        <v>13</v>
      </c>
      <c r="L15" s="16" t="s">
        <v>13</v>
      </c>
      <c r="M15" s="16" t="s">
        <v>13</v>
      </c>
      <c r="N15" s="16" t="s">
        <v>13</v>
      </c>
      <c r="O15" s="67" t="s">
        <v>1363</v>
      </c>
      <c r="P15" s="67" t="s">
        <v>1363</v>
      </c>
      <c r="Q15" s="67" t="s">
        <v>1363</v>
      </c>
      <c r="R15" s="67" t="s">
        <v>1363</v>
      </c>
      <c r="S15" s="67" t="s">
        <v>1363</v>
      </c>
      <c r="T15" s="67" t="s">
        <v>1363</v>
      </c>
      <c r="U15" s="67" t="s">
        <v>1363</v>
      </c>
      <c r="V15" s="67" t="s">
        <v>1363</v>
      </c>
      <c r="W15" s="67" t="s">
        <v>1363</v>
      </c>
      <c r="X15" s="67" t="s">
        <v>1363</v>
      </c>
      <c r="Y15" s="67" t="s">
        <v>1363</v>
      </c>
      <c r="Z15" s="67" t="s">
        <v>1363</v>
      </c>
      <c r="AA15" s="67" t="s">
        <v>1363</v>
      </c>
      <c r="AB15" s="67" t="s">
        <v>1363</v>
      </c>
      <c r="AC15" s="67" t="s">
        <v>1363</v>
      </c>
      <c r="AD15" s="67" t="s">
        <v>1363</v>
      </c>
      <c r="AE15" s="67" t="s">
        <v>1363</v>
      </c>
      <c r="AF15" s="67" t="s">
        <v>1363</v>
      </c>
      <c r="AG15" s="67">
        <v>6.1</v>
      </c>
      <c r="AH15" s="67" t="s">
        <v>61</v>
      </c>
      <c r="AI15" s="67" t="s">
        <v>1363</v>
      </c>
      <c r="AJ15" s="67" t="s">
        <v>1363</v>
      </c>
      <c r="AK15" s="67" t="s">
        <v>1363</v>
      </c>
      <c r="AL15" s="67" t="s">
        <v>1363</v>
      </c>
      <c r="AM15" s="16" t="s">
        <v>978</v>
      </c>
      <c r="AN15" s="16" t="s">
        <v>978</v>
      </c>
      <c r="AO15" s="16" t="s">
        <v>978</v>
      </c>
      <c r="AP15" s="16" t="s">
        <v>978</v>
      </c>
      <c r="AQ15" s="16" t="s">
        <v>981</v>
      </c>
      <c r="AR15" s="16" t="s">
        <v>1619</v>
      </c>
      <c r="AS15" s="16" t="s">
        <v>978</v>
      </c>
      <c r="AT15" s="16" t="s">
        <v>959</v>
      </c>
      <c r="AU15" s="16" t="s">
        <v>869</v>
      </c>
      <c r="AV15" s="16" t="s">
        <v>936</v>
      </c>
      <c r="AW15" s="85" t="s">
        <v>1853</v>
      </c>
      <c r="AX15" s="16" t="s">
        <v>1371</v>
      </c>
      <c r="AY15" s="16">
        <v>2.2000000000000002</v>
      </c>
      <c r="AZ15" s="16">
        <v>2</v>
      </c>
    </row>
    <row r="16" spans="1:52" s="16" customFormat="1" ht="78.75" x14ac:dyDescent="0.4">
      <c r="A16" s="16">
        <v>2</v>
      </c>
      <c r="B16" s="16">
        <v>2.2000000000000002</v>
      </c>
      <c r="C16" s="16" t="s">
        <v>1371</v>
      </c>
      <c r="D16" s="2" t="s">
        <v>1850</v>
      </c>
      <c r="E16" s="16" t="s">
        <v>10</v>
      </c>
      <c r="F16" s="16" t="s">
        <v>1179</v>
      </c>
      <c r="G16" s="16" t="s">
        <v>15</v>
      </c>
      <c r="H16" s="16" t="s">
        <v>13</v>
      </c>
      <c r="I16" s="16" t="s">
        <v>16</v>
      </c>
      <c r="J16" s="16" t="s">
        <v>283</v>
      </c>
      <c r="K16" s="16" t="s">
        <v>13</v>
      </c>
      <c r="L16" s="16" t="s">
        <v>13</v>
      </c>
      <c r="M16" s="16" t="s">
        <v>13</v>
      </c>
      <c r="N16" s="16" t="s">
        <v>13</v>
      </c>
      <c r="O16" s="67" t="s">
        <v>1363</v>
      </c>
      <c r="P16" s="67" t="s">
        <v>1363</v>
      </c>
      <c r="Q16" s="67" t="s">
        <v>1363</v>
      </c>
      <c r="R16" s="67" t="s">
        <v>1363</v>
      </c>
      <c r="S16" s="67" t="s">
        <v>1363</v>
      </c>
      <c r="T16" s="67" t="s">
        <v>1363</v>
      </c>
      <c r="U16" s="67" t="s">
        <v>1363</v>
      </c>
      <c r="V16" s="67" t="s">
        <v>1363</v>
      </c>
      <c r="W16" s="67" t="s">
        <v>1363</v>
      </c>
      <c r="X16" s="67" t="s">
        <v>1363</v>
      </c>
      <c r="Y16" s="67" t="s">
        <v>1363</v>
      </c>
      <c r="Z16" s="67" t="s">
        <v>1363</v>
      </c>
      <c r="AA16" s="67" t="s">
        <v>1363</v>
      </c>
      <c r="AB16" s="67" t="s">
        <v>1363</v>
      </c>
      <c r="AC16" s="67" t="s">
        <v>1363</v>
      </c>
      <c r="AD16" s="67" t="s">
        <v>1363</v>
      </c>
      <c r="AE16" s="67" t="s">
        <v>1363</v>
      </c>
      <c r="AF16" s="67" t="s">
        <v>1363</v>
      </c>
      <c r="AG16" s="67">
        <v>5.9</v>
      </c>
      <c r="AH16" s="67" t="s">
        <v>61</v>
      </c>
      <c r="AI16" s="67" t="s">
        <v>1363</v>
      </c>
      <c r="AJ16" s="67" t="s">
        <v>1363</v>
      </c>
      <c r="AK16" s="67" t="s">
        <v>1363</v>
      </c>
      <c r="AL16" s="67" t="s">
        <v>1363</v>
      </c>
      <c r="AM16" s="16" t="s">
        <v>978</v>
      </c>
      <c r="AN16" s="16" t="s">
        <v>978</v>
      </c>
      <c r="AO16" s="16" t="s">
        <v>978</v>
      </c>
      <c r="AP16" s="16" t="s">
        <v>978</v>
      </c>
      <c r="AQ16" s="16" t="s">
        <v>980</v>
      </c>
      <c r="AR16" s="16" t="s">
        <v>1619</v>
      </c>
      <c r="AS16" s="16" t="s">
        <v>978</v>
      </c>
      <c r="AT16" s="16" t="s">
        <v>959</v>
      </c>
      <c r="AU16" s="16" t="s">
        <v>869</v>
      </c>
      <c r="AV16" s="16" t="s">
        <v>936</v>
      </c>
      <c r="AW16" s="85" t="s">
        <v>1853</v>
      </c>
      <c r="AX16" s="16" t="s">
        <v>1371</v>
      </c>
      <c r="AY16" s="16">
        <v>2.2000000000000002</v>
      </c>
      <c r="AZ16" s="16">
        <v>2</v>
      </c>
    </row>
    <row r="17" spans="1:52" s="16" customFormat="1" ht="78.75" x14ac:dyDescent="0.4">
      <c r="A17" s="16">
        <v>2</v>
      </c>
      <c r="B17" s="16">
        <v>2.2000000000000002</v>
      </c>
      <c r="C17" s="16" t="s">
        <v>1371</v>
      </c>
      <c r="D17" s="2" t="s">
        <v>1851</v>
      </c>
      <c r="E17" s="16" t="s">
        <v>10</v>
      </c>
      <c r="F17" s="16" t="s">
        <v>1179</v>
      </c>
      <c r="G17" s="16" t="s">
        <v>15</v>
      </c>
      <c r="H17" s="16" t="s">
        <v>13</v>
      </c>
      <c r="I17" s="16" t="s">
        <v>16</v>
      </c>
      <c r="J17" s="16" t="s">
        <v>13</v>
      </c>
      <c r="K17" s="16" t="s">
        <v>13</v>
      </c>
      <c r="L17" s="16" t="s">
        <v>13</v>
      </c>
      <c r="M17" s="16" t="s">
        <v>13</v>
      </c>
      <c r="N17" s="16" t="s">
        <v>13</v>
      </c>
      <c r="O17" s="67" t="s">
        <v>1363</v>
      </c>
      <c r="P17" s="67" t="s">
        <v>1363</v>
      </c>
      <c r="Q17" s="67" t="s">
        <v>1363</v>
      </c>
      <c r="R17" s="67" t="s">
        <v>1363</v>
      </c>
      <c r="S17" s="67" t="s">
        <v>1363</v>
      </c>
      <c r="T17" s="67" t="s">
        <v>1363</v>
      </c>
      <c r="U17" s="67" t="s">
        <v>1363</v>
      </c>
      <c r="V17" s="67" t="s">
        <v>1363</v>
      </c>
      <c r="W17" s="67" t="s">
        <v>1363</v>
      </c>
      <c r="X17" s="67" t="s">
        <v>1363</v>
      </c>
      <c r="Y17" s="67" t="s">
        <v>1363</v>
      </c>
      <c r="Z17" s="67" t="s">
        <v>1363</v>
      </c>
      <c r="AA17" s="67" t="s">
        <v>1363</v>
      </c>
      <c r="AB17" s="67" t="s">
        <v>1363</v>
      </c>
      <c r="AC17" s="67" t="s">
        <v>1363</v>
      </c>
      <c r="AD17" s="67" t="s">
        <v>1363</v>
      </c>
      <c r="AE17" s="67" t="s">
        <v>1363</v>
      </c>
      <c r="AF17" s="67" t="s">
        <v>1363</v>
      </c>
      <c r="AG17" s="67">
        <v>2.2999999999999998</v>
      </c>
      <c r="AH17" s="67" t="s">
        <v>61</v>
      </c>
      <c r="AI17" s="67" t="s">
        <v>1363</v>
      </c>
      <c r="AJ17" s="67" t="s">
        <v>1363</v>
      </c>
      <c r="AK17" s="67" t="s">
        <v>1363</v>
      </c>
      <c r="AL17" s="67" t="s">
        <v>1363</v>
      </c>
      <c r="AM17" s="16" t="s">
        <v>978</v>
      </c>
      <c r="AN17" s="16" t="s">
        <v>978</v>
      </c>
      <c r="AO17" s="16" t="s">
        <v>978</v>
      </c>
      <c r="AP17" s="16" t="s">
        <v>978</v>
      </c>
      <c r="AQ17" s="16" t="s">
        <v>978</v>
      </c>
      <c r="AR17" s="16" t="s">
        <v>1619</v>
      </c>
      <c r="AS17" s="16" t="s">
        <v>978</v>
      </c>
      <c r="AT17" s="16" t="s">
        <v>959</v>
      </c>
      <c r="AU17" s="16" t="s">
        <v>869</v>
      </c>
      <c r="AV17" s="16" t="s">
        <v>936</v>
      </c>
      <c r="AW17" s="85" t="s">
        <v>1854</v>
      </c>
      <c r="AX17" s="16" t="s">
        <v>1371</v>
      </c>
      <c r="AY17" s="16">
        <v>2.2000000000000002</v>
      </c>
      <c r="AZ17" s="16">
        <v>2</v>
      </c>
    </row>
    <row r="18" spans="1:52" s="16" customFormat="1" ht="78.75" x14ac:dyDescent="0.4">
      <c r="A18" s="16">
        <v>2</v>
      </c>
      <c r="B18" s="16">
        <v>2.2000000000000002</v>
      </c>
      <c r="C18" s="16" t="s">
        <v>1371</v>
      </c>
      <c r="D18" s="2" t="s">
        <v>1851</v>
      </c>
      <c r="E18" s="16" t="s">
        <v>10</v>
      </c>
      <c r="F18" s="16" t="s">
        <v>1179</v>
      </c>
      <c r="G18" s="16" t="s">
        <v>15</v>
      </c>
      <c r="H18" s="16" t="s">
        <v>13</v>
      </c>
      <c r="I18" s="16" t="s">
        <v>16</v>
      </c>
      <c r="J18" s="16" t="s">
        <v>284</v>
      </c>
      <c r="K18" s="16" t="s">
        <v>13</v>
      </c>
      <c r="L18" s="16" t="s">
        <v>13</v>
      </c>
      <c r="M18" s="16" t="s">
        <v>13</v>
      </c>
      <c r="N18" s="16" t="s">
        <v>13</v>
      </c>
      <c r="O18" s="67" t="s">
        <v>1363</v>
      </c>
      <c r="P18" s="67" t="s">
        <v>1363</v>
      </c>
      <c r="Q18" s="67" t="s">
        <v>1363</v>
      </c>
      <c r="R18" s="67" t="s">
        <v>1363</v>
      </c>
      <c r="S18" s="67" t="s">
        <v>1363</v>
      </c>
      <c r="T18" s="67" t="s">
        <v>1363</v>
      </c>
      <c r="U18" s="67" t="s">
        <v>1363</v>
      </c>
      <c r="V18" s="67" t="s">
        <v>1363</v>
      </c>
      <c r="W18" s="67" t="s">
        <v>1363</v>
      </c>
      <c r="X18" s="67" t="s">
        <v>1363</v>
      </c>
      <c r="Y18" s="67" t="s">
        <v>1363</v>
      </c>
      <c r="Z18" s="67" t="s">
        <v>1363</v>
      </c>
      <c r="AA18" s="67" t="s">
        <v>1363</v>
      </c>
      <c r="AB18" s="67" t="s">
        <v>1363</v>
      </c>
      <c r="AC18" s="67" t="s">
        <v>1363</v>
      </c>
      <c r="AD18" s="67" t="s">
        <v>1363</v>
      </c>
      <c r="AE18" s="67" t="s">
        <v>1363</v>
      </c>
      <c r="AF18" s="67" t="s">
        <v>1363</v>
      </c>
      <c r="AG18" s="67">
        <v>2.5</v>
      </c>
      <c r="AH18" s="67" t="s">
        <v>61</v>
      </c>
      <c r="AI18" s="67" t="s">
        <v>1363</v>
      </c>
      <c r="AJ18" s="67" t="s">
        <v>1363</v>
      </c>
      <c r="AK18" s="67" t="s">
        <v>1363</v>
      </c>
      <c r="AL18" s="67" t="s">
        <v>1363</v>
      </c>
      <c r="AM18" s="16" t="s">
        <v>978</v>
      </c>
      <c r="AN18" s="16" t="s">
        <v>978</v>
      </c>
      <c r="AO18" s="16" t="s">
        <v>978</v>
      </c>
      <c r="AP18" s="16" t="s">
        <v>978</v>
      </c>
      <c r="AQ18" s="16" t="s">
        <v>981</v>
      </c>
      <c r="AR18" s="16" t="s">
        <v>1619</v>
      </c>
      <c r="AS18" s="16" t="s">
        <v>978</v>
      </c>
      <c r="AT18" s="16" t="s">
        <v>959</v>
      </c>
      <c r="AU18" s="16" t="s">
        <v>869</v>
      </c>
      <c r="AV18" s="16" t="s">
        <v>936</v>
      </c>
      <c r="AW18" s="85" t="s">
        <v>1854</v>
      </c>
      <c r="AX18" s="16" t="s">
        <v>1371</v>
      </c>
      <c r="AY18" s="16">
        <v>2.2000000000000002</v>
      </c>
      <c r="AZ18" s="16">
        <v>2</v>
      </c>
    </row>
    <row r="19" spans="1:52" s="16" customFormat="1" ht="78.75" x14ac:dyDescent="0.4">
      <c r="A19" s="16">
        <v>2</v>
      </c>
      <c r="B19" s="16">
        <v>2.2000000000000002</v>
      </c>
      <c r="C19" s="16" t="s">
        <v>1371</v>
      </c>
      <c r="D19" s="2" t="s">
        <v>1851</v>
      </c>
      <c r="E19" s="16" t="s">
        <v>10</v>
      </c>
      <c r="F19" s="16" t="s">
        <v>1179</v>
      </c>
      <c r="G19" s="16" t="s">
        <v>15</v>
      </c>
      <c r="H19" s="16" t="s">
        <v>13</v>
      </c>
      <c r="I19" s="16" t="s">
        <v>16</v>
      </c>
      <c r="J19" s="16" t="s">
        <v>283</v>
      </c>
      <c r="K19" s="16" t="s">
        <v>13</v>
      </c>
      <c r="L19" s="16" t="s">
        <v>13</v>
      </c>
      <c r="M19" s="16" t="s">
        <v>13</v>
      </c>
      <c r="N19" s="16" t="s">
        <v>13</v>
      </c>
      <c r="O19" s="67" t="s">
        <v>1363</v>
      </c>
      <c r="P19" s="67" t="s">
        <v>1363</v>
      </c>
      <c r="Q19" s="67" t="s">
        <v>1363</v>
      </c>
      <c r="R19" s="67" t="s">
        <v>1363</v>
      </c>
      <c r="S19" s="67" t="s">
        <v>1363</v>
      </c>
      <c r="T19" s="67" t="s">
        <v>1363</v>
      </c>
      <c r="U19" s="67" t="s">
        <v>1363</v>
      </c>
      <c r="V19" s="67" t="s">
        <v>1363</v>
      </c>
      <c r="W19" s="67" t="s">
        <v>1363</v>
      </c>
      <c r="X19" s="67" t="s">
        <v>1363</v>
      </c>
      <c r="Y19" s="67" t="s">
        <v>1363</v>
      </c>
      <c r="Z19" s="67" t="s">
        <v>1363</v>
      </c>
      <c r="AA19" s="67" t="s">
        <v>1363</v>
      </c>
      <c r="AB19" s="67" t="s">
        <v>1363</v>
      </c>
      <c r="AC19" s="67" t="s">
        <v>1363</v>
      </c>
      <c r="AD19" s="67" t="s">
        <v>1363</v>
      </c>
      <c r="AE19" s="67" t="s">
        <v>1363</v>
      </c>
      <c r="AF19" s="67" t="s">
        <v>1363</v>
      </c>
      <c r="AG19" s="67">
        <v>2.2000000000000002</v>
      </c>
      <c r="AH19" s="67" t="s">
        <v>61</v>
      </c>
      <c r="AI19" s="67" t="s">
        <v>1363</v>
      </c>
      <c r="AJ19" s="67" t="s">
        <v>1363</v>
      </c>
      <c r="AK19" s="67" t="s">
        <v>1363</v>
      </c>
      <c r="AL19" s="67" t="s">
        <v>1363</v>
      </c>
      <c r="AM19" s="16" t="s">
        <v>978</v>
      </c>
      <c r="AN19" s="16" t="s">
        <v>978</v>
      </c>
      <c r="AO19" s="16" t="s">
        <v>978</v>
      </c>
      <c r="AP19" s="16" t="s">
        <v>978</v>
      </c>
      <c r="AQ19" s="16" t="s">
        <v>980</v>
      </c>
      <c r="AR19" s="16" t="s">
        <v>1619</v>
      </c>
      <c r="AS19" s="16" t="s">
        <v>978</v>
      </c>
      <c r="AT19" s="16" t="s">
        <v>959</v>
      </c>
      <c r="AU19" s="16" t="s">
        <v>869</v>
      </c>
      <c r="AV19" s="16" t="s">
        <v>936</v>
      </c>
      <c r="AW19" s="85" t="s">
        <v>1854</v>
      </c>
      <c r="AX19" s="16" t="s">
        <v>1371</v>
      </c>
      <c r="AY19" s="16">
        <v>2.2000000000000002</v>
      </c>
      <c r="AZ19" s="16">
        <v>2</v>
      </c>
    </row>
    <row r="20" spans="1:52" s="16" customFormat="1" ht="78.75" x14ac:dyDescent="0.4">
      <c r="A20" s="16">
        <v>2</v>
      </c>
      <c r="B20" s="16">
        <v>2.2000000000000002</v>
      </c>
      <c r="C20" s="16" t="s">
        <v>1371</v>
      </c>
      <c r="D20" s="2" t="s">
        <v>1852</v>
      </c>
      <c r="E20" s="16" t="s">
        <v>10</v>
      </c>
      <c r="F20" s="16" t="s">
        <v>1179</v>
      </c>
      <c r="G20" s="16" t="s">
        <v>15</v>
      </c>
      <c r="H20" s="16" t="s">
        <v>13</v>
      </c>
      <c r="I20" s="16" t="s">
        <v>16</v>
      </c>
      <c r="J20" s="16" t="s">
        <v>13</v>
      </c>
      <c r="K20" s="16" t="s">
        <v>13</v>
      </c>
      <c r="L20" s="16" t="s">
        <v>13</v>
      </c>
      <c r="M20" s="16" t="s">
        <v>13</v>
      </c>
      <c r="N20" s="16" t="s">
        <v>13</v>
      </c>
      <c r="O20" s="67" t="s">
        <v>1363</v>
      </c>
      <c r="P20" s="67" t="s">
        <v>1363</v>
      </c>
      <c r="Q20" s="67" t="s">
        <v>1363</v>
      </c>
      <c r="R20" s="67" t="s">
        <v>1363</v>
      </c>
      <c r="S20" s="67" t="s">
        <v>1363</v>
      </c>
      <c r="T20" s="67" t="s">
        <v>1363</v>
      </c>
      <c r="U20" s="67" t="s">
        <v>1363</v>
      </c>
      <c r="V20" s="67" t="s">
        <v>1363</v>
      </c>
      <c r="W20" s="67" t="s">
        <v>1363</v>
      </c>
      <c r="X20" s="67" t="s">
        <v>1363</v>
      </c>
      <c r="Y20" s="67" t="s">
        <v>1363</v>
      </c>
      <c r="Z20" s="67" t="s">
        <v>1363</v>
      </c>
      <c r="AA20" s="67" t="s">
        <v>1363</v>
      </c>
      <c r="AB20" s="67" t="s">
        <v>1363</v>
      </c>
      <c r="AC20" s="67" t="s">
        <v>1363</v>
      </c>
      <c r="AD20" s="67" t="s">
        <v>1363</v>
      </c>
      <c r="AE20" s="67" t="s">
        <v>1363</v>
      </c>
      <c r="AF20" s="67" t="s">
        <v>1363</v>
      </c>
      <c r="AG20" s="67">
        <v>8.3000000000000007</v>
      </c>
      <c r="AH20" s="67" t="s">
        <v>61</v>
      </c>
      <c r="AI20" s="67" t="s">
        <v>1363</v>
      </c>
      <c r="AJ20" s="67" t="s">
        <v>1363</v>
      </c>
      <c r="AK20" s="67" t="s">
        <v>1363</v>
      </c>
      <c r="AL20" s="67" t="s">
        <v>1363</v>
      </c>
      <c r="AM20" s="16" t="s">
        <v>978</v>
      </c>
      <c r="AN20" s="16" t="s">
        <v>978</v>
      </c>
      <c r="AO20" s="16" t="s">
        <v>978</v>
      </c>
      <c r="AP20" s="16" t="s">
        <v>978</v>
      </c>
      <c r="AQ20" s="16" t="s">
        <v>978</v>
      </c>
      <c r="AR20" s="16" t="s">
        <v>1619</v>
      </c>
      <c r="AS20" s="16" t="s">
        <v>978</v>
      </c>
      <c r="AT20" s="16" t="s">
        <v>959</v>
      </c>
      <c r="AU20" s="16" t="s">
        <v>869</v>
      </c>
      <c r="AV20" s="16" t="s">
        <v>936</v>
      </c>
      <c r="AW20" s="85" t="s">
        <v>1855</v>
      </c>
      <c r="AX20" s="16" t="s">
        <v>1371</v>
      </c>
      <c r="AY20" s="16">
        <v>2.2000000000000002</v>
      </c>
      <c r="AZ20" s="16">
        <v>2</v>
      </c>
    </row>
    <row r="21" spans="1:52" s="16" customFormat="1" ht="78.75" x14ac:dyDescent="0.4">
      <c r="A21" s="16">
        <v>2</v>
      </c>
      <c r="B21" s="16">
        <v>2.2000000000000002</v>
      </c>
      <c r="C21" s="16" t="s">
        <v>1371</v>
      </c>
      <c r="D21" s="2" t="s">
        <v>1852</v>
      </c>
      <c r="E21" s="16" t="s">
        <v>10</v>
      </c>
      <c r="F21" s="16" t="s">
        <v>1179</v>
      </c>
      <c r="G21" s="16" t="s">
        <v>15</v>
      </c>
      <c r="H21" s="16" t="s">
        <v>13</v>
      </c>
      <c r="I21" s="16" t="s">
        <v>16</v>
      </c>
      <c r="J21" s="16" t="s">
        <v>284</v>
      </c>
      <c r="K21" s="16" t="s">
        <v>13</v>
      </c>
      <c r="L21" s="16" t="s">
        <v>13</v>
      </c>
      <c r="M21" s="16" t="s">
        <v>13</v>
      </c>
      <c r="N21" s="16" t="s">
        <v>13</v>
      </c>
      <c r="O21" s="67" t="s">
        <v>1363</v>
      </c>
      <c r="P21" s="67" t="s">
        <v>1363</v>
      </c>
      <c r="Q21" s="67" t="s">
        <v>1363</v>
      </c>
      <c r="R21" s="67" t="s">
        <v>1363</v>
      </c>
      <c r="S21" s="67" t="s">
        <v>1363</v>
      </c>
      <c r="T21" s="67" t="s">
        <v>1363</v>
      </c>
      <c r="U21" s="67" t="s">
        <v>1363</v>
      </c>
      <c r="V21" s="67" t="s">
        <v>1363</v>
      </c>
      <c r="W21" s="67" t="s">
        <v>1363</v>
      </c>
      <c r="X21" s="67" t="s">
        <v>1363</v>
      </c>
      <c r="Y21" s="67" t="s">
        <v>1363</v>
      </c>
      <c r="Z21" s="67" t="s">
        <v>1363</v>
      </c>
      <c r="AA21" s="67" t="s">
        <v>1363</v>
      </c>
      <c r="AB21" s="67" t="s">
        <v>1363</v>
      </c>
      <c r="AC21" s="67" t="s">
        <v>1363</v>
      </c>
      <c r="AD21" s="67" t="s">
        <v>1363</v>
      </c>
      <c r="AE21" s="67" t="s">
        <v>1363</v>
      </c>
      <c r="AF21" s="67" t="s">
        <v>1363</v>
      </c>
      <c r="AG21" s="67">
        <v>8.6</v>
      </c>
      <c r="AH21" s="67" t="s">
        <v>61</v>
      </c>
      <c r="AI21" s="67" t="s">
        <v>1363</v>
      </c>
      <c r="AJ21" s="67" t="s">
        <v>1363</v>
      </c>
      <c r="AK21" s="67" t="s">
        <v>1363</v>
      </c>
      <c r="AL21" s="67" t="s">
        <v>1363</v>
      </c>
      <c r="AM21" s="16" t="s">
        <v>978</v>
      </c>
      <c r="AN21" s="16" t="s">
        <v>978</v>
      </c>
      <c r="AO21" s="16" t="s">
        <v>978</v>
      </c>
      <c r="AP21" s="16" t="s">
        <v>978</v>
      </c>
      <c r="AQ21" s="16" t="s">
        <v>981</v>
      </c>
      <c r="AR21" s="16" t="s">
        <v>1619</v>
      </c>
      <c r="AS21" s="16" t="s">
        <v>978</v>
      </c>
      <c r="AT21" s="16" t="s">
        <v>959</v>
      </c>
      <c r="AU21" s="16" t="s">
        <v>869</v>
      </c>
      <c r="AV21" s="16" t="s">
        <v>936</v>
      </c>
      <c r="AW21" s="85" t="s">
        <v>1855</v>
      </c>
      <c r="AX21" s="16" t="s">
        <v>1371</v>
      </c>
      <c r="AY21" s="16">
        <v>2.2000000000000002</v>
      </c>
      <c r="AZ21" s="16">
        <v>2</v>
      </c>
    </row>
    <row r="22" spans="1:52" s="9" customFormat="1" ht="105" x14ac:dyDescent="0.4">
      <c r="A22" s="9">
        <v>2</v>
      </c>
      <c r="B22" s="9">
        <v>2.2000000000000002</v>
      </c>
      <c r="C22" s="9" t="s">
        <v>1371</v>
      </c>
      <c r="D22" s="47" t="s">
        <v>1635</v>
      </c>
      <c r="E22" s="9" t="s">
        <v>10</v>
      </c>
      <c r="F22" s="9" t="s">
        <v>1179</v>
      </c>
      <c r="G22" s="9" t="s">
        <v>15</v>
      </c>
      <c r="H22" s="9" t="s">
        <v>13</v>
      </c>
      <c r="I22" s="9" t="s">
        <v>13</v>
      </c>
      <c r="J22" s="9" t="s">
        <v>13</v>
      </c>
      <c r="K22" s="9" t="s">
        <v>13</v>
      </c>
      <c r="L22" s="9" t="s">
        <v>13</v>
      </c>
      <c r="M22" s="9" t="s">
        <v>13</v>
      </c>
      <c r="N22" s="9" t="s">
        <v>13</v>
      </c>
      <c r="P22" s="49"/>
      <c r="Q22" s="49"/>
      <c r="R22" s="49"/>
      <c r="S22" s="49"/>
      <c r="T22" s="49"/>
      <c r="U22" s="49"/>
      <c r="V22" s="49"/>
      <c r="W22" s="49"/>
      <c r="X22" s="49"/>
      <c r="Y22" s="49"/>
      <c r="Z22" s="49"/>
      <c r="AA22" s="49"/>
      <c r="AB22" s="49"/>
      <c r="AC22" s="49"/>
      <c r="AD22" s="49"/>
      <c r="AE22" s="49"/>
      <c r="AF22" s="49"/>
      <c r="AG22" s="49"/>
      <c r="AH22" s="49"/>
      <c r="AI22" s="153"/>
      <c r="AJ22" s="49"/>
      <c r="AK22" s="153"/>
      <c r="AL22" s="49"/>
      <c r="AM22" s="9" t="s">
        <v>978</v>
      </c>
      <c r="AN22" s="9" t="s">
        <v>978</v>
      </c>
      <c r="AO22" s="9" t="s">
        <v>978</v>
      </c>
      <c r="AP22" s="9" t="s">
        <v>978</v>
      </c>
      <c r="AQ22" s="9" t="s">
        <v>978</v>
      </c>
      <c r="AR22" s="9" t="s">
        <v>978</v>
      </c>
      <c r="AS22" s="9" t="s">
        <v>978</v>
      </c>
      <c r="AT22" s="9" t="s">
        <v>959</v>
      </c>
      <c r="AU22" s="9" t="s">
        <v>869</v>
      </c>
      <c r="AV22" s="9" t="s">
        <v>936</v>
      </c>
      <c r="AW22" s="80" t="s">
        <v>1372</v>
      </c>
      <c r="AX22" s="9" t="s">
        <v>1371</v>
      </c>
      <c r="AY22" s="9">
        <v>2.2000000000000002</v>
      </c>
      <c r="AZ22" s="9">
        <v>2</v>
      </c>
    </row>
    <row r="23" spans="1:52" s="16" customFormat="1" ht="78.75" x14ac:dyDescent="0.4">
      <c r="A23" s="16">
        <v>2</v>
      </c>
      <c r="B23" s="16">
        <v>2.2000000000000002</v>
      </c>
      <c r="C23" s="16" t="s">
        <v>1371</v>
      </c>
      <c r="D23" s="64" t="s">
        <v>1844</v>
      </c>
      <c r="E23" s="16" t="s">
        <v>10</v>
      </c>
      <c r="F23" s="16" t="s">
        <v>1179</v>
      </c>
      <c r="G23" s="16" t="s">
        <v>15</v>
      </c>
      <c r="H23" s="16" t="s">
        <v>13</v>
      </c>
      <c r="I23" s="16" t="s">
        <v>16</v>
      </c>
      <c r="J23" s="16" t="s">
        <v>13</v>
      </c>
      <c r="K23" s="16" t="s">
        <v>13</v>
      </c>
      <c r="L23" s="16" t="s">
        <v>13</v>
      </c>
      <c r="M23" s="16" t="s">
        <v>13</v>
      </c>
      <c r="N23" s="16" t="s">
        <v>13</v>
      </c>
      <c r="O23" s="67" t="s">
        <v>1363</v>
      </c>
      <c r="P23" s="67" t="s">
        <v>1363</v>
      </c>
      <c r="Q23" s="67" t="s">
        <v>1363</v>
      </c>
      <c r="R23" s="67" t="s">
        <v>1363</v>
      </c>
      <c r="S23" s="67" t="s">
        <v>1363</v>
      </c>
      <c r="T23" s="67" t="s">
        <v>1363</v>
      </c>
      <c r="U23" s="67" t="s">
        <v>1363</v>
      </c>
      <c r="V23" s="67" t="s">
        <v>1363</v>
      </c>
      <c r="W23" s="67" t="s">
        <v>1363</v>
      </c>
      <c r="X23" s="67" t="s">
        <v>1363</v>
      </c>
      <c r="Y23" s="67" t="s">
        <v>1363</v>
      </c>
      <c r="Z23" s="67" t="s">
        <v>1363</v>
      </c>
      <c r="AA23" s="67" t="s">
        <v>1363</v>
      </c>
      <c r="AB23" s="67" t="s">
        <v>1363</v>
      </c>
      <c r="AC23" s="67" t="s">
        <v>1363</v>
      </c>
      <c r="AD23" s="67" t="s">
        <v>1363</v>
      </c>
      <c r="AE23" s="67" t="s">
        <v>1363</v>
      </c>
      <c r="AF23" s="67" t="s">
        <v>1363</v>
      </c>
      <c r="AG23" s="67">
        <v>2.8</v>
      </c>
      <c r="AH23" s="67" t="s">
        <v>61</v>
      </c>
      <c r="AI23" s="152" t="s">
        <v>1363</v>
      </c>
      <c r="AJ23" s="152" t="s">
        <v>1363</v>
      </c>
      <c r="AK23" s="152" t="s">
        <v>1363</v>
      </c>
      <c r="AL23" s="152" t="s">
        <v>1363</v>
      </c>
      <c r="AM23" s="16" t="s">
        <v>978</v>
      </c>
      <c r="AN23" s="16" t="s">
        <v>978</v>
      </c>
      <c r="AO23" s="16" t="s">
        <v>978</v>
      </c>
      <c r="AP23" s="16" t="s">
        <v>978</v>
      </c>
      <c r="AQ23" s="16" t="s">
        <v>978</v>
      </c>
      <c r="AR23" s="16" t="s">
        <v>1619</v>
      </c>
      <c r="AS23" s="16" t="s">
        <v>978</v>
      </c>
      <c r="AT23" s="16" t="s">
        <v>959</v>
      </c>
      <c r="AU23" s="16" t="s">
        <v>869</v>
      </c>
      <c r="AV23" s="16" t="s">
        <v>936</v>
      </c>
      <c r="AW23" s="85" t="s">
        <v>1849</v>
      </c>
      <c r="AX23" s="16" t="s">
        <v>1371</v>
      </c>
      <c r="AY23" s="16">
        <v>2.2000000000000002</v>
      </c>
      <c r="AZ23" s="16">
        <v>2</v>
      </c>
    </row>
    <row r="24" spans="1:52" s="16" customFormat="1" ht="78.75" x14ac:dyDescent="0.4">
      <c r="A24" s="16">
        <v>2</v>
      </c>
      <c r="B24" s="16">
        <v>2.2000000000000002</v>
      </c>
      <c r="C24" s="16" t="s">
        <v>1371</v>
      </c>
      <c r="D24" s="64" t="s">
        <v>1844</v>
      </c>
      <c r="E24" s="16" t="s">
        <v>10</v>
      </c>
      <c r="F24" s="16" t="s">
        <v>1179</v>
      </c>
      <c r="G24" s="16" t="s">
        <v>15</v>
      </c>
      <c r="H24" s="16" t="s">
        <v>13</v>
      </c>
      <c r="I24" s="16" t="s">
        <v>16</v>
      </c>
      <c r="J24" s="16" t="s">
        <v>284</v>
      </c>
      <c r="K24" s="16" t="s">
        <v>13</v>
      </c>
      <c r="L24" s="16" t="s">
        <v>13</v>
      </c>
      <c r="M24" s="16" t="s">
        <v>13</v>
      </c>
      <c r="N24" s="16" t="s">
        <v>13</v>
      </c>
      <c r="O24" s="67" t="s">
        <v>1363</v>
      </c>
      <c r="P24" s="67" t="s">
        <v>1363</v>
      </c>
      <c r="Q24" s="67" t="s">
        <v>1363</v>
      </c>
      <c r="R24" s="67" t="s">
        <v>1363</v>
      </c>
      <c r="S24" s="67" t="s">
        <v>1363</v>
      </c>
      <c r="T24" s="67" t="s">
        <v>1363</v>
      </c>
      <c r="U24" s="67" t="s">
        <v>1363</v>
      </c>
      <c r="V24" s="67" t="s">
        <v>1363</v>
      </c>
      <c r="W24" s="67" t="s">
        <v>1363</v>
      </c>
      <c r="X24" s="67" t="s">
        <v>1363</v>
      </c>
      <c r="Y24" s="67" t="s">
        <v>1363</v>
      </c>
      <c r="Z24" s="67" t="s">
        <v>1363</v>
      </c>
      <c r="AA24" s="67" t="s">
        <v>1363</v>
      </c>
      <c r="AB24" s="67" t="s">
        <v>1363</v>
      </c>
      <c r="AC24" s="67" t="s">
        <v>1363</v>
      </c>
      <c r="AD24" s="67" t="s">
        <v>1363</v>
      </c>
      <c r="AE24" s="67" t="s">
        <v>1363</v>
      </c>
      <c r="AF24" s="67" t="s">
        <v>1363</v>
      </c>
      <c r="AG24" s="67">
        <v>3.1</v>
      </c>
      <c r="AH24" s="67" t="s">
        <v>61</v>
      </c>
      <c r="AI24" s="152" t="s">
        <v>1363</v>
      </c>
      <c r="AJ24" s="152" t="s">
        <v>1363</v>
      </c>
      <c r="AK24" s="152" t="s">
        <v>1363</v>
      </c>
      <c r="AL24" s="152" t="s">
        <v>1363</v>
      </c>
      <c r="AM24" s="16" t="s">
        <v>978</v>
      </c>
      <c r="AN24" s="16" t="s">
        <v>978</v>
      </c>
      <c r="AO24" s="16" t="s">
        <v>978</v>
      </c>
      <c r="AP24" s="16" t="s">
        <v>978</v>
      </c>
      <c r="AQ24" s="16" t="s">
        <v>981</v>
      </c>
      <c r="AR24" s="16" t="s">
        <v>1619</v>
      </c>
      <c r="AS24" s="16" t="s">
        <v>978</v>
      </c>
      <c r="AT24" s="16" t="s">
        <v>959</v>
      </c>
      <c r="AU24" s="16" t="s">
        <v>869</v>
      </c>
      <c r="AV24" s="16" t="s">
        <v>936</v>
      </c>
      <c r="AW24" s="85" t="s">
        <v>1849</v>
      </c>
      <c r="AX24" s="16" t="s">
        <v>1371</v>
      </c>
      <c r="AY24" s="16">
        <v>2.2000000000000002</v>
      </c>
      <c r="AZ24" s="16">
        <v>2</v>
      </c>
    </row>
    <row r="25" spans="1:52" s="16" customFormat="1" ht="78.75" x14ac:dyDescent="0.4">
      <c r="A25" s="16">
        <v>2</v>
      </c>
      <c r="B25" s="16">
        <v>2.2000000000000002</v>
      </c>
      <c r="C25" s="16" t="s">
        <v>1371</v>
      </c>
      <c r="D25" s="64" t="s">
        <v>1844</v>
      </c>
      <c r="E25" s="16" t="s">
        <v>10</v>
      </c>
      <c r="F25" s="16" t="s">
        <v>1179</v>
      </c>
      <c r="G25" s="16" t="s">
        <v>15</v>
      </c>
      <c r="H25" s="16" t="s">
        <v>13</v>
      </c>
      <c r="I25" s="16" t="s">
        <v>16</v>
      </c>
      <c r="J25" s="16" t="s">
        <v>283</v>
      </c>
      <c r="K25" s="16" t="s">
        <v>13</v>
      </c>
      <c r="L25" s="16" t="s">
        <v>13</v>
      </c>
      <c r="M25" s="16" t="s">
        <v>13</v>
      </c>
      <c r="N25" s="16" t="s">
        <v>13</v>
      </c>
      <c r="O25" s="67" t="s">
        <v>1363</v>
      </c>
      <c r="P25" s="67" t="s">
        <v>1363</v>
      </c>
      <c r="Q25" s="67" t="s">
        <v>1363</v>
      </c>
      <c r="R25" s="67" t="s">
        <v>1363</v>
      </c>
      <c r="S25" s="67" t="s">
        <v>1363</v>
      </c>
      <c r="T25" s="67" t="s">
        <v>1363</v>
      </c>
      <c r="U25" s="67" t="s">
        <v>1363</v>
      </c>
      <c r="V25" s="67" t="s">
        <v>1363</v>
      </c>
      <c r="W25" s="67" t="s">
        <v>1363</v>
      </c>
      <c r="X25" s="67" t="s">
        <v>1363</v>
      </c>
      <c r="Y25" s="67" t="s">
        <v>1363</v>
      </c>
      <c r="Z25" s="67" t="s">
        <v>1363</v>
      </c>
      <c r="AA25" s="67" t="s">
        <v>1363</v>
      </c>
      <c r="AB25" s="67" t="s">
        <v>1363</v>
      </c>
      <c r="AC25" s="67" t="s">
        <v>1363</v>
      </c>
      <c r="AD25" s="67" t="s">
        <v>1363</v>
      </c>
      <c r="AE25" s="67" t="s">
        <v>1363</v>
      </c>
      <c r="AF25" s="67" t="s">
        <v>1363</v>
      </c>
      <c r="AG25" s="67">
        <v>2.5</v>
      </c>
      <c r="AH25" s="67" t="s">
        <v>61</v>
      </c>
      <c r="AI25" s="152" t="s">
        <v>1363</v>
      </c>
      <c r="AJ25" s="152" t="s">
        <v>1363</v>
      </c>
      <c r="AK25" s="152" t="s">
        <v>1363</v>
      </c>
      <c r="AL25" s="152" t="s">
        <v>1363</v>
      </c>
      <c r="AM25" s="16" t="s">
        <v>978</v>
      </c>
      <c r="AN25" s="16" t="s">
        <v>978</v>
      </c>
      <c r="AO25" s="16" t="s">
        <v>978</v>
      </c>
      <c r="AP25" s="16" t="s">
        <v>978</v>
      </c>
      <c r="AQ25" s="16" t="s">
        <v>980</v>
      </c>
      <c r="AR25" s="16" t="s">
        <v>1619</v>
      </c>
      <c r="AS25" s="16" t="s">
        <v>978</v>
      </c>
      <c r="AT25" s="16" t="s">
        <v>959</v>
      </c>
      <c r="AU25" s="16" t="s">
        <v>869</v>
      </c>
      <c r="AV25" s="16" t="s">
        <v>936</v>
      </c>
      <c r="AW25" s="85" t="s">
        <v>1849</v>
      </c>
      <c r="AX25" s="16" t="s">
        <v>1371</v>
      </c>
      <c r="AY25" s="16">
        <v>2.2000000000000002</v>
      </c>
      <c r="AZ25" s="16">
        <v>2</v>
      </c>
    </row>
    <row r="26" spans="1:52" s="16" customFormat="1" x14ac:dyDescent="0.4">
      <c r="A26" s="16">
        <v>2</v>
      </c>
      <c r="B26" s="16">
        <v>2.2000000000000002</v>
      </c>
      <c r="C26" s="16" t="s">
        <v>1371</v>
      </c>
      <c r="D26" s="2" t="s">
        <v>1726</v>
      </c>
      <c r="E26" s="16" t="s">
        <v>10</v>
      </c>
      <c r="F26" s="16" t="s">
        <v>1179</v>
      </c>
      <c r="G26" s="16" t="s">
        <v>15</v>
      </c>
      <c r="H26" s="16" t="s">
        <v>13</v>
      </c>
      <c r="I26" s="16" t="s">
        <v>401</v>
      </c>
      <c r="J26" s="16" t="s">
        <v>13</v>
      </c>
      <c r="K26" s="16" t="s">
        <v>13</v>
      </c>
      <c r="L26" s="16" t="s">
        <v>13</v>
      </c>
      <c r="M26" s="16" t="s">
        <v>13</v>
      </c>
      <c r="N26" s="16" t="s">
        <v>13</v>
      </c>
      <c r="O26" s="18" t="s">
        <v>1363</v>
      </c>
      <c r="P26" s="18" t="s">
        <v>1363</v>
      </c>
      <c r="Q26" s="18" t="s">
        <v>1363</v>
      </c>
      <c r="R26" s="18" t="s">
        <v>1363</v>
      </c>
      <c r="S26" s="18" t="s">
        <v>1363</v>
      </c>
      <c r="T26" s="18" t="s">
        <v>1363</v>
      </c>
      <c r="U26" s="18" t="s">
        <v>1363</v>
      </c>
      <c r="V26" s="18" t="s">
        <v>1363</v>
      </c>
      <c r="W26" s="18" t="s">
        <v>1363</v>
      </c>
      <c r="X26" s="18" t="s">
        <v>1363</v>
      </c>
      <c r="Y26" s="67">
        <v>70.099999999999994</v>
      </c>
      <c r="Z26" s="135" t="s">
        <v>61</v>
      </c>
      <c r="AA26" s="67" t="s">
        <v>1363</v>
      </c>
      <c r="AB26" s="67" t="s">
        <v>1363</v>
      </c>
      <c r="AC26" s="67" t="s">
        <v>1363</v>
      </c>
      <c r="AD26" s="67" t="s">
        <v>1363</v>
      </c>
      <c r="AE26" s="67" t="s">
        <v>1363</v>
      </c>
      <c r="AF26" s="67" t="s">
        <v>1363</v>
      </c>
      <c r="AG26" s="67" t="s">
        <v>1363</v>
      </c>
      <c r="AH26" s="67" t="s">
        <v>1363</v>
      </c>
      <c r="AI26" s="67" t="s">
        <v>1363</v>
      </c>
      <c r="AJ26" s="67" t="s">
        <v>1363</v>
      </c>
      <c r="AK26" s="67" t="s">
        <v>1363</v>
      </c>
      <c r="AL26" s="67" t="s">
        <v>1363</v>
      </c>
      <c r="AM26" s="16" t="s">
        <v>978</v>
      </c>
      <c r="AN26" s="16" t="s">
        <v>978</v>
      </c>
      <c r="AO26" s="16" t="s">
        <v>978</v>
      </c>
      <c r="AP26" s="16" t="s">
        <v>978</v>
      </c>
      <c r="AQ26" s="16" t="s">
        <v>978</v>
      </c>
      <c r="AR26" s="154" t="s">
        <v>1373</v>
      </c>
      <c r="AS26" s="16" t="s">
        <v>978</v>
      </c>
      <c r="AT26" s="16" t="s">
        <v>959</v>
      </c>
      <c r="AU26" s="16" t="s">
        <v>869</v>
      </c>
      <c r="AV26" s="16" t="s">
        <v>936</v>
      </c>
      <c r="AW26" s="85" t="s">
        <v>1845</v>
      </c>
      <c r="AX26" s="16" t="s">
        <v>1371</v>
      </c>
      <c r="AY26" s="16">
        <v>2.2000000000000002</v>
      </c>
      <c r="AZ26" s="16">
        <v>2</v>
      </c>
    </row>
    <row r="27" spans="1:52" s="16" customFormat="1" x14ac:dyDescent="0.4">
      <c r="A27" s="16">
        <v>2</v>
      </c>
      <c r="B27" s="16">
        <v>2.2000000000000002</v>
      </c>
      <c r="C27" s="16" t="s">
        <v>1371</v>
      </c>
      <c r="D27" s="2" t="s">
        <v>1729</v>
      </c>
      <c r="E27" s="16" t="s">
        <v>10</v>
      </c>
      <c r="F27" s="16" t="s">
        <v>1179</v>
      </c>
      <c r="G27" s="16" t="s">
        <v>15</v>
      </c>
      <c r="H27" s="16" t="s">
        <v>13</v>
      </c>
      <c r="I27" s="16" t="s">
        <v>401</v>
      </c>
      <c r="J27" s="16" t="s">
        <v>13</v>
      </c>
      <c r="K27" s="16" t="s">
        <v>13</v>
      </c>
      <c r="L27" s="16" t="s">
        <v>13</v>
      </c>
      <c r="M27" s="16" t="s">
        <v>13</v>
      </c>
      <c r="N27" s="16" t="s">
        <v>13</v>
      </c>
      <c r="O27" s="18" t="s">
        <v>1363</v>
      </c>
      <c r="P27" s="18" t="s">
        <v>1363</v>
      </c>
      <c r="Q27" s="18" t="s">
        <v>1363</v>
      </c>
      <c r="R27" s="18" t="s">
        <v>1363</v>
      </c>
      <c r="S27" s="18" t="s">
        <v>1363</v>
      </c>
      <c r="T27" s="18" t="s">
        <v>1363</v>
      </c>
      <c r="U27" s="18" t="s">
        <v>1363</v>
      </c>
      <c r="V27" s="18" t="s">
        <v>1363</v>
      </c>
      <c r="W27" s="18" t="s">
        <v>1363</v>
      </c>
      <c r="X27" s="18" t="s">
        <v>1363</v>
      </c>
      <c r="Y27" s="67">
        <v>41.4</v>
      </c>
      <c r="Z27" s="135" t="s">
        <v>61</v>
      </c>
      <c r="AA27" s="67" t="s">
        <v>1363</v>
      </c>
      <c r="AB27" s="67" t="s">
        <v>1363</v>
      </c>
      <c r="AC27" s="67" t="s">
        <v>1363</v>
      </c>
      <c r="AD27" s="67" t="s">
        <v>1363</v>
      </c>
      <c r="AE27" s="67" t="s">
        <v>1363</v>
      </c>
      <c r="AF27" s="67" t="s">
        <v>1363</v>
      </c>
      <c r="AG27" s="67" t="s">
        <v>1363</v>
      </c>
      <c r="AH27" s="67" t="s">
        <v>1363</v>
      </c>
      <c r="AI27" s="67" t="s">
        <v>1363</v>
      </c>
      <c r="AJ27" s="67" t="s">
        <v>1363</v>
      </c>
      <c r="AK27" s="67" t="s">
        <v>1363</v>
      </c>
      <c r="AL27" s="67" t="s">
        <v>1363</v>
      </c>
      <c r="AM27" s="16" t="s">
        <v>978</v>
      </c>
      <c r="AN27" s="16" t="s">
        <v>978</v>
      </c>
      <c r="AO27" s="16" t="s">
        <v>978</v>
      </c>
      <c r="AP27" s="16" t="s">
        <v>978</v>
      </c>
      <c r="AQ27" s="16" t="s">
        <v>978</v>
      </c>
      <c r="AR27" s="154" t="s">
        <v>1373</v>
      </c>
      <c r="AS27" s="16" t="s">
        <v>978</v>
      </c>
      <c r="AT27" s="16" t="s">
        <v>959</v>
      </c>
      <c r="AU27" s="16" t="s">
        <v>869</v>
      </c>
      <c r="AV27" s="16" t="s">
        <v>936</v>
      </c>
      <c r="AW27" s="85" t="s">
        <v>1846</v>
      </c>
      <c r="AX27" s="16" t="s">
        <v>1371</v>
      </c>
      <c r="AY27" s="16">
        <v>2.2000000000000002</v>
      </c>
      <c r="AZ27" s="16">
        <v>2</v>
      </c>
    </row>
    <row r="28" spans="1:52" s="16" customFormat="1" x14ac:dyDescent="0.4">
      <c r="A28" s="16">
        <v>2</v>
      </c>
      <c r="B28" s="16">
        <v>2.2000000000000002</v>
      </c>
      <c r="C28" s="16" t="s">
        <v>1371</v>
      </c>
      <c r="D28" s="2" t="s">
        <v>1727</v>
      </c>
      <c r="E28" s="16" t="s">
        <v>10</v>
      </c>
      <c r="F28" s="16" t="s">
        <v>1179</v>
      </c>
      <c r="G28" s="16" t="s">
        <v>15</v>
      </c>
      <c r="H28" s="16" t="s">
        <v>13</v>
      </c>
      <c r="I28" s="16" t="s">
        <v>16</v>
      </c>
      <c r="J28" s="16" t="s">
        <v>13</v>
      </c>
      <c r="K28" s="16" t="s">
        <v>13</v>
      </c>
      <c r="L28" s="16" t="s">
        <v>13</v>
      </c>
      <c r="M28" s="16" t="s">
        <v>13</v>
      </c>
      <c r="N28" s="16" t="s">
        <v>13</v>
      </c>
      <c r="O28" s="18" t="s">
        <v>1363</v>
      </c>
      <c r="P28" s="18" t="s">
        <v>1363</v>
      </c>
      <c r="Q28" s="18" t="s">
        <v>1363</v>
      </c>
      <c r="R28" s="18" t="s">
        <v>1363</v>
      </c>
      <c r="S28" s="18" t="s">
        <v>1363</v>
      </c>
      <c r="T28" s="18" t="s">
        <v>1363</v>
      </c>
      <c r="U28" s="18" t="s">
        <v>1363</v>
      </c>
      <c r="V28" s="18" t="s">
        <v>1363</v>
      </c>
      <c r="W28" s="18" t="s">
        <v>1363</v>
      </c>
      <c r="X28" s="18" t="s">
        <v>1363</v>
      </c>
      <c r="Y28" s="67">
        <v>8.3000000000000007</v>
      </c>
      <c r="Z28" s="135" t="s">
        <v>61</v>
      </c>
      <c r="AA28" s="67" t="s">
        <v>1363</v>
      </c>
      <c r="AB28" s="67" t="s">
        <v>1363</v>
      </c>
      <c r="AC28" s="67" t="s">
        <v>1363</v>
      </c>
      <c r="AD28" s="67" t="s">
        <v>1363</v>
      </c>
      <c r="AE28" s="67" t="s">
        <v>1363</v>
      </c>
      <c r="AF28" s="67" t="s">
        <v>1363</v>
      </c>
      <c r="AG28" s="67" t="s">
        <v>1363</v>
      </c>
      <c r="AH28" s="67" t="s">
        <v>1363</v>
      </c>
      <c r="AI28" s="67" t="s">
        <v>1363</v>
      </c>
      <c r="AJ28" s="67" t="s">
        <v>1363</v>
      </c>
      <c r="AK28" s="67" t="s">
        <v>1363</v>
      </c>
      <c r="AL28" s="67" t="s">
        <v>1363</v>
      </c>
      <c r="AM28" s="16" t="s">
        <v>978</v>
      </c>
      <c r="AN28" s="16" t="s">
        <v>978</v>
      </c>
      <c r="AO28" s="16" t="s">
        <v>978</v>
      </c>
      <c r="AP28" s="16" t="s">
        <v>978</v>
      </c>
      <c r="AQ28" s="16" t="s">
        <v>978</v>
      </c>
      <c r="AR28" s="16" t="s">
        <v>1619</v>
      </c>
      <c r="AS28" s="16" t="s">
        <v>978</v>
      </c>
      <c r="AT28" s="16" t="s">
        <v>959</v>
      </c>
      <c r="AU28" s="16" t="s">
        <v>869</v>
      </c>
      <c r="AV28" s="16" t="s">
        <v>936</v>
      </c>
      <c r="AW28" s="85" t="s">
        <v>1847</v>
      </c>
      <c r="AX28" s="16" t="s">
        <v>1371</v>
      </c>
      <c r="AY28" s="16">
        <v>2.2000000000000002</v>
      </c>
      <c r="AZ28" s="16">
        <v>2</v>
      </c>
    </row>
    <row r="29" spans="1:52" s="16" customFormat="1" x14ac:dyDescent="0.4">
      <c r="A29" s="16">
        <v>2</v>
      </c>
      <c r="B29" s="16">
        <v>2.2000000000000002</v>
      </c>
      <c r="C29" s="16" t="s">
        <v>1371</v>
      </c>
      <c r="D29" s="2" t="s">
        <v>1728</v>
      </c>
      <c r="E29" s="16" t="s">
        <v>10</v>
      </c>
      <c r="F29" s="16" t="s">
        <v>1179</v>
      </c>
      <c r="G29" s="16" t="s">
        <v>15</v>
      </c>
      <c r="H29" s="16" t="s">
        <v>13</v>
      </c>
      <c r="I29" s="16" t="s">
        <v>16</v>
      </c>
      <c r="J29" s="16" t="s">
        <v>13</v>
      </c>
      <c r="K29" s="16" t="s">
        <v>13</v>
      </c>
      <c r="L29" s="16" t="s">
        <v>13</v>
      </c>
      <c r="M29" s="16" t="s">
        <v>13</v>
      </c>
      <c r="N29" s="16" t="s">
        <v>13</v>
      </c>
      <c r="O29" s="18" t="s">
        <v>1363</v>
      </c>
      <c r="P29" s="18" t="s">
        <v>1363</v>
      </c>
      <c r="Q29" s="18" t="s">
        <v>1363</v>
      </c>
      <c r="R29" s="18" t="s">
        <v>1363</v>
      </c>
      <c r="S29" s="18" t="s">
        <v>1363</v>
      </c>
      <c r="T29" s="18" t="s">
        <v>1363</v>
      </c>
      <c r="U29" s="18" t="s">
        <v>1363</v>
      </c>
      <c r="V29" s="18" t="s">
        <v>1363</v>
      </c>
      <c r="W29" s="18" t="s">
        <v>1363</v>
      </c>
      <c r="X29" s="18" t="s">
        <v>1363</v>
      </c>
      <c r="Y29" s="67">
        <v>2.2999999999999998</v>
      </c>
      <c r="Z29" s="135" t="s">
        <v>61</v>
      </c>
      <c r="AA29" s="67" t="s">
        <v>1363</v>
      </c>
      <c r="AB29" s="67" t="s">
        <v>1363</v>
      </c>
      <c r="AC29" s="67" t="s">
        <v>1363</v>
      </c>
      <c r="AD29" s="67" t="s">
        <v>1363</v>
      </c>
      <c r="AE29" s="67" t="s">
        <v>1363</v>
      </c>
      <c r="AF29" s="67" t="s">
        <v>1363</v>
      </c>
      <c r="AG29" s="67" t="s">
        <v>1363</v>
      </c>
      <c r="AH29" s="67" t="s">
        <v>1363</v>
      </c>
      <c r="AI29" s="67" t="s">
        <v>1363</v>
      </c>
      <c r="AJ29" s="67" t="s">
        <v>1363</v>
      </c>
      <c r="AK29" s="67" t="s">
        <v>1363</v>
      </c>
      <c r="AL29" s="67" t="s">
        <v>1363</v>
      </c>
      <c r="AM29" s="16" t="s">
        <v>978</v>
      </c>
      <c r="AN29" s="16" t="s">
        <v>978</v>
      </c>
      <c r="AO29" s="16" t="s">
        <v>978</v>
      </c>
      <c r="AP29" s="16" t="s">
        <v>978</v>
      </c>
      <c r="AQ29" s="16" t="s">
        <v>978</v>
      </c>
      <c r="AR29" s="16" t="s">
        <v>1619</v>
      </c>
      <c r="AS29" s="16" t="s">
        <v>978</v>
      </c>
      <c r="AT29" s="16" t="s">
        <v>959</v>
      </c>
      <c r="AU29" s="16" t="s">
        <v>869</v>
      </c>
      <c r="AV29" s="16" t="s">
        <v>936</v>
      </c>
      <c r="AW29" s="85" t="s">
        <v>1848</v>
      </c>
      <c r="AX29" s="16" t="s">
        <v>1371</v>
      </c>
      <c r="AY29" s="16">
        <v>2.2000000000000002</v>
      </c>
      <c r="AZ29" s="16">
        <v>2</v>
      </c>
    </row>
    <row r="30" spans="1:52" s="16" customFormat="1" ht="78.75" x14ac:dyDescent="0.4">
      <c r="A30" s="16">
        <v>2</v>
      </c>
      <c r="B30" s="16">
        <v>2.2000000000000002</v>
      </c>
      <c r="C30" s="16" t="s">
        <v>1371</v>
      </c>
      <c r="D30" s="2" t="s">
        <v>1850</v>
      </c>
      <c r="E30" s="16" t="s">
        <v>10</v>
      </c>
      <c r="F30" s="16" t="s">
        <v>1179</v>
      </c>
      <c r="G30" s="16" t="s">
        <v>15</v>
      </c>
      <c r="H30" s="16" t="s">
        <v>13</v>
      </c>
      <c r="I30" s="16" t="s">
        <v>16</v>
      </c>
      <c r="J30" s="16" t="s">
        <v>13</v>
      </c>
      <c r="K30" s="16" t="s">
        <v>13</v>
      </c>
      <c r="L30" s="16" t="s">
        <v>13</v>
      </c>
      <c r="M30" s="16" t="s">
        <v>13</v>
      </c>
      <c r="N30" s="16" t="s">
        <v>13</v>
      </c>
      <c r="O30" s="67" t="s">
        <v>1363</v>
      </c>
      <c r="P30" s="67" t="s">
        <v>1363</v>
      </c>
      <c r="Q30" s="67" t="s">
        <v>1363</v>
      </c>
      <c r="R30" s="67" t="s">
        <v>1363</v>
      </c>
      <c r="S30" s="67" t="s">
        <v>1363</v>
      </c>
      <c r="T30" s="67" t="s">
        <v>1363</v>
      </c>
      <c r="U30" s="67" t="s">
        <v>1363</v>
      </c>
      <c r="V30" s="67" t="s">
        <v>1363</v>
      </c>
      <c r="W30" s="67" t="s">
        <v>1363</v>
      </c>
      <c r="X30" s="67" t="s">
        <v>1363</v>
      </c>
      <c r="Y30" s="67" t="s">
        <v>1363</v>
      </c>
      <c r="Z30" s="67" t="s">
        <v>1363</v>
      </c>
      <c r="AA30" s="67" t="s">
        <v>1363</v>
      </c>
      <c r="AB30" s="67" t="s">
        <v>1363</v>
      </c>
      <c r="AC30" s="67" t="s">
        <v>1363</v>
      </c>
      <c r="AD30" s="67" t="s">
        <v>1363</v>
      </c>
      <c r="AE30" s="67" t="s">
        <v>1363</v>
      </c>
      <c r="AF30" s="67" t="s">
        <v>1363</v>
      </c>
      <c r="AG30" s="67">
        <v>6</v>
      </c>
      <c r="AH30" s="67" t="s">
        <v>61</v>
      </c>
      <c r="AI30" s="67" t="s">
        <v>1363</v>
      </c>
      <c r="AJ30" s="67" t="s">
        <v>1363</v>
      </c>
      <c r="AK30" s="67" t="s">
        <v>1363</v>
      </c>
      <c r="AL30" s="67" t="s">
        <v>1363</v>
      </c>
      <c r="AM30" s="16" t="s">
        <v>978</v>
      </c>
      <c r="AN30" s="16" t="s">
        <v>978</v>
      </c>
      <c r="AO30" s="16" t="s">
        <v>978</v>
      </c>
      <c r="AP30" s="16" t="s">
        <v>978</v>
      </c>
      <c r="AQ30" s="16" t="s">
        <v>978</v>
      </c>
      <c r="AR30" s="16" t="s">
        <v>1619</v>
      </c>
      <c r="AS30" s="16" t="s">
        <v>978</v>
      </c>
      <c r="AT30" s="16" t="s">
        <v>959</v>
      </c>
      <c r="AU30" s="16" t="s">
        <v>869</v>
      </c>
      <c r="AV30" s="16" t="s">
        <v>936</v>
      </c>
      <c r="AW30" s="85" t="s">
        <v>1853</v>
      </c>
      <c r="AX30" s="16" t="s">
        <v>1371</v>
      </c>
      <c r="AY30" s="16">
        <v>2.2000000000000002</v>
      </c>
      <c r="AZ30" s="16">
        <v>2</v>
      </c>
    </row>
    <row r="31" spans="1:52" s="16" customFormat="1" ht="78.75" x14ac:dyDescent="0.4">
      <c r="A31" s="16">
        <v>2</v>
      </c>
      <c r="B31" s="16">
        <v>2.2000000000000002</v>
      </c>
      <c r="C31" s="16" t="s">
        <v>1371</v>
      </c>
      <c r="D31" s="2" t="s">
        <v>1850</v>
      </c>
      <c r="E31" s="16" t="s">
        <v>10</v>
      </c>
      <c r="F31" s="16" t="s">
        <v>1179</v>
      </c>
      <c r="G31" s="16" t="s">
        <v>15</v>
      </c>
      <c r="H31" s="16" t="s">
        <v>13</v>
      </c>
      <c r="I31" s="16" t="s">
        <v>16</v>
      </c>
      <c r="J31" s="16" t="s">
        <v>284</v>
      </c>
      <c r="K31" s="16" t="s">
        <v>13</v>
      </c>
      <c r="L31" s="16" t="s">
        <v>13</v>
      </c>
      <c r="M31" s="16" t="s">
        <v>13</v>
      </c>
      <c r="N31" s="16" t="s">
        <v>13</v>
      </c>
      <c r="O31" s="67" t="s">
        <v>1363</v>
      </c>
      <c r="P31" s="67" t="s">
        <v>1363</v>
      </c>
      <c r="Q31" s="67" t="s">
        <v>1363</v>
      </c>
      <c r="R31" s="67" t="s">
        <v>1363</v>
      </c>
      <c r="S31" s="67" t="s">
        <v>1363</v>
      </c>
      <c r="T31" s="67" t="s">
        <v>1363</v>
      </c>
      <c r="U31" s="67" t="s">
        <v>1363</v>
      </c>
      <c r="V31" s="67" t="s">
        <v>1363</v>
      </c>
      <c r="W31" s="67" t="s">
        <v>1363</v>
      </c>
      <c r="X31" s="67" t="s">
        <v>1363</v>
      </c>
      <c r="Y31" s="67" t="s">
        <v>1363</v>
      </c>
      <c r="Z31" s="67" t="s">
        <v>1363</v>
      </c>
      <c r="AA31" s="67" t="s">
        <v>1363</v>
      </c>
      <c r="AB31" s="67" t="s">
        <v>1363</v>
      </c>
      <c r="AC31" s="67" t="s">
        <v>1363</v>
      </c>
      <c r="AD31" s="67" t="s">
        <v>1363</v>
      </c>
      <c r="AE31" s="67" t="s">
        <v>1363</v>
      </c>
      <c r="AF31" s="67" t="s">
        <v>1363</v>
      </c>
      <c r="AG31" s="67">
        <v>6.1</v>
      </c>
      <c r="AH31" s="67" t="s">
        <v>61</v>
      </c>
      <c r="AI31" s="67" t="s">
        <v>1363</v>
      </c>
      <c r="AJ31" s="67" t="s">
        <v>1363</v>
      </c>
      <c r="AK31" s="67" t="s">
        <v>1363</v>
      </c>
      <c r="AL31" s="67" t="s">
        <v>1363</v>
      </c>
      <c r="AM31" s="16" t="s">
        <v>978</v>
      </c>
      <c r="AN31" s="16" t="s">
        <v>978</v>
      </c>
      <c r="AO31" s="16" t="s">
        <v>978</v>
      </c>
      <c r="AP31" s="16" t="s">
        <v>978</v>
      </c>
      <c r="AQ31" s="16" t="s">
        <v>981</v>
      </c>
      <c r="AR31" s="16" t="s">
        <v>1619</v>
      </c>
      <c r="AS31" s="16" t="s">
        <v>978</v>
      </c>
      <c r="AT31" s="16" t="s">
        <v>959</v>
      </c>
      <c r="AU31" s="16" t="s">
        <v>869</v>
      </c>
      <c r="AV31" s="16" t="s">
        <v>936</v>
      </c>
      <c r="AW31" s="85" t="s">
        <v>1853</v>
      </c>
      <c r="AX31" s="16" t="s">
        <v>1371</v>
      </c>
      <c r="AY31" s="16">
        <v>2.2000000000000002</v>
      </c>
      <c r="AZ31" s="16">
        <v>2</v>
      </c>
    </row>
    <row r="32" spans="1:52" s="16" customFormat="1" ht="78.75" x14ac:dyDescent="0.4">
      <c r="A32" s="16">
        <v>2</v>
      </c>
      <c r="B32" s="16">
        <v>2.2000000000000002</v>
      </c>
      <c r="C32" s="16" t="s">
        <v>1371</v>
      </c>
      <c r="D32" s="2" t="s">
        <v>1850</v>
      </c>
      <c r="E32" s="16" t="s">
        <v>10</v>
      </c>
      <c r="F32" s="16" t="s">
        <v>1179</v>
      </c>
      <c r="G32" s="16" t="s">
        <v>15</v>
      </c>
      <c r="H32" s="16" t="s">
        <v>13</v>
      </c>
      <c r="I32" s="16" t="s">
        <v>16</v>
      </c>
      <c r="J32" s="16" t="s">
        <v>283</v>
      </c>
      <c r="K32" s="16" t="s">
        <v>13</v>
      </c>
      <c r="L32" s="16" t="s">
        <v>13</v>
      </c>
      <c r="M32" s="16" t="s">
        <v>13</v>
      </c>
      <c r="N32" s="16" t="s">
        <v>13</v>
      </c>
      <c r="O32" s="67" t="s">
        <v>1363</v>
      </c>
      <c r="P32" s="67" t="s">
        <v>1363</v>
      </c>
      <c r="Q32" s="67" t="s">
        <v>1363</v>
      </c>
      <c r="R32" s="67" t="s">
        <v>1363</v>
      </c>
      <c r="S32" s="67" t="s">
        <v>1363</v>
      </c>
      <c r="T32" s="67" t="s">
        <v>1363</v>
      </c>
      <c r="U32" s="67" t="s">
        <v>1363</v>
      </c>
      <c r="V32" s="67" t="s">
        <v>1363</v>
      </c>
      <c r="W32" s="67" t="s">
        <v>1363</v>
      </c>
      <c r="X32" s="67" t="s">
        <v>1363</v>
      </c>
      <c r="Y32" s="67" t="s">
        <v>1363</v>
      </c>
      <c r="Z32" s="67" t="s">
        <v>1363</v>
      </c>
      <c r="AA32" s="67" t="s">
        <v>1363</v>
      </c>
      <c r="AB32" s="67" t="s">
        <v>1363</v>
      </c>
      <c r="AC32" s="67" t="s">
        <v>1363</v>
      </c>
      <c r="AD32" s="67" t="s">
        <v>1363</v>
      </c>
      <c r="AE32" s="67" t="s">
        <v>1363</v>
      </c>
      <c r="AF32" s="67" t="s">
        <v>1363</v>
      </c>
      <c r="AG32" s="67">
        <v>5.9</v>
      </c>
      <c r="AH32" s="67" t="s">
        <v>61</v>
      </c>
      <c r="AI32" s="67" t="s">
        <v>1363</v>
      </c>
      <c r="AJ32" s="67" t="s">
        <v>1363</v>
      </c>
      <c r="AK32" s="67" t="s">
        <v>1363</v>
      </c>
      <c r="AL32" s="67" t="s">
        <v>1363</v>
      </c>
      <c r="AM32" s="16" t="s">
        <v>978</v>
      </c>
      <c r="AN32" s="16" t="s">
        <v>978</v>
      </c>
      <c r="AO32" s="16" t="s">
        <v>978</v>
      </c>
      <c r="AP32" s="16" t="s">
        <v>978</v>
      </c>
      <c r="AQ32" s="16" t="s">
        <v>980</v>
      </c>
      <c r="AR32" s="16" t="s">
        <v>1619</v>
      </c>
      <c r="AS32" s="16" t="s">
        <v>978</v>
      </c>
      <c r="AT32" s="16" t="s">
        <v>959</v>
      </c>
      <c r="AU32" s="16" t="s">
        <v>869</v>
      </c>
      <c r="AV32" s="16" t="s">
        <v>936</v>
      </c>
      <c r="AW32" s="85" t="s">
        <v>1853</v>
      </c>
      <c r="AX32" s="16" t="s">
        <v>1371</v>
      </c>
      <c r="AY32" s="16">
        <v>2.2000000000000002</v>
      </c>
      <c r="AZ32" s="16">
        <v>2</v>
      </c>
    </row>
    <row r="33" spans="1:52" s="16" customFormat="1" ht="78.75" x14ac:dyDescent="0.4">
      <c r="A33" s="16">
        <v>2</v>
      </c>
      <c r="B33" s="16">
        <v>2.2000000000000002</v>
      </c>
      <c r="C33" s="16" t="s">
        <v>1371</v>
      </c>
      <c r="D33" s="2" t="s">
        <v>1851</v>
      </c>
      <c r="E33" s="16" t="s">
        <v>10</v>
      </c>
      <c r="F33" s="16" t="s">
        <v>1179</v>
      </c>
      <c r="G33" s="16" t="s">
        <v>15</v>
      </c>
      <c r="H33" s="16" t="s">
        <v>13</v>
      </c>
      <c r="I33" s="16" t="s">
        <v>16</v>
      </c>
      <c r="J33" s="16" t="s">
        <v>13</v>
      </c>
      <c r="K33" s="16" t="s">
        <v>13</v>
      </c>
      <c r="L33" s="16" t="s">
        <v>13</v>
      </c>
      <c r="M33" s="16" t="s">
        <v>13</v>
      </c>
      <c r="N33" s="16" t="s">
        <v>13</v>
      </c>
      <c r="O33" s="67" t="s">
        <v>1363</v>
      </c>
      <c r="P33" s="67" t="s">
        <v>1363</v>
      </c>
      <c r="Q33" s="67" t="s">
        <v>1363</v>
      </c>
      <c r="R33" s="67" t="s">
        <v>1363</v>
      </c>
      <c r="S33" s="67" t="s">
        <v>1363</v>
      </c>
      <c r="T33" s="67" t="s">
        <v>1363</v>
      </c>
      <c r="U33" s="67" t="s">
        <v>1363</v>
      </c>
      <c r="V33" s="67" t="s">
        <v>1363</v>
      </c>
      <c r="W33" s="67" t="s">
        <v>1363</v>
      </c>
      <c r="X33" s="67" t="s">
        <v>1363</v>
      </c>
      <c r="Y33" s="67" t="s">
        <v>1363</v>
      </c>
      <c r="Z33" s="67" t="s">
        <v>1363</v>
      </c>
      <c r="AA33" s="67" t="s">
        <v>1363</v>
      </c>
      <c r="AB33" s="67" t="s">
        <v>1363</v>
      </c>
      <c r="AC33" s="67" t="s">
        <v>1363</v>
      </c>
      <c r="AD33" s="67" t="s">
        <v>1363</v>
      </c>
      <c r="AE33" s="67" t="s">
        <v>1363</v>
      </c>
      <c r="AF33" s="67" t="s">
        <v>1363</v>
      </c>
      <c r="AG33" s="67">
        <v>2.2999999999999998</v>
      </c>
      <c r="AH33" s="67" t="s">
        <v>61</v>
      </c>
      <c r="AI33" s="67" t="s">
        <v>1363</v>
      </c>
      <c r="AJ33" s="67" t="s">
        <v>1363</v>
      </c>
      <c r="AK33" s="67" t="s">
        <v>1363</v>
      </c>
      <c r="AL33" s="67" t="s">
        <v>1363</v>
      </c>
      <c r="AM33" s="16" t="s">
        <v>978</v>
      </c>
      <c r="AN33" s="16" t="s">
        <v>978</v>
      </c>
      <c r="AO33" s="16" t="s">
        <v>978</v>
      </c>
      <c r="AP33" s="16" t="s">
        <v>978</v>
      </c>
      <c r="AQ33" s="16" t="s">
        <v>978</v>
      </c>
      <c r="AR33" s="16" t="s">
        <v>1619</v>
      </c>
      <c r="AS33" s="16" t="s">
        <v>978</v>
      </c>
      <c r="AT33" s="16" t="s">
        <v>959</v>
      </c>
      <c r="AU33" s="16" t="s">
        <v>869</v>
      </c>
      <c r="AV33" s="16" t="s">
        <v>936</v>
      </c>
      <c r="AW33" s="85" t="s">
        <v>1854</v>
      </c>
      <c r="AX33" s="16" t="s">
        <v>1371</v>
      </c>
      <c r="AY33" s="16">
        <v>2.2000000000000002</v>
      </c>
      <c r="AZ33" s="16">
        <v>2</v>
      </c>
    </row>
    <row r="34" spans="1:52" s="16" customFormat="1" ht="78.75" x14ac:dyDescent="0.4">
      <c r="A34" s="16">
        <v>2</v>
      </c>
      <c r="B34" s="16">
        <v>2.2000000000000002</v>
      </c>
      <c r="C34" s="16" t="s">
        <v>1371</v>
      </c>
      <c r="D34" s="2" t="s">
        <v>1851</v>
      </c>
      <c r="E34" s="16" t="s">
        <v>10</v>
      </c>
      <c r="F34" s="16" t="s">
        <v>1179</v>
      </c>
      <c r="G34" s="16" t="s">
        <v>15</v>
      </c>
      <c r="H34" s="16" t="s">
        <v>13</v>
      </c>
      <c r="I34" s="16" t="s">
        <v>16</v>
      </c>
      <c r="J34" s="16" t="s">
        <v>284</v>
      </c>
      <c r="K34" s="16" t="s">
        <v>13</v>
      </c>
      <c r="L34" s="16" t="s">
        <v>13</v>
      </c>
      <c r="M34" s="16" t="s">
        <v>13</v>
      </c>
      <c r="N34" s="16" t="s">
        <v>13</v>
      </c>
      <c r="O34" s="67" t="s">
        <v>1363</v>
      </c>
      <c r="P34" s="67" t="s">
        <v>1363</v>
      </c>
      <c r="Q34" s="67" t="s">
        <v>1363</v>
      </c>
      <c r="R34" s="67" t="s">
        <v>1363</v>
      </c>
      <c r="S34" s="67" t="s">
        <v>1363</v>
      </c>
      <c r="T34" s="67" t="s">
        <v>1363</v>
      </c>
      <c r="U34" s="67" t="s">
        <v>1363</v>
      </c>
      <c r="V34" s="67" t="s">
        <v>1363</v>
      </c>
      <c r="W34" s="67" t="s">
        <v>1363</v>
      </c>
      <c r="X34" s="67" t="s">
        <v>1363</v>
      </c>
      <c r="Y34" s="67" t="s">
        <v>1363</v>
      </c>
      <c r="Z34" s="67" t="s">
        <v>1363</v>
      </c>
      <c r="AA34" s="67" t="s">
        <v>1363</v>
      </c>
      <c r="AB34" s="67" t="s">
        <v>1363</v>
      </c>
      <c r="AC34" s="67" t="s">
        <v>1363</v>
      </c>
      <c r="AD34" s="67" t="s">
        <v>1363</v>
      </c>
      <c r="AE34" s="67" t="s">
        <v>1363</v>
      </c>
      <c r="AF34" s="67" t="s">
        <v>1363</v>
      </c>
      <c r="AG34" s="67">
        <v>2.5</v>
      </c>
      <c r="AH34" s="67" t="s">
        <v>61</v>
      </c>
      <c r="AI34" s="67" t="s">
        <v>1363</v>
      </c>
      <c r="AJ34" s="67" t="s">
        <v>1363</v>
      </c>
      <c r="AK34" s="67" t="s">
        <v>1363</v>
      </c>
      <c r="AL34" s="67" t="s">
        <v>1363</v>
      </c>
      <c r="AM34" s="16" t="s">
        <v>978</v>
      </c>
      <c r="AN34" s="16" t="s">
        <v>978</v>
      </c>
      <c r="AO34" s="16" t="s">
        <v>978</v>
      </c>
      <c r="AP34" s="16" t="s">
        <v>978</v>
      </c>
      <c r="AQ34" s="16" t="s">
        <v>981</v>
      </c>
      <c r="AR34" s="16" t="s">
        <v>1619</v>
      </c>
      <c r="AS34" s="16" t="s">
        <v>978</v>
      </c>
      <c r="AT34" s="16" t="s">
        <v>959</v>
      </c>
      <c r="AU34" s="16" t="s">
        <v>869</v>
      </c>
      <c r="AV34" s="16" t="s">
        <v>936</v>
      </c>
      <c r="AW34" s="85" t="s">
        <v>1854</v>
      </c>
      <c r="AX34" s="16" t="s">
        <v>1371</v>
      </c>
      <c r="AY34" s="16">
        <v>2.2000000000000002</v>
      </c>
      <c r="AZ34" s="16">
        <v>2</v>
      </c>
    </row>
    <row r="35" spans="1:52" s="16" customFormat="1" ht="78.75" x14ac:dyDescent="0.4">
      <c r="A35" s="16">
        <v>2</v>
      </c>
      <c r="B35" s="16">
        <v>2.2000000000000002</v>
      </c>
      <c r="C35" s="16" t="s">
        <v>1371</v>
      </c>
      <c r="D35" s="2" t="s">
        <v>1851</v>
      </c>
      <c r="E35" s="16" t="s">
        <v>10</v>
      </c>
      <c r="F35" s="16" t="s">
        <v>1179</v>
      </c>
      <c r="G35" s="16" t="s">
        <v>15</v>
      </c>
      <c r="H35" s="16" t="s">
        <v>13</v>
      </c>
      <c r="I35" s="16" t="s">
        <v>16</v>
      </c>
      <c r="J35" s="16" t="s">
        <v>283</v>
      </c>
      <c r="K35" s="16" t="s">
        <v>13</v>
      </c>
      <c r="L35" s="16" t="s">
        <v>13</v>
      </c>
      <c r="M35" s="16" t="s">
        <v>13</v>
      </c>
      <c r="N35" s="16" t="s">
        <v>13</v>
      </c>
      <c r="O35" s="67" t="s">
        <v>1363</v>
      </c>
      <c r="P35" s="67" t="s">
        <v>1363</v>
      </c>
      <c r="Q35" s="67" t="s">
        <v>1363</v>
      </c>
      <c r="R35" s="67" t="s">
        <v>1363</v>
      </c>
      <c r="S35" s="67" t="s">
        <v>1363</v>
      </c>
      <c r="T35" s="67" t="s">
        <v>1363</v>
      </c>
      <c r="U35" s="67" t="s">
        <v>1363</v>
      </c>
      <c r="V35" s="67" t="s">
        <v>1363</v>
      </c>
      <c r="W35" s="67" t="s">
        <v>1363</v>
      </c>
      <c r="X35" s="67" t="s">
        <v>1363</v>
      </c>
      <c r="Y35" s="67" t="s">
        <v>1363</v>
      </c>
      <c r="Z35" s="67" t="s">
        <v>1363</v>
      </c>
      <c r="AA35" s="67" t="s">
        <v>1363</v>
      </c>
      <c r="AB35" s="67" t="s">
        <v>1363</v>
      </c>
      <c r="AC35" s="67" t="s">
        <v>1363</v>
      </c>
      <c r="AD35" s="67" t="s">
        <v>1363</v>
      </c>
      <c r="AE35" s="67" t="s">
        <v>1363</v>
      </c>
      <c r="AF35" s="67" t="s">
        <v>1363</v>
      </c>
      <c r="AG35" s="67">
        <v>2.2000000000000002</v>
      </c>
      <c r="AH35" s="67" t="s">
        <v>61</v>
      </c>
      <c r="AI35" s="67" t="s">
        <v>1363</v>
      </c>
      <c r="AJ35" s="67" t="s">
        <v>1363</v>
      </c>
      <c r="AK35" s="67" t="s">
        <v>1363</v>
      </c>
      <c r="AL35" s="67" t="s">
        <v>1363</v>
      </c>
      <c r="AM35" s="16" t="s">
        <v>978</v>
      </c>
      <c r="AN35" s="16" t="s">
        <v>978</v>
      </c>
      <c r="AO35" s="16" t="s">
        <v>978</v>
      </c>
      <c r="AP35" s="16" t="s">
        <v>978</v>
      </c>
      <c r="AQ35" s="16" t="s">
        <v>980</v>
      </c>
      <c r="AR35" s="16" t="s">
        <v>1619</v>
      </c>
      <c r="AS35" s="16" t="s">
        <v>978</v>
      </c>
      <c r="AT35" s="16" t="s">
        <v>959</v>
      </c>
      <c r="AU35" s="16" t="s">
        <v>869</v>
      </c>
      <c r="AV35" s="16" t="s">
        <v>936</v>
      </c>
      <c r="AW35" s="85" t="s">
        <v>1854</v>
      </c>
      <c r="AX35" s="16" t="s">
        <v>1371</v>
      </c>
      <c r="AY35" s="16">
        <v>2.2000000000000002</v>
      </c>
      <c r="AZ35" s="16">
        <v>2</v>
      </c>
    </row>
    <row r="36" spans="1:52" s="16" customFormat="1" ht="78.75" x14ac:dyDescent="0.4">
      <c r="A36" s="16">
        <v>2</v>
      </c>
      <c r="B36" s="16">
        <v>2.2000000000000002</v>
      </c>
      <c r="C36" s="16" t="s">
        <v>1371</v>
      </c>
      <c r="D36" s="2" t="s">
        <v>1852</v>
      </c>
      <c r="E36" s="16" t="s">
        <v>10</v>
      </c>
      <c r="F36" s="16" t="s">
        <v>1179</v>
      </c>
      <c r="G36" s="16" t="s">
        <v>15</v>
      </c>
      <c r="H36" s="16" t="s">
        <v>13</v>
      </c>
      <c r="I36" s="16" t="s">
        <v>16</v>
      </c>
      <c r="J36" s="16" t="s">
        <v>13</v>
      </c>
      <c r="K36" s="16" t="s">
        <v>13</v>
      </c>
      <c r="L36" s="16" t="s">
        <v>13</v>
      </c>
      <c r="M36" s="16" t="s">
        <v>13</v>
      </c>
      <c r="N36" s="16" t="s">
        <v>13</v>
      </c>
      <c r="O36" s="67" t="s">
        <v>1363</v>
      </c>
      <c r="P36" s="67" t="s">
        <v>1363</v>
      </c>
      <c r="Q36" s="67" t="s">
        <v>1363</v>
      </c>
      <c r="R36" s="67" t="s">
        <v>1363</v>
      </c>
      <c r="S36" s="67" t="s">
        <v>1363</v>
      </c>
      <c r="T36" s="67" t="s">
        <v>1363</v>
      </c>
      <c r="U36" s="67" t="s">
        <v>1363</v>
      </c>
      <c r="V36" s="67" t="s">
        <v>1363</v>
      </c>
      <c r="W36" s="67" t="s">
        <v>1363</v>
      </c>
      <c r="X36" s="67" t="s">
        <v>1363</v>
      </c>
      <c r="Y36" s="67" t="s">
        <v>1363</v>
      </c>
      <c r="Z36" s="67" t="s">
        <v>1363</v>
      </c>
      <c r="AA36" s="67" t="s">
        <v>1363</v>
      </c>
      <c r="AB36" s="67" t="s">
        <v>1363</v>
      </c>
      <c r="AC36" s="67" t="s">
        <v>1363</v>
      </c>
      <c r="AD36" s="67" t="s">
        <v>1363</v>
      </c>
      <c r="AE36" s="67" t="s">
        <v>1363</v>
      </c>
      <c r="AF36" s="67" t="s">
        <v>1363</v>
      </c>
      <c r="AG36" s="67">
        <v>8.3000000000000007</v>
      </c>
      <c r="AH36" s="67" t="s">
        <v>61</v>
      </c>
      <c r="AI36" s="67" t="s">
        <v>1363</v>
      </c>
      <c r="AJ36" s="67" t="s">
        <v>1363</v>
      </c>
      <c r="AK36" s="67" t="s">
        <v>1363</v>
      </c>
      <c r="AL36" s="67" t="s">
        <v>1363</v>
      </c>
      <c r="AM36" s="16" t="s">
        <v>978</v>
      </c>
      <c r="AN36" s="16" t="s">
        <v>978</v>
      </c>
      <c r="AO36" s="16" t="s">
        <v>978</v>
      </c>
      <c r="AP36" s="16" t="s">
        <v>978</v>
      </c>
      <c r="AQ36" s="16" t="s">
        <v>978</v>
      </c>
      <c r="AR36" s="16" t="s">
        <v>1619</v>
      </c>
      <c r="AS36" s="16" t="s">
        <v>978</v>
      </c>
      <c r="AT36" s="16" t="s">
        <v>959</v>
      </c>
      <c r="AU36" s="16" t="s">
        <v>869</v>
      </c>
      <c r="AV36" s="16" t="s">
        <v>936</v>
      </c>
      <c r="AW36" s="85" t="s">
        <v>1855</v>
      </c>
      <c r="AX36" s="16" t="s">
        <v>1371</v>
      </c>
      <c r="AY36" s="16">
        <v>2.2000000000000002</v>
      </c>
      <c r="AZ36" s="16">
        <v>2</v>
      </c>
    </row>
    <row r="37" spans="1:52" s="16" customFormat="1" ht="78.75" x14ac:dyDescent="0.4">
      <c r="A37" s="16">
        <v>2</v>
      </c>
      <c r="B37" s="16">
        <v>2.2000000000000002</v>
      </c>
      <c r="C37" s="16" t="s">
        <v>1371</v>
      </c>
      <c r="D37" s="2" t="s">
        <v>1852</v>
      </c>
      <c r="E37" s="16" t="s">
        <v>10</v>
      </c>
      <c r="F37" s="16" t="s">
        <v>1179</v>
      </c>
      <c r="G37" s="16" t="s">
        <v>15</v>
      </c>
      <c r="H37" s="16" t="s">
        <v>13</v>
      </c>
      <c r="I37" s="16" t="s">
        <v>16</v>
      </c>
      <c r="J37" s="16" t="s">
        <v>284</v>
      </c>
      <c r="K37" s="16" t="s">
        <v>13</v>
      </c>
      <c r="L37" s="16" t="s">
        <v>13</v>
      </c>
      <c r="M37" s="16" t="s">
        <v>13</v>
      </c>
      <c r="N37" s="16" t="s">
        <v>13</v>
      </c>
      <c r="O37" s="67" t="s">
        <v>1363</v>
      </c>
      <c r="P37" s="67" t="s">
        <v>1363</v>
      </c>
      <c r="Q37" s="67" t="s">
        <v>1363</v>
      </c>
      <c r="R37" s="67" t="s">
        <v>1363</v>
      </c>
      <c r="S37" s="67" t="s">
        <v>1363</v>
      </c>
      <c r="T37" s="67" t="s">
        <v>1363</v>
      </c>
      <c r="U37" s="67" t="s">
        <v>1363</v>
      </c>
      <c r="V37" s="67" t="s">
        <v>1363</v>
      </c>
      <c r="W37" s="67" t="s">
        <v>1363</v>
      </c>
      <c r="X37" s="67" t="s">
        <v>1363</v>
      </c>
      <c r="Y37" s="67" t="s">
        <v>1363</v>
      </c>
      <c r="Z37" s="67" t="s">
        <v>1363</v>
      </c>
      <c r="AA37" s="67" t="s">
        <v>1363</v>
      </c>
      <c r="AB37" s="67" t="s">
        <v>1363</v>
      </c>
      <c r="AC37" s="67" t="s">
        <v>1363</v>
      </c>
      <c r="AD37" s="67" t="s">
        <v>1363</v>
      </c>
      <c r="AE37" s="67" t="s">
        <v>1363</v>
      </c>
      <c r="AF37" s="67" t="s">
        <v>1363</v>
      </c>
      <c r="AG37" s="67">
        <v>8.6</v>
      </c>
      <c r="AH37" s="67" t="s">
        <v>61</v>
      </c>
      <c r="AI37" s="67" t="s">
        <v>1363</v>
      </c>
      <c r="AJ37" s="67" t="s">
        <v>1363</v>
      </c>
      <c r="AK37" s="67" t="s">
        <v>1363</v>
      </c>
      <c r="AL37" s="67" t="s">
        <v>1363</v>
      </c>
      <c r="AM37" s="16" t="s">
        <v>978</v>
      </c>
      <c r="AN37" s="16" t="s">
        <v>978</v>
      </c>
      <c r="AO37" s="16" t="s">
        <v>978</v>
      </c>
      <c r="AP37" s="16" t="s">
        <v>978</v>
      </c>
      <c r="AQ37" s="16" t="s">
        <v>981</v>
      </c>
      <c r="AR37" s="16" t="s">
        <v>1619</v>
      </c>
      <c r="AS37" s="16" t="s">
        <v>978</v>
      </c>
      <c r="AT37" s="16" t="s">
        <v>959</v>
      </c>
      <c r="AU37" s="16" t="s">
        <v>869</v>
      </c>
      <c r="AV37" s="16" t="s">
        <v>936</v>
      </c>
      <c r="AW37" s="85" t="s">
        <v>1855</v>
      </c>
      <c r="AX37" s="16" t="s">
        <v>1371</v>
      </c>
      <c r="AY37" s="16">
        <v>2.2000000000000002</v>
      </c>
      <c r="AZ37" s="16">
        <v>2</v>
      </c>
    </row>
    <row r="38" spans="1:52" s="16" customFormat="1" ht="78.75" x14ac:dyDescent="0.4">
      <c r="A38" s="16">
        <v>2</v>
      </c>
      <c r="B38" s="16">
        <v>2.2000000000000002</v>
      </c>
      <c r="C38" s="16" t="s">
        <v>1371</v>
      </c>
      <c r="D38" s="2" t="s">
        <v>1852</v>
      </c>
      <c r="E38" s="16" t="s">
        <v>10</v>
      </c>
      <c r="F38" s="16" t="s">
        <v>1179</v>
      </c>
      <c r="G38" s="16" t="s">
        <v>15</v>
      </c>
      <c r="H38" s="16" t="s">
        <v>13</v>
      </c>
      <c r="I38" s="16" t="s">
        <v>16</v>
      </c>
      <c r="J38" s="16" t="s">
        <v>283</v>
      </c>
      <c r="K38" s="16" t="s">
        <v>13</v>
      </c>
      <c r="L38" s="16" t="s">
        <v>13</v>
      </c>
      <c r="M38" s="16" t="s">
        <v>13</v>
      </c>
      <c r="N38" s="16" t="s">
        <v>13</v>
      </c>
      <c r="O38" s="67" t="s">
        <v>1363</v>
      </c>
      <c r="P38" s="67" t="s">
        <v>1363</v>
      </c>
      <c r="Q38" s="67" t="s">
        <v>1363</v>
      </c>
      <c r="R38" s="67" t="s">
        <v>1363</v>
      </c>
      <c r="S38" s="67" t="s">
        <v>1363</v>
      </c>
      <c r="T38" s="67" t="s">
        <v>1363</v>
      </c>
      <c r="U38" s="67" t="s">
        <v>1363</v>
      </c>
      <c r="V38" s="67" t="s">
        <v>1363</v>
      </c>
      <c r="W38" s="67" t="s">
        <v>1363</v>
      </c>
      <c r="X38" s="67" t="s">
        <v>1363</v>
      </c>
      <c r="Y38" s="67" t="s">
        <v>1363</v>
      </c>
      <c r="Z38" s="67" t="s">
        <v>1363</v>
      </c>
      <c r="AA38" s="67" t="s">
        <v>1363</v>
      </c>
      <c r="AB38" s="67" t="s">
        <v>1363</v>
      </c>
      <c r="AC38" s="67" t="s">
        <v>1363</v>
      </c>
      <c r="AD38" s="67" t="s">
        <v>1363</v>
      </c>
      <c r="AE38" s="67" t="s">
        <v>1363</v>
      </c>
      <c r="AF38" s="67" t="s">
        <v>1363</v>
      </c>
      <c r="AG38" s="67">
        <v>8.1</v>
      </c>
      <c r="AH38" s="67" t="s">
        <v>61</v>
      </c>
      <c r="AI38" s="67" t="s">
        <v>1363</v>
      </c>
      <c r="AJ38" s="67" t="s">
        <v>1363</v>
      </c>
      <c r="AK38" s="67" t="s">
        <v>1363</v>
      </c>
      <c r="AL38" s="67" t="s">
        <v>1363</v>
      </c>
      <c r="AM38" s="16" t="s">
        <v>978</v>
      </c>
      <c r="AN38" s="16" t="s">
        <v>978</v>
      </c>
      <c r="AO38" s="16" t="s">
        <v>978</v>
      </c>
      <c r="AP38" s="16" t="s">
        <v>978</v>
      </c>
      <c r="AQ38" s="16" t="s">
        <v>980</v>
      </c>
      <c r="AR38" s="16" t="s">
        <v>1619</v>
      </c>
      <c r="AS38" s="16" t="s">
        <v>978</v>
      </c>
      <c r="AT38" s="16" t="s">
        <v>959</v>
      </c>
      <c r="AU38" s="16" t="s">
        <v>869</v>
      </c>
      <c r="AV38" s="16" t="s">
        <v>936</v>
      </c>
      <c r="AW38" s="85" t="s">
        <v>1855</v>
      </c>
      <c r="AX38" s="16" t="s">
        <v>1371</v>
      </c>
      <c r="AY38" s="16">
        <v>2.2000000000000002</v>
      </c>
      <c r="AZ38" s="16">
        <v>2</v>
      </c>
    </row>
    <row r="39" spans="1:52" s="16" customFormat="1" x14ac:dyDescent="0.4">
      <c r="A39" s="153">
        <v>2</v>
      </c>
      <c r="B39" s="49">
        <v>2.4</v>
      </c>
      <c r="C39" s="105" t="s">
        <v>1374</v>
      </c>
      <c r="D39" s="49" t="s">
        <v>1636</v>
      </c>
      <c r="E39" s="105" t="s">
        <v>10</v>
      </c>
      <c r="F39" s="49" t="s">
        <v>11</v>
      </c>
      <c r="G39" s="196" t="s">
        <v>15</v>
      </c>
      <c r="H39" s="49" t="s">
        <v>13</v>
      </c>
      <c r="I39" s="105" t="s">
        <v>13</v>
      </c>
      <c r="J39" s="49" t="s">
        <v>13</v>
      </c>
      <c r="K39" s="105" t="s">
        <v>13</v>
      </c>
      <c r="L39" s="49" t="s">
        <v>13</v>
      </c>
      <c r="M39" s="105" t="s">
        <v>13</v>
      </c>
      <c r="N39" s="49" t="s">
        <v>13</v>
      </c>
      <c r="O39" s="105"/>
      <c r="P39" s="49"/>
      <c r="Q39" s="105"/>
      <c r="R39" s="49"/>
      <c r="S39" s="105"/>
      <c r="T39" s="49"/>
      <c r="U39" s="105"/>
      <c r="V39" s="49"/>
      <c r="W39" s="105"/>
      <c r="X39" s="49"/>
      <c r="Y39" s="105"/>
      <c r="Z39" s="49"/>
      <c r="AA39" s="105"/>
      <c r="AB39" s="49"/>
      <c r="AC39" s="105"/>
      <c r="AD39" s="49"/>
      <c r="AE39" s="105">
        <v>53.7</v>
      </c>
      <c r="AF39" s="49" t="s">
        <v>331</v>
      </c>
      <c r="AG39" s="105">
        <v>50.4</v>
      </c>
      <c r="AH39" s="49" t="s">
        <v>331</v>
      </c>
      <c r="AI39" s="105">
        <v>52.6</v>
      </c>
      <c r="AJ39" s="49" t="s">
        <v>331</v>
      </c>
      <c r="AK39" s="9" t="s">
        <v>1363</v>
      </c>
      <c r="AL39" s="9" t="s">
        <v>1363</v>
      </c>
      <c r="AM39" s="9" t="s">
        <v>978</v>
      </c>
      <c r="AN39" s="9" t="s">
        <v>978</v>
      </c>
      <c r="AO39" s="9" t="s">
        <v>978</v>
      </c>
      <c r="AP39" s="9" t="s">
        <v>978</v>
      </c>
      <c r="AQ39" s="9" t="s">
        <v>978</v>
      </c>
      <c r="AR39" s="9" t="s">
        <v>978</v>
      </c>
      <c r="AS39" s="9" t="s">
        <v>978</v>
      </c>
      <c r="AT39" s="9" t="s">
        <v>949</v>
      </c>
      <c r="AU39" s="80" t="s">
        <v>937</v>
      </c>
      <c r="AV39" s="9" t="s">
        <v>936</v>
      </c>
      <c r="AW39" s="9" t="s">
        <v>1375</v>
      </c>
      <c r="AX39" s="9" t="s">
        <v>1374</v>
      </c>
      <c r="AY39" s="105">
        <v>2.4</v>
      </c>
      <c r="AZ39" s="49">
        <v>2</v>
      </c>
    </row>
    <row r="40" spans="1:52" s="16" customFormat="1" ht="52.5" x14ac:dyDescent="0.4">
      <c r="A40" s="67">
        <v>2</v>
      </c>
      <c r="B40" s="67">
        <v>2.4</v>
      </c>
      <c r="C40" s="67" t="s">
        <v>1386</v>
      </c>
      <c r="D40" s="39" t="s">
        <v>1730</v>
      </c>
      <c r="E40" s="67" t="s">
        <v>10</v>
      </c>
      <c r="F40" s="67" t="s">
        <v>11</v>
      </c>
      <c r="G40" s="195" t="s">
        <v>1815</v>
      </c>
      <c r="H40" s="67" t="s">
        <v>13</v>
      </c>
      <c r="I40" s="67" t="s">
        <v>13</v>
      </c>
      <c r="J40" s="67" t="s">
        <v>13</v>
      </c>
      <c r="K40" s="67" t="s">
        <v>13</v>
      </c>
      <c r="L40" s="67" t="s">
        <v>13</v>
      </c>
      <c r="M40" s="67" t="s">
        <v>13</v>
      </c>
      <c r="N40" s="67" t="s">
        <v>13</v>
      </c>
      <c r="O40" s="67" t="s">
        <v>1363</v>
      </c>
      <c r="P40" s="67" t="s">
        <v>1363</v>
      </c>
      <c r="Q40" s="67" t="s">
        <v>1363</v>
      </c>
      <c r="R40" s="67" t="s">
        <v>1363</v>
      </c>
      <c r="S40" s="67" t="s">
        <v>1363</v>
      </c>
      <c r="T40" s="67" t="s">
        <v>1363</v>
      </c>
      <c r="U40" s="67" t="s">
        <v>1363</v>
      </c>
      <c r="V40" s="67" t="s">
        <v>1363</v>
      </c>
      <c r="W40" s="67" t="s">
        <v>1363</v>
      </c>
      <c r="X40" s="67" t="s">
        <v>1363</v>
      </c>
      <c r="Y40" s="67" t="s">
        <v>1363</v>
      </c>
      <c r="Z40" s="67" t="s">
        <v>1363</v>
      </c>
      <c r="AA40" s="67" t="s">
        <v>1363</v>
      </c>
      <c r="AB40" s="67" t="s">
        <v>1363</v>
      </c>
      <c r="AC40" s="67" t="s">
        <v>1363</v>
      </c>
      <c r="AD40" s="67" t="s">
        <v>1363</v>
      </c>
      <c r="AE40" s="67">
        <v>28482</v>
      </c>
      <c r="AF40" s="67" t="s">
        <v>331</v>
      </c>
      <c r="AG40" s="67">
        <v>29926.6</v>
      </c>
      <c r="AH40" s="67" t="s">
        <v>331</v>
      </c>
      <c r="AI40" s="67">
        <v>29992.3</v>
      </c>
      <c r="AJ40" s="67" t="s">
        <v>331</v>
      </c>
      <c r="AK40" s="67" t="s">
        <v>1363</v>
      </c>
      <c r="AL40" s="67" t="s">
        <v>1363</v>
      </c>
      <c r="AM40" s="16" t="s">
        <v>978</v>
      </c>
      <c r="AN40" s="16" t="s">
        <v>978</v>
      </c>
      <c r="AO40" s="16" t="s">
        <v>978</v>
      </c>
      <c r="AP40" s="16" t="s">
        <v>978</v>
      </c>
      <c r="AQ40" s="16" t="s">
        <v>978</v>
      </c>
      <c r="AR40" s="16" t="s">
        <v>978</v>
      </c>
      <c r="AS40" s="16" t="s">
        <v>978</v>
      </c>
      <c r="AT40" s="16" t="s">
        <v>1377</v>
      </c>
      <c r="AU40" s="16" t="s">
        <v>937</v>
      </c>
      <c r="AV40" s="16" t="s">
        <v>936</v>
      </c>
      <c r="AW40" s="85" t="s">
        <v>1376</v>
      </c>
      <c r="AX40" s="16" t="s">
        <v>1386</v>
      </c>
      <c r="AY40" s="16">
        <v>2.4</v>
      </c>
      <c r="AZ40" s="16">
        <v>2</v>
      </c>
    </row>
    <row r="41" spans="1:52" s="57" customFormat="1" ht="78.75" x14ac:dyDescent="0.4">
      <c r="A41" s="54">
        <v>2</v>
      </c>
      <c r="B41" s="9">
        <v>2.5</v>
      </c>
      <c r="C41" s="54" t="s">
        <v>98</v>
      </c>
      <c r="D41" s="55" t="s">
        <v>585</v>
      </c>
      <c r="E41" s="9" t="s">
        <v>10</v>
      </c>
      <c r="F41" s="54" t="s">
        <v>11</v>
      </c>
      <c r="G41" s="54" t="s">
        <v>12</v>
      </c>
      <c r="H41" s="54" t="s">
        <v>13</v>
      </c>
      <c r="I41" s="54" t="s">
        <v>13</v>
      </c>
      <c r="J41" s="54" t="s">
        <v>13</v>
      </c>
      <c r="K41" s="9" t="s">
        <v>13</v>
      </c>
      <c r="L41" s="9" t="s">
        <v>13</v>
      </c>
      <c r="M41" s="9" t="s">
        <v>13</v>
      </c>
      <c r="N41" s="9" t="s">
        <v>13</v>
      </c>
      <c r="O41" s="9"/>
      <c r="P41" s="49"/>
      <c r="Q41" s="49"/>
      <c r="R41" s="49"/>
      <c r="S41" s="49"/>
      <c r="T41" s="49"/>
      <c r="U41" s="49"/>
      <c r="V41" s="49"/>
      <c r="W41" s="49"/>
      <c r="X41" s="49"/>
      <c r="Y41" s="56"/>
      <c r="Z41" s="49"/>
      <c r="AA41" s="56"/>
      <c r="AB41" s="49"/>
      <c r="AC41" s="56"/>
      <c r="AD41" s="49"/>
      <c r="AE41" s="56"/>
      <c r="AF41" s="49"/>
      <c r="AG41" s="56"/>
      <c r="AH41" s="49"/>
      <c r="AI41" s="105"/>
      <c r="AJ41" s="49"/>
      <c r="AK41" s="105"/>
      <c r="AL41" s="49"/>
      <c r="AM41" s="9" t="s">
        <v>978</v>
      </c>
      <c r="AN41" s="9" t="s">
        <v>978</v>
      </c>
      <c r="AO41" s="9" t="s">
        <v>978</v>
      </c>
      <c r="AP41" s="9" t="s">
        <v>978</v>
      </c>
      <c r="AQ41" s="54" t="s">
        <v>978</v>
      </c>
      <c r="AR41" s="54" t="s">
        <v>978</v>
      </c>
      <c r="AS41" s="54" t="s">
        <v>978</v>
      </c>
      <c r="AT41" s="54" t="s">
        <v>948</v>
      </c>
      <c r="AU41" s="54" t="s">
        <v>937</v>
      </c>
      <c r="AV41" s="9" t="s">
        <v>936</v>
      </c>
      <c r="AW41" s="84" t="s">
        <v>717</v>
      </c>
      <c r="AX41" s="54" t="s">
        <v>98</v>
      </c>
      <c r="AY41" s="9">
        <v>2.5</v>
      </c>
      <c r="AZ41" s="54">
        <v>2</v>
      </c>
    </row>
    <row r="42" spans="1:52" s="8" customFormat="1" ht="78.75" x14ac:dyDescent="0.4">
      <c r="A42" s="20">
        <v>2</v>
      </c>
      <c r="B42" s="1">
        <v>2.5</v>
      </c>
      <c r="C42" s="20" t="s">
        <v>98</v>
      </c>
      <c r="D42" s="21" t="s">
        <v>585</v>
      </c>
      <c r="E42" s="1" t="s">
        <v>10</v>
      </c>
      <c r="F42" s="20" t="s">
        <v>11</v>
      </c>
      <c r="G42" s="20" t="s">
        <v>12</v>
      </c>
      <c r="H42" s="20" t="s">
        <v>13</v>
      </c>
      <c r="I42" s="20" t="s">
        <v>13</v>
      </c>
      <c r="J42" s="20" t="s">
        <v>13</v>
      </c>
      <c r="K42" s="1" t="s">
        <v>13</v>
      </c>
      <c r="L42" s="1" t="s">
        <v>13</v>
      </c>
      <c r="M42" s="1" t="s">
        <v>13</v>
      </c>
      <c r="N42" s="27" t="s">
        <v>1062</v>
      </c>
      <c r="O42" s="18" t="s">
        <v>1363</v>
      </c>
      <c r="P42" s="18" t="s">
        <v>1363</v>
      </c>
      <c r="Q42" s="18" t="s">
        <v>1363</v>
      </c>
      <c r="R42" s="18" t="s">
        <v>1363</v>
      </c>
      <c r="S42" s="18" t="s">
        <v>1363</v>
      </c>
      <c r="T42" s="18" t="s">
        <v>1363</v>
      </c>
      <c r="U42" s="18" t="s">
        <v>1363</v>
      </c>
      <c r="V42" s="18" t="s">
        <v>1363</v>
      </c>
      <c r="W42" s="18" t="s">
        <v>1363</v>
      </c>
      <c r="X42" s="18" t="s">
        <v>1363</v>
      </c>
      <c r="Y42" s="18" t="s">
        <v>1363</v>
      </c>
      <c r="Z42" s="18" t="s">
        <v>1363</v>
      </c>
      <c r="AA42" s="18" t="s">
        <v>1363</v>
      </c>
      <c r="AB42" s="18" t="s">
        <v>1363</v>
      </c>
      <c r="AC42" s="18" t="s">
        <v>1363</v>
      </c>
      <c r="AD42" s="18" t="s">
        <v>1363</v>
      </c>
      <c r="AE42" s="18" t="s">
        <v>1363</v>
      </c>
      <c r="AF42" s="18" t="s">
        <v>1363</v>
      </c>
      <c r="AG42" s="18">
        <v>360</v>
      </c>
      <c r="AH42" s="18" t="s">
        <v>53</v>
      </c>
      <c r="AI42" s="78" t="s">
        <v>1363</v>
      </c>
      <c r="AJ42" s="18" t="s">
        <v>1363</v>
      </c>
      <c r="AK42" s="78">
        <v>361</v>
      </c>
      <c r="AL42" s="18" t="s">
        <v>53</v>
      </c>
      <c r="AM42" s="27" t="s">
        <v>99</v>
      </c>
      <c r="AN42" s="1" t="s">
        <v>978</v>
      </c>
      <c r="AO42" s="1" t="s">
        <v>978</v>
      </c>
      <c r="AP42" s="1" t="s">
        <v>978</v>
      </c>
      <c r="AQ42" s="20" t="s">
        <v>978</v>
      </c>
      <c r="AR42" s="20" t="s">
        <v>978</v>
      </c>
      <c r="AS42" s="20" t="s">
        <v>978</v>
      </c>
      <c r="AT42" s="20" t="s">
        <v>948</v>
      </c>
      <c r="AU42" s="20" t="s">
        <v>937</v>
      </c>
      <c r="AV42" s="1" t="s">
        <v>936</v>
      </c>
      <c r="AW42" s="82" t="s">
        <v>717</v>
      </c>
      <c r="AX42" s="20" t="s">
        <v>98</v>
      </c>
      <c r="AY42" s="1">
        <v>2.5</v>
      </c>
      <c r="AZ42" s="20">
        <v>2</v>
      </c>
    </row>
    <row r="43" spans="1:52" s="8" customFormat="1" ht="78.75" x14ac:dyDescent="0.4">
      <c r="A43" s="20">
        <v>2</v>
      </c>
      <c r="B43" s="1">
        <v>2.5</v>
      </c>
      <c r="C43" s="20" t="s">
        <v>98</v>
      </c>
      <c r="D43" s="21" t="s">
        <v>585</v>
      </c>
      <c r="E43" s="1" t="s">
        <v>10</v>
      </c>
      <c r="F43" s="20" t="s">
        <v>11</v>
      </c>
      <c r="G43" s="20" t="s">
        <v>12</v>
      </c>
      <c r="H43" s="20" t="s">
        <v>13</v>
      </c>
      <c r="I43" s="20" t="s">
        <v>13</v>
      </c>
      <c r="J43" s="20" t="s">
        <v>13</v>
      </c>
      <c r="K43" s="1" t="s">
        <v>13</v>
      </c>
      <c r="L43" s="1" t="s">
        <v>13</v>
      </c>
      <c r="M43" s="1" t="s">
        <v>13</v>
      </c>
      <c r="N43" s="23" t="s">
        <v>1063</v>
      </c>
      <c r="O43" s="18" t="s">
        <v>1363</v>
      </c>
      <c r="P43" s="18" t="s">
        <v>1363</v>
      </c>
      <c r="Q43" s="18" t="s">
        <v>1363</v>
      </c>
      <c r="R43" s="18" t="s">
        <v>1363</v>
      </c>
      <c r="S43" s="18" t="s">
        <v>1363</v>
      </c>
      <c r="T43" s="18" t="s">
        <v>1363</v>
      </c>
      <c r="U43" s="18" t="s">
        <v>1363</v>
      </c>
      <c r="V43" s="18" t="s">
        <v>1363</v>
      </c>
      <c r="W43" s="18" t="s">
        <v>1363</v>
      </c>
      <c r="X43" s="18" t="s">
        <v>1363</v>
      </c>
      <c r="Y43" s="18" t="s">
        <v>1363</v>
      </c>
      <c r="Z43" s="18" t="s">
        <v>1363</v>
      </c>
      <c r="AA43" s="18" t="s">
        <v>1363</v>
      </c>
      <c r="AB43" s="18" t="s">
        <v>1363</v>
      </c>
      <c r="AC43" s="18" t="s">
        <v>1363</v>
      </c>
      <c r="AD43" s="18" t="s">
        <v>1363</v>
      </c>
      <c r="AE43" s="18" t="s">
        <v>1363</v>
      </c>
      <c r="AF43" s="18" t="s">
        <v>1363</v>
      </c>
      <c r="AG43" s="18">
        <v>317</v>
      </c>
      <c r="AH43" s="18" t="s">
        <v>53</v>
      </c>
      <c r="AI43" s="78" t="s">
        <v>1363</v>
      </c>
      <c r="AJ43" s="18" t="s">
        <v>1363</v>
      </c>
      <c r="AK43" s="78">
        <v>317</v>
      </c>
      <c r="AL43" s="18" t="s">
        <v>53</v>
      </c>
      <c r="AM43" s="23" t="s">
        <v>100</v>
      </c>
      <c r="AN43" s="1" t="s">
        <v>978</v>
      </c>
      <c r="AO43" s="1" t="s">
        <v>978</v>
      </c>
      <c r="AP43" s="1" t="s">
        <v>978</v>
      </c>
      <c r="AQ43" s="20" t="s">
        <v>978</v>
      </c>
      <c r="AR43" s="20" t="s">
        <v>978</v>
      </c>
      <c r="AS43" s="20" t="s">
        <v>978</v>
      </c>
      <c r="AT43" s="20" t="s">
        <v>948</v>
      </c>
      <c r="AU43" s="20" t="s">
        <v>937</v>
      </c>
      <c r="AV43" s="1" t="s">
        <v>936</v>
      </c>
      <c r="AW43" s="82" t="s">
        <v>717</v>
      </c>
      <c r="AX43" s="20" t="s">
        <v>98</v>
      </c>
      <c r="AY43" s="1">
        <v>2.5</v>
      </c>
      <c r="AZ43" s="20">
        <v>2</v>
      </c>
    </row>
    <row r="44" spans="1:52" s="8" customFormat="1" ht="78.75" x14ac:dyDescent="0.4">
      <c r="A44" s="20">
        <v>2</v>
      </c>
      <c r="B44" s="1">
        <v>2.5</v>
      </c>
      <c r="C44" s="20" t="s">
        <v>98</v>
      </c>
      <c r="D44" s="21" t="s">
        <v>585</v>
      </c>
      <c r="E44" s="1" t="s">
        <v>10</v>
      </c>
      <c r="F44" s="20" t="s">
        <v>11</v>
      </c>
      <c r="G44" s="20" t="s">
        <v>12</v>
      </c>
      <c r="H44" s="20" t="s">
        <v>13</v>
      </c>
      <c r="I44" s="20" t="s">
        <v>13</v>
      </c>
      <c r="J44" s="20" t="s">
        <v>13</v>
      </c>
      <c r="K44" s="1" t="s">
        <v>13</v>
      </c>
      <c r="L44" s="1" t="s">
        <v>13</v>
      </c>
      <c r="M44" s="1" t="s">
        <v>13</v>
      </c>
      <c r="N44" s="23" t="s">
        <v>1064</v>
      </c>
      <c r="O44" s="18" t="s">
        <v>1363</v>
      </c>
      <c r="P44" s="18" t="s">
        <v>1363</v>
      </c>
      <c r="Q44" s="18" t="s">
        <v>1363</v>
      </c>
      <c r="R44" s="18" t="s">
        <v>1363</v>
      </c>
      <c r="S44" s="18" t="s">
        <v>1363</v>
      </c>
      <c r="T44" s="18" t="s">
        <v>1363</v>
      </c>
      <c r="U44" s="18" t="s">
        <v>1363</v>
      </c>
      <c r="V44" s="18" t="s">
        <v>1363</v>
      </c>
      <c r="W44" s="18" t="s">
        <v>1363</v>
      </c>
      <c r="X44" s="18" t="s">
        <v>1363</v>
      </c>
      <c r="Y44" s="18" t="s">
        <v>1363</v>
      </c>
      <c r="Z44" s="18" t="s">
        <v>1363</v>
      </c>
      <c r="AA44" s="18" t="s">
        <v>1363</v>
      </c>
      <c r="AB44" s="18" t="s">
        <v>1363</v>
      </c>
      <c r="AC44" s="18" t="s">
        <v>1363</v>
      </c>
      <c r="AD44" s="18" t="s">
        <v>1363</v>
      </c>
      <c r="AE44" s="18" t="s">
        <v>1363</v>
      </c>
      <c r="AF44" s="18" t="s">
        <v>1363</v>
      </c>
      <c r="AG44" s="18">
        <v>43</v>
      </c>
      <c r="AH44" s="18" t="s">
        <v>53</v>
      </c>
      <c r="AI44" s="78" t="s">
        <v>1363</v>
      </c>
      <c r="AJ44" s="18" t="s">
        <v>1363</v>
      </c>
      <c r="AK44" s="78">
        <v>44</v>
      </c>
      <c r="AL44" s="18" t="s">
        <v>53</v>
      </c>
      <c r="AM44" s="23" t="s">
        <v>101</v>
      </c>
      <c r="AN44" s="1" t="s">
        <v>978</v>
      </c>
      <c r="AO44" s="1" t="s">
        <v>978</v>
      </c>
      <c r="AP44" s="1" t="s">
        <v>978</v>
      </c>
      <c r="AQ44" s="20" t="s">
        <v>978</v>
      </c>
      <c r="AR44" s="20" t="s">
        <v>978</v>
      </c>
      <c r="AS44" s="20" t="s">
        <v>978</v>
      </c>
      <c r="AT44" s="20" t="s">
        <v>948</v>
      </c>
      <c r="AU44" s="20" t="s">
        <v>937</v>
      </c>
      <c r="AV44" s="1" t="s">
        <v>936</v>
      </c>
      <c r="AW44" s="82" t="s">
        <v>717</v>
      </c>
      <c r="AX44" s="20" t="s">
        <v>98</v>
      </c>
      <c r="AY44" s="1">
        <v>2.5</v>
      </c>
      <c r="AZ44" s="20">
        <v>2</v>
      </c>
    </row>
    <row r="45" spans="1:52" s="8" customFormat="1" ht="78.75" x14ac:dyDescent="0.4">
      <c r="A45" s="20">
        <v>2</v>
      </c>
      <c r="B45" s="1">
        <v>2.5</v>
      </c>
      <c r="C45" s="20" t="s">
        <v>98</v>
      </c>
      <c r="D45" s="21" t="s">
        <v>585</v>
      </c>
      <c r="E45" s="1" t="s">
        <v>10</v>
      </c>
      <c r="F45" s="20" t="s">
        <v>11</v>
      </c>
      <c r="G45" s="20" t="s">
        <v>12</v>
      </c>
      <c r="H45" s="20" t="s">
        <v>13</v>
      </c>
      <c r="I45" s="20" t="s">
        <v>13</v>
      </c>
      <c r="J45" s="20" t="s">
        <v>13</v>
      </c>
      <c r="K45" s="1" t="s">
        <v>13</v>
      </c>
      <c r="L45" s="1" t="s">
        <v>13</v>
      </c>
      <c r="M45" s="1" t="s">
        <v>13</v>
      </c>
      <c r="N45" s="27" t="s">
        <v>1065</v>
      </c>
      <c r="O45" s="18" t="s">
        <v>1363</v>
      </c>
      <c r="P45" s="18" t="s">
        <v>1363</v>
      </c>
      <c r="Q45" s="18" t="s">
        <v>1363</v>
      </c>
      <c r="R45" s="18" t="s">
        <v>1363</v>
      </c>
      <c r="S45" s="18" t="s">
        <v>1363</v>
      </c>
      <c r="T45" s="18" t="s">
        <v>1363</v>
      </c>
      <c r="U45" s="18" t="s">
        <v>1363</v>
      </c>
      <c r="V45" s="18" t="s">
        <v>1363</v>
      </c>
      <c r="W45" s="18" t="s">
        <v>1363</v>
      </c>
      <c r="X45" s="18" t="s">
        <v>1363</v>
      </c>
      <c r="Y45" s="18" t="s">
        <v>1363</v>
      </c>
      <c r="Z45" s="18" t="s">
        <v>1363</v>
      </c>
      <c r="AA45" s="18" t="s">
        <v>1363</v>
      </c>
      <c r="AB45" s="18" t="s">
        <v>1363</v>
      </c>
      <c r="AC45" s="18" t="s">
        <v>1363</v>
      </c>
      <c r="AD45" s="18" t="s">
        <v>1363</v>
      </c>
      <c r="AE45" s="18" t="s">
        <v>1363</v>
      </c>
      <c r="AF45" s="18" t="s">
        <v>1363</v>
      </c>
      <c r="AG45" s="18">
        <v>33</v>
      </c>
      <c r="AH45" s="18" t="s">
        <v>53</v>
      </c>
      <c r="AI45" s="78" t="s">
        <v>1363</v>
      </c>
      <c r="AJ45" s="18" t="s">
        <v>1363</v>
      </c>
      <c r="AK45" s="78">
        <v>35</v>
      </c>
      <c r="AL45" s="18" t="s">
        <v>53</v>
      </c>
      <c r="AM45" s="27" t="s">
        <v>102</v>
      </c>
      <c r="AN45" s="1" t="s">
        <v>978</v>
      </c>
      <c r="AO45" s="1" t="s">
        <v>978</v>
      </c>
      <c r="AP45" s="1" t="s">
        <v>978</v>
      </c>
      <c r="AQ45" s="20" t="s">
        <v>978</v>
      </c>
      <c r="AR45" s="20" t="s">
        <v>978</v>
      </c>
      <c r="AS45" s="20" t="s">
        <v>978</v>
      </c>
      <c r="AT45" s="20" t="s">
        <v>948</v>
      </c>
      <c r="AU45" s="20" t="s">
        <v>937</v>
      </c>
      <c r="AV45" s="1" t="s">
        <v>936</v>
      </c>
      <c r="AW45" s="82" t="s">
        <v>717</v>
      </c>
      <c r="AX45" s="20" t="s">
        <v>98</v>
      </c>
      <c r="AY45" s="1">
        <v>2.5</v>
      </c>
      <c r="AZ45" s="20">
        <v>2</v>
      </c>
    </row>
    <row r="46" spans="1:52" s="8" customFormat="1" ht="78.75" x14ac:dyDescent="0.4">
      <c r="A46" s="20">
        <v>2</v>
      </c>
      <c r="B46" s="1">
        <v>2.5</v>
      </c>
      <c r="C46" s="20" t="s">
        <v>98</v>
      </c>
      <c r="D46" s="21" t="s">
        <v>585</v>
      </c>
      <c r="E46" s="1" t="s">
        <v>10</v>
      </c>
      <c r="F46" s="20" t="s">
        <v>11</v>
      </c>
      <c r="G46" s="20" t="s">
        <v>12</v>
      </c>
      <c r="H46" s="20" t="s">
        <v>13</v>
      </c>
      <c r="I46" s="20" t="s">
        <v>13</v>
      </c>
      <c r="J46" s="20" t="s">
        <v>13</v>
      </c>
      <c r="K46" s="1" t="s">
        <v>13</v>
      </c>
      <c r="L46" s="1" t="s">
        <v>13</v>
      </c>
      <c r="M46" s="1" t="s">
        <v>13</v>
      </c>
      <c r="N46" s="23" t="s">
        <v>1066</v>
      </c>
      <c r="O46" s="18" t="s">
        <v>1363</v>
      </c>
      <c r="P46" s="18" t="s">
        <v>1363</v>
      </c>
      <c r="Q46" s="18" t="s">
        <v>1363</v>
      </c>
      <c r="R46" s="18" t="s">
        <v>1363</v>
      </c>
      <c r="S46" s="18" t="s">
        <v>1363</v>
      </c>
      <c r="T46" s="18" t="s">
        <v>1363</v>
      </c>
      <c r="U46" s="18" t="s">
        <v>1363</v>
      </c>
      <c r="V46" s="18" t="s">
        <v>1363</v>
      </c>
      <c r="W46" s="18" t="s">
        <v>1363</v>
      </c>
      <c r="X46" s="18" t="s">
        <v>1363</v>
      </c>
      <c r="Y46" s="18" t="s">
        <v>1363</v>
      </c>
      <c r="Z46" s="18" t="s">
        <v>1363</v>
      </c>
      <c r="AA46" s="18" t="s">
        <v>1363</v>
      </c>
      <c r="AB46" s="18" t="s">
        <v>1363</v>
      </c>
      <c r="AC46" s="18" t="s">
        <v>1363</v>
      </c>
      <c r="AD46" s="18" t="s">
        <v>1363</v>
      </c>
      <c r="AE46" s="18" t="s">
        <v>1363</v>
      </c>
      <c r="AF46" s="18" t="s">
        <v>1363</v>
      </c>
      <c r="AG46" s="18">
        <v>15</v>
      </c>
      <c r="AH46" s="18" t="s">
        <v>53</v>
      </c>
      <c r="AI46" s="78" t="s">
        <v>1363</v>
      </c>
      <c r="AJ46" s="18" t="s">
        <v>1363</v>
      </c>
      <c r="AK46" s="78">
        <v>15</v>
      </c>
      <c r="AL46" s="18" t="s">
        <v>53</v>
      </c>
      <c r="AM46" s="23" t="s">
        <v>103</v>
      </c>
      <c r="AN46" s="1" t="s">
        <v>978</v>
      </c>
      <c r="AO46" s="1" t="s">
        <v>978</v>
      </c>
      <c r="AP46" s="1" t="s">
        <v>978</v>
      </c>
      <c r="AQ46" s="20" t="s">
        <v>978</v>
      </c>
      <c r="AR46" s="20" t="s">
        <v>978</v>
      </c>
      <c r="AS46" s="20" t="s">
        <v>978</v>
      </c>
      <c r="AT46" s="20" t="s">
        <v>948</v>
      </c>
      <c r="AU46" s="20" t="s">
        <v>937</v>
      </c>
      <c r="AV46" s="1" t="s">
        <v>936</v>
      </c>
      <c r="AW46" s="82" t="s">
        <v>717</v>
      </c>
      <c r="AX46" s="20" t="s">
        <v>98</v>
      </c>
      <c r="AY46" s="1">
        <v>2.5</v>
      </c>
      <c r="AZ46" s="20">
        <v>2</v>
      </c>
    </row>
    <row r="47" spans="1:52" s="8" customFormat="1" ht="105" x14ac:dyDescent="0.4">
      <c r="A47" s="20">
        <v>2</v>
      </c>
      <c r="B47" s="1">
        <v>2.5</v>
      </c>
      <c r="C47" s="20" t="s">
        <v>98</v>
      </c>
      <c r="D47" s="21" t="s">
        <v>585</v>
      </c>
      <c r="E47" s="1" t="s">
        <v>10</v>
      </c>
      <c r="F47" s="20" t="s">
        <v>11</v>
      </c>
      <c r="G47" s="20" t="s">
        <v>12</v>
      </c>
      <c r="H47" s="20" t="s">
        <v>13</v>
      </c>
      <c r="I47" s="20" t="s">
        <v>13</v>
      </c>
      <c r="J47" s="20" t="s">
        <v>13</v>
      </c>
      <c r="K47" s="1" t="s">
        <v>13</v>
      </c>
      <c r="L47" s="1" t="s">
        <v>13</v>
      </c>
      <c r="M47" s="1" t="s">
        <v>13</v>
      </c>
      <c r="N47" s="23" t="s">
        <v>1067</v>
      </c>
      <c r="O47" s="18" t="s">
        <v>1363</v>
      </c>
      <c r="P47" s="18" t="s">
        <v>1363</v>
      </c>
      <c r="Q47" s="18" t="s">
        <v>1363</v>
      </c>
      <c r="R47" s="18" t="s">
        <v>1363</v>
      </c>
      <c r="S47" s="18" t="s">
        <v>1363</v>
      </c>
      <c r="T47" s="18" t="s">
        <v>1363</v>
      </c>
      <c r="U47" s="18" t="s">
        <v>1363</v>
      </c>
      <c r="V47" s="18" t="s">
        <v>1363</v>
      </c>
      <c r="W47" s="18" t="s">
        <v>1363</v>
      </c>
      <c r="X47" s="18" t="s">
        <v>1363</v>
      </c>
      <c r="Y47" s="18" t="s">
        <v>1363</v>
      </c>
      <c r="Z47" s="18" t="s">
        <v>1363</v>
      </c>
      <c r="AA47" s="18" t="s">
        <v>1363</v>
      </c>
      <c r="AB47" s="18" t="s">
        <v>1363</v>
      </c>
      <c r="AC47" s="18" t="s">
        <v>1363</v>
      </c>
      <c r="AD47" s="18" t="s">
        <v>1363</v>
      </c>
      <c r="AE47" s="18" t="s">
        <v>1363</v>
      </c>
      <c r="AF47" s="18" t="s">
        <v>1363</v>
      </c>
      <c r="AG47" s="18">
        <v>9</v>
      </c>
      <c r="AH47" s="18" t="s">
        <v>53</v>
      </c>
      <c r="AI47" s="78" t="s">
        <v>1363</v>
      </c>
      <c r="AJ47" s="18" t="s">
        <v>1363</v>
      </c>
      <c r="AK47" s="78">
        <v>9</v>
      </c>
      <c r="AL47" s="18" t="s">
        <v>53</v>
      </c>
      <c r="AM47" s="23" t="s">
        <v>104</v>
      </c>
      <c r="AN47" s="1" t="s">
        <v>978</v>
      </c>
      <c r="AO47" s="1" t="s">
        <v>978</v>
      </c>
      <c r="AP47" s="1" t="s">
        <v>978</v>
      </c>
      <c r="AQ47" s="20" t="s">
        <v>978</v>
      </c>
      <c r="AR47" s="20" t="s">
        <v>978</v>
      </c>
      <c r="AS47" s="20" t="s">
        <v>978</v>
      </c>
      <c r="AT47" s="20" t="s">
        <v>948</v>
      </c>
      <c r="AU47" s="20" t="s">
        <v>937</v>
      </c>
      <c r="AV47" s="1" t="s">
        <v>936</v>
      </c>
      <c r="AW47" s="82" t="s">
        <v>717</v>
      </c>
      <c r="AX47" s="20" t="s">
        <v>98</v>
      </c>
      <c r="AY47" s="1">
        <v>2.5</v>
      </c>
      <c r="AZ47" s="20">
        <v>2</v>
      </c>
    </row>
    <row r="48" spans="1:52" s="8" customFormat="1" ht="105" x14ac:dyDescent="0.4">
      <c r="A48" s="20">
        <v>2</v>
      </c>
      <c r="B48" s="1">
        <v>2.5</v>
      </c>
      <c r="C48" s="20" t="s">
        <v>98</v>
      </c>
      <c r="D48" s="21" t="s">
        <v>585</v>
      </c>
      <c r="E48" s="1" t="s">
        <v>10</v>
      </c>
      <c r="F48" s="20" t="s">
        <v>11</v>
      </c>
      <c r="G48" s="20" t="s">
        <v>12</v>
      </c>
      <c r="H48" s="20" t="s">
        <v>13</v>
      </c>
      <c r="I48" s="20" t="s">
        <v>13</v>
      </c>
      <c r="J48" s="20" t="s">
        <v>13</v>
      </c>
      <c r="K48" s="1" t="s">
        <v>13</v>
      </c>
      <c r="L48" s="1" t="s">
        <v>13</v>
      </c>
      <c r="M48" s="1" t="s">
        <v>13</v>
      </c>
      <c r="N48" s="23" t="s">
        <v>1068</v>
      </c>
      <c r="O48" s="18" t="s">
        <v>1363</v>
      </c>
      <c r="P48" s="18" t="s">
        <v>1363</v>
      </c>
      <c r="Q48" s="18" t="s">
        <v>1363</v>
      </c>
      <c r="R48" s="18" t="s">
        <v>1363</v>
      </c>
      <c r="S48" s="18" t="s">
        <v>1363</v>
      </c>
      <c r="T48" s="18" t="s">
        <v>1363</v>
      </c>
      <c r="U48" s="18" t="s">
        <v>1363</v>
      </c>
      <c r="V48" s="18" t="s">
        <v>1363</v>
      </c>
      <c r="W48" s="18" t="s">
        <v>1363</v>
      </c>
      <c r="X48" s="18" t="s">
        <v>1363</v>
      </c>
      <c r="Y48" s="18" t="s">
        <v>1363</v>
      </c>
      <c r="Z48" s="18" t="s">
        <v>1363</v>
      </c>
      <c r="AA48" s="18" t="s">
        <v>1363</v>
      </c>
      <c r="AB48" s="18" t="s">
        <v>1363</v>
      </c>
      <c r="AC48" s="18" t="s">
        <v>1363</v>
      </c>
      <c r="AD48" s="18" t="s">
        <v>1363</v>
      </c>
      <c r="AE48" s="18" t="s">
        <v>1363</v>
      </c>
      <c r="AF48" s="18" t="s">
        <v>1363</v>
      </c>
      <c r="AG48" s="18">
        <v>8</v>
      </c>
      <c r="AH48" s="18" t="s">
        <v>53</v>
      </c>
      <c r="AI48" s="78" t="s">
        <v>1363</v>
      </c>
      <c r="AJ48" s="18" t="s">
        <v>1363</v>
      </c>
      <c r="AK48" s="78">
        <v>8</v>
      </c>
      <c r="AL48" s="18" t="s">
        <v>53</v>
      </c>
      <c r="AM48" s="23" t="s">
        <v>105</v>
      </c>
      <c r="AN48" s="1" t="s">
        <v>978</v>
      </c>
      <c r="AO48" s="1" t="s">
        <v>978</v>
      </c>
      <c r="AP48" s="1" t="s">
        <v>978</v>
      </c>
      <c r="AQ48" s="20" t="s">
        <v>978</v>
      </c>
      <c r="AR48" s="20" t="s">
        <v>978</v>
      </c>
      <c r="AS48" s="20" t="s">
        <v>978</v>
      </c>
      <c r="AT48" s="20" t="s">
        <v>948</v>
      </c>
      <c r="AU48" s="20" t="s">
        <v>937</v>
      </c>
      <c r="AV48" s="1" t="s">
        <v>936</v>
      </c>
      <c r="AW48" s="82" t="s">
        <v>717</v>
      </c>
      <c r="AX48" s="20" t="s">
        <v>98</v>
      </c>
      <c r="AY48" s="1">
        <v>2.5</v>
      </c>
      <c r="AZ48" s="20">
        <v>2</v>
      </c>
    </row>
    <row r="49" spans="1:52" s="8" customFormat="1" ht="131.25" x14ac:dyDescent="0.4">
      <c r="A49" s="20">
        <v>2</v>
      </c>
      <c r="B49" s="1">
        <v>2.5</v>
      </c>
      <c r="C49" s="20" t="s">
        <v>98</v>
      </c>
      <c r="D49" s="21" t="s">
        <v>585</v>
      </c>
      <c r="E49" s="1" t="s">
        <v>10</v>
      </c>
      <c r="F49" s="20" t="s">
        <v>11</v>
      </c>
      <c r="G49" s="20" t="s">
        <v>12</v>
      </c>
      <c r="H49" s="20" t="s">
        <v>13</v>
      </c>
      <c r="I49" s="20" t="s">
        <v>13</v>
      </c>
      <c r="J49" s="20" t="s">
        <v>13</v>
      </c>
      <c r="K49" s="1" t="s">
        <v>13</v>
      </c>
      <c r="L49" s="1" t="s">
        <v>13</v>
      </c>
      <c r="M49" s="1" t="s">
        <v>13</v>
      </c>
      <c r="N49" s="23" t="s">
        <v>1069</v>
      </c>
      <c r="O49" s="18" t="s">
        <v>1363</v>
      </c>
      <c r="P49" s="18" t="s">
        <v>1363</v>
      </c>
      <c r="Q49" s="18" t="s">
        <v>1363</v>
      </c>
      <c r="R49" s="18" t="s">
        <v>1363</v>
      </c>
      <c r="S49" s="18" t="s">
        <v>1363</v>
      </c>
      <c r="T49" s="18" t="s">
        <v>1363</v>
      </c>
      <c r="U49" s="18" t="s">
        <v>1363</v>
      </c>
      <c r="V49" s="18" t="s">
        <v>1363</v>
      </c>
      <c r="W49" s="18" t="s">
        <v>1363</v>
      </c>
      <c r="X49" s="18" t="s">
        <v>1363</v>
      </c>
      <c r="Y49" s="18" t="s">
        <v>1363</v>
      </c>
      <c r="Z49" s="18" t="s">
        <v>1363</v>
      </c>
      <c r="AA49" s="18" t="s">
        <v>1363</v>
      </c>
      <c r="AB49" s="18" t="s">
        <v>1363</v>
      </c>
      <c r="AC49" s="18" t="s">
        <v>1363</v>
      </c>
      <c r="AD49" s="18" t="s">
        <v>1363</v>
      </c>
      <c r="AE49" s="18" t="s">
        <v>1363</v>
      </c>
      <c r="AF49" s="18" t="s">
        <v>1363</v>
      </c>
      <c r="AG49" s="18">
        <v>3</v>
      </c>
      <c r="AH49" s="18" t="s">
        <v>53</v>
      </c>
      <c r="AI49" s="78" t="s">
        <v>1363</v>
      </c>
      <c r="AJ49" s="18" t="s">
        <v>1363</v>
      </c>
      <c r="AK49" s="78">
        <v>3</v>
      </c>
      <c r="AL49" s="18" t="s">
        <v>53</v>
      </c>
      <c r="AM49" s="23" t="s">
        <v>106</v>
      </c>
      <c r="AN49" s="1" t="s">
        <v>978</v>
      </c>
      <c r="AO49" s="1" t="s">
        <v>978</v>
      </c>
      <c r="AP49" s="1" t="s">
        <v>978</v>
      </c>
      <c r="AQ49" s="20" t="s">
        <v>978</v>
      </c>
      <c r="AR49" s="20" t="s">
        <v>978</v>
      </c>
      <c r="AS49" s="20" t="s">
        <v>978</v>
      </c>
      <c r="AT49" s="20" t="s">
        <v>948</v>
      </c>
      <c r="AU49" s="20" t="s">
        <v>937</v>
      </c>
      <c r="AV49" s="1" t="s">
        <v>936</v>
      </c>
      <c r="AW49" s="82" t="s">
        <v>717</v>
      </c>
      <c r="AX49" s="20" t="s">
        <v>98</v>
      </c>
      <c r="AY49" s="1">
        <v>2.5</v>
      </c>
      <c r="AZ49" s="20">
        <v>2</v>
      </c>
    </row>
    <row r="50" spans="1:52" s="8" customFormat="1" x14ac:dyDescent="0.4">
      <c r="A50" s="20">
        <v>2</v>
      </c>
      <c r="B50" s="1">
        <v>2.5</v>
      </c>
      <c r="C50" s="20" t="s">
        <v>98</v>
      </c>
      <c r="D50" s="21" t="s">
        <v>1782</v>
      </c>
      <c r="E50" s="1" t="s">
        <v>10</v>
      </c>
      <c r="F50" s="20" t="s">
        <v>11</v>
      </c>
      <c r="G50" s="20" t="s">
        <v>12</v>
      </c>
      <c r="H50" s="20" t="s">
        <v>13</v>
      </c>
      <c r="I50" s="20" t="s">
        <v>13</v>
      </c>
      <c r="J50" s="20" t="s">
        <v>13</v>
      </c>
      <c r="K50" s="1" t="s">
        <v>13</v>
      </c>
      <c r="L50" s="1" t="s">
        <v>13</v>
      </c>
      <c r="M50" s="1" t="s">
        <v>13</v>
      </c>
      <c r="N50" s="1" t="s">
        <v>13</v>
      </c>
      <c r="O50" s="18"/>
      <c r="P50" s="18"/>
      <c r="Q50" s="18"/>
      <c r="R50" s="18"/>
      <c r="S50" s="18"/>
      <c r="T50" s="18"/>
      <c r="U50" s="18"/>
      <c r="V50" s="18"/>
      <c r="W50" s="18"/>
      <c r="X50" s="18"/>
      <c r="Y50" s="18">
        <v>87</v>
      </c>
      <c r="Z50" s="135" t="s">
        <v>331</v>
      </c>
      <c r="AA50" s="18">
        <v>70</v>
      </c>
      <c r="AB50" s="135" t="s">
        <v>331</v>
      </c>
      <c r="AC50" s="18">
        <v>36</v>
      </c>
      <c r="AD50" s="135" t="s">
        <v>331</v>
      </c>
      <c r="AE50" s="18">
        <v>25</v>
      </c>
      <c r="AF50" s="135" t="s">
        <v>331</v>
      </c>
      <c r="AG50" s="18">
        <v>105</v>
      </c>
      <c r="AH50" s="135" t="s">
        <v>331</v>
      </c>
      <c r="AI50" s="78">
        <v>89</v>
      </c>
      <c r="AJ50" s="135" t="s">
        <v>331</v>
      </c>
      <c r="AK50" s="18" t="s">
        <v>1363</v>
      </c>
      <c r="AL50" s="18" t="s">
        <v>1363</v>
      </c>
      <c r="AM50" s="1" t="s">
        <v>978</v>
      </c>
      <c r="AN50" s="1" t="s">
        <v>978</v>
      </c>
      <c r="AO50" s="1" t="s">
        <v>978</v>
      </c>
      <c r="AP50" s="1" t="s">
        <v>978</v>
      </c>
      <c r="AQ50" s="20" t="s">
        <v>978</v>
      </c>
      <c r="AR50" s="20" t="s">
        <v>978</v>
      </c>
      <c r="AS50" s="20" t="s">
        <v>978</v>
      </c>
      <c r="AT50" s="20" t="s">
        <v>948</v>
      </c>
      <c r="AU50" s="20" t="s">
        <v>937</v>
      </c>
      <c r="AV50" s="1" t="s">
        <v>936</v>
      </c>
      <c r="AW50" s="82" t="s">
        <v>1378</v>
      </c>
      <c r="AX50" s="20" t="s">
        <v>98</v>
      </c>
      <c r="AY50" s="1">
        <v>2.5</v>
      </c>
      <c r="AZ50" s="20">
        <v>2</v>
      </c>
    </row>
    <row r="51" spans="1:52" s="8" customFormat="1" x14ac:dyDescent="0.4">
      <c r="A51" s="20">
        <v>2</v>
      </c>
      <c r="B51" s="1">
        <v>2.5</v>
      </c>
      <c r="C51" s="20" t="s">
        <v>98</v>
      </c>
      <c r="D51" s="21" t="s">
        <v>1783</v>
      </c>
      <c r="E51" s="1" t="s">
        <v>10</v>
      </c>
      <c r="F51" s="20" t="s">
        <v>11</v>
      </c>
      <c r="G51" s="20" t="s">
        <v>12</v>
      </c>
      <c r="H51" s="20" t="s">
        <v>13</v>
      </c>
      <c r="I51" s="20" t="s">
        <v>13</v>
      </c>
      <c r="J51" s="20" t="s">
        <v>13</v>
      </c>
      <c r="K51" s="1" t="s">
        <v>13</v>
      </c>
      <c r="L51" s="1" t="s">
        <v>13</v>
      </c>
      <c r="M51" s="1" t="s">
        <v>13</v>
      </c>
      <c r="N51" s="1" t="s">
        <v>13</v>
      </c>
      <c r="O51" s="18"/>
      <c r="P51" s="18"/>
      <c r="Q51" s="18"/>
      <c r="R51" s="18"/>
      <c r="S51" s="18"/>
      <c r="T51" s="18"/>
      <c r="U51" s="18"/>
      <c r="V51" s="18"/>
      <c r="W51" s="18"/>
      <c r="X51" s="18"/>
      <c r="Y51" s="18">
        <v>96</v>
      </c>
      <c r="Z51" s="135" t="s">
        <v>331</v>
      </c>
      <c r="AA51" s="18">
        <v>78</v>
      </c>
      <c r="AB51" s="135" t="s">
        <v>331</v>
      </c>
      <c r="AC51" s="18">
        <v>64</v>
      </c>
      <c r="AD51" s="135" t="s">
        <v>331</v>
      </c>
      <c r="AE51" s="18">
        <v>83</v>
      </c>
      <c r="AF51" s="135" t="s">
        <v>331</v>
      </c>
      <c r="AG51" s="18">
        <v>143</v>
      </c>
      <c r="AH51" s="135" t="s">
        <v>331</v>
      </c>
      <c r="AI51" s="78">
        <v>167</v>
      </c>
      <c r="AJ51" s="135" t="s">
        <v>331</v>
      </c>
      <c r="AK51" s="18" t="s">
        <v>1363</v>
      </c>
      <c r="AL51" s="18" t="s">
        <v>1363</v>
      </c>
      <c r="AM51" s="1" t="s">
        <v>978</v>
      </c>
      <c r="AN51" s="1" t="s">
        <v>978</v>
      </c>
      <c r="AO51" s="1" t="s">
        <v>978</v>
      </c>
      <c r="AP51" s="1" t="s">
        <v>978</v>
      </c>
      <c r="AQ51" s="20" t="s">
        <v>978</v>
      </c>
      <c r="AR51" s="20" t="s">
        <v>978</v>
      </c>
      <c r="AS51" s="20" t="s">
        <v>978</v>
      </c>
      <c r="AT51" s="20" t="s">
        <v>948</v>
      </c>
      <c r="AU51" s="20" t="s">
        <v>937</v>
      </c>
      <c r="AV51" s="1" t="s">
        <v>936</v>
      </c>
      <c r="AW51" s="82" t="s">
        <v>1379</v>
      </c>
      <c r="AX51" s="20" t="s">
        <v>98</v>
      </c>
      <c r="AY51" s="1">
        <v>2.5</v>
      </c>
      <c r="AZ51" s="20">
        <v>2</v>
      </c>
    </row>
    <row r="52" spans="1:52" s="8" customFormat="1" x14ac:dyDescent="0.4">
      <c r="A52" s="20">
        <v>2</v>
      </c>
      <c r="B52" s="1">
        <v>2.5</v>
      </c>
      <c r="C52" s="20" t="s">
        <v>98</v>
      </c>
      <c r="D52" s="21" t="s">
        <v>1784</v>
      </c>
      <c r="E52" s="1" t="s">
        <v>10</v>
      </c>
      <c r="F52" s="20" t="s">
        <v>11</v>
      </c>
      <c r="G52" s="20" t="s">
        <v>12</v>
      </c>
      <c r="H52" s="20" t="s">
        <v>13</v>
      </c>
      <c r="I52" s="20" t="s">
        <v>13</v>
      </c>
      <c r="J52" s="20" t="s">
        <v>13</v>
      </c>
      <c r="K52" s="1" t="s">
        <v>13</v>
      </c>
      <c r="L52" s="1" t="s">
        <v>13</v>
      </c>
      <c r="M52" s="1" t="s">
        <v>13</v>
      </c>
      <c r="N52" s="1" t="s">
        <v>13</v>
      </c>
      <c r="O52" s="18"/>
      <c r="P52" s="18"/>
      <c r="Q52" s="18"/>
      <c r="R52" s="18"/>
      <c r="S52" s="18"/>
      <c r="T52" s="18"/>
      <c r="U52" s="18"/>
      <c r="V52" s="18"/>
      <c r="W52" s="18"/>
      <c r="X52" s="18"/>
      <c r="Y52" s="18">
        <v>960</v>
      </c>
      <c r="Z52" s="135" t="s">
        <v>331</v>
      </c>
      <c r="AA52" s="18">
        <v>468</v>
      </c>
      <c r="AB52" s="135" t="s">
        <v>331</v>
      </c>
      <c r="AC52" s="18">
        <v>384</v>
      </c>
      <c r="AD52" s="135" t="s">
        <v>331</v>
      </c>
      <c r="AE52" s="18">
        <v>498</v>
      </c>
      <c r="AF52" s="135" t="s">
        <v>331</v>
      </c>
      <c r="AG52" s="18">
        <v>858</v>
      </c>
      <c r="AH52" s="135" t="s">
        <v>331</v>
      </c>
      <c r="AI52" s="78">
        <v>1002</v>
      </c>
      <c r="AJ52" s="135" t="s">
        <v>331</v>
      </c>
      <c r="AK52" s="18" t="s">
        <v>1363</v>
      </c>
      <c r="AL52" s="18" t="s">
        <v>1363</v>
      </c>
      <c r="AM52" s="1" t="s">
        <v>978</v>
      </c>
      <c r="AN52" s="1" t="s">
        <v>978</v>
      </c>
      <c r="AO52" s="1" t="s">
        <v>978</v>
      </c>
      <c r="AP52" s="1" t="s">
        <v>978</v>
      </c>
      <c r="AQ52" s="20" t="s">
        <v>978</v>
      </c>
      <c r="AR52" s="20" t="s">
        <v>978</v>
      </c>
      <c r="AS52" s="20" t="s">
        <v>978</v>
      </c>
      <c r="AT52" s="20" t="s">
        <v>948</v>
      </c>
      <c r="AU52" s="20" t="s">
        <v>937</v>
      </c>
      <c r="AV52" s="1" t="s">
        <v>936</v>
      </c>
      <c r="AW52" s="82" t="s">
        <v>1380</v>
      </c>
      <c r="AX52" s="20" t="s">
        <v>98</v>
      </c>
      <c r="AY52" s="1">
        <v>2.5</v>
      </c>
      <c r="AZ52" s="20">
        <v>2</v>
      </c>
    </row>
    <row r="53" spans="1:52" s="57" customFormat="1" ht="52.5" x14ac:dyDescent="0.4">
      <c r="A53" s="54">
        <v>2</v>
      </c>
      <c r="B53" s="9">
        <v>2.5</v>
      </c>
      <c r="C53" s="54" t="s">
        <v>108</v>
      </c>
      <c r="D53" s="55" t="s">
        <v>586</v>
      </c>
      <c r="E53" s="9" t="s">
        <v>10</v>
      </c>
      <c r="F53" s="54" t="s">
        <v>11</v>
      </c>
      <c r="G53" s="54" t="s">
        <v>15</v>
      </c>
      <c r="H53" s="54" t="s">
        <v>13</v>
      </c>
      <c r="I53" s="54" t="s">
        <v>13</v>
      </c>
      <c r="J53" s="54" t="s">
        <v>13</v>
      </c>
      <c r="K53" s="9" t="s">
        <v>13</v>
      </c>
      <c r="L53" s="9" t="s">
        <v>13</v>
      </c>
      <c r="M53" s="9" t="s">
        <v>13</v>
      </c>
      <c r="N53" s="9" t="s">
        <v>13</v>
      </c>
      <c r="O53" s="9"/>
      <c r="P53" s="49"/>
      <c r="Q53" s="49"/>
      <c r="R53" s="49"/>
      <c r="S53" s="49"/>
      <c r="T53" s="49"/>
      <c r="U53" s="49"/>
      <c r="V53" s="49"/>
      <c r="W53" s="49"/>
      <c r="X53" s="49"/>
      <c r="Y53" s="56"/>
      <c r="Z53" s="49"/>
      <c r="AA53" s="56"/>
      <c r="AB53" s="49"/>
      <c r="AC53" s="56"/>
      <c r="AD53" s="49"/>
      <c r="AE53" s="56"/>
      <c r="AF53" s="49"/>
      <c r="AG53" s="56"/>
      <c r="AH53" s="49"/>
      <c r="AI53" s="105"/>
      <c r="AJ53" s="49"/>
      <c r="AK53" s="105"/>
      <c r="AL53" s="49"/>
      <c r="AM53" s="9" t="s">
        <v>978</v>
      </c>
      <c r="AN53" s="9" t="s">
        <v>978</v>
      </c>
      <c r="AO53" s="9" t="s">
        <v>978</v>
      </c>
      <c r="AP53" s="9" t="s">
        <v>978</v>
      </c>
      <c r="AQ53" s="54" t="s">
        <v>978</v>
      </c>
      <c r="AR53" s="54" t="s">
        <v>978</v>
      </c>
      <c r="AS53" s="54" t="s">
        <v>978</v>
      </c>
      <c r="AT53" s="54" t="s">
        <v>949</v>
      </c>
      <c r="AU53" s="54" t="s">
        <v>937</v>
      </c>
      <c r="AV53" s="9" t="s">
        <v>936</v>
      </c>
      <c r="AW53" s="84" t="s">
        <v>718</v>
      </c>
      <c r="AX53" s="54" t="s">
        <v>108</v>
      </c>
      <c r="AY53" s="9">
        <v>2.5</v>
      </c>
      <c r="AZ53" s="54">
        <v>2</v>
      </c>
    </row>
    <row r="54" spans="1:52" s="8" customFormat="1" ht="52.5" x14ac:dyDescent="0.4">
      <c r="A54" s="20">
        <v>2</v>
      </c>
      <c r="B54" s="1">
        <v>2.5</v>
      </c>
      <c r="C54" s="20" t="s">
        <v>108</v>
      </c>
      <c r="D54" s="21" t="s">
        <v>586</v>
      </c>
      <c r="E54" s="1" t="s">
        <v>10</v>
      </c>
      <c r="F54" s="20" t="s">
        <v>11</v>
      </c>
      <c r="G54" s="20" t="s">
        <v>12</v>
      </c>
      <c r="H54" s="20" t="s">
        <v>13</v>
      </c>
      <c r="I54" s="20" t="s">
        <v>13</v>
      </c>
      <c r="J54" s="20" t="s">
        <v>13</v>
      </c>
      <c r="K54" s="1" t="s">
        <v>13</v>
      </c>
      <c r="L54" s="1" t="s">
        <v>13</v>
      </c>
      <c r="M54" s="1" t="s">
        <v>13</v>
      </c>
      <c r="N54" s="1" t="s">
        <v>1070</v>
      </c>
      <c r="O54" s="18" t="s">
        <v>1363</v>
      </c>
      <c r="P54" s="18" t="s">
        <v>1363</v>
      </c>
      <c r="Q54" s="18" t="s">
        <v>1363</v>
      </c>
      <c r="R54" s="18" t="s">
        <v>1363</v>
      </c>
      <c r="S54" s="18" t="s">
        <v>1363</v>
      </c>
      <c r="T54" s="18" t="s">
        <v>1363</v>
      </c>
      <c r="U54" s="18" t="s">
        <v>1363</v>
      </c>
      <c r="V54" s="18" t="s">
        <v>1363</v>
      </c>
      <c r="W54" s="18" t="s">
        <v>1363</v>
      </c>
      <c r="X54" s="18" t="s">
        <v>1363</v>
      </c>
      <c r="Y54" s="36">
        <v>2</v>
      </c>
      <c r="Z54" s="37" t="s">
        <v>343</v>
      </c>
      <c r="AA54" s="36">
        <v>2</v>
      </c>
      <c r="AB54" s="37" t="s">
        <v>343</v>
      </c>
      <c r="AC54" s="36">
        <v>2</v>
      </c>
      <c r="AD54" s="37" t="s">
        <v>343</v>
      </c>
      <c r="AE54" s="36">
        <v>2</v>
      </c>
      <c r="AF54" s="37" t="s">
        <v>343</v>
      </c>
      <c r="AG54" s="37">
        <v>2</v>
      </c>
      <c r="AH54" s="37" t="s">
        <v>343</v>
      </c>
      <c r="AI54" s="37" t="s">
        <v>1363</v>
      </c>
      <c r="AJ54" s="37" t="s">
        <v>1363</v>
      </c>
      <c r="AK54" s="78">
        <v>2</v>
      </c>
      <c r="AL54" s="37" t="s">
        <v>343</v>
      </c>
      <c r="AM54" s="1" t="s">
        <v>109</v>
      </c>
      <c r="AN54" s="1" t="s">
        <v>978</v>
      </c>
      <c r="AO54" s="1" t="s">
        <v>978</v>
      </c>
      <c r="AP54" s="1" t="s">
        <v>978</v>
      </c>
      <c r="AQ54" s="20" t="s">
        <v>978</v>
      </c>
      <c r="AR54" s="20" t="s">
        <v>978</v>
      </c>
      <c r="AS54" s="20" t="s">
        <v>978</v>
      </c>
      <c r="AT54" s="20" t="s">
        <v>948</v>
      </c>
      <c r="AU54" s="20" t="s">
        <v>937</v>
      </c>
      <c r="AV54" s="1" t="s">
        <v>936</v>
      </c>
      <c r="AW54" s="82" t="s">
        <v>718</v>
      </c>
      <c r="AX54" s="20" t="s">
        <v>108</v>
      </c>
      <c r="AY54" s="1">
        <v>2.5</v>
      </c>
      <c r="AZ54" s="20">
        <v>2</v>
      </c>
    </row>
    <row r="55" spans="1:52" s="8" customFormat="1" ht="52.5" x14ac:dyDescent="0.4">
      <c r="A55" s="20">
        <v>2</v>
      </c>
      <c r="B55" s="1">
        <v>2.5</v>
      </c>
      <c r="C55" s="20" t="s">
        <v>108</v>
      </c>
      <c r="D55" s="21" t="s">
        <v>586</v>
      </c>
      <c r="E55" s="1" t="s">
        <v>10</v>
      </c>
      <c r="F55" s="20" t="s">
        <v>11</v>
      </c>
      <c r="G55" s="20" t="s">
        <v>12</v>
      </c>
      <c r="H55" s="20" t="s">
        <v>13</v>
      </c>
      <c r="I55" s="20" t="s">
        <v>13</v>
      </c>
      <c r="J55" s="20" t="s">
        <v>13</v>
      </c>
      <c r="K55" s="1" t="s">
        <v>13</v>
      </c>
      <c r="L55" s="1" t="s">
        <v>13</v>
      </c>
      <c r="M55" s="1" t="s">
        <v>13</v>
      </c>
      <c r="N55" s="1" t="s">
        <v>1071</v>
      </c>
      <c r="O55" s="18" t="s">
        <v>1363</v>
      </c>
      <c r="P55" s="18" t="s">
        <v>1363</v>
      </c>
      <c r="Q55" s="18" t="s">
        <v>1363</v>
      </c>
      <c r="R55" s="18" t="s">
        <v>1363</v>
      </c>
      <c r="S55" s="18" t="s">
        <v>1363</v>
      </c>
      <c r="T55" s="18" t="s">
        <v>1363</v>
      </c>
      <c r="U55" s="18" t="s">
        <v>1363</v>
      </c>
      <c r="V55" s="18" t="s">
        <v>1363</v>
      </c>
      <c r="W55" s="18" t="s">
        <v>1363</v>
      </c>
      <c r="X55" s="18" t="s">
        <v>1363</v>
      </c>
      <c r="Y55" s="36">
        <v>0</v>
      </c>
      <c r="Z55" s="37" t="s">
        <v>343</v>
      </c>
      <c r="AA55" s="36">
        <v>0</v>
      </c>
      <c r="AB55" s="37" t="s">
        <v>343</v>
      </c>
      <c r="AC55" s="36">
        <v>0</v>
      </c>
      <c r="AD55" s="37" t="s">
        <v>343</v>
      </c>
      <c r="AE55" s="36">
        <v>0</v>
      </c>
      <c r="AF55" s="37" t="s">
        <v>343</v>
      </c>
      <c r="AG55" s="37">
        <v>0</v>
      </c>
      <c r="AH55" s="37" t="s">
        <v>343</v>
      </c>
      <c r="AI55" s="37" t="s">
        <v>1363</v>
      </c>
      <c r="AJ55" s="37" t="s">
        <v>1363</v>
      </c>
      <c r="AK55" s="78">
        <v>0</v>
      </c>
      <c r="AL55" s="37" t="s">
        <v>343</v>
      </c>
      <c r="AM55" s="1" t="s">
        <v>110</v>
      </c>
      <c r="AN55" s="1" t="s">
        <v>978</v>
      </c>
      <c r="AO55" s="1" t="s">
        <v>978</v>
      </c>
      <c r="AP55" s="1" t="s">
        <v>978</v>
      </c>
      <c r="AQ55" s="20" t="s">
        <v>978</v>
      </c>
      <c r="AR55" s="20" t="s">
        <v>978</v>
      </c>
      <c r="AS55" s="20" t="s">
        <v>978</v>
      </c>
      <c r="AT55" s="20" t="s">
        <v>948</v>
      </c>
      <c r="AU55" s="20" t="s">
        <v>937</v>
      </c>
      <c r="AV55" s="1" t="s">
        <v>936</v>
      </c>
      <c r="AW55" s="82" t="s">
        <v>718</v>
      </c>
      <c r="AX55" s="20" t="s">
        <v>108</v>
      </c>
      <c r="AY55" s="1">
        <v>2.5</v>
      </c>
      <c r="AZ55" s="20">
        <v>2</v>
      </c>
    </row>
    <row r="56" spans="1:52" s="8" customFormat="1" ht="52.5" x14ac:dyDescent="0.4">
      <c r="A56" s="20">
        <v>2</v>
      </c>
      <c r="B56" s="1">
        <v>2.5</v>
      </c>
      <c r="C56" s="20" t="s">
        <v>108</v>
      </c>
      <c r="D56" s="21" t="s">
        <v>586</v>
      </c>
      <c r="E56" s="1" t="s">
        <v>10</v>
      </c>
      <c r="F56" s="20" t="s">
        <v>11</v>
      </c>
      <c r="G56" s="20" t="s">
        <v>12</v>
      </c>
      <c r="H56" s="20" t="s">
        <v>13</v>
      </c>
      <c r="I56" s="20" t="s">
        <v>13</v>
      </c>
      <c r="J56" s="20" t="s">
        <v>13</v>
      </c>
      <c r="K56" s="1" t="s">
        <v>13</v>
      </c>
      <c r="L56" s="1" t="s">
        <v>13</v>
      </c>
      <c r="M56" s="1" t="s">
        <v>13</v>
      </c>
      <c r="N56" s="1" t="s">
        <v>1072</v>
      </c>
      <c r="O56" s="18" t="s">
        <v>1363</v>
      </c>
      <c r="P56" s="18" t="s">
        <v>1363</v>
      </c>
      <c r="Q56" s="18" t="s">
        <v>1363</v>
      </c>
      <c r="R56" s="18" t="s">
        <v>1363</v>
      </c>
      <c r="S56" s="18" t="s">
        <v>1363</v>
      </c>
      <c r="T56" s="18" t="s">
        <v>1363</v>
      </c>
      <c r="U56" s="18" t="s">
        <v>1363</v>
      </c>
      <c r="V56" s="18" t="s">
        <v>1363</v>
      </c>
      <c r="W56" s="18" t="s">
        <v>1363</v>
      </c>
      <c r="X56" s="18" t="s">
        <v>1363</v>
      </c>
      <c r="Y56" s="36">
        <v>6</v>
      </c>
      <c r="Z56" s="37" t="s">
        <v>343</v>
      </c>
      <c r="AA56" s="36">
        <v>6</v>
      </c>
      <c r="AB56" s="37" t="s">
        <v>343</v>
      </c>
      <c r="AC56" s="36">
        <v>6</v>
      </c>
      <c r="AD56" s="37" t="s">
        <v>343</v>
      </c>
      <c r="AE56" s="36">
        <v>9</v>
      </c>
      <c r="AF56" s="37" t="s">
        <v>343</v>
      </c>
      <c r="AG56" s="37">
        <v>9</v>
      </c>
      <c r="AH56" s="37" t="s">
        <v>343</v>
      </c>
      <c r="AI56" s="37" t="s">
        <v>1363</v>
      </c>
      <c r="AJ56" s="37" t="s">
        <v>1363</v>
      </c>
      <c r="AK56" s="78">
        <v>9</v>
      </c>
      <c r="AL56" s="37" t="s">
        <v>343</v>
      </c>
      <c r="AM56" s="1" t="s">
        <v>111</v>
      </c>
      <c r="AN56" s="1" t="s">
        <v>978</v>
      </c>
      <c r="AO56" s="1" t="s">
        <v>978</v>
      </c>
      <c r="AP56" s="1" t="s">
        <v>978</v>
      </c>
      <c r="AQ56" s="20" t="s">
        <v>978</v>
      </c>
      <c r="AR56" s="20" t="s">
        <v>978</v>
      </c>
      <c r="AS56" s="20" t="s">
        <v>978</v>
      </c>
      <c r="AT56" s="20" t="s">
        <v>948</v>
      </c>
      <c r="AU56" s="20" t="s">
        <v>937</v>
      </c>
      <c r="AV56" s="1" t="s">
        <v>936</v>
      </c>
      <c r="AW56" s="82" t="s">
        <v>718</v>
      </c>
      <c r="AX56" s="20" t="s">
        <v>108</v>
      </c>
      <c r="AY56" s="1">
        <v>2.5</v>
      </c>
      <c r="AZ56" s="20">
        <v>2</v>
      </c>
    </row>
    <row r="57" spans="1:52" s="8" customFormat="1" ht="52.5" x14ac:dyDescent="0.4">
      <c r="A57" s="20">
        <v>2</v>
      </c>
      <c r="B57" s="1">
        <v>2.5</v>
      </c>
      <c r="C57" s="20" t="s">
        <v>108</v>
      </c>
      <c r="D57" s="21" t="s">
        <v>586</v>
      </c>
      <c r="E57" s="1" t="s">
        <v>10</v>
      </c>
      <c r="F57" s="20" t="s">
        <v>11</v>
      </c>
      <c r="G57" s="20" t="s">
        <v>12</v>
      </c>
      <c r="H57" s="20" t="s">
        <v>13</v>
      </c>
      <c r="I57" s="20" t="s">
        <v>13</v>
      </c>
      <c r="J57" s="20" t="s">
        <v>13</v>
      </c>
      <c r="K57" s="1" t="s">
        <v>13</v>
      </c>
      <c r="L57" s="1" t="s">
        <v>13</v>
      </c>
      <c r="M57" s="1" t="s">
        <v>13</v>
      </c>
      <c r="N57" s="1" t="s">
        <v>1073</v>
      </c>
      <c r="O57" s="18" t="s">
        <v>1363</v>
      </c>
      <c r="P57" s="18" t="s">
        <v>1363</v>
      </c>
      <c r="Q57" s="18" t="s">
        <v>1363</v>
      </c>
      <c r="R57" s="18" t="s">
        <v>1363</v>
      </c>
      <c r="S57" s="18" t="s">
        <v>1363</v>
      </c>
      <c r="T57" s="18" t="s">
        <v>1363</v>
      </c>
      <c r="U57" s="18" t="s">
        <v>1363</v>
      </c>
      <c r="V57" s="18" t="s">
        <v>1363</v>
      </c>
      <c r="W57" s="18" t="s">
        <v>1363</v>
      </c>
      <c r="X57" s="18" t="s">
        <v>1363</v>
      </c>
      <c r="Y57" s="36">
        <v>5</v>
      </c>
      <c r="Z57" s="37" t="s">
        <v>343</v>
      </c>
      <c r="AA57" s="36">
        <v>5</v>
      </c>
      <c r="AB57" s="37" t="s">
        <v>343</v>
      </c>
      <c r="AC57" s="36">
        <v>5</v>
      </c>
      <c r="AD57" s="37" t="s">
        <v>343</v>
      </c>
      <c r="AE57" s="36">
        <v>6</v>
      </c>
      <c r="AF57" s="37" t="s">
        <v>343</v>
      </c>
      <c r="AG57" s="37">
        <v>6</v>
      </c>
      <c r="AH57" s="37" t="s">
        <v>343</v>
      </c>
      <c r="AI57" s="37" t="s">
        <v>1363</v>
      </c>
      <c r="AJ57" s="37" t="s">
        <v>1363</v>
      </c>
      <c r="AK57" s="78">
        <v>6</v>
      </c>
      <c r="AL57" s="37" t="s">
        <v>343</v>
      </c>
      <c r="AM57" s="1" t="s">
        <v>112</v>
      </c>
      <c r="AN57" s="1" t="s">
        <v>978</v>
      </c>
      <c r="AO57" s="1" t="s">
        <v>978</v>
      </c>
      <c r="AP57" s="1" t="s">
        <v>978</v>
      </c>
      <c r="AQ57" s="20" t="s">
        <v>978</v>
      </c>
      <c r="AR57" s="20" t="s">
        <v>978</v>
      </c>
      <c r="AS57" s="20" t="s">
        <v>978</v>
      </c>
      <c r="AT57" s="20" t="s">
        <v>948</v>
      </c>
      <c r="AU57" s="20" t="s">
        <v>937</v>
      </c>
      <c r="AV57" s="1" t="s">
        <v>936</v>
      </c>
      <c r="AW57" s="82" t="s">
        <v>718</v>
      </c>
      <c r="AX57" s="20" t="s">
        <v>108</v>
      </c>
      <c r="AY57" s="1">
        <v>2.5</v>
      </c>
      <c r="AZ57" s="20">
        <v>2</v>
      </c>
    </row>
    <row r="58" spans="1:52" s="9" customFormat="1" x14ac:dyDescent="0.4">
      <c r="A58" s="9">
        <v>2</v>
      </c>
      <c r="B58" s="9" t="s">
        <v>1381</v>
      </c>
      <c r="C58" s="9" t="s">
        <v>1382</v>
      </c>
      <c r="D58" s="9" t="s">
        <v>1637</v>
      </c>
      <c r="E58" s="9" t="s">
        <v>10</v>
      </c>
      <c r="F58" s="9" t="s">
        <v>11</v>
      </c>
      <c r="G58" s="9" t="s">
        <v>1178</v>
      </c>
      <c r="H58" s="9" t="s">
        <v>13</v>
      </c>
      <c r="I58" s="9" t="s">
        <v>13</v>
      </c>
      <c r="J58" s="9" t="s">
        <v>13</v>
      </c>
      <c r="K58" s="9" t="s">
        <v>13</v>
      </c>
      <c r="L58" s="9" t="s">
        <v>13</v>
      </c>
      <c r="M58" s="9" t="s">
        <v>13</v>
      </c>
      <c r="N58" s="9" t="s">
        <v>13</v>
      </c>
      <c r="AE58" s="9">
        <v>3165000</v>
      </c>
      <c r="AF58" s="9" t="s">
        <v>331</v>
      </c>
      <c r="AG58" s="9">
        <v>3000000</v>
      </c>
      <c r="AH58" s="9" t="s">
        <v>331</v>
      </c>
      <c r="AI58" s="9">
        <v>1740000</v>
      </c>
      <c r="AJ58" s="9" t="s">
        <v>331</v>
      </c>
      <c r="AK58" s="9" t="s">
        <v>1363</v>
      </c>
      <c r="AL58" s="9" t="s">
        <v>1363</v>
      </c>
      <c r="AM58" s="9" t="s">
        <v>978</v>
      </c>
      <c r="AN58" s="9" t="s">
        <v>978</v>
      </c>
      <c r="AO58" s="9" t="s">
        <v>978</v>
      </c>
      <c r="AP58" s="9" t="s">
        <v>978</v>
      </c>
      <c r="AQ58" s="9" t="s">
        <v>978</v>
      </c>
      <c r="AR58" s="9" t="s">
        <v>978</v>
      </c>
      <c r="AS58" s="9" t="s">
        <v>978</v>
      </c>
      <c r="AT58" s="9" t="s">
        <v>957</v>
      </c>
      <c r="AU58" s="9" t="s">
        <v>937</v>
      </c>
      <c r="AV58" s="9" t="s">
        <v>936</v>
      </c>
      <c r="AW58" s="9" t="s">
        <v>1383</v>
      </c>
      <c r="AX58" s="9" t="s">
        <v>1382</v>
      </c>
      <c r="AY58" s="9" t="s">
        <v>1381</v>
      </c>
      <c r="AZ58" s="9">
        <v>2</v>
      </c>
    </row>
    <row r="59" spans="1:52" s="14" customFormat="1" x14ac:dyDescent="0.4">
      <c r="A59" s="9">
        <v>2</v>
      </c>
      <c r="B59" s="9" t="s">
        <v>409</v>
      </c>
      <c r="C59" s="9" t="s">
        <v>113</v>
      </c>
      <c r="D59" s="47" t="s">
        <v>587</v>
      </c>
      <c r="E59" s="9" t="s">
        <v>10</v>
      </c>
      <c r="F59" s="54" t="s">
        <v>11</v>
      </c>
      <c r="G59" s="54" t="s">
        <v>12</v>
      </c>
      <c r="H59" s="54" t="s">
        <v>13</v>
      </c>
      <c r="I59" s="54" t="s">
        <v>13</v>
      </c>
      <c r="J59" s="54" t="s">
        <v>13</v>
      </c>
      <c r="K59" s="9" t="s">
        <v>13</v>
      </c>
      <c r="L59" s="9" t="s">
        <v>13</v>
      </c>
      <c r="M59" s="9" t="s">
        <v>13</v>
      </c>
      <c r="N59" s="9" t="s">
        <v>13</v>
      </c>
      <c r="O59" s="9"/>
      <c r="P59" s="49"/>
      <c r="Q59" s="49"/>
      <c r="R59" s="49"/>
      <c r="S59" s="49"/>
      <c r="T59" s="49"/>
      <c r="U59" s="49"/>
      <c r="V59" s="49"/>
      <c r="W59" s="49"/>
      <c r="X59" s="49"/>
      <c r="Y59" s="49"/>
      <c r="Z59" s="49"/>
      <c r="AA59" s="49"/>
      <c r="AB59" s="49"/>
      <c r="AC59" s="49"/>
      <c r="AD59" s="49"/>
      <c r="AE59" s="49"/>
      <c r="AF59" s="49"/>
      <c r="AG59" s="49"/>
      <c r="AH59" s="49"/>
      <c r="AI59" s="49"/>
      <c r="AJ59" s="49"/>
      <c r="AK59" s="105"/>
      <c r="AL59" s="105"/>
      <c r="AM59" s="9" t="s">
        <v>978</v>
      </c>
      <c r="AN59" s="9" t="s">
        <v>978</v>
      </c>
      <c r="AO59" s="9" t="s">
        <v>978</v>
      </c>
      <c r="AP59" s="9" t="s">
        <v>978</v>
      </c>
      <c r="AQ59" s="54" t="s">
        <v>978</v>
      </c>
      <c r="AR59" s="54" t="s">
        <v>978</v>
      </c>
      <c r="AS59" s="54" t="s">
        <v>978</v>
      </c>
      <c r="AT59" s="54" t="s">
        <v>948</v>
      </c>
      <c r="AU59" s="54" t="s">
        <v>937</v>
      </c>
      <c r="AV59" s="9" t="s">
        <v>936</v>
      </c>
      <c r="AW59" s="80" t="s">
        <v>719</v>
      </c>
      <c r="AX59" s="9" t="s">
        <v>113</v>
      </c>
      <c r="AY59" s="9" t="s">
        <v>409</v>
      </c>
      <c r="AZ59" s="9">
        <v>2</v>
      </c>
    </row>
    <row r="60" spans="1:52" s="7" customFormat="1" ht="52.5" x14ac:dyDescent="0.4">
      <c r="A60" s="1">
        <v>2</v>
      </c>
      <c r="B60" s="1" t="s">
        <v>409</v>
      </c>
      <c r="C60" s="1" t="s">
        <v>113</v>
      </c>
      <c r="D60" s="2" t="s">
        <v>587</v>
      </c>
      <c r="E60" s="1" t="s">
        <v>10</v>
      </c>
      <c r="F60" s="20" t="s">
        <v>11</v>
      </c>
      <c r="G60" s="20" t="s">
        <v>12</v>
      </c>
      <c r="H60" s="20" t="s">
        <v>13</v>
      </c>
      <c r="I60" s="20" t="s">
        <v>13</v>
      </c>
      <c r="J60" s="20" t="s">
        <v>13</v>
      </c>
      <c r="K60" s="1" t="s">
        <v>13</v>
      </c>
      <c r="L60" s="1" t="s">
        <v>13</v>
      </c>
      <c r="M60" s="1" t="s">
        <v>13</v>
      </c>
      <c r="N60" s="28" t="s">
        <v>1074</v>
      </c>
      <c r="O60" s="18" t="s">
        <v>1363</v>
      </c>
      <c r="P60" s="18" t="s">
        <v>1363</v>
      </c>
      <c r="Q60" s="18" t="s">
        <v>1363</v>
      </c>
      <c r="R60" s="18" t="s">
        <v>1363</v>
      </c>
      <c r="S60" s="18" t="s">
        <v>1363</v>
      </c>
      <c r="T60" s="18" t="s">
        <v>1363</v>
      </c>
      <c r="U60" s="18" t="s">
        <v>1363</v>
      </c>
      <c r="V60" s="18" t="s">
        <v>1363</v>
      </c>
      <c r="W60" s="18" t="s">
        <v>1363</v>
      </c>
      <c r="X60" s="18" t="s">
        <v>1363</v>
      </c>
      <c r="Y60" s="30">
        <v>96.89</v>
      </c>
      <c r="Z60" s="18" t="s">
        <v>339</v>
      </c>
      <c r="AA60" s="30">
        <v>100</v>
      </c>
      <c r="AB60" s="18" t="s">
        <v>339</v>
      </c>
      <c r="AC60" s="30">
        <v>103.35</v>
      </c>
      <c r="AD60" s="18" t="s">
        <v>339</v>
      </c>
      <c r="AE60" s="30">
        <v>105.23</v>
      </c>
      <c r="AF60" s="18" t="s">
        <v>339</v>
      </c>
      <c r="AG60" s="30">
        <v>108.05</v>
      </c>
      <c r="AH60" s="18" t="s">
        <v>339</v>
      </c>
      <c r="AI60" s="78">
        <v>108.05</v>
      </c>
      <c r="AJ60" s="18" t="s">
        <v>339</v>
      </c>
      <c r="AK60" s="78">
        <v>105.2</v>
      </c>
      <c r="AL60" s="18" t="s">
        <v>339</v>
      </c>
      <c r="AM60" s="28" t="s">
        <v>114</v>
      </c>
      <c r="AN60" s="1" t="s">
        <v>978</v>
      </c>
      <c r="AO60" s="1" t="s">
        <v>978</v>
      </c>
      <c r="AP60" s="1" t="s">
        <v>978</v>
      </c>
      <c r="AQ60" s="20" t="s">
        <v>978</v>
      </c>
      <c r="AR60" s="20" t="s">
        <v>978</v>
      </c>
      <c r="AS60" s="20" t="s">
        <v>978</v>
      </c>
      <c r="AT60" s="20" t="s">
        <v>948</v>
      </c>
      <c r="AU60" s="20" t="s">
        <v>937</v>
      </c>
      <c r="AV60" s="1" t="s">
        <v>936</v>
      </c>
      <c r="AW60" s="83" t="s">
        <v>719</v>
      </c>
      <c r="AX60" s="1" t="s">
        <v>113</v>
      </c>
      <c r="AY60" s="1" t="s">
        <v>409</v>
      </c>
      <c r="AZ60" s="1">
        <v>2</v>
      </c>
    </row>
    <row r="61" spans="1:52" s="7" customFormat="1" ht="52.5" x14ac:dyDescent="0.4">
      <c r="A61" s="1">
        <v>2</v>
      </c>
      <c r="B61" s="1" t="s">
        <v>409</v>
      </c>
      <c r="C61" s="1" t="s">
        <v>113</v>
      </c>
      <c r="D61" s="2" t="s">
        <v>587</v>
      </c>
      <c r="E61" s="1" t="s">
        <v>10</v>
      </c>
      <c r="F61" s="20" t="s">
        <v>11</v>
      </c>
      <c r="G61" s="20" t="s">
        <v>12</v>
      </c>
      <c r="H61" s="20" t="s">
        <v>13</v>
      </c>
      <c r="I61" s="20" t="s">
        <v>13</v>
      </c>
      <c r="J61" s="20" t="s">
        <v>13</v>
      </c>
      <c r="K61" s="1" t="s">
        <v>13</v>
      </c>
      <c r="L61" s="1" t="s">
        <v>13</v>
      </c>
      <c r="M61" s="1" t="s">
        <v>13</v>
      </c>
      <c r="N61" s="28" t="s">
        <v>1075</v>
      </c>
      <c r="O61" s="18" t="s">
        <v>1363</v>
      </c>
      <c r="P61" s="18" t="s">
        <v>1363</v>
      </c>
      <c r="Q61" s="18" t="s">
        <v>1363</v>
      </c>
      <c r="R61" s="18" t="s">
        <v>1363</v>
      </c>
      <c r="S61" s="18" t="s">
        <v>1363</v>
      </c>
      <c r="T61" s="18" t="s">
        <v>1363</v>
      </c>
      <c r="U61" s="18" t="s">
        <v>1363</v>
      </c>
      <c r="V61" s="18" t="s">
        <v>1363</v>
      </c>
      <c r="W61" s="18" t="s">
        <v>1363</v>
      </c>
      <c r="X61" s="18" t="s">
        <v>1363</v>
      </c>
      <c r="Y61" s="30">
        <v>97.75</v>
      </c>
      <c r="Z61" s="18" t="s">
        <v>339</v>
      </c>
      <c r="AA61" s="30">
        <v>100</v>
      </c>
      <c r="AB61" s="18" t="s">
        <v>339</v>
      </c>
      <c r="AC61" s="30">
        <v>100.24</v>
      </c>
      <c r="AD61" s="18" t="s">
        <v>339</v>
      </c>
      <c r="AE61" s="30">
        <v>101.07</v>
      </c>
      <c r="AF61" s="18" t="s">
        <v>339</v>
      </c>
      <c r="AG61" s="30">
        <v>99.18</v>
      </c>
      <c r="AH61" s="18" t="s">
        <v>339</v>
      </c>
      <c r="AI61" s="78">
        <v>99.18</v>
      </c>
      <c r="AJ61" s="18" t="s">
        <v>339</v>
      </c>
      <c r="AK61" s="78">
        <v>101.1</v>
      </c>
      <c r="AL61" s="18" t="s">
        <v>339</v>
      </c>
      <c r="AM61" s="28" t="s">
        <v>115</v>
      </c>
      <c r="AN61" s="1" t="s">
        <v>978</v>
      </c>
      <c r="AO61" s="1" t="s">
        <v>978</v>
      </c>
      <c r="AP61" s="1" t="s">
        <v>978</v>
      </c>
      <c r="AQ61" s="20" t="s">
        <v>978</v>
      </c>
      <c r="AR61" s="20" t="s">
        <v>978</v>
      </c>
      <c r="AS61" s="20" t="s">
        <v>978</v>
      </c>
      <c r="AT61" s="20" t="s">
        <v>948</v>
      </c>
      <c r="AU61" s="20" t="s">
        <v>937</v>
      </c>
      <c r="AV61" s="1" t="s">
        <v>936</v>
      </c>
      <c r="AW61" s="83" t="s">
        <v>719</v>
      </c>
      <c r="AX61" s="1" t="s">
        <v>113</v>
      </c>
      <c r="AY61" s="1" t="s">
        <v>409</v>
      </c>
      <c r="AZ61" s="1">
        <v>2</v>
      </c>
    </row>
  </sheetData>
  <pageMargins left="0.7" right="0.7" top="0.75" bottom="0.75" header="0.3" footer="0.3"/>
  <pageSetup scale="10" orientation="landscape"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Q143"/>
  <sheetViews>
    <sheetView view="pageBreakPreview" zoomScale="30" zoomScaleNormal="70" zoomScaleSheetLayoutView="30" workbookViewId="0">
      <pane ySplit="1" topLeftCell="A2" activePane="bottomLeft" state="frozen"/>
      <selection activeCell="D918" sqref="D918"/>
      <selection pane="bottomLeft" activeCell="A272" sqref="A2:XFD272"/>
    </sheetView>
  </sheetViews>
  <sheetFormatPr defaultRowHeight="26.25" x14ac:dyDescent="0.4"/>
  <cols>
    <col min="1" max="1" width="14.28515625" style="1" customWidth="1"/>
    <col min="2" max="2" width="15.42578125" style="1" customWidth="1"/>
    <col min="3" max="3" width="20.85546875" style="1" customWidth="1"/>
    <col min="4" max="4" width="92.5703125" style="2" customWidth="1"/>
    <col min="5" max="5" width="24.42578125" style="1" customWidth="1"/>
    <col min="6" max="6" width="24.5703125" style="1" customWidth="1"/>
    <col min="7" max="7" width="37.42578125" style="204" customWidth="1"/>
    <col min="8" max="8" width="20.7109375" style="3" customWidth="1"/>
    <col min="9" max="9" width="22.140625" style="212" customWidth="1"/>
    <col min="10" max="10" width="20.28515625" style="3" customWidth="1"/>
    <col min="11" max="11" width="25.42578125" style="3" customWidth="1"/>
    <col min="12" max="12" width="21.140625" style="3" customWidth="1"/>
    <col min="13" max="13" width="21.7109375" style="3" customWidth="1"/>
    <col min="14" max="14" width="28.42578125" style="3" customWidth="1"/>
    <col min="15" max="15" width="21.140625" style="1" customWidth="1"/>
    <col min="16" max="16" width="16.42578125" style="1" customWidth="1"/>
    <col min="17" max="17" width="18.28515625" style="1" customWidth="1"/>
    <col min="18" max="18" width="20.28515625" style="1" customWidth="1"/>
    <col min="19" max="19" width="21.140625" style="1" customWidth="1"/>
    <col min="20" max="20" width="18.85546875" style="1" customWidth="1"/>
    <col min="21" max="21" width="22.5703125" style="1" customWidth="1"/>
    <col min="22" max="22" width="15.42578125" style="1" customWidth="1"/>
    <col min="23" max="23" width="22.5703125" style="1" customWidth="1"/>
    <col min="24" max="24" width="12.5703125" style="1" customWidth="1"/>
    <col min="25" max="25" width="30.5703125" style="1" customWidth="1"/>
    <col min="26" max="26" width="14.42578125" style="1" customWidth="1"/>
    <col min="27" max="27" width="31.140625" style="1" customWidth="1"/>
    <col min="28" max="28" width="19.140625" style="1" customWidth="1"/>
    <col min="29" max="29" width="33.42578125" style="1" customWidth="1"/>
    <col min="30" max="30" width="21.5703125" style="1" customWidth="1"/>
    <col min="31" max="31" width="34" style="1" customWidth="1"/>
    <col min="32" max="32" width="15.85546875" style="1" customWidth="1"/>
    <col min="33" max="33" width="28.28515625" style="1" customWidth="1"/>
    <col min="34" max="34" width="15.85546875" style="1" customWidth="1"/>
    <col min="35" max="35" width="28.7109375" style="127" customWidth="1"/>
    <col min="36" max="36" width="14.85546875" style="1" customWidth="1"/>
    <col min="37" max="37" width="27.7109375" style="127" customWidth="1"/>
    <col min="38" max="38" width="12" style="1" customWidth="1"/>
    <col min="39" max="39" width="19.85546875" style="1" customWidth="1"/>
    <col min="40" max="40" width="21.7109375" style="3" customWidth="1"/>
    <col min="41" max="41" width="21.140625" style="3" customWidth="1"/>
    <col min="42" max="42" width="25.42578125" style="3" customWidth="1"/>
    <col min="43" max="43" width="20.28515625" style="3" customWidth="1"/>
    <col min="44" max="44" width="22.140625" style="225" customWidth="1"/>
    <col min="45" max="45" width="20.7109375" style="3" customWidth="1"/>
    <col min="46" max="46" width="44.140625" style="3" customWidth="1"/>
    <col min="47" max="47" width="24.5703125" style="1" customWidth="1"/>
    <col min="48" max="48" width="17.28515625" style="1" customWidth="1"/>
    <col min="49" max="49" width="95.140625" style="83" customWidth="1"/>
    <col min="50" max="50" width="16" style="1" customWidth="1"/>
    <col min="51" max="51" width="15.42578125" style="1" customWidth="1"/>
    <col min="52" max="52" width="14.28515625" style="1" customWidth="1"/>
    <col min="53" max="16384" width="9.140625" style="1"/>
  </cols>
  <sheetData>
    <row r="1" spans="1:52" s="76" customFormat="1" ht="52.5" x14ac:dyDescent="0.4">
      <c r="A1" s="27" t="s">
        <v>0</v>
      </c>
      <c r="B1" s="27" t="s">
        <v>1</v>
      </c>
      <c r="C1" s="27" t="s">
        <v>2</v>
      </c>
      <c r="D1" s="77" t="s">
        <v>1207</v>
      </c>
      <c r="E1" s="27" t="s">
        <v>1171</v>
      </c>
      <c r="F1" s="27" t="s">
        <v>3</v>
      </c>
      <c r="G1" s="201" t="s">
        <v>4</v>
      </c>
      <c r="H1" s="27" t="s">
        <v>5</v>
      </c>
      <c r="I1" s="27" t="s">
        <v>6</v>
      </c>
      <c r="J1" s="27" t="s">
        <v>7</v>
      </c>
      <c r="K1" s="27" t="s">
        <v>116</v>
      </c>
      <c r="L1" s="27" t="s">
        <v>122</v>
      </c>
      <c r="M1" s="27" t="s">
        <v>1017</v>
      </c>
      <c r="N1" s="27" t="s">
        <v>1018</v>
      </c>
      <c r="O1" s="76">
        <v>2001</v>
      </c>
      <c r="P1" s="1" t="s">
        <v>8</v>
      </c>
      <c r="Q1" s="76">
        <v>2005</v>
      </c>
      <c r="R1" s="1" t="s">
        <v>8</v>
      </c>
      <c r="S1" s="76">
        <v>2007</v>
      </c>
      <c r="T1" s="1" t="s">
        <v>8</v>
      </c>
      <c r="U1" s="76">
        <v>2010</v>
      </c>
      <c r="V1" s="1" t="s">
        <v>8</v>
      </c>
      <c r="W1" s="76">
        <v>2011</v>
      </c>
      <c r="X1" s="1" t="s">
        <v>8</v>
      </c>
      <c r="Y1" s="27">
        <v>2012</v>
      </c>
      <c r="Z1" s="3" t="s">
        <v>8</v>
      </c>
      <c r="AA1" s="27">
        <v>2013</v>
      </c>
      <c r="AB1" s="3" t="s">
        <v>8</v>
      </c>
      <c r="AC1" s="27">
        <v>2014</v>
      </c>
      <c r="AD1" s="3" t="s">
        <v>8</v>
      </c>
      <c r="AE1" s="27">
        <v>2015</v>
      </c>
      <c r="AF1" s="3" t="s">
        <v>8</v>
      </c>
      <c r="AG1" s="76">
        <v>2016</v>
      </c>
      <c r="AH1" s="1" t="s">
        <v>8</v>
      </c>
      <c r="AI1" s="236">
        <v>2017</v>
      </c>
      <c r="AJ1" s="1" t="s">
        <v>8</v>
      </c>
      <c r="AK1" s="236">
        <v>2018</v>
      </c>
      <c r="AL1" s="1" t="s">
        <v>8</v>
      </c>
      <c r="AM1" s="27" t="s">
        <v>489</v>
      </c>
      <c r="AN1" s="27" t="s">
        <v>125</v>
      </c>
      <c r="AO1" s="27" t="s">
        <v>935</v>
      </c>
      <c r="AP1" s="27" t="s">
        <v>934</v>
      </c>
      <c r="AQ1" s="27" t="s">
        <v>933</v>
      </c>
      <c r="AR1" s="223" t="s">
        <v>932</v>
      </c>
      <c r="AS1" s="27" t="s">
        <v>931</v>
      </c>
      <c r="AT1" s="27" t="s">
        <v>930</v>
      </c>
      <c r="AU1" s="27" t="s">
        <v>929</v>
      </c>
      <c r="AV1" s="27" t="s">
        <v>928</v>
      </c>
      <c r="AW1" s="82" t="s">
        <v>124</v>
      </c>
      <c r="AX1" s="27" t="s">
        <v>927</v>
      </c>
      <c r="AY1" s="27" t="s">
        <v>926</v>
      </c>
      <c r="AZ1" s="27" t="s">
        <v>925</v>
      </c>
    </row>
    <row r="2" spans="1:52" s="9" customFormat="1" ht="52.5" x14ac:dyDescent="0.4">
      <c r="A2" s="58">
        <v>3</v>
      </c>
      <c r="B2" s="58">
        <v>3.1</v>
      </c>
      <c r="C2" s="58" t="s">
        <v>17</v>
      </c>
      <c r="D2" s="59" t="s">
        <v>588</v>
      </c>
      <c r="E2" s="60" t="s">
        <v>10</v>
      </c>
      <c r="F2" s="58" t="s">
        <v>11</v>
      </c>
      <c r="G2" s="60" t="s">
        <v>18</v>
      </c>
      <c r="H2" s="58" t="s">
        <v>13</v>
      </c>
      <c r="I2" s="58" t="s">
        <v>13</v>
      </c>
      <c r="J2" s="58" t="s">
        <v>283</v>
      </c>
      <c r="K2" s="60" t="s">
        <v>13</v>
      </c>
      <c r="L2" s="60" t="s">
        <v>13</v>
      </c>
      <c r="M2" s="48" t="s">
        <v>13</v>
      </c>
      <c r="N2" s="48" t="s">
        <v>13</v>
      </c>
      <c r="O2" s="9" t="s">
        <v>1363</v>
      </c>
      <c r="P2" s="9" t="s">
        <v>1363</v>
      </c>
      <c r="Q2" s="9" t="s">
        <v>1363</v>
      </c>
      <c r="R2" s="9" t="s">
        <v>1363</v>
      </c>
      <c r="S2" s="9" t="s">
        <v>1363</v>
      </c>
      <c r="T2" s="9" t="s">
        <v>1363</v>
      </c>
      <c r="U2" s="104">
        <v>10.3</v>
      </c>
      <c r="V2" s="61" t="s">
        <v>345</v>
      </c>
      <c r="W2" s="104">
        <v>4.9000000000000004</v>
      </c>
      <c r="X2" s="61" t="s">
        <v>345</v>
      </c>
      <c r="Y2" s="104">
        <v>4.7</v>
      </c>
      <c r="Z2" s="61" t="s">
        <v>345</v>
      </c>
      <c r="AA2" s="104">
        <v>0</v>
      </c>
      <c r="AB2" s="61" t="s">
        <v>345</v>
      </c>
      <c r="AC2" s="104">
        <v>3.6</v>
      </c>
      <c r="AD2" s="61" t="s">
        <v>345</v>
      </c>
      <c r="AE2" s="104">
        <v>11.3</v>
      </c>
      <c r="AF2" s="61" t="s">
        <v>345</v>
      </c>
      <c r="AG2" s="104">
        <v>0</v>
      </c>
      <c r="AH2" s="61" t="s">
        <v>345</v>
      </c>
      <c r="AI2" s="104" t="s">
        <v>1363</v>
      </c>
      <c r="AJ2" s="61" t="s">
        <v>1363</v>
      </c>
      <c r="AK2" s="104" t="s">
        <v>1363</v>
      </c>
      <c r="AL2" s="61" t="s">
        <v>1363</v>
      </c>
      <c r="AM2" s="48" t="s">
        <v>978</v>
      </c>
      <c r="AN2" s="48" t="s">
        <v>978</v>
      </c>
      <c r="AO2" s="60" t="s">
        <v>978</v>
      </c>
      <c r="AP2" s="60" t="s">
        <v>978</v>
      </c>
      <c r="AQ2" s="58" t="s">
        <v>980</v>
      </c>
      <c r="AR2" s="58" t="s">
        <v>978</v>
      </c>
      <c r="AS2" s="58" t="s">
        <v>978</v>
      </c>
      <c r="AT2" s="60" t="s">
        <v>953</v>
      </c>
      <c r="AU2" s="58" t="s">
        <v>937</v>
      </c>
      <c r="AV2" s="60" t="s">
        <v>936</v>
      </c>
      <c r="AW2" s="52" t="s">
        <v>1822</v>
      </c>
      <c r="AX2" s="58" t="s">
        <v>17</v>
      </c>
      <c r="AY2" s="58">
        <v>3.1</v>
      </c>
      <c r="AZ2" s="58">
        <v>3</v>
      </c>
    </row>
    <row r="3" spans="1:52" s="4" customFormat="1" ht="52.5" x14ac:dyDescent="0.4">
      <c r="A3" s="10">
        <v>3</v>
      </c>
      <c r="B3" s="10">
        <v>3.1</v>
      </c>
      <c r="C3" s="10" t="s">
        <v>17</v>
      </c>
      <c r="D3" s="11" t="s">
        <v>589</v>
      </c>
      <c r="E3" s="12" t="s">
        <v>10</v>
      </c>
      <c r="F3" s="10" t="s">
        <v>11</v>
      </c>
      <c r="G3" s="12" t="s">
        <v>18</v>
      </c>
      <c r="H3" s="10" t="s">
        <v>13</v>
      </c>
      <c r="I3" s="10" t="s">
        <v>13</v>
      </c>
      <c r="J3" s="10" t="s">
        <v>283</v>
      </c>
      <c r="K3" s="12" t="s">
        <v>117</v>
      </c>
      <c r="L3" s="12" t="s">
        <v>13</v>
      </c>
      <c r="M3" s="3" t="s">
        <v>13</v>
      </c>
      <c r="N3" s="3" t="s">
        <v>13</v>
      </c>
      <c r="O3" s="1" t="s">
        <v>1363</v>
      </c>
      <c r="P3" s="1" t="s">
        <v>1363</v>
      </c>
      <c r="Q3" s="1" t="s">
        <v>1363</v>
      </c>
      <c r="R3" s="1" t="s">
        <v>1363</v>
      </c>
      <c r="S3" s="1" t="s">
        <v>1363</v>
      </c>
      <c r="T3" s="1" t="s">
        <v>1363</v>
      </c>
      <c r="U3" s="103">
        <v>12.9</v>
      </c>
      <c r="V3" s="38" t="s">
        <v>345</v>
      </c>
      <c r="W3" s="103">
        <v>0</v>
      </c>
      <c r="X3" s="38" t="s">
        <v>345</v>
      </c>
      <c r="Y3" s="103">
        <v>0</v>
      </c>
      <c r="Z3" s="38" t="s">
        <v>345</v>
      </c>
      <c r="AA3" s="103">
        <v>0</v>
      </c>
      <c r="AB3" s="38" t="s">
        <v>345</v>
      </c>
      <c r="AC3" s="103">
        <v>0</v>
      </c>
      <c r="AD3" s="38" t="s">
        <v>345</v>
      </c>
      <c r="AE3" s="103">
        <v>14.6</v>
      </c>
      <c r="AF3" s="38" t="s">
        <v>345</v>
      </c>
      <c r="AG3" s="103">
        <v>0</v>
      </c>
      <c r="AH3" s="38" t="s">
        <v>345</v>
      </c>
      <c r="AI3" s="38" t="s">
        <v>1363</v>
      </c>
      <c r="AJ3" s="38" t="s">
        <v>1363</v>
      </c>
      <c r="AK3" s="38" t="s">
        <v>1363</v>
      </c>
      <c r="AL3" s="38" t="s">
        <v>1363</v>
      </c>
      <c r="AM3" s="3" t="s">
        <v>978</v>
      </c>
      <c r="AN3" s="3" t="s">
        <v>978</v>
      </c>
      <c r="AO3" s="12" t="s">
        <v>978</v>
      </c>
      <c r="AP3" s="12" t="s">
        <v>983</v>
      </c>
      <c r="AQ3" s="10" t="s">
        <v>980</v>
      </c>
      <c r="AR3" s="10" t="s">
        <v>978</v>
      </c>
      <c r="AS3" s="10" t="s">
        <v>978</v>
      </c>
      <c r="AT3" s="12" t="s">
        <v>953</v>
      </c>
      <c r="AU3" s="10" t="s">
        <v>937</v>
      </c>
      <c r="AV3" s="12" t="s">
        <v>936</v>
      </c>
      <c r="AW3" s="28" t="s">
        <v>1822</v>
      </c>
      <c r="AX3" s="10" t="s">
        <v>17</v>
      </c>
      <c r="AY3" s="10">
        <v>3.1</v>
      </c>
      <c r="AZ3" s="10">
        <v>3</v>
      </c>
    </row>
    <row r="4" spans="1:52" s="4" customFormat="1" ht="52.5" x14ac:dyDescent="0.4">
      <c r="A4" s="10">
        <v>3</v>
      </c>
      <c r="B4" s="10">
        <v>3.1</v>
      </c>
      <c r="C4" s="10" t="s">
        <v>17</v>
      </c>
      <c r="D4" s="11" t="s">
        <v>589</v>
      </c>
      <c r="E4" s="12" t="s">
        <v>10</v>
      </c>
      <c r="F4" s="10" t="s">
        <v>11</v>
      </c>
      <c r="G4" s="12" t="s">
        <v>18</v>
      </c>
      <c r="H4" s="10" t="s">
        <v>13</v>
      </c>
      <c r="I4" s="10" t="s">
        <v>13</v>
      </c>
      <c r="J4" s="10" t="s">
        <v>283</v>
      </c>
      <c r="K4" s="12" t="s">
        <v>118</v>
      </c>
      <c r="L4" s="12" t="s">
        <v>13</v>
      </c>
      <c r="M4" s="3" t="s">
        <v>13</v>
      </c>
      <c r="N4" s="3" t="s">
        <v>13</v>
      </c>
      <c r="O4" s="1" t="s">
        <v>1363</v>
      </c>
      <c r="P4" s="1" t="s">
        <v>1363</v>
      </c>
      <c r="Q4" s="1" t="s">
        <v>1363</v>
      </c>
      <c r="R4" s="1" t="s">
        <v>1363</v>
      </c>
      <c r="S4" s="1" t="s">
        <v>1363</v>
      </c>
      <c r="T4" s="1" t="s">
        <v>1363</v>
      </c>
      <c r="U4" s="103">
        <v>8.5</v>
      </c>
      <c r="V4" s="38" t="s">
        <v>345</v>
      </c>
      <c r="W4" s="103">
        <v>7.7</v>
      </c>
      <c r="X4" s="38" t="s">
        <v>345</v>
      </c>
      <c r="Y4" s="103">
        <v>6.9</v>
      </c>
      <c r="Z4" s="38" t="s">
        <v>345</v>
      </c>
      <c r="AA4" s="103">
        <v>0</v>
      </c>
      <c r="AB4" s="38" t="s">
        <v>345</v>
      </c>
      <c r="AC4" s="103">
        <v>5.7</v>
      </c>
      <c r="AD4" s="38" t="s">
        <v>345</v>
      </c>
      <c r="AE4" s="103">
        <v>10.1</v>
      </c>
      <c r="AF4" s="38" t="s">
        <v>345</v>
      </c>
      <c r="AG4" s="103">
        <v>0</v>
      </c>
      <c r="AH4" s="38" t="s">
        <v>345</v>
      </c>
      <c r="AI4" s="38" t="s">
        <v>1363</v>
      </c>
      <c r="AJ4" s="38" t="s">
        <v>1363</v>
      </c>
      <c r="AK4" s="38" t="s">
        <v>1363</v>
      </c>
      <c r="AL4" s="38" t="s">
        <v>1363</v>
      </c>
      <c r="AM4" s="3" t="s">
        <v>978</v>
      </c>
      <c r="AN4" s="3" t="s">
        <v>978</v>
      </c>
      <c r="AO4" s="12" t="s">
        <v>978</v>
      </c>
      <c r="AP4" s="12" t="s">
        <v>982</v>
      </c>
      <c r="AQ4" s="10" t="s">
        <v>980</v>
      </c>
      <c r="AR4" s="10" t="s">
        <v>978</v>
      </c>
      <c r="AS4" s="10" t="s">
        <v>978</v>
      </c>
      <c r="AT4" s="12" t="s">
        <v>953</v>
      </c>
      <c r="AU4" s="10" t="s">
        <v>937</v>
      </c>
      <c r="AV4" s="12" t="s">
        <v>936</v>
      </c>
      <c r="AW4" s="28" t="s">
        <v>1822</v>
      </c>
      <c r="AX4" s="10" t="s">
        <v>17</v>
      </c>
      <c r="AY4" s="10">
        <v>3.1</v>
      </c>
      <c r="AZ4" s="10">
        <v>3</v>
      </c>
    </row>
    <row r="5" spans="1:52" s="9" customFormat="1" ht="77.25" customHeight="1" x14ac:dyDescent="0.4">
      <c r="A5" s="58">
        <v>3</v>
      </c>
      <c r="B5" s="58">
        <v>3.1</v>
      </c>
      <c r="C5" s="58" t="s">
        <v>19</v>
      </c>
      <c r="D5" s="59" t="s">
        <v>590</v>
      </c>
      <c r="E5" s="60" t="s">
        <v>10</v>
      </c>
      <c r="F5" s="58" t="s">
        <v>11</v>
      </c>
      <c r="G5" s="60" t="s">
        <v>15</v>
      </c>
      <c r="H5" s="58" t="s">
        <v>13</v>
      </c>
      <c r="I5" s="58" t="s">
        <v>13</v>
      </c>
      <c r="J5" s="58" t="s">
        <v>283</v>
      </c>
      <c r="K5" s="60" t="s">
        <v>13</v>
      </c>
      <c r="L5" s="60" t="s">
        <v>13</v>
      </c>
      <c r="M5" s="48" t="s">
        <v>13</v>
      </c>
      <c r="N5" s="48" t="s">
        <v>13</v>
      </c>
      <c r="O5" s="9" t="s">
        <v>1363</v>
      </c>
      <c r="P5" s="9" t="s">
        <v>1363</v>
      </c>
      <c r="Q5" s="9" t="s">
        <v>1363</v>
      </c>
      <c r="R5" s="9" t="s">
        <v>1363</v>
      </c>
      <c r="S5" s="9" t="s">
        <v>1363</v>
      </c>
      <c r="T5" s="9" t="s">
        <v>1363</v>
      </c>
      <c r="U5" s="104">
        <v>100</v>
      </c>
      <c r="V5" s="61" t="s">
        <v>345</v>
      </c>
      <c r="W5" s="104">
        <v>100</v>
      </c>
      <c r="X5" s="61" t="s">
        <v>345</v>
      </c>
      <c r="Y5" s="104">
        <v>100</v>
      </c>
      <c r="Z5" s="61" t="s">
        <v>345</v>
      </c>
      <c r="AA5" s="104">
        <v>100</v>
      </c>
      <c r="AB5" s="61" t="s">
        <v>345</v>
      </c>
      <c r="AC5" s="104">
        <v>100</v>
      </c>
      <c r="AD5" s="61" t="s">
        <v>345</v>
      </c>
      <c r="AE5" s="104">
        <v>100</v>
      </c>
      <c r="AF5" s="61" t="s">
        <v>345</v>
      </c>
      <c r="AG5" s="104">
        <v>100</v>
      </c>
      <c r="AH5" s="61" t="s">
        <v>345</v>
      </c>
      <c r="AI5" s="104">
        <v>100</v>
      </c>
      <c r="AJ5" s="61" t="s">
        <v>345</v>
      </c>
      <c r="AK5" s="104">
        <v>100</v>
      </c>
      <c r="AL5" s="61" t="s">
        <v>345</v>
      </c>
      <c r="AM5" s="48" t="s">
        <v>978</v>
      </c>
      <c r="AN5" s="48" t="s">
        <v>978</v>
      </c>
      <c r="AO5" s="60" t="s">
        <v>978</v>
      </c>
      <c r="AP5" s="60" t="s">
        <v>978</v>
      </c>
      <c r="AQ5" s="58" t="s">
        <v>980</v>
      </c>
      <c r="AR5" s="58" t="s">
        <v>978</v>
      </c>
      <c r="AS5" s="58" t="s">
        <v>978</v>
      </c>
      <c r="AT5" s="60" t="s">
        <v>949</v>
      </c>
      <c r="AU5" s="58" t="s">
        <v>937</v>
      </c>
      <c r="AV5" s="60" t="s">
        <v>936</v>
      </c>
      <c r="AW5" s="52" t="s">
        <v>720</v>
      </c>
      <c r="AX5" s="58" t="s">
        <v>19</v>
      </c>
      <c r="AY5" s="58">
        <v>3.1</v>
      </c>
      <c r="AZ5" s="58">
        <v>3</v>
      </c>
    </row>
    <row r="6" spans="1:52" s="9" customFormat="1" ht="52.5" x14ac:dyDescent="0.4">
      <c r="A6" s="58">
        <v>3</v>
      </c>
      <c r="B6" s="58">
        <v>3.2</v>
      </c>
      <c r="C6" s="58" t="s">
        <v>20</v>
      </c>
      <c r="D6" s="59" t="s">
        <v>591</v>
      </c>
      <c r="E6" s="60" t="s">
        <v>10</v>
      </c>
      <c r="F6" s="58" t="s">
        <v>11</v>
      </c>
      <c r="G6" s="60" t="s">
        <v>21</v>
      </c>
      <c r="H6" s="58" t="s">
        <v>13</v>
      </c>
      <c r="I6" s="58" t="s">
        <v>16</v>
      </c>
      <c r="J6" s="58" t="s">
        <v>283</v>
      </c>
      <c r="K6" s="60" t="s">
        <v>13</v>
      </c>
      <c r="L6" s="60" t="s">
        <v>13</v>
      </c>
      <c r="M6" s="48" t="s">
        <v>13</v>
      </c>
      <c r="N6" s="48" t="s">
        <v>13</v>
      </c>
      <c r="O6" s="9" t="s">
        <v>1363</v>
      </c>
      <c r="P6" s="9" t="s">
        <v>1363</v>
      </c>
      <c r="Q6" s="9" t="s">
        <v>1363</v>
      </c>
      <c r="R6" s="9" t="s">
        <v>1363</v>
      </c>
      <c r="S6" s="9" t="s">
        <v>1363</v>
      </c>
      <c r="T6" s="9" t="s">
        <v>1363</v>
      </c>
      <c r="U6" s="105">
        <v>8.5</v>
      </c>
      <c r="V6" s="49" t="s">
        <v>345</v>
      </c>
      <c r="W6" s="105">
        <v>9</v>
      </c>
      <c r="X6" s="49" t="s">
        <v>345</v>
      </c>
      <c r="Y6" s="105">
        <v>8.8000000000000007</v>
      </c>
      <c r="Z6" s="61" t="s">
        <v>345</v>
      </c>
      <c r="AA6" s="105">
        <v>7.8</v>
      </c>
      <c r="AB6" s="61" t="s">
        <v>345</v>
      </c>
      <c r="AC6" s="105">
        <v>8.1</v>
      </c>
      <c r="AD6" s="61" t="s">
        <v>345</v>
      </c>
      <c r="AE6" s="105">
        <v>9</v>
      </c>
      <c r="AF6" s="61" t="s">
        <v>345</v>
      </c>
      <c r="AG6" s="105">
        <v>7.1</v>
      </c>
      <c r="AH6" s="61" t="s">
        <v>345</v>
      </c>
      <c r="AI6" s="128">
        <v>6.7</v>
      </c>
      <c r="AJ6" s="61" t="s">
        <v>345</v>
      </c>
      <c r="AK6" s="104" t="s">
        <v>1363</v>
      </c>
      <c r="AL6" s="61" t="s">
        <v>1363</v>
      </c>
      <c r="AM6" s="48" t="s">
        <v>978</v>
      </c>
      <c r="AN6" s="48" t="s">
        <v>978</v>
      </c>
      <c r="AO6" s="60" t="s">
        <v>978</v>
      </c>
      <c r="AP6" s="60" t="s">
        <v>978</v>
      </c>
      <c r="AQ6" s="58" t="s">
        <v>980</v>
      </c>
      <c r="AR6" s="58" t="s">
        <v>1619</v>
      </c>
      <c r="AS6" s="58" t="s">
        <v>978</v>
      </c>
      <c r="AT6" s="60" t="s">
        <v>950</v>
      </c>
      <c r="AU6" s="58" t="s">
        <v>937</v>
      </c>
      <c r="AV6" s="60" t="s">
        <v>936</v>
      </c>
      <c r="AW6" s="52" t="s">
        <v>721</v>
      </c>
      <c r="AX6" s="58" t="s">
        <v>20</v>
      </c>
      <c r="AY6" s="58">
        <v>3.2</v>
      </c>
      <c r="AZ6" s="58">
        <v>3</v>
      </c>
    </row>
    <row r="7" spans="1:52" s="4" customFormat="1" ht="52.5" x14ac:dyDescent="0.4">
      <c r="A7" s="10">
        <v>3</v>
      </c>
      <c r="B7" s="10">
        <v>3.2</v>
      </c>
      <c r="C7" s="10" t="s">
        <v>20</v>
      </c>
      <c r="D7" s="11" t="s">
        <v>591</v>
      </c>
      <c r="E7" s="12" t="s">
        <v>10</v>
      </c>
      <c r="F7" s="10" t="s">
        <v>11</v>
      </c>
      <c r="G7" s="12" t="s">
        <v>21</v>
      </c>
      <c r="H7" s="10" t="s">
        <v>13</v>
      </c>
      <c r="I7" s="10" t="s">
        <v>16</v>
      </c>
      <c r="J7" s="10" t="s">
        <v>283</v>
      </c>
      <c r="K7" s="12" t="s">
        <v>117</v>
      </c>
      <c r="L7" s="12" t="s">
        <v>13</v>
      </c>
      <c r="M7" s="3" t="s">
        <v>13</v>
      </c>
      <c r="N7" s="3" t="s">
        <v>13</v>
      </c>
      <c r="O7" s="1" t="s">
        <v>1363</v>
      </c>
      <c r="P7" s="1" t="s">
        <v>1363</v>
      </c>
      <c r="Q7" s="1" t="s">
        <v>1363</v>
      </c>
      <c r="R7" s="1" t="s">
        <v>1363</v>
      </c>
      <c r="S7" s="1" t="s">
        <v>1363</v>
      </c>
      <c r="T7" s="1" t="s">
        <v>1363</v>
      </c>
      <c r="U7" s="78">
        <v>8.1</v>
      </c>
      <c r="V7" s="18" t="s">
        <v>345</v>
      </c>
      <c r="W7" s="78">
        <v>8.1999999999999993</v>
      </c>
      <c r="X7" s="18" t="s">
        <v>345</v>
      </c>
      <c r="Y7" s="78">
        <v>8.5</v>
      </c>
      <c r="Z7" s="38" t="s">
        <v>345</v>
      </c>
      <c r="AA7" s="78">
        <v>8.6999999999999993</v>
      </c>
      <c r="AB7" s="38" t="s">
        <v>345</v>
      </c>
      <c r="AC7" s="78">
        <v>8.3000000000000007</v>
      </c>
      <c r="AD7" s="38" t="s">
        <v>345</v>
      </c>
      <c r="AE7" s="78">
        <v>9.9</v>
      </c>
      <c r="AF7" s="38" t="s">
        <v>345</v>
      </c>
      <c r="AG7" s="78">
        <v>7.2</v>
      </c>
      <c r="AH7" s="38" t="s">
        <v>345</v>
      </c>
      <c r="AI7" s="129">
        <v>6.8</v>
      </c>
      <c r="AJ7" s="38" t="s">
        <v>345</v>
      </c>
      <c r="AK7" s="155" t="s">
        <v>1363</v>
      </c>
      <c r="AL7" s="156" t="s">
        <v>1363</v>
      </c>
      <c r="AM7" s="3" t="s">
        <v>978</v>
      </c>
      <c r="AN7" s="3" t="s">
        <v>978</v>
      </c>
      <c r="AO7" s="12" t="s">
        <v>978</v>
      </c>
      <c r="AP7" s="12" t="s">
        <v>983</v>
      </c>
      <c r="AQ7" s="10" t="s">
        <v>980</v>
      </c>
      <c r="AR7" s="10" t="s">
        <v>1619</v>
      </c>
      <c r="AS7" s="10" t="s">
        <v>978</v>
      </c>
      <c r="AT7" s="12" t="s">
        <v>950</v>
      </c>
      <c r="AU7" s="10" t="s">
        <v>937</v>
      </c>
      <c r="AV7" s="12" t="s">
        <v>936</v>
      </c>
      <c r="AW7" s="28" t="s">
        <v>721</v>
      </c>
      <c r="AX7" s="10" t="s">
        <v>20</v>
      </c>
      <c r="AY7" s="10">
        <v>3.2</v>
      </c>
      <c r="AZ7" s="10">
        <v>3</v>
      </c>
    </row>
    <row r="8" spans="1:52" s="4" customFormat="1" ht="52.5" x14ac:dyDescent="0.4">
      <c r="A8" s="10">
        <v>3</v>
      </c>
      <c r="B8" s="10">
        <v>3.2</v>
      </c>
      <c r="C8" s="10" t="s">
        <v>20</v>
      </c>
      <c r="D8" s="11" t="s">
        <v>591</v>
      </c>
      <c r="E8" s="12" t="s">
        <v>10</v>
      </c>
      <c r="F8" s="10" t="s">
        <v>11</v>
      </c>
      <c r="G8" s="12" t="s">
        <v>21</v>
      </c>
      <c r="H8" s="10" t="s">
        <v>13</v>
      </c>
      <c r="I8" s="10" t="s">
        <v>16</v>
      </c>
      <c r="J8" s="10" t="s">
        <v>283</v>
      </c>
      <c r="K8" s="12" t="s">
        <v>118</v>
      </c>
      <c r="L8" s="12" t="s">
        <v>13</v>
      </c>
      <c r="M8" s="3" t="s">
        <v>13</v>
      </c>
      <c r="N8" s="3" t="s">
        <v>13</v>
      </c>
      <c r="O8" s="1" t="s">
        <v>1363</v>
      </c>
      <c r="P8" s="1" t="s">
        <v>1363</v>
      </c>
      <c r="Q8" s="1" t="s">
        <v>1363</v>
      </c>
      <c r="R8" s="1" t="s">
        <v>1363</v>
      </c>
      <c r="S8" s="1" t="s">
        <v>1363</v>
      </c>
      <c r="T8" s="1" t="s">
        <v>1363</v>
      </c>
      <c r="U8" s="78">
        <v>8.6999999999999993</v>
      </c>
      <c r="V8" s="18" t="s">
        <v>345</v>
      </c>
      <c r="W8" s="78">
        <v>9.4</v>
      </c>
      <c r="X8" s="18" t="s">
        <v>345</v>
      </c>
      <c r="Y8" s="78">
        <v>8.9</v>
      </c>
      <c r="Z8" s="38" t="s">
        <v>345</v>
      </c>
      <c r="AA8" s="78">
        <v>6.9</v>
      </c>
      <c r="AB8" s="38" t="s">
        <v>345</v>
      </c>
      <c r="AC8" s="78">
        <v>7.9</v>
      </c>
      <c r="AD8" s="38" t="s">
        <v>345</v>
      </c>
      <c r="AE8" s="78">
        <v>8.6</v>
      </c>
      <c r="AF8" s="38" t="s">
        <v>345</v>
      </c>
      <c r="AG8" s="78">
        <v>7</v>
      </c>
      <c r="AH8" s="38" t="s">
        <v>345</v>
      </c>
      <c r="AI8" s="129">
        <v>6.6</v>
      </c>
      <c r="AJ8" s="38" t="s">
        <v>345</v>
      </c>
      <c r="AK8" s="155" t="s">
        <v>1363</v>
      </c>
      <c r="AL8" s="156" t="s">
        <v>1363</v>
      </c>
      <c r="AM8" s="3" t="s">
        <v>978</v>
      </c>
      <c r="AN8" s="3" t="s">
        <v>978</v>
      </c>
      <c r="AO8" s="12" t="s">
        <v>978</v>
      </c>
      <c r="AP8" s="12" t="s">
        <v>982</v>
      </c>
      <c r="AQ8" s="10" t="s">
        <v>980</v>
      </c>
      <c r="AR8" s="10" t="s">
        <v>1619</v>
      </c>
      <c r="AS8" s="10" t="s">
        <v>978</v>
      </c>
      <c r="AT8" s="12" t="s">
        <v>950</v>
      </c>
      <c r="AU8" s="10" t="s">
        <v>937</v>
      </c>
      <c r="AV8" s="12" t="s">
        <v>936</v>
      </c>
      <c r="AW8" s="28" t="s">
        <v>721</v>
      </c>
      <c r="AX8" s="10" t="s">
        <v>20</v>
      </c>
      <c r="AY8" s="10">
        <v>3.2</v>
      </c>
      <c r="AZ8" s="10">
        <v>3</v>
      </c>
    </row>
    <row r="9" spans="1:52" s="4" customFormat="1" x14ac:dyDescent="0.4">
      <c r="A9" s="10">
        <v>3</v>
      </c>
      <c r="B9" s="10">
        <v>3.2</v>
      </c>
      <c r="C9" s="10" t="s">
        <v>1386</v>
      </c>
      <c r="D9" s="11" t="s">
        <v>1638</v>
      </c>
      <c r="E9" s="12" t="s">
        <v>10</v>
      </c>
      <c r="F9" s="10" t="s">
        <v>11</v>
      </c>
      <c r="G9" s="12" t="s">
        <v>12</v>
      </c>
      <c r="H9" s="10" t="s">
        <v>13</v>
      </c>
      <c r="I9" s="10" t="s">
        <v>16</v>
      </c>
      <c r="J9" s="10" t="s">
        <v>283</v>
      </c>
      <c r="K9" s="12" t="s">
        <v>13</v>
      </c>
      <c r="L9" s="12" t="s">
        <v>13</v>
      </c>
      <c r="M9" s="3" t="s">
        <v>13</v>
      </c>
      <c r="N9" s="3" t="s">
        <v>13</v>
      </c>
      <c r="O9" s="1"/>
      <c r="P9" s="1"/>
      <c r="Q9" s="1"/>
      <c r="R9" s="1"/>
      <c r="S9" s="1"/>
      <c r="T9" s="1"/>
      <c r="U9" s="78" t="s">
        <v>1363</v>
      </c>
      <c r="V9" s="78" t="s">
        <v>1363</v>
      </c>
      <c r="W9" s="78" t="s">
        <v>1363</v>
      </c>
      <c r="X9" s="78" t="s">
        <v>1363</v>
      </c>
      <c r="Y9" s="78" t="s">
        <v>1363</v>
      </c>
      <c r="Z9" s="78" t="s">
        <v>1363</v>
      </c>
      <c r="AA9" s="78" t="s">
        <v>1363</v>
      </c>
      <c r="AB9" s="78" t="s">
        <v>1363</v>
      </c>
      <c r="AC9" s="78" t="s">
        <v>1363</v>
      </c>
      <c r="AD9" s="78" t="s">
        <v>1363</v>
      </c>
      <c r="AE9" s="37">
        <v>240</v>
      </c>
      <c r="AF9" s="38" t="s">
        <v>345</v>
      </c>
      <c r="AG9" s="37">
        <v>190</v>
      </c>
      <c r="AH9" s="38" t="s">
        <v>345</v>
      </c>
      <c r="AI9" s="157">
        <v>186</v>
      </c>
      <c r="AJ9" s="38" t="s">
        <v>345</v>
      </c>
      <c r="AK9" s="155" t="s">
        <v>1363</v>
      </c>
      <c r="AL9" s="156" t="s">
        <v>1363</v>
      </c>
      <c r="AM9" s="3" t="s">
        <v>978</v>
      </c>
      <c r="AN9" s="3" t="s">
        <v>978</v>
      </c>
      <c r="AO9" s="12" t="s">
        <v>978</v>
      </c>
      <c r="AP9" s="12" t="s">
        <v>978</v>
      </c>
      <c r="AQ9" s="10" t="s">
        <v>980</v>
      </c>
      <c r="AR9" s="10" t="s">
        <v>1619</v>
      </c>
      <c r="AS9" s="10" t="s">
        <v>978</v>
      </c>
      <c r="AT9" s="12" t="s">
        <v>948</v>
      </c>
      <c r="AU9" s="10" t="s">
        <v>937</v>
      </c>
      <c r="AV9" s="12" t="s">
        <v>936</v>
      </c>
      <c r="AW9" s="28" t="s">
        <v>1387</v>
      </c>
      <c r="AX9" s="10" t="s">
        <v>1386</v>
      </c>
      <c r="AY9" s="10">
        <v>3.2</v>
      </c>
      <c r="AZ9" s="10">
        <v>3</v>
      </c>
    </row>
    <row r="10" spans="1:52" s="4" customFormat="1" x14ac:dyDescent="0.4">
      <c r="A10" s="10">
        <v>3</v>
      </c>
      <c r="B10" s="10">
        <v>3.2</v>
      </c>
      <c r="C10" s="10" t="s">
        <v>1386</v>
      </c>
      <c r="D10" s="11" t="s">
        <v>1638</v>
      </c>
      <c r="E10" s="12" t="s">
        <v>10</v>
      </c>
      <c r="F10" s="10" t="s">
        <v>11</v>
      </c>
      <c r="G10" s="12" t="s">
        <v>12</v>
      </c>
      <c r="H10" s="10" t="s">
        <v>13</v>
      </c>
      <c r="I10" s="10" t="s">
        <v>16</v>
      </c>
      <c r="J10" s="10" t="s">
        <v>283</v>
      </c>
      <c r="K10" s="12" t="s">
        <v>117</v>
      </c>
      <c r="L10" s="12" t="s">
        <v>13</v>
      </c>
      <c r="M10" s="3" t="s">
        <v>13</v>
      </c>
      <c r="N10" s="3" t="s">
        <v>13</v>
      </c>
      <c r="O10" s="1"/>
      <c r="P10" s="1"/>
      <c r="Q10" s="1"/>
      <c r="R10" s="1"/>
      <c r="S10" s="1"/>
      <c r="T10" s="1"/>
      <c r="U10" s="78" t="s">
        <v>1363</v>
      </c>
      <c r="V10" s="78" t="s">
        <v>1363</v>
      </c>
      <c r="W10" s="78" t="s">
        <v>1363</v>
      </c>
      <c r="X10" s="78" t="s">
        <v>1363</v>
      </c>
      <c r="Y10" s="78" t="s">
        <v>1363</v>
      </c>
      <c r="Z10" s="78" t="s">
        <v>1363</v>
      </c>
      <c r="AA10" s="78" t="s">
        <v>1363</v>
      </c>
      <c r="AB10" s="78" t="s">
        <v>1363</v>
      </c>
      <c r="AC10" s="78" t="s">
        <v>1363</v>
      </c>
      <c r="AD10" s="78" t="s">
        <v>1363</v>
      </c>
      <c r="AE10" s="37">
        <v>82</v>
      </c>
      <c r="AF10" s="38" t="s">
        <v>345</v>
      </c>
      <c r="AG10" s="37">
        <v>57</v>
      </c>
      <c r="AH10" s="38" t="s">
        <v>345</v>
      </c>
      <c r="AI10" s="157">
        <v>54</v>
      </c>
      <c r="AJ10" s="38" t="s">
        <v>345</v>
      </c>
      <c r="AK10" s="155" t="s">
        <v>1363</v>
      </c>
      <c r="AL10" s="156" t="s">
        <v>1363</v>
      </c>
      <c r="AM10" s="3" t="s">
        <v>978</v>
      </c>
      <c r="AN10" s="3" t="s">
        <v>978</v>
      </c>
      <c r="AO10" s="12" t="s">
        <v>978</v>
      </c>
      <c r="AP10" s="12" t="s">
        <v>983</v>
      </c>
      <c r="AQ10" s="10" t="s">
        <v>980</v>
      </c>
      <c r="AR10" s="10" t="s">
        <v>1619</v>
      </c>
      <c r="AS10" s="10" t="s">
        <v>978</v>
      </c>
      <c r="AT10" s="12" t="s">
        <v>948</v>
      </c>
      <c r="AU10" s="10" t="s">
        <v>937</v>
      </c>
      <c r="AV10" s="12" t="s">
        <v>936</v>
      </c>
      <c r="AW10" s="28" t="s">
        <v>1387</v>
      </c>
      <c r="AX10" s="10" t="s">
        <v>1386</v>
      </c>
      <c r="AY10" s="10">
        <v>3.2</v>
      </c>
      <c r="AZ10" s="10">
        <v>3</v>
      </c>
    </row>
    <row r="11" spans="1:52" s="4" customFormat="1" x14ac:dyDescent="0.4">
      <c r="A11" s="10">
        <v>3</v>
      </c>
      <c r="B11" s="10">
        <v>3.2</v>
      </c>
      <c r="C11" s="10" t="s">
        <v>1386</v>
      </c>
      <c r="D11" s="11" t="s">
        <v>1638</v>
      </c>
      <c r="E11" s="12" t="s">
        <v>10</v>
      </c>
      <c r="F11" s="10" t="s">
        <v>11</v>
      </c>
      <c r="G11" s="12" t="s">
        <v>12</v>
      </c>
      <c r="H11" s="10" t="s">
        <v>13</v>
      </c>
      <c r="I11" s="10" t="s">
        <v>16</v>
      </c>
      <c r="J11" s="10" t="s">
        <v>283</v>
      </c>
      <c r="K11" s="12" t="s">
        <v>118</v>
      </c>
      <c r="L11" s="12" t="s">
        <v>13</v>
      </c>
      <c r="M11" s="3" t="s">
        <v>13</v>
      </c>
      <c r="N11" s="3" t="s">
        <v>13</v>
      </c>
      <c r="O11" s="1"/>
      <c r="P11" s="1"/>
      <c r="Q11" s="1"/>
      <c r="R11" s="1"/>
      <c r="S11" s="1"/>
      <c r="T11" s="1"/>
      <c r="U11" s="78" t="s">
        <v>1363</v>
      </c>
      <c r="V11" s="78" t="s">
        <v>1363</v>
      </c>
      <c r="W11" s="78" t="s">
        <v>1363</v>
      </c>
      <c r="X11" s="78" t="s">
        <v>1363</v>
      </c>
      <c r="Y11" s="78" t="s">
        <v>1363</v>
      </c>
      <c r="Z11" s="78" t="s">
        <v>1363</v>
      </c>
      <c r="AA11" s="78" t="s">
        <v>1363</v>
      </c>
      <c r="AB11" s="78" t="s">
        <v>1363</v>
      </c>
      <c r="AC11" s="78" t="s">
        <v>1363</v>
      </c>
      <c r="AD11" s="78" t="s">
        <v>1363</v>
      </c>
      <c r="AE11" s="37">
        <v>158</v>
      </c>
      <c r="AF11" s="38" t="s">
        <v>345</v>
      </c>
      <c r="AG11" s="37">
        <v>133</v>
      </c>
      <c r="AH11" s="38" t="s">
        <v>345</v>
      </c>
      <c r="AI11" s="157">
        <v>132</v>
      </c>
      <c r="AJ11" s="38" t="s">
        <v>345</v>
      </c>
      <c r="AK11" s="155" t="s">
        <v>1363</v>
      </c>
      <c r="AL11" s="156" t="s">
        <v>1363</v>
      </c>
      <c r="AM11" s="3" t="s">
        <v>978</v>
      </c>
      <c r="AN11" s="3" t="s">
        <v>978</v>
      </c>
      <c r="AO11" s="12" t="s">
        <v>978</v>
      </c>
      <c r="AP11" s="12" t="s">
        <v>982</v>
      </c>
      <c r="AQ11" s="10" t="s">
        <v>980</v>
      </c>
      <c r="AR11" s="10" t="s">
        <v>1619</v>
      </c>
      <c r="AS11" s="10" t="s">
        <v>978</v>
      </c>
      <c r="AT11" s="12" t="s">
        <v>948</v>
      </c>
      <c r="AU11" s="10" t="s">
        <v>937</v>
      </c>
      <c r="AV11" s="12" t="s">
        <v>936</v>
      </c>
      <c r="AW11" s="28" t="s">
        <v>1387</v>
      </c>
      <c r="AX11" s="10" t="s">
        <v>1386</v>
      </c>
      <c r="AY11" s="10">
        <v>3.2</v>
      </c>
      <c r="AZ11" s="10">
        <v>3</v>
      </c>
    </row>
    <row r="12" spans="1:52" s="9" customFormat="1" ht="52.5" x14ac:dyDescent="0.4">
      <c r="A12" s="58">
        <v>3</v>
      </c>
      <c r="B12" s="58">
        <v>3.2</v>
      </c>
      <c r="C12" s="58" t="s">
        <v>23</v>
      </c>
      <c r="D12" s="59" t="s">
        <v>592</v>
      </c>
      <c r="E12" s="60" t="s">
        <v>10</v>
      </c>
      <c r="F12" s="58" t="s">
        <v>11</v>
      </c>
      <c r="G12" s="60" t="s">
        <v>21</v>
      </c>
      <c r="H12" s="58" t="s">
        <v>13</v>
      </c>
      <c r="I12" s="58" t="s">
        <v>1278</v>
      </c>
      <c r="J12" s="58" t="s">
        <v>13</v>
      </c>
      <c r="K12" s="60" t="s">
        <v>13</v>
      </c>
      <c r="L12" s="60" t="s">
        <v>13</v>
      </c>
      <c r="M12" s="48" t="s">
        <v>13</v>
      </c>
      <c r="N12" s="48" t="s">
        <v>13</v>
      </c>
      <c r="O12" s="9" t="s">
        <v>1363</v>
      </c>
      <c r="P12" s="9" t="s">
        <v>1363</v>
      </c>
      <c r="Q12" s="9" t="s">
        <v>1363</v>
      </c>
      <c r="R12" s="9" t="s">
        <v>1363</v>
      </c>
      <c r="S12" s="9" t="s">
        <v>1363</v>
      </c>
      <c r="T12" s="9" t="s">
        <v>1363</v>
      </c>
      <c r="U12" s="9" t="s">
        <v>1363</v>
      </c>
      <c r="V12" s="9" t="s">
        <v>1363</v>
      </c>
      <c r="W12" s="9" t="s">
        <v>1363</v>
      </c>
      <c r="X12" s="9" t="s">
        <v>1363</v>
      </c>
      <c r="Y12" s="105">
        <v>4.3</v>
      </c>
      <c r="Z12" s="61" t="s">
        <v>345</v>
      </c>
      <c r="AA12" s="105">
        <v>4.0999999999999996</v>
      </c>
      <c r="AB12" s="61" t="s">
        <v>345</v>
      </c>
      <c r="AC12" s="105">
        <v>3.7</v>
      </c>
      <c r="AD12" s="61" t="s">
        <v>345</v>
      </c>
      <c r="AE12" s="105">
        <v>4.5999999999999996</v>
      </c>
      <c r="AF12" s="61" t="s">
        <v>345</v>
      </c>
      <c r="AG12" s="105">
        <v>3.1</v>
      </c>
      <c r="AH12" s="61" t="s">
        <v>345</v>
      </c>
      <c r="AI12" s="128">
        <v>3.8</v>
      </c>
      <c r="AJ12" s="61" t="s">
        <v>345</v>
      </c>
      <c r="AK12" s="104" t="s">
        <v>1363</v>
      </c>
      <c r="AL12" s="61" t="s">
        <v>1363</v>
      </c>
      <c r="AM12" s="48" t="s">
        <v>978</v>
      </c>
      <c r="AN12" s="48" t="s">
        <v>978</v>
      </c>
      <c r="AO12" s="60" t="s">
        <v>978</v>
      </c>
      <c r="AP12" s="60" t="s">
        <v>978</v>
      </c>
      <c r="AQ12" s="58" t="s">
        <v>978</v>
      </c>
      <c r="AR12" s="51" t="s">
        <v>1833</v>
      </c>
      <c r="AS12" s="58" t="s">
        <v>978</v>
      </c>
      <c r="AT12" s="60" t="s">
        <v>950</v>
      </c>
      <c r="AU12" s="58" t="s">
        <v>937</v>
      </c>
      <c r="AV12" s="60" t="s">
        <v>936</v>
      </c>
      <c r="AW12" s="52" t="s">
        <v>1384</v>
      </c>
      <c r="AX12" s="58" t="s">
        <v>23</v>
      </c>
      <c r="AY12" s="58">
        <v>3.2</v>
      </c>
      <c r="AZ12" s="58">
        <v>3</v>
      </c>
    </row>
    <row r="13" spans="1:52" s="4" customFormat="1" ht="52.5" x14ac:dyDescent="0.4">
      <c r="A13" s="10">
        <v>3</v>
      </c>
      <c r="B13" s="10">
        <v>3.2</v>
      </c>
      <c r="C13" s="10" t="s">
        <v>23</v>
      </c>
      <c r="D13" s="11" t="s">
        <v>592</v>
      </c>
      <c r="E13" s="12" t="s">
        <v>10</v>
      </c>
      <c r="F13" s="10" t="s">
        <v>11</v>
      </c>
      <c r="G13" s="12" t="s">
        <v>21</v>
      </c>
      <c r="H13" s="10" t="s">
        <v>13</v>
      </c>
      <c r="I13" s="10" t="s">
        <v>1278</v>
      </c>
      <c r="J13" s="10" t="s">
        <v>13</v>
      </c>
      <c r="K13" s="12" t="s">
        <v>117</v>
      </c>
      <c r="L13" s="12" t="s">
        <v>13</v>
      </c>
      <c r="M13" s="3" t="s">
        <v>13</v>
      </c>
      <c r="N13" s="3" t="s">
        <v>13</v>
      </c>
      <c r="O13" s="1" t="s">
        <v>1363</v>
      </c>
      <c r="P13" s="1" t="s">
        <v>1363</v>
      </c>
      <c r="Q13" s="1" t="s">
        <v>1363</v>
      </c>
      <c r="R13" s="1" t="s">
        <v>1363</v>
      </c>
      <c r="S13" s="1" t="s">
        <v>1363</v>
      </c>
      <c r="T13" s="1" t="s">
        <v>1363</v>
      </c>
      <c r="U13" s="1" t="s">
        <v>1363</v>
      </c>
      <c r="V13" s="1" t="s">
        <v>1363</v>
      </c>
      <c r="W13" s="1" t="s">
        <v>1363</v>
      </c>
      <c r="X13" s="1" t="s">
        <v>1363</v>
      </c>
      <c r="Y13" s="78">
        <v>3.5</v>
      </c>
      <c r="Z13" s="38" t="s">
        <v>345</v>
      </c>
      <c r="AA13" s="78">
        <v>4.0999999999999996</v>
      </c>
      <c r="AB13" s="38" t="s">
        <v>345</v>
      </c>
      <c r="AC13" s="78">
        <v>3.3</v>
      </c>
      <c r="AD13" s="38" t="s">
        <v>345</v>
      </c>
      <c r="AE13" s="78">
        <v>5.0999999999999996</v>
      </c>
      <c r="AF13" s="38" t="s">
        <v>345</v>
      </c>
      <c r="AG13" s="78">
        <v>3.9</v>
      </c>
      <c r="AH13" s="38" t="s">
        <v>345</v>
      </c>
      <c r="AI13" s="129">
        <v>4.28</v>
      </c>
      <c r="AJ13" s="38" t="s">
        <v>345</v>
      </c>
      <c r="AK13" s="130" t="s">
        <v>1363</v>
      </c>
      <c r="AL13" s="38" t="s">
        <v>1363</v>
      </c>
      <c r="AM13" s="3" t="s">
        <v>978</v>
      </c>
      <c r="AN13" s="3" t="s">
        <v>978</v>
      </c>
      <c r="AO13" s="12" t="s">
        <v>978</v>
      </c>
      <c r="AP13" s="12" t="s">
        <v>983</v>
      </c>
      <c r="AQ13" s="10" t="s">
        <v>978</v>
      </c>
      <c r="AR13" s="31" t="s">
        <v>1833</v>
      </c>
      <c r="AS13" s="10" t="s">
        <v>978</v>
      </c>
      <c r="AT13" s="12" t="s">
        <v>950</v>
      </c>
      <c r="AU13" s="10" t="s">
        <v>937</v>
      </c>
      <c r="AV13" s="12" t="s">
        <v>936</v>
      </c>
      <c r="AW13" s="28" t="s">
        <v>1384</v>
      </c>
      <c r="AX13" s="10" t="s">
        <v>23</v>
      </c>
      <c r="AY13" s="10">
        <v>3.2</v>
      </c>
      <c r="AZ13" s="10">
        <v>3</v>
      </c>
    </row>
    <row r="14" spans="1:52" s="4" customFormat="1" ht="52.5" x14ac:dyDescent="0.4">
      <c r="A14" s="10">
        <v>3</v>
      </c>
      <c r="B14" s="10">
        <v>3.2</v>
      </c>
      <c r="C14" s="10" t="s">
        <v>23</v>
      </c>
      <c r="D14" s="11" t="s">
        <v>592</v>
      </c>
      <c r="E14" s="12" t="s">
        <v>10</v>
      </c>
      <c r="F14" s="10" t="s">
        <v>11</v>
      </c>
      <c r="G14" s="12" t="s">
        <v>21</v>
      </c>
      <c r="H14" s="10" t="s">
        <v>13</v>
      </c>
      <c r="I14" s="10" t="s">
        <v>1278</v>
      </c>
      <c r="J14" s="10" t="s">
        <v>13</v>
      </c>
      <c r="K14" s="12" t="s">
        <v>118</v>
      </c>
      <c r="L14" s="12" t="s">
        <v>13</v>
      </c>
      <c r="M14" s="3" t="s">
        <v>13</v>
      </c>
      <c r="N14" s="3" t="s">
        <v>13</v>
      </c>
      <c r="O14" s="1" t="s">
        <v>1363</v>
      </c>
      <c r="P14" s="1" t="s">
        <v>1363</v>
      </c>
      <c r="Q14" s="1" t="s">
        <v>1363</v>
      </c>
      <c r="R14" s="1" t="s">
        <v>1363</v>
      </c>
      <c r="S14" s="1" t="s">
        <v>1363</v>
      </c>
      <c r="T14" s="1" t="s">
        <v>1363</v>
      </c>
      <c r="U14" s="1" t="s">
        <v>1363</v>
      </c>
      <c r="V14" s="1" t="s">
        <v>1363</v>
      </c>
      <c r="W14" s="1" t="s">
        <v>1363</v>
      </c>
      <c r="X14" s="1" t="s">
        <v>1363</v>
      </c>
      <c r="Y14" s="78">
        <v>4.7</v>
      </c>
      <c r="Z14" s="38" t="s">
        <v>345</v>
      </c>
      <c r="AA14" s="78">
        <v>4</v>
      </c>
      <c r="AB14" s="38" t="s">
        <v>345</v>
      </c>
      <c r="AC14" s="78">
        <v>3.8</v>
      </c>
      <c r="AD14" s="38" t="s">
        <v>345</v>
      </c>
      <c r="AE14" s="78">
        <v>4.4000000000000004</v>
      </c>
      <c r="AF14" s="38" t="s">
        <v>345</v>
      </c>
      <c r="AG14" s="78">
        <v>2.8</v>
      </c>
      <c r="AH14" s="38" t="s">
        <v>345</v>
      </c>
      <c r="AI14" s="129">
        <v>3.66</v>
      </c>
      <c r="AJ14" s="38" t="s">
        <v>345</v>
      </c>
      <c r="AK14" s="130" t="s">
        <v>1363</v>
      </c>
      <c r="AL14" s="38" t="s">
        <v>1363</v>
      </c>
      <c r="AM14" s="3" t="s">
        <v>978</v>
      </c>
      <c r="AN14" s="3" t="s">
        <v>978</v>
      </c>
      <c r="AO14" s="12" t="s">
        <v>978</v>
      </c>
      <c r="AP14" s="12" t="s">
        <v>982</v>
      </c>
      <c r="AQ14" s="10" t="s">
        <v>978</v>
      </c>
      <c r="AR14" s="31" t="s">
        <v>1833</v>
      </c>
      <c r="AS14" s="10" t="s">
        <v>978</v>
      </c>
      <c r="AT14" s="12" t="s">
        <v>950</v>
      </c>
      <c r="AU14" s="10" t="s">
        <v>937</v>
      </c>
      <c r="AV14" s="12" t="s">
        <v>936</v>
      </c>
      <c r="AW14" s="28" t="s">
        <v>1384</v>
      </c>
      <c r="AX14" s="10" t="s">
        <v>23</v>
      </c>
      <c r="AY14" s="10">
        <v>3.2</v>
      </c>
      <c r="AZ14" s="10">
        <v>3</v>
      </c>
    </row>
    <row r="15" spans="1:52" s="4" customFormat="1" x14ac:dyDescent="0.4">
      <c r="A15" s="10">
        <v>3</v>
      </c>
      <c r="B15" s="10">
        <v>3.2</v>
      </c>
      <c r="C15" s="10" t="s">
        <v>1386</v>
      </c>
      <c r="D15" s="11" t="s">
        <v>1639</v>
      </c>
      <c r="E15" s="12" t="s">
        <v>10</v>
      </c>
      <c r="F15" s="10" t="s">
        <v>11</v>
      </c>
      <c r="G15" s="12" t="s">
        <v>12</v>
      </c>
      <c r="H15" s="10" t="s">
        <v>13</v>
      </c>
      <c r="I15" s="10" t="s">
        <v>1278</v>
      </c>
      <c r="J15" s="10" t="s">
        <v>13</v>
      </c>
      <c r="K15" s="12" t="s">
        <v>13</v>
      </c>
      <c r="L15" s="12" t="s">
        <v>13</v>
      </c>
      <c r="M15" s="3" t="s">
        <v>13</v>
      </c>
      <c r="N15" s="3" t="s">
        <v>13</v>
      </c>
      <c r="O15" s="1" t="s">
        <v>1363</v>
      </c>
      <c r="P15" s="1" t="s">
        <v>1363</v>
      </c>
      <c r="Q15" s="1" t="s">
        <v>1363</v>
      </c>
      <c r="R15" s="1" t="s">
        <v>1363</v>
      </c>
      <c r="S15" s="1" t="s">
        <v>1363</v>
      </c>
      <c r="T15" s="1" t="s">
        <v>1363</v>
      </c>
      <c r="U15" s="1" t="s">
        <v>1363</v>
      </c>
      <c r="V15" s="1" t="s">
        <v>1363</v>
      </c>
      <c r="W15" s="1" t="s">
        <v>1363</v>
      </c>
      <c r="X15" s="1" t="s">
        <v>1363</v>
      </c>
      <c r="Y15" s="1" t="s">
        <v>1363</v>
      </c>
      <c r="Z15" s="1" t="s">
        <v>1363</v>
      </c>
      <c r="AA15" s="1" t="s">
        <v>1363</v>
      </c>
      <c r="AB15" s="1" t="s">
        <v>1363</v>
      </c>
      <c r="AC15" s="1" t="s">
        <v>1363</v>
      </c>
      <c r="AD15" s="1" t="s">
        <v>1363</v>
      </c>
      <c r="AE15" s="78">
        <v>122</v>
      </c>
      <c r="AF15" s="38" t="s">
        <v>345</v>
      </c>
      <c r="AG15" s="78">
        <v>85</v>
      </c>
      <c r="AH15" s="38" t="s">
        <v>345</v>
      </c>
      <c r="AI15" s="129">
        <v>107</v>
      </c>
      <c r="AJ15" s="38" t="s">
        <v>345</v>
      </c>
      <c r="AK15" s="130" t="s">
        <v>1363</v>
      </c>
      <c r="AL15" s="38" t="s">
        <v>1363</v>
      </c>
      <c r="AM15" s="3" t="s">
        <v>978</v>
      </c>
      <c r="AN15" s="3" t="s">
        <v>978</v>
      </c>
      <c r="AO15" s="12" t="s">
        <v>978</v>
      </c>
      <c r="AP15" s="12" t="s">
        <v>978</v>
      </c>
      <c r="AQ15" s="10" t="s">
        <v>978</v>
      </c>
      <c r="AR15" s="31" t="s">
        <v>1833</v>
      </c>
      <c r="AS15" s="10" t="s">
        <v>978</v>
      </c>
      <c r="AT15" s="12" t="s">
        <v>948</v>
      </c>
      <c r="AU15" s="10" t="s">
        <v>937</v>
      </c>
      <c r="AV15" s="12" t="s">
        <v>936</v>
      </c>
      <c r="AW15" s="28" t="s">
        <v>1385</v>
      </c>
      <c r="AX15" s="10" t="s">
        <v>1386</v>
      </c>
      <c r="AY15" s="10">
        <v>3.2</v>
      </c>
      <c r="AZ15" s="10">
        <v>3</v>
      </c>
    </row>
    <row r="16" spans="1:52" s="4" customFormat="1" x14ac:dyDescent="0.4">
      <c r="A16" s="10">
        <v>3</v>
      </c>
      <c r="B16" s="10">
        <v>3.2</v>
      </c>
      <c r="C16" s="10" t="s">
        <v>1386</v>
      </c>
      <c r="D16" s="11" t="s">
        <v>1639</v>
      </c>
      <c r="E16" s="12" t="s">
        <v>10</v>
      </c>
      <c r="F16" s="10" t="s">
        <v>11</v>
      </c>
      <c r="G16" s="12" t="s">
        <v>12</v>
      </c>
      <c r="H16" s="10" t="s">
        <v>13</v>
      </c>
      <c r="I16" s="10" t="s">
        <v>1278</v>
      </c>
      <c r="J16" s="10" t="s">
        <v>13</v>
      </c>
      <c r="K16" s="12" t="s">
        <v>117</v>
      </c>
      <c r="L16" s="12" t="s">
        <v>13</v>
      </c>
      <c r="M16" s="3" t="s">
        <v>13</v>
      </c>
      <c r="N16" s="3" t="s">
        <v>13</v>
      </c>
      <c r="O16" s="1" t="s">
        <v>1363</v>
      </c>
      <c r="P16" s="1" t="s">
        <v>1363</v>
      </c>
      <c r="Q16" s="1" t="s">
        <v>1363</v>
      </c>
      <c r="R16" s="1" t="s">
        <v>1363</v>
      </c>
      <c r="S16" s="1" t="s">
        <v>1363</v>
      </c>
      <c r="T16" s="1" t="s">
        <v>1363</v>
      </c>
      <c r="U16" s="1" t="s">
        <v>1363</v>
      </c>
      <c r="V16" s="1" t="s">
        <v>1363</v>
      </c>
      <c r="W16" s="1" t="s">
        <v>1363</v>
      </c>
      <c r="X16" s="1" t="s">
        <v>1363</v>
      </c>
      <c r="Y16" s="1" t="s">
        <v>1363</v>
      </c>
      <c r="Z16" s="1" t="s">
        <v>1363</v>
      </c>
      <c r="AA16" s="1" t="s">
        <v>1363</v>
      </c>
      <c r="AB16" s="1" t="s">
        <v>1363</v>
      </c>
      <c r="AC16" s="1" t="s">
        <v>1363</v>
      </c>
      <c r="AD16" s="1" t="s">
        <v>1363</v>
      </c>
      <c r="AE16" s="78">
        <v>42</v>
      </c>
      <c r="AF16" s="38" t="s">
        <v>345</v>
      </c>
      <c r="AG16" s="78">
        <v>31</v>
      </c>
      <c r="AH16" s="38" t="s">
        <v>345</v>
      </c>
      <c r="AI16" s="129">
        <v>34</v>
      </c>
      <c r="AJ16" s="38" t="s">
        <v>345</v>
      </c>
      <c r="AK16" s="130" t="s">
        <v>1363</v>
      </c>
      <c r="AL16" s="38" t="s">
        <v>1363</v>
      </c>
      <c r="AM16" s="3" t="s">
        <v>978</v>
      </c>
      <c r="AN16" s="3" t="s">
        <v>978</v>
      </c>
      <c r="AO16" s="12" t="s">
        <v>978</v>
      </c>
      <c r="AP16" s="12" t="s">
        <v>983</v>
      </c>
      <c r="AQ16" s="10" t="s">
        <v>978</v>
      </c>
      <c r="AR16" s="31" t="s">
        <v>1833</v>
      </c>
      <c r="AS16" s="10" t="s">
        <v>978</v>
      </c>
      <c r="AT16" s="12" t="s">
        <v>948</v>
      </c>
      <c r="AU16" s="10" t="s">
        <v>937</v>
      </c>
      <c r="AV16" s="12" t="s">
        <v>936</v>
      </c>
      <c r="AW16" s="28" t="s">
        <v>1385</v>
      </c>
      <c r="AX16" s="10" t="s">
        <v>1386</v>
      </c>
      <c r="AY16" s="10">
        <v>3.2</v>
      </c>
      <c r="AZ16" s="10">
        <v>3</v>
      </c>
    </row>
    <row r="17" spans="1:52" s="4" customFormat="1" x14ac:dyDescent="0.4">
      <c r="A17" s="10">
        <v>3</v>
      </c>
      <c r="B17" s="10">
        <v>3.2</v>
      </c>
      <c r="C17" s="10" t="s">
        <v>1386</v>
      </c>
      <c r="D17" s="11" t="s">
        <v>1639</v>
      </c>
      <c r="E17" s="12" t="s">
        <v>10</v>
      </c>
      <c r="F17" s="10" t="s">
        <v>11</v>
      </c>
      <c r="G17" s="12" t="s">
        <v>12</v>
      </c>
      <c r="H17" s="10" t="s">
        <v>13</v>
      </c>
      <c r="I17" s="10" t="s">
        <v>1278</v>
      </c>
      <c r="J17" s="10" t="s">
        <v>13</v>
      </c>
      <c r="K17" s="12" t="s">
        <v>118</v>
      </c>
      <c r="L17" s="12" t="s">
        <v>13</v>
      </c>
      <c r="M17" s="3" t="s">
        <v>13</v>
      </c>
      <c r="N17" s="3" t="s">
        <v>13</v>
      </c>
      <c r="O17" s="1" t="s">
        <v>1363</v>
      </c>
      <c r="P17" s="1" t="s">
        <v>1363</v>
      </c>
      <c r="Q17" s="1" t="s">
        <v>1363</v>
      </c>
      <c r="R17" s="1" t="s">
        <v>1363</v>
      </c>
      <c r="S17" s="1" t="s">
        <v>1363</v>
      </c>
      <c r="T17" s="1" t="s">
        <v>1363</v>
      </c>
      <c r="U17" s="1" t="s">
        <v>1363</v>
      </c>
      <c r="V17" s="1" t="s">
        <v>1363</v>
      </c>
      <c r="W17" s="1" t="s">
        <v>1363</v>
      </c>
      <c r="X17" s="1" t="s">
        <v>1363</v>
      </c>
      <c r="Y17" s="1" t="s">
        <v>1363</v>
      </c>
      <c r="Z17" s="1" t="s">
        <v>1363</v>
      </c>
      <c r="AA17" s="1" t="s">
        <v>1363</v>
      </c>
      <c r="AB17" s="1" t="s">
        <v>1363</v>
      </c>
      <c r="AC17" s="1" t="s">
        <v>1363</v>
      </c>
      <c r="AD17" s="1" t="s">
        <v>1363</v>
      </c>
      <c r="AE17" s="78">
        <v>73</v>
      </c>
      <c r="AF17" s="38" t="s">
        <v>345</v>
      </c>
      <c r="AG17" s="78">
        <v>54</v>
      </c>
      <c r="AH17" s="38" t="s">
        <v>345</v>
      </c>
      <c r="AI17" s="129">
        <v>80</v>
      </c>
      <c r="AJ17" s="38" t="s">
        <v>345</v>
      </c>
      <c r="AK17" s="130" t="s">
        <v>1363</v>
      </c>
      <c r="AL17" s="38" t="s">
        <v>1363</v>
      </c>
      <c r="AM17" s="3" t="s">
        <v>978</v>
      </c>
      <c r="AN17" s="3" t="s">
        <v>978</v>
      </c>
      <c r="AO17" s="12" t="s">
        <v>978</v>
      </c>
      <c r="AP17" s="12" t="s">
        <v>982</v>
      </c>
      <c r="AQ17" s="10" t="s">
        <v>978</v>
      </c>
      <c r="AR17" s="31" t="s">
        <v>1833</v>
      </c>
      <c r="AS17" s="10" t="s">
        <v>978</v>
      </c>
      <c r="AT17" s="12" t="s">
        <v>948</v>
      </c>
      <c r="AU17" s="10" t="s">
        <v>937</v>
      </c>
      <c r="AV17" s="12" t="s">
        <v>936</v>
      </c>
      <c r="AW17" s="28" t="s">
        <v>1385</v>
      </c>
      <c r="AX17" s="10" t="s">
        <v>1386</v>
      </c>
      <c r="AY17" s="10">
        <v>3.2</v>
      </c>
      <c r="AZ17" s="10">
        <v>3</v>
      </c>
    </row>
    <row r="18" spans="1:52" s="63" customFormat="1" ht="52.5" x14ac:dyDescent="0.4">
      <c r="A18" s="9">
        <v>3</v>
      </c>
      <c r="B18" s="9">
        <v>3.3</v>
      </c>
      <c r="C18" s="9" t="s">
        <v>119</v>
      </c>
      <c r="D18" s="62" t="s">
        <v>593</v>
      </c>
      <c r="E18" s="48" t="s">
        <v>10</v>
      </c>
      <c r="F18" s="9" t="s">
        <v>11</v>
      </c>
      <c r="G18" s="48" t="s">
        <v>35</v>
      </c>
      <c r="H18" s="9" t="s">
        <v>13</v>
      </c>
      <c r="I18" s="9" t="s">
        <v>13</v>
      </c>
      <c r="J18" s="9" t="s">
        <v>13</v>
      </c>
      <c r="K18" s="48" t="s">
        <v>13</v>
      </c>
      <c r="L18" s="48" t="s">
        <v>13</v>
      </c>
      <c r="M18" s="48" t="s">
        <v>13</v>
      </c>
      <c r="N18" s="48" t="s">
        <v>13</v>
      </c>
      <c r="O18" s="9" t="s">
        <v>1363</v>
      </c>
      <c r="P18" s="9" t="s">
        <v>1363</v>
      </c>
      <c r="Q18" s="9" t="s">
        <v>1363</v>
      </c>
      <c r="R18" s="9" t="s">
        <v>1363</v>
      </c>
      <c r="S18" s="9" t="s">
        <v>1363</v>
      </c>
      <c r="T18" s="9" t="s">
        <v>1363</v>
      </c>
      <c r="U18" s="105">
        <v>0</v>
      </c>
      <c r="V18" s="49" t="s">
        <v>339</v>
      </c>
      <c r="W18" s="105">
        <v>0</v>
      </c>
      <c r="X18" s="49" t="s">
        <v>339</v>
      </c>
      <c r="Y18" s="105">
        <v>0</v>
      </c>
      <c r="Z18" s="49" t="s">
        <v>339</v>
      </c>
      <c r="AA18" s="105">
        <v>0</v>
      </c>
      <c r="AB18" s="49" t="s">
        <v>339</v>
      </c>
      <c r="AC18" s="105">
        <v>0</v>
      </c>
      <c r="AD18" s="49" t="s">
        <v>339</v>
      </c>
      <c r="AE18" s="160">
        <v>0.01</v>
      </c>
      <c r="AF18" s="160" t="s">
        <v>339</v>
      </c>
      <c r="AG18" s="160">
        <v>0.01</v>
      </c>
      <c r="AH18" s="160" t="s">
        <v>339</v>
      </c>
      <c r="AI18" s="160">
        <v>0.01</v>
      </c>
      <c r="AJ18" s="160" t="s">
        <v>339</v>
      </c>
      <c r="AK18" s="160">
        <v>0.01</v>
      </c>
      <c r="AL18" s="49" t="s">
        <v>339</v>
      </c>
      <c r="AM18" s="48" t="s">
        <v>978</v>
      </c>
      <c r="AN18" s="48" t="s">
        <v>978</v>
      </c>
      <c r="AO18" s="48" t="s">
        <v>978</v>
      </c>
      <c r="AP18" s="48" t="s">
        <v>978</v>
      </c>
      <c r="AQ18" s="9" t="s">
        <v>978</v>
      </c>
      <c r="AR18" s="9" t="s">
        <v>978</v>
      </c>
      <c r="AS18" s="9" t="s">
        <v>978</v>
      </c>
      <c r="AT18" s="48" t="s">
        <v>955</v>
      </c>
      <c r="AU18" s="9" t="s">
        <v>937</v>
      </c>
      <c r="AV18" s="48" t="s">
        <v>936</v>
      </c>
      <c r="AW18" s="52" t="s">
        <v>722</v>
      </c>
      <c r="AX18" s="9" t="s">
        <v>119</v>
      </c>
      <c r="AY18" s="9">
        <v>3.3</v>
      </c>
      <c r="AZ18" s="9">
        <v>3</v>
      </c>
    </row>
    <row r="19" spans="1:52" s="159" customFormat="1" ht="52.5" x14ac:dyDescent="0.4">
      <c r="A19" s="16">
        <v>3</v>
      </c>
      <c r="B19" s="16">
        <v>3.3</v>
      </c>
      <c r="C19" s="16" t="s">
        <v>119</v>
      </c>
      <c r="D19" s="158" t="s">
        <v>593</v>
      </c>
      <c r="E19" s="65" t="s">
        <v>10</v>
      </c>
      <c r="F19" s="16" t="s">
        <v>11</v>
      </c>
      <c r="G19" s="65" t="s">
        <v>35</v>
      </c>
      <c r="H19" s="16" t="s">
        <v>13</v>
      </c>
      <c r="I19" s="16" t="s">
        <v>13</v>
      </c>
      <c r="J19" s="16" t="s">
        <v>284</v>
      </c>
      <c r="K19" s="65" t="s">
        <v>13</v>
      </c>
      <c r="L19" s="65" t="s">
        <v>13</v>
      </c>
      <c r="M19" s="65" t="s">
        <v>13</v>
      </c>
      <c r="N19" s="65" t="s">
        <v>1640</v>
      </c>
      <c r="O19" s="106" t="s">
        <v>1363</v>
      </c>
      <c r="P19" s="106" t="s">
        <v>1363</v>
      </c>
      <c r="Q19" s="106" t="s">
        <v>1363</v>
      </c>
      <c r="R19" s="106" t="s">
        <v>1363</v>
      </c>
      <c r="S19" s="106" t="s">
        <v>1363</v>
      </c>
      <c r="T19" s="106" t="s">
        <v>1363</v>
      </c>
      <c r="U19" s="106" t="s">
        <v>1363</v>
      </c>
      <c r="V19" s="106" t="s">
        <v>1363</v>
      </c>
      <c r="W19" s="106" t="s">
        <v>1363</v>
      </c>
      <c r="X19" s="106" t="s">
        <v>1363</v>
      </c>
      <c r="Y19" s="106" t="s">
        <v>1363</v>
      </c>
      <c r="Z19" s="106" t="s">
        <v>1363</v>
      </c>
      <c r="AA19" s="106" t="s">
        <v>1363</v>
      </c>
      <c r="AB19" s="106" t="s">
        <v>1363</v>
      </c>
      <c r="AC19" s="106" t="s">
        <v>1363</v>
      </c>
      <c r="AD19" s="106" t="s">
        <v>1363</v>
      </c>
      <c r="AE19" s="161">
        <v>0.01</v>
      </c>
      <c r="AF19" s="67" t="s">
        <v>339</v>
      </c>
      <c r="AG19" s="161">
        <v>0.01</v>
      </c>
      <c r="AH19" s="67" t="s">
        <v>339</v>
      </c>
      <c r="AI19" s="161">
        <v>0.01</v>
      </c>
      <c r="AJ19" s="67" t="s">
        <v>339</v>
      </c>
      <c r="AK19" s="161">
        <v>0.02</v>
      </c>
      <c r="AL19" s="67" t="s">
        <v>339</v>
      </c>
      <c r="AM19" s="65" t="s">
        <v>978</v>
      </c>
      <c r="AN19" s="65" t="s">
        <v>978</v>
      </c>
      <c r="AO19" s="65" t="s">
        <v>978</v>
      </c>
      <c r="AP19" s="65" t="s">
        <v>978</v>
      </c>
      <c r="AQ19" s="16" t="s">
        <v>981</v>
      </c>
      <c r="AR19" s="16" t="s">
        <v>978</v>
      </c>
      <c r="AS19" s="16" t="s">
        <v>978</v>
      </c>
      <c r="AT19" s="65" t="s">
        <v>955</v>
      </c>
      <c r="AU19" s="16" t="s">
        <v>937</v>
      </c>
      <c r="AV19" s="65" t="s">
        <v>936</v>
      </c>
      <c r="AW19" s="66" t="s">
        <v>722</v>
      </c>
      <c r="AX19" s="16" t="s">
        <v>119</v>
      </c>
      <c r="AY19" s="16">
        <v>3.3</v>
      </c>
      <c r="AZ19" s="16">
        <v>3</v>
      </c>
    </row>
    <row r="20" spans="1:52" s="159" customFormat="1" ht="52.5" x14ac:dyDescent="0.4">
      <c r="A20" s="16">
        <v>3</v>
      </c>
      <c r="B20" s="16">
        <v>3.3</v>
      </c>
      <c r="C20" s="16" t="s">
        <v>119</v>
      </c>
      <c r="D20" s="158" t="s">
        <v>593</v>
      </c>
      <c r="E20" s="65" t="s">
        <v>10</v>
      </c>
      <c r="F20" s="16" t="s">
        <v>11</v>
      </c>
      <c r="G20" s="65" t="s">
        <v>35</v>
      </c>
      <c r="H20" s="16" t="s">
        <v>13</v>
      </c>
      <c r="I20" s="16" t="s">
        <v>13</v>
      </c>
      <c r="J20" s="16" t="s">
        <v>283</v>
      </c>
      <c r="K20" s="65" t="s">
        <v>13</v>
      </c>
      <c r="L20" s="65" t="s">
        <v>13</v>
      </c>
      <c r="M20" s="65" t="s">
        <v>13</v>
      </c>
      <c r="N20" s="65" t="s">
        <v>1640</v>
      </c>
      <c r="O20" s="106" t="s">
        <v>1363</v>
      </c>
      <c r="P20" s="106" t="s">
        <v>1363</v>
      </c>
      <c r="Q20" s="106" t="s">
        <v>1363</v>
      </c>
      <c r="R20" s="106" t="s">
        <v>1363</v>
      </c>
      <c r="S20" s="106" t="s">
        <v>1363</v>
      </c>
      <c r="T20" s="106" t="s">
        <v>1363</v>
      </c>
      <c r="U20" s="106" t="s">
        <v>1363</v>
      </c>
      <c r="V20" s="106" t="s">
        <v>1363</v>
      </c>
      <c r="W20" s="106" t="s">
        <v>1363</v>
      </c>
      <c r="X20" s="106" t="s">
        <v>1363</v>
      </c>
      <c r="Y20" s="106" t="s">
        <v>1363</v>
      </c>
      <c r="Z20" s="106" t="s">
        <v>1363</v>
      </c>
      <c r="AA20" s="106" t="s">
        <v>1363</v>
      </c>
      <c r="AB20" s="106" t="s">
        <v>1363</v>
      </c>
      <c r="AC20" s="106" t="s">
        <v>1363</v>
      </c>
      <c r="AD20" s="106" t="s">
        <v>1363</v>
      </c>
      <c r="AE20" s="161">
        <v>0</v>
      </c>
      <c r="AF20" s="67" t="s">
        <v>339</v>
      </c>
      <c r="AG20" s="161">
        <v>0</v>
      </c>
      <c r="AH20" s="67" t="s">
        <v>339</v>
      </c>
      <c r="AI20" s="161">
        <v>0</v>
      </c>
      <c r="AJ20" s="67" t="s">
        <v>339</v>
      </c>
      <c r="AK20" s="161">
        <v>0.01</v>
      </c>
      <c r="AL20" s="67" t="s">
        <v>339</v>
      </c>
      <c r="AM20" s="65" t="s">
        <v>978</v>
      </c>
      <c r="AN20" s="65" t="s">
        <v>978</v>
      </c>
      <c r="AO20" s="65" t="s">
        <v>978</v>
      </c>
      <c r="AP20" s="65" t="s">
        <v>978</v>
      </c>
      <c r="AQ20" s="16" t="s">
        <v>980</v>
      </c>
      <c r="AR20" s="16" t="s">
        <v>978</v>
      </c>
      <c r="AS20" s="16" t="s">
        <v>978</v>
      </c>
      <c r="AT20" s="65" t="s">
        <v>955</v>
      </c>
      <c r="AU20" s="16" t="s">
        <v>937</v>
      </c>
      <c r="AV20" s="65" t="s">
        <v>936</v>
      </c>
      <c r="AW20" s="66" t="s">
        <v>722</v>
      </c>
      <c r="AX20" s="16" t="s">
        <v>119</v>
      </c>
      <c r="AY20" s="16">
        <v>3.3</v>
      </c>
      <c r="AZ20" s="16">
        <v>3</v>
      </c>
    </row>
    <row r="21" spans="1:52" s="159" customFormat="1" ht="52.5" x14ac:dyDescent="0.4">
      <c r="A21" s="16">
        <v>3</v>
      </c>
      <c r="B21" s="16">
        <v>3.3</v>
      </c>
      <c r="C21" s="16" t="s">
        <v>119</v>
      </c>
      <c r="D21" s="158" t="s">
        <v>593</v>
      </c>
      <c r="E21" s="65" t="s">
        <v>10</v>
      </c>
      <c r="F21" s="16" t="s">
        <v>11</v>
      </c>
      <c r="G21" s="65" t="s">
        <v>35</v>
      </c>
      <c r="H21" s="16" t="s">
        <v>13</v>
      </c>
      <c r="I21" s="16" t="s">
        <v>13</v>
      </c>
      <c r="J21" s="16" t="s">
        <v>13</v>
      </c>
      <c r="K21" s="65" t="s">
        <v>117</v>
      </c>
      <c r="L21" s="65" t="s">
        <v>13</v>
      </c>
      <c r="M21" s="65" t="s">
        <v>13</v>
      </c>
      <c r="N21" s="65" t="s">
        <v>1640</v>
      </c>
      <c r="O21" s="106" t="s">
        <v>1363</v>
      </c>
      <c r="P21" s="106" t="s">
        <v>1363</v>
      </c>
      <c r="Q21" s="106" t="s">
        <v>1363</v>
      </c>
      <c r="R21" s="106" t="s">
        <v>1363</v>
      </c>
      <c r="S21" s="106" t="s">
        <v>1363</v>
      </c>
      <c r="T21" s="106" t="s">
        <v>1363</v>
      </c>
      <c r="U21" s="106" t="s">
        <v>1363</v>
      </c>
      <c r="V21" s="106" t="s">
        <v>1363</v>
      </c>
      <c r="W21" s="106" t="s">
        <v>1363</v>
      </c>
      <c r="X21" s="106" t="s">
        <v>1363</v>
      </c>
      <c r="Y21" s="106" t="s">
        <v>1363</v>
      </c>
      <c r="Z21" s="106" t="s">
        <v>1363</v>
      </c>
      <c r="AA21" s="106" t="s">
        <v>1363</v>
      </c>
      <c r="AB21" s="106" t="s">
        <v>1363</v>
      </c>
      <c r="AC21" s="106" t="s">
        <v>1363</v>
      </c>
      <c r="AD21" s="106" t="s">
        <v>1363</v>
      </c>
      <c r="AE21" s="161">
        <v>0.02</v>
      </c>
      <c r="AF21" s="67" t="s">
        <v>339</v>
      </c>
      <c r="AG21" s="161">
        <v>0.02</v>
      </c>
      <c r="AH21" s="67" t="s">
        <v>339</v>
      </c>
      <c r="AI21" s="161">
        <v>0.03</v>
      </c>
      <c r="AJ21" s="67" t="s">
        <v>339</v>
      </c>
      <c r="AK21" s="161">
        <v>0.05</v>
      </c>
      <c r="AL21" s="67" t="s">
        <v>339</v>
      </c>
      <c r="AM21" s="65" t="s">
        <v>978</v>
      </c>
      <c r="AN21" s="65" t="s">
        <v>978</v>
      </c>
      <c r="AO21" s="65" t="s">
        <v>978</v>
      </c>
      <c r="AP21" s="65" t="s">
        <v>983</v>
      </c>
      <c r="AQ21" s="16" t="s">
        <v>978</v>
      </c>
      <c r="AR21" s="16" t="s">
        <v>978</v>
      </c>
      <c r="AS21" s="16" t="s">
        <v>978</v>
      </c>
      <c r="AT21" s="65" t="s">
        <v>955</v>
      </c>
      <c r="AU21" s="16" t="s">
        <v>937</v>
      </c>
      <c r="AV21" s="65" t="s">
        <v>936</v>
      </c>
      <c r="AW21" s="66" t="s">
        <v>722</v>
      </c>
      <c r="AX21" s="16" t="s">
        <v>119</v>
      </c>
      <c r="AY21" s="16">
        <v>3.3</v>
      </c>
      <c r="AZ21" s="16">
        <v>3</v>
      </c>
    </row>
    <row r="22" spans="1:52" s="159" customFormat="1" ht="52.5" x14ac:dyDescent="0.4">
      <c r="A22" s="16">
        <v>3</v>
      </c>
      <c r="B22" s="16">
        <v>3.3</v>
      </c>
      <c r="C22" s="16" t="s">
        <v>119</v>
      </c>
      <c r="D22" s="158" t="s">
        <v>593</v>
      </c>
      <c r="E22" s="65" t="s">
        <v>10</v>
      </c>
      <c r="F22" s="16" t="s">
        <v>11</v>
      </c>
      <c r="G22" s="65" t="s">
        <v>35</v>
      </c>
      <c r="H22" s="16" t="s">
        <v>13</v>
      </c>
      <c r="I22" s="16" t="s">
        <v>13</v>
      </c>
      <c r="J22" s="16" t="s">
        <v>13</v>
      </c>
      <c r="K22" s="65" t="s">
        <v>118</v>
      </c>
      <c r="L22" s="65" t="s">
        <v>13</v>
      </c>
      <c r="M22" s="65" t="s">
        <v>13</v>
      </c>
      <c r="N22" s="65" t="s">
        <v>1640</v>
      </c>
      <c r="O22" s="106" t="s">
        <v>1363</v>
      </c>
      <c r="P22" s="106" t="s">
        <v>1363</v>
      </c>
      <c r="Q22" s="106" t="s">
        <v>1363</v>
      </c>
      <c r="R22" s="106" t="s">
        <v>1363</v>
      </c>
      <c r="S22" s="106" t="s">
        <v>1363</v>
      </c>
      <c r="T22" s="106" t="s">
        <v>1363</v>
      </c>
      <c r="U22" s="106" t="s">
        <v>1363</v>
      </c>
      <c r="V22" s="106" t="s">
        <v>1363</v>
      </c>
      <c r="W22" s="106" t="s">
        <v>1363</v>
      </c>
      <c r="X22" s="106" t="s">
        <v>1363</v>
      </c>
      <c r="Y22" s="106" t="s">
        <v>1363</v>
      </c>
      <c r="Z22" s="106" t="s">
        <v>1363</v>
      </c>
      <c r="AA22" s="106" t="s">
        <v>1363</v>
      </c>
      <c r="AB22" s="106" t="s">
        <v>1363</v>
      </c>
      <c r="AC22" s="106" t="s">
        <v>1363</v>
      </c>
      <c r="AD22" s="106" t="s">
        <v>1363</v>
      </c>
      <c r="AE22" s="161">
        <v>0</v>
      </c>
      <c r="AF22" s="67" t="s">
        <v>339</v>
      </c>
      <c r="AG22" s="161">
        <v>0.01</v>
      </c>
      <c r="AH22" s="67" t="s">
        <v>339</v>
      </c>
      <c r="AI22" s="161">
        <v>0.01</v>
      </c>
      <c r="AJ22" s="67" t="s">
        <v>339</v>
      </c>
      <c r="AK22" s="161">
        <v>0.01</v>
      </c>
      <c r="AL22" s="67" t="s">
        <v>339</v>
      </c>
      <c r="AM22" s="65" t="s">
        <v>978</v>
      </c>
      <c r="AN22" s="65" t="s">
        <v>978</v>
      </c>
      <c r="AO22" s="65" t="s">
        <v>978</v>
      </c>
      <c r="AP22" s="65" t="s">
        <v>982</v>
      </c>
      <c r="AQ22" s="16" t="s">
        <v>978</v>
      </c>
      <c r="AR22" s="16" t="s">
        <v>978</v>
      </c>
      <c r="AS22" s="16" t="s">
        <v>978</v>
      </c>
      <c r="AT22" s="65" t="s">
        <v>955</v>
      </c>
      <c r="AU22" s="16" t="s">
        <v>937</v>
      </c>
      <c r="AV22" s="65" t="s">
        <v>936</v>
      </c>
      <c r="AW22" s="66" t="s">
        <v>722</v>
      </c>
      <c r="AX22" s="16" t="s">
        <v>119</v>
      </c>
      <c r="AY22" s="16">
        <v>3.3</v>
      </c>
      <c r="AZ22" s="16">
        <v>3</v>
      </c>
    </row>
    <row r="23" spans="1:52" s="159" customFormat="1" ht="52.5" x14ac:dyDescent="0.4">
      <c r="A23" s="16">
        <v>3</v>
      </c>
      <c r="B23" s="16">
        <v>3.3</v>
      </c>
      <c r="C23" s="16" t="s">
        <v>119</v>
      </c>
      <c r="D23" s="158" t="s">
        <v>593</v>
      </c>
      <c r="E23" s="65" t="s">
        <v>10</v>
      </c>
      <c r="F23" s="16" t="s">
        <v>11</v>
      </c>
      <c r="G23" s="65" t="s">
        <v>35</v>
      </c>
      <c r="H23" s="16" t="s">
        <v>13</v>
      </c>
      <c r="I23" s="16" t="s">
        <v>923</v>
      </c>
      <c r="J23" s="16" t="s">
        <v>13</v>
      </c>
      <c r="K23" s="65" t="s">
        <v>13</v>
      </c>
      <c r="L23" s="65" t="s">
        <v>13</v>
      </c>
      <c r="M23" s="65" t="s">
        <v>13</v>
      </c>
      <c r="N23" s="65" t="s">
        <v>1640</v>
      </c>
      <c r="O23" s="106" t="s">
        <v>1363</v>
      </c>
      <c r="P23" s="106" t="s">
        <v>1363</v>
      </c>
      <c r="Q23" s="106" t="s">
        <v>1363</v>
      </c>
      <c r="R23" s="106" t="s">
        <v>1363</v>
      </c>
      <c r="S23" s="106" t="s">
        <v>1363</v>
      </c>
      <c r="T23" s="106" t="s">
        <v>1363</v>
      </c>
      <c r="U23" s="106" t="s">
        <v>1363</v>
      </c>
      <c r="V23" s="106" t="s">
        <v>1363</v>
      </c>
      <c r="W23" s="106" t="s">
        <v>1363</v>
      </c>
      <c r="X23" s="106" t="s">
        <v>1363</v>
      </c>
      <c r="Y23" s="106" t="s">
        <v>1363</v>
      </c>
      <c r="Z23" s="106" t="s">
        <v>1363</v>
      </c>
      <c r="AA23" s="106" t="s">
        <v>1363</v>
      </c>
      <c r="AB23" s="106" t="s">
        <v>1363</v>
      </c>
      <c r="AC23" s="106" t="s">
        <v>1363</v>
      </c>
      <c r="AD23" s="106" t="s">
        <v>1363</v>
      </c>
      <c r="AE23" s="161">
        <v>0</v>
      </c>
      <c r="AF23" s="67" t="s">
        <v>339</v>
      </c>
      <c r="AG23" s="161">
        <v>0</v>
      </c>
      <c r="AH23" s="67" t="s">
        <v>339</v>
      </c>
      <c r="AI23" s="161">
        <v>0</v>
      </c>
      <c r="AJ23" s="67" t="s">
        <v>339</v>
      </c>
      <c r="AK23" s="161">
        <v>0</v>
      </c>
      <c r="AL23" s="67" t="s">
        <v>339</v>
      </c>
      <c r="AM23" s="65" t="s">
        <v>978</v>
      </c>
      <c r="AN23" s="65" t="s">
        <v>978</v>
      </c>
      <c r="AO23" s="65" t="s">
        <v>978</v>
      </c>
      <c r="AP23" s="65" t="s">
        <v>978</v>
      </c>
      <c r="AQ23" s="65" t="s">
        <v>978</v>
      </c>
      <c r="AR23" s="16" t="s">
        <v>1570</v>
      </c>
      <c r="AS23" s="16" t="s">
        <v>978</v>
      </c>
      <c r="AT23" s="65" t="s">
        <v>955</v>
      </c>
      <c r="AU23" s="16" t="s">
        <v>937</v>
      </c>
      <c r="AV23" s="65" t="s">
        <v>936</v>
      </c>
      <c r="AW23" s="66" t="s">
        <v>722</v>
      </c>
      <c r="AX23" s="16" t="s">
        <v>119</v>
      </c>
      <c r="AY23" s="16">
        <v>3.3</v>
      </c>
      <c r="AZ23" s="16">
        <v>3</v>
      </c>
    </row>
    <row r="24" spans="1:52" s="159" customFormat="1" ht="52.5" x14ac:dyDescent="0.4">
      <c r="A24" s="16">
        <v>3</v>
      </c>
      <c r="B24" s="16">
        <v>3.3</v>
      </c>
      <c r="C24" s="16" t="s">
        <v>119</v>
      </c>
      <c r="D24" s="158" t="s">
        <v>593</v>
      </c>
      <c r="E24" s="65" t="s">
        <v>10</v>
      </c>
      <c r="F24" s="16" t="s">
        <v>11</v>
      </c>
      <c r="G24" s="65" t="s">
        <v>35</v>
      </c>
      <c r="H24" s="16" t="s">
        <v>13</v>
      </c>
      <c r="I24" s="16" t="s">
        <v>63</v>
      </c>
      <c r="J24" s="16" t="s">
        <v>13</v>
      </c>
      <c r="K24" s="65" t="s">
        <v>13</v>
      </c>
      <c r="L24" s="65" t="s">
        <v>13</v>
      </c>
      <c r="M24" s="65" t="s">
        <v>13</v>
      </c>
      <c r="N24" s="65" t="s">
        <v>1640</v>
      </c>
      <c r="O24" s="106" t="s">
        <v>1363</v>
      </c>
      <c r="P24" s="106" t="s">
        <v>1363</v>
      </c>
      <c r="Q24" s="106" t="s">
        <v>1363</v>
      </c>
      <c r="R24" s="106" t="s">
        <v>1363</v>
      </c>
      <c r="S24" s="106" t="s">
        <v>1363</v>
      </c>
      <c r="T24" s="106" t="s">
        <v>1363</v>
      </c>
      <c r="U24" s="106" t="s">
        <v>1363</v>
      </c>
      <c r="V24" s="106" t="s">
        <v>1363</v>
      </c>
      <c r="W24" s="106" t="s">
        <v>1363</v>
      </c>
      <c r="X24" s="106" t="s">
        <v>1363</v>
      </c>
      <c r="Y24" s="106" t="s">
        <v>1363</v>
      </c>
      <c r="Z24" s="106" t="s">
        <v>1363</v>
      </c>
      <c r="AA24" s="106" t="s">
        <v>1363</v>
      </c>
      <c r="AB24" s="106" t="s">
        <v>1363</v>
      </c>
      <c r="AC24" s="106" t="s">
        <v>1363</v>
      </c>
      <c r="AD24" s="106" t="s">
        <v>1363</v>
      </c>
      <c r="AE24" s="161">
        <v>0.01</v>
      </c>
      <c r="AF24" s="67" t="s">
        <v>339</v>
      </c>
      <c r="AG24" s="161">
        <v>0.01</v>
      </c>
      <c r="AH24" s="67" t="s">
        <v>339</v>
      </c>
      <c r="AI24" s="161">
        <v>0</v>
      </c>
      <c r="AJ24" s="67" t="s">
        <v>339</v>
      </c>
      <c r="AK24" s="161">
        <v>0.01</v>
      </c>
      <c r="AL24" s="67" t="s">
        <v>339</v>
      </c>
      <c r="AM24" s="65" t="s">
        <v>978</v>
      </c>
      <c r="AN24" s="65" t="s">
        <v>978</v>
      </c>
      <c r="AO24" s="65" t="s">
        <v>978</v>
      </c>
      <c r="AP24" s="65" t="s">
        <v>978</v>
      </c>
      <c r="AQ24" s="65" t="s">
        <v>978</v>
      </c>
      <c r="AR24" s="16" t="s">
        <v>63</v>
      </c>
      <c r="AS24" s="16" t="s">
        <v>978</v>
      </c>
      <c r="AT24" s="65" t="s">
        <v>955</v>
      </c>
      <c r="AU24" s="16" t="s">
        <v>937</v>
      </c>
      <c r="AV24" s="65" t="s">
        <v>936</v>
      </c>
      <c r="AW24" s="66" t="s">
        <v>722</v>
      </c>
      <c r="AX24" s="16" t="s">
        <v>119</v>
      </c>
      <c r="AY24" s="16">
        <v>3.3</v>
      </c>
      <c r="AZ24" s="16">
        <v>3</v>
      </c>
    </row>
    <row r="25" spans="1:52" s="159" customFormat="1" ht="52.5" x14ac:dyDescent="0.4">
      <c r="A25" s="16">
        <v>3</v>
      </c>
      <c r="B25" s="16">
        <v>3.3</v>
      </c>
      <c r="C25" s="16" t="s">
        <v>119</v>
      </c>
      <c r="D25" s="158" t="s">
        <v>593</v>
      </c>
      <c r="E25" s="65" t="s">
        <v>10</v>
      </c>
      <c r="F25" s="16" t="s">
        <v>11</v>
      </c>
      <c r="G25" s="65" t="s">
        <v>35</v>
      </c>
      <c r="H25" s="16" t="s">
        <v>13</v>
      </c>
      <c r="I25" s="16" t="s">
        <v>914</v>
      </c>
      <c r="J25" s="16" t="s">
        <v>13</v>
      </c>
      <c r="K25" s="65" t="s">
        <v>13</v>
      </c>
      <c r="L25" s="65" t="s">
        <v>13</v>
      </c>
      <c r="M25" s="65" t="s">
        <v>13</v>
      </c>
      <c r="N25" s="65" t="s">
        <v>1640</v>
      </c>
      <c r="O25" s="106" t="s">
        <v>1363</v>
      </c>
      <c r="P25" s="106" t="s">
        <v>1363</v>
      </c>
      <c r="Q25" s="106" t="s">
        <v>1363</v>
      </c>
      <c r="R25" s="106" t="s">
        <v>1363</v>
      </c>
      <c r="S25" s="106" t="s">
        <v>1363</v>
      </c>
      <c r="T25" s="106" t="s">
        <v>1363</v>
      </c>
      <c r="U25" s="106" t="s">
        <v>1363</v>
      </c>
      <c r="V25" s="106" t="s">
        <v>1363</v>
      </c>
      <c r="W25" s="106" t="s">
        <v>1363</v>
      </c>
      <c r="X25" s="106" t="s">
        <v>1363</v>
      </c>
      <c r="Y25" s="106" t="s">
        <v>1363</v>
      </c>
      <c r="Z25" s="106" t="s">
        <v>1363</v>
      </c>
      <c r="AA25" s="106" t="s">
        <v>1363</v>
      </c>
      <c r="AB25" s="106" t="s">
        <v>1363</v>
      </c>
      <c r="AC25" s="106" t="s">
        <v>1363</v>
      </c>
      <c r="AD25" s="106" t="s">
        <v>1363</v>
      </c>
      <c r="AE25" s="161">
        <v>0.01</v>
      </c>
      <c r="AF25" s="67" t="s">
        <v>339</v>
      </c>
      <c r="AG25" s="161">
        <v>0.01</v>
      </c>
      <c r="AH25" s="67" t="s">
        <v>339</v>
      </c>
      <c r="AI25" s="161">
        <v>0.01</v>
      </c>
      <c r="AJ25" s="67" t="s">
        <v>339</v>
      </c>
      <c r="AK25" s="161">
        <v>0.02</v>
      </c>
      <c r="AL25" s="67" t="s">
        <v>339</v>
      </c>
      <c r="AM25" s="65" t="s">
        <v>978</v>
      </c>
      <c r="AN25" s="65" t="s">
        <v>978</v>
      </c>
      <c r="AO25" s="65" t="s">
        <v>978</v>
      </c>
      <c r="AP25" s="65" t="s">
        <v>978</v>
      </c>
      <c r="AQ25" s="65" t="s">
        <v>978</v>
      </c>
      <c r="AR25" s="16" t="s">
        <v>1388</v>
      </c>
      <c r="AS25" s="16" t="s">
        <v>978</v>
      </c>
      <c r="AT25" s="65" t="s">
        <v>955</v>
      </c>
      <c r="AU25" s="16" t="s">
        <v>937</v>
      </c>
      <c r="AV25" s="65" t="s">
        <v>936</v>
      </c>
      <c r="AW25" s="66" t="s">
        <v>722</v>
      </c>
      <c r="AX25" s="16" t="s">
        <v>119</v>
      </c>
      <c r="AY25" s="16">
        <v>3.3</v>
      </c>
      <c r="AZ25" s="16">
        <v>3</v>
      </c>
    </row>
    <row r="26" spans="1:52" s="63" customFormat="1" ht="52.5" x14ac:dyDescent="0.4">
      <c r="A26" s="9">
        <v>3</v>
      </c>
      <c r="B26" s="9">
        <v>3.3</v>
      </c>
      <c r="C26" s="9" t="s">
        <v>24</v>
      </c>
      <c r="D26" s="62" t="s">
        <v>594</v>
      </c>
      <c r="E26" s="48" t="s">
        <v>10</v>
      </c>
      <c r="F26" s="9" t="s">
        <v>11</v>
      </c>
      <c r="G26" s="48" t="s">
        <v>500</v>
      </c>
      <c r="H26" s="9" t="s">
        <v>13</v>
      </c>
      <c r="I26" s="9" t="s">
        <v>13</v>
      </c>
      <c r="J26" s="9" t="s">
        <v>13</v>
      </c>
      <c r="K26" s="48" t="s">
        <v>13</v>
      </c>
      <c r="L26" s="48" t="s">
        <v>13</v>
      </c>
      <c r="M26" s="48" t="s">
        <v>13</v>
      </c>
      <c r="N26" s="48" t="s">
        <v>13</v>
      </c>
      <c r="O26" s="9" t="s">
        <v>1363</v>
      </c>
      <c r="P26" s="9" t="s">
        <v>1363</v>
      </c>
      <c r="Q26" s="9" t="s">
        <v>1363</v>
      </c>
      <c r="R26" s="9" t="s">
        <v>1363</v>
      </c>
      <c r="S26" s="9" t="s">
        <v>1363</v>
      </c>
      <c r="T26" s="9" t="s">
        <v>1363</v>
      </c>
      <c r="U26" s="105">
        <v>33.799999999999997</v>
      </c>
      <c r="V26" s="49" t="s">
        <v>339</v>
      </c>
      <c r="W26" s="105">
        <v>32.1</v>
      </c>
      <c r="X26" s="49" t="s">
        <v>339</v>
      </c>
      <c r="Y26" s="105">
        <v>28</v>
      </c>
      <c r="Z26" s="49" t="s">
        <v>339</v>
      </c>
      <c r="AA26" s="105">
        <v>23.5</v>
      </c>
      <c r="AB26" s="49" t="s">
        <v>339</v>
      </c>
      <c r="AC26" s="105">
        <v>21</v>
      </c>
      <c r="AD26" s="49" t="s">
        <v>339</v>
      </c>
      <c r="AE26" s="105">
        <v>22</v>
      </c>
      <c r="AF26" s="49" t="s">
        <v>339</v>
      </c>
      <c r="AG26" s="105">
        <v>19.3</v>
      </c>
      <c r="AH26" s="49" t="s">
        <v>339</v>
      </c>
      <c r="AI26" s="105">
        <v>23.3</v>
      </c>
      <c r="AJ26" s="49" t="s">
        <v>339</v>
      </c>
      <c r="AK26" s="105">
        <v>27.21</v>
      </c>
      <c r="AL26" s="49" t="s">
        <v>339</v>
      </c>
      <c r="AM26" s="48" t="s">
        <v>978</v>
      </c>
      <c r="AN26" s="48" t="s">
        <v>978</v>
      </c>
      <c r="AO26" s="48" t="s">
        <v>978</v>
      </c>
      <c r="AP26" s="48" t="s">
        <v>978</v>
      </c>
      <c r="AQ26" s="9" t="s">
        <v>978</v>
      </c>
      <c r="AR26" s="9" t="s">
        <v>978</v>
      </c>
      <c r="AS26" s="9" t="s">
        <v>978</v>
      </c>
      <c r="AT26" s="48" t="s">
        <v>954</v>
      </c>
      <c r="AU26" s="9" t="s">
        <v>937</v>
      </c>
      <c r="AV26" s="48" t="s">
        <v>936</v>
      </c>
      <c r="AW26" s="52" t="s">
        <v>723</v>
      </c>
      <c r="AX26" s="9" t="s">
        <v>24</v>
      </c>
      <c r="AY26" s="9">
        <v>3.3</v>
      </c>
      <c r="AZ26" s="9">
        <v>3</v>
      </c>
    </row>
    <row r="27" spans="1:52" s="13" customFormat="1" ht="52.5" x14ac:dyDescent="0.4">
      <c r="A27" s="1">
        <v>3</v>
      </c>
      <c r="B27" s="1">
        <v>3.3</v>
      </c>
      <c r="C27" s="1" t="s">
        <v>120</v>
      </c>
      <c r="D27" s="24" t="s">
        <v>595</v>
      </c>
      <c r="E27" s="3" t="s">
        <v>10</v>
      </c>
      <c r="F27" s="1" t="s">
        <v>11</v>
      </c>
      <c r="G27" s="3" t="s">
        <v>35</v>
      </c>
      <c r="H27" s="1" t="s">
        <v>13</v>
      </c>
      <c r="I27" s="1" t="s">
        <v>13</v>
      </c>
      <c r="J27" s="1" t="s">
        <v>13</v>
      </c>
      <c r="K27" s="3" t="s">
        <v>13</v>
      </c>
      <c r="L27" s="3" t="s">
        <v>13</v>
      </c>
      <c r="M27" s="3" t="s">
        <v>13</v>
      </c>
      <c r="N27" s="3" t="s">
        <v>13</v>
      </c>
      <c r="O27" s="1" t="s">
        <v>1363</v>
      </c>
      <c r="P27" s="1" t="s">
        <v>1363</v>
      </c>
      <c r="Q27" s="1" t="s">
        <v>1363</v>
      </c>
      <c r="R27" s="1" t="s">
        <v>1363</v>
      </c>
      <c r="S27" s="1" t="s">
        <v>1363</v>
      </c>
      <c r="T27" s="1" t="s">
        <v>1363</v>
      </c>
      <c r="U27" s="78">
        <v>0.4</v>
      </c>
      <c r="V27" s="18" t="s">
        <v>339</v>
      </c>
      <c r="W27" s="78">
        <v>0.4</v>
      </c>
      <c r="X27" s="18" t="s">
        <v>339</v>
      </c>
      <c r="Y27" s="78">
        <v>0.39</v>
      </c>
      <c r="Z27" s="18" t="s">
        <v>339</v>
      </c>
      <c r="AA27" s="78">
        <v>0.36</v>
      </c>
      <c r="AB27" s="18" t="s">
        <v>339</v>
      </c>
      <c r="AC27" s="78">
        <v>0.28999999999999998</v>
      </c>
      <c r="AD27" s="18" t="s">
        <v>339</v>
      </c>
      <c r="AE27" s="78">
        <v>0.19</v>
      </c>
      <c r="AF27" s="18" t="s">
        <v>339</v>
      </c>
      <c r="AG27" s="78">
        <v>0.2</v>
      </c>
      <c r="AH27" s="18" t="s">
        <v>339</v>
      </c>
      <c r="AI27" s="78">
        <v>0.2</v>
      </c>
      <c r="AJ27" s="18" t="s">
        <v>339</v>
      </c>
      <c r="AK27" s="162">
        <v>0.17</v>
      </c>
      <c r="AL27" s="18" t="s">
        <v>339</v>
      </c>
      <c r="AM27" s="3" t="s">
        <v>978</v>
      </c>
      <c r="AN27" s="3" t="s">
        <v>978</v>
      </c>
      <c r="AO27" s="3" t="s">
        <v>978</v>
      </c>
      <c r="AP27" s="3" t="s">
        <v>978</v>
      </c>
      <c r="AQ27" s="1" t="s">
        <v>978</v>
      </c>
      <c r="AR27" s="1" t="s">
        <v>978</v>
      </c>
      <c r="AS27" s="1" t="s">
        <v>978</v>
      </c>
      <c r="AT27" s="3" t="s">
        <v>955</v>
      </c>
      <c r="AU27" s="1" t="s">
        <v>937</v>
      </c>
      <c r="AV27" s="3" t="s">
        <v>936</v>
      </c>
      <c r="AW27" s="28" t="s">
        <v>724</v>
      </c>
      <c r="AX27" s="1" t="s">
        <v>120</v>
      </c>
      <c r="AY27" s="1">
        <v>3.3</v>
      </c>
      <c r="AZ27" s="1">
        <v>3</v>
      </c>
    </row>
    <row r="28" spans="1:52" s="63" customFormat="1" ht="52.5" x14ac:dyDescent="0.4">
      <c r="A28" s="9">
        <v>3</v>
      </c>
      <c r="B28" s="9">
        <v>3.3</v>
      </c>
      <c r="C28" s="9" t="s">
        <v>121</v>
      </c>
      <c r="D28" s="62" t="s">
        <v>596</v>
      </c>
      <c r="E28" s="48" t="s">
        <v>10</v>
      </c>
      <c r="F28" s="9" t="s">
        <v>11</v>
      </c>
      <c r="G28" s="48" t="s">
        <v>500</v>
      </c>
      <c r="H28" s="9" t="s">
        <v>13</v>
      </c>
      <c r="I28" s="9" t="s">
        <v>13</v>
      </c>
      <c r="J28" s="9" t="s">
        <v>13</v>
      </c>
      <c r="K28" s="48" t="s">
        <v>13</v>
      </c>
      <c r="L28" s="48" t="s">
        <v>13</v>
      </c>
      <c r="M28" s="48" t="s">
        <v>13</v>
      </c>
      <c r="N28" s="48" t="s">
        <v>13</v>
      </c>
      <c r="O28" s="9" t="s">
        <v>1363</v>
      </c>
      <c r="P28" s="9" t="s">
        <v>1363</v>
      </c>
      <c r="Q28" s="9" t="s">
        <v>1363</v>
      </c>
      <c r="R28" s="9" t="s">
        <v>1363</v>
      </c>
      <c r="S28" s="9" t="s">
        <v>1363</v>
      </c>
      <c r="T28" s="9" t="s">
        <v>1363</v>
      </c>
      <c r="U28" s="105">
        <v>3</v>
      </c>
      <c r="V28" s="49" t="s">
        <v>339</v>
      </c>
      <c r="W28" s="105">
        <v>3.4</v>
      </c>
      <c r="X28" s="49" t="s">
        <v>339</v>
      </c>
      <c r="Y28" s="105">
        <v>0</v>
      </c>
      <c r="Z28" s="49" t="s">
        <v>339</v>
      </c>
      <c r="AA28" s="105">
        <v>39.6</v>
      </c>
      <c r="AB28" s="49" t="s">
        <v>339</v>
      </c>
      <c r="AC28" s="105">
        <v>20</v>
      </c>
      <c r="AD28" s="49" t="s">
        <v>339</v>
      </c>
      <c r="AE28" s="105">
        <v>10</v>
      </c>
      <c r="AF28" s="49" t="s">
        <v>339</v>
      </c>
      <c r="AG28" s="105">
        <v>8.4</v>
      </c>
      <c r="AH28" s="49" t="s">
        <v>339</v>
      </c>
      <c r="AI28" s="105">
        <v>20.3</v>
      </c>
      <c r="AJ28" s="49" t="s">
        <v>339</v>
      </c>
      <c r="AK28" s="105">
        <v>28.04</v>
      </c>
      <c r="AL28" s="49" t="s">
        <v>339</v>
      </c>
      <c r="AM28" s="48" t="s">
        <v>978</v>
      </c>
      <c r="AN28" s="48" t="s">
        <v>978</v>
      </c>
      <c r="AO28" s="48" t="s">
        <v>978</v>
      </c>
      <c r="AP28" s="48" t="s">
        <v>978</v>
      </c>
      <c r="AQ28" s="9" t="s">
        <v>978</v>
      </c>
      <c r="AR28" s="9" t="s">
        <v>978</v>
      </c>
      <c r="AS28" s="9" t="s">
        <v>978</v>
      </c>
      <c r="AT28" s="48" t="s">
        <v>954</v>
      </c>
      <c r="AU28" s="9" t="s">
        <v>937</v>
      </c>
      <c r="AV28" s="48" t="s">
        <v>936</v>
      </c>
      <c r="AW28" s="52" t="s">
        <v>725</v>
      </c>
      <c r="AX28" s="9" t="s">
        <v>121</v>
      </c>
      <c r="AY28" s="9">
        <v>3.3</v>
      </c>
      <c r="AZ28" s="9">
        <v>3</v>
      </c>
    </row>
    <row r="29" spans="1:52" s="63" customFormat="1" ht="52.5" x14ac:dyDescent="0.4">
      <c r="A29" s="9">
        <v>3</v>
      </c>
      <c r="B29" s="9">
        <v>3.3</v>
      </c>
      <c r="C29" s="9" t="s">
        <v>1841</v>
      </c>
      <c r="D29" s="62" t="s">
        <v>1842</v>
      </c>
      <c r="E29" s="48" t="s">
        <v>10</v>
      </c>
      <c r="F29" s="9" t="s">
        <v>11</v>
      </c>
      <c r="G29" s="48" t="s">
        <v>12</v>
      </c>
      <c r="H29" s="9" t="s">
        <v>13</v>
      </c>
      <c r="I29" s="9" t="s">
        <v>13</v>
      </c>
      <c r="J29" s="9" t="s">
        <v>13</v>
      </c>
      <c r="K29" s="48" t="s">
        <v>13</v>
      </c>
      <c r="L29" s="48" t="s">
        <v>13</v>
      </c>
      <c r="M29" s="48" t="s">
        <v>13</v>
      </c>
      <c r="N29" s="48" t="s">
        <v>13</v>
      </c>
      <c r="O29" s="49" t="s">
        <v>1363</v>
      </c>
      <c r="P29" s="49" t="s">
        <v>1363</v>
      </c>
      <c r="Q29" s="49" t="s">
        <v>1363</v>
      </c>
      <c r="R29" s="49" t="s">
        <v>1363</v>
      </c>
      <c r="S29" s="49" t="s">
        <v>1363</v>
      </c>
      <c r="T29" s="49" t="s">
        <v>1363</v>
      </c>
      <c r="U29" s="49" t="s">
        <v>1363</v>
      </c>
      <c r="V29" s="49" t="s">
        <v>1363</v>
      </c>
      <c r="W29" s="49" t="s">
        <v>1363</v>
      </c>
      <c r="X29" s="49" t="s">
        <v>1363</v>
      </c>
      <c r="Y29" s="49" t="s">
        <v>1363</v>
      </c>
      <c r="Z29" s="49" t="s">
        <v>1363</v>
      </c>
      <c r="AA29" s="49" t="s">
        <v>1363</v>
      </c>
      <c r="AB29" s="49" t="s">
        <v>1363</v>
      </c>
      <c r="AC29" s="49" t="s">
        <v>1363</v>
      </c>
      <c r="AD29" s="49" t="s">
        <v>1363</v>
      </c>
      <c r="AE29" s="105">
        <v>39</v>
      </c>
      <c r="AF29" s="49" t="s">
        <v>61</v>
      </c>
      <c r="AG29" s="105">
        <v>30</v>
      </c>
      <c r="AH29" s="49" t="s">
        <v>61</v>
      </c>
      <c r="AI29" s="105">
        <v>78</v>
      </c>
      <c r="AJ29" s="49" t="s">
        <v>61</v>
      </c>
      <c r="AK29" s="105">
        <v>40</v>
      </c>
      <c r="AL29" s="49" t="s">
        <v>61</v>
      </c>
      <c r="AM29" s="48" t="s">
        <v>978</v>
      </c>
      <c r="AN29" s="48" t="s">
        <v>978</v>
      </c>
      <c r="AO29" s="48" t="s">
        <v>978</v>
      </c>
      <c r="AP29" s="48" t="s">
        <v>978</v>
      </c>
      <c r="AQ29" s="9" t="s">
        <v>978</v>
      </c>
      <c r="AR29" s="9" t="s">
        <v>978</v>
      </c>
      <c r="AS29" s="9" t="s">
        <v>978</v>
      </c>
      <c r="AT29" s="48" t="s">
        <v>948</v>
      </c>
      <c r="AU29" s="9" t="s">
        <v>937</v>
      </c>
      <c r="AV29" s="48" t="s">
        <v>936</v>
      </c>
      <c r="AW29" s="52" t="s">
        <v>1843</v>
      </c>
      <c r="AX29" s="9" t="s">
        <v>1841</v>
      </c>
      <c r="AY29" s="9">
        <v>3.3</v>
      </c>
      <c r="AZ29" s="9">
        <v>3</v>
      </c>
    </row>
    <row r="30" spans="1:52" s="14" customFormat="1" ht="52.5" customHeight="1" x14ac:dyDescent="0.4">
      <c r="A30" s="9">
        <v>3</v>
      </c>
      <c r="B30" s="9">
        <v>3.4</v>
      </c>
      <c r="C30" s="9" t="s">
        <v>26</v>
      </c>
      <c r="D30" s="47" t="s">
        <v>597</v>
      </c>
      <c r="E30" s="9" t="s">
        <v>10</v>
      </c>
      <c r="F30" s="9" t="s">
        <v>11</v>
      </c>
      <c r="G30" s="48" t="s">
        <v>1860</v>
      </c>
      <c r="H30" s="9" t="s">
        <v>13</v>
      </c>
      <c r="I30" s="9" t="s">
        <v>1823</v>
      </c>
      <c r="J30" s="9" t="s">
        <v>13</v>
      </c>
      <c r="K30" s="48" t="s">
        <v>117</v>
      </c>
      <c r="L30" s="48" t="s">
        <v>13</v>
      </c>
      <c r="M30" s="48" t="s">
        <v>13</v>
      </c>
      <c r="N30" s="48" t="s">
        <v>13</v>
      </c>
      <c r="O30" s="9" t="s">
        <v>1363</v>
      </c>
      <c r="P30" s="9" t="s">
        <v>1363</v>
      </c>
      <c r="Q30" s="9" t="s">
        <v>1363</v>
      </c>
      <c r="R30" s="9" t="s">
        <v>1363</v>
      </c>
      <c r="S30" s="9" t="s">
        <v>1363</v>
      </c>
      <c r="T30" s="9" t="s">
        <v>1363</v>
      </c>
      <c r="U30" s="9" t="s">
        <v>1363</v>
      </c>
      <c r="V30" s="9" t="s">
        <v>1363</v>
      </c>
      <c r="W30" s="9" t="s">
        <v>1363</v>
      </c>
      <c r="X30" s="9" t="s">
        <v>1363</v>
      </c>
      <c r="Y30" s="105">
        <v>12.6</v>
      </c>
      <c r="Z30" s="49" t="s">
        <v>345</v>
      </c>
      <c r="AA30" s="105">
        <v>10.9</v>
      </c>
      <c r="AB30" s="49" t="s">
        <v>345</v>
      </c>
      <c r="AC30" s="105">
        <v>10.1</v>
      </c>
      <c r="AD30" s="49" t="s">
        <v>345</v>
      </c>
      <c r="AE30" s="105">
        <v>9.6999999999999993</v>
      </c>
      <c r="AF30" s="49" t="s">
        <v>345</v>
      </c>
      <c r="AG30" s="105">
        <v>8.4</v>
      </c>
      <c r="AH30" s="49" t="s">
        <v>345</v>
      </c>
      <c r="AI30" s="105">
        <v>10.9</v>
      </c>
      <c r="AJ30" s="49" t="s">
        <v>345</v>
      </c>
      <c r="AK30" s="105" t="s">
        <v>1363</v>
      </c>
      <c r="AL30" s="49" t="s">
        <v>1363</v>
      </c>
      <c r="AM30" s="48" t="s">
        <v>978</v>
      </c>
      <c r="AN30" s="48" t="s">
        <v>978</v>
      </c>
      <c r="AO30" s="48" t="s">
        <v>978</v>
      </c>
      <c r="AP30" s="48" t="s">
        <v>983</v>
      </c>
      <c r="AQ30" s="9" t="s">
        <v>978</v>
      </c>
      <c r="AR30" s="9" t="s">
        <v>1824</v>
      </c>
      <c r="AS30" s="9" t="s">
        <v>978</v>
      </c>
      <c r="AT30" s="48" t="s">
        <v>1859</v>
      </c>
      <c r="AU30" s="9" t="s">
        <v>937</v>
      </c>
      <c r="AV30" s="9" t="s">
        <v>936</v>
      </c>
      <c r="AW30" s="80" t="s">
        <v>726</v>
      </c>
      <c r="AX30" s="9" t="s">
        <v>26</v>
      </c>
      <c r="AY30" s="9">
        <v>3.4</v>
      </c>
      <c r="AZ30" s="9">
        <v>3</v>
      </c>
    </row>
    <row r="31" spans="1:52" s="4" customFormat="1" ht="52.5" customHeight="1" x14ac:dyDescent="0.4">
      <c r="A31" s="1">
        <v>3</v>
      </c>
      <c r="B31" s="1">
        <v>3.4</v>
      </c>
      <c r="C31" s="1" t="s">
        <v>26</v>
      </c>
      <c r="D31" s="2" t="s">
        <v>597</v>
      </c>
      <c r="E31" s="1" t="s">
        <v>10</v>
      </c>
      <c r="F31" s="1" t="s">
        <v>11</v>
      </c>
      <c r="G31" s="3" t="s">
        <v>1860</v>
      </c>
      <c r="H31" s="1" t="s">
        <v>13</v>
      </c>
      <c r="I31" s="1" t="s">
        <v>1823</v>
      </c>
      <c r="J31" s="1" t="s">
        <v>284</v>
      </c>
      <c r="K31" s="3" t="s">
        <v>117</v>
      </c>
      <c r="L31" s="3" t="s">
        <v>13</v>
      </c>
      <c r="M31" s="3" t="s">
        <v>13</v>
      </c>
      <c r="N31" s="3" t="s">
        <v>13</v>
      </c>
      <c r="O31" s="1" t="s">
        <v>1363</v>
      </c>
      <c r="P31" s="1" t="s">
        <v>1363</v>
      </c>
      <c r="Q31" s="1" t="s">
        <v>1363</v>
      </c>
      <c r="R31" s="1" t="s">
        <v>1363</v>
      </c>
      <c r="S31" s="1" t="s">
        <v>1363</v>
      </c>
      <c r="T31" s="1" t="s">
        <v>1363</v>
      </c>
      <c r="U31" s="1" t="s">
        <v>1363</v>
      </c>
      <c r="V31" s="1" t="s">
        <v>1363</v>
      </c>
      <c r="W31" s="1" t="s">
        <v>1363</v>
      </c>
      <c r="X31" s="1" t="s">
        <v>1363</v>
      </c>
      <c r="Y31" s="78">
        <v>14.4</v>
      </c>
      <c r="Z31" s="18" t="s">
        <v>345</v>
      </c>
      <c r="AA31" s="78">
        <v>12.6</v>
      </c>
      <c r="AB31" s="18" t="s">
        <v>345</v>
      </c>
      <c r="AC31" s="78">
        <v>11.8</v>
      </c>
      <c r="AD31" s="18" t="s">
        <v>345</v>
      </c>
      <c r="AE31" s="78">
        <v>9.9</v>
      </c>
      <c r="AF31" s="18" t="s">
        <v>345</v>
      </c>
      <c r="AG31" s="78">
        <v>11.5</v>
      </c>
      <c r="AH31" s="18" t="s">
        <v>345</v>
      </c>
      <c r="AI31" s="78">
        <v>15</v>
      </c>
      <c r="AJ31" s="18" t="s">
        <v>345</v>
      </c>
      <c r="AK31" s="1" t="s">
        <v>1363</v>
      </c>
      <c r="AL31" s="1" t="s">
        <v>1363</v>
      </c>
      <c r="AM31" s="28" t="s">
        <v>978</v>
      </c>
      <c r="AN31" s="3" t="s">
        <v>978</v>
      </c>
      <c r="AO31" s="3" t="s">
        <v>978</v>
      </c>
      <c r="AP31" s="3" t="s">
        <v>983</v>
      </c>
      <c r="AQ31" s="1" t="s">
        <v>981</v>
      </c>
      <c r="AR31" s="1" t="s">
        <v>1824</v>
      </c>
      <c r="AS31" s="1" t="s">
        <v>978</v>
      </c>
      <c r="AT31" s="3" t="s">
        <v>1859</v>
      </c>
      <c r="AU31" s="1" t="s">
        <v>937</v>
      </c>
      <c r="AV31" s="1" t="s">
        <v>936</v>
      </c>
      <c r="AW31" s="83" t="s">
        <v>726</v>
      </c>
      <c r="AX31" s="1" t="s">
        <v>26</v>
      </c>
      <c r="AY31" s="1">
        <v>3.4</v>
      </c>
      <c r="AZ31" s="1">
        <v>3</v>
      </c>
    </row>
    <row r="32" spans="1:52" s="4" customFormat="1" ht="52.5" customHeight="1" x14ac:dyDescent="0.4">
      <c r="A32" s="1">
        <v>3</v>
      </c>
      <c r="B32" s="1">
        <v>3.4</v>
      </c>
      <c r="C32" s="1" t="s">
        <v>26</v>
      </c>
      <c r="D32" s="2" t="s">
        <v>597</v>
      </c>
      <c r="E32" s="1" t="s">
        <v>10</v>
      </c>
      <c r="F32" s="1" t="s">
        <v>11</v>
      </c>
      <c r="G32" s="3" t="s">
        <v>1860</v>
      </c>
      <c r="H32" s="1" t="s">
        <v>13</v>
      </c>
      <c r="I32" s="1" t="s">
        <v>1823</v>
      </c>
      <c r="J32" s="1" t="s">
        <v>283</v>
      </c>
      <c r="K32" s="3" t="s">
        <v>117</v>
      </c>
      <c r="L32" s="3" t="s">
        <v>13</v>
      </c>
      <c r="M32" s="3" t="s">
        <v>13</v>
      </c>
      <c r="N32" s="3" t="s">
        <v>13</v>
      </c>
      <c r="O32" s="1" t="s">
        <v>1363</v>
      </c>
      <c r="P32" s="1" t="s">
        <v>1363</v>
      </c>
      <c r="Q32" s="1" t="s">
        <v>1363</v>
      </c>
      <c r="R32" s="1" t="s">
        <v>1363</v>
      </c>
      <c r="S32" s="1" t="s">
        <v>1363</v>
      </c>
      <c r="T32" s="1" t="s">
        <v>1363</v>
      </c>
      <c r="U32" s="1" t="s">
        <v>1363</v>
      </c>
      <c r="V32" s="1" t="s">
        <v>1363</v>
      </c>
      <c r="W32" s="1" t="s">
        <v>1363</v>
      </c>
      <c r="X32" s="1" t="s">
        <v>1363</v>
      </c>
      <c r="Y32" s="78">
        <v>10.8</v>
      </c>
      <c r="Z32" s="18" t="s">
        <v>345</v>
      </c>
      <c r="AA32" s="78">
        <v>8.9</v>
      </c>
      <c r="AB32" s="18" t="s">
        <v>345</v>
      </c>
      <c r="AC32" s="78">
        <v>8.6</v>
      </c>
      <c r="AD32" s="18" t="s">
        <v>345</v>
      </c>
      <c r="AE32" s="78">
        <v>9.6</v>
      </c>
      <c r="AF32" s="18" t="s">
        <v>345</v>
      </c>
      <c r="AG32" s="78">
        <v>5.7</v>
      </c>
      <c r="AH32" s="18" t="s">
        <v>345</v>
      </c>
      <c r="AI32" s="78">
        <v>7.1</v>
      </c>
      <c r="AJ32" s="18" t="s">
        <v>345</v>
      </c>
      <c r="AK32" s="1" t="s">
        <v>1363</v>
      </c>
      <c r="AL32" s="1" t="s">
        <v>1363</v>
      </c>
      <c r="AM32" s="28" t="s">
        <v>978</v>
      </c>
      <c r="AN32" s="3" t="s">
        <v>978</v>
      </c>
      <c r="AO32" s="3" t="s">
        <v>978</v>
      </c>
      <c r="AP32" s="3" t="s">
        <v>983</v>
      </c>
      <c r="AQ32" s="1" t="s">
        <v>980</v>
      </c>
      <c r="AR32" s="1" t="s">
        <v>1824</v>
      </c>
      <c r="AS32" s="1" t="s">
        <v>978</v>
      </c>
      <c r="AT32" s="3" t="s">
        <v>1859</v>
      </c>
      <c r="AU32" s="1" t="s">
        <v>937</v>
      </c>
      <c r="AV32" s="1" t="s">
        <v>936</v>
      </c>
      <c r="AW32" s="83" t="s">
        <v>726</v>
      </c>
      <c r="AX32" s="1" t="s">
        <v>26</v>
      </c>
      <c r="AY32" s="1">
        <v>3.4</v>
      </c>
      <c r="AZ32" s="1">
        <v>3</v>
      </c>
    </row>
    <row r="33" spans="1:69" s="9" customFormat="1" ht="52.5" x14ac:dyDescent="0.4">
      <c r="A33" s="9">
        <v>3</v>
      </c>
      <c r="B33" s="9">
        <v>3.4</v>
      </c>
      <c r="C33" s="9" t="s">
        <v>1389</v>
      </c>
      <c r="D33" s="47" t="s">
        <v>1641</v>
      </c>
      <c r="E33" s="9" t="s">
        <v>10</v>
      </c>
      <c r="F33" s="9" t="s">
        <v>11</v>
      </c>
      <c r="G33" s="48" t="s">
        <v>1825</v>
      </c>
      <c r="H33" s="9" t="s">
        <v>13</v>
      </c>
      <c r="I33" s="9" t="s">
        <v>13</v>
      </c>
      <c r="J33" s="9" t="s">
        <v>13</v>
      </c>
      <c r="K33" s="48" t="s">
        <v>13</v>
      </c>
      <c r="L33" s="48" t="s">
        <v>13</v>
      </c>
      <c r="M33" s="48" t="s">
        <v>13</v>
      </c>
      <c r="N33" s="48" t="s">
        <v>13</v>
      </c>
      <c r="O33" s="9" t="s">
        <v>1367</v>
      </c>
      <c r="P33" s="9" t="s">
        <v>1367</v>
      </c>
      <c r="Q33" s="9" t="s">
        <v>1367</v>
      </c>
      <c r="R33" s="9" t="s">
        <v>1367</v>
      </c>
      <c r="S33" s="9" t="s">
        <v>1367</v>
      </c>
      <c r="T33" s="9" t="s">
        <v>1367</v>
      </c>
      <c r="U33" s="9" t="s">
        <v>1367</v>
      </c>
      <c r="V33" s="9" t="s">
        <v>1367</v>
      </c>
      <c r="W33" s="9" t="s">
        <v>1367</v>
      </c>
      <c r="X33" s="9" t="s">
        <v>1367</v>
      </c>
      <c r="Y33" s="9" t="s">
        <v>1367</v>
      </c>
      <c r="Z33" s="9" t="s">
        <v>1367</v>
      </c>
      <c r="AA33" s="9" t="s">
        <v>1367</v>
      </c>
      <c r="AB33" s="9" t="s">
        <v>1367</v>
      </c>
      <c r="AC33" s="9" t="s">
        <v>1367</v>
      </c>
      <c r="AD33" s="9" t="s">
        <v>1367</v>
      </c>
      <c r="AE33" s="105">
        <v>2.390468982850015</v>
      </c>
      <c r="AF33" s="49" t="s">
        <v>429</v>
      </c>
      <c r="AG33" s="105">
        <v>1.6198135594593062</v>
      </c>
      <c r="AH33" s="49" t="s">
        <v>429</v>
      </c>
      <c r="AI33" s="105">
        <v>1.6128661756059366</v>
      </c>
      <c r="AJ33" s="49" t="s">
        <v>429</v>
      </c>
      <c r="AK33" s="105">
        <v>2.3435142754195621</v>
      </c>
      <c r="AL33" s="49" t="s">
        <v>429</v>
      </c>
      <c r="AM33" s="48" t="s">
        <v>978</v>
      </c>
      <c r="AN33" s="48" t="s">
        <v>978</v>
      </c>
      <c r="AO33" s="48" t="s">
        <v>978</v>
      </c>
      <c r="AP33" s="48" t="s">
        <v>978</v>
      </c>
      <c r="AQ33" s="9" t="s">
        <v>978</v>
      </c>
      <c r="AR33" s="9" t="s">
        <v>978</v>
      </c>
      <c r="AS33" s="9" t="s">
        <v>978</v>
      </c>
      <c r="AT33" s="48" t="s">
        <v>954</v>
      </c>
      <c r="AU33" s="9" t="s">
        <v>937</v>
      </c>
      <c r="AV33" s="9" t="s">
        <v>936</v>
      </c>
      <c r="AW33" s="80" t="s">
        <v>1390</v>
      </c>
      <c r="AX33" s="9" t="s">
        <v>1389</v>
      </c>
      <c r="AY33" s="9">
        <v>3.4</v>
      </c>
      <c r="AZ33" s="9">
        <v>3</v>
      </c>
    </row>
    <row r="34" spans="1:69" s="4" customFormat="1" ht="52.5" x14ac:dyDescent="0.4">
      <c r="A34" s="1">
        <v>3</v>
      </c>
      <c r="B34" s="1">
        <v>3.4</v>
      </c>
      <c r="C34" s="1" t="s">
        <v>1389</v>
      </c>
      <c r="D34" s="2" t="s">
        <v>1641</v>
      </c>
      <c r="E34" s="1" t="s">
        <v>10</v>
      </c>
      <c r="F34" s="1" t="s">
        <v>11</v>
      </c>
      <c r="G34" s="3" t="s">
        <v>1825</v>
      </c>
      <c r="H34" s="1" t="s">
        <v>13</v>
      </c>
      <c r="I34" s="1" t="s">
        <v>13</v>
      </c>
      <c r="J34" s="1" t="s">
        <v>284</v>
      </c>
      <c r="K34" s="3" t="s">
        <v>13</v>
      </c>
      <c r="L34" s="3" t="s">
        <v>13</v>
      </c>
      <c r="M34" s="3" t="s">
        <v>13</v>
      </c>
      <c r="N34" s="28" t="s">
        <v>13</v>
      </c>
      <c r="O34" s="78" t="s">
        <v>1363</v>
      </c>
      <c r="P34" s="78" t="s">
        <v>1363</v>
      </c>
      <c r="Q34" s="78" t="s">
        <v>1363</v>
      </c>
      <c r="R34" s="78" t="s">
        <v>1363</v>
      </c>
      <c r="S34" s="78" t="s">
        <v>1363</v>
      </c>
      <c r="T34" s="78" t="s">
        <v>1363</v>
      </c>
      <c r="U34" s="78" t="s">
        <v>1363</v>
      </c>
      <c r="V34" s="78" t="s">
        <v>1363</v>
      </c>
      <c r="W34" s="78" t="s">
        <v>1363</v>
      </c>
      <c r="X34" s="78" t="s">
        <v>1363</v>
      </c>
      <c r="Y34" s="78" t="s">
        <v>1363</v>
      </c>
      <c r="Z34" s="78" t="s">
        <v>1363</v>
      </c>
      <c r="AA34" s="78" t="s">
        <v>1363</v>
      </c>
      <c r="AB34" s="78" t="s">
        <v>1363</v>
      </c>
      <c r="AC34" s="78" t="s">
        <v>1363</v>
      </c>
      <c r="AD34" s="78" t="s">
        <v>1363</v>
      </c>
      <c r="AE34" s="127">
        <v>1.1722406710575453</v>
      </c>
      <c r="AF34" s="135" t="s">
        <v>429</v>
      </c>
      <c r="AG34" s="127">
        <v>0.31147893312235825</v>
      </c>
      <c r="AH34" s="135" t="s">
        <v>429</v>
      </c>
      <c r="AI34" s="127">
        <v>0.4421133608131349</v>
      </c>
      <c r="AJ34" s="135" t="s">
        <v>429</v>
      </c>
      <c r="AK34" s="127">
        <v>0.14045653993741256</v>
      </c>
      <c r="AL34" s="135" t="s">
        <v>429</v>
      </c>
      <c r="AM34" s="3" t="s">
        <v>978</v>
      </c>
      <c r="AN34" s="3" t="s">
        <v>978</v>
      </c>
      <c r="AO34" s="3" t="s">
        <v>978</v>
      </c>
      <c r="AP34" s="3" t="s">
        <v>978</v>
      </c>
      <c r="AQ34" s="1" t="s">
        <v>981</v>
      </c>
      <c r="AR34" s="1" t="s">
        <v>978</v>
      </c>
      <c r="AS34" s="1" t="s">
        <v>978</v>
      </c>
      <c r="AT34" s="3" t="s">
        <v>954</v>
      </c>
      <c r="AU34" s="1" t="s">
        <v>937</v>
      </c>
      <c r="AV34" s="1" t="s">
        <v>936</v>
      </c>
      <c r="AW34" s="83" t="s">
        <v>1390</v>
      </c>
      <c r="AX34" s="1" t="s">
        <v>1389</v>
      </c>
      <c r="AY34" s="1">
        <v>3.4</v>
      </c>
      <c r="AZ34" s="1">
        <v>3</v>
      </c>
    </row>
    <row r="35" spans="1:69" s="4" customFormat="1" ht="52.5" x14ac:dyDescent="0.4">
      <c r="A35" s="1">
        <v>3</v>
      </c>
      <c r="B35" s="1">
        <v>3.4</v>
      </c>
      <c r="C35" s="1" t="s">
        <v>1389</v>
      </c>
      <c r="D35" s="1" t="s">
        <v>1641</v>
      </c>
      <c r="E35" s="1" t="s">
        <v>10</v>
      </c>
      <c r="F35" s="1" t="s">
        <v>11</v>
      </c>
      <c r="G35" s="3" t="s">
        <v>1825</v>
      </c>
      <c r="H35" s="1" t="s">
        <v>13</v>
      </c>
      <c r="I35" s="1" t="s">
        <v>13</v>
      </c>
      <c r="J35" s="1" t="s">
        <v>283</v>
      </c>
      <c r="K35" s="3" t="s">
        <v>13</v>
      </c>
      <c r="L35" s="3" t="s">
        <v>13</v>
      </c>
      <c r="M35" s="3" t="s">
        <v>13</v>
      </c>
      <c r="N35" s="28" t="s">
        <v>13</v>
      </c>
      <c r="O35" s="78" t="s">
        <v>1363</v>
      </c>
      <c r="P35" s="78" t="s">
        <v>1363</v>
      </c>
      <c r="Q35" s="78" t="s">
        <v>1363</v>
      </c>
      <c r="R35" s="78" t="s">
        <v>1363</v>
      </c>
      <c r="S35" s="78" t="s">
        <v>1363</v>
      </c>
      <c r="T35" s="78" t="s">
        <v>1363</v>
      </c>
      <c r="U35" s="78" t="s">
        <v>1363</v>
      </c>
      <c r="V35" s="78" t="s">
        <v>1363</v>
      </c>
      <c r="W35" s="78" t="s">
        <v>1363</v>
      </c>
      <c r="X35" s="78" t="s">
        <v>1363</v>
      </c>
      <c r="Y35" s="78" t="s">
        <v>1363</v>
      </c>
      <c r="Z35" s="78" t="s">
        <v>1363</v>
      </c>
      <c r="AA35" s="78" t="s">
        <v>1363</v>
      </c>
      <c r="AB35" s="78" t="s">
        <v>1363</v>
      </c>
      <c r="AC35" s="78" t="s">
        <v>1363</v>
      </c>
      <c r="AD35" s="78" t="s">
        <v>1363</v>
      </c>
      <c r="AE35" s="127">
        <v>2.092058790954102</v>
      </c>
      <c r="AF35" s="135" t="s">
        <v>429</v>
      </c>
      <c r="AG35" s="127">
        <v>1.2988828843146139</v>
      </c>
      <c r="AH35" s="135" t="s">
        <v>429</v>
      </c>
      <c r="AI35" s="127">
        <v>1.3212919592777819</v>
      </c>
      <c r="AJ35" s="135" t="s">
        <v>429</v>
      </c>
      <c r="AK35" s="127">
        <v>1.7752529735487306</v>
      </c>
      <c r="AL35" s="135" t="s">
        <v>429</v>
      </c>
      <c r="AM35" s="3" t="s">
        <v>978</v>
      </c>
      <c r="AN35" s="3" t="s">
        <v>978</v>
      </c>
      <c r="AO35" s="3" t="s">
        <v>978</v>
      </c>
      <c r="AP35" s="3" t="s">
        <v>978</v>
      </c>
      <c r="AQ35" s="1" t="s">
        <v>980</v>
      </c>
      <c r="AR35" s="1" t="s">
        <v>978</v>
      </c>
      <c r="AS35" s="1" t="s">
        <v>978</v>
      </c>
      <c r="AT35" s="3" t="s">
        <v>954</v>
      </c>
      <c r="AU35" s="1" t="s">
        <v>937</v>
      </c>
      <c r="AV35" s="1" t="s">
        <v>936</v>
      </c>
      <c r="AW35" s="83" t="s">
        <v>1390</v>
      </c>
      <c r="AX35" s="1" t="s">
        <v>1389</v>
      </c>
      <c r="AY35" s="1">
        <v>3.4</v>
      </c>
      <c r="AZ35" s="1">
        <v>3</v>
      </c>
      <c r="BQ35" s="2"/>
    </row>
    <row r="36" spans="1:69" s="4" customFormat="1" x14ac:dyDescent="0.4">
      <c r="A36" s="1">
        <v>3</v>
      </c>
      <c r="B36" s="1">
        <v>3.4</v>
      </c>
      <c r="C36" s="1" t="s">
        <v>1386</v>
      </c>
      <c r="D36" s="2" t="s">
        <v>1643</v>
      </c>
      <c r="E36" s="1" t="s">
        <v>10</v>
      </c>
      <c r="F36" s="1" t="s">
        <v>11</v>
      </c>
      <c r="G36" s="3" t="s">
        <v>12</v>
      </c>
      <c r="H36" s="1" t="s">
        <v>13</v>
      </c>
      <c r="I36" s="1" t="s">
        <v>13</v>
      </c>
      <c r="J36" s="1" t="s">
        <v>13</v>
      </c>
      <c r="K36" s="3" t="s">
        <v>13</v>
      </c>
      <c r="L36" s="3" t="s">
        <v>13</v>
      </c>
      <c r="M36" s="3" t="s">
        <v>13</v>
      </c>
      <c r="N36" s="28" t="s">
        <v>13</v>
      </c>
      <c r="O36" s="78" t="s">
        <v>1363</v>
      </c>
      <c r="P36" s="78" t="s">
        <v>1363</v>
      </c>
      <c r="Q36" s="78" t="s">
        <v>1363</v>
      </c>
      <c r="R36" s="78" t="s">
        <v>1363</v>
      </c>
      <c r="S36" s="78" t="s">
        <v>1363</v>
      </c>
      <c r="T36" s="78" t="s">
        <v>1363</v>
      </c>
      <c r="U36" s="78" t="s">
        <v>1363</v>
      </c>
      <c r="V36" s="78" t="s">
        <v>1363</v>
      </c>
      <c r="W36" s="78" t="s">
        <v>1363</v>
      </c>
      <c r="X36" s="78" t="s">
        <v>1363</v>
      </c>
      <c r="Y36" s="78" t="s">
        <v>1363</v>
      </c>
      <c r="Z36" s="78" t="s">
        <v>1363</v>
      </c>
      <c r="AA36" s="78" t="s">
        <v>1363</v>
      </c>
      <c r="AB36" s="78" t="s">
        <v>1363</v>
      </c>
      <c r="AC36" s="78" t="s">
        <v>1363</v>
      </c>
      <c r="AD36" s="78" t="s">
        <v>1363</v>
      </c>
      <c r="AE36" s="37">
        <v>51</v>
      </c>
      <c r="AF36" s="135" t="s">
        <v>429</v>
      </c>
      <c r="AG36" s="37">
        <v>34</v>
      </c>
      <c r="AH36" s="135" t="s">
        <v>429</v>
      </c>
      <c r="AI36" s="37">
        <v>36</v>
      </c>
      <c r="AJ36" s="135" t="s">
        <v>429</v>
      </c>
      <c r="AK36" s="37">
        <v>49</v>
      </c>
      <c r="AL36" s="135" t="s">
        <v>429</v>
      </c>
      <c r="AM36" s="3" t="s">
        <v>978</v>
      </c>
      <c r="AN36" s="3" t="s">
        <v>978</v>
      </c>
      <c r="AO36" s="3" t="s">
        <v>978</v>
      </c>
      <c r="AP36" s="3" t="s">
        <v>978</v>
      </c>
      <c r="AQ36" s="1" t="s">
        <v>978</v>
      </c>
      <c r="AR36" s="1" t="s">
        <v>978</v>
      </c>
      <c r="AS36" s="1" t="s">
        <v>978</v>
      </c>
      <c r="AT36" s="12" t="s">
        <v>948</v>
      </c>
      <c r="AU36" s="1" t="s">
        <v>937</v>
      </c>
      <c r="AV36" s="1" t="s">
        <v>936</v>
      </c>
      <c r="AW36" s="83" t="s">
        <v>1396</v>
      </c>
      <c r="AX36" s="1" t="s">
        <v>1386</v>
      </c>
      <c r="AY36" s="1">
        <v>3.4</v>
      </c>
      <c r="AZ36" s="1">
        <v>3</v>
      </c>
    </row>
    <row r="37" spans="1:69" s="4" customFormat="1" x14ac:dyDescent="0.4">
      <c r="A37" s="1">
        <v>3</v>
      </c>
      <c r="B37" s="1">
        <v>3.4</v>
      </c>
      <c r="C37" s="1" t="s">
        <v>1386</v>
      </c>
      <c r="D37" s="2" t="s">
        <v>1643</v>
      </c>
      <c r="E37" s="1" t="s">
        <v>10</v>
      </c>
      <c r="F37" s="1" t="s">
        <v>11</v>
      </c>
      <c r="G37" s="3" t="s">
        <v>12</v>
      </c>
      <c r="H37" s="1" t="s">
        <v>13</v>
      </c>
      <c r="I37" s="1" t="s">
        <v>13</v>
      </c>
      <c r="J37" s="1" t="s">
        <v>284</v>
      </c>
      <c r="K37" s="3" t="s">
        <v>13</v>
      </c>
      <c r="L37" s="3" t="s">
        <v>13</v>
      </c>
      <c r="M37" s="3" t="s">
        <v>13</v>
      </c>
      <c r="N37" s="28" t="s">
        <v>13</v>
      </c>
      <c r="O37" s="78" t="s">
        <v>1363</v>
      </c>
      <c r="P37" s="78" t="s">
        <v>1363</v>
      </c>
      <c r="Q37" s="78" t="s">
        <v>1363</v>
      </c>
      <c r="R37" s="78" t="s">
        <v>1363</v>
      </c>
      <c r="S37" s="78" t="s">
        <v>1363</v>
      </c>
      <c r="T37" s="78" t="s">
        <v>1363</v>
      </c>
      <c r="U37" s="78" t="s">
        <v>1363</v>
      </c>
      <c r="V37" s="78" t="s">
        <v>1363</v>
      </c>
      <c r="W37" s="78" t="s">
        <v>1363</v>
      </c>
      <c r="X37" s="78" t="s">
        <v>1363</v>
      </c>
      <c r="Y37" s="78" t="s">
        <v>1363</v>
      </c>
      <c r="Z37" s="78" t="s">
        <v>1363</v>
      </c>
      <c r="AA37" s="78" t="s">
        <v>1363</v>
      </c>
      <c r="AB37" s="78" t="s">
        <v>1363</v>
      </c>
      <c r="AC37" s="78" t="s">
        <v>1363</v>
      </c>
      <c r="AD37" s="78" t="s">
        <v>1363</v>
      </c>
      <c r="AE37" s="37">
        <v>44</v>
      </c>
      <c r="AF37" s="135" t="s">
        <v>429</v>
      </c>
      <c r="AG37" s="37">
        <v>32</v>
      </c>
      <c r="AH37" s="135" t="s">
        <v>429</v>
      </c>
      <c r="AI37" s="37">
        <v>33</v>
      </c>
      <c r="AJ37" s="135" t="s">
        <v>429</v>
      </c>
      <c r="AK37" s="37">
        <v>48</v>
      </c>
      <c r="AL37" s="135" t="s">
        <v>429</v>
      </c>
      <c r="AM37" s="3" t="s">
        <v>978</v>
      </c>
      <c r="AN37" s="3" t="s">
        <v>978</v>
      </c>
      <c r="AO37" s="3" t="s">
        <v>978</v>
      </c>
      <c r="AP37" s="3" t="s">
        <v>978</v>
      </c>
      <c r="AQ37" s="1" t="s">
        <v>981</v>
      </c>
      <c r="AR37" s="1" t="s">
        <v>978</v>
      </c>
      <c r="AS37" s="1" t="s">
        <v>978</v>
      </c>
      <c r="AT37" s="12" t="s">
        <v>948</v>
      </c>
      <c r="AU37" s="1" t="s">
        <v>937</v>
      </c>
      <c r="AV37" s="1" t="s">
        <v>936</v>
      </c>
      <c r="AW37" s="83" t="s">
        <v>1396</v>
      </c>
      <c r="AX37" s="1" t="s">
        <v>1386</v>
      </c>
      <c r="AY37" s="1">
        <v>3.4</v>
      </c>
      <c r="AZ37" s="1">
        <v>3</v>
      </c>
    </row>
    <row r="38" spans="1:69" s="4" customFormat="1" x14ac:dyDescent="0.4">
      <c r="A38" s="1">
        <v>3</v>
      </c>
      <c r="B38" s="1">
        <v>3.4</v>
      </c>
      <c r="C38" s="1" t="s">
        <v>1386</v>
      </c>
      <c r="D38" s="2" t="s">
        <v>1643</v>
      </c>
      <c r="E38" s="1" t="s">
        <v>10</v>
      </c>
      <c r="F38" s="1" t="s">
        <v>11</v>
      </c>
      <c r="G38" s="3" t="s">
        <v>12</v>
      </c>
      <c r="H38" s="1" t="s">
        <v>13</v>
      </c>
      <c r="I38" s="1" t="s">
        <v>13</v>
      </c>
      <c r="J38" s="1" t="s">
        <v>283</v>
      </c>
      <c r="K38" s="3" t="s">
        <v>13</v>
      </c>
      <c r="L38" s="3" t="s">
        <v>13</v>
      </c>
      <c r="M38" s="3" t="s">
        <v>13</v>
      </c>
      <c r="N38" s="28" t="s">
        <v>13</v>
      </c>
      <c r="O38" s="78" t="s">
        <v>1363</v>
      </c>
      <c r="P38" s="78" t="s">
        <v>1363</v>
      </c>
      <c r="Q38" s="78" t="s">
        <v>1363</v>
      </c>
      <c r="R38" s="78" t="s">
        <v>1363</v>
      </c>
      <c r="S38" s="78" t="s">
        <v>1363</v>
      </c>
      <c r="T38" s="78" t="s">
        <v>1363</v>
      </c>
      <c r="U38" s="78" t="s">
        <v>1363</v>
      </c>
      <c r="V38" s="78" t="s">
        <v>1363</v>
      </c>
      <c r="W38" s="78" t="s">
        <v>1363</v>
      </c>
      <c r="X38" s="78" t="s">
        <v>1363</v>
      </c>
      <c r="Y38" s="78" t="s">
        <v>1363</v>
      </c>
      <c r="Z38" s="78" t="s">
        <v>1363</v>
      </c>
      <c r="AA38" s="78" t="s">
        <v>1363</v>
      </c>
      <c r="AB38" s="78" t="s">
        <v>1363</v>
      </c>
      <c r="AC38" s="78" t="s">
        <v>1363</v>
      </c>
      <c r="AD38" s="78" t="s">
        <v>1363</v>
      </c>
      <c r="AE38" s="37">
        <v>7</v>
      </c>
      <c r="AF38" s="135" t="s">
        <v>429</v>
      </c>
      <c r="AG38" s="37">
        <v>2</v>
      </c>
      <c r="AH38" s="135" t="s">
        <v>429</v>
      </c>
      <c r="AI38" s="37">
        <v>3</v>
      </c>
      <c r="AJ38" s="135" t="s">
        <v>429</v>
      </c>
      <c r="AK38" s="37">
        <v>1</v>
      </c>
      <c r="AL38" s="135" t="s">
        <v>429</v>
      </c>
      <c r="AM38" s="3" t="s">
        <v>978</v>
      </c>
      <c r="AN38" s="3" t="s">
        <v>978</v>
      </c>
      <c r="AO38" s="3" t="s">
        <v>978</v>
      </c>
      <c r="AP38" s="3" t="s">
        <v>978</v>
      </c>
      <c r="AQ38" s="1" t="s">
        <v>980</v>
      </c>
      <c r="AR38" s="1" t="s">
        <v>978</v>
      </c>
      <c r="AS38" s="1" t="s">
        <v>978</v>
      </c>
      <c r="AT38" s="12" t="s">
        <v>948</v>
      </c>
      <c r="AU38" s="1" t="s">
        <v>937</v>
      </c>
      <c r="AV38" s="1" t="s">
        <v>936</v>
      </c>
      <c r="AW38" s="83" t="s">
        <v>1396</v>
      </c>
      <c r="AX38" s="1" t="s">
        <v>1386</v>
      </c>
      <c r="AY38" s="1">
        <v>3.4</v>
      </c>
      <c r="AZ38" s="1">
        <v>3</v>
      </c>
    </row>
    <row r="39" spans="1:69" s="4" customFormat="1" x14ac:dyDescent="0.4">
      <c r="A39" s="1">
        <v>3</v>
      </c>
      <c r="B39" s="1">
        <v>3.4</v>
      </c>
      <c r="C39" s="1" t="s">
        <v>1386</v>
      </c>
      <c r="D39" s="2" t="s">
        <v>1644</v>
      </c>
      <c r="E39" s="1" t="s">
        <v>10</v>
      </c>
      <c r="F39" s="1" t="s">
        <v>11</v>
      </c>
      <c r="G39" s="3" t="s">
        <v>12</v>
      </c>
      <c r="H39" s="1" t="s">
        <v>13</v>
      </c>
      <c r="I39" s="1" t="s">
        <v>13</v>
      </c>
      <c r="J39" s="1" t="s">
        <v>13</v>
      </c>
      <c r="K39" s="3" t="s">
        <v>13</v>
      </c>
      <c r="L39" s="3" t="s">
        <v>13</v>
      </c>
      <c r="M39" s="3" t="s">
        <v>13</v>
      </c>
      <c r="N39" s="28" t="s">
        <v>1785</v>
      </c>
      <c r="O39" s="78" t="s">
        <v>1363</v>
      </c>
      <c r="P39" s="78" t="s">
        <v>1363</v>
      </c>
      <c r="Q39" s="78" t="s">
        <v>1363</v>
      </c>
      <c r="R39" s="78" t="s">
        <v>1363</v>
      </c>
      <c r="S39" s="78" t="s">
        <v>1363</v>
      </c>
      <c r="T39" s="78" t="s">
        <v>1363</v>
      </c>
      <c r="U39" s="78" t="s">
        <v>1363</v>
      </c>
      <c r="V39" s="78" t="s">
        <v>1363</v>
      </c>
      <c r="W39" s="78" t="s">
        <v>1363</v>
      </c>
      <c r="X39" s="78" t="s">
        <v>1363</v>
      </c>
      <c r="Y39" s="78" t="s">
        <v>1363</v>
      </c>
      <c r="Z39" s="78" t="s">
        <v>1363</v>
      </c>
      <c r="AA39" s="78" t="s">
        <v>1363</v>
      </c>
      <c r="AB39" s="78" t="s">
        <v>1363</v>
      </c>
      <c r="AC39" s="78" t="s">
        <v>1363</v>
      </c>
      <c r="AD39" s="78" t="s">
        <v>1363</v>
      </c>
      <c r="AE39" s="37">
        <v>11</v>
      </c>
      <c r="AF39" s="135" t="s">
        <v>429</v>
      </c>
      <c r="AG39" s="37">
        <v>7</v>
      </c>
      <c r="AH39" s="135" t="s">
        <v>429</v>
      </c>
      <c r="AI39" s="37">
        <v>8</v>
      </c>
      <c r="AJ39" s="135" t="s">
        <v>429</v>
      </c>
      <c r="AK39" s="37">
        <v>10</v>
      </c>
      <c r="AL39" s="135" t="s">
        <v>429</v>
      </c>
      <c r="AM39" s="28" t="s">
        <v>1391</v>
      </c>
      <c r="AN39" s="3" t="s">
        <v>978</v>
      </c>
      <c r="AO39" s="3" t="s">
        <v>978</v>
      </c>
      <c r="AP39" s="3" t="s">
        <v>978</v>
      </c>
      <c r="AQ39" s="1" t="s">
        <v>978</v>
      </c>
      <c r="AR39" s="1" t="s">
        <v>978</v>
      </c>
      <c r="AS39" s="1" t="s">
        <v>978</v>
      </c>
      <c r="AT39" s="12" t="s">
        <v>948</v>
      </c>
      <c r="AU39" s="1" t="s">
        <v>937</v>
      </c>
      <c r="AV39" s="1" t="s">
        <v>936</v>
      </c>
      <c r="AW39" s="83" t="s">
        <v>1397</v>
      </c>
      <c r="AX39" s="1" t="s">
        <v>1386</v>
      </c>
      <c r="AY39" s="1">
        <v>3.4</v>
      </c>
      <c r="AZ39" s="1">
        <v>3</v>
      </c>
    </row>
    <row r="40" spans="1:69" s="4" customFormat="1" x14ac:dyDescent="0.4">
      <c r="A40" s="1">
        <v>3</v>
      </c>
      <c r="B40" s="1">
        <v>3.4</v>
      </c>
      <c r="C40" s="1" t="s">
        <v>1386</v>
      </c>
      <c r="D40" s="2" t="s">
        <v>1644</v>
      </c>
      <c r="E40" s="1" t="s">
        <v>10</v>
      </c>
      <c r="F40" s="1" t="s">
        <v>11</v>
      </c>
      <c r="G40" s="3" t="s">
        <v>12</v>
      </c>
      <c r="H40" s="1" t="s">
        <v>13</v>
      </c>
      <c r="I40" s="1" t="s">
        <v>13</v>
      </c>
      <c r="J40" s="1" t="s">
        <v>13</v>
      </c>
      <c r="K40" s="3" t="s">
        <v>13</v>
      </c>
      <c r="L40" s="3" t="s">
        <v>13</v>
      </c>
      <c r="M40" s="3" t="s">
        <v>13</v>
      </c>
      <c r="N40" s="28" t="s">
        <v>1786</v>
      </c>
      <c r="O40" s="78" t="s">
        <v>1363</v>
      </c>
      <c r="P40" s="78" t="s">
        <v>1363</v>
      </c>
      <c r="Q40" s="78" t="s">
        <v>1363</v>
      </c>
      <c r="R40" s="78" t="s">
        <v>1363</v>
      </c>
      <c r="S40" s="78" t="s">
        <v>1363</v>
      </c>
      <c r="T40" s="78" t="s">
        <v>1363</v>
      </c>
      <c r="U40" s="78" t="s">
        <v>1363</v>
      </c>
      <c r="V40" s="78" t="s">
        <v>1363</v>
      </c>
      <c r="W40" s="78" t="s">
        <v>1363</v>
      </c>
      <c r="X40" s="78" t="s">
        <v>1363</v>
      </c>
      <c r="Y40" s="78" t="s">
        <v>1363</v>
      </c>
      <c r="Z40" s="78" t="s">
        <v>1363</v>
      </c>
      <c r="AA40" s="78" t="s">
        <v>1363</v>
      </c>
      <c r="AB40" s="78" t="s">
        <v>1363</v>
      </c>
      <c r="AC40" s="78" t="s">
        <v>1363</v>
      </c>
      <c r="AD40" s="78" t="s">
        <v>1363</v>
      </c>
      <c r="AE40" s="37">
        <v>4</v>
      </c>
      <c r="AF40" s="135" t="s">
        <v>429</v>
      </c>
      <c r="AG40" s="37">
        <v>3</v>
      </c>
      <c r="AH40" s="135" t="s">
        <v>429</v>
      </c>
      <c r="AI40" s="37">
        <v>4</v>
      </c>
      <c r="AJ40" s="135" t="s">
        <v>429</v>
      </c>
      <c r="AK40" s="37">
        <v>2</v>
      </c>
      <c r="AL40" s="135" t="s">
        <v>429</v>
      </c>
      <c r="AM40" s="28" t="s">
        <v>1392</v>
      </c>
      <c r="AN40" s="3" t="s">
        <v>978</v>
      </c>
      <c r="AO40" s="3" t="s">
        <v>978</v>
      </c>
      <c r="AP40" s="3" t="s">
        <v>978</v>
      </c>
      <c r="AQ40" s="1" t="s">
        <v>978</v>
      </c>
      <c r="AR40" s="1" t="s">
        <v>978</v>
      </c>
      <c r="AS40" s="1" t="s">
        <v>978</v>
      </c>
      <c r="AT40" s="12" t="s">
        <v>948</v>
      </c>
      <c r="AU40" s="1" t="s">
        <v>937</v>
      </c>
      <c r="AV40" s="1" t="s">
        <v>936</v>
      </c>
      <c r="AW40" s="83" t="s">
        <v>1397</v>
      </c>
      <c r="AX40" s="1" t="s">
        <v>1386</v>
      </c>
      <c r="AY40" s="1">
        <v>3.4</v>
      </c>
      <c r="AZ40" s="1">
        <v>3</v>
      </c>
    </row>
    <row r="41" spans="1:69" s="4" customFormat="1" ht="30" customHeight="1" x14ac:dyDescent="0.4">
      <c r="A41" s="1">
        <v>3</v>
      </c>
      <c r="B41" s="1">
        <v>3.4</v>
      </c>
      <c r="C41" s="1" t="s">
        <v>1386</v>
      </c>
      <c r="D41" s="2" t="s">
        <v>1644</v>
      </c>
      <c r="E41" s="1" t="s">
        <v>10</v>
      </c>
      <c r="F41" s="1" t="s">
        <v>11</v>
      </c>
      <c r="G41" s="3" t="s">
        <v>12</v>
      </c>
      <c r="H41" s="1" t="s">
        <v>13</v>
      </c>
      <c r="I41" s="1" t="s">
        <v>13</v>
      </c>
      <c r="J41" s="1" t="s">
        <v>13</v>
      </c>
      <c r="K41" s="3" t="s">
        <v>13</v>
      </c>
      <c r="L41" s="3" t="s">
        <v>13</v>
      </c>
      <c r="M41" s="3" t="s">
        <v>13</v>
      </c>
      <c r="N41" s="28" t="s">
        <v>1787</v>
      </c>
      <c r="O41" s="78" t="s">
        <v>1363</v>
      </c>
      <c r="P41" s="78" t="s">
        <v>1363</v>
      </c>
      <c r="Q41" s="78" t="s">
        <v>1363</v>
      </c>
      <c r="R41" s="78" t="s">
        <v>1363</v>
      </c>
      <c r="S41" s="78" t="s">
        <v>1363</v>
      </c>
      <c r="T41" s="78" t="s">
        <v>1363</v>
      </c>
      <c r="U41" s="78" t="s">
        <v>1363</v>
      </c>
      <c r="V41" s="78" t="s">
        <v>1363</v>
      </c>
      <c r="W41" s="78" t="s">
        <v>1363</v>
      </c>
      <c r="X41" s="78" t="s">
        <v>1363</v>
      </c>
      <c r="Y41" s="78" t="s">
        <v>1363</v>
      </c>
      <c r="Z41" s="78" t="s">
        <v>1363</v>
      </c>
      <c r="AA41" s="78" t="s">
        <v>1363</v>
      </c>
      <c r="AB41" s="78" t="s">
        <v>1363</v>
      </c>
      <c r="AC41" s="78" t="s">
        <v>1363</v>
      </c>
      <c r="AD41" s="78" t="s">
        <v>1363</v>
      </c>
      <c r="AE41" s="37">
        <v>0</v>
      </c>
      <c r="AF41" s="135" t="s">
        <v>429</v>
      </c>
      <c r="AG41" s="37">
        <v>1</v>
      </c>
      <c r="AH41" s="135" t="s">
        <v>429</v>
      </c>
      <c r="AI41" s="37">
        <v>1</v>
      </c>
      <c r="AJ41" s="135" t="s">
        <v>429</v>
      </c>
      <c r="AK41" s="37">
        <v>5</v>
      </c>
      <c r="AL41" s="135" t="s">
        <v>429</v>
      </c>
      <c r="AM41" s="28" t="s">
        <v>1393</v>
      </c>
      <c r="AN41" s="3" t="s">
        <v>978</v>
      </c>
      <c r="AO41" s="3" t="s">
        <v>978</v>
      </c>
      <c r="AP41" s="3" t="s">
        <v>978</v>
      </c>
      <c r="AQ41" s="1" t="s">
        <v>978</v>
      </c>
      <c r="AR41" s="1" t="s">
        <v>978</v>
      </c>
      <c r="AS41" s="1" t="s">
        <v>978</v>
      </c>
      <c r="AT41" s="12" t="s">
        <v>948</v>
      </c>
      <c r="AU41" s="1" t="s">
        <v>937</v>
      </c>
      <c r="AV41" s="1" t="s">
        <v>936</v>
      </c>
      <c r="AW41" s="83" t="s">
        <v>1397</v>
      </c>
      <c r="AX41" s="1" t="s">
        <v>1386</v>
      </c>
      <c r="AY41" s="1">
        <v>3.4</v>
      </c>
      <c r="AZ41" s="1">
        <v>3</v>
      </c>
    </row>
    <row r="42" spans="1:69" s="4" customFormat="1" x14ac:dyDescent="0.4">
      <c r="A42" s="1">
        <v>3</v>
      </c>
      <c r="B42" s="1">
        <v>3.4</v>
      </c>
      <c r="C42" s="1" t="s">
        <v>1386</v>
      </c>
      <c r="D42" s="2" t="s">
        <v>1644</v>
      </c>
      <c r="E42" s="1" t="s">
        <v>10</v>
      </c>
      <c r="F42" s="1" t="s">
        <v>11</v>
      </c>
      <c r="G42" s="3" t="s">
        <v>12</v>
      </c>
      <c r="H42" s="1" t="s">
        <v>13</v>
      </c>
      <c r="I42" s="1" t="s">
        <v>13</v>
      </c>
      <c r="J42" s="1" t="s">
        <v>13</v>
      </c>
      <c r="K42" s="3" t="s">
        <v>13</v>
      </c>
      <c r="L42" s="3" t="s">
        <v>13</v>
      </c>
      <c r="M42" s="3" t="s">
        <v>13</v>
      </c>
      <c r="N42" s="28" t="s">
        <v>1788</v>
      </c>
      <c r="O42" s="78" t="s">
        <v>1363</v>
      </c>
      <c r="P42" s="78" t="s">
        <v>1363</v>
      </c>
      <c r="Q42" s="78" t="s">
        <v>1363</v>
      </c>
      <c r="R42" s="78" t="s">
        <v>1363</v>
      </c>
      <c r="S42" s="78" t="s">
        <v>1363</v>
      </c>
      <c r="T42" s="78" t="s">
        <v>1363</v>
      </c>
      <c r="U42" s="78" t="s">
        <v>1363</v>
      </c>
      <c r="V42" s="78" t="s">
        <v>1363</v>
      </c>
      <c r="W42" s="78" t="s">
        <v>1363</v>
      </c>
      <c r="X42" s="78" t="s">
        <v>1363</v>
      </c>
      <c r="Y42" s="78" t="s">
        <v>1363</v>
      </c>
      <c r="Z42" s="78" t="s">
        <v>1363</v>
      </c>
      <c r="AA42" s="78" t="s">
        <v>1363</v>
      </c>
      <c r="AB42" s="78" t="s">
        <v>1363</v>
      </c>
      <c r="AC42" s="78" t="s">
        <v>1363</v>
      </c>
      <c r="AD42" s="78" t="s">
        <v>1363</v>
      </c>
      <c r="AE42" s="37">
        <v>0</v>
      </c>
      <c r="AF42" s="135" t="s">
        <v>429</v>
      </c>
      <c r="AG42" s="37">
        <v>0</v>
      </c>
      <c r="AH42" s="135" t="s">
        <v>429</v>
      </c>
      <c r="AI42" s="37">
        <v>2</v>
      </c>
      <c r="AJ42" s="135" t="s">
        <v>429</v>
      </c>
      <c r="AK42" s="37">
        <v>3</v>
      </c>
      <c r="AL42" s="135" t="s">
        <v>429</v>
      </c>
      <c r="AM42" s="28" t="s">
        <v>1394</v>
      </c>
      <c r="AN42" s="3" t="s">
        <v>978</v>
      </c>
      <c r="AO42" s="3" t="s">
        <v>978</v>
      </c>
      <c r="AP42" s="3" t="s">
        <v>978</v>
      </c>
      <c r="AQ42" s="1" t="s">
        <v>978</v>
      </c>
      <c r="AR42" s="1" t="s">
        <v>978</v>
      </c>
      <c r="AS42" s="1" t="s">
        <v>978</v>
      </c>
      <c r="AT42" s="12" t="s">
        <v>948</v>
      </c>
      <c r="AU42" s="1" t="s">
        <v>937</v>
      </c>
      <c r="AV42" s="1" t="s">
        <v>936</v>
      </c>
      <c r="AW42" s="83" t="s">
        <v>1397</v>
      </c>
      <c r="AX42" s="1" t="s">
        <v>1386</v>
      </c>
      <c r="AY42" s="1">
        <v>3.4</v>
      </c>
      <c r="AZ42" s="1">
        <v>3</v>
      </c>
    </row>
    <row r="43" spans="1:69" s="4" customFormat="1" x14ac:dyDescent="0.4">
      <c r="A43" s="1">
        <v>3</v>
      </c>
      <c r="B43" s="1">
        <v>3.4</v>
      </c>
      <c r="C43" s="1" t="s">
        <v>1386</v>
      </c>
      <c r="D43" s="2" t="s">
        <v>1644</v>
      </c>
      <c r="E43" s="1" t="s">
        <v>10</v>
      </c>
      <c r="F43" s="1" t="s">
        <v>11</v>
      </c>
      <c r="G43" s="3" t="s">
        <v>12</v>
      </c>
      <c r="H43" s="1" t="s">
        <v>13</v>
      </c>
      <c r="I43" s="1" t="s">
        <v>13</v>
      </c>
      <c r="J43" s="1" t="s">
        <v>13</v>
      </c>
      <c r="K43" s="3" t="s">
        <v>13</v>
      </c>
      <c r="L43" s="3" t="s">
        <v>13</v>
      </c>
      <c r="M43" s="3" t="s">
        <v>13</v>
      </c>
      <c r="N43" s="28" t="s">
        <v>1179</v>
      </c>
      <c r="O43" s="78" t="s">
        <v>1363</v>
      </c>
      <c r="P43" s="78" t="s">
        <v>1363</v>
      </c>
      <c r="Q43" s="78" t="s">
        <v>1363</v>
      </c>
      <c r="R43" s="78" t="s">
        <v>1363</v>
      </c>
      <c r="S43" s="78" t="s">
        <v>1363</v>
      </c>
      <c r="T43" s="78" t="s">
        <v>1363</v>
      </c>
      <c r="U43" s="78" t="s">
        <v>1363</v>
      </c>
      <c r="V43" s="78" t="s">
        <v>1363</v>
      </c>
      <c r="W43" s="78" t="s">
        <v>1363</v>
      </c>
      <c r="X43" s="78" t="s">
        <v>1363</v>
      </c>
      <c r="Y43" s="78" t="s">
        <v>1363</v>
      </c>
      <c r="Z43" s="78" t="s">
        <v>1363</v>
      </c>
      <c r="AA43" s="78" t="s">
        <v>1363</v>
      </c>
      <c r="AB43" s="78" t="s">
        <v>1363</v>
      </c>
      <c r="AC43" s="78" t="s">
        <v>1363</v>
      </c>
      <c r="AD43" s="78" t="s">
        <v>1363</v>
      </c>
      <c r="AE43" s="37">
        <v>34</v>
      </c>
      <c r="AF43" s="135" t="s">
        <v>429</v>
      </c>
      <c r="AG43" s="37">
        <v>22</v>
      </c>
      <c r="AH43" s="135" t="s">
        <v>429</v>
      </c>
      <c r="AI43" s="37">
        <v>21</v>
      </c>
      <c r="AJ43" s="135" t="s">
        <v>429</v>
      </c>
      <c r="AK43" s="37">
        <v>2</v>
      </c>
      <c r="AL43" s="135" t="s">
        <v>429</v>
      </c>
      <c r="AM43" s="28" t="s">
        <v>869</v>
      </c>
      <c r="AN43" s="3" t="s">
        <v>978</v>
      </c>
      <c r="AO43" s="3" t="s">
        <v>978</v>
      </c>
      <c r="AP43" s="3" t="s">
        <v>978</v>
      </c>
      <c r="AQ43" s="1" t="s">
        <v>978</v>
      </c>
      <c r="AR43" s="1" t="s">
        <v>978</v>
      </c>
      <c r="AS43" s="1" t="s">
        <v>978</v>
      </c>
      <c r="AT43" s="12" t="s">
        <v>948</v>
      </c>
      <c r="AU43" s="1" t="s">
        <v>937</v>
      </c>
      <c r="AV43" s="1" t="s">
        <v>936</v>
      </c>
      <c r="AW43" s="83" t="s">
        <v>1397</v>
      </c>
      <c r="AX43" s="1" t="s">
        <v>1386</v>
      </c>
      <c r="AY43" s="1">
        <v>3.4</v>
      </c>
      <c r="AZ43" s="1">
        <v>3</v>
      </c>
    </row>
    <row r="44" spans="1:69" s="4" customFormat="1" x14ac:dyDescent="0.4">
      <c r="A44" s="1">
        <v>3</v>
      </c>
      <c r="B44" s="1">
        <v>3.4</v>
      </c>
      <c r="C44" s="1" t="s">
        <v>1386</v>
      </c>
      <c r="D44" s="2" t="s">
        <v>1644</v>
      </c>
      <c r="E44" s="1" t="s">
        <v>10</v>
      </c>
      <c r="F44" s="1" t="s">
        <v>11</v>
      </c>
      <c r="G44" s="3" t="s">
        <v>12</v>
      </c>
      <c r="H44" s="1" t="s">
        <v>13</v>
      </c>
      <c r="I44" s="1" t="s">
        <v>13</v>
      </c>
      <c r="J44" s="1" t="s">
        <v>13</v>
      </c>
      <c r="K44" s="3" t="s">
        <v>13</v>
      </c>
      <c r="L44" s="3" t="s">
        <v>13</v>
      </c>
      <c r="M44" s="3" t="s">
        <v>13</v>
      </c>
      <c r="N44" s="28" t="s">
        <v>1642</v>
      </c>
      <c r="O44" s="78" t="s">
        <v>1363</v>
      </c>
      <c r="P44" s="78" t="s">
        <v>1363</v>
      </c>
      <c r="Q44" s="78" t="s">
        <v>1363</v>
      </c>
      <c r="R44" s="78" t="s">
        <v>1363</v>
      </c>
      <c r="S44" s="78" t="s">
        <v>1363</v>
      </c>
      <c r="T44" s="78" t="s">
        <v>1363</v>
      </c>
      <c r="U44" s="78" t="s">
        <v>1363</v>
      </c>
      <c r="V44" s="78" t="s">
        <v>1363</v>
      </c>
      <c r="W44" s="78" t="s">
        <v>1363</v>
      </c>
      <c r="X44" s="78" t="s">
        <v>1363</v>
      </c>
      <c r="Y44" s="78" t="s">
        <v>1363</v>
      </c>
      <c r="Z44" s="78" t="s">
        <v>1363</v>
      </c>
      <c r="AA44" s="78" t="s">
        <v>1363</v>
      </c>
      <c r="AB44" s="78" t="s">
        <v>1363</v>
      </c>
      <c r="AC44" s="78" t="s">
        <v>1363</v>
      </c>
      <c r="AD44" s="78" t="s">
        <v>1363</v>
      </c>
      <c r="AE44" s="37">
        <v>2</v>
      </c>
      <c r="AF44" s="135" t="s">
        <v>429</v>
      </c>
      <c r="AG44" s="37">
        <v>1</v>
      </c>
      <c r="AH44" s="135" t="s">
        <v>429</v>
      </c>
      <c r="AI44" s="37">
        <v>0</v>
      </c>
      <c r="AJ44" s="135" t="s">
        <v>429</v>
      </c>
      <c r="AK44" s="37">
        <v>27</v>
      </c>
      <c r="AL44" s="135" t="s">
        <v>429</v>
      </c>
      <c r="AM44" s="28" t="s">
        <v>1395</v>
      </c>
      <c r="AN44" s="3" t="s">
        <v>978</v>
      </c>
      <c r="AO44" s="3" t="s">
        <v>978</v>
      </c>
      <c r="AP44" s="3" t="s">
        <v>978</v>
      </c>
      <c r="AQ44" s="1" t="s">
        <v>978</v>
      </c>
      <c r="AR44" s="1" t="s">
        <v>978</v>
      </c>
      <c r="AS44" s="1" t="s">
        <v>978</v>
      </c>
      <c r="AT44" s="12" t="s">
        <v>948</v>
      </c>
      <c r="AU44" s="1" t="s">
        <v>937</v>
      </c>
      <c r="AV44" s="1" t="s">
        <v>936</v>
      </c>
      <c r="AW44" s="83" t="s">
        <v>1397</v>
      </c>
      <c r="AX44" s="1" t="s">
        <v>1386</v>
      </c>
      <c r="AY44" s="1">
        <v>3.4</v>
      </c>
      <c r="AZ44" s="1">
        <v>3</v>
      </c>
    </row>
    <row r="45" spans="1:69" s="9" customFormat="1" ht="78.75" x14ac:dyDescent="0.4">
      <c r="A45" s="9">
        <v>3</v>
      </c>
      <c r="B45" s="9">
        <v>3.5</v>
      </c>
      <c r="C45" s="9" t="s">
        <v>1838</v>
      </c>
      <c r="D45" s="47" t="s">
        <v>1839</v>
      </c>
      <c r="E45" s="9" t="s">
        <v>10</v>
      </c>
      <c r="F45" s="9" t="s">
        <v>11</v>
      </c>
      <c r="G45" s="48" t="s">
        <v>15</v>
      </c>
      <c r="H45" s="9" t="s">
        <v>13</v>
      </c>
      <c r="I45" s="9" t="s">
        <v>13</v>
      </c>
      <c r="J45" s="9" t="s">
        <v>13</v>
      </c>
      <c r="K45" s="48" t="s">
        <v>13</v>
      </c>
      <c r="L45" s="48" t="s">
        <v>13</v>
      </c>
      <c r="M45" s="48" t="s">
        <v>13</v>
      </c>
      <c r="N45" s="48" t="s">
        <v>13</v>
      </c>
      <c r="O45" s="49" t="s">
        <v>1363</v>
      </c>
      <c r="P45" s="49" t="s">
        <v>1363</v>
      </c>
      <c r="Q45" s="49" t="s">
        <v>1363</v>
      </c>
      <c r="R45" s="49" t="s">
        <v>1363</v>
      </c>
      <c r="S45" s="49" t="s">
        <v>1363</v>
      </c>
      <c r="T45" s="49" t="s">
        <v>1363</v>
      </c>
      <c r="U45" s="49" t="s">
        <v>1363</v>
      </c>
      <c r="V45" s="49" t="s">
        <v>1363</v>
      </c>
      <c r="W45" s="49" t="s">
        <v>1363</v>
      </c>
      <c r="X45" s="49" t="s">
        <v>1363</v>
      </c>
      <c r="Y45" s="49" t="s">
        <v>1363</v>
      </c>
      <c r="Z45" s="49" t="s">
        <v>1363</v>
      </c>
      <c r="AA45" s="49" t="s">
        <v>1363</v>
      </c>
      <c r="AB45" s="49" t="s">
        <v>1363</v>
      </c>
      <c r="AC45" s="49" t="s">
        <v>1363</v>
      </c>
      <c r="AD45" s="49" t="s">
        <v>1363</v>
      </c>
      <c r="AE45" s="105">
        <v>100</v>
      </c>
      <c r="AF45" s="49" t="s">
        <v>61</v>
      </c>
      <c r="AG45" s="105">
        <v>100</v>
      </c>
      <c r="AH45" s="49" t="s">
        <v>61</v>
      </c>
      <c r="AI45" s="105">
        <v>100</v>
      </c>
      <c r="AJ45" s="49" t="s">
        <v>61</v>
      </c>
      <c r="AK45" s="105">
        <v>100</v>
      </c>
      <c r="AL45" s="49" t="s">
        <v>61</v>
      </c>
      <c r="AM45" s="9" t="s">
        <v>978</v>
      </c>
      <c r="AN45" s="9" t="s">
        <v>978</v>
      </c>
      <c r="AO45" s="9" t="s">
        <v>978</v>
      </c>
      <c r="AP45" s="9" t="s">
        <v>978</v>
      </c>
      <c r="AQ45" s="9" t="s">
        <v>978</v>
      </c>
      <c r="AR45" s="9" t="s">
        <v>978</v>
      </c>
      <c r="AS45" s="9" t="s">
        <v>978</v>
      </c>
      <c r="AT45" s="48" t="s">
        <v>959</v>
      </c>
      <c r="AU45" s="9" t="s">
        <v>937</v>
      </c>
      <c r="AV45" s="9" t="s">
        <v>936</v>
      </c>
      <c r="AW45" s="80" t="s">
        <v>1840</v>
      </c>
      <c r="AX45" s="9" t="s">
        <v>1838</v>
      </c>
      <c r="AY45" s="9">
        <v>3.5</v>
      </c>
      <c r="AZ45" s="9">
        <v>3</v>
      </c>
    </row>
    <row r="46" spans="1:69" s="9" customFormat="1" ht="78.75" x14ac:dyDescent="0.4">
      <c r="A46" s="9">
        <v>3</v>
      </c>
      <c r="B46" s="9">
        <v>3.5</v>
      </c>
      <c r="C46" s="9" t="s">
        <v>29</v>
      </c>
      <c r="D46" s="47" t="s">
        <v>1197</v>
      </c>
      <c r="E46" s="9" t="s">
        <v>10</v>
      </c>
      <c r="F46" s="9" t="s">
        <v>11</v>
      </c>
      <c r="G46" s="48" t="s">
        <v>1198</v>
      </c>
      <c r="H46" s="9" t="s">
        <v>13</v>
      </c>
      <c r="I46" s="9" t="s">
        <v>30</v>
      </c>
      <c r="J46" s="9" t="s">
        <v>13</v>
      </c>
      <c r="K46" s="48" t="s">
        <v>13</v>
      </c>
      <c r="L46" s="48" t="s">
        <v>13</v>
      </c>
      <c r="M46" s="48" t="s">
        <v>13</v>
      </c>
      <c r="N46" s="48" t="s">
        <v>13</v>
      </c>
      <c r="O46" s="9" t="s">
        <v>1363</v>
      </c>
      <c r="P46" s="9" t="s">
        <v>1363</v>
      </c>
      <c r="Q46" s="9" t="s">
        <v>1363</v>
      </c>
      <c r="R46" s="9" t="s">
        <v>1363</v>
      </c>
      <c r="S46" s="9" t="s">
        <v>1363</v>
      </c>
      <c r="T46" s="9" t="s">
        <v>1363</v>
      </c>
      <c r="U46" s="105">
        <v>0</v>
      </c>
      <c r="V46" s="49"/>
      <c r="W46" s="105">
        <v>0</v>
      </c>
      <c r="X46" s="49"/>
      <c r="Y46" s="105">
        <v>0</v>
      </c>
      <c r="Z46" s="49" t="s">
        <v>14</v>
      </c>
      <c r="AA46" s="105">
        <v>0</v>
      </c>
      <c r="AB46" s="49"/>
      <c r="AC46" s="105">
        <v>0</v>
      </c>
      <c r="AD46" s="49"/>
      <c r="AE46" s="105">
        <v>0</v>
      </c>
      <c r="AF46" s="49"/>
      <c r="AG46" s="105">
        <v>0</v>
      </c>
      <c r="AH46" s="49" t="s">
        <v>14</v>
      </c>
      <c r="AI46" s="105">
        <v>0</v>
      </c>
      <c r="AJ46" s="49"/>
      <c r="AK46" s="105">
        <v>0</v>
      </c>
      <c r="AL46" s="49"/>
      <c r="AM46" s="48" t="s">
        <v>978</v>
      </c>
      <c r="AN46" s="48" t="s">
        <v>978</v>
      </c>
      <c r="AO46" s="48" t="s">
        <v>978</v>
      </c>
      <c r="AP46" s="48" t="s">
        <v>978</v>
      </c>
      <c r="AQ46" s="9" t="s">
        <v>978</v>
      </c>
      <c r="AR46" s="9" t="s">
        <v>1459</v>
      </c>
      <c r="AS46" s="9" t="s">
        <v>978</v>
      </c>
      <c r="AT46" s="48" t="s">
        <v>942</v>
      </c>
      <c r="AU46" s="9" t="s">
        <v>937</v>
      </c>
      <c r="AV46" s="9" t="s">
        <v>936</v>
      </c>
      <c r="AW46" s="80" t="s">
        <v>727</v>
      </c>
      <c r="AX46" s="9" t="s">
        <v>29</v>
      </c>
      <c r="AY46" s="9">
        <v>3.5</v>
      </c>
      <c r="AZ46" s="9">
        <v>3</v>
      </c>
    </row>
    <row r="47" spans="1:69" s="9" customFormat="1" ht="52.5" x14ac:dyDescent="0.4">
      <c r="A47" s="9">
        <v>3</v>
      </c>
      <c r="B47" s="9">
        <v>3.6</v>
      </c>
      <c r="C47" s="9" t="s">
        <v>31</v>
      </c>
      <c r="D47" s="47" t="s">
        <v>598</v>
      </c>
      <c r="E47" s="9" t="s">
        <v>10</v>
      </c>
      <c r="F47" s="9" t="s">
        <v>11</v>
      </c>
      <c r="G47" s="48" t="s">
        <v>25</v>
      </c>
      <c r="H47" s="9" t="s">
        <v>13</v>
      </c>
      <c r="I47" s="9" t="s">
        <v>13</v>
      </c>
      <c r="J47" s="9" t="s">
        <v>13</v>
      </c>
      <c r="K47" s="9" t="s">
        <v>13</v>
      </c>
      <c r="L47" s="9" t="s">
        <v>13</v>
      </c>
      <c r="M47" s="9" t="s">
        <v>13</v>
      </c>
      <c r="N47" s="9" t="s">
        <v>13</v>
      </c>
      <c r="O47" s="9" t="s">
        <v>1363</v>
      </c>
      <c r="P47" s="9" t="s">
        <v>1363</v>
      </c>
      <c r="Q47" s="9" t="s">
        <v>1363</v>
      </c>
      <c r="R47" s="9" t="s">
        <v>1363</v>
      </c>
      <c r="S47" s="9" t="s">
        <v>1363</v>
      </c>
      <c r="T47" s="9" t="s">
        <v>1363</v>
      </c>
      <c r="U47" s="105">
        <v>14.4</v>
      </c>
      <c r="V47" s="49" t="s">
        <v>345</v>
      </c>
      <c r="W47" s="105">
        <v>13</v>
      </c>
      <c r="X47" s="49" t="s">
        <v>345</v>
      </c>
      <c r="Y47" s="105">
        <v>12.6</v>
      </c>
      <c r="Z47" s="49" t="s">
        <v>345</v>
      </c>
      <c r="AA47" s="105">
        <v>13.7</v>
      </c>
      <c r="AB47" s="49" t="s">
        <v>345</v>
      </c>
      <c r="AC47" s="105">
        <v>6</v>
      </c>
      <c r="AD47" s="49" t="s">
        <v>345</v>
      </c>
      <c r="AE47" s="105">
        <v>9.6</v>
      </c>
      <c r="AF47" s="49" t="s">
        <v>345</v>
      </c>
      <c r="AG47" s="105">
        <v>8.5</v>
      </c>
      <c r="AH47" s="49" t="s">
        <v>345</v>
      </c>
      <c r="AI47" s="105">
        <v>7.7</v>
      </c>
      <c r="AJ47" s="49" t="s">
        <v>345</v>
      </c>
      <c r="AK47" s="105" t="s">
        <v>1363</v>
      </c>
      <c r="AL47" s="49" t="s">
        <v>1363</v>
      </c>
      <c r="AM47" s="9" t="s">
        <v>978</v>
      </c>
      <c r="AN47" s="9" t="s">
        <v>978</v>
      </c>
      <c r="AO47" s="9" t="s">
        <v>978</v>
      </c>
      <c r="AP47" s="9" t="s">
        <v>978</v>
      </c>
      <c r="AQ47" s="9" t="s">
        <v>978</v>
      </c>
      <c r="AR47" s="9" t="s">
        <v>978</v>
      </c>
      <c r="AS47" s="9" t="s">
        <v>978</v>
      </c>
      <c r="AT47" s="48" t="s">
        <v>954</v>
      </c>
      <c r="AU47" s="9" t="s">
        <v>937</v>
      </c>
      <c r="AV47" s="9" t="s">
        <v>936</v>
      </c>
      <c r="AW47" s="80" t="s">
        <v>728</v>
      </c>
      <c r="AX47" s="9" t="s">
        <v>31</v>
      </c>
      <c r="AY47" s="9">
        <v>3.6</v>
      </c>
      <c r="AZ47" s="9">
        <v>3</v>
      </c>
    </row>
    <row r="48" spans="1:69" s="14" customFormat="1" ht="52.5" x14ac:dyDescent="0.4">
      <c r="A48" s="1">
        <v>3</v>
      </c>
      <c r="B48" s="1">
        <v>3.6</v>
      </c>
      <c r="C48" s="1" t="s">
        <v>31</v>
      </c>
      <c r="D48" s="2" t="s">
        <v>598</v>
      </c>
      <c r="E48" s="1" t="s">
        <v>10</v>
      </c>
      <c r="F48" s="1" t="s">
        <v>11</v>
      </c>
      <c r="G48" s="3" t="s">
        <v>25</v>
      </c>
      <c r="H48" s="1" t="s">
        <v>13</v>
      </c>
      <c r="I48" s="1" t="s">
        <v>13</v>
      </c>
      <c r="J48" s="1" t="s">
        <v>13</v>
      </c>
      <c r="K48" s="3" t="s">
        <v>117</v>
      </c>
      <c r="L48" s="1" t="s">
        <v>13</v>
      </c>
      <c r="M48" s="1" t="s">
        <v>13</v>
      </c>
      <c r="N48" s="1" t="s">
        <v>13</v>
      </c>
      <c r="O48" s="1" t="s">
        <v>1363</v>
      </c>
      <c r="P48" s="1" t="s">
        <v>1363</v>
      </c>
      <c r="Q48" s="1" t="s">
        <v>1363</v>
      </c>
      <c r="R48" s="1" t="s">
        <v>1363</v>
      </c>
      <c r="S48" s="1" t="s">
        <v>1363</v>
      </c>
      <c r="T48" s="1" t="s">
        <v>1363</v>
      </c>
      <c r="U48" s="78">
        <v>29.6</v>
      </c>
      <c r="V48" s="18" t="s">
        <v>345</v>
      </c>
      <c r="W48" s="78">
        <v>26.2</v>
      </c>
      <c r="X48" s="18" t="s">
        <v>345</v>
      </c>
      <c r="Y48" s="78">
        <v>23.9</v>
      </c>
      <c r="Z48" s="18" t="s">
        <v>345</v>
      </c>
      <c r="AA48" s="78">
        <v>37</v>
      </c>
      <c r="AB48" s="18" t="s">
        <v>345</v>
      </c>
      <c r="AC48" s="78">
        <v>29</v>
      </c>
      <c r="AD48" s="18" t="s">
        <v>345</v>
      </c>
      <c r="AE48" s="78">
        <v>19.100000000000001</v>
      </c>
      <c r="AF48" s="18" t="s">
        <v>345</v>
      </c>
      <c r="AG48" s="78">
        <v>19.8</v>
      </c>
      <c r="AH48" s="18" t="s">
        <v>345</v>
      </c>
      <c r="AI48" s="78">
        <v>19.600000000000001</v>
      </c>
      <c r="AJ48" s="18" t="s">
        <v>345</v>
      </c>
      <c r="AK48" s="18" t="s">
        <v>1363</v>
      </c>
      <c r="AL48" s="18" t="s">
        <v>1363</v>
      </c>
      <c r="AM48" s="1" t="s">
        <v>978</v>
      </c>
      <c r="AN48" s="1" t="s">
        <v>978</v>
      </c>
      <c r="AO48" s="1" t="s">
        <v>978</v>
      </c>
      <c r="AP48" s="3" t="s">
        <v>983</v>
      </c>
      <c r="AQ48" s="1" t="s">
        <v>978</v>
      </c>
      <c r="AR48" s="1" t="s">
        <v>978</v>
      </c>
      <c r="AS48" s="1" t="s">
        <v>978</v>
      </c>
      <c r="AT48" s="3" t="s">
        <v>954</v>
      </c>
      <c r="AU48" s="1" t="s">
        <v>937</v>
      </c>
      <c r="AV48" s="1" t="s">
        <v>936</v>
      </c>
      <c r="AW48" s="83" t="s">
        <v>728</v>
      </c>
      <c r="AX48" s="1" t="s">
        <v>31</v>
      </c>
      <c r="AY48" s="1">
        <v>3.6</v>
      </c>
      <c r="AZ48" s="1">
        <v>3</v>
      </c>
    </row>
    <row r="49" spans="1:52" s="14" customFormat="1" ht="52.5" x14ac:dyDescent="0.4">
      <c r="A49" s="1">
        <v>3</v>
      </c>
      <c r="B49" s="1">
        <v>3.6</v>
      </c>
      <c r="C49" s="1" t="s">
        <v>31</v>
      </c>
      <c r="D49" s="2" t="s">
        <v>598</v>
      </c>
      <c r="E49" s="1" t="s">
        <v>10</v>
      </c>
      <c r="F49" s="1" t="s">
        <v>11</v>
      </c>
      <c r="G49" s="3" t="s">
        <v>25</v>
      </c>
      <c r="H49" s="1" t="s">
        <v>13</v>
      </c>
      <c r="I49" s="1" t="s">
        <v>13</v>
      </c>
      <c r="J49" s="1" t="s">
        <v>13</v>
      </c>
      <c r="K49" s="3" t="s">
        <v>118</v>
      </c>
      <c r="L49" s="1" t="s">
        <v>13</v>
      </c>
      <c r="M49" s="1" t="s">
        <v>13</v>
      </c>
      <c r="N49" s="1" t="s">
        <v>13</v>
      </c>
      <c r="O49" s="1" t="s">
        <v>1363</v>
      </c>
      <c r="P49" s="1" t="s">
        <v>1363</v>
      </c>
      <c r="Q49" s="1" t="s">
        <v>1363</v>
      </c>
      <c r="R49" s="1" t="s">
        <v>1363</v>
      </c>
      <c r="S49" s="1" t="s">
        <v>1363</v>
      </c>
      <c r="T49" s="1" t="s">
        <v>1363</v>
      </c>
      <c r="U49" s="78">
        <v>11.7</v>
      </c>
      <c r="V49" s="18" t="s">
        <v>345</v>
      </c>
      <c r="W49" s="78">
        <v>10.7</v>
      </c>
      <c r="X49" s="18" t="s">
        <v>345</v>
      </c>
      <c r="Y49" s="78">
        <v>10.7</v>
      </c>
      <c r="Z49" s="18" t="s">
        <v>345</v>
      </c>
      <c r="AA49" s="78">
        <v>10.1</v>
      </c>
      <c r="AB49" s="18" t="s">
        <v>345</v>
      </c>
      <c r="AC49" s="78">
        <v>2.8</v>
      </c>
      <c r="AD49" s="18" t="s">
        <v>345</v>
      </c>
      <c r="AE49" s="78">
        <v>8.4</v>
      </c>
      <c r="AF49" s="18" t="s">
        <v>345</v>
      </c>
      <c r="AG49" s="78">
        <v>7.1</v>
      </c>
      <c r="AH49" s="18" t="s">
        <v>345</v>
      </c>
      <c r="AI49" s="78">
        <v>6.3</v>
      </c>
      <c r="AJ49" s="18" t="s">
        <v>345</v>
      </c>
      <c r="AK49" s="18" t="s">
        <v>1363</v>
      </c>
      <c r="AL49" s="18" t="s">
        <v>1363</v>
      </c>
      <c r="AM49" s="1" t="s">
        <v>978</v>
      </c>
      <c r="AN49" s="1" t="s">
        <v>978</v>
      </c>
      <c r="AO49" s="1" t="s">
        <v>978</v>
      </c>
      <c r="AP49" s="3" t="s">
        <v>982</v>
      </c>
      <c r="AQ49" s="1" t="s">
        <v>978</v>
      </c>
      <c r="AR49" s="1" t="s">
        <v>978</v>
      </c>
      <c r="AS49" s="1" t="s">
        <v>978</v>
      </c>
      <c r="AT49" s="3" t="s">
        <v>954</v>
      </c>
      <c r="AU49" s="1" t="s">
        <v>937</v>
      </c>
      <c r="AV49" s="1" t="s">
        <v>936</v>
      </c>
      <c r="AW49" s="83" t="s">
        <v>728</v>
      </c>
      <c r="AX49" s="1" t="s">
        <v>31</v>
      </c>
      <c r="AY49" s="1">
        <v>3.6</v>
      </c>
      <c r="AZ49" s="1">
        <v>3</v>
      </c>
    </row>
    <row r="50" spans="1:52" s="9" customFormat="1" ht="78.75" x14ac:dyDescent="0.4">
      <c r="A50" s="9">
        <v>3</v>
      </c>
      <c r="B50" s="9">
        <v>3.7</v>
      </c>
      <c r="C50" s="9" t="s">
        <v>32</v>
      </c>
      <c r="D50" s="47" t="s">
        <v>599</v>
      </c>
      <c r="E50" s="9" t="s">
        <v>10</v>
      </c>
      <c r="F50" s="9" t="s">
        <v>11</v>
      </c>
      <c r="G50" s="48" t="s">
        <v>15</v>
      </c>
      <c r="H50" s="9" t="s">
        <v>13</v>
      </c>
      <c r="I50" s="9" t="s">
        <v>33</v>
      </c>
      <c r="J50" s="9" t="s">
        <v>27</v>
      </c>
      <c r="K50" s="48" t="s">
        <v>13</v>
      </c>
      <c r="L50" s="9" t="s">
        <v>13</v>
      </c>
      <c r="M50" s="9" t="s">
        <v>13</v>
      </c>
      <c r="N50" s="9" t="s">
        <v>13</v>
      </c>
      <c r="O50" s="9" t="s">
        <v>1363</v>
      </c>
      <c r="P50" s="9" t="s">
        <v>1363</v>
      </c>
      <c r="Q50" s="9" t="s">
        <v>1363</v>
      </c>
      <c r="R50" s="9" t="s">
        <v>1363</v>
      </c>
      <c r="S50" s="9" t="s">
        <v>1363</v>
      </c>
      <c r="T50" s="9" t="s">
        <v>1363</v>
      </c>
      <c r="U50" s="9" t="s">
        <v>1363</v>
      </c>
      <c r="V50" s="9" t="s">
        <v>1363</v>
      </c>
      <c r="W50" s="9" t="s">
        <v>1363</v>
      </c>
      <c r="X50" s="9" t="s">
        <v>1363</v>
      </c>
      <c r="Y50" s="49">
        <v>38</v>
      </c>
      <c r="Z50" s="49" t="s">
        <v>334</v>
      </c>
      <c r="AA50" s="49" t="s">
        <v>1363</v>
      </c>
      <c r="AB50" s="49" t="s">
        <v>1363</v>
      </c>
      <c r="AC50" s="49" t="s">
        <v>1363</v>
      </c>
      <c r="AD50" s="49" t="s">
        <v>1363</v>
      </c>
      <c r="AE50" s="49" t="s">
        <v>1363</v>
      </c>
      <c r="AF50" s="49" t="s">
        <v>1363</v>
      </c>
      <c r="AG50" s="49" t="s">
        <v>1363</v>
      </c>
      <c r="AH50" s="49" t="s">
        <v>1363</v>
      </c>
      <c r="AI50" s="49" t="s">
        <v>1363</v>
      </c>
      <c r="AJ50" s="49" t="s">
        <v>1363</v>
      </c>
      <c r="AK50" s="49" t="s">
        <v>1363</v>
      </c>
      <c r="AL50" s="49" t="s">
        <v>1363</v>
      </c>
      <c r="AM50" s="9" t="s">
        <v>978</v>
      </c>
      <c r="AN50" s="9" t="s">
        <v>978</v>
      </c>
      <c r="AO50" s="9" t="s">
        <v>978</v>
      </c>
      <c r="AP50" s="48" t="s">
        <v>978</v>
      </c>
      <c r="AQ50" s="9" t="s">
        <v>980</v>
      </c>
      <c r="AR50" s="9" t="s">
        <v>33</v>
      </c>
      <c r="AS50" s="9" t="s">
        <v>978</v>
      </c>
      <c r="AT50" s="48" t="s">
        <v>949</v>
      </c>
      <c r="AU50" s="9" t="s">
        <v>937</v>
      </c>
      <c r="AV50" s="9" t="s">
        <v>936</v>
      </c>
      <c r="AW50" s="80" t="s">
        <v>729</v>
      </c>
      <c r="AX50" s="9" t="s">
        <v>32</v>
      </c>
      <c r="AY50" s="9">
        <v>3.7</v>
      </c>
      <c r="AZ50" s="9">
        <v>3</v>
      </c>
    </row>
    <row r="51" spans="1:52" s="14" customFormat="1" ht="78.75" x14ac:dyDescent="0.4">
      <c r="A51" s="1">
        <v>3</v>
      </c>
      <c r="B51" s="1">
        <v>3.7</v>
      </c>
      <c r="C51" s="1" t="s">
        <v>32</v>
      </c>
      <c r="D51" s="2" t="s">
        <v>600</v>
      </c>
      <c r="E51" s="1" t="s">
        <v>10</v>
      </c>
      <c r="F51" s="1" t="s">
        <v>11</v>
      </c>
      <c r="G51" s="3" t="s">
        <v>15</v>
      </c>
      <c r="H51" s="1" t="s">
        <v>13</v>
      </c>
      <c r="I51" s="1" t="s">
        <v>33</v>
      </c>
      <c r="J51" s="1" t="s">
        <v>27</v>
      </c>
      <c r="K51" s="3" t="s">
        <v>117</v>
      </c>
      <c r="L51" s="1" t="s">
        <v>13</v>
      </c>
      <c r="M51" s="1" t="s">
        <v>13</v>
      </c>
      <c r="N51" s="1" t="s">
        <v>13</v>
      </c>
      <c r="O51" s="1" t="s">
        <v>1363</v>
      </c>
      <c r="P51" s="1" t="s">
        <v>1363</v>
      </c>
      <c r="Q51" s="1" t="s">
        <v>1363</v>
      </c>
      <c r="R51" s="1" t="s">
        <v>1363</v>
      </c>
      <c r="S51" s="1" t="s">
        <v>1363</v>
      </c>
      <c r="T51" s="1" t="s">
        <v>1363</v>
      </c>
      <c r="U51" s="1" t="s">
        <v>1363</v>
      </c>
      <c r="V51" s="1" t="s">
        <v>1363</v>
      </c>
      <c r="W51" s="1" t="s">
        <v>1363</v>
      </c>
      <c r="X51" s="1" t="s">
        <v>1363</v>
      </c>
      <c r="Y51" s="28">
        <v>40</v>
      </c>
      <c r="Z51" s="18" t="s">
        <v>334</v>
      </c>
      <c r="AA51" s="18" t="s">
        <v>1363</v>
      </c>
      <c r="AB51" s="18" t="s">
        <v>1363</v>
      </c>
      <c r="AC51" s="18" t="s">
        <v>1363</v>
      </c>
      <c r="AD51" s="18" t="s">
        <v>1363</v>
      </c>
      <c r="AE51" s="18" t="s">
        <v>1363</v>
      </c>
      <c r="AF51" s="18" t="s">
        <v>1363</v>
      </c>
      <c r="AG51" s="18" t="s">
        <v>1363</v>
      </c>
      <c r="AH51" s="18" t="s">
        <v>1363</v>
      </c>
      <c r="AI51" s="18" t="s">
        <v>1363</v>
      </c>
      <c r="AJ51" s="18" t="s">
        <v>1363</v>
      </c>
      <c r="AK51" s="18" t="s">
        <v>1363</v>
      </c>
      <c r="AL51" s="18" t="s">
        <v>1363</v>
      </c>
      <c r="AM51" s="1" t="s">
        <v>978</v>
      </c>
      <c r="AN51" s="1" t="s">
        <v>978</v>
      </c>
      <c r="AO51" s="1" t="s">
        <v>978</v>
      </c>
      <c r="AP51" s="3" t="s">
        <v>983</v>
      </c>
      <c r="AQ51" s="1" t="s">
        <v>980</v>
      </c>
      <c r="AR51" s="1" t="s">
        <v>33</v>
      </c>
      <c r="AS51" s="1" t="s">
        <v>978</v>
      </c>
      <c r="AT51" s="3" t="s">
        <v>949</v>
      </c>
      <c r="AU51" s="1" t="s">
        <v>937</v>
      </c>
      <c r="AV51" s="1" t="s">
        <v>936</v>
      </c>
      <c r="AW51" s="83" t="s">
        <v>729</v>
      </c>
      <c r="AX51" s="1" t="s">
        <v>32</v>
      </c>
      <c r="AY51" s="1">
        <v>3.7</v>
      </c>
      <c r="AZ51" s="1">
        <v>3</v>
      </c>
    </row>
    <row r="52" spans="1:52" s="14" customFormat="1" ht="78.75" x14ac:dyDescent="0.4">
      <c r="A52" s="1">
        <v>3</v>
      </c>
      <c r="B52" s="1">
        <v>3.7</v>
      </c>
      <c r="C52" s="1" t="s">
        <v>32</v>
      </c>
      <c r="D52" s="2" t="s">
        <v>600</v>
      </c>
      <c r="E52" s="1" t="s">
        <v>10</v>
      </c>
      <c r="F52" s="1" t="s">
        <v>11</v>
      </c>
      <c r="G52" s="3" t="s">
        <v>15</v>
      </c>
      <c r="H52" s="1" t="s">
        <v>13</v>
      </c>
      <c r="I52" s="1" t="s">
        <v>33</v>
      </c>
      <c r="J52" s="1" t="s">
        <v>27</v>
      </c>
      <c r="K52" s="3" t="s">
        <v>118</v>
      </c>
      <c r="L52" s="1" t="s">
        <v>13</v>
      </c>
      <c r="M52" s="1" t="s">
        <v>13</v>
      </c>
      <c r="N52" s="1" t="s">
        <v>13</v>
      </c>
      <c r="O52" s="1" t="s">
        <v>1363</v>
      </c>
      <c r="P52" s="1" t="s">
        <v>1363</v>
      </c>
      <c r="Q52" s="1" t="s">
        <v>1363</v>
      </c>
      <c r="R52" s="1" t="s">
        <v>1363</v>
      </c>
      <c r="S52" s="1" t="s">
        <v>1363</v>
      </c>
      <c r="T52" s="1" t="s">
        <v>1363</v>
      </c>
      <c r="U52" s="1" t="s">
        <v>1363</v>
      </c>
      <c r="V52" s="1" t="s">
        <v>1363</v>
      </c>
      <c r="W52" s="1" t="s">
        <v>1363</v>
      </c>
      <c r="X52" s="1" t="s">
        <v>1363</v>
      </c>
      <c r="Y52" s="28">
        <v>37.4</v>
      </c>
      <c r="Z52" s="18" t="s">
        <v>334</v>
      </c>
      <c r="AA52" s="18" t="s">
        <v>1363</v>
      </c>
      <c r="AB52" s="18" t="s">
        <v>1363</v>
      </c>
      <c r="AC52" s="18" t="s">
        <v>1363</v>
      </c>
      <c r="AD52" s="18" t="s">
        <v>1363</v>
      </c>
      <c r="AE52" s="18" t="s">
        <v>1363</v>
      </c>
      <c r="AF52" s="18" t="s">
        <v>1363</v>
      </c>
      <c r="AG52" s="18" t="s">
        <v>1363</v>
      </c>
      <c r="AH52" s="18" t="s">
        <v>1363</v>
      </c>
      <c r="AI52" s="18" t="s">
        <v>1363</v>
      </c>
      <c r="AJ52" s="18" t="s">
        <v>1363</v>
      </c>
      <c r="AK52" s="18" t="s">
        <v>1363</v>
      </c>
      <c r="AL52" s="18" t="s">
        <v>1363</v>
      </c>
      <c r="AM52" s="1" t="s">
        <v>978</v>
      </c>
      <c r="AN52" s="1" t="s">
        <v>978</v>
      </c>
      <c r="AO52" s="1" t="s">
        <v>978</v>
      </c>
      <c r="AP52" s="3" t="s">
        <v>982</v>
      </c>
      <c r="AQ52" s="1" t="s">
        <v>980</v>
      </c>
      <c r="AR52" s="1" t="s">
        <v>33</v>
      </c>
      <c r="AS52" s="1" t="s">
        <v>978</v>
      </c>
      <c r="AT52" s="3" t="s">
        <v>949</v>
      </c>
      <c r="AU52" s="1" t="s">
        <v>937</v>
      </c>
      <c r="AV52" s="1" t="s">
        <v>936</v>
      </c>
      <c r="AW52" s="83" t="s">
        <v>729</v>
      </c>
      <c r="AX52" s="1" t="s">
        <v>32</v>
      </c>
      <c r="AY52" s="1">
        <v>3.7</v>
      </c>
      <c r="AZ52" s="1">
        <v>3</v>
      </c>
    </row>
    <row r="53" spans="1:52" s="14" customFormat="1" ht="78.75" x14ac:dyDescent="0.4">
      <c r="A53" s="1">
        <v>3</v>
      </c>
      <c r="B53" s="1">
        <v>3.7</v>
      </c>
      <c r="C53" s="1" t="s">
        <v>32</v>
      </c>
      <c r="D53" s="2" t="s">
        <v>600</v>
      </c>
      <c r="E53" s="1" t="s">
        <v>10</v>
      </c>
      <c r="F53" s="1" t="s">
        <v>11</v>
      </c>
      <c r="G53" s="3" t="s">
        <v>15</v>
      </c>
      <c r="H53" s="1" t="s">
        <v>13</v>
      </c>
      <c r="I53" s="1" t="s">
        <v>63</v>
      </c>
      <c r="J53" s="1" t="s">
        <v>27</v>
      </c>
      <c r="K53" s="3" t="s">
        <v>13</v>
      </c>
      <c r="L53" s="1" t="s">
        <v>13</v>
      </c>
      <c r="M53" s="1" t="s">
        <v>13</v>
      </c>
      <c r="N53" s="1" t="s">
        <v>13</v>
      </c>
      <c r="O53" s="1" t="s">
        <v>1363</v>
      </c>
      <c r="P53" s="1" t="s">
        <v>1363</v>
      </c>
      <c r="Q53" s="1" t="s">
        <v>1363</v>
      </c>
      <c r="R53" s="1" t="s">
        <v>1363</v>
      </c>
      <c r="S53" s="1" t="s">
        <v>1363</v>
      </c>
      <c r="T53" s="1" t="s">
        <v>1363</v>
      </c>
      <c r="U53" s="1" t="s">
        <v>1363</v>
      </c>
      <c r="V53" s="1" t="s">
        <v>1363</v>
      </c>
      <c r="W53" s="1" t="s">
        <v>1363</v>
      </c>
      <c r="X53" s="1" t="s">
        <v>1363</v>
      </c>
      <c r="Y53" s="28">
        <v>25.9</v>
      </c>
      <c r="Z53" s="18" t="s">
        <v>334</v>
      </c>
      <c r="AA53" s="18" t="s">
        <v>1363</v>
      </c>
      <c r="AB53" s="18" t="s">
        <v>1363</v>
      </c>
      <c r="AC53" s="18" t="s">
        <v>1363</v>
      </c>
      <c r="AD53" s="18" t="s">
        <v>1363</v>
      </c>
      <c r="AE53" s="18" t="s">
        <v>1363</v>
      </c>
      <c r="AF53" s="18" t="s">
        <v>1363</v>
      </c>
      <c r="AG53" s="18" t="s">
        <v>1363</v>
      </c>
      <c r="AH53" s="18" t="s">
        <v>1363</v>
      </c>
      <c r="AI53" s="18" t="s">
        <v>1363</v>
      </c>
      <c r="AJ53" s="18" t="s">
        <v>1363</v>
      </c>
      <c r="AK53" s="18" t="s">
        <v>1363</v>
      </c>
      <c r="AL53" s="18" t="s">
        <v>1363</v>
      </c>
      <c r="AM53" s="1" t="s">
        <v>978</v>
      </c>
      <c r="AN53" s="1" t="s">
        <v>978</v>
      </c>
      <c r="AO53" s="1" t="s">
        <v>978</v>
      </c>
      <c r="AP53" s="3" t="s">
        <v>978</v>
      </c>
      <c r="AQ53" s="1" t="s">
        <v>980</v>
      </c>
      <c r="AR53" s="1" t="s">
        <v>63</v>
      </c>
      <c r="AS53" s="1" t="s">
        <v>978</v>
      </c>
      <c r="AT53" s="3" t="s">
        <v>949</v>
      </c>
      <c r="AU53" s="1" t="s">
        <v>937</v>
      </c>
      <c r="AV53" s="1" t="s">
        <v>936</v>
      </c>
      <c r="AW53" s="83" t="s">
        <v>729</v>
      </c>
      <c r="AX53" s="1" t="s">
        <v>32</v>
      </c>
      <c r="AY53" s="1">
        <v>3.7</v>
      </c>
      <c r="AZ53" s="1">
        <v>3</v>
      </c>
    </row>
    <row r="54" spans="1:52" s="14" customFormat="1" ht="78.75" x14ac:dyDescent="0.4">
      <c r="A54" s="1">
        <v>3</v>
      </c>
      <c r="B54" s="1">
        <v>3.7</v>
      </c>
      <c r="C54" s="1" t="s">
        <v>32</v>
      </c>
      <c r="D54" s="2" t="s">
        <v>600</v>
      </c>
      <c r="E54" s="1" t="s">
        <v>10</v>
      </c>
      <c r="F54" s="1" t="s">
        <v>11</v>
      </c>
      <c r="G54" s="3" t="s">
        <v>15</v>
      </c>
      <c r="H54" s="1" t="s">
        <v>13</v>
      </c>
      <c r="I54" s="213" t="s">
        <v>201</v>
      </c>
      <c r="J54" s="1" t="s">
        <v>27</v>
      </c>
      <c r="K54" s="3" t="s">
        <v>13</v>
      </c>
      <c r="L54" s="1" t="s">
        <v>13</v>
      </c>
      <c r="M54" s="1" t="s">
        <v>13</v>
      </c>
      <c r="N54" s="1" t="s">
        <v>13</v>
      </c>
      <c r="O54" s="1" t="s">
        <v>1363</v>
      </c>
      <c r="P54" s="1" t="s">
        <v>1363</v>
      </c>
      <c r="Q54" s="1" t="s">
        <v>1363</v>
      </c>
      <c r="R54" s="1" t="s">
        <v>1363</v>
      </c>
      <c r="S54" s="1" t="s">
        <v>1363</v>
      </c>
      <c r="T54" s="1" t="s">
        <v>1363</v>
      </c>
      <c r="U54" s="1" t="s">
        <v>1363</v>
      </c>
      <c r="V54" s="1" t="s">
        <v>1363</v>
      </c>
      <c r="W54" s="1" t="s">
        <v>1363</v>
      </c>
      <c r="X54" s="1" t="s">
        <v>1363</v>
      </c>
      <c r="Y54" s="28">
        <v>36.9</v>
      </c>
      <c r="Z54" s="18" t="s">
        <v>334</v>
      </c>
      <c r="AA54" s="18" t="s">
        <v>1363</v>
      </c>
      <c r="AB54" s="18" t="s">
        <v>1363</v>
      </c>
      <c r="AC54" s="18" t="s">
        <v>1363</v>
      </c>
      <c r="AD54" s="18" t="s">
        <v>1363</v>
      </c>
      <c r="AE54" s="18" t="s">
        <v>1363</v>
      </c>
      <c r="AF54" s="18" t="s">
        <v>1363</v>
      </c>
      <c r="AG54" s="18" t="s">
        <v>1363</v>
      </c>
      <c r="AH54" s="18" t="s">
        <v>1363</v>
      </c>
      <c r="AI54" s="18" t="s">
        <v>1363</v>
      </c>
      <c r="AJ54" s="18" t="s">
        <v>1363</v>
      </c>
      <c r="AK54" s="18" t="s">
        <v>1363</v>
      </c>
      <c r="AL54" s="18" t="s">
        <v>1363</v>
      </c>
      <c r="AM54" s="1" t="s">
        <v>978</v>
      </c>
      <c r="AN54" s="1" t="s">
        <v>978</v>
      </c>
      <c r="AO54" s="1" t="s">
        <v>978</v>
      </c>
      <c r="AP54" s="3" t="s">
        <v>978</v>
      </c>
      <c r="AQ54" s="1" t="s">
        <v>980</v>
      </c>
      <c r="AR54" s="28" t="s">
        <v>201</v>
      </c>
      <c r="AS54" s="1" t="s">
        <v>978</v>
      </c>
      <c r="AT54" s="3" t="s">
        <v>949</v>
      </c>
      <c r="AU54" s="1" t="s">
        <v>937</v>
      </c>
      <c r="AV54" s="1" t="s">
        <v>936</v>
      </c>
      <c r="AW54" s="83" t="s">
        <v>729</v>
      </c>
      <c r="AX54" s="1" t="s">
        <v>32</v>
      </c>
      <c r="AY54" s="1">
        <v>3.7</v>
      </c>
      <c r="AZ54" s="1">
        <v>3</v>
      </c>
    </row>
    <row r="55" spans="1:52" s="14" customFormat="1" ht="78.75" x14ac:dyDescent="0.4">
      <c r="A55" s="1">
        <v>3</v>
      </c>
      <c r="B55" s="1">
        <v>3.7</v>
      </c>
      <c r="C55" s="1" t="s">
        <v>32</v>
      </c>
      <c r="D55" s="2" t="s">
        <v>600</v>
      </c>
      <c r="E55" s="1" t="s">
        <v>10</v>
      </c>
      <c r="F55" s="1" t="s">
        <v>11</v>
      </c>
      <c r="G55" s="3" t="s">
        <v>15</v>
      </c>
      <c r="H55" s="1" t="s">
        <v>13</v>
      </c>
      <c r="I55" s="109" t="s">
        <v>202</v>
      </c>
      <c r="J55" s="1" t="s">
        <v>27</v>
      </c>
      <c r="K55" s="3" t="s">
        <v>13</v>
      </c>
      <c r="L55" s="1" t="s">
        <v>13</v>
      </c>
      <c r="M55" s="1" t="s">
        <v>13</v>
      </c>
      <c r="N55" s="1" t="s">
        <v>13</v>
      </c>
      <c r="O55" s="1" t="s">
        <v>1363</v>
      </c>
      <c r="P55" s="1" t="s">
        <v>1363</v>
      </c>
      <c r="Q55" s="1" t="s">
        <v>1363</v>
      </c>
      <c r="R55" s="1" t="s">
        <v>1363</v>
      </c>
      <c r="S55" s="1" t="s">
        <v>1363</v>
      </c>
      <c r="T55" s="1" t="s">
        <v>1363</v>
      </c>
      <c r="U55" s="1" t="s">
        <v>1363</v>
      </c>
      <c r="V55" s="1" t="s">
        <v>1363</v>
      </c>
      <c r="W55" s="1" t="s">
        <v>1363</v>
      </c>
      <c r="X55" s="1" t="s">
        <v>1363</v>
      </c>
      <c r="Y55" s="28">
        <v>43.3</v>
      </c>
      <c r="Z55" s="18" t="s">
        <v>334</v>
      </c>
      <c r="AA55" s="18" t="s">
        <v>1363</v>
      </c>
      <c r="AB55" s="18" t="s">
        <v>1363</v>
      </c>
      <c r="AC55" s="18" t="s">
        <v>1363</v>
      </c>
      <c r="AD55" s="18" t="s">
        <v>1363</v>
      </c>
      <c r="AE55" s="18" t="s">
        <v>1363</v>
      </c>
      <c r="AF55" s="18" t="s">
        <v>1363</v>
      </c>
      <c r="AG55" s="18" t="s">
        <v>1363</v>
      </c>
      <c r="AH55" s="18" t="s">
        <v>1363</v>
      </c>
      <c r="AI55" s="18" t="s">
        <v>1363</v>
      </c>
      <c r="AJ55" s="18" t="s">
        <v>1363</v>
      </c>
      <c r="AK55" s="18" t="s">
        <v>1363</v>
      </c>
      <c r="AL55" s="18" t="s">
        <v>1363</v>
      </c>
      <c r="AM55" s="1" t="s">
        <v>978</v>
      </c>
      <c r="AN55" s="1" t="s">
        <v>978</v>
      </c>
      <c r="AO55" s="1" t="s">
        <v>978</v>
      </c>
      <c r="AP55" s="3" t="s">
        <v>978</v>
      </c>
      <c r="AQ55" s="1" t="s">
        <v>980</v>
      </c>
      <c r="AR55" s="213" t="s">
        <v>202</v>
      </c>
      <c r="AS55" s="1" t="s">
        <v>978</v>
      </c>
      <c r="AT55" s="3" t="s">
        <v>949</v>
      </c>
      <c r="AU55" s="1" t="s">
        <v>937</v>
      </c>
      <c r="AV55" s="1" t="s">
        <v>936</v>
      </c>
      <c r="AW55" s="83" t="s">
        <v>729</v>
      </c>
      <c r="AX55" s="1" t="s">
        <v>32</v>
      </c>
      <c r="AY55" s="1">
        <v>3.7</v>
      </c>
      <c r="AZ55" s="1">
        <v>3</v>
      </c>
    </row>
    <row r="56" spans="1:52" s="14" customFormat="1" ht="78.75" x14ac:dyDescent="0.4">
      <c r="A56" s="1">
        <v>3</v>
      </c>
      <c r="B56" s="1">
        <v>3.7</v>
      </c>
      <c r="C56" s="1" t="s">
        <v>32</v>
      </c>
      <c r="D56" s="2" t="s">
        <v>600</v>
      </c>
      <c r="E56" s="1" t="s">
        <v>10</v>
      </c>
      <c r="F56" s="1" t="s">
        <v>11</v>
      </c>
      <c r="G56" s="3" t="s">
        <v>15</v>
      </c>
      <c r="H56" s="1" t="s">
        <v>13</v>
      </c>
      <c r="I56" s="28" t="s">
        <v>203</v>
      </c>
      <c r="J56" s="1" t="s">
        <v>27</v>
      </c>
      <c r="K56" s="3" t="s">
        <v>13</v>
      </c>
      <c r="L56" s="1" t="s">
        <v>13</v>
      </c>
      <c r="M56" s="1" t="s">
        <v>13</v>
      </c>
      <c r="N56" s="1" t="s">
        <v>13</v>
      </c>
      <c r="O56" s="1" t="s">
        <v>1363</v>
      </c>
      <c r="P56" s="1" t="s">
        <v>1363</v>
      </c>
      <c r="Q56" s="1" t="s">
        <v>1363</v>
      </c>
      <c r="R56" s="1" t="s">
        <v>1363</v>
      </c>
      <c r="S56" s="1" t="s">
        <v>1363</v>
      </c>
      <c r="T56" s="1" t="s">
        <v>1363</v>
      </c>
      <c r="U56" s="1" t="s">
        <v>1363</v>
      </c>
      <c r="V56" s="1" t="s">
        <v>1363</v>
      </c>
      <c r="W56" s="1" t="s">
        <v>1363</v>
      </c>
      <c r="X56" s="1" t="s">
        <v>1363</v>
      </c>
      <c r="Y56" s="28">
        <v>40.1</v>
      </c>
      <c r="Z56" s="18" t="s">
        <v>334</v>
      </c>
      <c r="AA56" s="18" t="s">
        <v>1363</v>
      </c>
      <c r="AB56" s="18" t="s">
        <v>1363</v>
      </c>
      <c r="AC56" s="18" t="s">
        <v>1363</v>
      </c>
      <c r="AD56" s="18" t="s">
        <v>1363</v>
      </c>
      <c r="AE56" s="18" t="s">
        <v>1363</v>
      </c>
      <c r="AF56" s="18" t="s">
        <v>1363</v>
      </c>
      <c r="AG56" s="18" t="s">
        <v>1363</v>
      </c>
      <c r="AH56" s="18" t="s">
        <v>1363</v>
      </c>
      <c r="AI56" s="18" t="s">
        <v>1363</v>
      </c>
      <c r="AJ56" s="18" t="s">
        <v>1363</v>
      </c>
      <c r="AK56" s="18" t="s">
        <v>1363</v>
      </c>
      <c r="AL56" s="18" t="s">
        <v>1363</v>
      </c>
      <c r="AM56" s="1" t="s">
        <v>978</v>
      </c>
      <c r="AN56" s="1" t="s">
        <v>978</v>
      </c>
      <c r="AO56" s="1" t="s">
        <v>978</v>
      </c>
      <c r="AP56" s="3" t="s">
        <v>978</v>
      </c>
      <c r="AQ56" s="1" t="s">
        <v>980</v>
      </c>
      <c r="AR56" s="28" t="s">
        <v>203</v>
      </c>
      <c r="AS56" s="1" t="s">
        <v>978</v>
      </c>
      <c r="AT56" s="3" t="s">
        <v>949</v>
      </c>
      <c r="AU56" s="1" t="s">
        <v>937</v>
      </c>
      <c r="AV56" s="1" t="s">
        <v>936</v>
      </c>
      <c r="AW56" s="83" t="s">
        <v>729</v>
      </c>
      <c r="AX56" s="1" t="s">
        <v>32</v>
      </c>
      <c r="AY56" s="1">
        <v>3.7</v>
      </c>
      <c r="AZ56" s="1">
        <v>3</v>
      </c>
    </row>
    <row r="57" spans="1:52" s="14" customFormat="1" ht="78.75" x14ac:dyDescent="0.4">
      <c r="A57" s="1">
        <v>3</v>
      </c>
      <c r="B57" s="1">
        <v>3.7</v>
      </c>
      <c r="C57" s="1" t="s">
        <v>32</v>
      </c>
      <c r="D57" s="2" t="s">
        <v>600</v>
      </c>
      <c r="E57" s="1" t="s">
        <v>10</v>
      </c>
      <c r="F57" s="1" t="s">
        <v>11</v>
      </c>
      <c r="G57" s="3" t="s">
        <v>15</v>
      </c>
      <c r="H57" s="1" t="s">
        <v>13</v>
      </c>
      <c r="I57" s="109" t="s">
        <v>204</v>
      </c>
      <c r="J57" s="1" t="s">
        <v>27</v>
      </c>
      <c r="K57" s="3" t="s">
        <v>13</v>
      </c>
      <c r="L57" s="1" t="s">
        <v>13</v>
      </c>
      <c r="M57" s="1" t="s">
        <v>13</v>
      </c>
      <c r="N57" s="1" t="s">
        <v>13</v>
      </c>
      <c r="O57" s="1" t="s">
        <v>1363</v>
      </c>
      <c r="P57" s="1" t="s">
        <v>1363</v>
      </c>
      <c r="Q57" s="1" t="s">
        <v>1363</v>
      </c>
      <c r="R57" s="1" t="s">
        <v>1363</v>
      </c>
      <c r="S57" s="1" t="s">
        <v>1363</v>
      </c>
      <c r="T57" s="1" t="s">
        <v>1363</v>
      </c>
      <c r="U57" s="1" t="s">
        <v>1363</v>
      </c>
      <c r="V57" s="1" t="s">
        <v>1363</v>
      </c>
      <c r="W57" s="1" t="s">
        <v>1363</v>
      </c>
      <c r="X57" s="1" t="s">
        <v>1363</v>
      </c>
      <c r="Y57" s="28">
        <v>42.9</v>
      </c>
      <c r="Z57" s="18" t="s">
        <v>334</v>
      </c>
      <c r="AA57" s="18" t="s">
        <v>1363</v>
      </c>
      <c r="AB57" s="18" t="s">
        <v>1363</v>
      </c>
      <c r="AC57" s="18" t="s">
        <v>1363</v>
      </c>
      <c r="AD57" s="18" t="s">
        <v>1363</v>
      </c>
      <c r="AE57" s="18" t="s">
        <v>1363</v>
      </c>
      <c r="AF57" s="18" t="s">
        <v>1363</v>
      </c>
      <c r="AG57" s="18" t="s">
        <v>1363</v>
      </c>
      <c r="AH57" s="18" t="s">
        <v>1363</v>
      </c>
      <c r="AI57" s="18" t="s">
        <v>1363</v>
      </c>
      <c r="AJ57" s="18" t="s">
        <v>1363</v>
      </c>
      <c r="AK57" s="18" t="s">
        <v>1363</v>
      </c>
      <c r="AL57" s="18" t="s">
        <v>1363</v>
      </c>
      <c r="AM57" s="1" t="s">
        <v>978</v>
      </c>
      <c r="AN57" s="1" t="s">
        <v>978</v>
      </c>
      <c r="AO57" s="1" t="s">
        <v>978</v>
      </c>
      <c r="AP57" s="3" t="s">
        <v>978</v>
      </c>
      <c r="AQ57" s="1" t="s">
        <v>980</v>
      </c>
      <c r="AR57" s="213" t="s">
        <v>204</v>
      </c>
      <c r="AS57" s="1" t="s">
        <v>978</v>
      </c>
      <c r="AT57" s="3" t="s">
        <v>949</v>
      </c>
      <c r="AU57" s="1" t="s">
        <v>937</v>
      </c>
      <c r="AV57" s="1" t="s">
        <v>936</v>
      </c>
      <c r="AW57" s="83" t="s">
        <v>729</v>
      </c>
      <c r="AX57" s="1" t="s">
        <v>32</v>
      </c>
      <c r="AY57" s="1">
        <v>3.7</v>
      </c>
      <c r="AZ57" s="1">
        <v>3</v>
      </c>
    </row>
    <row r="58" spans="1:52" s="14" customFormat="1" ht="78.75" x14ac:dyDescent="0.4">
      <c r="A58" s="1">
        <v>3</v>
      </c>
      <c r="B58" s="1">
        <v>3.7</v>
      </c>
      <c r="C58" s="1" t="s">
        <v>32</v>
      </c>
      <c r="D58" s="2" t="s">
        <v>600</v>
      </c>
      <c r="E58" s="1" t="s">
        <v>10</v>
      </c>
      <c r="F58" s="1" t="s">
        <v>11</v>
      </c>
      <c r="G58" s="3" t="s">
        <v>15</v>
      </c>
      <c r="H58" s="1" t="s">
        <v>13</v>
      </c>
      <c r="I58" s="213" t="s">
        <v>205</v>
      </c>
      <c r="J58" s="1" t="s">
        <v>27</v>
      </c>
      <c r="K58" s="3" t="s">
        <v>13</v>
      </c>
      <c r="L58" s="1" t="s">
        <v>13</v>
      </c>
      <c r="M58" s="1" t="s">
        <v>13</v>
      </c>
      <c r="N58" s="1" t="s">
        <v>13</v>
      </c>
      <c r="O58" s="1" t="s">
        <v>1363</v>
      </c>
      <c r="P58" s="1" t="s">
        <v>1363</v>
      </c>
      <c r="Q58" s="1" t="s">
        <v>1363</v>
      </c>
      <c r="R58" s="1" t="s">
        <v>1363</v>
      </c>
      <c r="S58" s="1" t="s">
        <v>1363</v>
      </c>
      <c r="T58" s="1" t="s">
        <v>1363</v>
      </c>
      <c r="U58" s="1" t="s">
        <v>1363</v>
      </c>
      <c r="V58" s="1" t="s">
        <v>1363</v>
      </c>
      <c r="W58" s="1" t="s">
        <v>1363</v>
      </c>
      <c r="X58" s="1" t="s">
        <v>1363</v>
      </c>
      <c r="Y58" s="28">
        <v>27.4</v>
      </c>
      <c r="Z58" s="18" t="s">
        <v>334</v>
      </c>
      <c r="AA58" s="18" t="s">
        <v>1363</v>
      </c>
      <c r="AB58" s="18" t="s">
        <v>1363</v>
      </c>
      <c r="AC58" s="18" t="s">
        <v>1363</v>
      </c>
      <c r="AD58" s="18" t="s">
        <v>1363</v>
      </c>
      <c r="AE58" s="18" t="s">
        <v>1363</v>
      </c>
      <c r="AF58" s="18" t="s">
        <v>1363</v>
      </c>
      <c r="AG58" s="18" t="s">
        <v>1363</v>
      </c>
      <c r="AH58" s="18" t="s">
        <v>1363</v>
      </c>
      <c r="AI58" s="18" t="s">
        <v>1363</v>
      </c>
      <c r="AJ58" s="18" t="s">
        <v>1363</v>
      </c>
      <c r="AK58" s="18" t="s">
        <v>1363</v>
      </c>
      <c r="AL58" s="18" t="s">
        <v>1363</v>
      </c>
      <c r="AM58" s="1" t="s">
        <v>978</v>
      </c>
      <c r="AN58" s="1" t="s">
        <v>978</v>
      </c>
      <c r="AO58" s="1" t="s">
        <v>978</v>
      </c>
      <c r="AP58" s="3" t="s">
        <v>978</v>
      </c>
      <c r="AQ58" s="1" t="s">
        <v>980</v>
      </c>
      <c r="AR58" s="109" t="s">
        <v>205</v>
      </c>
      <c r="AS58" s="1" t="s">
        <v>978</v>
      </c>
      <c r="AT58" s="3" t="s">
        <v>949</v>
      </c>
      <c r="AU58" s="1" t="s">
        <v>937</v>
      </c>
      <c r="AV58" s="1" t="s">
        <v>936</v>
      </c>
      <c r="AW58" s="83" t="s">
        <v>729</v>
      </c>
      <c r="AX58" s="1" t="s">
        <v>32</v>
      </c>
      <c r="AY58" s="1">
        <v>3.7</v>
      </c>
      <c r="AZ58" s="1">
        <v>3</v>
      </c>
    </row>
    <row r="59" spans="1:52" s="14" customFormat="1" ht="78.75" x14ac:dyDescent="0.4">
      <c r="A59" s="1">
        <v>3</v>
      </c>
      <c r="B59" s="1">
        <v>3.7</v>
      </c>
      <c r="C59" s="1" t="s">
        <v>32</v>
      </c>
      <c r="D59" s="2" t="s">
        <v>600</v>
      </c>
      <c r="E59" s="1" t="s">
        <v>10</v>
      </c>
      <c r="F59" s="1" t="s">
        <v>11</v>
      </c>
      <c r="G59" s="3" t="s">
        <v>15</v>
      </c>
      <c r="H59" s="1" t="s">
        <v>13</v>
      </c>
      <c r="I59" s="1" t="s">
        <v>13</v>
      </c>
      <c r="J59" s="1" t="s">
        <v>27</v>
      </c>
      <c r="K59" s="3" t="s">
        <v>13</v>
      </c>
      <c r="L59" s="28" t="s">
        <v>866</v>
      </c>
      <c r="M59" s="28" t="s">
        <v>13</v>
      </c>
      <c r="N59" s="28" t="s">
        <v>13</v>
      </c>
      <c r="O59" s="1" t="s">
        <v>1363</v>
      </c>
      <c r="P59" s="1" t="s">
        <v>1363</v>
      </c>
      <c r="Q59" s="1" t="s">
        <v>1363</v>
      </c>
      <c r="R59" s="1" t="s">
        <v>1363</v>
      </c>
      <c r="S59" s="1" t="s">
        <v>1363</v>
      </c>
      <c r="T59" s="1" t="s">
        <v>1363</v>
      </c>
      <c r="U59" s="1" t="s">
        <v>1363</v>
      </c>
      <c r="V59" s="1" t="s">
        <v>1363</v>
      </c>
      <c r="W59" s="1" t="s">
        <v>1363</v>
      </c>
      <c r="X59" s="1" t="s">
        <v>1363</v>
      </c>
      <c r="Y59" s="28">
        <v>27.5</v>
      </c>
      <c r="Z59" s="18" t="s">
        <v>334</v>
      </c>
      <c r="AA59" s="18" t="s">
        <v>1363</v>
      </c>
      <c r="AB59" s="18" t="s">
        <v>1363</v>
      </c>
      <c r="AC59" s="18" t="s">
        <v>1363</v>
      </c>
      <c r="AD59" s="18" t="s">
        <v>1363</v>
      </c>
      <c r="AE59" s="18" t="s">
        <v>1363</v>
      </c>
      <c r="AF59" s="18" t="s">
        <v>1363</v>
      </c>
      <c r="AG59" s="18" t="s">
        <v>1363</v>
      </c>
      <c r="AH59" s="18" t="s">
        <v>1363</v>
      </c>
      <c r="AI59" s="18" t="s">
        <v>1363</v>
      </c>
      <c r="AJ59" s="18" t="s">
        <v>1363</v>
      </c>
      <c r="AK59" s="18" t="s">
        <v>1363</v>
      </c>
      <c r="AL59" s="18" t="s">
        <v>1363</v>
      </c>
      <c r="AM59" s="28" t="s">
        <v>978</v>
      </c>
      <c r="AN59" s="28" t="s">
        <v>978</v>
      </c>
      <c r="AO59" s="28" t="s">
        <v>986</v>
      </c>
      <c r="AP59" s="3" t="s">
        <v>978</v>
      </c>
      <c r="AQ59" s="1" t="s">
        <v>980</v>
      </c>
      <c r="AR59" s="1" t="s">
        <v>978</v>
      </c>
      <c r="AS59" s="1" t="s">
        <v>978</v>
      </c>
      <c r="AT59" s="3" t="s">
        <v>949</v>
      </c>
      <c r="AU59" s="1" t="s">
        <v>937</v>
      </c>
      <c r="AV59" s="1" t="s">
        <v>936</v>
      </c>
      <c r="AW59" s="83" t="s">
        <v>729</v>
      </c>
      <c r="AX59" s="1" t="s">
        <v>32</v>
      </c>
      <c r="AY59" s="1">
        <v>3.7</v>
      </c>
      <c r="AZ59" s="1">
        <v>3</v>
      </c>
    </row>
    <row r="60" spans="1:52" s="14" customFormat="1" ht="78.75" x14ac:dyDescent="0.4">
      <c r="A60" s="1">
        <v>3</v>
      </c>
      <c r="B60" s="1">
        <v>3.7</v>
      </c>
      <c r="C60" s="1" t="s">
        <v>32</v>
      </c>
      <c r="D60" s="2" t="s">
        <v>600</v>
      </c>
      <c r="E60" s="1" t="s">
        <v>10</v>
      </c>
      <c r="F60" s="1" t="s">
        <v>11</v>
      </c>
      <c r="G60" s="3" t="s">
        <v>15</v>
      </c>
      <c r="H60" s="1" t="s">
        <v>13</v>
      </c>
      <c r="I60" s="1" t="s">
        <v>13</v>
      </c>
      <c r="J60" s="1" t="s">
        <v>27</v>
      </c>
      <c r="K60" s="3" t="s">
        <v>13</v>
      </c>
      <c r="L60" s="28" t="s">
        <v>867</v>
      </c>
      <c r="M60" s="28" t="s">
        <v>13</v>
      </c>
      <c r="N60" s="28" t="s">
        <v>13</v>
      </c>
      <c r="O60" s="1" t="s">
        <v>1363</v>
      </c>
      <c r="P60" s="1" t="s">
        <v>1363</v>
      </c>
      <c r="Q60" s="1" t="s">
        <v>1363</v>
      </c>
      <c r="R60" s="1" t="s">
        <v>1363</v>
      </c>
      <c r="S60" s="1" t="s">
        <v>1363</v>
      </c>
      <c r="T60" s="1" t="s">
        <v>1363</v>
      </c>
      <c r="U60" s="1" t="s">
        <v>1363</v>
      </c>
      <c r="V60" s="1" t="s">
        <v>1363</v>
      </c>
      <c r="W60" s="1" t="s">
        <v>1363</v>
      </c>
      <c r="X60" s="1" t="s">
        <v>1363</v>
      </c>
      <c r="Y60" s="28">
        <v>33.799999999999997</v>
      </c>
      <c r="Z60" s="18" t="s">
        <v>334</v>
      </c>
      <c r="AA60" s="18" t="s">
        <v>1363</v>
      </c>
      <c r="AB60" s="18" t="s">
        <v>1363</v>
      </c>
      <c r="AC60" s="18" t="s">
        <v>1363</v>
      </c>
      <c r="AD60" s="18" t="s">
        <v>1363</v>
      </c>
      <c r="AE60" s="18" t="s">
        <v>1363</v>
      </c>
      <c r="AF60" s="18" t="s">
        <v>1363</v>
      </c>
      <c r="AG60" s="18" t="s">
        <v>1363</v>
      </c>
      <c r="AH60" s="18" t="s">
        <v>1363</v>
      </c>
      <c r="AI60" s="18" t="s">
        <v>1363</v>
      </c>
      <c r="AJ60" s="18" t="s">
        <v>1363</v>
      </c>
      <c r="AK60" s="18" t="s">
        <v>1363</v>
      </c>
      <c r="AL60" s="18" t="s">
        <v>1363</v>
      </c>
      <c r="AM60" s="28" t="s">
        <v>978</v>
      </c>
      <c r="AN60" s="28" t="s">
        <v>978</v>
      </c>
      <c r="AO60" s="28" t="s">
        <v>989</v>
      </c>
      <c r="AP60" s="3" t="s">
        <v>978</v>
      </c>
      <c r="AQ60" s="1" t="s">
        <v>980</v>
      </c>
      <c r="AR60" s="1" t="s">
        <v>978</v>
      </c>
      <c r="AS60" s="1" t="s">
        <v>978</v>
      </c>
      <c r="AT60" s="3" t="s">
        <v>949</v>
      </c>
      <c r="AU60" s="1" t="s">
        <v>937</v>
      </c>
      <c r="AV60" s="1" t="s">
        <v>936</v>
      </c>
      <c r="AW60" s="83" t="s">
        <v>729</v>
      </c>
      <c r="AX60" s="1" t="s">
        <v>32</v>
      </c>
      <c r="AY60" s="1">
        <v>3.7</v>
      </c>
      <c r="AZ60" s="1">
        <v>3</v>
      </c>
    </row>
    <row r="61" spans="1:52" s="14" customFormat="1" ht="78.75" x14ac:dyDescent="0.4">
      <c r="A61" s="1">
        <v>3</v>
      </c>
      <c r="B61" s="1">
        <v>3.7</v>
      </c>
      <c r="C61" s="1" t="s">
        <v>32</v>
      </c>
      <c r="D61" s="2" t="s">
        <v>600</v>
      </c>
      <c r="E61" s="1" t="s">
        <v>10</v>
      </c>
      <c r="F61" s="1" t="s">
        <v>11</v>
      </c>
      <c r="G61" s="3" t="s">
        <v>15</v>
      </c>
      <c r="H61" s="1" t="s">
        <v>13</v>
      </c>
      <c r="I61" s="1" t="s">
        <v>13</v>
      </c>
      <c r="J61" s="1" t="s">
        <v>27</v>
      </c>
      <c r="K61" s="3" t="s">
        <v>13</v>
      </c>
      <c r="L61" s="28" t="s">
        <v>868</v>
      </c>
      <c r="M61" s="28" t="s">
        <v>13</v>
      </c>
      <c r="N61" s="28" t="s">
        <v>13</v>
      </c>
      <c r="O61" s="1" t="s">
        <v>1363</v>
      </c>
      <c r="P61" s="1" t="s">
        <v>1363</v>
      </c>
      <c r="Q61" s="1" t="s">
        <v>1363</v>
      </c>
      <c r="R61" s="1" t="s">
        <v>1363</v>
      </c>
      <c r="S61" s="1" t="s">
        <v>1363</v>
      </c>
      <c r="T61" s="1" t="s">
        <v>1363</v>
      </c>
      <c r="U61" s="1" t="s">
        <v>1363</v>
      </c>
      <c r="V61" s="1" t="s">
        <v>1363</v>
      </c>
      <c r="W61" s="1" t="s">
        <v>1363</v>
      </c>
      <c r="X61" s="1" t="s">
        <v>1363</v>
      </c>
      <c r="Y61" s="28">
        <v>33.700000000000003</v>
      </c>
      <c r="Z61" s="18" t="s">
        <v>334</v>
      </c>
      <c r="AA61" s="18" t="s">
        <v>1363</v>
      </c>
      <c r="AB61" s="18" t="s">
        <v>1363</v>
      </c>
      <c r="AC61" s="18" t="s">
        <v>1363</v>
      </c>
      <c r="AD61" s="18" t="s">
        <v>1363</v>
      </c>
      <c r="AE61" s="18" t="s">
        <v>1363</v>
      </c>
      <c r="AF61" s="18" t="s">
        <v>1363</v>
      </c>
      <c r="AG61" s="18" t="s">
        <v>1363</v>
      </c>
      <c r="AH61" s="18" t="s">
        <v>1363</v>
      </c>
      <c r="AI61" s="18" t="s">
        <v>1363</v>
      </c>
      <c r="AJ61" s="18" t="s">
        <v>1363</v>
      </c>
      <c r="AK61" s="18" t="s">
        <v>1363</v>
      </c>
      <c r="AL61" s="18" t="s">
        <v>1363</v>
      </c>
      <c r="AM61" s="28" t="s">
        <v>978</v>
      </c>
      <c r="AN61" s="28" t="s">
        <v>978</v>
      </c>
      <c r="AO61" s="28" t="s">
        <v>987</v>
      </c>
      <c r="AP61" s="3" t="s">
        <v>978</v>
      </c>
      <c r="AQ61" s="1" t="s">
        <v>980</v>
      </c>
      <c r="AR61" s="1" t="s">
        <v>978</v>
      </c>
      <c r="AS61" s="1" t="s">
        <v>978</v>
      </c>
      <c r="AT61" s="3" t="s">
        <v>949</v>
      </c>
      <c r="AU61" s="1" t="s">
        <v>937</v>
      </c>
      <c r="AV61" s="1" t="s">
        <v>936</v>
      </c>
      <c r="AW61" s="83" t="s">
        <v>729</v>
      </c>
      <c r="AX61" s="1" t="s">
        <v>32</v>
      </c>
      <c r="AY61" s="1">
        <v>3.7</v>
      </c>
      <c r="AZ61" s="1">
        <v>3</v>
      </c>
    </row>
    <row r="62" spans="1:52" s="14" customFormat="1" ht="78.75" x14ac:dyDescent="0.4">
      <c r="A62" s="1">
        <v>3</v>
      </c>
      <c r="B62" s="1">
        <v>3.7</v>
      </c>
      <c r="C62" s="1" t="s">
        <v>32</v>
      </c>
      <c r="D62" s="2" t="s">
        <v>600</v>
      </c>
      <c r="E62" s="1" t="s">
        <v>10</v>
      </c>
      <c r="F62" s="1" t="s">
        <v>11</v>
      </c>
      <c r="G62" s="3" t="s">
        <v>15</v>
      </c>
      <c r="H62" s="1" t="s">
        <v>13</v>
      </c>
      <c r="I62" s="1" t="s">
        <v>13</v>
      </c>
      <c r="J62" s="1" t="s">
        <v>27</v>
      </c>
      <c r="K62" s="3" t="s">
        <v>13</v>
      </c>
      <c r="L62" s="31" t="s">
        <v>863</v>
      </c>
      <c r="M62" s="28" t="s">
        <v>13</v>
      </c>
      <c r="N62" s="28" t="s">
        <v>13</v>
      </c>
      <c r="O62" s="1" t="s">
        <v>1363</v>
      </c>
      <c r="P62" s="1" t="s">
        <v>1363</v>
      </c>
      <c r="Q62" s="1" t="s">
        <v>1363</v>
      </c>
      <c r="R62" s="1" t="s">
        <v>1363</v>
      </c>
      <c r="S62" s="1" t="s">
        <v>1363</v>
      </c>
      <c r="T62" s="1" t="s">
        <v>1363</v>
      </c>
      <c r="U62" s="1" t="s">
        <v>1363</v>
      </c>
      <c r="V62" s="1" t="s">
        <v>1363</v>
      </c>
      <c r="W62" s="1" t="s">
        <v>1363</v>
      </c>
      <c r="X62" s="1" t="s">
        <v>1363</v>
      </c>
      <c r="Y62" s="28">
        <v>38.700000000000003</v>
      </c>
      <c r="Z62" s="18" t="s">
        <v>334</v>
      </c>
      <c r="AA62" s="18" t="s">
        <v>1363</v>
      </c>
      <c r="AB62" s="18" t="s">
        <v>1363</v>
      </c>
      <c r="AC62" s="18" t="s">
        <v>1363</v>
      </c>
      <c r="AD62" s="18" t="s">
        <v>1363</v>
      </c>
      <c r="AE62" s="18" t="s">
        <v>1363</v>
      </c>
      <c r="AF62" s="18" t="s">
        <v>1363</v>
      </c>
      <c r="AG62" s="18" t="s">
        <v>1363</v>
      </c>
      <c r="AH62" s="18" t="s">
        <v>1363</v>
      </c>
      <c r="AI62" s="18" t="s">
        <v>1363</v>
      </c>
      <c r="AJ62" s="18" t="s">
        <v>1363</v>
      </c>
      <c r="AK62" s="18" t="s">
        <v>1363</v>
      </c>
      <c r="AL62" s="18" t="s">
        <v>1363</v>
      </c>
      <c r="AM62" s="28" t="s">
        <v>978</v>
      </c>
      <c r="AN62" s="28" t="s">
        <v>978</v>
      </c>
      <c r="AO62" s="31" t="s">
        <v>991</v>
      </c>
      <c r="AP62" s="3" t="s">
        <v>978</v>
      </c>
      <c r="AQ62" s="1" t="s">
        <v>980</v>
      </c>
      <c r="AR62" s="1" t="s">
        <v>978</v>
      </c>
      <c r="AS62" s="1" t="s">
        <v>978</v>
      </c>
      <c r="AT62" s="3" t="s">
        <v>949</v>
      </c>
      <c r="AU62" s="1" t="s">
        <v>937</v>
      </c>
      <c r="AV62" s="1" t="s">
        <v>936</v>
      </c>
      <c r="AW62" s="83" t="s">
        <v>729</v>
      </c>
      <c r="AX62" s="1" t="s">
        <v>32</v>
      </c>
      <c r="AY62" s="1">
        <v>3.7</v>
      </c>
      <c r="AZ62" s="1">
        <v>3</v>
      </c>
    </row>
    <row r="63" spans="1:52" s="14" customFormat="1" ht="78.75" x14ac:dyDescent="0.4">
      <c r="A63" s="1">
        <v>3</v>
      </c>
      <c r="B63" s="1">
        <v>3.7</v>
      </c>
      <c r="C63" s="1" t="s">
        <v>32</v>
      </c>
      <c r="D63" s="2" t="s">
        <v>600</v>
      </c>
      <c r="E63" s="1" t="s">
        <v>10</v>
      </c>
      <c r="F63" s="1" t="s">
        <v>11</v>
      </c>
      <c r="G63" s="3" t="s">
        <v>15</v>
      </c>
      <c r="H63" s="1" t="s">
        <v>13</v>
      </c>
      <c r="I63" s="1" t="s">
        <v>13</v>
      </c>
      <c r="J63" s="1" t="s">
        <v>27</v>
      </c>
      <c r="K63" s="3" t="s">
        <v>13</v>
      </c>
      <c r="L63" s="28" t="s">
        <v>865</v>
      </c>
      <c r="M63" s="28" t="s">
        <v>13</v>
      </c>
      <c r="N63" s="28" t="s">
        <v>13</v>
      </c>
      <c r="O63" s="1" t="s">
        <v>1363</v>
      </c>
      <c r="P63" s="1" t="s">
        <v>1363</v>
      </c>
      <c r="Q63" s="1" t="s">
        <v>1363</v>
      </c>
      <c r="R63" s="1" t="s">
        <v>1363</v>
      </c>
      <c r="S63" s="1" t="s">
        <v>1363</v>
      </c>
      <c r="T63" s="1" t="s">
        <v>1363</v>
      </c>
      <c r="U63" s="1" t="s">
        <v>1363</v>
      </c>
      <c r="V63" s="1" t="s">
        <v>1363</v>
      </c>
      <c r="W63" s="1" t="s">
        <v>1363</v>
      </c>
      <c r="X63" s="1" t="s">
        <v>1363</v>
      </c>
      <c r="Y63" s="28">
        <v>39</v>
      </c>
      <c r="Z63" s="18" t="s">
        <v>334</v>
      </c>
      <c r="AA63" s="18" t="s">
        <v>1363</v>
      </c>
      <c r="AB63" s="18" t="s">
        <v>1363</v>
      </c>
      <c r="AC63" s="18" t="s">
        <v>1363</v>
      </c>
      <c r="AD63" s="18" t="s">
        <v>1363</v>
      </c>
      <c r="AE63" s="18" t="s">
        <v>1363</v>
      </c>
      <c r="AF63" s="18" t="s">
        <v>1363</v>
      </c>
      <c r="AG63" s="18" t="s">
        <v>1363</v>
      </c>
      <c r="AH63" s="18" t="s">
        <v>1363</v>
      </c>
      <c r="AI63" s="18" t="s">
        <v>1363</v>
      </c>
      <c r="AJ63" s="18" t="s">
        <v>1363</v>
      </c>
      <c r="AK63" s="18" t="s">
        <v>1363</v>
      </c>
      <c r="AL63" s="18" t="s">
        <v>1363</v>
      </c>
      <c r="AM63" s="28" t="s">
        <v>978</v>
      </c>
      <c r="AN63" s="28" t="s">
        <v>978</v>
      </c>
      <c r="AO63" s="28" t="s">
        <v>992</v>
      </c>
      <c r="AP63" s="3" t="s">
        <v>978</v>
      </c>
      <c r="AQ63" s="1" t="s">
        <v>980</v>
      </c>
      <c r="AR63" s="1" t="s">
        <v>978</v>
      </c>
      <c r="AS63" s="1" t="s">
        <v>978</v>
      </c>
      <c r="AT63" s="3" t="s">
        <v>949</v>
      </c>
      <c r="AU63" s="1" t="s">
        <v>937</v>
      </c>
      <c r="AV63" s="1" t="s">
        <v>936</v>
      </c>
      <c r="AW63" s="83" t="s">
        <v>729</v>
      </c>
      <c r="AX63" s="1" t="s">
        <v>32</v>
      </c>
      <c r="AY63" s="1">
        <v>3.7</v>
      </c>
      <c r="AZ63" s="1">
        <v>3</v>
      </c>
    </row>
    <row r="64" spans="1:52" s="9" customFormat="1" ht="52.5" x14ac:dyDescent="0.4">
      <c r="A64" s="9">
        <v>3</v>
      </c>
      <c r="B64" s="9">
        <v>3.7</v>
      </c>
      <c r="C64" s="9" t="s">
        <v>34</v>
      </c>
      <c r="D64" s="47" t="s">
        <v>601</v>
      </c>
      <c r="E64" s="9" t="s">
        <v>10</v>
      </c>
      <c r="F64" s="9" t="s">
        <v>11</v>
      </c>
      <c r="G64" s="48" t="s">
        <v>35</v>
      </c>
      <c r="H64" s="9" t="s">
        <v>13</v>
      </c>
      <c r="I64" s="9" t="s">
        <v>1544</v>
      </c>
      <c r="J64" s="9" t="s">
        <v>27</v>
      </c>
      <c r="K64" s="48" t="s">
        <v>13</v>
      </c>
      <c r="L64" s="48" t="s">
        <v>13</v>
      </c>
      <c r="M64" s="48" t="s">
        <v>13</v>
      </c>
      <c r="N64" s="48" t="s">
        <v>13</v>
      </c>
      <c r="O64" s="9" t="s">
        <v>1363</v>
      </c>
      <c r="P64" s="9" t="s">
        <v>1363</v>
      </c>
      <c r="Q64" s="9" t="s">
        <v>1363</v>
      </c>
      <c r="R64" s="9" t="s">
        <v>1363</v>
      </c>
      <c r="S64" s="9" t="s">
        <v>1363</v>
      </c>
      <c r="T64" s="9" t="s">
        <v>1363</v>
      </c>
      <c r="U64" s="105">
        <v>14.8</v>
      </c>
      <c r="V64" s="49" t="s">
        <v>345</v>
      </c>
      <c r="W64" s="105">
        <v>14.7</v>
      </c>
      <c r="X64" s="49" t="s">
        <v>345</v>
      </c>
      <c r="Y64" s="105">
        <v>14.1</v>
      </c>
      <c r="Z64" s="49" t="s">
        <v>345</v>
      </c>
      <c r="AA64" s="105">
        <v>13</v>
      </c>
      <c r="AB64" s="49" t="s">
        <v>345</v>
      </c>
      <c r="AC64" s="105">
        <v>10.5</v>
      </c>
      <c r="AD64" s="49" t="s">
        <v>345</v>
      </c>
      <c r="AE64" s="105">
        <v>10.6</v>
      </c>
      <c r="AF64" s="49" t="s">
        <v>345</v>
      </c>
      <c r="AG64" s="105">
        <v>10.3</v>
      </c>
      <c r="AH64" s="49" t="s">
        <v>345</v>
      </c>
      <c r="AI64" s="105">
        <v>9.8000000000000007</v>
      </c>
      <c r="AJ64" s="49" t="s">
        <v>345</v>
      </c>
      <c r="AK64" s="105" t="s">
        <v>1363</v>
      </c>
      <c r="AL64" s="105" t="s">
        <v>1363</v>
      </c>
      <c r="AM64" s="48" t="s">
        <v>978</v>
      </c>
      <c r="AN64" s="48" t="s">
        <v>978</v>
      </c>
      <c r="AO64" s="48" t="s">
        <v>978</v>
      </c>
      <c r="AP64" s="48" t="s">
        <v>978</v>
      </c>
      <c r="AQ64" s="9" t="s">
        <v>980</v>
      </c>
      <c r="AR64" s="9" t="s">
        <v>1544</v>
      </c>
      <c r="AS64" s="9" t="s">
        <v>978</v>
      </c>
      <c r="AT64" s="48" t="s">
        <v>951</v>
      </c>
      <c r="AU64" s="9" t="s">
        <v>937</v>
      </c>
      <c r="AV64" s="9" t="s">
        <v>936</v>
      </c>
      <c r="AW64" s="80" t="s">
        <v>730</v>
      </c>
      <c r="AX64" s="9" t="s">
        <v>34</v>
      </c>
      <c r="AY64" s="9">
        <v>3.7</v>
      </c>
      <c r="AZ64" s="9">
        <v>3</v>
      </c>
    </row>
    <row r="65" spans="1:52" s="14" customFormat="1" ht="52.5" x14ac:dyDescent="0.4">
      <c r="A65" s="1">
        <v>3</v>
      </c>
      <c r="B65" s="1">
        <v>3.7</v>
      </c>
      <c r="C65" s="1" t="s">
        <v>34</v>
      </c>
      <c r="D65" s="2" t="s">
        <v>602</v>
      </c>
      <c r="E65" s="1" t="s">
        <v>10</v>
      </c>
      <c r="F65" s="1" t="s">
        <v>11</v>
      </c>
      <c r="G65" s="3" t="s">
        <v>35</v>
      </c>
      <c r="H65" s="1" t="s">
        <v>13</v>
      </c>
      <c r="I65" s="1" t="s">
        <v>1544</v>
      </c>
      <c r="J65" s="1" t="s">
        <v>27</v>
      </c>
      <c r="K65" s="3" t="s">
        <v>117</v>
      </c>
      <c r="L65" s="3" t="s">
        <v>13</v>
      </c>
      <c r="M65" s="3" t="s">
        <v>13</v>
      </c>
      <c r="N65" s="3" t="s">
        <v>13</v>
      </c>
      <c r="O65" s="1" t="s">
        <v>1363</v>
      </c>
      <c r="P65" s="1" t="s">
        <v>1363</v>
      </c>
      <c r="Q65" s="1" t="s">
        <v>1363</v>
      </c>
      <c r="R65" s="1" t="s">
        <v>1363</v>
      </c>
      <c r="S65" s="1" t="s">
        <v>1363</v>
      </c>
      <c r="T65" s="1" t="s">
        <v>1363</v>
      </c>
      <c r="U65" s="78">
        <v>10.3</v>
      </c>
      <c r="V65" s="18" t="s">
        <v>345</v>
      </c>
      <c r="W65" s="78">
        <v>8.3000000000000007</v>
      </c>
      <c r="X65" s="18" t="s">
        <v>345</v>
      </c>
      <c r="Y65" s="78">
        <v>7.8</v>
      </c>
      <c r="Z65" s="18" t="s">
        <v>345</v>
      </c>
      <c r="AA65" s="78">
        <v>7.5</v>
      </c>
      <c r="AB65" s="18" t="s">
        <v>345</v>
      </c>
      <c r="AC65" s="78">
        <v>7.4</v>
      </c>
      <c r="AD65" s="18" t="s">
        <v>345</v>
      </c>
      <c r="AE65" s="78">
        <v>6.5</v>
      </c>
      <c r="AF65" s="18" t="s">
        <v>345</v>
      </c>
      <c r="AG65" s="78">
        <v>5.7</v>
      </c>
      <c r="AH65" s="18" t="s">
        <v>345</v>
      </c>
      <c r="AI65" s="78">
        <v>4.9000000000000004</v>
      </c>
      <c r="AJ65" s="18" t="s">
        <v>345</v>
      </c>
      <c r="AK65" s="78" t="s">
        <v>1363</v>
      </c>
      <c r="AL65" s="78" t="s">
        <v>1363</v>
      </c>
      <c r="AM65" s="3" t="s">
        <v>978</v>
      </c>
      <c r="AN65" s="3" t="s">
        <v>978</v>
      </c>
      <c r="AO65" s="3" t="s">
        <v>978</v>
      </c>
      <c r="AP65" s="3" t="s">
        <v>983</v>
      </c>
      <c r="AQ65" s="1" t="s">
        <v>980</v>
      </c>
      <c r="AR65" s="1" t="s">
        <v>1544</v>
      </c>
      <c r="AS65" s="1" t="s">
        <v>978</v>
      </c>
      <c r="AT65" s="3" t="s">
        <v>951</v>
      </c>
      <c r="AU65" s="1" t="s">
        <v>937</v>
      </c>
      <c r="AV65" s="1" t="s">
        <v>936</v>
      </c>
      <c r="AW65" s="83" t="s">
        <v>730</v>
      </c>
      <c r="AX65" s="1" t="s">
        <v>34</v>
      </c>
      <c r="AY65" s="1">
        <v>3.7</v>
      </c>
      <c r="AZ65" s="1">
        <v>3</v>
      </c>
    </row>
    <row r="66" spans="1:52" s="14" customFormat="1" ht="52.5" x14ac:dyDescent="0.4">
      <c r="A66" s="1">
        <v>3</v>
      </c>
      <c r="B66" s="1">
        <v>3.7</v>
      </c>
      <c r="C66" s="1" t="s">
        <v>34</v>
      </c>
      <c r="D66" s="2" t="s">
        <v>603</v>
      </c>
      <c r="E66" s="1" t="s">
        <v>10</v>
      </c>
      <c r="F66" s="1" t="s">
        <v>11</v>
      </c>
      <c r="G66" s="3" t="s">
        <v>35</v>
      </c>
      <c r="H66" s="1" t="s">
        <v>13</v>
      </c>
      <c r="I66" s="1" t="s">
        <v>1544</v>
      </c>
      <c r="J66" s="1" t="s">
        <v>27</v>
      </c>
      <c r="K66" s="3" t="s">
        <v>118</v>
      </c>
      <c r="L66" s="3" t="s">
        <v>13</v>
      </c>
      <c r="M66" s="3" t="s">
        <v>13</v>
      </c>
      <c r="N66" s="3" t="s">
        <v>13</v>
      </c>
      <c r="O66" s="1" t="s">
        <v>1363</v>
      </c>
      <c r="P66" s="1" t="s">
        <v>1363</v>
      </c>
      <c r="Q66" s="1" t="s">
        <v>1363</v>
      </c>
      <c r="R66" s="1" t="s">
        <v>1363</v>
      </c>
      <c r="S66" s="1" t="s">
        <v>1363</v>
      </c>
      <c r="T66" s="1" t="s">
        <v>1363</v>
      </c>
      <c r="U66" s="78">
        <v>18.8</v>
      </c>
      <c r="V66" s="18" t="s">
        <v>345</v>
      </c>
      <c r="W66" s="78">
        <v>20.100000000000001</v>
      </c>
      <c r="X66" s="18" t="s">
        <v>345</v>
      </c>
      <c r="Y66" s="78">
        <v>19.399999999999999</v>
      </c>
      <c r="Z66" s="18" t="s">
        <v>345</v>
      </c>
      <c r="AA66" s="78">
        <v>17.3</v>
      </c>
      <c r="AB66" s="18" t="s">
        <v>345</v>
      </c>
      <c r="AC66" s="78">
        <v>12.7</v>
      </c>
      <c r="AD66" s="18" t="s">
        <v>345</v>
      </c>
      <c r="AE66" s="78">
        <v>13.2</v>
      </c>
      <c r="AF66" s="18" t="s">
        <v>345</v>
      </c>
      <c r="AG66" s="78">
        <v>13.4</v>
      </c>
      <c r="AH66" s="18" t="s">
        <v>345</v>
      </c>
      <c r="AI66" s="78">
        <v>13</v>
      </c>
      <c r="AJ66" s="18" t="s">
        <v>345</v>
      </c>
      <c r="AK66" s="78" t="s">
        <v>1363</v>
      </c>
      <c r="AL66" s="78" t="s">
        <v>1363</v>
      </c>
      <c r="AM66" s="3" t="s">
        <v>978</v>
      </c>
      <c r="AN66" s="3" t="s">
        <v>978</v>
      </c>
      <c r="AO66" s="3" t="s">
        <v>978</v>
      </c>
      <c r="AP66" s="3" t="s">
        <v>982</v>
      </c>
      <c r="AQ66" s="1" t="s">
        <v>980</v>
      </c>
      <c r="AR66" s="1" t="s">
        <v>1544</v>
      </c>
      <c r="AS66" s="1" t="s">
        <v>978</v>
      </c>
      <c r="AT66" s="3" t="s">
        <v>951</v>
      </c>
      <c r="AU66" s="1" t="s">
        <v>937</v>
      </c>
      <c r="AV66" s="1" t="s">
        <v>936</v>
      </c>
      <c r="AW66" s="83" t="s">
        <v>730</v>
      </c>
      <c r="AX66" s="1" t="s">
        <v>34</v>
      </c>
      <c r="AY66" s="1">
        <v>3.7</v>
      </c>
      <c r="AZ66" s="1">
        <v>3</v>
      </c>
    </row>
    <row r="67" spans="1:52" s="14" customFormat="1" ht="52.5" x14ac:dyDescent="0.4">
      <c r="A67" s="1">
        <v>3</v>
      </c>
      <c r="B67" s="1">
        <v>3.7</v>
      </c>
      <c r="C67" s="1" t="s">
        <v>34</v>
      </c>
      <c r="D67" s="2" t="s">
        <v>604</v>
      </c>
      <c r="E67" s="1" t="s">
        <v>10</v>
      </c>
      <c r="F67" s="1" t="s">
        <v>11</v>
      </c>
      <c r="G67" s="3" t="s">
        <v>35</v>
      </c>
      <c r="H67" s="1" t="s">
        <v>13</v>
      </c>
      <c r="I67" s="117" t="s">
        <v>123</v>
      </c>
      <c r="J67" s="1" t="s">
        <v>27</v>
      </c>
      <c r="K67" s="3" t="s">
        <v>13</v>
      </c>
      <c r="L67" s="3" t="s">
        <v>13</v>
      </c>
      <c r="M67" s="3" t="s">
        <v>13</v>
      </c>
      <c r="N67" s="3" t="s">
        <v>13</v>
      </c>
      <c r="O67" s="1" t="s">
        <v>1363</v>
      </c>
      <c r="P67" s="1" t="s">
        <v>1363</v>
      </c>
      <c r="Q67" s="1" t="s">
        <v>1363</v>
      </c>
      <c r="R67" s="1" t="s">
        <v>1363</v>
      </c>
      <c r="S67" s="1" t="s">
        <v>1363</v>
      </c>
      <c r="T67" s="1" t="s">
        <v>1363</v>
      </c>
      <c r="U67" s="78">
        <v>0</v>
      </c>
      <c r="V67" s="18" t="s">
        <v>345</v>
      </c>
      <c r="W67" s="78">
        <v>0</v>
      </c>
      <c r="X67" s="18" t="s">
        <v>345</v>
      </c>
      <c r="Y67" s="78">
        <v>0</v>
      </c>
      <c r="Z67" s="18" t="s">
        <v>345</v>
      </c>
      <c r="AA67" s="78">
        <v>0</v>
      </c>
      <c r="AB67" s="18" t="s">
        <v>345</v>
      </c>
      <c r="AC67" s="78">
        <v>0</v>
      </c>
      <c r="AD67" s="18" t="s">
        <v>345</v>
      </c>
      <c r="AE67" s="78">
        <v>0</v>
      </c>
      <c r="AF67" s="18" t="s">
        <v>345</v>
      </c>
      <c r="AG67" s="78">
        <v>0</v>
      </c>
      <c r="AH67" s="18" t="s">
        <v>345</v>
      </c>
      <c r="AI67" s="78">
        <v>0</v>
      </c>
      <c r="AJ67" s="18" t="s">
        <v>345</v>
      </c>
      <c r="AK67" s="78" t="s">
        <v>1363</v>
      </c>
      <c r="AL67" s="78" t="s">
        <v>1363</v>
      </c>
      <c r="AM67" s="3" t="s">
        <v>978</v>
      </c>
      <c r="AN67" s="3" t="s">
        <v>978</v>
      </c>
      <c r="AO67" s="3" t="s">
        <v>978</v>
      </c>
      <c r="AP67" s="3" t="s">
        <v>978</v>
      </c>
      <c r="AQ67" s="1" t="s">
        <v>980</v>
      </c>
      <c r="AR67" s="117" t="s">
        <v>123</v>
      </c>
      <c r="AS67" s="1" t="s">
        <v>978</v>
      </c>
      <c r="AT67" s="3" t="s">
        <v>951</v>
      </c>
      <c r="AU67" s="1" t="s">
        <v>937</v>
      </c>
      <c r="AV67" s="1" t="s">
        <v>936</v>
      </c>
      <c r="AW67" s="83" t="s">
        <v>730</v>
      </c>
      <c r="AX67" s="1" t="s">
        <v>34</v>
      </c>
      <c r="AY67" s="1">
        <v>3.7</v>
      </c>
      <c r="AZ67" s="1">
        <v>3</v>
      </c>
    </row>
    <row r="68" spans="1:52" s="14" customFormat="1" ht="52.5" x14ac:dyDescent="0.4">
      <c r="A68" s="1">
        <v>3</v>
      </c>
      <c r="B68" s="1">
        <v>3.7</v>
      </c>
      <c r="C68" s="1" t="s">
        <v>34</v>
      </c>
      <c r="D68" s="2" t="s">
        <v>605</v>
      </c>
      <c r="E68" s="1" t="s">
        <v>10</v>
      </c>
      <c r="F68" s="1" t="s">
        <v>11</v>
      </c>
      <c r="G68" s="3" t="s">
        <v>35</v>
      </c>
      <c r="H68" s="1" t="s">
        <v>13</v>
      </c>
      <c r="I68" s="117" t="s">
        <v>123</v>
      </c>
      <c r="J68" s="1" t="s">
        <v>27</v>
      </c>
      <c r="K68" s="3" t="s">
        <v>117</v>
      </c>
      <c r="L68" s="3" t="s">
        <v>13</v>
      </c>
      <c r="M68" s="3" t="s">
        <v>13</v>
      </c>
      <c r="N68" s="3" t="s">
        <v>13</v>
      </c>
      <c r="O68" s="1" t="s">
        <v>1363</v>
      </c>
      <c r="P68" s="1" t="s">
        <v>1363</v>
      </c>
      <c r="Q68" s="1" t="s">
        <v>1363</v>
      </c>
      <c r="R68" s="1" t="s">
        <v>1363</v>
      </c>
      <c r="S68" s="1" t="s">
        <v>1363</v>
      </c>
      <c r="T68" s="1" t="s">
        <v>1363</v>
      </c>
      <c r="U68" s="78">
        <v>0</v>
      </c>
      <c r="V68" s="18" t="s">
        <v>345</v>
      </c>
      <c r="W68" s="78">
        <v>0</v>
      </c>
      <c r="X68" s="18" t="s">
        <v>345</v>
      </c>
      <c r="Y68" s="78">
        <v>0</v>
      </c>
      <c r="Z68" s="18" t="s">
        <v>345</v>
      </c>
      <c r="AA68" s="78">
        <v>0</v>
      </c>
      <c r="AB68" s="18" t="s">
        <v>345</v>
      </c>
      <c r="AC68" s="78">
        <v>0</v>
      </c>
      <c r="AD68" s="18" t="s">
        <v>345</v>
      </c>
      <c r="AE68" s="78">
        <v>0</v>
      </c>
      <c r="AF68" s="18" t="s">
        <v>345</v>
      </c>
      <c r="AG68" s="78">
        <v>0</v>
      </c>
      <c r="AH68" s="18" t="s">
        <v>345</v>
      </c>
      <c r="AI68" s="78">
        <v>0</v>
      </c>
      <c r="AJ68" s="18" t="s">
        <v>345</v>
      </c>
      <c r="AK68" s="78" t="s">
        <v>1363</v>
      </c>
      <c r="AL68" s="78" t="s">
        <v>1363</v>
      </c>
      <c r="AM68" s="3" t="s">
        <v>978</v>
      </c>
      <c r="AN68" s="3" t="s">
        <v>978</v>
      </c>
      <c r="AO68" s="3" t="s">
        <v>978</v>
      </c>
      <c r="AP68" s="3" t="s">
        <v>983</v>
      </c>
      <c r="AQ68" s="1" t="s">
        <v>980</v>
      </c>
      <c r="AR68" s="117" t="s">
        <v>123</v>
      </c>
      <c r="AS68" s="1" t="s">
        <v>978</v>
      </c>
      <c r="AT68" s="3" t="s">
        <v>951</v>
      </c>
      <c r="AU68" s="1" t="s">
        <v>937</v>
      </c>
      <c r="AV68" s="1" t="s">
        <v>936</v>
      </c>
      <c r="AW68" s="83" t="s">
        <v>730</v>
      </c>
      <c r="AX68" s="1" t="s">
        <v>34</v>
      </c>
      <c r="AY68" s="1">
        <v>3.7</v>
      </c>
      <c r="AZ68" s="1">
        <v>3</v>
      </c>
    </row>
    <row r="69" spans="1:52" s="14" customFormat="1" ht="52.5" x14ac:dyDescent="0.4">
      <c r="A69" s="1">
        <v>3</v>
      </c>
      <c r="B69" s="1">
        <v>3.7</v>
      </c>
      <c r="C69" s="1" t="s">
        <v>34</v>
      </c>
      <c r="D69" s="2" t="s">
        <v>606</v>
      </c>
      <c r="E69" s="1" t="s">
        <v>10</v>
      </c>
      <c r="F69" s="1" t="s">
        <v>11</v>
      </c>
      <c r="G69" s="3" t="s">
        <v>35</v>
      </c>
      <c r="H69" s="1" t="s">
        <v>13</v>
      </c>
      <c r="I69" s="117" t="s">
        <v>123</v>
      </c>
      <c r="J69" s="1" t="s">
        <v>27</v>
      </c>
      <c r="K69" s="3" t="s">
        <v>118</v>
      </c>
      <c r="L69" s="3" t="s">
        <v>13</v>
      </c>
      <c r="M69" s="3" t="s">
        <v>13</v>
      </c>
      <c r="N69" s="3" t="s">
        <v>13</v>
      </c>
      <c r="O69" s="1" t="s">
        <v>1363</v>
      </c>
      <c r="P69" s="1" t="s">
        <v>1363</v>
      </c>
      <c r="Q69" s="1" t="s">
        <v>1363</v>
      </c>
      <c r="R69" s="1" t="s">
        <v>1363</v>
      </c>
      <c r="S69" s="1" t="s">
        <v>1363</v>
      </c>
      <c r="T69" s="1" t="s">
        <v>1363</v>
      </c>
      <c r="U69" s="78">
        <v>0</v>
      </c>
      <c r="V69" s="18" t="s">
        <v>345</v>
      </c>
      <c r="W69" s="78">
        <v>0</v>
      </c>
      <c r="X69" s="18"/>
      <c r="Y69" s="78">
        <v>0</v>
      </c>
      <c r="Z69" s="18" t="s">
        <v>345</v>
      </c>
      <c r="AA69" s="78">
        <v>0</v>
      </c>
      <c r="AB69" s="18" t="s">
        <v>345</v>
      </c>
      <c r="AC69" s="78">
        <v>0</v>
      </c>
      <c r="AD69" s="18" t="s">
        <v>345</v>
      </c>
      <c r="AE69" s="78">
        <v>0</v>
      </c>
      <c r="AF69" s="18" t="s">
        <v>345</v>
      </c>
      <c r="AG69" s="78">
        <v>0</v>
      </c>
      <c r="AH69" s="18" t="s">
        <v>345</v>
      </c>
      <c r="AI69" s="78">
        <v>0</v>
      </c>
      <c r="AJ69" s="18" t="s">
        <v>345</v>
      </c>
      <c r="AK69" s="78" t="s">
        <v>1363</v>
      </c>
      <c r="AL69" s="78" t="s">
        <v>1363</v>
      </c>
      <c r="AM69" s="3" t="s">
        <v>978</v>
      </c>
      <c r="AN69" s="3" t="s">
        <v>978</v>
      </c>
      <c r="AO69" s="3" t="s">
        <v>978</v>
      </c>
      <c r="AP69" s="3" t="s">
        <v>982</v>
      </c>
      <c r="AQ69" s="1" t="s">
        <v>980</v>
      </c>
      <c r="AR69" s="117" t="s">
        <v>123</v>
      </c>
      <c r="AS69" s="1" t="s">
        <v>978</v>
      </c>
      <c r="AT69" s="3" t="s">
        <v>951</v>
      </c>
      <c r="AU69" s="1" t="s">
        <v>937</v>
      </c>
      <c r="AV69" s="1" t="s">
        <v>936</v>
      </c>
      <c r="AW69" s="83" t="s">
        <v>730</v>
      </c>
      <c r="AX69" s="1" t="s">
        <v>34</v>
      </c>
      <c r="AY69" s="1">
        <v>3.7</v>
      </c>
      <c r="AZ69" s="1">
        <v>3</v>
      </c>
    </row>
    <row r="70" spans="1:52" s="14" customFormat="1" ht="183.75" x14ac:dyDescent="0.4">
      <c r="A70" s="9">
        <v>3</v>
      </c>
      <c r="B70" s="9">
        <v>3.8</v>
      </c>
      <c r="C70" s="9" t="s">
        <v>1835</v>
      </c>
      <c r="D70" s="47" t="s">
        <v>1836</v>
      </c>
      <c r="E70" s="9" t="s">
        <v>10</v>
      </c>
      <c r="F70" s="9" t="s">
        <v>11</v>
      </c>
      <c r="G70" s="48" t="s">
        <v>15</v>
      </c>
      <c r="H70" s="9" t="s">
        <v>13</v>
      </c>
      <c r="I70" s="118" t="s">
        <v>13</v>
      </c>
      <c r="J70" s="9" t="s">
        <v>13</v>
      </c>
      <c r="K70" s="48" t="s">
        <v>13</v>
      </c>
      <c r="L70" s="48" t="s">
        <v>13</v>
      </c>
      <c r="M70" s="48" t="s">
        <v>13</v>
      </c>
      <c r="N70" s="48" t="s">
        <v>13</v>
      </c>
      <c r="O70" s="49" t="s">
        <v>1363</v>
      </c>
      <c r="P70" s="49" t="s">
        <v>1363</v>
      </c>
      <c r="Q70" s="49" t="s">
        <v>1363</v>
      </c>
      <c r="R70" s="49" t="s">
        <v>1363</v>
      </c>
      <c r="S70" s="49" t="s">
        <v>1363</v>
      </c>
      <c r="T70" s="49" t="s">
        <v>1363</v>
      </c>
      <c r="U70" s="49" t="s">
        <v>1363</v>
      </c>
      <c r="V70" s="49" t="s">
        <v>1363</v>
      </c>
      <c r="W70" s="49" t="s">
        <v>1363</v>
      </c>
      <c r="X70" s="49" t="s">
        <v>1363</v>
      </c>
      <c r="Y70" s="49" t="s">
        <v>1363</v>
      </c>
      <c r="Z70" s="49" t="s">
        <v>1363</v>
      </c>
      <c r="AA70" s="49" t="s">
        <v>1363</v>
      </c>
      <c r="AB70" s="49" t="s">
        <v>1363</v>
      </c>
      <c r="AC70" s="49" t="s">
        <v>1363</v>
      </c>
      <c r="AD70" s="49" t="s">
        <v>1363</v>
      </c>
      <c r="AE70" s="105">
        <v>100</v>
      </c>
      <c r="AF70" s="49" t="s">
        <v>61</v>
      </c>
      <c r="AG70" s="105">
        <v>100</v>
      </c>
      <c r="AH70" s="49" t="s">
        <v>61</v>
      </c>
      <c r="AI70" s="105">
        <v>100</v>
      </c>
      <c r="AJ70" s="49" t="s">
        <v>61</v>
      </c>
      <c r="AK70" s="105">
        <v>100</v>
      </c>
      <c r="AL70" s="49" t="s">
        <v>61</v>
      </c>
      <c r="AM70" s="9" t="s">
        <v>978</v>
      </c>
      <c r="AN70" s="9" t="s">
        <v>978</v>
      </c>
      <c r="AO70" s="9" t="s">
        <v>978</v>
      </c>
      <c r="AP70" s="9" t="s">
        <v>978</v>
      </c>
      <c r="AQ70" s="9" t="s">
        <v>978</v>
      </c>
      <c r="AR70" s="118" t="s">
        <v>978</v>
      </c>
      <c r="AS70" s="9" t="s">
        <v>978</v>
      </c>
      <c r="AT70" s="48" t="s">
        <v>949</v>
      </c>
      <c r="AU70" s="9" t="s">
        <v>937</v>
      </c>
      <c r="AV70" s="9" t="s">
        <v>936</v>
      </c>
      <c r="AW70" s="80" t="s">
        <v>1837</v>
      </c>
      <c r="AX70" s="9" t="s">
        <v>1835</v>
      </c>
      <c r="AY70" s="9">
        <v>3.8</v>
      </c>
      <c r="AZ70" s="9">
        <v>3</v>
      </c>
    </row>
    <row r="71" spans="1:52" s="14" customFormat="1" ht="78.75" x14ac:dyDescent="0.4">
      <c r="A71" s="9">
        <v>3</v>
      </c>
      <c r="B71" s="9">
        <v>3.8</v>
      </c>
      <c r="C71" s="9" t="s">
        <v>501</v>
      </c>
      <c r="D71" s="47" t="s">
        <v>607</v>
      </c>
      <c r="E71" s="9" t="s">
        <v>10</v>
      </c>
      <c r="F71" s="9" t="s">
        <v>130</v>
      </c>
      <c r="G71" s="48" t="s">
        <v>15</v>
      </c>
      <c r="H71" s="9" t="s">
        <v>13</v>
      </c>
      <c r="I71" s="118" t="s">
        <v>13</v>
      </c>
      <c r="J71" s="9" t="s">
        <v>13</v>
      </c>
      <c r="K71" s="48" t="s">
        <v>13</v>
      </c>
      <c r="L71" s="48" t="s">
        <v>13</v>
      </c>
      <c r="M71" s="48" t="s">
        <v>13</v>
      </c>
      <c r="N71" s="48" t="s">
        <v>13</v>
      </c>
      <c r="O71" s="9"/>
      <c r="P71" s="49"/>
      <c r="Q71" s="49"/>
      <c r="R71" s="49"/>
      <c r="S71" s="49"/>
      <c r="T71" s="49"/>
      <c r="U71" s="49"/>
      <c r="V71" s="49"/>
      <c r="W71" s="49"/>
      <c r="X71" s="49"/>
      <c r="Y71" s="49"/>
      <c r="Z71" s="49"/>
      <c r="AA71" s="49"/>
      <c r="AB71" s="49"/>
      <c r="AC71" s="49"/>
      <c r="AD71" s="49"/>
      <c r="AE71" s="49"/>
      <c r="AF71" s="49"/>
      <c r="AG71" s="49"/>
      <c r="AH71" s="49"/>
      <c r="AI71" s="105"/>
      <c r="AJ71" s="49"/>
      <c r="AK71" s="105"/>
      <c r="AL71" s="49"/>
      <c r="AM71" s="48" t="s">
        <v>978</v>
      </c>
      <c r="AN71" s="48" t="s">
        <v>978</v>
      </c>
      <c r="AO71" s="48" t="s">
        <v>978</v>
      </c>
      <c r="AP71" s="48" t="s">
        <v>978</v>
      </c>
      <c r="AQ71" s="9" t="s">
        <v>978</v>
      </c>
      <c r="AR71" s="118" t="s">
        <v>978</v>
      </c>
      <c r="AS71" s="9" t="s">
        <v>978</v>
      </c>
      <c r="AT71" s="48" t="s">
        <v>949</v>
      </c>
      <c r="AU71" s="9" t="s">
        <v>938</v>
      </c>
      <c r="AV71" s="9" t="s">
        <v>936</v>
      </c>
      <c r="AW71" s="80" t="s">
        <v>731</v>
      </c>
      <c r="AX71" s="9" t="s">
        <v>501</v>
      </c>
      <c r="AY71" s="9">
        <v>3.8</v>
      </c>
      <c r="AZ71" s="9">
        <v>3</v>
      </c>
    </row>
    <row r="72" spans="1:52" s="15" customFormat="1" ht="101.25" customHeight="1" x14ac:dyDescent="0.4">
      <c r="A72" s="1">
        <v>3</v>
      </c>
      <c r="B72" s="1">
        <v>3.8</v>
      </c>
      <c r="C72" s="1" t="s">
        <v>501</v>
      </c>
      <c r="D72" s="2" t="s">
        <v>607</v>
      </c>
      <c r="E72" s="1" t="s">
        <v>10</v>
      </c>
      <c r="F72" s="1" t="s">
        <v>130</v>
      </c>
      <c r="G72" s="3" t="s">
        <v>15</v>
      </c>
      <c r="H72" s="1" t="s">
        <v>13</v>
      </c>
      <c r="I72" s="117" t="s">
        <v>13</v>
      </c>
      <c r="J72" s="1" t="s">
        <v>13</v>
      </c>
      <c r="K72" s="3" t="s">
        <v>13</v>
      </c>
      <c r="L72" s="3" t="s">
        <v>13</v>
      </c>
      <c r="M72" s="3" t="s">
        <v>13</v>
      </c>
      <c r="N72" s="3" t="s">
        <v>1076</v>
      </c>
      <c r="O72" s="1" t="s">
        <v>1363</v>
      </c>
      <c r="P72" s="1" t="s">
        <v>1363</v>
      </c>
      <c r="Q72" s="1" t="s">
        <v>1363</v>
      </c>
      <c r="R72" s="1" t="s">
        <v>1363</v>
      </c>
      <c r="S72" s="18">
        <v>1.8</v>
      </c>
      <c r="T72" s="18" t="s">
        <v>432</v>
      </c>
      <c r="U72" s="18" t="s">
        <v>1363</v>
      </c>
      <c r="V72" s="18" t="s">
        <v>1363</v>
      </c>
      <c r="W72" s="18" t="s">
        <v>1363</v>
      </c>
      <c r="X72" s="18" t="s">
        <v>1363</v>
      </c>
      <c r="Y72" s="18" t="s">
        <v>1363</v>
      </c>
      <c r="Z72" s="18" t="s">
        <v>1363</v>
      </c>
      <c r="AA72" s="78">
        <v>1.3</v>
      </c>
      <c r="AB72" s="18" t="s">
        <v>432</v>
      </c>
      <c r="AC72" s="18" t="s">
        <v>1363</v>
      </c>
      <c r="AD72" s="18" t="s">
        <v>1363</v>
      </c>
      <c r="AE72" s="18" t="s">
        <v>1363</v>
      </c>
      <c r="AF72" s="18" t="s">
        <v>1363</v>
      </c>
      <c r="AG72" s="18" t="s">
        <v>1363</v>
      </c>
      <c r="AH72" s="18" t="s">
        <v>1363</v>
      </c>
      <c r="AI72" s="18" t="s">
        <v>1363</v>
      </c>
      <c r="AJ72" s="18" t="s">
        <v>1363</v>
      </c>
      <c r="AK72" s="18" t="s">
        <v>1363</v>
      </c>
      <c r="AL72" s="18" t="s">
        <v>1363</v>
      </c>
      <c r="AM72" s="3" t="s">
        <v>128</v>
      </c>
      <c r="AN72" s="3" t="s">
        <v>978</v>
      </c>
      <c r="AO72" s="3" t="s">
        <v>978</v>
      </c>
      <c r="AP72" s="3" t="s">
        <v>978</v>
      </c>
      <c r="AQ72" s="1" t="s">
        <v>978</v>
      </c>
      <c r="AR72" s="117" t="s">
        <v>978</v>
      </c>
      <c r="AS72" s="1" t="s">
        <v>978</v>
      </c>
      <c r="AT72" s="3" t="s">
        <v>949</v>
      </c>
      <c r="AU72" s="1" t="s">
        <v>938</v>
      </c>
      <c r="AV72" s="1" t="s">
        <v>936</v>
      </c>
      <c r="AW72" s="83" t="s">
        <v>731</v>
      </c>
      <c r="AX72" s="1" t="s">
        <v>501</v>
      </c>
      <c r="AY72" s="1">
        <v>3.8</v>
      </c>
      <c r="AZ72" s="1">
        <v>3</v>
      </c>
    </row>
    <row r="73" spans="1:52" s="15" customFormat="1" ht="210" x14ac:dyDescent="0.4">
      <c r="A73" s="1">
        <v>3</v>
      </c>
      <c r="B73" s="1">
        <v>3.8</v>
      </c>
      <c r="C73" s="1" t="s">
        <v>501</v>
      </c>
      <c r="D73" s="2" t="s">
        <v>607</v>
      </c>
      <c r="E73" s="1" t="s">
        <v>10</v>
      </c>
      <c r="F73" s="1" t="s">
        <v>130</v>
      </c>
      <c r="G73" s="3" t="s">
        <v>15</v>
      </c>
      <c r="H73" s="1" t="s">
        <v>13</v>
      </c>
      <c r="I73" s="117" t="s">
        <v>13</v>
      </c>
      <c r="J73" s="1" t="s">
        <v>13</v>
      </c>
      <c r="K73" s="3" t="s">
        <v>13</v>
      </c>
      <c r="L73" s="3" t="s">
        <v>13</v>
      </c>
      <c r="M73" s="3" t="s">
        <v>13</v>
      </c>
      <c r="N73" s="3" t="s">
        <v>1076</v>
      </c>
      <c r="O73" s="1" t="s">
        <v>1363</v>
      </c>
      <c r="P73" s="1" t="s">
        <v>1363</v>
      </c>
      <c r="Q73" s="1" t="s">
        <v>1363</v>
      </c>
      <c r="R73" s="1" t="s">
        <v>1363</v>
      </c>
      <c r="S73" s="18">
        <v>1.9</v>
      </c>
      <c r="T73" s="18" t="s">
        <v>432</v>
      </c>
      <c r="U73" s="18" t="s">
        <v>1363</v>
      </c>
      <c r="V73" s="18" t="s">
        <v>1363</v>
      </c>
      <c r="W73" s="18" t="s">
        <v>1363</v>
      </c>
      <c r="X73" s="18" t="s">
        <v>1363</v>
      </c>
      <c r="Y73" s="18" t="s">
        <v>1363</v>
      </c>
      <c r="Z73" s="18" t="s">
        <v>1363</v>
      </c>
      <c r="AA73" s="78">
        <v>2</v>
      </c>
      <c r="AB73" s="18" t="s">
        <v>432</v>
      </c>
      <c r="AC73" s="18" t="s">
        <v>1363</v>
      </c>
      <c r="AD73" s="18" t="s">
        <v>1363</v>
      </c>
      <c r="AE73" s="18" t="s">
        <v>1363</v>
      </c>
      <c r="AF73" s="18" t="s">
        <v>1363</v>
      </c>
      <c r="AG73" s="18" t="s">
        <v>1363</v>
      </c>
      <c r="AH73" s="18" t="s">
        <v>1363</v>
      </c>
      <c r="AI73" s="18" t="s">
        <v>1363</v>
      </c>
      <c r="AJ73" s="18" t="s">
        <v>1363</v>
      </c>
      <c r="AK73" s="18" t="s">
        <v>1363</v>
      </c>
      <c r="AL73" s="18" t="s">
        <v>1363</v>
      </c>
      <c r="AM73" s="3" t="s">
        <v>129</v>
      </c>
      <c r="AN73" s="3" t="s">
        <v>978</v>
      </c>
      <c r="AO73" s="3" t="s">
        <v>978</v>
      </c>
      <c r="AP73" s="3" t="s">
        <v>978</v>
      </c>
      <c r="AQ73" s="1" t="s">
        <v>978</v>
      </c>
      <c r="AR73" s="117" t="s">
        <v>978</v>
      </c>
      <c r="AS73" s="1" t="s">
        <v>978</v>
      </c>
      <c r="AT73" s="3" t="s">
        <v>949</v>
      </c>
      <c r="AU73" s="1" t="s">
        <v>938</v>
      </c>
      <c r="AV73" s="1" t="s">
        <v>936</v>
      </c>
      <c r="AW73" s="83" t="s">
        <v>731</v>
      </c>
      <c r="AX73" s="1" t="s">
        <v>501</v>
      </c>
      <c r="AY73" s="1">
        <v>3.8</v>
      </c>
      <c r="AZ73" s="1">
        <v>3</v>
      </c>
    </row>
    <row r="74" spans="1:52" s="14" customFormat="1" ht="210" x14ac:dyDescent="0.4">
      <c r="A74" s="9">
        <v>3</v>
      </c>
      <c r="B74" s="9">
        <v>3.8</v>
      </c>
      <c r="C74" s="9" t="s">
        <v>501</v>
      </c>
      <c r="D74" s="47" t="s">
        <v>607</v>
      </c>
      <c r="E74" s="9" t="s">
        <v>10</v>
      </c>
      <c r="F74" s="9" t="s">
        <v>130</v>
      </c>
      <c r="G74" s="48" t="s">
        <v>15</v>
      </c>
      <c r="H74" s="9" t="s">
        <v>13</v>
      </c>
      <c r="I74" s="118" t="s">
        <v>13</v>
      </c>
      <c r="J74" s="9" t="s">
        <v>13</v>
      </c>
      <c r="K74" s="48" t="s">
        <v>13</v>
      </c>
      <c r="L74" s="48" t="s">
        <v>13</v>
      </c>
      <c r="M74" s="52" t="s">
        <v>126</v>
      </c>
      <c r="N74" s="48" t="s">
        <v>1076</v>
      </c>
      <c r="O74" s="9" t="s">
        <v>1363</v>
      </c>
      <c r="P74" s="9" t="s">
        <v>1363</v>
      </c>
      <c r="Q74" s="9" t="s">
        <v>1363</v>
      </c>
      <c r="R74" s="9" t="s">
        <v>1363</v>
      </c>
      <c r="S74" s="49">
        <v>0.26</v>
      </c>
      <c r="T74" s="49" t="s">
        <v>432</v>
      </c>
      <c r="U74" s="49"/>
      <c r="V74" s="49"/>
      <c r="W74" s="49"/>
      <c r="X74" s="49"/>
      <c r="Y74" s="49"/>
      <c r="Z74" s="49"/>
      <c r="AA74" s="105">
        <v>0.04</v>
      </c>
      <c r="AB74" s="49" t="s">
        <v>432</v>
      </c>
      <c r="AC74" s="49" t="s">
        <v>1363</v>
      </c>
      <c r="AD74" s="49" t="s">
        <v>1363</v>
      </c>
      <c r="AE74" s="49" t="s">
        <v>1363</v>
      </c>
      <c r="AF74" s="49" t="s">
        <v>1363</v>
      </c>
      <c r="AG74" s="49" t="s">
        <v>1363</v>
      </c>
      <c r="AH74" s="49" t="s">
        <v>1363</v>
      </c>
      <c r="AI74" s="49" t="s">
        <v>1363</v>
      </c>
      <c r="AJ74" s="49" t="s">
        <v>1363</v>
      </c>
      <c r="AK74" s="49" t="s">
        <v>1363</v>
      </c>
      <c r="AL74" s="49" t="s">
        <v>1363</v>
      </c>
      <c r="AM74" s="48" t="s">
        <v>128</v>
      </c>
      <c r="AN74" s="52" t="s">
        <v>126</v>
      </c>
      <c r="AO74" s="48" t="s">
        <v>978</v>
      </c>
      <c r="AP74" s="48" t="s">
        <v>978</v>
      </c>
      <c r="AQ74" s="9" t="s">
        <v>978</v>
      </c>
      <c r="AR74" s="118" t="s">
        <v>978</v>
      </c>
      <c r="AS74" s="9" t="s">
        <v>978</v>
      </c>
      <c r="AT74" s="48" t="s">
        <v>949</v>
      </c>
      <c r="AU74" s="9" t="s">
        <v>938</v>
      </c>
      <c r="AV74" s="9" t="s">
        <v>936</v>
      </c>
      <c r="AW74" s="80" t="s">
        <v>731</v>
      </c>
      <c r="AX74" s="9" t="s">
        <v>501</v>
      </c>
      <c r="AY74" s="9">
        <v>3.8</v>
      </c>
      <c r="AZ74" s="9">
        <v>3</v>
      </c>
    </row>
    <row r="75" spans="1:52" s="15" customFormat="1" ht="210" x14ac:dyDescent="0.4">
      <c r="A75" s="16">
        <v>3</v>
      </c>
      <c r="B75" s="16">
        <v>3.8</v>
      </c>
      <c r="C75" s="16" t="s">
        <v>501</v>
      </c>
      <c r="D75" s="2" t="s">
        <v>607</v>
      </c>
      <c r="E75" s="16" t="s">
        <v>10</v>
      </c>
      <c r="F75" s="16" t="s">
        <v>130</v>
      </c>
      <c r="G75" s="65" t="s">
        <v>15</v>
      </c>
      <c r="H75" s="16" t="s">
        <v>13</v>
      </c>
      <c r="I75" s="119" t="s">
        <v>13</v>
      </c>
      <c r="J75" s="16" t="s">
        <v>13</v>
      </c>
      <c r="K75" s="65" t="s">
        <v>13</v>
      </c>
      <c r="L75" s="65" t="s">
        <v>13</v>
      </c>
      <c r="M75" s="66">
        <v>-2500</v>
      </c>
      <c r="N75" s="65" t="s">
        <v>1076</v>
      </c>
      <c r="O75" s="16" t="s">
        <v>1363</v>
      </c>
      <c r="P75" s="16" t="s">
        <v>1363</v>
      </c>
      <c r="Q75" s="16" t="s">
        <v>1363</v>
      </c>
      <c r="R75" s="16" t="s">
        <v>1363</v>
      </c>
      <c r="S75" s="67">
        <v>0.26</v>
      </c>
      <c r="T75" s="67" t="s">
        <v>432</v>
      </c>
      <c r="U75" s="67" t="s">
        <v>1363</v>
      </c>
      <c r="V75" s="67" t="s">
        <v>1363</v>
      </c>
      <c r="W75" s="67" t="s">
        <v>1363</v>
      </c>
      <c r="X75" s="67" t="s">
        <v>1363</v>
      </c>
      <c r="Y75" s="67" t="s">
        <v>1363</v>
      </c>
      <c r="Z75" s="67" t="s">
        <v>1363</v>
      </c>
      <c r="AA75" s="106">
        <v>0.23</v>
      </c>
      <c r="AB75" s="67" t="s">
        <v>432</v>
      </c>
      <c r="AC75" s="67" t="s">
        <v>1363</v>
      </c>
      <c r="AD75" s="67" t="s">
        <v>1363</v>
      </c>
      <c r="AE75" s="67" t="s">
        <v>1363</v>
      </c>
      <c r="AF75" s="67" t="s">
        <v>1363</v>
      </c>
      <c r="AG75" s="67" t="s">
        <v>1363</v>
      </c>
      <c r="AH75" s="67" t="s">
        <v>1363</v>
      </c>
      <c r="AI75" s="67" t="s">
        <v>1363</v>
      </c>
      <c r="AJ75" s="67" t="s">
        <v>1363</v>
      </c>
      <c r="AK75" s="67" t="s">
        <v>1363</v>
      </c>
      <c r="AL75" s="67" t="s">
        <v>1363</v>
      </c>
      <c r="AM75" s="65" t="s">
        <v>128</v>
      </c>
      <c r="AN75" s="66">
        <v>-2500</v>
      </c>
      <c r="AO75" s="65" t="s">
        <v>978</v>
      </c>
      <c r="AP75" s="65" t="s">
        <v>978</v>
      </c>
      <c r="AQ75" s="16" t="s">
        <v>978</v>
      </c>
      <c r="AR75" s="119" t="s">
        <v>978</v>
      </c>
      <c r="AS75" s="16" t="s">
        <v>978</v>
      </c>
      <c r="AT75" s="65" t="s">
        <v>949</v>
      </c>
      <c r="AU75" s="16" t="s">
        <v>938</v>
      </c>
      <c r="AV75" s="16" t="s">
        <v>936</v>
      </c>
      <c r="AW75" s="83" t="s">
        <v>731</v>
      </c>
      <c r="AX75" s="16" t="s">
        <v>501</v>
      </c>
      <c r="AY75" s="16">
        <v>3.8</v>
      </c>
      <c r="AZ75" s="16">
        <v>3</v>
      </c>
    </row>
    <row r="76" spans="1:52" s="15" customFormat="1" ht="210" x14ac:dyDescent="0.4">
      <c r="A76" s="16">
        <v>3</v>
      </c>
      <c r="B76" s="16">
        <v>3.8</v>
      </c>
      <c r="C76" s="16" t="s">
        <v>501</v>
      </c>
      <c r="D76" s="2" t="s">
        <v>607</v>
      </c>
      <c r="E76" s="16" t="s">
        <v>10</v>
      </c>
      <c r="F76" s="16" t="s">
        <v>130</v>
      </c>
      <c r="G76" s="65" t="s">
        <v>15</v>
      </c>
      <c r="H76" s="16" t="s">
        <v>13</v>
      </c>
      <c r="I76" s="119" t="s">
        <v>13</v>
      </c>
      <c r="J76" s="16" t="s">
        <v>13</v>
      </c>
      <c r="K76" s="65" t="s">
        <v>13</v>
      </c>
      <c r="L76" s="65" t="s">
        <v>13</v>
      </c>
      <c r="M76" s="66">
        <v>-5000</v>
      </c>
      <c r="N76" s="65" t="s">
        <v>1076</v>
      </c>
      <c r="O76" s="16" t="s">
        <v>1363</v>
      </c>
      <c r="P76" s="16" t="s">
        <v>1363</v>
      </c>
      <c r="Q76" s="16" t="s">
        <v>1363</v>
      </c>
      <c r="R76" s="16" t="s">
        <v>1363</v>
      </c>
      <c r="S76" s="67">
        <v>0.47</v>
      </c>
      <c r="T76" s="67" t="s">
        <v>432</v>
      </c>
      <c r="U76" s="67" t="s">
        <v>1363</v>
      </c>
      <c r="V76" s="67" t="s">
        <v>1363</v>
      </c>
      <c r="W76" s="67" t="s">
        <v>1363</v>
      </c>
      <c r="X76" s="67" t="s">
        <v>1363</v>
      </c>
      <c r="Y76" s="67" t="s">
        <v>1363</v>
      </c>
      <c r="Z76" s="67" t="s">
        <v>1363</v>
      </c>
      <c r="AA76" s="106">
        <v>0.37</v>
      </c>
      <c r="AB76" s="67" t="s">
        <v>432</v>
      </c>
      <c r="AC76" s="67" t="s">
        <v>1363</v>
      </c>
      <c r="AD76" s="67" t="s">
        <v>1363</v>
      </c>
      <c r="AE76" s="67" t="s">
        <v>1363</v>
      </c>
      <c r="AF76" s="67" t="s">
        <v>1363</v>
      </c>
      <c r="AG76" s="67" t="s">
        <v>1363</v>
      </c>
      <c r="AH76" s="67" t="s">
        <v>1363</v>
      </c>
      <c r="AI76" s="67" t="s">
        <v>1363</v>
      </c>
      <c r="AJ76" s="67" t="s">
        <v>1363</v>
      </c>
      <c r="AK76" s="67" t="s">
        <v>1363</v>
      </c>
      <c r="AL76" s="67" t="s">
        <v>1363</v>
      </c>
      <c r="AM76" s="65" t="s">
        <v>128</v>
      </c>
      <c r="AN76" s="66">
        <v>-5000</v>
      </c>
      <c r="AO76" s="65" t="s">
        <v>978</v>
      </c>
      <c r="AP76" s="65" t="s">
        <v>978</v>
      </c>
      <c r="AQ76" s="16" t="s">
        <v>978</v>
      </c>
      <c r="AR76" s="119" t="s">
        <v>978</v>
      </c>
      <c r="AS76" s="16" t="s">
        <v>978</v>
      </c>
      <c r="AT76" s="65" t="s">
        <v>949</v>
      </c>
      <c r="AU76" s="16" t="s">
        <v>938</v>
      </c>
      <c r="AV76" s="16" t="s">
        <v>936</v>
      </c>
      <c r="AW76" s="83" t="s">
        <v>731</v>
      </c>
      <c r="AX76" s="16" t="s">
        <v>501</v>
      </c>
      <c r="AY76" s="16">
        <v>3.8</v>
      </c>
      <c r="AZ76" s="16">
        <v>3</v>
      </c>
    </row>
    <row r="77" spans="1:52" s="15" customFormat="1" ht="210" x14ac:dyDescent="0.4">
      <c r="A77" s="16">
        <v>3</v>
      </c>
      <c r="B77" s="16">
        <v>3.8</v>
      </c>
      <c r="C77" s="16" t="s">
        <v>501</v>
      </c>
      <c r="D77" s="2" t="s">
        <v>607</v>
      </c>
      <c r="E77" s="16" t="s">
        <v>10</v>
      </c>
      <c r="F77" s="16" t="s">
        <v>130</v>
      </c>
      <c r="G77" s="65" t="s">
        <v>15</v>
      </c>
      <c r="H77" s="16" t="s">
        <v>13</v>
      </c>
      <c r="I77" s="119" t="s">
        <v>13</v>
      </c>
      <c r="J77" s="16" t="s">
        <v>13</v>
      </c>
      <c r="K77" s="65" t="s">
        <v>13</v>
      </c>
      <c r="L77" s="65" t="s">
        <v>13</v>
      </c>
      <c r="M77" s="66">
        <v>-7500</v>
      </c>
      <c r="N77" s="65" t="s">
        <v>1076</v>
      </c>
      <c r="O77" s="16" t="s">
        <v>1363</v>
      </c>
      <c r="P77" s="16" t="s">
        <v>1363</v>
      </c>
      <c r="Q77" s="16" t="s">
        <v>1363</v>
      </c>
      <c r="R77" s="16" t="s">
        <v>1363</v>
      </c>
      <c r="S77" s="67">
        <v>0.63</v>
      </c>
      <c r="T77" s="67" t="s">
        <v>432</v>
      </c>
      <c r="U77" s="67" t="s">
        <v>1363</v>
      </c>
      <c r="V77" s="67" t="s">
        <v>1363</v>
      </c>
      <c r="W77" s="67" t="s">
        <v>1363</v>
      </c>
      <c r="X77" s="67" t="s">
        <v>1363</v>
      </c>
      <c r="Y77" s="67" t="s">
        <v>1363</v>
      </c>
      <c r="Z77" s="67" t="s">
        <v>1363</v>
      </c>
      <c r="AA77" s="106">
        <v>0.52</v>
      </c>
      <c r="AB77" s="67" t="s">
        <v>432</v>
      </c>
      <c r="AC77" s="67" t="s">
        <v>1363</v>
      </c>
      <c r="AD77" s="67" t="s">
        <v>1363</v>
      </c>
      <c r="AE77" s="67" t="s">
        <v>1363</v>
      </c>
      <c r="AF77" s="67" t="s">
        <v>1363</v>
      </c>
      <c r="AG77" s="67" t="s">
        <v>1363</v>
      </c>
      <c r="AH77" s="67" t="s">
        <v>1363</v>
      </c>
      <c r="AI77" s="67" t="s">
        <v>1363</v>
      </c>
      <c r="AJ77" s="67" t="s">
        <v>1363</v>
      </c>
      <c r="AK77" s="67" t="s">
        <v>1363</v>
      </c>
      <c r="AL77" s="67" t="s">
        <v>1363</v>
      </c>
      <c r="AM77" s="65" t="s">
        <v>128</v>
      </c>
      <c r="AN77" s="66">
        <v>-7500</v>
      </c>
      <c r="AO77" s="65" t="s">
        <v>978</v>
      </c>
      <c r="AP77" s="65" t="s">
        <v>978</v>
      </c>
      <c r="AQ77" s="16" t="s">
        <v>978</v>
      </c>
      <c r="AR77" s="119" t="s">
        <v>978</v>
      </c>
      <c r="AS77" s="16" t="s">
        <v>978</v>
      </c>
      <c r="AT77" s="65" t="s">
        <v>949</v>
      </c>
      <c r="AU77" s="16" t="s">
        <v>938</v>
      </c>
      <c r="AV77" s="16" t="s">
        <v>936</v>
      </c>
      <c r="AW77" s="83" t="s">
        <v>731</v>
      </c>
      <c r="AX77" s="16" t="s">
        <v>501</v>
      </c>
      <c r="AY77" s="16">
        <v>3.8</v>
      </c>
      <c r="AZ77" s="16">
        <v>3</v>
      </c>
    </row>
    <row r="78" spans="1:52" s="15" customFormat="1" ht="210" x14ac:dyDescent="0.4">
      <c r="A78" s="16">
        <v>3</v>
      </c>
      <c r="B78" s="16">
        <v>3.8</v>
      </c>
      <c r="C78" s="16" t="s">
        <v>501</v>
      </c>
      <c r="D78" s="2" t="s">
        <v>607</v>
      </c>
      <c r="E78" s="16" t="s">
        <v>10</v>
      </c>
      <c r="F78" s="16" t="s">
        <v>130</v>
      </c>
      <c r="G78" s="65" t="s">
        <v>15</v>
      </c>
      <c r="H78" s="16" t="s">
        <v>13</v>
      </c>
      <c r="I78" s="119" t="s">
        <v>13</v>
      </c>
      <c r="J78" s="16" t="s">
        <v>13</v>
      </c>
      <c r="K78" s="65" t="s">
        <v>13</v>
      </c>
      <c r="L78" s="65" t="s">
        <v>13</v>
      </c>
      <c r="M78" s="66">
        <v>-10000</v>
      </c>
      <c r="N78" s="65" t="s">
        <v>1076</v>
      </c>
      <c r="O78" s="16" t="s">
        <v>1363</v>
      </c>
      <c r="P78" s="16" t="s">
        <v>1363</v>
      </c>
      <c r="Q78" s="16" t="s">
        <v>1363</v>
      </c>
      <c r="R78" s="16" t="s">
        <v>1363</v>
      </c>
      <c r="S78" s="67">
        <v>0.97</v>
      </c>
      <c r="T78" s="67" t="s">
        <v>432</v>
      </c>
      <c r="U78" s="67" t="s">
        <v>1363</v>
      </c>
      <c r="V78" s="67" t="s">
        <v>1363</v>
      </c>
      <c r="W78" s="67" t="s">
        <v>1363</v>
      </c>
      <c r="X78" s="67" t="s">
        <v>1363</v>
      </c>
      <c r="Y78" s="67" t="s">
        <v>1363</v>
      </c>
      <c r="Z78" s="67" t="s">
        <v>1363</v>
      </c>
      <c r="AA78" s="106">
        <v>0.69</v>
      </c>
      <c r="AB78" s="67" t="s">
        <v>432</v>
      </c>
      <c r="AC78" s="67" t="s">
        <v>1363</v>
      </c>
      <c r="AD78" s="67" t="s">
        <v>1363</v>
      </c>
      <c r="AE78" s="67" t="s">
        <v>1363</v>
      </c>
      <c r="AF78" s="67" t="s">
        <v>1363</v>
      </c>
      <c r="AG78" s="67" t="s">
        <v>1363</v>
      </c>
      <c r="AH78" s="67" t="s">
        <v>1363</v>
      </c>
      <c r="AI78" s="67" t="s">
        <v>1363</v>
      </c>
      <c r="AJ78" s="67" t="s">
        <v>1363</v>
      </c>
      <c r="AK78" s="67" t="s">
        <v>1363</v>
      </c>
      <c r="AL78" s="67" t="s">
        <v>1363</v>
      </c>
      <c r="AM78" s="65" t="s">
        <v>128</v>
      </c>
      <c r="AN78" s="66">
        <v>-10000</v>
      </c>
      <c r="AO78" s="65" t="s">
        <v>978</v>
      </c>
      <c r="AP78" s="65" t="s">
        <v>978</v>
      </c>
      <c r="AQ78" s="16" t="s">
        <v>978</v>
      </c>
      <c r="AR78" s="119" t="s">
        <v>978</v>
      </c>
      <c r="AS78" s="16" t="s">
        <v>978</v>
      </c>
      <c r="AT78" s="65" t="s">
        <v>949</v>
      </c>
      <c r="AU78" s="16" t="s">
        <v>938</v>
      </c>
      <c r="AV78" s="16" t="s">
        <v>936</v>
      </c>
      <c r="AW78" s="83" t="s">
        <v>731</v>
      </c>
      <c r="AX78" s="16" t="s">
        <v>501</v>
      </c>
      <c r="AY78" s="16">
        <v>3.8</v>
      </c>
      <c r="AZ78" s="16">
        <v>3</v>
      </c>
    </row>
    <row r="79" spans="1:52" s="15" customFormat="1" ht="210" x14ac:dyDescent="0.4">
      <c r="A79" s="16">
        <v>3</v>
      </c>
      <c r="B79" s="16">
        <v>3.8</v>
      </c>
      <c r="C79" s="16" t="s">
        <v>501</v>
      </c>
      <c r="D79" s="2" t="s">
        <v>607</v>
      </c>
      <c r="E79" s="16" t="s">
        <v>10</v>
      </c>
      <c r="F79" s="16" t="s">
        <v>130</v>
      </c>
      <c r="G79" s="65" t="s">
        <v>15</v>
      </c>
      <c r="H79" s="16" t="s">
        <v>13</v>
      </c>
      <c r="I79" s="119" t="s">
        <v>13</v>
      </c>
      <c r="J79" s="16" t="s">
        <v>13</v>
      </c>
      <c r="K79" s="65" t="s">
        <v>13</v>
      </c>
      <c r="L79" s="65" t="s">
        <v>13</v>
      </c>
      <c r="M79" s="66">
        <v>-12500</v>
      </c>
      <c r="N79" s="65" t="s">
        <v>1076</v>
      </c>
      <c r="O79" s="16" t="s">
        <v>1363</v>
      </c>
      <c r="P79" s="16" t="s">
        <v>1363</v>
      </c>
      <c r="Q79" s="16" t="s">
        <v>1363</v>
      </c>
      <c r="R79" s="16" t="s">
        <v>1363</v>
      </c>
      <c r="S79" s="67">
        <v>0.84</v>
      </c>
      <c r="T79" s="67" t="s">
        <v>432</v>
      </c>
      <c r="U79" s="67" t="s">
        <v>1363</v>
      </c>
      <c r="V79" s="67" t="s">
        <v>1363</v>
      </c>
      <c r="W79" s="67" t="s">
        <v>1363</v>
      </c>
      <c r="X79" s="67" t="s">
        <v>1363</v>
      </c>
      <c r="Y79" s="67" t="s">
        <v>1363</v>
      </c>
      <c r="Z79" s="67" t="s">
        <v>1363</v>
      </c>
      <c r="AA79" s="106">
        <v>0.86</v>
      </c>
      <c r="AB79" s="67" t="s">
        <v>432</v>
      </c>
      <c r="AC79" s="67" t="s">
        <v>1363</v>
      </c>
      <c r="AD79" s="67" t="s">
        <v>1363</v>
      </c>
      <c r="AE79" s="67" t="s">
        <v>1363</v>
      </c>
      <c r="AF79" s="67" t="s">
        <v>1363</v>
      </c>
      <c r="AG79" s="67" t="s">
        <v>1363</v>
      </c>
      <c r="AH79" s="67" t="s">
        <v>1363</v>
      </c>
      <c r="AI79" s="67" t="s">
        <v>1363</v>
      </c>
      <c r="AJ79" s="67" t="s">
        <v>1363</v>
      </c>
      <c r="AK79" s="67" t="s">
        <v>1363</v>
      </c>
      <c r="AL79" s="67" t="s">
        <v>1363</v>
      </c>
      <c r="AM79" s="65" t="s">
        <v>128</v>
      </c>
      <c r="AN79" s="66">
        <v>-12500</v>
      </c>
      <c r="AO79" s="65" t="s">
        <v>978</v>
      </c>
      <c r="AP79" s="65" t="s">
        <v>978</v>
      </c>
      <c r="AQ79" s="16" t="s">
        <v>978</v>
      </c>
      <c r="AR79" s="119" t="s">
        <v>978</v>
      </c>
      <c r="AS79" s="16" t="s">
        <v>978</v>
      </c>
      <c r="AT79" s="65" t="s">
        <v>949</v>
      </c>
      <c r="AU79" s="16" t="s">
        <v>938</v>
      </c>
      <c r="AV79" s="16" t="s">
        <v>936</v>
      </c>
      <c r="AW79" s="83" t="s">
        <v>731</v>
      </c>
      <c r="AX79" s="16" t="s">
        <v>501</v>
      </c>
      <c r="AY79" s="16">
        <v>3.8</v>
      </c>
      <c r="AZ79" s="16">
        <v>3</v>
      </c>
    </row>
    <row r="80" spans="1:52" s="15" customFormat="1" ht="210" x14ac:dyDescent="0.4">
      <c r="A80" s="16">
        <v>3</v>
      </c>
      <c r="B80" s="16">
        <v>3.8</v>
      </c>
      <c r="C80" s="16" t="s">
        <v>501</v>
      </c>
      <c r="D80" s="2" t="s">
        <v>607</v>
      </c>
      <c r="E80" s="16" t="s">
        <v>10</v>
      </c>
      <c r="F80" s="16" t="s">
        <v>130</v>
      </c>
      <c r="G80" s="65" t="s">
        <v>15</v>
      </c>
      <c r="H80" s="16" t="s">
        <v>13</v>
      </c>
      <c r="I80" s="119" t="s">
        <v>13</v>
      </c>
      <c r="J80" s="16" t="s">
        <v>13</v>
      </c>
      <c r="K80" s="65" t="s">
        <v>13</v>
      </c>
      <c r="L80" s="65" t="s">
        <v>13</v>
      </c>
      <c r="M80" s="66">
        <v>-15000</v>
      </c>
      <c r="N80" s="65" t="s">
        <v>1076</v>
      </c>
      <c r="O80" s="16" t="s">
        <v>1363</v>
      </c>
      <c r="P80" s="16" t="s">
        <v>1363</v>
      </c>
      <c r="Q80" s="16" t="s">
        <v>1363</v>
      </c>
      <c r="R80" s="16" t="s">
        <v>1363</v>
      </c>
      <c r="S80" s="67">
        <v>1.58</v>
      </c>
      <c r="T80" s="67" t="s">
        <v>432</v>
      </c>
      <c r="U80" s="67" t="s">
        <v>1363</v>
      </c>
      <c r="V80" s="67" t="s">
        <v>1363</v>
      </c>
      <c r="W80" s="67" t="s">
        <v>1363</v>
      </c>
      <c r="X80" s="67" t="s">
        <v>1363</v>
      </c>
      <c r="Y80" s="67" t="s">
        <v>1363</v>
      </c>
      <c r="Z80" s="67" t="s">
        <v>1363</v>
      </c>
      <c r="AA80" s="106">
        <v>0.96</v>
      </c>
      <c r="AB80" s="67" t="s">
        <v>432</v>
      </c>
      <c r="AC80" s="67" t="s">
        <v>1363</v>
      </c>
      <c r="AD80" s="67" t="s">
        <v>1363</v>
      </c>
      <c r="AE80" s="67" t="s">
        <v>1363</v>
      </c>
      <c r="AF80" s="67" t="s">
        <v>1363</v>
      </c>
      <c r="AG80" s="67" t="s">
        <v>1363</v>
      </c>
      <c r="AH80" s="67" t="s">
        <v>1363</v>
      </c>
      <c r="AI80" s="67" t="s">
        <v>1363</v>
      </c>
      <c r="AJ80" s="67" t="s">
        <v>1363</v>
      </c>
      <c r="AK80" s="67" t="s">
        <v>1363</v>
      </c>
      <c r="AL80" s="67" t="s">
        <v>1363</v>
      </c>
      <c r="AM80" s="65" t="s">
        <v>128</v>
      </c>
      <c r="AN80" s="66">
        <v>-15000</v>
      </c>
      <c r="AO80" s="65" t="s">
        <v>978</v>
      </c>
      <c r="AP80" s="65" t="s">
        <v>978</v>
      </c>
      <c r="AQ80" s="16" t="s">
        <v>978</v>
      </c>
      <c r="AR80" s="119" t="s">
        <v>978</v>
      </c>
      <c r="AS80" s="16" t="s">
        <v>978</v>
      </c>
      <c r="AT80" s="65" t="s">
        <v>949</v>
      </c>
      <c r="AU80" s="16" t="s">
        <v>938</v>
      </c>
      <c r="AV80" s="16" t="s">
        <v>936</v>
      </c>
      <c r="AW80" s="83" t="s">
        <v>731</v>
      </c>
      <c r="AX80" s="16" t="s">
        <v>501</v>
      </c>
      <c r="AY80" s="16">
        <v>3.8</v>
      </c>
      <c r="AZ80" s="16">
        <v>3</v>
      </c>
    </row>
    <row r="81" spans="1:52" s="15" customFormat="1" ht="210" x14ac:dyDescent="0.4">
      <c r="A81" s="16">
        <v>3</v>
      </c>
      <c r="B81" s="16">
        <v>3.8</v>
      </c>
      <c r="C81" s="16" t="s">
        <v>501</v>
      </c>
      <c r="D81" s="2" t="s">
        <v>607</v>
      </c>
      <c r="E81" s="16" t="s">
        <v>10</v>
      </c>
      <c r="F81" s="16" t="s">
        <v>130</v>
      </c>
      <c r="G81" s="65" t="s">
        <v>15</v>
      </c>
      <c r="H81" s="16" t="s">
        <v>13</v>
      </c>
      <c r="I81" s="119" t="s">
        <v>13</v>
      </c>
      <c r="J81" s="16" t="s">
        <v>13</v>
      </c>
      <c r="K81" s="65" t="s">
        <v>13</v>
      </c>
      <c r="L81" s="65" t="s">
        <v>13</v>
      </c>
      <c r="M81" s="66">
        <v>-17500</v>
      </c>
      <c r="N81" s="65" t="s">
        <v>1076</v>
      </c>
      <c r="O81" s="16" t="s">
        <v>1363</v>
      </c>
      <c r="P81" s="16" t="s">
        <v>1363</v>
      </c>
      <c r="Q81" s="16" t="s">
        <v>1363</v>
      </c>
      <c r="R81" s="16" t="s">
        <v>1363</v>
      </c>
      <c r="S81" s="67">
        <v>0.99</v>
      </c>
      <c r="T81" s="67" t="s">
        <v>432</v>
      </c>
      <c r="U81" s="67" t="s">
        <v>1363</v>
      </c>
      <c r="V81" s="67" t="s">
        <v>1363</v>
      </c>
      <c r="W81" s="67" t="s">
        <v>1363</v>
      </c>
      <c r="X81" s="67" t="s">
        <v>1363</v>
      </c>
      <c r="Y81" s="67" t="s">
        <v>1363</v>
      </c>
      <c r="Z81" s="67" t="s">
        <v>1363</v>
      </c>
      <c r="AA81" s="78">
        <v>1.1100000000000001</v>
      </c>
      <c r="AB81" s="67" t="s">
        <v>432</v>
      </c>
      <c r="AC81" s="67" t="s">
        <v>1363</v>
      </c>
      <c r="AD81" s="67" t="s">
        <v>1363</v>
      </c>
      <c r="AE81" s="67" t="s">
        <v>1363</v>
      </c>
      <c r="AF81" s="67" t="s">
        <v>1363</v>
      </c>
      <c r="AG81" s="67" t="s">
        <v>1363</v>
      </c>
      <c r="AH81" s="67" t="s">
        <v>1363</v>
      </c>
      <c r="AI81" s="67" t="s">
        <v>1363</v>
      </c>
      <c r="AJ81" s="67" t="s">
        <v>1363</v>
      </c>
      <c r="AK81" s="67" t="s">
        <v>1363</v>
      </c>
      <c r="AL81" s="67" t="s">
        <v>1363</v>
      </c>
      <c r="AM81" s="65" t="s">
        <v>128</v>
      </c>
      <c r="AN81" s="66">
        <v>-17500</v>
      </c>
      <c r="AO81" s="65" t="s">
        <v>978</v>
      </c>
      <c r="AP81" s="65" t="s">
        <v>978</v>
      </c>
      <c r="AQ81" s="16" t="s">
        <v>978</v>
      </c>
      <c r="AR81" s="119" t="s">
        <v>978</v>
      </c>
      <c r="AS81" s="16" t="s">
        <v>978</v>
      </c>
      <c r="AT81" s="65" t="s">
        <v>949</v>
      </c>
      <c r="AU81" s="16" t="s">
        <v>938</v>
      </c>
      <c r="AV81" s="16" t="s">
        <v>936</v>
      </c>
      <c r="AW81" s="83" t="s">
        <v>731</v>
      </c>
      <c r="AX81" s="16" t="s">
        <v>501</v>
      </c>
      <c r="AY81" s="16">
        <v>3.8</v>
      </c>
      <c r="AZ81" s="16">
        <v>3</v>
      </c>
    </row>
    <row r="82" spans="1:52" s="15" customFormat="1" ht="210" x14ac:dyDescent="0.4">
      <c r="A82" s="1">
        <v>3</v>
      </c>
      <c r="B82" s="1">
        <v>3.8</v>
      </c>
      <c r="C82" s="1" t="s">
        <v>501</v>
      </c>
      <c r="D82" s="2" t="s">
        <v>607</v>
      </c>
      <c r="E82" s="1" t="s">
        <v>10</v>
      </c>
      <c r="F82" s="1" t="s">
        <v>130</v>
      </c>
      <c r="G82" s="3" t="s">
        <v>15</v>
      </c>
      <c r="H82" s="1" t="s">
        <v>13</v>
      </c>
      <c r="I82" s="117" t="s">
        <v>13</v>
      </c>
      <c r="J82" s="1" t="s">
        <v>13</v>
      </c>
      <c r="K82" s="3" t="s">
        <v>13</v>
      </c>
      <c r="L82" s="3" t="s">
        <v>13</v>
      </c>
      <c r="M82" s="28">
        <v>-20000</v>
      </c>
      <c r="N82" s="3" t="s">
        <v>1076</v>
      </c>
      <c r="O82" s="16" t="s">
        <v>1363</v>
      </c>
      <c r="P82" s="16" t="s">
        <v>1363</v>
      </c>
      <c r="Q82" s="16" t="s">
        <v>1363</v>
      </c>
      <c r="R82" s="16" t="s">
        <v>1363</v>
      </c>
      <c r="S82" s="18">
        <v>0.63</v>
      </c>
      <c r="T82" s="18" t="s">
        <v>432</v>
      </c>
      <c r="U82" s="67" t="s">
        <v>1363</v>
      </c>
      <c r="V82" s="67" t="s">
        <v>1363</v>
      </c>
      <c r="W82" s="67" t="s">
        <v>1363</v>
      </c>
      <c r="X82" s="67" t="s">
        <v>1363</v>
      </c>
      <c r="Y82" s="67" t="s">
        <v>1363</v>
      </c>
      <c r="Z82" s="67" t="s">
        <v>1363</v>
      </c>
      <c r="AA82" s="78">
        <v>1.1200000000000001</v>
      </c>
      <c r="AB82" s="18" t="s">
        <v>432</v>
      </c>
      <c r="AC82" s="67" t="s">
        <v>1363</v>
      </c>
      <c r="AD82" s="67" t="s">
        <v>1363</v>
      </c>
      <c r="AE82" s="67" t="s">
        <v>1363</v>
      </c>
      <c r="AF82" s="67" t="s">
        <v>1363</v>
      </c>
      <c r="AG82" s="67" t="s">
        <v>1363</v>
      </c>
      <c r="AH82" s="67" t="s">
        <v>1363</v>
      </c>
      <c r="AI82" s="67" t="s">
        <v>1363</v>
      </c>
      <c r="AJ82" s="67" t="s">
        <v>1363</v>
      </c>
      <c r="AK82" s="67" t="s">
        <v>1363</v>
      </c>
      <c r="AL82" s="67" t="s">
        <v>1363</v>
      </c>
      <c r="AM82" s="3" t="s">
        <v>128</v>
      </c>
      <c r="AN82" s="28">
        <v>-20000</v>
      </c>
      <c r="AO82" s="3" t="s">
        <v>978</v>
      </c>
      <c r="AP82" s="3" t="s">
        <v>978</v>
      </c>
      <c r="AQ82" s="1" t="s">
        <v>978</v>
      </c>
      <c r="AR82" s="117" t="s">
        <v>978</v>
      </c>
      <c r="AS82" s="1" t="s">
        <v>978</v>
      </c>
      <c r="AT82" s="3" t="s">
        <v>949</v>
      </c>
      <c r="AU82" s="1" t="s">
        <v>938</v>
      </c>
      <c r="AV82" s="1" t="s">
        <v>936</v>
      </c>
      <c r="AW82" s="83" t="s">
        <v>731</v>
      </c>
      <c r="AX82" s="1" t="s">
        <v>501</v>
      </c>
      <c r="AY82" s="1">
        <v>3.8</v>
      </c>
      <c r="AZ82" s="1">
        <v>3</v>
      </c>
    </row>
    <row r="83" spans="1:52" s="15" customFormat="1" ht="210" x14ac:dyDescent="0.4">
      <c r="A83" s="1">
        <v>3</v>
      </c>
      <c r="B83" s="1">
        <v>3.8</v>
      </c>
      <c r="C83" s="1" t="s">
        <v>501</v>
      </c>
      <c r="D83" s="2" t="s">
        <v>607</v>
      </c>
      <c r="E83" s="1" t="s">
        <v>10</v>
      </c>
      <c r="F83" s="1" t="s">
        <v>130</v>
      </c>
      <c r="G83" s="3" t="s">
        <v>15</v>
      </c>
      <c r="H83" s="1" t="s">
        <v>13</v>
      </c>
      <c r="I83" s="117" t="s">
        <v>13</v>
      </c>
      <c r="J83" s="1" t="s">
        <v>13</v>
      </c>
      <c r="K83" s="3" t="s">
        <v>13</v>
      </c>
      <c r="L83" s="3" t="s">
        <v>13</v>
      </c>
      <c r="M83" s="28">
        <v>-22500</v>
      </c>
      <c r="N83" s="3" t="s">
        <v>1076</v>
      </c>
      <c r="O83" s="16" t="s">
        <v>1363</v>
      </c>
      <c r="P83" s="16" t="s">
        <v>1363</v>
      </c>
      <c r="Q83" s="16" t="s">
        <v>1363</v>
      </c>
      <c r="R83" s="16" t="s">
        <v>1363</v>
      </c>
      <c r="S83" s="18">
        <v>1.1299999999999999</v>
      </c>
      <c r="T83" s="18" t="s">
        <v>432</v>
      </c>
      <c r="U83" s="67" t="s">
        <v>1363</v>
      </c>
      <c r="V83" s="67" t="s">
        <v>1363</v>
      </c>
      <c r="W83" s="67" t="s">
        <v>1363</v>
      </c>
      <c r="X83" s="67" t="s">
        <v>1363</v>
      </c>
      <c r="Y83" s="67" t="s">
        <v>1363</v>
      </c>
      <c r="Z83" s="67" t="s">
        <v>1363</v>
      </c>
      <c r="AA83" s="78">
        <v>1.4</v>
      </c>
      <c r="AB83" s="18" t="s">
        <v>432</v>
      </c>
      <c r="AC83" s="67" t="s">
        <v>1363</v>
      </c>
      <c r="AD83" s="67" t="s">
        <v>1363</v>
      </c>
      <c r="AE83" s="67" t="s">
        <v>1363</v>
      </c>
      <c r="AF83" s="67" t="s">
        <v>1363</v>
      </c>
      <c r="AG83" s="67" t="s">
        <v>1363</v>
      </c>
      <c r="AH83" s="67" t="s">
        <v>1363</v>
      </c>
      <c r="AI83" s="67" t="s">
        <v>1363</v>
      </c>
      <c r="AJ83" s="67" t="s">
        <v>1363</v>
      </c>
      <c r="AK83" s="67" t="s">
        <v>1363</v>
      </c>
      <c r="AL83" s="67" t="s">
        <v>1363</v>
      </c>
      <c r="AM83" s="3" t="s">
        <v>128</v>
      </c>
      <c r="AN83" s="28">
        <v>-22500</v>
      </c>
      <c r="AO83" s="3" t="s">
        <v>978</v>
      </c>
      <c r="AP83" s="3" t="s">
        <v>978</v>
      </c>
      <c r="AQ83" s="1" t="s">
        <v>978</v>
      </c>
      <c r="AR83" s="117" t="s">
        <v>978</v>
      </c>
      <c r="AS83" s="1" t="s">
        <v>978</v>
      </c>
      <c r="AT83" s="3" t="s">
        <v>949</v>
      </c>
      <c r="AU83" s="1" t="s">
        <v>938</v>
      </c>
      <c r="AV83" s="1" t="s">
        <v>936</v>
      </c>
      <c r="AW83" s="83" t="s">
        <v>731</v>
      </c>
      <c r="AX83" s="1" t="s">
        <v>501</v>
      </c>
      <c r="AY83" s="1">
        <v>3.8</v>
      </c>
      <c r="AZ83" s="1">
        <v>3</v>
      </c>
    </row>
    <row r="84" spans="1:52" s="15" customFormat="1" ht="210" x14ac:dyDescent="0.4">
      <c r="A84" s="1">
        <v>3</v>
      </c>
      <c r="B84" s="1">
        <v>3.8</v>
      </c>
      <c r="C84" s="1" t="s">
        <v>501</v>
      </c>
      <c r="D84" s="2" t="s">
        <v>607</v>
      </c>
      <c r="E84" s="1" t="s">
        <v>10</v>
      </c>
      <c r="F84" s="1" t="s">
        <v>130</v>
      </c>
      <c r="G84" s="3" t="s">
        <v>15</v>
      </c>
      <c r="H84" s="1" t="s">
        <v>13</v>
      </c>
      <c r="I84" s="117" t="s">
        <v>13</v>
      </c>
      <c r="J84" s="1" t="s">
        <v>13</v>
      </c>
      <c r="K84" s="3" t="s">
        <v>13</v>
      </c>
      <c r="L84" s="3" t="s">
        <v>13</v>
      </c>
      <c r="M84" s="28">
        <v>-25000</v>
      </c>
      <c r="N84" s="3" t="s">
        <v>1076</v>
      </c>
      <c r="O84" s="16" t="s">
        <v>1363</v>
      </c>
      <c r="P84" s="16" t="s">
        <v>1363</v>
      </c>
      <c r="Q84" s="16" t="s">
        <v>1363</v>
      </c>
      <c r="R84" s="16" t="s">
        <v>1363</v>
      </c>
      <c r="S84" s="18">
        <v>1.25</v>
      </c>
      <c r="T84" s="18" t="s">
        <v>432</v>
      </c>
      <c r="U84" s="67" t="s">
        <v>1363</v>
      </c>
      <c r="V84" s="67" t="s">
        <v>1363</v>
      </c>
      <c r="W84" s="67" t="s">
        <v>1363</v>
      </c>
      <c r="X84" s="67" t="s">
        <v>1363</v>
      </c>
      <c r="Y84" s="67" t="s">
        <v>1363</v>
      </c>
      <c r="Z84" s="67" t="s">
        <v>1363</v>
      </c>
      <c r="AA84" s="78">
        <v>1.7</v>
      </c>
      <c r="AB84" s="18" t="s">
        <v>432</v>
      </c>
      <c r="AC84" s="67" t="s">
        <v>1363</v>
      </c>
      <c r="AD84" s="67" t="s">
        <v>1363</v>
      </c>
      <c r="AE84" s="67" t="s">
        <v>1363</v>
      </c>
      <c r="AF84" s="67" t="s">
        <v>1363</v>
      </c>
      <c r="AG84" s="67" t="s">
        <v>1363</v>
      </c>
      <c r="AH84" s="67" t="s">
        <v>1363</v>
      </c>
      <c r="AI84" s="67" t="s">
        <v>1363</v>
      </c>
      <c r="AJ84" s="67" t="s">
        <v>1363</v>
      </c>
      <c r="AK84" s="67" t="s">
        <v>1363</v>
      </c>
      <c r="AL84" s="67" t="s">
        <v>1363</v>
      </c>
      <c r="AM84" s="3" t="s">
        <v>128</v>
      </c>
      <c r="AN84" s="28">
        <v>-25000</v>
      </c>
      <c r="AO84" s="3" t="s">
        <v>978</v>
      </c>
      <c r="AP84" s="3" t="s">
        <v>978</v>
      </c>
      <c r="AQ84" s="1" t="s">
        <v>978</v>
      </c>
      <c r="AR84" s="117" t="s">
        <v>978</v>
      </c>
      <c r="AS84" s="1" t="s">
        <v>978</v>
      </c>
      <c r="AT84" s="3" t="s">
        <v>949</v>
      </c>
      <c r="AU84" s="1" t="s">
        <v>938</v>
      </c>
      <c r="AV84" s="1" t="s">
        <v>936</v>
      </c>
      <c r="AW84" s="83" t="s">
        <v>731</v>
      </c>
      <c r="AX84" s="1" t="s">
        <v>501</v>
      </c>
      <c r="AY84" s="1">
        <v>3.8</v>
      </c>
      <c r="AZ84" s="1">
        <v>3</v>
      </c>
    </row>
    <row r="85" spans="1:52" s="15" customFormat="1" ht="210" x14ac:dyDescent="0.4">
      <c r="A85" s="1">
        <v>3</v>
      </c>
      <c r="B85" s="1">
        <v>3.8</v>
      </c>
      <c r="C85" s="1" t="s">
        <v>501</v>
      </c>
      <c r="D85" s="2" t="s">
        <v>607</v>
      </c>
      <c r="E85" s="1" t="s">
        <v>10</v>
      </c>
      <c r="F85" s="1" t="s">
        <v>130</v>
      </c>
      <c r="G85" s="3" t="s">
        <v>15</v>
      </c>
      <c r="H85" s="1" t="s">
        <v>13</v>
      </c>
      <c r="I85" s="117" t="s">
        <v>13</v>
      </c>
      <c r="J85" s="1" t="s">
        <v>13</v>
      </c>
      <c r="K85" s="3" t="s">
        <v>13</v>
      </c>
      <c r="L85" s="3" t="s">
        <v>13</v>
      </c>
      <c r="M85" s="28">
        <v>-27500</v>
      </c>
      <c r="N85" s="3" t="s">
        <v>1076</v>
      </c>
      <c r="O85" s="16" t="s">
        <v>1363</v>
      </c>
      <c r="P85" s="16" t="s">
        <v>1363</v>
      </c>
      <c r="Q85" s="16" t="s">
        <v>1363</v>
      </c>
      <c r="R85" s="16" t="s">
        <v>1363</v>
      </c>
      <c r="S85" s="18">
        <v>1.27</v>
      </c>
      <c r="T85" s="18" t="s">
        <v>432</v>
      </c>
      <c r="U85" s="67" t="s">
        <v>1363</v>
      </c>
      <c r="V85" s="67" t="s">
        <v>1363</v>
      </c>
      <c r="W85" s="67" t="s">
        <v>1363</v>
      </c>
      <c r="X85" s="67" t="s">
        <v>1363</v>
      </c>
      <c r="Y85" s="67" t="s">
        <v>1363</v>
      </c>
      <c r="Z85" s="67" t="s">
        <v>1363</v>
      </c>
      <c r="AA85" s="78">
        <v>1.28</v>
      </c>
      <c r="AB85" s="18" t="s">
        <v>432</v>
      </c>
      <c r="AC85" s="67" t="s">
        <v>1363</v>
      </c>
      <c r="AD85" s="67" t="s">
        <v>1363</v>
      </c>
      <c r="AE85" s="67" t="s">
        <v>1363</v>
      </c>
      <c r="AF85" s="67" t="s">
        <v>1363</v>
      </c>
      <c r="AG85" s="67" t="s">
        <v>1363</v>
      </c>
      <c r="AH85" s="67" t="s">
        <v>1363</v>
      </c>
      <c r="AI85" s="67" t="s">
        <v>1363</v>
      </c>
      <c r="AJ85" s="67" t="s">
        <v>1363</v>
      </c>
      <c r="AK85" s="67" t="s">
        <v>1363</v>
      </c>
      <c r="AL85" s="67" t="s">
        <v>1363</v>
      </c>
      <c r="AM85" s="3" t="s">
        <v>128</v>
      </c>
      <c r="AN85" s="28">
        <v>-27500</v>
      </c>
      <c r="AO85" s="3" t="s">
        <v>978</v>
      </c>
      <c r="AP85" s="3" t="s">
        <v>978</v>
      </c>
      <c r="AQ85" s="1" t="s">
        <v>978</v>
      </c>
      <c r="AR85" s="117" t="s">
        <v>978</v>
      </c>
      <c r="AS85" s="1" t="s">
        <v>978</v>
      </c>
      <c r="AT85" s="3" t="s">
        <v>949</v>
      </c>
      <c r="AU85" s="1" t="s">
        <v>938</v>
      </c>
      <c r="AV85" s="1" t="s">
        <v>936</v>
      </c>
      <c r="AW85" s="83" t="s">
        <v>731</v>
      </c>
      <c r="AX85" s="1" t="s">
        <v>501</v>
      </c>
      <c r="AY85" s="1">
        <v>3.8</v>
      </c>
      <c r="AZ85" s="1">
        <v>3</v>
      </c>
    </row>
    <row r="86" spans="1:52" s="15" customFormat="1" ht="210" x14ac:dyDescent="0.4">
      <c r="A86" s="1">
        <v>3</v>
      </c>
      <c r="B86" s="1">
        <v>3.8</v>
      </c>
      <c r="C86" s="1" t="s">
        <v>501</v>
      </c>
      <c r="D86" s="2" t="s">
        <v>607</v>
      </c>
      <c r="E86" s="1" t="s">
        <v>10</v>
      </c>
      <c r="F86" s="1" t="s">
        <v>130</v>
      </c>
      <c r="G86" s="3" t="s">
        <v>15</v>
      </c>
      <c r="H86" s="1" t="s">
        <v>13</v>
      </c>
      <c r="I86" s="117" t="s">
        <v>13</v>
      </c>
      <c r="J86" s="1" t="s">
        <v>13</v>
      </c>
      <c r="K86" s="3" t="s">
        <v>13</v>
      </c>
      <c r="L86" s="3" t="s">
        <v>13</v>
      </c>
      <c r="M86" s="28">
        <v>-30000</v>
      </c>
      <c r="N86" s="3" t="s">
        <v>1076</v>
      </c>
      <c r="O86" s="16" t="s">
        <v>1363</v>
      </c>
      <c r="P86" s="16" t="s">
        <v>1363</v>
      </c>
      <c r="Q86" s="16" t="s">
        <v>1363</v>
      </c>
      <c r="R86" s="16" t="s">
        <v>1363</v>
      </c>
      <c r="S86" s="18">
        <v>1.65</v>
      </c>
      <c r="T86" s="18" t="s">
        <v>432</v>
      </c>
      <c r="U86" s="67" t="s">
        <v>1363</v>
      </c>
      <c r="V86" s="67" t="s">
        <v>1363</v>
      </c>
      <c r="W86" s="67" t="s">
        <v>1363</v>
      </c>
      <c r="X86" s="67" t="s">
        <v>1363</v>
      </c>
      <c r="Y86" s="67" t="s">
        <v>1363</v>
      </c>
      <c r="Z86" s="67" t="s">
        <v>1363</v>
      </c>
      <c r="AA86" s="78">
        <v>1.27</v>
      </c>
      <c r="AB86" s="18" t="s">
        <v>432</v>
      </c>
      <c r="AC86" s="67" t="s">
        <v>1363</v>
      </c>
      <c r="AD86" s="67" t="s">
        <v>1363</v>
      </c>
      <c r="AE86" s="67" t="s">
        <v>1363</v>
      </c>
      <c r="AF86" s="67" t="s">
        <v>1363</v>
      </c>
      <c r="AG86" s="67" t="s">
        <v>1363</v>
      </c>
      <c r="AH86" s="67" t="s">
        <v>1363</v>
      </c>
      <c r="AI86" s="67" t="s">
        <v>1363</v>
      </c>
      <c r="AJ86" s="67" t="s">
        <v>1363</v>
      </c>
      <c r="AK86" s="67" t="s">
        <v>1363</v>
      </c>
      <c r="AL86" s="67" t="s">
        <v>1363</v>
      </c>
      <c r="AM86" s="3" t="s">
        <v>128</v>
      </c>
      <c r="AN86" s="28">
        <v>-30000</v>
      </c>
      <c r="AO86" s="3" t="s">
        <v>978</v>
      </c>
      <c r="AP86" s="3" t="s">
        <v>978</v>
      </c>
      <c r="AQ86" s="1" t="s">
        <v>978</v>
      </c>
      <c r="AR86" s="117" t="s">
        <v>978</v>
      </c>
      <c r="AS86" s="1" t="s">
        <v>978</v>
      </c>
      <c r="AT86" s="3" t="s">
        <v>949</v>
      </c>
      <c r="AU86" s="1" t="s">
        <v>938</v>
      </c>
      <c r="AV86" s="1" t="s">
        <v>936</v>
      </c>
      <c r="AW86" s="83" t="s">
        <v>731</v>
      </c>
      <c r="AX86" s="1" t="s">
        <v>501</v>
      </c>
      <c r="AY86" s="1">
        <v>3.8</v>
      </c>
      <c r="AZ86" s="1">
        <v>3</v>
      </c>
    </row>
    <row r="87" spans="1:52" s="15" customFormat="1" ht="210" x14ac:dyDescent="0.4">
      <c r="A87" s="1">
        <v>3</v>
      </c>
      <c r="B87" s="1">
        <v>3.8</v>
      </c>
      <c r="C87" s="1" t="s">
        <v>501</v>
      </c>
      <c r="D87" s="2" t="s">
        <v>607</v>
      </c>
      <c r="E87" s="1" t="s">
        <v>10</v>
      </c>
      <c r="F87" s="1" t="s">
        <v>130</v>
      </c>
      <c r="G87" s="3" t="s">
        <v>15</v>
      </c>
      <c r="H87" s="1" t="s">
        <v>13</v>
      </c>
      <c r="I87" s="117" t="s">
        <v>13</v>
      </c>
      <c r="J87" s="1" t="s">
        <v>13</v>
      </c>
      <c r="K87" s="3" t="s">
        <v>13</v>
      </c>
      <c r="L87" s="3" t="s">
        <v>13</v>
      </c>
      <c r="M87" s="28">
        <v>-32500</v>
      </c>
      <c r="N87" s="3" t="s">
        <v>1076</v>
      </c>
      <c r="O87" s="16" t="s">
        <v>1363</v>
      </c>
      <c r="P87" s="16" t="s">
        <v>1363</v>
      </c>
      <c r="Q87" s="16" t="s">
        <v>1363</v>
      </c>
      <c r="R87" s="16" t="s">
        <v>1363</v>
      </c>
      <c r="S87" s="18">
        <v>1.91</v>
      </c>
      <c r="T87" s="18" t="s">
        <v>432</v>
      </c>
      <c r="U87" s="67" t="s">
        <v>1363</v>
      </c>
      <c r="V87" s="67" t="s">
        <v>1363</v>
      </c>
      <c r="W87" s="67" t="s">
        <v>1363</v>
      </c>
      <c r="X87" s="67" t="s">
        <v>1363</v>
      </c>
      <c r="Y87" s="67" t="s">
        <v>1363</v>
      </c>
      <c r="Z87" s="67" t="s">
        <v>1363</v>
      </c>
      <c r="AA87" s="78">
        <v>1.57</v>
      </c>
      <c r="AB87" s="18" t="s">
        <v>432</v>
      </c>
      <c r="AC87" s="67" t="s">
        <v>1363</v>
      </c>
      <c r="AD87" s="67" t="s">
        <v>1363</v>
      </c>
      <c r="AE87" s="67" t="s">
        <v>1363</v>
      </c>
      <c r="AF87" s="67" t="s">
        <v>1363</v>
      </c>
      <c r="AG87" s="67" t="s">
        <v>1363</v>
      </c>
      <c r="AH87" s="67" t="s">
        <v>1363</v>
      </c>
      <c r="AI87" s="67" t="s">
        <v>1363</v>
      </c>
      <c r="AJ87" s="67" t="s">
        <v>1363</v>
      </c>
      <c r="AK87" s="67" t="s">
        <v>1363</v>
      </c>
      <c r="AL87" s="67" t="s">
        <v>1363</v>
      </c>
      <c r="AM87" s="3" t="s">
        <v>128</v>
      </c>
      <c r="AN87" s="28">
        <v>-32500</v>
      </c>
      <c r="AO87" s="3" t="s">
        <v>978</v>
      </c>
      <c r="AP87" s="3" t="s">
        <v>978</v>
      </c>
      <c r="AQ87" s="1" t="s">
        <v>978</v>
      </c>
      <c r="AR87" s="117" t="s">
        <v>978</v>
      </c>
      <c r="AS87" s="1" t="s">
        <v>978</v>
      </c>
      <c r="AT87" s="3" t="s">
        <v>949</v>
      </c>
      <c r="AU87" s="1" t="s">
        <v>938</v>
      </c>
      <c r="AV87" s="1" t="s">
        <v>936</v>
      </c>
      <c r="AW87" s="83" t="s">
        <v>731</v>
      </c>
      <c r="AX87" s="1" t="s">
        <v>501</v>
      </c>
      <c r="AY87" s="1">
        <v>3.8</v>
      </c>
      <c r="AZ87" s="1">
        <v>3</v>
      </c>
    </row>
    <row r="88" spans="1:52" s="15" customFormat="1" ht="210" x14ac:dyDescent="0.4">
      <c r="A88" s="1">
        <v>3</v>
      </c>
      <c r="B88" s="1">
        <v>3.8</v>
      </c>
      <c r="C88" s="1" t="s">
        <v>501</v>
      </c>
      <c r="D88" s="2" t="s">
        <v>607</v>
      </c>
      <c r="E88" s="1" t="s">
        <v>10</v>
      </c>
      <c r="F88" s="1" t="s">
        <v>130</v>
      </c>
      <c r="G88" s="3" t="s">
        <v>15</v>
      </c>
      <c r="H88" s="1" t="s">
        <v>13</v>
      </c>
      <c r="I88" s="117" t="s">
        <v>13</v>
      </c>
      <c r="J88" s="1" t="s">
        <v>13</v>
      </c>
      <c r="K88" s="3" t="s">
        <v>13</v>
      </c>
      <c r="L88" s="3" t="s">
        <v>13</v>
      </c>
      <c r="M88" s="28">
        <v>-35000</v>
      </c>
      <c r="N88" s="3" t="s">
        <v>1076</v>
      </c>
      <c r="O88" s="16" t="s">
        <v>1363</v>
      </c>
      <c r="P88" s="16" t="s">
        <v>1363</v>
      </c>
      <c r="Q88" s="16" t="s">
        <v>1363</v>
      </c>
      <c r="R88" s="16" t="s">
        <v>1363</v>
      </c>
      <c r="S88" s="18">
        <v>2.1</v>
      </c>
      <c r="T88" s="18" t="s">
        <v>432</v>
      </c>
      <c r="U88" s="67" t="s">
        <v>1363</v>
      </c>
      <c r="V88" s="67" t="s">
        <v>1363</v>
      </c>
      <c r="W88" s="67" t="s">
        <v>1363</v>
      </c>
      <c r="X88" s="67" t="s">
        <v>1363</v>
      </c>
      <c r="Y88" s="67" t="s">
        <v>1363</v>
      </c>
      <c r="Z88" s="67" t="s">
        <v>1363</v>
      </c>
      <c r="AA88" s="78">
        <v>1.95</v>
      </c>
      <c r="AB88" s="18" t="s">
        <v>432</v>
      </c>
      <c r="AC88" s="67" t="s">
        <v>1363</v>
      </c>
      <c r="AD88" s="67" t="s">
        <v>1363</v>
      </c>
      <c r="AE88" s="67" t="s">
        <v>1363</v>
      </c>
      <c r="AF88" s="67" t="s">
        <v>1363</v>
      </c>
      <c r="AG88" s="67" t="s">
        <v>1363</v>
      </c>
      <c r="AH88" s="67" t="s">
        <v>1363</v>
      </c>
      <c r="AI88" s="67" t="s">
        <v>1363</v>
      </c>
      <c r="AJ88" s="67" t="s">
        <v>1363</v>
      </c>
      <c r="AK88" s="67" t="s">
        <v>1363</v>
      </c>
      <c r="AL88" s="67" t="s">
        <v>1363</v>
      </c>
      <c r="AM88" s="3" t="s">
        <v>128</v>
      </c>
      <c r="AN88" s="28">
        <v>-35000</v>
      </c>
      <c r="AO88" s="3" t="s">
        <v>978</v>
      </c>
      <c r="AP88" s="3" t="s">
        <v>978</v>
      </c>
      <c r="AQ88" s="1" t="s">
        <v>978</v>
      </c>
      <c r="AR88" s="117" t="s">
        <v>978</v>
      </c>
      <c r="AS88" s="1" t="s">
        <v>978</v>
      </c>
      <c r="AT88" s="3" t="s">
        <v>949</v>
      </c>
      <c r="AU88" s="1" t="s">
        <v>938</v>
      </c>
      <c r="AV88" s="1" t="s">
        <v>936</v>
      </c>
      <c r="AW88" s="83" t="s">
        <v>731</v>
      </c>
      <c r="AX88" s="1" t="s">
        <v>501</v>
      </c>
      <c r="AY88" s="1">
        <v>3.8</v>
      </c>
      <c r="AZ88" s="1">
        <v>3</v>
      </c>
    </row>
    <row r="89" spans="1:52" s="15" customFormat="1" ht="210" x14ac:dyDescent="0.4">
      <c r="A89" s="1">
        <v>3</v>
      </c>
      <c r="B89" s="1">
        <v>3.8</v>
      </c>
      <c r="C89" s="1" t="s">
        <v>501</v>
      </c>
      <c r="D89" s="2" t="s">
        <v>607</v>
      </c>
      <c r="E89" s="1" t="s">
        <v>10</v>
      </c>
      <c r="F89" s="1" t="s">
        <v>130</v>
      </c>
      <c r="G89" s="3" t="s">
        <v>15</v>
      </c>
      <c r="H89" s="1" t="s">
        <v>13</v>
      </c>
      <c r="I89" s="117" t="s">
        <v>13</v>
      </c>
      <c r="J89" s="1" t="s">
        <v>13</v>
      </c>
      <c r="K89" s="3" t="s">
        <v>13</v>
      </c>
      <c r="L89" s="3" t="s">
        <v>13</v>
      </c>
      <c r="M89" s="28">
        <v>-40000</v>
      </c>
      <c r="N89" s="3" t="s">
        <v>1076</v>
      </c>
      <c r="O89" s="16" t="s">
        <v>1363</v>
      </c>
      <c r="P89" s="16" t="s">
        <v>1363</v>
      </c>
      <c r="Q89" s="16" t="s">
        <v>1363</v>
      </c>
      <c r="R89" s="16" t="s">
        <v>1363</v>
      </c>
      <c r="S89" s="18">
        <v>2.0099999999999998</v>
      </c>
      <c r="T89" s="18" t="s">
        <v>432</v>
      </c>
      <c r="U89" s="67" t="s">
        <v>1363</v>
      </c>
      <c r="V89" s="67" t="s">
        <v>1363</v>
      </c>
      <c r="W89" s="67" t="s">
        <v>1363</v>
      </c>
      <c r="X89" s="67" t="s">
        <v>1363</v>
      </c>
      <c r="Y89" s="67" t="s">
        <v>1363</v>
      </c>
      <c r="Z89" s="67" t="s">
        <v>1363</v>
      </c>
      <c r="AA89" s="78">
        <v>2.17</v>
      </c>
      <c r="AB89" s="18" t="s">
        <v>432</v>
      </c>
      <c r="AC89" s="67" t="s">
        <v>1363</v>
      </c>
      <c r="AD89" s="67" t="s">
        <v>1363</v>
      </c>
      <c r="AE89" s="67" t="s">
        <v>1363</v>
      </c>
      <c r="AF89" s="67" t="s">
        <v>1363</v>
      </c>
      <c r="AG89" s="67" t="s">
        <v>1363</v>
      </c>
      <c r="AH89" s="67" t="s">
        <v>1363</v>
      </c>
      <c r="AI89" s="67" t="s">
        <v>1363</v>
      </c>
      <c r="AJ89" s="67" t="s">
        <v>1363</v>
      </c>
      <c r="AK89" s="67" t="s">
        <v>1363</v>
      </c>
      <c r="AL89" s="67" t="s">
        <v>1363</v>
      </c>
      <c r="AM89" s="3" t="s">
        <v>128</v>
      </c>
      <c r="AN89" s="28">
        <v>-40000</v>
      </c>
      <c r="AO89" s="3" t="s">
        <v>978</v>
      </c>
      <c r="AP89" s="3" t="s">
        <v>978</v>
      </c>
      <c r="AQ89" s="1" t="s">
        <v>978</v>
      </c>
      <c r="AR89" s="117" t="s">
        <v>978</v>
      </c>
      <c r="AS89" s="1" t="s">
        <v>978</v>
      </c>
      <c r="AT89" s="3" t="s">
        <v>949</v>
      </c>
      <c r="AU89" s="1" t="s">
        <v>938</v>
      </c>
      <c r="AV89" s="1" t="s">
        <v>936</v>
      </c>
      <c r="AW89" s="83" t="s">
        <v>731</v>
      </c>
      <c r="AX89" s="1" t="s">
        <v>501</v>
      </c>
      <c r="AY89" s="1">
        <v>3.8</v>
      </c>
      <c r="AZ89" s="1">
        <v>3</v>
      </c>
    </row>
    <row r="90" spans="1:52" s="15" customFormat="1" ht="210" x14ac:dyDescent="0.4">
      <c r="A90" s="1">
        <v>3</v>
      </c>
      <c r="B90" s="1">
        <v>3.8</v>
      </c>
      <c r="C90" s="1" t="s">
        <v>501</v>
      </c>
      <c r="D90" s="2" t="s">
        <v>607</v>
      </c>
      <c r="E90" s="1" t="s">
        <v>10</v>
      </c>
      <c r="F90" s="1" t="s">
        <v>130</v>
      </c>
      <c r="G90" s="3" t="s">
        <v>15</v>
      </c>
      <c r="H90" s="1" t="s">
        <v>13</v>
      </c>
      <c r="I90" s="117" t="s">
        <v>13</v>
      </c>
      <c r="J90" s="1" t="s">
        <v>13</v>
      </c>
      <c r="K90" s="3" t="s">
        <v>13</v>
      </c>
      <c r="L90" s="3" t="s">
        <v>13</v>
      </c>
      <c r="M90" s="28" t="s">
        <v>127</v>
      </c>
      <c r="N90" s="3" t="s">
        <v>1076</v>
      </c>
      <c r="O90" s="16" t="s">
        <v>1363</v>
      </c>
      <c r="P90" s="16" t="s">
        <v>1363</v>
      </c>
      <c r="Q90" s="16" t="s">
        <v>1363</v>
      </c>
      <c r="R90" s="16" t="s">
        <v>1363</v>
      </c>
      <c r="S90" s="18">
        <v>5.73</v>
      </c>
      <c r="T90" s="18" t="s">
        <v>432</v>
      </c>
      <c r="U90" s="67" t="s">
        <v>1363</v>
      </c>
      <c r="V90" s="67" t="s">
        <v>1363</v>
      </c>
      <c r="W90" s="67" t="s">
        <v>1363</v>
      </c>
      <c r="X90" s="67" t="s">
        <v>1363</v>
      </c>
      <c r="Y90" s="67" t="s">
        <v>1363</v>
      </c>
      <c r="Z90" s="67" t="s">
        <v>1363</v>
      </c>
      <c r="AA90" s="107">
        <v>3.28</v>
      </c>
      <c r="AB90" s="18" t="s">
        <v>432</v>
      </c>
      <c r="AC90" s="67" t="s">
        <v>1363</v>
      </c>
      <c r="AD90" s="67" t="s">
        <v>1363</v>
      </c>
      <c r="AE90" s="67" t="s">
        <v>1363</v>
      </c>
      <c r="AF90" s="67" t="s">
        <v>1363</v>
      </c>
      <c r="AG90" s="67" t="s">
        <v>1363</v>
      </c>
      <c r="AH90" s="67" t="s">
        <v>1363</v>
      </c>
      <c r="AI90" s="67" t="s">
        <v>1363</v>
      </c>
      <c r="AJ90" s="67" t="s">
        <v>1363</v>
      </c>
      <c r="AK90" s="67" t="s">
        <v>1363</v>
      </c>
      <c r="AL90" s="67" t="s">
        <v>1363</v>
      </c>
      <c r="AM90" s="3" t="s">
        <v>128</v>
      </c>
      <c r="AN90" s="28" t="s">
        <v>127</v>
      </c>
      <c r="AO90" s="3" t="s">
        <v>978</v>
      </c>
      <c r="AP90" s="3" t="s">
        <v>978</v>
      </c>
      <c r="AQ90" s="1" t="s">
        <v>978</v>
      </c>
      <c r="AR90" s="117" t="s">
        <v>978</v>
      </c>
      <c r="AS90" s="1" t="s">
        <v>978</v>
      </c>
      <c r="AT90" s="3" t="s">
        <v>949</v>
      </c>
      <c r="AU90" s="1" t="s">
        <v>938</v>
      </c>
      <c r="AV90" s="1" t="s">
        <v>936</v>
      </c>
      <c r="AW90" s="83" t="s">
        <v>731</v>
      </c>
      <c r="AX90" s="1" t="s">
        <v>501</v>
      </c>
      <c r="AY90" s="1">
        <v>3.8</v>
      </c>
      <c r="AZ90" s="1">
        <v>3</v>
      </c>
    </row>
    <row r="91" spans="1:52" s="15" customFormat="1" ht="210" x14ac:dyDescent="0.4">
      <c r="A91" s="1">
        <v>3</v>
      </c>
      <c r="B91" s="1">
        <v>3.8</v>
      </c>
      <c r="C91" s="1" t="s">
        <v>501</v>
      </c>
      <c r="D91" s="2" t="s">
        <v>607</v>
      </c>
      <c r="E91" s="1" t="s">
        <v>10</v>
      </c>
      <c r="F91" s="1" t="s">
        <v>130</v>
      </c>
      <c r="G91" s="3" t="s">
        <v>15</v>
      </c>
      <c r="H91" s="1" t="s">
        <v>13</v>
      </c>
      <c r="I91" s="117" t="s">
        <v>13</v>
      </c>
      <c r="J91" s="1" t="s">
        <v>13</v>
      </c>
      <c r="K91" s="3" t="s">
        <v>13</v>
      </c>
      <c r="L91" s="3" t="s">
        <v>13</v>
      </c>
      <c r="M91" s="28" t="s">
        <v>13</v>
      </c>
      <c r="N91" s="3" t="s">
        <v>1076</v>
      </c>
      <c r="O91" s="16" t="s">
        <v>1363</v>
      </c>
      <c r="P91" s="16" t="s">
        <v>1363</v>
      </c>
      <c r="Q91" s="16" t="s">
        <v>1363</v>
      </c>
      <c r="R91" s="16" t="s">
        <v>1363</v>
      </c>
      <c r="S91" s="18">
        <v>1.75</v>
      </c>
      <c r="T91" s="18" t="s">
        <v>432</v>
      </c>
      <c r="U91" s="67" t="s">
        <v>1363</v>
      </c>
      <c r="V91" s="67" t="s">
        <v>1363</v>
      </c>
      <c r="W91" s="67" t="s">
        <v>1363</v>
      </c>
      <c r="X91" s="67" t="s">
        <v>1363</v>
      </c>
      <c r="Y91" s="67" t="s">
        <v>1363</v>
      </c>
      <c r="Z91" s="67" t="s">
        <v>1363</v>
      </c>
      <c r="AA91" s="78">
        <v>1.3</v>
      </c>
      <c r="AB91" s="18" t="s">
        <v>432</v>
      </c>
      <c r="AC91" s="67" t="s">
        <v>1363</v>
      </c>
      <c r="AD91" s="67" t="s">
        <v>1363</v>
      </c>
      <c r="AE91" s="67" t="s">
        <v>1363</v>
      </c>
      <c r="AF91" s="67" t="s">
        <v>1363</v>
      </c>
      <c r="AG91" s="67" t="s">
        <v>1363</v>
      </c>
      <c r="AH91" s="67" t="s">
        <v>1363</v>
      </c>
      <c r="AI91" s="67" t="s">
        <v>1363</v>
      </c>
      <c r="AJ91" s="67" t="s">
        <v>1363</v>
      </c>
      <c r="AK91" s="67" t="s">
        <v>1363</v>
      </c>
      <c r="AL91" s="67" t="s">
        <v>1363</v>
      </c>
      <c r="AM91" s="3" t="s">
        <v>128</v>
      </c>
      <c r="AN91" s="28" t="s">
        <v>978</v>
      </c>
      <c r="AO91" s="3" t="s">
        <v>978</v>
      </c>
      <c r="AP91" s="3" t="s">
        <v>978</v>
      </c>
      <c r="AQ91" s="1" t="s">
        <v>978</v>
      </c>
      <c r="AR91" s="117" t="s">
        <v>978</v>
      </c>
      <c r="AS91" s="1" t="s">
        <v>978</v>
      </c>
      <c r="AT91" s="3" t="s">
        <v>949</v>
      </c>
      <c r="AU91" s="1" t="s">
        <v>938</v>
      </c>
      <c r="AV91" s="1" t="s">
        <v>936</v>
      </c>
      <c r="AW91" s="83" t="s">
        <v>731</v>
      </c>
      <c r="AX91" s="1" t="s">
        <v>501</v>
      </c>
      <c r="AY91" s="1">
        <v>3.8</v>
      </c>
      <c r="AZ91" s="1">
        <v>3</v>
      </c>
    </row>
    <row r="92" spans="1:52" s="15" customFormat="1" ht="210" x14ac:dyDescent="0.4">
      <c r="A92" s="1">
        <v>3</v>
      </c>
      <c r="B92" s="1">
        <v>3.8</v>
      </c>
      <c r="C92" s="1" t="s">
        <v>501</v>
      </c>
      <c r="D92" s="2" t="s">
        <v>607</v>
      </c>
      <c r="E92" s="1" t="s">
        <v>10</v>
      </c>
      <c r="F92" s="1" t="s">
        <v>130</v>
      </c>
      <c r="G92" s="3" t="s">
        <v>15</v>
      </c>
      <c r="H92" s="1" t="s">
        <v>13</v>
      </c>
      <c r="I92" s="117" t="s">
        <v>13</v>
      </c>
      <c r="J92" s="1" t="s">
        <v>13</v>
      </c>
      <c r="K92" s="3" t="s">
        <v>13</v>
      </c>
      <c r="L92" s="3" t="s">
        <v>13</v>
      </c>
      <c r="M92" s="28" t="s">
        <v>126</v>
      </c>
      <c r="N92" s="3" t="s">
        <v>1076</v>
      </c>
      <c r="O92" s="16" t="s">
        <v>1363</v>
      </c>
      <c r="P92" s="16" t="s">
        <v>1363</v>
      </c>
      <c r="Q92" s="16" t="s">
        <v>1363</v>
      </c>
      <c r="R92" s="16" t="s">
        <v>1363</v>
      </c>
      <c r="S92" s="28">
        <v>0.28000000000000003</v>
      </c>
      <c r="T92" s="18" t="s">
        <v>432</v>
      </c>
      <c r="U92" s="67" t="s">
        <v>1363</v>
      </c>
      <c r="V92" s="67" t="s">
        <v>1363</v>
      </c>
      <c r="W92" s="67" t="s">
        <v>1363</v>
      </c>
      <c r="X92" s="67" t="s">
        <v>1363</v>
      </c>
      <c r="Y92" s="67" t="s">
        <v>1363</v>
      </c>
      <c r="Z92" s="67" t="s">
        <v>1363</v>
      </c>
      <c r="AA92" s="78">
        <v>2.0499999999999998</v>
      </c>
      <c r="AB92" s="18" t="s">
        <v>432</v>
      </c>
      <c r="AC92" s="67" t="s">
        <v>1363</v>
      </c>
      <c r="AD92" s="67" t="s">
        <v>1363</v>
      </c>
      <c r="AE92" s="67" t="s">
        <v>1363</v>
      </c>
      <c r="AF92" s="67" t="s">
        <v>1363</v>
      </c>
      <c r="AG92" s="67" t="s">
        <v>1363</v>
      </c>
      <c r="AH92" s="67" t="s">
        <v>1363</v>
      </c>
      <c r="AI92" s="67" t="s">
        <v>1363</v>
      </c>
      <c r="AJ92" s="67" t="s">
        <v>1363</v>
      </c>
      <c r="AK92" s="67" t="s">
        <v>1363</v>
      </c>
      <c r="AL92" s="67" t="s">
        <v>1363</v>
      </c>
      <c r="AM92" s="3" t="s">
        <v>129</v>
      </c>
      <c r="AN92" s="28" t="s">
        <v>126</v>
      </c>
      <c r="AO92" s="3" t="s">
        <v>978</v>
      </c>
      <c r="AP92" s="3" t="s">
        <v>978</v>
      </c>
      <c r="AQ92" s="1" t="s">
        <v>978</v>
      </c>
      <c r="AR92" s="117" t="s">
        <v>978</v>
      </c>
      <c r="AS92" s="1" t="s">
        <v>978</v>
      </c>
      <c r="AT92" s="3" t="s">
        <v>949</v>
      </c>
      <c r="AU92" s="1" t="s">
        <v>938</v>
      </c>
      <c r="AV92" s="1" t="s">
        <v>936</v>
      </c>
      <c r="AW92" s="83" t="s">
        <v>731</v>
      </c>
      <c r="AX92" s="1" t="s">
        <v>501</v>
      </c>
      <c r="AY92" s="1">
        <v>3.8</v>
      </c>
      <c r="AZ92" s="1">
        <v>3</v>
      </c>
    </row>
    <row r="93" spans="1:52" s="15" customFormat="1" ht="210" x14ac:dyDescent="0.4">
      <c r="A93" s="1">
        <v>3</v>
      </c>
      <c r="B93" s="1">
        <v>3.8</v>
      </c>
      <c r="C93" s="1" t="s">
        <v>501</v>
      </c>
      <c r="D93" s="2" t="s">
        <v>607</v>
      </c>
      <c r="E93" s="1" t="s">
        <v>10</v>
      </c>
      <c r="F93" s="1" t="s">
        <v>130</v>
      </c>
      <c r="G93" s="3" t="s">
        <v>15</v>
      </c>
      <c r="H93" s="1" t="s">
        <v>13</v>
      </c>
      <c r="I93" s="117" t="s">
        <v>13</v>
      </c>
      <c r="J93" s="1" t="s">
        <v>13</v>
      </c>
      <c r="K93" s="3" t="s">
        <v>13</v>
      </c>
      <c r="L93" s="3" t="s">
        <v>13</v>
      </c>
      <c r="M93" s="28">
        <v>-2500</v>
      </c>
      <c r="N93" s="3" t="s">
        <v>1076</v>
      </c>
      <c r="O93" s="16" t="s">
        <v>1363</v>
      </c>
      <c r="P93" s="16" t="s">
        <v>1363</v>
      </c>
      <c r="Q93" s="16" t="s">
        <v>1363</v>
      </c>
      <c r="R93" s="16" t="s">
        <v>1363</v>
      </c>
      <c r="S93" s="28">
        <v>0.28000000000000003</v>
      </c>
      <c r="T93" s="18" t="s">
        <v>432</v>
      </c>
      <c r="U93" s="67" t="s">
        <v>1363</v>
      </c>
      <c r="V93" s="67" t="s">
        <v>1363</v>
      </c>
      <c r="W93" s="67" t="s">
        <v>1363</v>
      </c>
      <c r="X93" s="67" t="s">
        <v>1363</v>
      </c>
      <c r="Y93" s="67" t="s">
        <v>1363</v>
      </c>
      <c r="Z93" s="67" t="s">
        <v>1363</v>
      </c>
      <c r="AA93" s="78">
        <v>17.88</v>
      </c>
      <c r="AB93" s="18" t="s">
        <v>432</v>
      </c>
      <c r="AC93" s="67" t="s">
        <v>1363</v>
      </c>
      <c r="AD93" s="67" t="s">
        <v>1363</v>
      </c>
      <c r="AE93" s="67" t="s">
        <v>1363</v>
      </c>
      <c r="AF93" s="67" t="s">
        <v>1363</v>
      </c>
      <c r="AG93" s="67" t="s">
        <v>1363</v>
      </c>
      <c r="AH93" s="67" t="s">
        <v>1363</v>
      </c>
      <c r="AI93" s="67" t="s">
        <v>1363</v>
      </c>
      <c r="AJ93" s="67" t="s">
        <v>1363</v>
      </c>
      <c r="AK93" s="67" t="s">
        <v>1363</v>
      </c>
      <c r="AL93" s="67" t="s">
        <v>1363</v>
      </c>
      <c r="AM93" s="3" t="s">
        <v>129</v>
      </c>
      <c r="AN93" s="28">
        <v>-2500</v>
      </c>
      <c r="AO93" s="3" t="s">
        <v>978</v>
      </c>
      <c r="AP93" s="3" t="s">
        <v>978</v>
      </c>
      <c r="AQ93" s="1" t="s">
        <v>978</v>
      </c>
      <c r="AR93" s="117" t="s">
        <v>978</v>
      </c>
      <c r="AS93" s="1" t="s">
        <v>978</v>
      </c>
      <c r="AT93" s="3" t="s">
        <v>949</v>
      </c>
      <c r="AU93" s="1" t="s">
        <v>938</v>
      </c>
      <c r="AV93" s="1" t="s">
        <v>936</v>
      </c>
      <c r="AW93" s="83" t="s">
        <v>731</v>
      </c>
      <c r="AX93" s="1" t="s">
        <v>501</v>
      </c>
      <c r="AY93" s="1">
        <v>3.8</v>
      </c>
      <c r="AZ93" s="1">
        <v>3</v>
      </c>
    </row>
    <row r="94" spans="1:52" s="15" customFormat="1" ht="210" x14ac:dyDescent="0.4">
      <c r="A94" s="1">
        <v>3</v>
      </c>
      <c r="B94" s="1">
        <v>3.8</v>
      </c>
      <c r="C94" s="1" t="s">
        <v>501</v>
      </c>
      <c r="D94" s="2" t="s">
        <v>607</v>
      </c>
      <c r="E94" s="1" t="s">
        <v>10</v>
      </c>
      <c r="F94" s="1" t="s">
        <v>130</v>
      </c>
      <c r="G94" s="3" t="s">
        <v>15</v>
      </c>
      <c r="H94" s="1" t="s">
        <v>13</v>
      </c>
      <c r="I94" s="117" t="s">
        <v>13</v>
      </c>
      <c r="J94" s="1" t="s">
        <v>13</v>
      </c>
      <c r="K94" s="3" t="s">
        <v>13</v>
      </c>
      <c r="L94" s="3" t="s">
        <v>13</v>
      </c>
      <c r="M94" s="28">
        <v>-5000</v>
      </c>
      <c r="N94" s="3" t="s">
        <v>1076</v>
      </c>
      <c r="O94" s="16" t="s">
        <v>1363</v>
      </c>
      <c r="P94" s="16" t="s">
        <v>1363</v>
      </c>
      <c r="Q94" s="16" t="s">
        <v>1363</v>
      </c>
      <c r="R94" s="16" t="s">
        <v>1363</v>
      </c>
      <c r="S94" s="28">
        <v>0.51</v>
      </c>
      <c r="T94" s="18" t="s">
        <v>432</v>
      </c>
      <c r="U94" s="67" t="s">
        <v>1363</v>
      </c>
      <c r="V94" s="67" t="s">
        <v>1363</v>
      </c>
      <c r="W94" s="67" t="s">
        <v>1363</v>
      </c>
      <c r="X94" s="67" t="s">
        <v>1363</v>
      </c>
      <c r="Y94" s="67" t="s">
        <v>1363</v>
      </c>
      <c r="Z94" s="67" t="s">
        <v>1363</v>
      </c>
      <c r="AA94" s="78">
        <v>27.51</v>
      </c>
      <c r="AB94" s="18" t="s">
        <v>432</v>
      </c>
      <c r="AC94" s="67" t="s">
        <v>1363</v>
      </c>
      <c r="AD94" s="67" t="s">
        <v>1363</v>
      </c>
      <c r="AE94" s="67" t="s">
        <v>1363</v>
      </c>
      <c r="AF94" s="67" t="s">
        <v>1363</v>
      </c>
      <c r="AG94" s="67" t="s">
        <v>1363</v>
      </c>
      <c r="AH94" s="67" t="s">
        <v>1363</v>
      </c>
      <c r="AI94" s="67" t="s">
        <v>1363</v>
      </c>
      <c r="AJ94" s="67" t="s">
        <v>1363</v>
      </c>
      <c r="AK94" s="67" t="s">
        <v>1363</v>
      </c>
      <c r="AL94" s="67" t="s">
        <v>1363</v>
      </c>
      <c r="AM94" s="3" t="s">
        <v>129</v>
      </c>
      <c r="AN94" s="28">
        <v>-5000</v>
      </c>
      <c r="AO94" s="3" t="s">
        <v>978</v>
      </c>
      <c r="AP94" s="3" t="s">
        <v>978</v>
      </c>
      <c r="AQ94" s="1" t="s">
        <v>978</v>
      </c>
      <c r="AR94" s="117" t="s">
        <v>978</v>
      </c>
      <c r="AS94" s="1" t="s">
        <v>978</v>
      </c>
      <c r="AT94" s="3" t="s">
        <v>949</v>
      </c>
      <c r="AU94" s="1" t="s">
        <v>938</v>
      </c>
      <c r="AV94" s="1" t="s">
        <v>936</v>
      </c>
      <c r="AW94" s="83" t="s">
        <v>731</v>
      </c>
      <c r="AX94" s="1" t="s">
        <v>501</v>
      </c>
      <c r="AY94" s="1">
        <v>3.8</v>
      </c>
      <c r="AZ94" s="1">
        <v>3</v>
      </c>
    </row>
    <row r="95" spans="1:52" s="15" customFormat="1" ht="210" x14ac:dyDescent="0.4">
      <c r="A95" s="1">
        <v>3</v>
      </c>
      <c r="B95" s="1">
        <v>3.8</v>
      </c>
      <c r="C95" s="1" t="s">
        <v>501</v>
      </c>
      <c r="D95" s="2" t="s">
        <v>607</v>
      </c>
      <c r="E95" s="1" t="s">
        <v>10</v>
      </c>
      <c r="F95" s="1" t="s">
        <v>130</v>
      </c>
      <c r="G95" s="3" t="s">
        <v>15</v>
      </c>
      <c r="H95" s="1" t="s">
        <v>13</v>
      </c>
      <c r="I95" s="117" t="s">
        <v>13</v>
      </c>
      <c r="J95" s="1" t="s">
        <v>13</v>
      </c>
      <c r="K95" s="3" t="s">
        <v>13</v>
      </c>
      <c r="L95" s="3" t="s">
        <v>13</v>
      </c>
      <c r="M95" s="28">
        <v>-7500</v>
      </c>
      <c r="N95" s="3" t="s">
        <v>1076</v>
      </c>
      <c r="O95" s="16" t="s">
        <v>1363</v>
      </c>
      <c r="P95" s="16" t="s">
        <v>1363</v>
      </c>
      <c r="Q95" s="16" t="s">
        <v>1363</v>
      </c>
      <c r="R95" s="16" t="s">
        <v>1363</v>
      </c>
      <c r="S95" s="28">
        <v>0.67</v>
      </c>
      <c r="T95" s="18" t="s">
        <v>432</v>
      </c>
      <c r="U95" s="67" t="s">
        <v>1363</v>
      </c>
      <c r="V95" s="67" t="s">
        <v>1363</v>
      </c>
      <c r="W95" s="67" t="s">
        <v>1363</v>
      </c>
      <c r="X95" s="67" t="s">
        <v>1363</v>
      </c>
      <c r="Y95" s="67" t="s">
        <v>1363</v>
      </c>
      <c r="Z95" s="67" t="s">
        <v>1363</v>
      </c>
      <c r="AA95" s="78">
        <v>42.61</v>
      </c>
      <c r="AB95" s="18" t="s">
        <v>432</v>
      </c>
      <c r="AC95" s="67" t="s">
        <v>1363</v>
      </c>
      <c r="AD95" s="67" t="s">
        <v>1363</v>
      </c>
      <c r="AE95" s="67" t="s">
        <v>1363</v>
      </c>
      <c r="AF95" s="67" t="s">
        <v>1363</v>
      </c>
      <c r="AG95" s="67" t="s">
        <v>1363</v>
      </c>
      <c r="AH95" s="67" t="s">
        <v>1363</v>
      </c>
      <c r="AI95" s="67" t="s">
        <v>1363</v>
      </c>
      <c r="AJ95" s="67" t="s">
        <v>1363</v>
      </c>
      <c r="AK95" s="67" t="s">
        <v>1363</v>
      </c>
      <c r="AL95" s="67" t="s">
        <v>1363</v>
      </c>
      <c r="AM95" s="3" t="s">
        <v>129</v>
      </c>
      <c r="AN95" s="28">
        <v>-7500</v>
      </c>
      <c r="AO95" s="3" t="s">
        <v>978</v>
      </c>
      <c r="AP95" s="3" t="s">
        <v>978</v>
      </c>
      <c r="AQ95" s="1" t="s">
        <v>978</v>
      </c>
      <c r="AR95" s="117" t="s">
        <v>978</v>
      </c>
      <c r="AS95" s="1" t="s">
        <v>978</v>
      </c>
      <c r="AT95" s="3" t="s">
        <v>949</v>
      </c>
      <c r="AU95" s="1" t="s">
        <v>938</v>
      </c>
      <c r="AV95" s="1" t="s">
        <v>936</v>
      </c>
      <c r="AW95" s="83" t="s">
        <v>731</v>
      </c>
      <c r="AX95" s="1" t="s">
        <v>501</v>
      </c>
      <c r="AY95" s="1">
        <v>3.8</v>
      </c>
      <c r="AZ95" s="1">
        <v>3</v>
      </c>
    </row>
    <row r="96" spans="1:52" s="15" customFormat="1" ht="210" x14ac:dyDescent="0.4">
      <c r="A96" s="1">
        <v>3</v>
      </c>
      <c r="B96" s="1">
        <v>3.8</v>
      </c>
      <c r="C96" s="1" t="s">
        <v>501</v>
      </c>
      <c r="D96" s="2" t="s">
        <v>607</v>
      </c>
      <c r="E96" s="1" t="s">
        <v>10</v>
      </c>
      <c r="F96" s="1" t="s">
        <v>130</v>
      </c>
      <c r="G96" s="3" t="s">
        <v>15</v>
      </c>
      <c r="H96" s="1" t="s">
        <v>13</v>
      </c>
      <c r="I96" s="117" t="s">
        <v>13</v>
      </c>
      <c r="J96" s="1" t="s">
        <v>13</v>
      </c>
      <c r="K96" s="3" t="s">
        <v>13</v>
      </c>
      <c r="L96" s="3" t="s">
        <v>13</v>
      </c>
      <c r="M96" s="28">
        <v>-10000</v>
      </c>
      <c r="N96" s="3" t="s">
        <v>1076</v>
      </c>
      <c r="O96" s="16" t="s">
        <v>1363</v>
      </c>
      <c r="P96" s="16" t="s">
        <v>1363</v>
      </c>
      <c r="Q96" s="16" t="s">
        <v>1363</v>
      </c>
      <c r="R96" s="16" t="s">
        <v>1363</v>
      </c>
      <c r="S96" s="28">
        <v>1.04</v>
      </c>
      <c r="T96" s="18" t="s">
        <v>432</v>
      </c>
      <c r="U96" s="67" t="s">
        <v>1363</v>
      </c>
      <c r="V96" s="67" t="s">
        <v>1363</v>
      </c>
      <c r="W96" s="67" t="s">
        <v>1363</v>
      </c>
      <c r="X96" s="67" t="s">
        <v>1363</v>
      </c>
      <c r="Y96" s="67" t="s">
        <v>1363</v>
      </c>
      <c r="Z96" s="67" t="s">
        <v>1363</v>
      </c>
      <c r="AA96" s="78">
        <v>57.94</v>
      </c>
      <c r="AB96" s="18" t="s">
        <v>432</v>
      </c>
      <c r="AC96" s="67" t="s">
        <v>1363</v>
      </c>
      <c r="AD96" s="67" t="s">
        <v>1363</v>
      </c>
      <c r="AE96" s="67" t="s">
        <v>1363</v>
      </c>
      <c r="AF96" s="67" t="s">
        <v>1363</v>
      </c>
      <c r="AG96" s="67" t="s">
        <v>1363</v>
      </c>
      <c r="AH96" s="67" t="s">
        <v>1363</v>
      </c>
      <c r="AI96" s="67" t="s">
        <v>1363</v>
      </c>
      <c r="AJ96" s="67" t="s">
        <v>1363</v>
      </c>
      <c r="AK96" s="67" t="s">
        <v>1363</v>
      </c>
      <c r="AL96" s="67" t="s">
        <v>1363</v>
      </c>
      <c r="AM96" s="3" t="s">
        <v>129</v>
      </c>
      <c r="AN96" s="28">
        <v>-10000</v>
      </c>
      <c r="AO96" s="3" t="s">
        <v>978</v>
      </c>
      <c r="AP96" s="3" t="s">
        <v>978</v>
      </c>
      <c r="AQ96" s="1" t="s">
        <v>978</v>
      </c>
      <c r="AR96" s="117" t="s">
        <v>978</v>
      </c>
      <c r="AS96" s="1" t="s">
        <v>978</v>
      </c>
      <c r="AT96" s="3" t="s">
        <v>949</v>
      </c>
      <c r="AU96" s="1" t="s">
        <v>938</v>
      </c>
      <c r="AV96" s="1" t="s">
        <v>936</v>
      </c>
      <c r="AW96" s="83" t="s">
        <v>731</v>
      </c>
      <c r="AX96" s="1" t="s">
        <v>501</v>
      </c>
      <c r="AY96" s="1">
        <v>3.8</v>
      </c>
      <c r="AZ96" s="1">
        <v>3</v>
      </c>
    </row>
    <row r="97" spans="1:52" s="15" customFormat="1" ht="210" x14ac:dyDescent="0.4">
      <c r="A97" s="1">
        <v>3</v>
      </c>
      <c r="B97" s="1">
        <v>3.8</v>
      </c>
      <c r="C97" s="1" t="s">
        <v>501</v>
      </c>
      <c r="D97" s="2" t="s">
        <v>607</v>
      </c>
      <c r="E97" s="1" t="s">
        <v>10</v>
      </c>
      <c r="F97" s="1" t="s">
        <v>130</v>
      </c>
      <c r="G97" s="3" t="s">
        <v>15</v>
      </c>
      <c r="H97" s="1" t="s">
        <v>13</v>
      </c>
      <c r="I97" s="117" t="s">
        <v>13</v>
      </c>
      <c r="J97" s="1" t="s">
        <v>13</v>
      </c>
      <c r="K97" s="3" t="s">
        <v>13</v>
      </c>
      <c r="L97" s="3" t="s">
        <v>13</v>
      </c>
      <c r="M97" s="28">
        <v>-12500</v>
      </c>
      <c r="N97" s="3" t="s">
        <v>1076</v>
      </c>
      <c r="O97" s="16" t="s">
        <v>1363</v>
      </c>
      <c r="P97" s="16" t="s">
        <v>1363</v>
      </c>
      <c r="Q97" s="16" t="s">
        <v>1363</v>
      </c>
      <c r="R97" s="16" t="s">
        <v>1363</v>
      </c>
      <c r="S97" s="28">
        <v>0.9</v>
      </c>
      <c r="T97" s="18" t="s">
        <v>432</v>
      </c>
      <c r="U97" s="67" t="s">
        <v>1363</v>
      </c>
      <c r="V97" s="67" t="s">
        <v>1363</v>
      </c>
      <c r="W97" s="67" t="s">
        <v>1363</v>
      </c>
      <c r="X97" s="67" t="s">
        <v>1363</v>
      </c>
      <c r="Y97" s="67" t="s">
        <v>1363</v>
      </c>
      <c r="Z97" s="67" t="s">
        <v>1363</v>
      </c>
      <c r="AA97" s="78">
        <v>59.3</v>
      </c>
      <c r="AB97" s="18" t="s">
        <v>432</v>
      </c>
      <c r="AC97" s="67" t="s">
        <v>1363</v>
      </c>
      <c r="AD97" s="67" t="s">
        <v>1363</v>
      </c>
      <c r="AE97" s="67" t="s">
        <v>1363</v>
      </c>
      <c r="AF97" s="67" t="s">
        <v>1363</v>
      </c>
      <c r="AG97" s="67" t="s">
        <v>1363</v>
      </c>
      <c r="AH97" s="67" t="s">
        <v>1363</v>
      </c>
      <c r="AI97" s="67" t="s">
        <v>1363</v>
      </c>
      <c r="AJ97" s="67" t="s">
        <v>1363</v>
      </c>
      <c r="AK97" s="67" t="s">
        <v>1363</v>
      </c>
      <c r="AL97" s="67" t="s">
        <v>1363</v>
      </c>
      <c r="AM97" s="3" t="s">
        <v>129</v>
      </c>
      <c r="AN97" s="28">
        <v>-12500</v>
      </c>
      <c r="AO97" s="3" t="s">
        <v>978</v>
      </c>
      <c r="AP97" s="3" t="s">
        <v>978</v>
      </c>
      <c r="AQ97" s="1" t="s">
        <v>978</v>
      </c>
      <c r="AR97" s="117" t="s">
        <v>978</v>
      </c>
      <c r="AS97" s="1" t="s">
        <v>978</v>
      </c>
      <c r="AT97" s="3" t="s">
        <v>949</v>
      </c>
      <c r="AU97" s="1" t="s">
        <v>938</v>
      </c>
      <c r="AV97" s="1" t="s">
        <v>936</v>
      </c>
      <c r="AW97" s="83" t="s">
        <v>731</v>
      </c>
      <c r="AX97" s="1" t="s">
        <v>501</v>
      </c>
      <c r="AY97" s="1">
        <v>3.8</v>
      </c>
      <c r="AZ97" s="1">
        <v>3</v>
      </c>
    </row>
    <row r="98" spans="1:52" s="15" customFormat="1" ht="210" x14ac:dyDescent="0.4">
      <c r="A98" s="1">
        <v>3</v>
      </c>
      <c r="B98" s="1">
        <v>3.8</v>
      </c>
      <c r="C98" s="1" t="s">
        <v>501</v>
      </c>
      <c r="D98" s="2" t="s">
        <v>607</v>
      </c>
      <c r="E98" s="1" t="s">
        <v>10</v>
      </c>
      <c r="F98" s="1" t="s">
        <v>130</v>
      </c>
      <c r="G98" s="3" t="s">
        <v>15</v>
      </c>
      <c r="H98" s="1" t="s">
        <v>13</v>
      </c>
      <c r="I98" s="117" t="s">
        <v>13</v>
      </c>
      <c r="J98" s="1" t="s">
        <v>13</v>
      </c>
      <c r="K98" s="3" t="s">
        <v>13</v>
      </c>
      <c r="L98" s="3" t="s">
        <v>13</v>
      </c>
      <c r="M98" s="28">
        <v>-15000</v>
      </c>
      <c r="N98" s="3" t="s">
        <v>1076</v>
      </c>
      <c r="O98" s="16" t="s">
        <v>1363</v>
      </c>
      <c r="P98" s="16" t="s">
        <v>1363</v>
      </c>
      <c r="Q98" s="16" t="s">
        <v>1363</v>
      </c>
      <c r="R98" s="16" t="s">
        <v>1363</v>
      </c>
      <c r="S98" s="28">
        <v>1.69</v>
      </c>
      <c r="T98" s="18" t="s">
        <v>432</v>
      </c>
      <c r="U98" s="67" t="s">
        <v>1363</v>
      </c>
      <c r="V98" s="67" t="s">
        <v>1363</v>
      </c>
      <c r="W98" s="67" t="s">
        <v>1363</v>
      </c>
      <c r="X98" s="67" t="s">
        <v>1363</v>
      </c>
      <c r="Y98" s="67" t="s">
        <v>1363</v>
      </c>
      <c r="Z98" s="67" t="s">
        <v>1363</v>
      </c>
      <c r="AA98" s="78">
        <v>72.569999999999993</v>
      </c>
      <c r="AB98" s="18" t="s">
        <v>432</v>
      </c>
      <c r="AC98" s="67" t="s">
        <v>1363</v>
      </c>
      <c r="AD98" s="67" t="s">
        <v>1363</v>
      </c>
      <c r="AE98" s="67" t="s">
        <v>1363</v>
      </c>
      <c r="AF98" s="67" t="s">
        <v>1363</v>
      </c>
      <c r="AG98" s="67" t="s">
        <v>1363</v>
      </c>
      <c r="AH98" s="67" t="s">
        <v>1363</v>
      </c>
      <c r="AI98" s="67" t="s">
        <v>1363</v>
      </c>
      <c r="AJ98" s="67" t="s">
        <v>1363</v>
      </c>
      <c r="AK98" s="67" t="s">
        <v>1363</v>
      </c>
      <c r="AL98" s="67" t="s">
        <v>1363</v>
      </c>
      <c r="AM98" s="3" t="s">
        <v>129</v>
      </c>
      <c r="AN98" s="28">
        <v>-15000</v>
      </c>
      <c r="AO98" s="3" t="s">
        <v>978</v>
      </c>
      <c r="AP98" s="3" t="s">
        <v>978</v>
      </c>
      <c r="AQ98" s="1" t="s">
        <v>978</v>
      </c>
      <c r="AR98" s="117" t="s">
        <v>978</v>
      </c>
      <c r="AS98" s="1" t="s">
        <v>978</v>
      </c>
      <c r="AT98" s="3" t="s">
        <v>949</v>
      </c>
      <c r="AU98" s="1" t="s">
        <v>938</v>
      </c>
      <c r="AV98" s="1" t="s">
        <v>936</v>
      </c>
      <c r="AW98" s="83" t="s">
        <v>731</v>
      </c>
      <c r="AX98" s="1" t="s">
        <v>501</v>
      </c>
      <c r="AY98" s="1">
        <v>3.8</v>
      </c>
      <c r="AZ98" s="1">
        <v>3</v>
      </c>
    </row>
    <row r="99" spans="1:52" s="15" customFormat="1" ht="210" x14ac:dyDescent="0.4">
      <c r="A99" s="1">
        <v>3</v>
      </c>
      <c r="B99" s="1">
        <v>3.8</v>
      </c>
      <c r="C99" s="1" t="s">
        <v>501</v>
      </c>
      <c r="D99" s="2" t="s">
        <v>607</v>
      </c>
      <c r="E99" s="1" t="s">
        <v>10</v>
      </c>
      <c r="F99" s="1" t="s">
        <v>130</v>
      </c>
      <c r="G99" s="3" t="s">
        <v>15</v>
      </c>
      <c r="H99" s="1" t="s">
        <v>13</v>
      </c>
      <c r="I99" s="117" t="s">
        <v>13</v>
      </c>
      <c r="J99" s="1" t="s">
        <v>13</v>
      </c>
      <c r="K99" s="3" t="s">
        <v>13</v>
      </c>
      <c r="L99" s="3" t="s">
        <v>13</v>
      </c>
      <c r="M99" s="28">
        <v>-17500</v>
      </c>
      <c r="N99" s="3" t="s">
        <v>1076</v>
      </c>
      <c r="O99" s="16" t="s">
        <v>1363</v>
      </c>
      <c r="P99" s="16" t="s">
        <v>1363</v>
      </c>
      <c r="Q99" s="16" t="s">
        <v>1363</v>
      </c>
      <c r="R99" s="16" t="s">
        <v>1363</v>
      </c>
      <c r="S99" s="28">
        <v>1.06</v>
      </c>
      <c r="T99" s="18" t="s">
        <v>432</v>
      </c>
      <c r="U99" s="67" t="s">
        <v>1363</v>
      </c>
      <c r="V99" s="67" t="s">
        <v>1363</v>
      </c>
      <c r="W99" s="67" t="s">
        <v>1363</v>
      </c>
      <c r="X99" s="67" t="s">
        <v>1363</v>
      </c>
      <c r="Y99" s="67" t="s">
        <v>1363</v>
      </c>
      <c r="Z99" s="67" t="s">
        <v>1363</v>
      </c>
      <c r="AA99" s="78">
        <v>92.11</v>
      </c>
      <c r="AB99" s="18" t="s">
        <v>432</v>
      </c>
      <c r="AC99" s="67" t="s">
        <v>1363</v>
      </c>
      <c r="AD99" s="67" t="s">
        <v>1363</v>
      </c>
      <c r="AE99" s="67" t="s">
        <v>1363</v>
      </c>
      <c r="AF99" s="67" t="s">
        <v>1363</v>
      </c>
      <c r="AG99" s="67" t="s">
        <v>1363</v>
      </c>
      <c r="AH99" s="67" t="s">
        <v>1363</v>
      </c>
      <c r="AI99" s="67" t="s">
        <v>1363</v>
      </c>
      <c r="AJ99" s="67" t="s">
        <v>1363</v>
      </c>
      <c r="AK99" s="67" t="s">
        <v>1363</v>
      </c>
      <c r="AL99" s="67" t="s">
        <v>1363</v>
      </c>
      <c r="AM99" s="3" t="s">
        <v>129</v>
      </c>
      <c r="AN99" s="28">
        <v>-17500</v>
      </c>
      <c r="AO99" s="3" t="s">
        <v>978</v>
      </c>
      <c r="AP99" s="3" t="s">
        <v>978</v>
      </c>
      <c r="AQ99" s="1" t="s">
        <v>978</v>
      </c>
      <c r="AR99" s="117" t="s">
        <v>978</v>
      </c>
      <c r="AS99" s="1" t="s">
        <v>978</v>
      </c>
      <c r="AT99" s="3" t="s">
        <v>949</v>
      </c>
      <c r="AU99" s="1" t="s">
        <v>938</v>
      </c>
      <c r="AV99" s="1" t="s">
        <v>936</v>
      </c>
      <c r="AW99" s="83" t="s">
        <v>731</v>
      </c>
      <c r="AX99" s="1" t="s">
        <v>501</v>
      </c>
      <c r="AY99" s="1">
        <v>3.8</v>
      </c>
      <c r="AZ99" s="1">
        <v>3</v>
      </c>
    </row>
    <row r="100" spans="1:52" s="15" customFormat="1" ht="210" x14ac:dyDescent="0.4">
      <c r="A100" s="1">
        <v>3</v>
      </c>
      <c r="B100" s="1">
        <v>3.8</v>
      </c>
      <c r="C100" s="1" t="s">
        <v>501</v>
      </c>
      <c r="D100" s="2" t="s">
        <v>607</v>
      </c>
      <c r="E100" s="1" t="s">
        <v>10</v>
      </c>
      <c r="F100" s="1" t="s">
        <v>130</v>
      </c>
      <c r="G100" s="3" t="s">
        <v>15</v>
      </c>
      <c r="H100" s="1" t="s">
        <v>13</v>
      </c>
      <c r="I100" s="117" t="s">
        <v>13</v>
      </c>
      <c r="J100" s="1" t="s">
        <v>13</v>
      </c>
      <c r="K100" s="3" t="s">
        <v>13</v>
      </c>
      <c r="L100" s="3" t="s">
        <v>13</v>
      </c>
      <c r="M100" s="28">
        <v>-20000</v>
      </c>
      <c r="N100" s="3" t="s">
        <v>1076</v>
      </c>
      <c r="O100" s="16" t="s">
        <v>1363</v>
      </c>
      <c r="P100" s="16" t="s">
        <v>1363</v>
      </c>
      <c r="Q100" s="16" t="s">
        <v>1363</v>
      </c>
      <c r="R100" s="16" t="s">
        <v>1363</v>
      </c>
      <c r="S100" s="28">
        <v>0.67</v>
      </c>
      <c r="T100" s="18" t="s">
        <v>432</v>
      </c>
      <c r="U100" s="67" t="s">
        <v>1363</v>
      </c>
      <c r="V100" s="67" t="s">
        <v>1363</v>
      </c>
      <c r="W100" s="67" t="s">
        <v>1363</v>
      </c>
      <c r="X100" s="67" t="s">
        <v>1363</v>
      </c>
      <c r="Y100" s="67" t="s">
        <v>1363</v>
      </c>
      <c r="Z100" s="67" t="s">
        <v>1363</v>
      </c>
      <c r="AA100" s="78">
        <v>127.13</v>
      </c>
      <c r="AB100" s="18" t="s">
        <v>432</v>
      </c>
      <c r="AC100" s="67" t="s">
        <v>1363</v>
      </c>
      <c r="AD100" s="67" t="s">
        <v>1363</v>
      </c>
      <c r="AE100" s="67" t="s">
        <v>1363</v>
      </c>
      <c r="AF100" s="67" t="s">
        <v>1363</v>
      </c>
      <c r="AG100" s="67" t="s">
        <v>1363</v>
      </c>
      <c r="AH100" s="67" t="s">
        <v>1363</v>
      </c>
      <c r="AI100" s="67" t="s">
        <v>1363</v>
      </c>
      <c r="AJ100" s="67" t="s">
        <v>1363</v>
      </c>
      <c r="AK100" s="67" t="s">
        <v>1363</v>
      </c>
      <c r="AL100" s="67" t="s">
        <v>1363</v>
      </c>
      <c r="AM100" s="3" t="s">
        <v>129</v>
      </c>
      <c r="AN100" s="28">
        <v>-20000</v>
      </c>
      <c r="AO100" s="3" t="s">
        <v>978</v>
      </c>
      <c r="AP100" s="3" t="s">
        <v>978</v>
      </c>
      <c r="AQ100" s="1" t="s">
        <v>978</v>
      </c>
      <c r="AR100" s="117" t="s">
        <v>978</v>
      </c>
      <c r="AS100" s="1" t="s">
        <v>978</v>
      </c>
      <c r="AT100" s="3" t="s">
        <v>949</v>
      </c>
      <c r="AU100" s="1" t="s">
        <v>938</v>
      </c>
      <c r="AV100" s="1" t="s">
        <v>936</v>
      </c>
      <c r="AW100" s="83" t="s">
        <v>731</v>
      </c>
      <c r="AX100" s="1" t="s">
        <v>501</v>
      </c>
      <c r="AY100" s="1">
        <v>3.8</v>
      </c>
      <c r="AZ100" s="1">
        <v>3</v>
      </c>
    </row>
    <row r="101" spans="1:52" s="15" customFormat="1" ht="210" x14ac:dyDescent="0.4">
      <c r="A101" s="1">
        <v>3</v>
      </c>
      <c r="B101" s="1">
        <v>3.8</v>
      </c>
      <c r="C101" s="1" t="s">
        <v>501</v>
      </c>
      <c r="D101" s="2" t="s">
        <v>607</v>
      </c>
      <c r="E101" s="1" t="s">
        <v>10</v>
      </c>
      <c r="F101" s="1" t="s">
        <v>130</v>
      </c>
      <c r="G101" s="3" t="s">
        <v>15</v>
      </c>
      <c r="H101" s="1" t="s">
        <v>13</v>
      </c>
      <c r="I101" s="117" t="s">
        <v>13</v>
      </c>
      <c r="J101" s="1" t="s">
        <v>13</v>
      </c>
      <c r="K101" s="3" t="s">
        <v>13</v>
      </c>
      <c r="L101" s="3" t="s">
        <v>13</v>
      </c>
      <c r="M101" s="28">
        <v>-22500</v>
      </c>
      <c r="N101" s="3" t="s">
        <v>1076</v>
      </c>
      <c r="O101" s="16" t="s">
        <v>1363</v>
      </c>
      <c r="P101" s="16" t="s">
        <v>1363</v>
      </c>
      <c r="Q101" s="16" t="s">
        <v>1363</v>
      </c>
      <c r="R101" s="16" t="s">
        <v>1363</v>
      </c>
      <c r="S101" s="28">
        <v>1.21</v>
      </c>
      <c r="T101" s="18" t="s">
        <v>432</v>
      </c>
      <c r="U101" s="67" t="s">
        <v>1363</v>
      </c>
      <c r="V101" s="67" t="s">
        <v>1363</v>
      </c>
      <c r="W101" s="67" t="s">
        <v>1363</v>
      </c>
      <c r="X101" s="67" t="s">
        <v>1363</v>
      </c>
      <c r="Y101" s="67" t="s">
        <v>1363</v>
      </c>
      <c r="Z101" s="67" t="s">
        <v>1363</v>
      </c>
      <c r="AA101" s="78">
        <v>99.89</v>
      </c>
      <c r="AB101" s="18" t="s">
        <v>432</v>
      </c>
      <c r="AC101" s="67" t="s">
        <v>1363</v>
      </c>
      <c r="AD101" s="67" t="s">
        <v>1363</v>
      </c>
      <c r="AE101" s="67" t="s">
        <v>1363</v>
      </c>
      <c r="AF101" s="67" t="s">
        <v>1363</v>
      </c>
      <c r="AG101" s="67" t="s">
        <v>1363</v>
      </c>
      <c r="AH101" s="67" t="s">
        <v>1363</v>
      </c>
      <c r="AI101" s="67" t="s">
        <v>1363</v>
      </c>
      <c r="AJ101" s="67" t="s">
        <v>1363</v>
      </c>
      <c r="AK101" s="67" t="s">
        <v>1363</v>
      </c>
      <c r="AL101" s="67" t="s">
        <v>1363</v>
      </c>
      <c r="AM101" s="3" t="s">
        <v>129</v>
      </c>
      <c r="AN101" s="28">
        <v>-22500</v>
      </c>
      <c r="AO101" s="3" t="s">
        <v>978</v>
      </c>
      <c r="AP101" s="3" t="s">
        <v>978</v>
      </c>
      <c r="AQ101" s="1" t="s">
        <v>978</v>
      </c>
      <c r="AR101" s="117" t="s">
        <v>978</v>
      </c>
      <c r="AS101" s="1" t="s">
        <v>978</v>
      </c>
      <c r="AT101" s="3" t="s">
        <v>949</v>
      </c>
      <c r="AU101" s="1" t="s">
        <v>938</v>
      </c>
      <c r="AV101" s="1" t="s">
        <v>936</v>
      </c>
      <c r="AW101" s="83" t="s">
        <v>731</v>
      </c>
      <c r="AX101" s="1" t="s">
        <v>501</v>
      </c>
      <c r="AY101" s="1">
        <v>3.8</v>
      </c>
      <c r="AZ101" s="1">
        <v>3</v>
      </c>
    </row>
    <row r="102" spans="1:52" s="15" customFormat="1" ht="210" x14ac:dyDescent="0.4">
      <c r="A102" s="1">
        <v>3</v>
      </c>
      <c r="B102" s="1">
        <v>3.8</v>
      </c>
      <c r="C102" s="1" t="s">
        <v>501</v>
      </c>
      <c r="D102" s="2" t="s">
        <v>607</v>
      </c>
      <c r="E102" s="1" t="s">
        <v>10</v>
      </c>
      <c r="F102" s="1" t="s">
        <v>130</v>
      </c>
      <c r="G102" s="3" t="s">
        <v>15</v>
      </c>
      <c r="H102" s="1" t="s">
        <v>13</v>
      </c>
      <c r="I102" s="117" t="s">
        <v>13</v>
      </c>
      <c r="J102" s="1" t="s">
        <v>13</v>
      </c>
      <c r="K102" s="3" t="s">
        <v>13</v>
      </c>
      <c r="L102" s="3" t="s">
        <v>13</v>
      </c>
      <c r="M102" s="28">
        <v>-25000</v>
      </c>
      <c r="N102" s="3" t="s">
        <v>1076</v>
      </c>
      <c r="O102" s="16" t="s">
        <v>1363</v>
      </c>
      <c r="P102" s="16" t="s">
        <v>1363</v>
      </c>
      <c r="Q102" s="16" t="s">
        <v>1363</v>
      </c>
      <c r="R102" s="16" t="s">
        <v>1363</v>
      </c>
      <c r="S102" s="28">
        <v>1.34</v>
      </c>
      <c r="T102" s="18" t="s">
        <v>432</v>
      </c>
      <c r="U102" s="67" t="s">
        <v>1363</v>
      </c>
      <c r="V102" s="67" t="s">
        <v>1363</v>
      </c>
      <c r="W102" s="67" t="s">
        <v>1363</v>
      </c>
      <c r="X102" s="67" t="s">
        <v>1363</v>
      </c>
      <c r="Y102" s="67" t="s">
        <v>1363</v>
      </c>
      <c r="Z102" s="67" t="s">
        <v>1363</v>
      </c>
      <c r="AA102" s="78">
        <v>133.01</v>
      </c>
      <c r="AB102" s="18" t="s">
        <v>432</v>
      </c>
      <c r="AC102" s="67" t="s">
        <v>1363</v>
      </c>
      <c r="AD102" s="67" t="s">
        <v>1363</v>
      </c>
      <c r="AE102" s="67" t="s">
        <v>1363</v>
      </c>
      <c r="AF102" s="67" t="s">
        <v>1363</v>
      </c>
      <c r="AG102" s="67" t="s">
        <v>1363</v>
      </c>
      <c r="AH102" s="67" t="s">
        <v>1363</v>
      </c>
      <c r="AI102" s="67" t="s">
        <v>1363</v>
      </c>
      <c r="AJ102" s="67" t="s">
        <v>1363</v>
      </c>
      <c r="AK102" s="67" t="s">
        <v>1363</v>
      </c>
      <c r="AL102" s="67" t="s">
        <v>1363</v>
      </c>
      <c r="AM102" s="3" t="s">
        <v>129</v>
      </c>
      <c r="AN102" s="28">
        <v>-25000</v>
      </c>
      <c r="AO102" s="3" t="s">
        <v>978</v>
      </c>
      <c r="AP102" s="3" t="s">
        <v>978</v>
      </c>
      <c r="AQ102" s="1" t="s">
        <v>978</v>
      </c>
      <c r="AR102" s="117" t="s">
        <v>978</v>
      </c>
      <c r="AS102" s="1" t="s">
        <v>978</v>
      </c>
      <c r="AT102" s="3" t="s">
        <v>949</v>
      </c>
      <c r="AU102" s="1" t="s">
        <v>938</v>
      </c>
      <c r="AV102" s="1" t="s">
        <v>936</v>
      </c>
      <c r="AW102" s="83" t="s">
        <v>731</v>
      </c>
      <c r="AX102" s="1" t="s">
        <v>501</v>
      </c>
      <c r="AY102" s="1">
        <v>3.8</v>
      </c>
      <c r="AZ102" s="1">
        <v>3</v>
      </c>
    </row>
    <row r="103" spans="1:52" s="15" customFormat="1" ht="210" x14ac:dyDescent="0.4">
      <c r="A103" s="1">
        <v>3</v>
      </c>
      <c r="B103" s="1">
        <v>3.8</v>
      </c>
      <c r="C103" s="1" t="s">
        <v>501</v>
      </c>
      <c r="D103" s="2" t="s">
        <v>607</v>
      </c>
      <c r="E103" s="1" t="s">
        <v>10</v>
      </c>
      <c r="F103" s="1" t="s">
        <v>130</v>
      </c>
      <c r="G103" s="3" t="s">
        <v>15</v>
      </c>
      <c r="H103" s="1" t="s">
        <v>13</v>
      </c>
      <c r="I103" s="117" t="s">
        <v>13</v>
      </c>
      <c r="J103" s="1" t="s">
        <v>13</v>
      </c>
      <c r="K103" s="3" t="s">
        <v>13</v>
      </c>
      <c r="L103" s="3" t="s">
        <v>13</v>
      </c>
      <c r="M103" s="28">
        <v>-27500</v>
      </c>
      <c r="N103" s="3" t="s">
        <v>1076</v>
      </c>
      <c r="O103" s="16" t="s">
        <v>1363</v>
      </c>
      <c r="P103" s="16" t="s">
        <v>1363</v>
      </c>
      <c r="Q103" s="16" t="s">
        <v>1363</v>
      </c>
      <c r="R103" s="16" t="s">
        <v>1363</v>
      </c>
      <c r="S103" s="28">
        <v>1.36</v>
      </c>
      <c r="T103" s="18" t="s">
        <v>432</v>
      </c>
      <c r="U103" s="67" t="s">
        <v>1363</v>
      </c>
      <c r="V103" s="67" t="s">
        <v>1363</v>
      </c>
      <c r="W103" s="67" t="s">
        <v>1363</v>
      </c>
      <c r="X103" s="67" t="s">
        <v>1363</v>
      </c>
      <c r="Y103" s="67" t="s">
        <v>1363</v>
      </c>
      <c r="Z103" s="67" t="s">
        <v>1363</v>
      </c>
      <c r="AA103" s="78">
        <v>127.24</v>
      </c>
      <c r="AB103" s="18" t="s">
        <v>432</v>
      </c>
      <c r="AC103" s="67" t="s">
        <v>1363</v>
      </c>
      <c r="AD103" s="67" t="s">
        <v>1363</v>
      </c>
      <c r="AE103" s="67" t="s">
        <v>1363</v>
      </c>
      <c r="AF103" s="67" t="s">
        <v>1363</v>
      </c>
      <c r="AG103" s="67" t="s">
        <v>1363</v>
      </c>
      <c r="AH103" s="67" t="s">
        <v>1363</v>
      </c>
      <c r="AI103" s="67" t="s">
        <v>1363</v>
      </c>
      <c r="AJ103" s="67" t="s">
        <v>1363</v>
      </c>
      <c r="AK103" s="67" t="s">
        <v>1363</v>
      </c>
      <c r="AL103" s="67" t="s">
        <v>1363</v>
      </c>
      <c r="AM103" s="3" t="s">
        <v>129</v>
      </c>
      <c r="AN103" s="28">
        <v>-27500</v>
      </c>
      <c r="AO103" s="3" t="s">
        <v>978</v>
      </c>
      <c r="AP103" s="3" t="s">
        <v>978</v>
      </c>
      <c r="AQ103" s="1" t="s">
        <v>978</v>
      </c>
      <c r="AR103" s="117" t="s">
        <v>978</v>
      </c>
      <c r="AS103" s="1" t="s">
        <v>978</v>
      </c>
      <c r="AT103" s="3" t="s">
        <v>949</v>
      </c>
      <c r="AU103" s="1" t="s">
        <v>938</v>
      </c>
      <c r="AV103" s="1" t="s">
        <v>936</v>
      </c>
      <c r="AW103" s="83" t="s">
        <v>731</v>
      </c>
      <c r="AX103" s="1" t="s">
        <v>501</v>
      </c>
      <c r="AY103" s="1">
        <v>3.8</v>
      </c>
      <c r="AZ103" s="1">
        <v>3</v>
      </c>
    </row>
    <row r="104" spans="1:52" s="15" customFormat="1" ht="210" x14ac:dyDescent="0.4">
      <c r="A104" s="1">
        <v>3</v>
      </c>
      <c r="B104" s="1">
        <v>3.8</v>
      </c>
      <c r="C104" s="1" t="s">
        <v>501</v>
      </c>
      <c r="D104" s="2" t="s">
        <v>607</v>
      </c>
      <c r="E104" s="1" t="s">
        <v>10</v>
      </c>
      <c r="F104" s="1" t="s">
        <v>130</v>
      </c>
      <c r="G104" s="3" t="s">
        <v>15</v>
      </c>
      <c r="H104" s="1" t="s">
        <v>13</v>
      </c>
      <c r="I104" s="117" t="s">
        <v>13</v>
      </c>
      <c r="J104" s="1" t="s">
        <v>13</v>
      </c>
      <c r="K104" s="3" t="s">
        <v>13</v>
      </c>
      <c r="L104" s="3" t="s">
        <v>13</v>
      </c>
      <c r="M104" s="28">
        <v>-30000</v>
      </c>
      <c r="N104" s="3" t="s">
        <v>1076</v>
      </c>
      <c r="O104" s="16" t="s">
        <v>1363</v>
      </c>
      <c r="P104" s="16" t="s">
        <v>1363</v>
      </c>
      <c r="Q104" s="16" t="s">
        <v>1363</v>
      </c>
      <c r="R104" s="16" t="s">
        <v>1363</v>
      </c>
      <c r="S104" s="28">
        <v>1.76</v>
      </c>
      <c r="T104" s="18" t="s">
        <v>432</v>
      </c>
      <c r="U104" s="67" t="s">
        <v>1363</v>
      </c>
      <c r="V104" s="67" t="s">
        <v>1363</v>
      </c>
      <c r="W104" s="67" t="s">
        <v>1363</v>
      </c>
      <c r="X104" s="67" t="s">
        <v>1363</v>
      </c>
      <c r="Y104" s="67" t="s">
        <v>1363</v>
      </c>
      <c r="Z104" s="67" t="s">
        <v>1363</v>
      </c>
      <c r="AA104" s="78">
        <v>99.5</v>
      </c>
      <c r="AB104" s="18" t="s">
        <v>432</v>
      </c>
      <c r="AC104" s="67" t="s">
        <v>1363</v>
      </c>
      <c r="AD104" s="67" t="s">
        <v>1363</v>
      </c>
      <c r="AE104" s="67" t="s">
        <v>1363</v>
      </c>
      <c r="AF104" s="67" t="s">
        <v>1363</v>
      </c>
      <c r="AG104" s="67" t="s">
        <v>1363</v>
      </c>
      <c r="AH104" s="67" t="s">
        <v>1363</v>
      </c>
      <c r="AI104" s="67" t="s">
        <v>1363</v>
      </c>
      <c r="AJ104" s="67" t="s">
        <v>1363</v>
      </c>
      <c r="AK104" s="67" t="s">
        <v>1363</v>
      </c>
      <c r="AL104" s="67" t="s">
        <v>1363</v>
      </c>
      <c r="AM104" s="3" t="s">
        <v>129</v>
      </c>
      <c r="AN104" s="28">
        <v>-30000</v>
      </c>
      <c r="AO104" s="3" t="s">
        <v>978</v>
      </c>
      <c r="AP104" s="3" t="s">
        <v>978</v>
      </c>
      <c r="AQ104" s="1" t="s">
        <v>978</v>
      </c>
      <c r="AR104" s="117" t="s">
        <v>978</v>
      </c>
      <c r="AS104" s="1" t="s">
        <v>978</v>
      </c>
      <c r="AT104" s="3" t="s">
        <v>949</v>
      </c>
      <c r="AU104" s="1" t="s">
        <v>938</v>
      </c>
      <c r="AV104" s="1" t="s">
        <v>936</v>
      </c>
      <c r="AW104" s="83" t="s">
        <v>731</v>
      </c>
      <c r="AX104" s="1" t="s">
        <v>501</v>
      </c>
      <c r="AY104" s="1">
        <v>3.8</v>
      </c>
      <c r="AZ104" s="1">
        <v>3</v>
      </c>
    </row>
    <row r="105" spans="1:52" s="15" customFormat="1" ht="210" x14ac:dyDescent="0.4">
      <c r="A105" s="1">
        <v>3</v>
      </c>
      <c r="B105" s="1">
        <v>3.8</v>
      </c>
      <c r="C105" s="1" t="s">
        <v>501</v>
      </c>
      <c r="D105" s="2" t="s">
        <v>607</v>
      </c>
      <c r="E105" s="1" t="s">
        <v>10</v>
      </c>
      <c r="F105" s="1" t="s">
        <v>130</v>
      </c>
      <c r="G105" s="3" t="s">
        <v>15</v>
      </c>
      <c r="H105" s="1" t="s">
        <v>13</v>
      </c>
      <c r="I105" s="117" t="s">
        <v>13</v>
      </c>
      <c r="J105" s="1" t="s">
        <v>13</v>
      </c>
      <c r="K105" s="3" t="s">
        <v>13</v>
      </c>
      <c r="L105" s="3" t="s">
        <v>13</v>
      </c>
      <c r="M105" s="28">
        <v>-32500</v>
      </c>
      <c r="N105" s="3" t="s">
        <v>1076</v>
      </c>
      <c r="O105" s="16" t="s">
        <v>1363</v>
      </c>
      <c r="P105" s="16" t="s">
        <v>1363</v>
      </c>
      <c r="Q105" s="16" t="s">
        <v>1363</v>
      </c>
      <c r="R105" s="16" t="s">
        <v>1363</v>
      </c>
      <c r="S105" s="28">
        <v>2.0499999999999998</v>
      </c>
      <c r="T105" s="18" t="s">
        <v>432</v>
      </c>
      <c r="U105" s="67" t="s">
        <v>1363</v>
      </c>
      <c r="V105" s="67" t="s">
        <v>1363</v>
      </c>
      <c r="W105" s="67" t="s">
        <v>1363</v>
      </c>
      <c r="X105" s="67" t="s">
        <v>1363</v>
      </c>
      <c r="Y105" s="67" t="s">
        <v>1363</v>
      </c>
      <c r="Z105" s="67" t="s">
        <v>1363</v>
      </c>
      <c r="AA105" s="78">
        <v>131</v>
      </c>
      <c r="AB105" s="18" t="s">
        <v>432</v>
      </c>
      <c r="AC105" s="67" t="s">
        <v>1363</v>
      </c>
      <c r="AD105" s="67" t="s">
        <v>1363</v>
      </c>
      <c r="AE105" s="67" t="s">
        <v>1363</v>
      </c>
      <c r="AF105" s="67" t="s">
        <v>1363</v>
      </c>
      <c r="AG105" s="67" t="s">
        <v>1363</v>
      </c>
      <c r="AH105" s="67" t="s">
        <v>1363</v>
      </c>
      <c r="AI105" s="67" t="s">
        <v>1363</v>
      </c>
      <c r="AJ105" s="67" t="s">
        <v>1363</v>
      </c>
      <c r="AK105" s="67" t="s">
        <v>1363</v>
      </c>
      <c r="AL105" s="67" t="s">
        <v>1363</v>
      </c>
      <c r="AM105" s="3" t="s">
        <v>129</v>
      </c>
      <c r="AN105" s="28">
        <v>-32500</v>
      </c>
      <c r="AO105" s="3" t="s">
        <v>978</v>
      </c>
      <c r="AP105" s="3" t="s">
        <v>978</v>
      </c>
      <c r="AQ105" s="1" t="s">
        <v>978</v>
      </c>
      <c r="AR105" s="117" t="s">
        <v>978</v>
      </c>
      <c r="AS105" s="1" t="s">
        <v>978</v>
      </c>
      <c r="AT105" s="3" t="s">
        <v>949</v>
      </c>
      <c r="AU105" s="1" t="s">
        <v>938</v>
      </c>
      <c r="AV105" s="1" t="s">
        <v>936</v>
      </c>
      <c r="AW105" s="83" t="s">
        <v>731</v>
      </c>
      <c r="AX105" s="1" t="s">
        <v>501</v>
      </c>
      <c r="AY105" s="1">
        <v>3.8</v>
      </c>
      <c r="AZ105" s="1">
        <v>3</v>
      </c>
    </row>
    <row r="106" spans="1:52" s="15" customFormat="1" ht="210" x14ac:dyDescent="0.4">
      <c r="A106" s="1">
        <v>3</v>
      </c>
      <c r="B106" s="1">
        <v>3.8</v>
      </c>
      <c r="C106" s="1" t="s">
        <v>501</v>
      </c>
      <c r="D106" s="2" t="s">
        <v>607</v>
      </c>
      <c r="E106" s="1" t="s">
        <v>10</v>
      </c>
      <c r="F106" s="1" t="s">
        <v>130</v>
      </c>
      <c r="G106" s="3" t="s">
        <v>15</v>
      </c>
      <c r="H106" s="1" t="s">
        <v>13</v>
      </c>
      <c r="I106" s="117" t="s">
        <v>13</v>
      </c>
      <c r="J106" s="1" t="s">
        <v>13</v>
      </c>
      <c r="K106" s="3" t="s">
        <v>13</v>
      </c>
      <c r="L106" s="3" t="s">
        <v>13</v>
      </c>
      <c r="M106" s="28">
        <v>-35000</v>
      </c>
      <c r="N106" s="3" t="s">
        <v>1076</v>
      </c>
      <c r="O106" s="16" t="s">
        <v>1363</v>
      </c>
      <c r="P106" s="16" t="s">
        <v>1363</v>
      </c>
      <c r="Q106" s="16" t="s">
        <v>1363</v>
      </c>
      <c r="R106" s="16" t="s">
        <v>1363</v>
      </c>
      <c r="S106" s="28">
        <v>2.25</v>
      </c>
      <c r="T106" s="18" t="s">
        <v>432</v>
      </c>
      <c r="U106" s="67" t="s">
        <v>1363</v>
      </c>
      <c r="V106" s="67" t="s">
        <v>1363</v>
      </c>
      <c r="W106" s="67" t="s">
        <v>1363</v>
      </c>
      <c r="X106" s="67" t="s">
        <v>1363</v>
      </c>
      <c r="Y106" s="67" t="s">
        <v>1363</v>
      </c>
      <c r="Z106" s="67" t="s">
        <v>1363</v>
      </c>
      <c r="AA106" s="78">
        <v>185.53</v>
      </c>
      <c r="AB106" s="18" t="s">
        <v>432</v>
      </c>
      <c r="AC106" s="67" t="s">
        <v>1363</v>
      </c>
      <c r="AD106" s="67" t="s">
        <v>1363</v>
      </c>
      <c r="AE106" s="67" t="s">
        <v>1363</v>
      </c>
      <c r="AF106" s="67" t="s">
        <v>1363</v>
      </c>
      <c r="AG106" s="67" t="s">
        <v>1363</v>
      </c>
      <c r="AH106" s="67" t="s">
        <v>1363</v>
      </c>
      <c r="AI106" s="67" t="s">
        <v>1363</v>
      </c>
      <c r="AJ106" s="67" t="s">
        <v>1363</v>
      </c>
      <c r="AK106" s="67" t="s">
        <v>1363</v>
      </c>
      <c r="AL106" s="67" t="s">
        <v>1363</v>
      </c>
      <c r="AM106" s="3" t="s">
        <v>129</v>
      </c>
      <c r="AN106" s="28">
        <v>-35000</v>
      </c>
      <c r="AO106" s="3" t="s">
        <v>978</v>
      </c>
      <c r="AP106" s="3" t="s">
        <v>978</v>
      </c>
      <c r="AQ106" s="1" t="s">
        <v>978</v>
      </c>
      <c r="AR106" s="117" t="s">
        <v>978</v>
      </c>
      <c r="AS106" s="1" t="s">
        <v>978</v>
      </c>
      <c r="AT106" s="3" t="s">
        <v>949</v>
      </c>
      <c r="AU106" s="1" t="s">
        <v>938</v>
      </c>
      <c r="AV106" s="1" t="s">
        <v>936</v>
      </c>
      <c r="AW106" s="83" t="s">
        <v>731</v>
      </c>
      <c r="AX106" s="1" t="s">
        <v>501</v>
      </c>
      <c r="AY106" s="1">
        <v>3.8</v>
      </c>
      <c r="AZ106" s="1">
        <v>3</v>
      </c>
    </row>
    <row r="107" spans="1:52" s="15" customFormat="1" ht="210" x14ac:dyDescent="0.4">
      <c r="A107" s="1">
        <v>3</v>
      </c>
      <c r="B107" s="1">
        <v>3.8</v>
      </c>
      <c r="C107" s="1" t="s">
        <v>501</v>
      </c>
      <c r="D107" s="2" t="s">
        <v>607</v>
      </c>
      <c r="E107" s="1" t="s">
        <v>10</v>
      </c>
      <c r="F107" s="1" t="s">
        <v>130</v>
      </c>
      <c r="G107" s="3" t="s">
        <v>15</v>
      </c>
      <c r="H107" s="1" t="s">
        <v>13</v>
      </c>
      <c r="I107" s="117" t="s">
        <v>13</v>
      </c>
      <c r="J107" s="1" t="s">
        <v>13</v>
      </c>
      <c r="K107" s="3" t="s">
        <v>13</v>
      </c>
      <c r="L107" s="3" t="s">
        <v>13</v>
      </c>
      <c r="M107" s="28">
        <v>-40000</v>
      </c>
      <c r="N107" s="3" t="s">
        <v>1076</v>
      </c>
      <c r="O107" s="16" t="s">
        <v>1363</v>
      </c>
      <c r="P107" s="16" t="s">
        <v>1363</v>
      </c>
      <c r="Q107" s="16" t="s">
        <v>1363</v>
      </c>
      <c r="R107" s="16" t="s">
        <v>1363</v>
      </c>
      <c r="S107" s="28">
        <v>2.16</v>
      </c>
      <c r="T107" s="18" t="s">
        <v>432</v>
      </c>
      <c r="U107" s="67" t="s">
        <v>1363</v>
      </c>
      <c r="V107" s="67" t="s">
        <v>1363</v>
      </c>
      <c r="W107" s="67" t="s">
        <v>1363</v>
      </c>
      <c r="X107" s="67" t="s">
        <v>1363</v>
      </c>
      <c r="Y107" s="67" t="s">
        <v>1363</v>
      </c>
      <c r="Z107" s="67" t="s">
        <v>1363</v>
      </c>
      <c r="AA107" s="78">
        <v>181.25</v>
      </c>
      <c r="AB107" s="18" t="s">
        <v>432</v>
      </c>
      <c r="AC107" s="67" t="s">
        <v>1363</v>
      </c>
      <c r="AD107" s="67" t="s">
        <v>1363</v>
      </c>
      <c r="AE107" s="67" t="s">
        <v>1363</v>
      </c>
      <c r="AF107" s="67" t="s">
        <v>1363</v>
      </c>
      <c r="AG107" s="67" t="s">
        <v>1363</v>
      </c>
      <c r="AH107" s="67" t="s">
        <v>1363</v>
      </c>
      <c r="AI107" s="67" t="s">
        <v>1363</v>
      </c>
      <c r="AJ107" s="67" t="s">
        <v>1363</v>
      </c>
      <c r="AK107" s="67" t="s">
        <v>1363</v>
      </c>
      <c r="AL107" s="67" t="s">
        <v>1363</v>
      </c>
      <c r="AM107" s="3" t="s">
        <v>129</v>
      </c>
      <c r="AN107" s="28">
        <v>-40000</v>
      </c>
      <c r="AO107" s="3" t="s">
        <v>978</v>
      </c>
      <c r="AP107" s="3" t="s">
        <v>978</v>
      </c>
      <c r="AQ107" s="1" t="s">
        <v>978</v>
      </c>
      <c r="AR107" s="117" t="s">
        <v>978</v>
      </c>
      <c r="AS107" s="1" t="s">
        <v>978</v>
      </c>
      <c r="AT107" s="3" t="s">
        <v>949</v>
      </c>
      <c r="AU107" s="1" t="s">
        <v>938</v>
      </c>
      <c r="AV107" s="1" t="s">
        <v>936</v>
      </c>
      <c r="AW107" s="83" t="s">
        <v>731</v>
      </c>
      <c r="AX107" s="1" t="s">
        <v>501</v>
      </c>
      <c r="AY107" s="1">
        <v>3.8</v>
      </c>
      <c r="AZ107" s="1">
        <v>3</v>
      </c>
    </row>
    <row r="108" spans="1:52" s="15" customFormat="1" ht="210" x14ac:dyDescent="0.4">
      <c r="A108" s="1">
        <v>3</v>
      </c>
      <c r="B108" s="1">
        <v>3.8</v>
      </c>
      <c r="C108" s="1" t="s">
        <v>501</v>
      </c>
      <c r="D108" s="2" t="s">
        <v>607</v>
      </c>
      <c r="E108" s="1" t="s">
        <v>10</v>
      </c>
      <c r="F108" s="1" t="s">
        <v>130</v>
      </c>
      <c r="G108" s="3" t="s">
        <v>15</v>
      </c>
      <c r="H108" s="1" t="s">
        <v>13</v>
      </c>
      <c r="I108" s="117" t="s">
        <v>13</v>
      </c>
      <c r="J108" s="1" t="s">
        <v>13</v>
      </c>
      <c r="K108" s="3" t="s">
        <v>13</v>
      </c>
      <c r="L108" s="3" t="s">
        <v>13</v>
      </c>
      <c r="M108" s="28" t="s">
        <v>127</v>
      </c>
      <c r="N108" s="3" t="s">
        <v>1076</v>
      </c>
      <c r="O108" s="16" t="s">
        <v>1363</v>
      </c>
      <c r="P108" s="16" t="s">
        <v>1363</v>
      </c>
      <c r="Q108" s="16" t="s">
        <v>1363</v>
      </c>
      <c r="R108" s="16" t="s">
        <v>1363</v>
      </c>
      <c r="S108" s="28">
        <v>6.13</v>
      </c>
      <c r="T108" s="18" t="s">
        <v>432</v>
      </c>
      <c r="U108" s="67" t="s">
        <v>1363</v>
      </c>
      <c r="V108" s="67" t="s">
        <v>1363</v>
      </c>
      <c r="W108" s="67" t="s">
        <v>1363</v>
      </c>
      <c r="X108" s="67" t="s">
        <v>1363</v>
      </c>
      <c r="Y108" s="67" t="s">
        <v>1363</v>
      </c>
      <c r="Z108" s="67" t="s">
        <v>1363</v>
      </c>
      <c r="AA108" s="78">
        <v>303.97000000000003</v>
      </c>
      <c r="AB108" s="18" t="s">
        <v>432</v>
      </c>
      <c r="AC108" s="67" t="s">
        <v>1363</v>
      </c>
      <c r="AD108" s="67" t="s">
        <v>1363</v>
      </c>
      <c r="AE108" s="67" t="s">
        <v>1363</v>
      </c>
      <c r="AF108" s="67" t="s">
        <v>1363</v>
      </c>
      <c r="AG108" s="67" t="s">
        <v>1363</v>
      </c>
      <c r="AH108" s="67" t="s">
        <v>1363</v>
      </c>
      <c r="AI108" s="67" t="s">
        <v>1363</v>
      </c>
      <c r="AJ108" s="67" t="s">
        <v>1363</v>
      </c>
      <c r="AK108" s="67" t="s">
        <v>1363</v>
      </c>
      <c r="AL108" s="67" t="s">
        <v>1363</v>
      </c>
      <c r="AM108" s="3" t="s">
        <v>129</v>
      </c>
      <c r="AN108" s="28" t="s">
        <v>127</v>
      </c>
      <c r="AO108" s="3" t="s">
        <v>978</v>
      </c>
      <c r="AP108" s="3" t="s">
        <v>978</v>
      </c>
      <c r="AQ108" s="1" t="s">
        <v>978</v>
      </c>
      <c r="AR108" s="117" t="s">
        <v>978</v>
      </c>
      <c r="AS108" s="1" t="s">
        <v>978</v>
      </c>
      <c r="AT108" s="3" t="s">
        <v>949</v>
      </c>
      <c r="AU108" s="1" t="s">
        <v>938</v>
      </c>
      <c r="AV108" s="1" t="s">
        <v>936</v>
      </c>
      <c r="AW108" s="83" t="s">
        <v>731</v>
      </c>
      <c r="AX108" s="1" t="s">
        <v>501</v>
      </c>
      <c r="AY108" s="1">
        <v>3.8</v>
      </c>
      <c r="AZ108" s="1">
        <v>3</v>
      </c>
    </row>
    <row r="109" spans="1:52" s="15" customFormat="1" ht="210" x14ac:dyDescent="0.4">
      <c r="A109" s="1">
        <v>3</v>
      </c>
      <c r="B109" s="1">
        <v>3.8</v>
      </c>
      <c r="C109" s="1" t="s">
        <v>501</v>
      </c>
      <c r="D109" s="2" t="s">
        <v>607</v>
      </c>
      <c r="E109" s="1" t="s">
        <v>10</v>
      </c>
      <c r="F109" s="1" t="s">
        <v>130</v>
      </c>
      <c r="G109" s="3" t="s">
        <v>15</v>
      </c>
      <c r="H109" s="1" t="s">
        <v>13</v>
      </c>
      <c r="I109" s="117" t="s">
        <v>13</v>
      </c>
      <c r="J109" s="1" t="s">
        <v>13</v>
      </c>
      <c r="K109" s="3" t="s">
        <v>13</v>
      </c>
      <c r="L109" s="3" t="s">
        <v>13</v>
      </c>
      <c r="M109" s="28" t="s">
        <v>13</v>
      </c>
      <c r="N109" s="3" t="s">
        <v>1076</v>
      </c>
      <c r="O109" s="16" t="s">
        <v>1363</v>
      </c>
      <c r="P109" s="16" t="s">
        <v>1363</v>
      </c>
      <c r="Q109" s="16" t="s">
        <v>1363</v>
      </c>
      <c r="R109" s="16" t="s">
        <v>1363</v>
      </c>
      <c r="S109" s="28">
        <v>1.88</v>
      </c>
      <c r="T109" s="18" t="s">
        <v>432</v>
      </c>
      <c r="U109" s="67" t="s">
        <v>1363</v>
      </c>
      <c r="V109" s="67" t="s">
        <v>1363</v>
      </c>
      <c r="W109" s="67" t="s">
        <v>1363</v>
      </c>
      <c r="X109" s="67" t="s">
        <v>1363</v>
      </c>
      <c r="Y109" s="67" t="s">
        <v>1363</v>
      </c>
      <c r="Z109" s="67" t="s">
        <v>1363</v>
      </c>
      <c r="AA109" s="78">
        <v>98.49</v>
      </c>
      <c r="AB109" s="18" t="s">
        <v>432</v>
      </c>
      <c r="AC109" s="67" t="s">
        <v>1363</v>
      </c>
      <c r="AD109" s="67" t="s">
        <v>1363</v>
      </c>
      <c r="AE109" s="67" t="s">
        <v>1363</v>
      </c>
      <c r="AF109" s="67" t="s">
        <v>1363</v>
      </c>
      <c r="AG109" s="67" t="s">
        <v>1363</v>
      </c>
      <c r="AH109" s="67" t="s">
        <v>1363</v>
      </c>
      <c r="AI109" s="67" t="s">
        <v>1363</v>
      </c>
      <c r="AJ109" s="67" t="s">
        <v>1363</v>
      </c>
      <c r="AK109" s="67" t="s">
        <v>1363</v>
      </c>
      <c r="AL109" s="67" t="s">
        <v>1363</v>
      </c>
      <c r="AM109" s="3" t="s">
        <v>129</v>
      </c>
      <c r="AN109" s="28" t="s">
        <v>978</v>
      </c>
      <c r="AO109" s="3" t="s">
        <v>978</v>
      </c>
      <c r="AP109" s="3" t="s">
        <v>978</v>
      </c>
      <c r="AQ109" s="1" t="s">
        <v>978</v>
      </c>
      <c r="AR109" s="117" t="s">
        <v>978</v>
      </c>
      <c r="AS109" s="1" t="s">
        <v>978</v>
      </c>
      <c r="AT109" s="3" t="s">
        <v>949</v>
      </c>
      <c r="AU109" s="1" t="s">
        <v>938</v>
      </c>
      <c r="AV109" s="1" t="s">
        <v>936</v>
      </c>
      <c r="AW109" s="83" t="s">
        <v>731</v>
      </c>
      <c r="AX109" s="1" t="s">
        <v>501</v>
      </c>
      <c r="AY109" s="1">
        <v>3.8</v>
      </c>
      <c r="AZ109" s="1">
        <v>3</v>
      </c>
    </row>
    <row r="110" spans="1:52" s="9" customFormat="1" ht="105" x14ac:dyDescent="0.4">
      <c r="A110" s="9">
        <v>3</v>
      </c>
      <c r="B110" s="9">
        <v>3.9</v>
      </c>
      <c r="C110" s="9" t="s">
        <v>36</v>
      </c>
      <c r="D110" s="47" t="s">
        <v>608</v>
      </c>
      <c r="E110" s="9" t="s">
        <v>10</v>
      </c>
      <c r="F110" s="9" t="s">
        <v>11</v>
      </c>
      <c r="G110" s="48" t="s">
        <v>25</v>
      </c>
      <c r="H110" s="9" t="s">
        <v>13</v>
      </c>
      <c r="I110" s="9" t="s">
        <v>13</v>
      </c>
      <c r="J110" s="9" t="s">
        <v>13</v>
      </c>
      <c r="K110" s="48" t="s">
        <v>13</v>
      </c>
      <c r="L110" s="48" t="s">
        <v>13</v>
      </c>
      <c r="M110" s="48" t="s">
        <v>13</v>
      </c>
      <c r="N110" s="48" t="s">
        <v>13</v>
      </c>
      <c r="O110" s="9">
        <v>0</v>
      </c>
      <c r="P110" s="49" t="s">
        <v>345</v>
      </c>
      <c r="Q110" s="49">
        <v>0</v>
      </c>
      <c r="R110" s="49" t="s">
        <v>345</v>
      </c>
      <c r="S110" s="49">
        <v>0</v>
      </c>
      <c r="T110" s="49" t="s">
        <v>345</v>
      </c>
      <c r="U110" s="49">
        <v>0</v>
      </c>
      <c r="V110" s="49" t="s">
        <v>345</v>
      </c>
      <c r="W110" s="49">
        <v>0</v>
      </c>
      <c r="X110" s="49" t="s">
        <v>345</v>
      </c>
      <c r="Y110" s="49">
        <v>0</v>
      </c>
      <c r="Z110" s="49" t="s">
        <v>345</v>
      </c>
      <c r="AA110" s="49">
        <v>0</v>
      </c>
      <c r="AB110" s="49" t="s">
        <v>345</v>
      </c>
      <c r="AC110" s="49">
        <v>0</v>
      </c>
      <c r="AD110" s="49" t="s">
        <v>345</v>
      </c>
      <c r="AE110" s="49">
        <v>0</v>
      </c>
      <c r="AF110" s="49" t="s">
        <v>345</v>
      </c>
      <c r="AG110" s="49">
        <v>0</v>
      </c>
      <c r="AH110" s="49" t="s">
        <v>345</v>
      </c>
      <c r="AI110" s="105">
        <v>0</v>
      </c>
      <c r="AJ110" s="49" t="s">
        <v>345</v>
      </c>
      <c r="AK110" s="105">
        <v>0</v>
      </c>
      <c r="AL110" s="49" t="s">
        <v>345</v>
      </c>
      <c r="AM110" s="48" t="s">
        <v>978</v>
      </c>
      <c r="AN110" s="48" t="s">
        <v>978</v>
      </c>
      <c r="AO110" s="48" t="s">
        <v>978</v>
      </c>
      <c r="AP110" s="48" t="s">
        <v>978</v>
      </c>
      <c r="AQ110" s="9" t="s">
        <v>978</v>
      </c>
      <c r="AR110" s="9" t="s">
        <v>978</v>
      </c>
      <c r="AS110" s="9" t="s">
        <v>978</v>
      </c>
      <c r="AT110" s="48" t="s">
        <v>954</v>
      </c>
      <c r="AU110" s="9" t="s">
        <v>937</v>
      </c>
      <c r="AV110" s="9" t="s">
        <v>936</v>
      </c>
      <c r="AW110" s="80" t="s">
        <v>732</v>
      </c>
      <c r="AX110" s="9" t="s">
        <v>36</v>
      </c>
      <c r="AY110" s="9">
        <v>3.9</v>
      </c>
      <c r="AZ110" s="9">
        <v>3</v>
      </c>
    </row>
    <row r="111" spans="1:52" s="15" customFormat="1" ht="105" x14ac:dyDescent="0.4">
      <c r="A111" s="1">
        <v>3</v>
      </c>
      <c r="B111" s="1">
        <v>3.9</v>
      </c>
      <c r="C111" s="1" t="s">
        <v>36</v>
      </c>
      <c r="D111" s="2" t="s">
        <v>608</v>
      </c>
      <c r="E111" s="1" t="s">
        <v>10</v>
      </c>
      <c r="F111" s="1" t="s">
        <v>11</v>
      </c>
      <c r="G111" s="3" t="s">
        <v>25</v>
      </c>
      <c r="H111" s="1" t="s">
        <v>13</v>
      </c>
      <c r="I111" s="1" t="s">
        <v>13</v>
      </c>
      <c r="J111" s="1" t="s">
        <v>13</v>
      </c>
      <c r="K111" s="3" t="s">
        <v>13</v>
      </c>
      <c r="L111" s="3" t="s">
        <v>13</v>
      </c>
      <c r="M111" s="3" t="s">
        <v>13</v>
      </c>
      <c r="N111" s="28" t="s">
        <v>1077</v>
      </c>
      <c r="O111" s="1">
        <v>0</v>
      </c>
      <c r="P111" s="18" t="s">
        <v>345</v>
      </c>
      <c r="Q111" s="18">
        <v>0</v>
      </c>
      <c r="R111" s="18" t="s">
        <v>345</v>
      </c>
      <c r="S111" s="18">
        <v>0</v>
      </c>
      <c r="T111" s="18" t="s">
        <v>345</v>
      </c>
      <c r="U111" s="18">
        <v>0</v>
      </c>
      <c r="V111" s="18" t="s">
        <v>345</v>
      </c>
      <c r="W111" s="18">
        <v>0</v>
      </c>
      <c r="X111" s="18" t="s">
        <v>345</v>
      </c>
      <c r="Y111" s="18">
        <v>0</v>
      </c>
      <c r="Z111" s="18" t="s">
        <v>345</v>
      </c>
      <c r="AA111" s="18">
        <v>0</v>
      </c>
      <c r="AB111" s="18" t="s">
        <v>345</v>
      </c>
      <c r="AC111" s="18">
        <v>0</v>
      </c>
      <c r="AD111" s="18" t="s">
        <v>345</v>
      </c>
      <c r="AE111" s="18">
        <v>0</v>
      </c>
      <c r="AF111" s="18" t="s">
        <v>345</v>
      </c>
      <c r="AG111" s="18">
        <v>0</v>
      </c>
      <c r="AH111" s="18" t="s">
        <v>345</v>
      </c>
      <c r="AI111" s="78">
        <v>0</v>
      </c>
      <c r="AJ111" s="18" t="s">
        <v>345</v>
      </c>
      <c r="AK111" s="78">
        <v>0</v>
      </c>
      <c r="AL111" s="18" t="s">
        <v>345</v>
      </c>
      <c r="AM111" s="28" t="s">
        <v>1398</v>
      </c>
      <c r="AN111" s="3" t="s">
        <v>978</v>
      </c>
      <c r="AO111" s="3" t="s">
        <v>978</v>
      </c>
      <c r="AP111" s="3" t="s">
        <v>978</v>
      </c>
      <c r="AQ111" s="1" t="s">
        <v>978</v>
      </c>
      <c r="AR111" s="1" t="s">
        <v>978</v>
      </c>
      <c r="AS111" s="1" t="s">
        <v>978</v>
      </c>
      <c r="AT111" s="3" t="s">
        <v>954</v>
      </c>
      <c r="AU111" s="1" t="s">
        <v>937</v>
      </c>
      <c r="AV111" s="1" t="s">
        <v>936</v>
      </c>
      <c r="AW111" s="83" t="s">
        <v>732</v>
      </c>
      <c r="AX111" s="1" t="s">
        <v>36</v>
      </c>
      <c r="AY111" s="1">
        <v>3.9</v>
      </c>
      <c r="AZ111" s="1">
        <v>3</v>
      </c>
    </row>
    <row r="112" spans="1:52" s="15" customFormat="1" ht="105" x14ac:dyDescent="0.4">
      <c r="A112" s="1">
        <v>3</v>
      </c>
      <c r="B112" s="1">
        <v>3.9</v>
      </c>
      <c r="C112" s="1" t="s">
        <v>36</v>
      </c>
      <c r="D112" s="2" t="s">
        <v>609</v>
      </c>
      <c r="E112" s="1" t="s">
        <v>10</v>
      </c>
      <c r="F112" s="1" t="s">
        <v>11</v>
      </c>
      <c r="G112" s="3" t="s">
        <v>25</v>
      </c>
      <c r="H112" s="1" t="s">
        <v>13</v>
      </c>
      <c r="I112" s="1" t="s">
        <v>13</v>
      </c>
      <c r="J112" s="1" t="s">
        <v>13</v>
      </c>
      <c r="K112" s="3" t="s">
        <v>13</v>
      </c>
      <c r="L112" s="3" t="s">
        <v>13</v>
      </c>
      <c r="M112" s="3" t="s">
        <v>13</v>
      </c>
      <c r="N112" s="28" t="s">
        <v>1078</v>
      </c>
      <c r="O112" s="1">
        <v>0</v>
      </c>
      <c r="P112" s="18" t="s">
        <v>345</v>
      </c>
      <c r="Q112" s="18">
        <v>0</v>
      </c>
      <c r="R112" s="18" t="s">
        <v>345</v>
      </c>
      <c r="S112" s="18">
        <v>0</v>
      </c>
      <c r="T112" s="18" t="s">
        <v>345</v>
      </c>
      <c r="U112" s="18">
        <v>0</v>
      </c>
      <c r="V112" s="18" t="s">
        <v>345</v>
      </c>
      <c r="W112" s="18">
        <v>0</v>
      </c>
      <c r="X112" s="18" t="s">
        <v>345</v>
      </c>
      <c r="Y112" s="18">
        <v>0</v>
      </c>
      <c r="Z112" s="18" t="s">
        <v>345</v>
      </c>
      <c r="AA112" s="18">
        <v>0</v>
      </c>
      <c r="AB112" s="18" t="s">
        <v>345</v>
      </c>
      <c r="AC112" s="18">
        <v>0</v>
      </c>
      <c r="AD112" s="18" t="s">
        <v>345</v>
      </c>
      <c r="AE112" s="18">
        <v>0</v>
      </c>
      <c r="AF112" s="18" t="s">
        <v>345</v>
      </c>
      <c r="AG112" s="18">
        <v>0</v>
      </c>
      <c r="AH112" s="18" t="s">
        <v>345</v>
      </c>
      <c r="AI112" s="78">
        <v>0</v>
      </c>
      <c r="AJ112" s="18" t="s">
        <v>345</v>
      </c>
      <c r="AK112" s="78">
        <v>0</v>
      </c>
      <c r="AL112" s="18" t="s">
        <v>345</v>
      </c>
      <c r="AM112" s="28" t="s">
        <v>131</v>
      </c>
      <c r="AN112" s="3" t="s">
        <v>978</v>
      </c>
      <c r="AO112" s="3" t="s">
        <v>978</v>
      </c>
      <c r="AP112" s="3" t="s">
        <v>978</v>
      </c>
      <c r="AQ112" s="1" t="s">
        <v>978</v>
      </c>
      <c r="AR112" s="1" t="s">
        <v>978</v>
      </c>
      <c r="AS112" s="1" t="s">
        <v>978</v>
      </c>
      <c r="AT112" s="3" t="s">
        <v>954</v>
      </c>
      <c r="AU112" s="1" t="s">
        <v>937</v>
      </c>
      <c r="AV112" s="1" t="s">
        <v>936</v>
      </c>
      <c r="AW112" s="83" t="s">
        <v>732</v>
      </c>
      <c r="AX112" s="1" t="s">
        <v>36</v>
      </c>
      <c r="AY112" s="1">
        <v>3.9</v>
      </c>
      <c r="AZ112" s="1">
        <v>3</v>
      </c>
    </row>
    <row r="113" spans="1:52" s="15" customFormat="1" ht="105" x14ac:dyDescent="0.4">
      <c r="A113" s="1">
        <v>3</v>
      </c>
      <c r="B113" s="1">
        <v>3.9</v>
      </c>
      <c r="C113" s="1" t="s">
        <v>36</v>
      </c>
      <c r="D113" s="2" t="s">
        <v>608</v>
      </c>
      <c r="E113" s="1" t="s">
        <v>10</v>
      </c>
      <c r="F113" s="1" t="s">
        <v>11</v>
      </c>
      <c r="G113" s="3" t="s">
        <v>25</v>
      </c>
      <c r="H113" s="1" t="s">
        <v>13</v>
      </c>
      <c r="I113" s="1" t="s">
        <v>13</v>
      </c>
      <c r="J113" s="1" t="s">
        <v>13</v>
      </c>
      <c r="K113" s="3" t="s">
        <v>13</v>
      </c>
      <c r="L113" s="3" t="s">
        <v>13</v>
      </c>
      <c r="M113" s="3" t="s">
        <v>13</v>
      </c>
      <c r="N113" s="28" t="s">
        <v>1079</v>
      </c>
      <c r="O113" s="1">
        <v>0</v>
      </c>
      <c r="P113" s="18" t="s">
        <v>345</v>
      </c>
      <c r="Q113" s="18">
        <v>0</v>
      </c>
      <c r="R113" s="18" t="s">
        <v>345</v>
      </c>
      <c r="S113" s="18">
        <v>0</v>
      </c>
      <c r="T113" s="18" t="s">
        <v>345</v>
      </c>
      <c r="U113" s="18">
        <v>0</v>
      </c>
      <c r="V113" s="18" t="s">
        <v>345</v>
      </c>
      <c r="W113" s="18">
        <v>0</v>
      </c>
      <c r="X113" s="18" t="s">
        <v>345</v>
      </c>
      <c r="Y113" s="18">
        <v>0</v>
      </c>
      <c r="Z113" s="18" t="s">
        <v>345</v>
      </c>
      <c r="AA113" s="18">
        <v>0</v>
      </c>
      <c r="AB113" s="18" t="s">
        <v>345</v>
      </c>
      <c r="AC113" s="18">
        <v>0</v>
      </c>
      <c r="AD113" s="18" t="s">
        <v>345</v>
      </c>
      <c r="AE113" s="18">
        <v>0</v>
      </c>
      <c r="AF113" s="18" t="s">
        <v>345</v>
      </c>
      <c r="AG113" s="18">
        <v>0</v>
      </c>
      <c r="AH113" s="18" t="s">
        <v>345</v>
      </c>
      <c r="AI113" s="78">
        <v>0</v>
      </c>
      <c r="AJ113" s="18" t="s">
        <v>345</v>
      </c>
      <c r="AK113" s="78">
        <v>0</v>
      </c>
      <c r="AL113" s="18" t="s">
        <v>345</v>
      </c>
      <c r="AM113" s="28" t="s">
        <v>132</v>
      </c>
      <c r="AN113" s="3" t="s">
        <v>978</v>
      </c>
      <c r="AO113" s="3" t="s">
        <v>978</v>
      </c>
      <c r="AP113" s="3" t="s">
        <v>978</v>
      </c>
      <c r="AQ113" s="1" t="s">
        <v>978</v>
      </c>
      <c r="AR113" s="1" t="s">
        <v>978</v>
      </c>
      <c r="AS113" s="1" t="s">
        <v>978</v>
      </c>
      <c r="AT113" s="3" t="s">
        <v>954</v>
      </c>
      <c r="AU113" s="1" t="s">
        <v>937</v>
      </c>
      <c r="AV113" s="1" t="s">
        <v>936</v>
      </c>
      <c r="AW113" s="83" t="s">
        <v>732</v>
      </c>
      <c r="AX113" s="1" t="s">
        <v>36</v>
      </c>
      <c r="AY113" s="1">
        <v>3.9</v>
      </c>
      <c r="AZ113" s="1">
        <v>3</v>
      </c>
    </row>
    <row r="114" spans="1:52" s="9" customFormat="1" ht="52.5" x14ac:dyDescent="0.4">
      <c r="A114" s="9">
        <v>3</v>
      </c>
      <c r="B114" s="9">
        <v>3.9</v>
      </c>
      <c r="C114" s="9" t="s">
        <v>37</v>
      </c>
      <c r="D114" s="47" t="s">
        <v>610</v>
      </c>
      <c r="E114" s="9" t="s">
        <v>10</v>
      </c>
      <c r="F114" s="9" t="s">
        <v>11</v>
      </c>
      <c r="G114" s="48" t="s">
        <v>25</v>
      </c>
      <c r="H114" s="9" t="s">
        <v>13</v>
      </c>
      <c r="I114" s="9" t="s">
        <v>13</v>
      </c>
      <c r="J114" s="9" t="s">
        <v>13</v>
      </c>
      <c r="K114" s="48" t="s">
        <v>13</v>
      </c>
      <c r="L114" s="48" t="s">
        <v>13</v>
      </c>
      <c r="M114" s="48" t="s">
        <v>13</v>
      </c>
      <c r="N114" s="48" t="s">
        <v>13</v>
      </c>
      <c r="O114" s="9" t="s">
        <v>14</v>
      </c>
      <c r="P114" s="49" t="s">
        <v>14</v>
      </c>
      <c r="Q114" s="49" t="s">
        <v>14</v>
      </c>
      <c r="R114" s="49" t="s">
        <v>14</v>
      </c>
      <c r="S114" s="49" t="s">
        <v>14</v>
      </c>
      <c r="T114" s="49" t="s">
        <v>14</v>
      </c>
      <c r="U114" s="49">
        <v>0.5</v>
      </c>
      <c r="V114" s="49" t="s">
        <v>345</v>
      </c>
      <c r="W114" s="49">
        <v>0.1</v>
      </c>
      <c r="X114" s="49" t="s">
        <v>345</v>
      </c>
      <c r="Y114" s="49">
        <v>0.2</v>
      </c>
      <c r="Z114" s="49" t="s">
        <v>345</v>
      </c>
      <c r="AA114" s="49">
        <v>0.4</v>
      </c>
      <c r="AB114" s="49" t="s">
        <v>345</v>
      </c>
      <c r="AC114" s="49">
        <v>2.4</v>
      </c>
      <c r="AD114" s="49" t="s">
        <v>345</v>
      </c>
      <c r="AE114" s="160">
        <v>0.5</v>
      </c>
      <c r="AF114" s="160" t="s">
        <v>345</v>
      </c>
      <c r="AG114" s="160">
        <v>0.2</v>
      </c>
      <c r="AH114" s="160" t="s">
        <v>345</v>
      </c>
      <c r="AI114" s="160">
        <v>0.51</v>
      </c>
      <c r="AJ114" s="49" t="s">
        <v>345</v>
      </c>
      <c r="AK114" s="49" t="s">
        <v>1367</v>
      </c>
      <c r="AL114" s="49" t="s">
        <v>1367</v>
      </c>
      <c r="AM114" s="48" t="s">
        <v>978</v>
      </c>
      <c r="AN114" s="48" t="s">
        <v>978</v>
      </c>
      <c r="AO114" s="48" t="s">
        <v>978</v>
      </c>
      <c r="AP114" s="48" t="s">
        <v>978</v>
      </c>
      <c r="AQ114" s="9" t="s">
        <v>978</v>
      </c>
      <c r="AR114" s="9" t="s">
        <v>978</v>
      </c>
      <c r="AS114" s="9" t="s">
        <v>978</v>
      </c>
      <c r="AT114" s="48" t="s">
        <v>954</v>
      </c>
      <c r="AU114" s="9" t="s">
        <v>937</v>
      </c>
      <c r="AV114" s="9" t="s">
        <v>936</v>
      </c>
      <c r="AW114" s="80" t="s">
        <v>733</v>
      </c>
      <c r="AX114" s="9" t="s">
        <v>37</v>
      </c>
      <c r="AY114" s="9">
        <v>3.9</v>
      </c>
      <c r="AZ114" s="9">
        <v>3</v>
      </c>
    </row>
    <row r="115" spans="1:52" s="16" customFormat="1" ht="52.5" x14ac:dyDescent="0.4">
      <c r="A115" s="16">
        <v>3</v>
      </c>
      <c r="B115" s="16">
        <v>3.9</v>
      </c>
      <c r="C115" s="16" t="s">
        <v>37</v>
      </c>
      <c r="D115" s="64" t="s">
        <v>610</v>
      </c>
      <c r="E115" s="16" t="s">
        <v>10</v>
      </c>
      <c r="F115" s="16" t="s">
        <v>11</v>
      </c>
      <c r="G115" s="65" t="s">
        <v>25</v>
      </c>
      <c r="H115" s="16" t="s">
        <v>13</v>
      </c>
      <c r="I115" s="16" t="s">
        <v>13</v>
      </c>
      <c r="J115" s="16" t="s">
        <v>28</v>
      </c>
      <c r="K115" s="65" t="s">
        <v>13</v>
      </c>
      <c r="L115" s="65" t="s">
        <v>13</v>
      </c>
      <c r="M115" s="65" t="s">
        <v>13</v>
      </c>
      <c r="N115" s="65" t="s">
        <v>13</v>
      </c>
      <c r="O115" s="67" t="s">
        <v>1363</v>
      </c>
      <c r="P115" s="67" t="s">
        <v>1363</v>
      </c>
      <c r="Q115" s="67" t="s">
        <v>1363</v>
      </c>
      <c r="R115" s="67" t="s">
        <v>1363</v>
      </c>
      <c r="S115" s="67" t="s">
        <v>1363</v>
      </c>
      <c r="T115" s="67" t="s">
        <v>1363</v>
      </c>
      <c r="U115" s="67" t="s">
        <v>1363</v>
      </c>
      <c r="V115" s="67" t="s">
        <v>1363</v>
      </c>
      <c r="W115" s="67" t="s">
        <v>1363</v>
      </c>
      <c r="X115" s="67" t="s">
        <v>1363</v>
      </c>
      <c r="Y115" s="67" t="s">
        <v>1363</v>
      </c>
      <c r="Z115" s="67" t="s">
        <v>1363</v>
      </c>
      <c r="AA115" s="67" t="s">
        <v>1363</v>
      </c>
      <c r="AB115" s="67" t="s">
        <v>1363</v>
      </c>
      <c r="AC115" s="67" t="s">
        <v>1363</v>
      </c>
      <c r="AD115" s="67" t="s">
        <v>1363</v>
      </c>
      <c r="AE115" s="161">
        <v>0.43</v>
      </c>
      <c r="AF115" s="162" t="s">
        <v>345</v>
      </c>
      <c r="AG115" s="161">
        <v>0.15</v>
      </c>
      <c r="AH115" s="162" t="s">
        <v>345</v>
      </c>
      <c r="AI115" s="161">
        <v>0.49</v>
      </c>
      <c r="AJ115" s="18" t="s">
        <v>345</v>
      </c>
      <c r="AK115" s="18" t="s">
        <v>1367</v>
      </c>
      <c r="AL115" s="18" t="s">
        <v>1367</v>
      </c>
      <c r="AM115" s="65" t="s">
        <v>978</v>
      </c>
      <c r="AN115" s="65" t="s">
        <v>978</v>
      </c>
      <c r="AO115" s="65" t="s">
        <v>978</v>
      </c>
      <c r="AP115" s="65" t="s">
        <v>978</v>
      </c>
      <c r="AQ115" s="16" t="s">
        <v>981</v>
      </c>
      <c r="AR115" s="16" t="s">
        <v>978</v>
      </c>
      <c r="AS115" s="16" t="s">
        <v>978</v>
      </c>
      <c r="AT115" s="65" t="s">
        <v>954</v>
      </c>
      <c r="AU115" s="16" t="s">
        <v>937</v>
      </c>
      <c r="AV115" s="16" t="s">
        <v>936</v>
      </c>
      <c r="AW115" s="85" t="s">
        <v>733</v>
      </c>
      <c r="AX115" s="16" t="s">
        <v>37</v>
      </c>
      <c r="AY115" s="16">
        <v>3.9</v>
      </c>
      <c r="AZ115" s="16">
        <v>3</v>
      </c>
    </row>
    <row r="116" spans="1:52" s="16" customFormat="1" ht="52.5" x14ac:dyDescent="0.4">
      <c r="A116" s="16">
        <v>3</v>
      </c>
      <c r="B116" s="16">
        <v>3.9</v>
      </c>
      <c r="C116" s="16" t="s">
        <v>37</v>
      </c>
      <c r="D116" s="64" t="s">
        <v>610</v>
      </c>
      <c r="E116" s="16" t="s">
        <v>10</v>
      </c>
      <c r="F116" s="16" t="s">
        <v>11</v>
      </c>
      <c r="G116" s="65" t="s">
        <v>25</v>
      </c>
      <c r="H116" s="16" t="s">
        <v>13</v>
      </c>
      <c r="I116" s="16" t="s">
        <v>13</v>
      </c>
      <c r="J116" s="16" t="s">
        <v>27</v>
      </c>
      <c r="K116" s="65" t="s">
        <v>13</v>
      </c>
      <c r="L116" s="65" t="s">
        <v>13</v>
      </c>
      <c r="M116" s="65" t="s">
        <v>13</v>
      </c>
      <c r="N116" s="65" t="s">
        <v>13</v>
      </c>
      <c r="O116" s="67" t="s">
        <v>1363</v>
      </c>
      <c r="P116" s="67" t="s">
        <v>1363</v>
      </c>
      <c r="Q116" s="67" t="s">
        <v>1363</v>
      </c>
      <c r="R116" s="67" t="s">
        <v>1363</v>
      </c>
      <c r="S116" s="67" t="s">
        <v>1363</v>
      </c>
      <c r="T116" s="67" t="s">
        <v>1363</v>
      </c>
      <c r="U116" s="67" t="s">
        <v>1363</v>
      </c>
      <c r="V116" s="67" t="s">
        <v>1363</v>
      </c>
      <c r="W116" s="67" t="s">
        <v>1363</v>
      </c>
      <c r="X116" s="67" t="s">
        <v>1363</v>
      </c>
      <c r="Y116" s="67" t="s">
        <v>1363</v>
      </c>
      <c r="Z116" s="67" t="s">
        <v>1363</v>
      </c>
      <c r="AA116" s="67" t="s">
        <v>1363</v>
      </c>
      <c r="AB116" s="67" t="s">
        <v>1363</v>
      </c>
      <c r="AC116" s="67" t="s">
        <v>1363</v>
      </c>
      <c r="AD116" s="67" t="s">
        <v>1363</v>
      </c>
      <c r="AE116" s="161">
        <v>0.5</v>
      </c>
      <c r="AF116" s="162" t="s">
        <v>345</v>
      </c>
      <c r="AG116" s="161">
        <v>0.16</v>
      </c>
      <c r="AH116" s="162" t="s">
        <v>345</v>
      </c>
      <c r="AI116" s="161">
        <v>0.59</v>
      </c>
      <c r="AJ116" s="18" t="s">
        <v>345</v>
      </c>
      <c r="AK116" s="18" t="s">
        <v>1367</v>
      </c>
      <c r="AL116" s="18" t="s">
        <v>1367</v>
      </c>
      <c r="AM116" s="65" t="s">
        <v>978</v>
      </c>
      <c r="AN116" s="65" t="s">
        <v>978</v>
      </c>
      <c r="AO116" s="65" t="s">
        <v>978</v>
      </c>
      <c r="AP116" s="65" t="s">
        <v>978</v>
      </c>
      <c r="AQ116" s="16" t="s">
        <v>980</v>
      </c>
      <c r="AR116" s="16" t="s">
        <v>978</v>
      </c>
      <c r="AS116" s="16" t="s">
        <v>978</v>
      </c>
      <c r="AT116" s="65" t="s">
        <v>954</v>
      </c>
      <c r="AU116" s="16" t="s">
        <v>937</v>
      </c>
      <c r="AV116" s="16" t="s">
        <v>936</v>
      </c>
      <c r="AW116" s="85" t="s">
        <v>733</v>
      </c>
      <c r="AX116" s="16" t="s">
        <v>37</v>
      </c>
      <c r="AY116" s="16">
        <v>3.9</v>
      </c>
      <c r="AZ116" s="16">
        <v>3</v>
      </c>
    </row>
    <row r="117" spans="1:52" s="15" customFormat="1" ht="52.5" x14ac:dyDescent="0.4">
      <c r="A117" s="1">
        <v>3</v>
      </c>
      <c r="B117" s="1">
        <v>3.9</v>
      </c>
      <c r="C117" s="1" t="s">
        <v>37</v>
      </c>
      <c r="D117" s="2" t="s">
        <v>611</v>
      </c>
      <c r="E117" s="1" t="s">
        <v>10</v>
      </c>
      <c r="F117" s="1" t="s">
        <v>11</v>
      </c>
      <c r="G117" s="3" t="s">
        <v>25</v>
      </c>
      <c r="H117" s="1" t="s">
        <v>13</v>
      </c>
      <c r="I117" s="1" t="s">
        <v>13</v>
      </c>
      <c r="J117" s="1" t="s">
        <v>13</v>
      </c>
      <c r="K117" s="3" t="s">
        <v>117</v>
      </c>
      <c r="L117" s="3" t="s">
        <v>13</v>
      </c>
      <c r="M117" s="3" t="s">
        <v>13</v>
      </c>
      <c r="N117" s="3" t="s">
        <v>13</v>
      </c>
      <c r="O117" s="1" t="s">
        <v>1363</v>
      </c>
      <c r="P117" s="1" t="s">
        <v>1363</v>
      </c>
      <c r="Q117" s="1" t="s">
        <v>1363</v>
      </c>
      <c r="R117" s="1" t="s">
        <v>1363</v>
      </c>
      <c r="S117" s="1" t="s">
        <v>1363</v>
      </c>
      <c r="T117" s="1" t="s">
        <v>1363</v>
      </c>
      <c r="U117" s="18">
        <v>0.4</v>
      </c>
      <c r="V117" s="18" t="s">
        <v>345</v>
      </c>
      <c r="W117" s="18">
        <v>0</v>
      </c>
      <c r="X117" s="18" t="s">
        <v>345</v>
      </c>
      <c r="Y117" s="18">
        <v>0</v>
      </c>
      <c r="Z117" s="18" t="s">
        <v>345</v>
      </c>
      <c r="AA117" s="18">
        <v>0</v>
      </c>
      <c r="AB117" s="18" t="s">
        <v>345</v>
      </c>
      <c r="AC117" s="18">
        <v>0</v>
      </c>
      <c r="AD117" s="18" t="s">
        <v>345</v>
      </c>
      <c r="AE117" s="162">
        <v>0</v>
      </c>
      <c r="AF117" s="162" t="s">
        <v>345</v>
      </c>
      <c r="AG117" s="162">
        <v>0.7</v>
      </c>
      <c r="AH117" s="162" t="s">
        <v>345</v>
      </c>
      <c r="AI117" s="162">
        <v>0.66</v>
      </c>
      <c r="AJ117" s="18" t="s">
        <v>345</v>
      </c>
      <c r="AK117" s="18" t="s">
        <v>1367</v>
      </c>
      <c r="AL117" s="18" t="s">
        <v>1367</v>
      </c>
      <c r="AM117" s="3" t="s">
        <v>978</v>
      </c>
      <c r="AN117" s="3" t="s">
        <v>978</v>
      </c>
      <c r="AO117" s="3" t="s">
        <v>978</v>
      </c>
      <c r="AP117" s="3" t="s">
        <v>983</v>
      </c>
      <c r="AQ117" s="1" t="s">
        <v>978</v>
      </c>
      <c r="AR117" s="1" t="s">
        <v>978</v>
      </c>
      <c r="AS117" s="1" t="s">
        <v>978</v>
      </c>
      <c r="AT117" s="3" t="s">
        <v>954</v>
      </c>
      <c r="AU117" s="1" t="s">
        <v>937</v>
      </c>
      <c r="AV117" s="1" t="s">
        <v>936</v>
      </c>
      <c r="AW117" s="83" t="s">
        <v>733</v>
      </c>
      <c r="AX117" s="1" t="s">
        <v>37</v>
      </c>
      <c r="AY117" s="1">
        <v>3.9</v>
      </c>
      <c r="AZ117" s="1">
        <v>3</v>
      </c>
    </row>
    <row r="118" spans="1:52" s="15" customFormat="1" ht="52.5" x14ac:dyDescent="0.4">
      <c r="A118" s="1">
        <v>3</v>
      </c>
      <c r="B118" s="1">
        <v>3.9</v>
      </c>
      <c r="C118" s="1" t="s">
        <v>37</v>
      </c>
      <c r="D118" s="2" t="s">
        <v>611</v>
      </c>
      <c r="E118" s="1" t="s">
        <v>10</v>
      </c>
      <c r="F118" s="1" t="s">
        <v>11</v>
      </c>
      <c r="G118" s="3" t="s">
        <v>25</v>
      </c>
      <c r="H118" s="1" t="s">
        <v>13</v>
      </c>
      <c r="I118" s="1" t="s">
        <v>13</v>
      </c>
      <c r="J118" s="1" t="s">
        <v>28</v>
      </c>
      <c r="K118" s="3" t="s">
        <v>117</v>
      </c>
      <c r="L118" s="3" t="s">
        <v>13</v>
      </c>
      <c r="M118" s="3" t="s">
        <v>13</v>
      </c>
      <c r="N118" s="3" t="s">
        <v>13</v>
      </c>
      <c r="O118" s="18" t="s">
        <v>1363</v>
      </c>
      <c r="P118" s="18" t="s">
        <v>1363</v>
      </c>
      <c r="Q118" s="18" t="s">
        <v>1363</v>
      </c>
      <c r="R118" s="18" t="s">
        <v>1363</v>
      </c>
      <c r="S118" s="18" t="s">
        <v>1363</v>
      </c>
      <c r="T118" s="18" t="s">
        <v>1363</v>
      </c>
      <c r="U118" s="18" t="s">
        <v>1363</v>
      </c>
      <c r="V118" s="18" t="s">
        <v>1363</v>
      </c>
      <c r="W118" s="18" t="s">
        <v>1363</v>
      </c>
      <c r="X118" s="18" t="s">
        <v>1363</v>
      </c>
      <c r="Y118" s="18" t="s">
        <v>1363</v>
      </c>
      <c r="Z118" s="18" t="s">
        <v>1363</v>
      </c>
      <c r="AA118" s="18" t="s">
        <v>1363</v>
      </c>
      <c r="AB118" s="18" t="s">
        <v>1363</v>
      </c>
      <c r="AC118" s="18" t="s">
        <v>1363</v>
      </c>
      <c r="AD118" s="18" t="s">
        <v>1363</v>
      </c>
      <c r="AE118" s="162">
        <v>0</v>
      </c>
      <c r="AF118" s="162" t="s">
        <v>345</v>
      </c>
      <c r="AG118" s="162">
        <v>1.38</v>
      </c>
      <c r="AH118" s="162" t="s">
        <v>345</v>
      </c>
      <c r="AI118" s="162">
        <v>0.67</v>
      </c>
      <c r="AJ118" s="18" t="s">
        <v>345</v>
      </c>
      <c r="AK118" s="18" t="s">
        <v>1367</v>
      </c>
      <c r="AL118" s="18" t="s">
        <v>1367</v>
      </c>
      <c r="AM118" s="3" t="s">
        <v>978</v>
      </c>
      <c r="AN118" s="3" t="s">
        <v>978</v>
      </c>
      <c r="AO118" s="3" t="s">
        <v>978</v>
      </c>
      <c r="AP118" s="3" t="s">
        <v>983</v>
      </c>
      <c r="AQ118" s="16" t="s">
        <v>981</v>
      </c>
      <c r="AR118" s="1" t="s">
        <v>978</v>
      </c>
      <c r="AS118" s="1" t="s">
        <v>978</v>
      </c>
      <c r="AT118" s="3" t="s">
        <v>954</v>
      </c>
      <c r="AU118" s="1" t="s">
        <v>937</v>
      </c>
      <c r="AV118" s="1" t="s">
        <v>936</v>
      </c>
      <c r="AW118" s="83" t="s">
        <v>733</v>
      </c>
      <c r="AX118" s="1" t="s">
        <v>37</v>
      </c>
      <c r="AY118" s="1">
        <v>3.9</v>
      </c>
      <c r="AZ118" s="1">
        <v>3</v>
      </c>
    </row>
    <row r="119" spans="1:52" s="15" customFormat="1" ht="52.5" x14ac:dyDescent="0.4">
      <c r="A119" s="1">
        <v>3</v>
      </c>
      <c r="B119" s="1">
        <v>3.9</v>
      </c>
      <c r="C119" s="1" t="s">
        <v>37</v>
      </c>
      <c r="D119" s="2" t="s">
        <v>611</v>
      </c>
      <c r="E119" s="1" t="s">
        <v>10</v>
      </c>
      <c r="F119" s="1" t="s">
        <v>11</v>
      </c>
      <c r="G119" s="3" t="s">
        <v>25</v>
      </c>
      <c r="H119" s="1" t="s">
        <v>13</v>
      </c>
      <c r="I119" s="1" t="s">
        <v>13</v>
      </c>
      <c r="J119" s="1" t="s">
        <v>27</v>
      </c>
      <c r="K119" s="3" t="s">
        <v>117</v>
      </c>
      <c r="L119" s="3" t="s">
        <v>13</v>
      </c>
      <c r="M119" s="3" t="s">
        <v>13</v>
      </c>
      <c r="N119" s="3" t="s">
        <v>13</v>
      </c>
      <c r="O119" s="18" t="s">
        <v>1363</v>
      </c>
      <c r="P119" s="18" t="s">
        <v>1363</v>
      </c>
      <c r="Q119" s="18" t="s">
        <v>1363</v>
      </c>
      <c r="R119" s="18" t="s">
        <v>1363</v>
      </c>
      <c r="S119" s="18" t="s">
        <v>1363</v>
      </c>
      <c r="T119" s="18" t="s">
        <v>1363</v>
      </c>
      <c r="U119" s="18" t="s">
        <v>1363</v>
      </c>
      <c r="V119" s="18" t="s">
        <v>1363</v>
      </c>
      <c r="W119" s="18" t="s">
        <v>1363</v>
      </c>
      <c r="X119" s="18" t="s">
        <v>1363</v>
      </c>
      <c r="Y119" s="18" t="s">
        <v>1363</v>
      </c>
      <c r="Z119" s="18" t="s">
        <v>1363</v>
      </c>
      <c r="AA119" s="18" t="s">
        <v>1363</v>
      </c>
      <c r="AB119" s="18" t="s">
        <v>1363</v>
      </c>
      <c r="AC119" s="18" t="s">
        <v>1363</v>
      </c>
      <c r="AD119" s="18" t="s">
        <v>1363</v>
      </c>
      <c r="AE119" s="162">
        <v>0</v>
      </c>
      <c r="AF119" s="162" t="s">
        <v>345</v>
      </c>
      <c r="AG119" s="162">
        <v>0</v>
      </c>
      <c r="AH119" s="162" t="s">
        <v>345</v>
      </c>
      <c r="AI119" s="162">
        <v>0.65</v>
      </c>
      <c r="AJ119" s="18" t="s">
        <v>345</v>
      </c>
      <c r="AK119" s="18" t="s">
        <v>1367</v>
      </c>
      <c r="AL119" s="18" t="s">
        <v>1367</v>
      </c>
      <c r="AM119" s="3" t="s">
        <v>978</v>
      </c>
      <c r="AN119" s="3" t="s">
        <v>978</v>
      </c>
      <c r="AO119" s="3" t="s">
        <v>978</v>
      </c>
      <c r="AP119" s="3" t="s">
        <v>983</v>
      </c>
      <c r="AQ119" s="16" t="s">
        <v>980</v>
      </c>
      <c r="AR119" s="1" t="s">
        <v>978</v>
      </c>
      <c r="AS119" s="1" t="s">
        <v>978</v>
      </c>
      <c r="AT119" s="3" t="s">
        <v>954</v>
      </c>
      <c r="AU119" s="1" t="s">
        <v>937</v>
      </c>
      <c r="AV119" s="1" t="s">
        <v>936</v>
      </c>
      <c r="AW119" s="83" t="s">
        <v>733</v>
      </c>
      <c r="AX119" s="1" t="s">
        <v>37</v>
      </c>
      <c r="AY119" s="1">
        <v>3.9</v>
      </c>
      <c r="AZ119" s="1">
        <v>3</v>
      </c>
    </row>
    <row r="120" spans="1:52" s="15" customFormat="1" ht="52.5" x14ac:dyDescent="0.4">
      <c r="A120" s="1">
        <v>3</v>
      </c>
      <c r="B120" s="1">
        <v>3.9</v>
      </c>
      <c r="C120" s="1" t="s">
        <v>37</v>
      </c>
      <c r="D120" s="2" t="s">
        <v>611</v>
      </c>
      <c r="E120" s="1" t="s">
        <v>10</v>
      </c>
      <c r="F120" s="1" t="s">
        <v>11</v>
      </c>
      <c r="G120" s="3" t="s">
        <v>25</v>
      </c>
      <c r="H120" s="1" t="s">
        <v>13</v>
      </c>
      <c r="I120" s="1" t="s">
        <v>13</v>
      </c>
      <c r="J120" s="1" t="s">
        <v>13</v>
      </c>
      <c r="K120" s="3" t="s">
        <v>118</v>
      </c>
      <c r="L120" s="3" t="s">
        <v>13</v>
      </c>
      <c r="M120" s="3" t="s">
        <v>13</v>
      </c>
      <c r="N120" s="3" t="s">
        <v>13</v>
      </c>
      <c r="O120" s="1" t="s">
        <v>1363</v>
      </c>
      <c r="P120" s="1" t="s">
        <v>1363</v>
      </c>
      <c r="Q120" s="1" t="s">
        <v>1363</v>
      </c>
      <c r="R120" s="1" t="s">
        <v>1363</v>
      </c>
      <c r="S120" s="1" t="s">
        <v>1363</v>
      </c>
      <c r="T120" s="1" t="s">
        <v>1363</v>
      </c>
      <c r="U120" s="18">
        <v>0.4</v>
      </c>
      <c r="V120" s="18" t="s">
        <v>345</v>
      </c>
      <c r="W120" s="18">
        <v>0.1</v>
      </c>
      <c r="X120" s="18" t="s">
        <v>345</v>
      </c>
      <c r="Y120" s="18">
        <v>0.3</v>
      </c>
      <c r="Z120" s="18" t="s">
        <v>345</v>
      </c>
      <c r="AA120" s="18">
        <v>0.5</v>
      </c>
      <c r="AB120" s="18" t="s">
        <v>345</v>
      </c>
      <c r="AC120" s="18">
        <v>2.7</v>
      </c>
      <c r="AD120" s="18" t="s">
        <v>345</v>
      </c>
      <c r="AE120" s="162">
        <v>0.5</v>
      </c>
      <c r="AF120" s="162" t="s">
        <v>345</v>
      </c>
      <c r="AG120" s="162">
        <v>0.1</v>
      </c>
      <c r="AH120" s="162" t="s">
        <v>345</v>
      </c>
      <c r="AI120" s="162">
        <v>0.5</v>
      </c>
      <c r="AJ120" s="18" t="s">
        <v>345</v>
      </c>
      <c r="AK120" s="18" t="s">
        <v>1367</v>
      </c>
      <c r="AL120" s="18" t="s">
        <v>1367</v>
      </c>
      <c r="AM120" s="3" t="s">
        <v>978</v>
      </c>
      <c r="AN120" s="3" t="s">
        <v>978</v>
      </c>
      <c r="AO120" s="3" t="s">
        <v>978</v>
      </c>
      <c r="AP120" s="3" t="s">
        <v>982</v>
      </c>
      <c r="AQ120" s="1" t="s">
        <v>978</v>
      </c>
      <c r="AR120" s="1" t="s">
        <v>978</v>
      </c>
      <c r="AS120" s="1" t="s">
        <v>978</v>
      </c>
      <c r="AT120" s="3" t="s">
        <v>954</v>
      </c>
      <c r="AU120" s="1" t="s">
        <v>937</v>
      </c>
      <c r="AV120" s="1" t="s">
        <v>936</v>
      </c>
      <c r="AW120" s="83" t="s">
        <v>733</v>
      </c>
      <c r="AX120" s="1" t="s">
        <v>37</v>
      </c>
      <c r="AY120" s="1">
        <v>3.9</v>
      </c>
      <c r="AZ120" s="1">
        <v>3</v>
      </c>
    </row>
    <row r="121" spans="1:52" s="15" customFormat="1" ht="52.5" x14ac:dyDescent="0.4">
      <c r="A121" s="1">
        <v>3</v>
      </c>
      <c r="B121" s="1">
        <v>3.9</v>
      </c>
      <c r="C121" s="1" t="s">
        <v>37</v>
      </c>
      <c r="D121" s="2" t="s">
        <v>611</v>
      </c>
      <c r="E121" s="1" t="s">
        <v>10</v>
      </c>
      <c r="F121" s="1" t="s">
        <v>11</v>
      </c>
      <c r="G121" s="3" t="s">
        <v>25</v>
      </c>
      <c r="H121" s="1" t="s">
        <v>13</v>
      </c>
      <c r="I121" s="1" t="s">
        <v>13</v>
      </c>
      <c r="J121" s="1" t="s">
        <v>28</v>
      </c>
      <c r="K121" s="3" t="s">
        <v>118</v>
      </c>
      <c r="L121" s="3" t="s">
        <v>13</v>
      </c>
      <c r="M121" s="3" t="s">
        <v>13</v>
      </c>
      <c r="N121" s="3" t="s">
        <v>13</v>
      </c>
      <c r="O121" s="18" t="s">
        <v>1363</v>
      </c>
      <c r="P121" s="18" t="s">
        <v>1363</v>
      </c>
      <c r="Q121" s="18" t="s">
        <v>1363</v>
      </c>
      <c r="R121" s="18" t="s">
        <v>1363</v>
      </c>
      <c r="S121" s="18" t="s">
        <v>1363</v>
      </c>
      <c r="T121" s="18" t="s">
        <v>1363</v>
      </c>
      <c r="U121" s="18" t="s">
        <v>1363</v>
      </c>
      <c r="V121" s="18" t="s">
        <v>1363</v>
      </c>
      <c r="W121" s="18" t="s">
        <v>1363</v>
      </c>
      <c r="X121" s="18" t="s">
        <v>1363</v>
      </c>
      <c r="Y121" s="18" t="s">
        <v>1363</v>
      </c>
      <c r="Z121" s="18" t="s">
        <v>1363</v>
      </c>
      <c r="AA121" s="18" t="s">
        <v>1363</v>
      </c>
      <c r="AB121" s="18" t="s">
        <v>1363</v>
      </c>
      <c r="AC121" s="18" t="s">
        <v>1363</v>
      </c>
      <c r="AD121" s="18" t="s">
        <v>1363</v>
      </c>
      <c r="AE121" s="162">
        <v>0.47</v>
      </c>
      <c r="AF121" s="162" t="s">
        <v>345</v>
      </c>
      <c r="AG121" s="162">
        <v>0.05</v>
      </c>
      <c r="AH121" s="162" t="s">
        <v>345</v>
      </c>
      <c r="AI121" s="162">
        <v>0.47</v>
      </c>
      <c r="AJ121" s="18" t="s">
        <v>345</v>
      </c>
      <c r="AK121" s="18" t="s">
        <v>1367</v>
      </c>
      <c r="AL121" s="18" t="s">
        <v>1367</v>
      </c>
      <c r="AM121" s="3" t="s">
        <v>978</v>
      </c>
      <c r="AN121" s="3" t="s">
        <v>978</v>
      </c>
      <c r="AO121" s="3" t="s">
        <v>978</v>
      </c>
      <c r="AP121" s="3" t="s">
        <v>982</v>
      </c>
      <c r="AQ121" s="16" t="s">
        <v>981</v>
      </c>
      <c r="AR121" s="1" t="s">
        <v>978</v>
      </c>
      <c r="AS121" s="1" t="s">
        <v>978</v>
      </c>
      <c r="AT121" s="3" t="s">
        <v>954</v>
      </c>
      <c r="AU121" s="1" t="s">
        <v>937</v>
      </c>
      <c r="AV121" s="1" t="s">
        <v>936</v>
      </c>
      <c r="AW121" s="83" t="s">
        <v>733</v>
      </c>
      <c r="AX121" s="1" t="s">
        <v>37</v>
      </c>
      <c r="AY121" s="1">
        <v>3.9</v>
      </c>
      <c r="AZ121" s="1">
        <v>3</v>
      </c>
    </row>
    <row r="122" spans="1:52" s="15" customFormat="1" ht="52.5" x14ac:dyDescent="0.4">
      <c r="A122" s="1">
        <v>3</v>
      </c>
      <c r="B122" s="1">
        <v>3.9</v>
      </c>
      <c r="C122" s="1" t="s">
        <v>37</v>
      </c>
      <c r="D122" s="2" t="s">
        <v>611</v>
      </c>
      <c r="E122" s="1" t="s">
        <v>10</v>
      </c>
      <c r="F122" s="1" t="s">
        <v>11</v>
      </c>
      <c r="G122" s="3" t="s">
        <v>25</v>
      </c>
      <c r="H122" s="1" t="s">
        <v>13</v>
      </c>
      <c r="I122" s="1" t="s">
        <v>13</v>
      </c>
      <c r="J122" s="1" t="s">
        <v>27</v>
      </c>
      <c r="K122" s="3" t="s">
        <v>118</v>
      </c>
      <c r="L122" s="3" t="s">
        <v>13</v>
      </c>
      <c r="M122" s="3" t="s">
        <v>13</v>
      </c>
      <c r="N122" s="3" t="s">
        <v>13</v>
      </c>
      <c r="O122" s="18" t="s">
        <v>1363</v>
      </c>
      <c r="P122" s="18" t="s">
        <v>1363</v>
      </c>
      <c r="Q122" s="18" t="s">
        <v>1363</v>
      </c>
      <c r="R122" s="18" t="s">
        <v>1363</v>
      </c>
      <c r="S122" s="18" t="s">
        <v>1363</v>
      </c>
      <c r="T122" s="18" t="s">
        <v>1363</v>
      </c>
      <c r="U122" s="18" t="s">
        <v>1363</v>
      </c>
      <c r="V122" s="18" t="s">
        <v>1363</v>
      </c>
      <c r="W122" s="18" t="s">
        <v>1363</v>
      </c>
      <c r="X122" s="18" t="s">
        <v>1363</v>
      </c>
      <c r="Y122" s="18" t="s">
        <v>1363</v>
      </c>
      <c r="Z122" s="18" t="s">
        <v>1363</v>
      </c>
      <c r="AA122" s="18" t="s">
        <v>1363</v>
      </c>
      <c r="AB122" s="18" t="s">
        <v>1363</v>
      </c>
      <c r="AC122" s="18" t="s">
        <v>1363</v>
      </c>
      <c r="AD122" s="18" t="s">
        <v>1363</v>
      </c>
      <c r="AE122" s="162">
        <v>0.66</v>
      </c>
      <c r="AF122" s="162" t="s">
        <v>345</v>
      </c>
      <c r="AG122" s="162">
        <v>0.2</v>
      </c>
      <c r="AH122" s="162" t="s">
        <v>345</v>
      </c>
      <c r="AI122" s="162">
        <v>0.56999999999999995</v>
      </c>
      <c r="AJ122" s="18" t="s">
        <v>345</v>
      </c>
      <c r="AK122" s="18" t="s">
        <v>1367</v>
      </c>
      <c r="AL122" s="18" t="s">
        <v>1367</v>
      </c>
      <c r="AM122" s="3" t="s">
        <v>978</v>
      </c>
      <c r="AN122" s="3" t="s">
        <v>978</v>
      </c>
      <c r="AO122" s="3" t="s">
        <v>978</v>
      </c>
      <c r="AP122" s="3" t="s">
        <v>982</v>
      </c>
      <c r="AQ122" s="16" t="s">
        <v>980</v>
      </c>
      <c r="AR122" s="1" t="s">
        <v>978</v>
      </c>
      <c r="AS122" s="1" t="s">
        <v>978</v>
      </c>
      <c r="AT122" s="3" t="s">
        <v>954</v>
      </c>
      <c r="AU122" s="1" t="s">
        <v>937</v>
      </c>
      <c r="AV122" s="1" t="s">
        <v>936</v>
      </c>
      <c r="AW122" s="83" t="s">
        <v>733</v>
      </c>
      <c r="AX122" s="1" t="s">
        <v>37</v>
      </c>
      <c r="AY122" s="1">
        <v>3.9</v>
      </c>
      <c r="AZ122" s="1">
        <v>3</v>
      </c>
    </row>
    <row r="123" spans="1:52" s="14" customFormat="1" ht="52.5" x14ac:dyDescent="0.4">
      <c r="A123" s="9">
        <v>3</v>
      </c>
      <c r="B123" s="9" t="s">
        <v>410</v>
      </c>
      <c r="C123" s="9" t="s">
        <v>133</v>
      </c>
      <c r="D123" s="47" t="s">
        <v>612</v>
      </c>
      <c r="E123" s="9" t="s">
        <v>10</v>
      </c>
      <c r="F123" s="9" t="s">
        <v>1179</v>
      </c>
      <c r="G123" s="48" t="s">
        <v>15</v>
      </c>
      <c r="H123" s="9" t="s">
        <v>13</v>
      </c>
      <c r="I123" s="9" t="s">
        <v>13</v>
      </c>
      <c r="J123" s="9" t="s">
        <v>27</v>
      </c>
      <c r="K123" s="48" t="s">
        <v>13</v>
      </c>
      <c r="L123" s="48" t="s">
        <v>13</v>
      </c>
      <c r="M123" s="48" t="s">
        <v>13</v>
      </c>
      <c r="N123" s="48" t="s">
        <v>13</v>
      </c>
      <c r="O123" s="9" t="s">
        <v>1363</v>
      </c>
      <c r="P123" s="9" t="s">
        <v>1363</v>
      </c>
      <c r="Q123" s="9" t="s">
        <v>1363</v>
      </c>
      <c r="R123" s="9" t="s">
        <v>1363</v>
      </c>
      <c r="S123" s="9" t="s">
        <v>1363</v>
      </c>
      <c r="T123" s="9" t="s">
        <v>1363</v>
      </c>
      <c r="U123" s="9" t="s">
        <v>1363</v>
      </c>
      <c r="V123" s="9" t="s">
        <v>1363</v>
      </c>
      <c r="W123" s="9" t="s">
        <v>1363</v>
      </c>
      <c r="X123" s="9" t="s">
        <v>1363</v>
      </c>
      <c r="Y123" s="49">
        <v>5.7</v>
      </c>
      <c r="Z123" s="49" t="s">
        <v>334</v>
      </c>
      <c r="AA123" s="49" t="s">
        <v>1367</v>
      </c>
      <c r="AB123" s="49" t="s">
        <v>1367</v>
      </c>
      <c r="AC123" s="49" t="s">
        <v>1367</v>
      </c>
      <c r="AD123" s="49" t="s">
        <v>1367</v>
      </c>
      <c r="AE123" s="49" t="s">
        <v>1367</v>
      </c>
      <c r="AF123" s="49" t="s">
        <v>1367</v>
      </c>
      <c r="AG123" s="49" t="s">
        <v>1367</v>
      </c>
      <c r="AH123" s="49" t="s">
        <v>1367</v>
      </c>
      <c r="AI123" s="49" t="s">
        <v>1367</v>
      </c>
      <c r="AJ123" s="49" t="s">
        <v>1367</v>
      </c>
      <c r="AK123" s="49" t="s">
        <v>1367</v>
      </c>
      <c r="AL123" s="49" t="s">
        <v>1367</v>
      </c>
      <c r="AM123" s="48" t="s">
        <v>978</v>
      </c>
      <c r="AN123" s="48" t="s">
        <v>978</v>
      </c>
      <c r="AO123" s="48" t="s">
        <v>978</v>
      </c>
      <c r="AP123" s="48" t="s">
        <v>978</v>
      </c>
      <c r="AQ123" s="9" t="s">
        <v>980</v>
      </c>
      <c r="AR123" s="9" t="s">
        <v>978</v>
      </c>
      <c r="AS123" s="9" t="s">
        <v>978</v>
      </c>
      <c r="AT123" s="48" t="s">
        <v>949</v>
      </c>
      <c r="AU123" s="9" t="s">
        <v>869</v>
      </c>
      <c r="AV123" s="9" t="s">
        <v>936</v>
      </c>
      <c r="AW123" s="80" t="s">
        <v>734</v>
      </c>
      <c r="AX123" s="9" t="s">
        <v>133</v>
      </c>
      <c r="AY123" s="9" t="s">
        <v>410</v>
      </c>
      <c r="AZ123" s="9">
        <v>3</v>
      </c>
    </row>
    <row r="124" spans="1:52" s="15" customFormat="1" ht="52.5" x14ac:dyDescent="0.4">
      <c r="A124" s="1">
        <v>3</v>
      </c>
      <c r="B124" s="1" t="s">
        <v>410</v>
      </c>
      <c r="C124" s="1" t="s">
        <v>133</v>
      </c>
      <c r="D124" s="24" t="s">
        <v>612</v>
      </c>
      <c r="E124" s="1" t="s">
        <v>10</v>
      </c>
      <c r="F124" s="1" t="s">
        <v>1179</v>
      </c>
      <c r="G124" s="3" t="s">
        <v>15</v>
      </c>
      <c r="H124" s="1" t="s">
        <v>13</v>
      </c>
      <c r="I124" s="1" t="s">
        <v>13</v>
      </c>
      <c r="J124" s="1" t="s">
        <v>27</v>
      </c>
      <c r="K124" s="3" t="s">
        <v>117</v>
      </c>
      <c r="L124" s="3" t="s">
        <v>13</v>
      </c>
      <c r="M124" s="3" t="s">
        <v>13</v>
      </c>
      <c r="N124" s="3" t="s">
        <v>13</v>
      </c>
      <c r="O124" s="1" t="s">
        <v>1363</v>
      </c>
      <c r="P124" s="1" t="s">
        <v>1363</v>
      </c>
      <c r="Q124" s="1" t="s">
        <v>1363</v>
      </c>
      <c r="R124" s="1" t="s">
        <v>1363</v>
      </c>
      <c r="S124" s="1" t="s">
        <v>1363</v>
      </c>
      <c r="T124" s="1" t="s">
        <v>1363</v>
      </c>
      <c r="U124" s="1" t="s">
        <v>1363</v>
      </c>
      <c r="V124" s="1" t="s">
        <v>1363</v>
      </c>
      <c r="W124" s="1" t="s">
        <v>1363</v>
      </c>
      <c r="X124" s="1" t="s">
        <v>1363</v>
      </c>
      <c r="Y124" s="18">
        <v>2.9</v>
      </c>
      <c r="Z124" s="18" t="s">
        <v>334</v>
      </c>
      <c r="AA124" s="18" t="s">
        <v>1367</v>
      </c>
      <c r="AB124" s="18" t="s">
        <v>1367</v>
      </c>
      <c r="AC124" s="18" t="s">
        <v>1367</v>
      </c>
      <c r="AD124" s="18" t="s">
        <v>1367</v>
      </c>
      <c r="AE124" s="18" t="s">
        <v>1367</v>
      </c>
      <c r="AF124" s="18" t="s">
        <v>1367</v>
      </c>
      <c r="AG124" s="18" t="s">
        <v>1367</v>
      </c>
      <c r="AH124" s="18" t="s">
        <v>1367</v>
      </c>
      <c r="AI124" s="18" t="s">
        <v>1367</v>
      </c>
      <c r="AJ124" s="18" t="s">
        <v>1367</v>
      </c>
      <c r="AK124" s="18" t="s">
        <v>1367</v>
      </c>
      <c r="AL124" s="18" t="s">
        <v>1367</v>
      </c>
      <c r="AM124" s="3" t="s">
        <v>978</v>
      </c>
      <c r="AN124" s="3" t="s">
        <v>978</v>
      </c>
      <c r="AO124" s="3" t="s">
        <v>978</v>
      </c>
      <c r="AP124" s="3" t="s">
        <v>983</v>
      </c>
      <c r="AQ124" s="1" t="s">
        <v>980</v>
      </c>
      <c r="AR124" s="1" t="s">
        <v>978</v>
      </c>
      <c r="AS124" s="1" t="s">
        <v>978</v>
      </c>
      <c r="AT124" s="3" t="s">
        <v>949</v>
      </c>
      <c r="AU124" s="1" t="s">
        <v>869</v>
      </c>
      <c r="AV124" s="1" t="s">
        <v>936</v>
      </c>
      <c r="AW124" s="83" t="s">
        <v>734</v>
      </c>
      <c r="AX124" s="1" t="s">
        <v>133</v>
      </c>
      <c r="AY124" s="1" t="s">
        <v>410</v>
      </c>
      <c r="AZ124" s="1">
        <v>3</v>
      </c>
    </row>
    <row r="125" spans="1:52" s="15" customFormat="1" ht="52.5" x14ac:dyDescent="0.4">
      <c r="A125" s="1">
        <v>3</v>
      </c>
      <c r="B125" s="1" t="s">
        <v>410</v>
      </c>
      <c r="C125" s="1" t="s">
        <v>133</v>
      </c>
      <c r="D125" s="24" t="s">
        <v>612</v>
      </c>
      <c r="E125" s="1" t="s">
        <v>10</v>
      </c>
      <c r="F125" s="1" t="s">
        <v>1179</v>
      </c>
      <c r="G125" s="3" t="s">
        <v>15</v>
      </c>
      <c r="H125" s="1" t="s">
        <v>13</v>
      </c>
      <c r="I125" s="1" t="s">
        <v>13</v>
      </c>
      <c r="J125" s="1" t="s">
        <v>27</v>
      </c>
      <c r="K125" s="3" t="s">
        <v>118</v>
      </c>
      <c r="L125" s="3" t="s">
        <v>13</v>
      </c>
      <c r="M125" s="3" t="s">
        <v>13</v>
      </c>
      <c r="N125" s="3" t="s">
        <v>13</v>
      </c>
      <c r="O125" s="1" t="s">
        <v>1363</v>
      </c>
      <c r="P125" s="1" t="s">
        <v>1363</v>
      </c>
      <c r="Q125" s="1" t="s">
        <v>1363</v>
      </c>
      <c r="R125" s="1" t="s">
        <v>1363</v>
      </c>
      <c r="S125" s="1" t="s">
        <v>1363</v>
      </c>
      <c r="T125" s="1" t="s">
        <v>1363</v>
      </c>
      <c r="U125" s="1" t="s">
        <v>1363</v>
      </c>
      <c r="V125" s="1" t="s">
        <v>1363</v>
      </c>
      <c r="W125" s="1" t="s">
        <v>1363</v>
      </c>
      <c r="X125" s="1" t="s">
        <v>1363</v>
      </c>
      <c r="Y125" s="18">
        <v>7.1</v>
      </c>
      <c r="Z125" s="18" t="s">
        <v>334</v>
      </c>
      <c r="AA125" s="18" t="s">
        <v>1367</v>
      </c>
      <c r="AB125" s="18" t="s">
        <v>1367</v>
      </c>
      <c r="AC125" s="18" t="s">
        <v>1367</v>
      </c>
      <c r="AD125" s="18" t="s">
        <v>1367</v>
      </c>
      <c r="AE125" s="18" t="s">
        <v>1367</v>
      </c>
      <c r="AF125" s="18" t="s">
        <v>1367</v>
      </c>
      <c r="AG125" s="18" t="s">
        <v>1367</v>
      </c>
      <c r="AH125" s="18" t="s">
        <v>1367</v>
      </c>
      <c r="AI125" s="18" t="s">
        <v>1367</v>
      </c>
      <c r="AJ125" s="18" t="s">
        <v>1367</v>
      </c>
      <c r="AK125" s="18" t="s">
        <v>1367</v>
      </c>
      <c r="AL125" s="18" t="s">
        <v>1367</v>
      </c>
      <c r="AM125" s="3" t="s">
        <v>978</v>
      </c>
      <c r="AN125" s="3" t="s">
        <v>978</v>
      </c>
      <c r="AO125" s="3" t="s">
        <v>978</v>
      </c>
      <c r="AP125" s="3" t="s">
        <v>982</v>
      </c>
      <c r="AQ125" s="1" t="s">
        <v>980</v>
      </c>
      <c r="AR125" s="1" t="s">
        <v>978</v>
      </c>
      <c r="AS125" s="1" t="s">
        <v>978</v>
      </c>
      <c r="AT125" s="3" t="s">
        <v>949</v>
      </c>
      <c r="AU125" s="1" t="s">
        <v>869</v>
      </c>
      <c r="AV125" s="1" t="s">
        <v>936</v>
      </c>
      <c r="AW125" s="83" t="s">
        <v>734</v>
      </c>
      <c r="AX125" s="1" t="s">
        <v>133</v>
      </c>
      <c r="AY125" s="1" t="s">
        <v>410</v>
      </c>
      <c r="AZ125" s="1">
        <v>3</v>
      </c>
    </row>
    <row r="126" spans="1:52" s="15" customFormat="1" ht="52.5" x14ac:dyDescent="0.4">
      <c r="A126" s="1">
        <v>3</v>
      </c>
      <c r="B126" s="1" t="s">
        <v>410</v>
      </c>
      <c r="C126" s="1" t="s">
        <v>133</v>
      </c>
      <c r="D126" s="24" t="s">
        <v>612</v>
      </c>
      <c r="E126" s="1" t="s">
        <v>10</v>
      </c>
      <c r="F126" s="1" t="s">
        <v>1179</v>
      </c>
      <c r="G126" s="3" t="s">
        <v>15</v>
      </c>
      <c r="H126" s="1" t="s">
        <v>13</v>
      </c>
      <c r="I126" s="1" t="s">
        <v>13</v>
      </c>
      <c r="J126" s="1" t="s">
        <v>28</v>
      </c>
      <c r="K126" s="3" t="s">
        <v>13</v>
      </c>
      <c r="L126" s="3" t="s">
        <v>13</v>
      </c>
      <c r="M126" s="3" t="s">
        <v>13</v>
      </c>
      <c r="N126" s="3" t="s">
        <v>13</v>
      </c>
      <c r="O126" s="1" t="s">
        <v>1363</v>
      </c>
      <c r="P126" s="1" t="s">
        <v>1363</v>
      </c>
      <c r="Q126" s="1" t="s">
        <v>1363</v>
      </c>
      <c r="R126" s="1" t="s">
        <v>1363</v>
      </c>
      <c r="S126" s="1" t="s">
        <v>1363</v>
      </c>
      <c r="T126" s="1" t="s">
        <v>1363</v>
      </c>
      <c r="U126" s="1" t="s">
        <v>1363</v>
      </c>
      <c r="V126" s="1" t="s">
        <v>1363</v>
      </c>
      <c r="W126" s="1" t="s">
        <v>1363</v>
      </c>
      <c r="X126" s="1" t="s">
        <v>1363</v>
      </c>
      <c r="Y126" s="18">
        <v>22.5</v>
      </c>
      <c r="Z126" s="18" t="s">
        <v>334</v>
      </c>
      <c r="AA126" s="18" t="s">
        <v>1367</v>
      </c>
      <c r="AB126" s="18" t="s">
        <v>1367</v>
      </c>
      <c r="AC126" s="18" t="s">
        <v>1367</v>
      </c>
      <c r="AD126" s="18" t="s">
        <v>1367</v>
      </c>
      <c r="AE126" s="18" t="s">
        <v>1367</v>
      </c>
      <c r="AF126" s="18" t="s">
        <v>1367</v>
      </c>
      <c r="AG126" s="18" t="s">
        <v>1367</v>
      </c>
      <c r="AH126" s="18" t="s">
        <v>1367</v>
      </c>
      <c r="AI126" s="18" t="s">
        <v>1367</v>
      </c>
      <c r="AJ126" s="18" t="s">
        <v>1367</v>
      </c>
      <c r="AK126" s="18" t="s">
        <v>1367</v>
      </c>
      <c r="AL126" s="18" t="s">
        <v>1367</v>
      </c>
      <c r="AM126" s="3" t="s">
        <v>978</v>
      </c>
      <c r="AN126" s="3" t="s">
        <v>978</v>
      </c>
      <c r="AO126" s="3" t="s">
        <v>978</v>
      </c>
      <c r="AP126" s="3" t="s">
        <v>978</v>
      </c>
      <c r="AQ126" s="1" t="s">
        <v>981</v>
      </c>
      <c r="AR126" s="1" t="s">
        <v>978</v>
      </c>
      <c r="AS126" s="1" t="s">
        <v>978</v>
      </c>
      <c r="AT126" s="3" t="s">
        <v>949</v>
      </c>
      <c r="AU126" s="1" t="s">
        <v>869</v>
      </c>
      <c r="AV126" s="1" t="s">
        <v>936</v>
      </c>
      <c r="AW126" s="83" t="s">
        <v>734</v>
      </c>
      <c r="AX126" s="1" t="s">
        <v>133</v>
      </c>
      <c r="AY126" s="1" t="s">
        <v>410</v>
      </c>
      <c r="AZ126" s="1">
        <v>3</v>
      </c>
    </row>
    <row r="127" spans="1:52" s="15" customFormat="1" ht="52.5" x14ac:dyDescent="0.4">
      <c r="A127" s="1">
        <v>3</v>
      </c>
      <c r="B127" s="1" t="s">
        <v>410</v>
      </c>
      <c r="C127" s="1" t="s">
        <v>133</v>
      </c>
      <c r="D127" s="24" t="s">
        <v>612</v>
      </c>
      <c r="E127" s="1" t="s">
        <v>10</v>
      </c>
      <c r="F127" s="1" t="s">
        <v>1179</v>
      </c>
      <c r="G127" s="3" t="s">
        <v>15</v>
      </c>
      <c r="H127" s="1" t="s">
        <v>13</v>
      </c>
      <c r="I127" s="1" t="s">
        <v>13</v>
      </c>
      <c r="J127" s="1" t="s">
        <v>28</v>
      </c>
      <c r="K127" s="3" t="s">
        <v>117</v>
      </c>
      <c r="L127" s="3" t="s">
        <v>13</v>
      </c>
      <c r="M127" s="3" t="s">
        <v>13</v>
      </c>
      <c r="N127" s="3" t="s">
        <v>13</v>
      </c>
      <c r="O127" s="1" t="s">
        <v>1363</v>
      </c>
      <c r="P127" s="1" t="s">
        <v>1363</v>
      </c>
      <c r="Q127" s="1" t="s">
        <v>1363</v>
      </c>
      <c r="R127" s="1" t="s">
        <v>1363</v>
      </c>
      <c r="S127" s="1" t="s">
        <v>1363</v>
      </c>
      <c r="T127" s="1" t="s">
        <v>1363</v>
      </c>
      <c r="U127" s="1" t="s">
        <v>1363</v>
      </c>
      <c r="V127" s="1" t="s">
        <v>1363</v>
      </c>
      <c r="W127" s="1" t="s">
        <v>1363</v>
      </c>
      <c r="X127" s="1" t="s">
        <v>1363</v>
      </c>
      <c r="Y127" s="18">
        <v>22.5</v>
      </c>
      <c r="Z127" s="18" t="s">
        <v>334</v>
      </c>
      <c r="AA127" s="18" t="s">
        <v>1367</v>
      </c>
      <c r="AB127" s="18" t="s">
        <v>1367</v>
      </c>
      <c r="AC127" s="18" t="s">
        <v>1367</v>
      </c>
      <c r="AD127" s="18" t="s">
        <v>1367</v>
      </c>
      <c r="AE127" s="18" t="s">
        <v>1367</v>
      </c>
      <c r="AF127" s="18" t="s">
        <v>1367</v>
      </c>
      <c r="AG127" s="18" t="s">
        <v>1367</v>
      </c>
      <c r="AH127" s="18" t="s">
        <v>1367</v>
      </c>
      <c r="AI127" s="18" t="s">
        <v>1367</v>
      </c>
      <c r="AJ127" s="18" t="s">
        <v>1367</v>
      </c>
      <c r="AK127" s="18" t="s">
        <v>1367</v>
      </c>
      <c r="AL127" s="18" t="s">
        <v>1367</v>
      </c>
      <c r="AM127" s="3" t="s">
        <v>978</v>
      </c>
      <c r="AN127" s="3" t="s">
        <v>978</v>
      </c>
      <c r="AO127" s="3" t="s">
        <v>978</v>
      </c>
      <c r="AP127" s="3" t="s">
        <v>983</v>
      </c>
      <c r="AQ127" s="1" t="s">
        <v>981</v>
      </c>
      <c r="AR127" s="1" t="s">
        <v>978</v>
      </c>
      <c r="AS127" s="1" t="s">
        <v>978</v>
      </c>
      <c r="AT127" s="3" t="s">
        <v>949</v>
      </c>
      <c r="AU127" s="1" t="s">
        <v>869</v>
      </c>
      <c r="AV127" s="1" t="s">
        <v>936</v>
      </c>
      <c r="AW127" s="83" t="s">
        <v>734</v>
      </c>
      <c r="AX127" s="1" t="s">
        <v>133</v>
      </c>
      <c r="AY127" s="1" t="s">
        <v>410</v>
      </c>
      <c r="AZ127" s="1">
        <v>3</v>
      </c>
    </row>
    <row r="128" spans="1:52" s="15" customFormat="1" ht="52.5" x14ac:dyDescent="0.4">
      <c r="A128" s="1">
        <v>3</v>
      </c>
      <c r="B128" s="1" t="s">
        <v>410</v>
      </c>
      <c r="C128" s="1" t="s">
        <v>133</v>
      </c>
      <c r="D128" s="24" t="s">
        <v>612</v>
      </c>
      <c r="E128" s="1" t="s">
        <v>10</v>
      </c>
      <c r="F128" s="1" t="s">
        <v>1179</v>
      </c>
      <c r="G128" s="3" t="s">
        <v>15</v>
      </c>
      <c r="H128" s="1" t="s">
        <v>13</v>
      </c>
      <c r="I128" s="1" t="s">
        <v>13</v>
      </c>
      <c r="J128" s="1" t="s">
        <v>28</v>
      </c>
      <c r="K128" s="3" t="s">
        <v>118</v>
      </c>
      <c r="L128" s="3" t="s">
        <v>13</v>
      </c>
      <c r="M128" s="3" t="s">
        <v>13</v>
      </c>
      <c r="N128" s="3" t="s">
        <v>13</v>
      </c>
      <c r="O128" s="1" t="s">
        <v>1363</v>
      </c>
      <c r="P128" s="1" t="s">
        <v>1363</v>
      </c>
      <c r="Q128" s="1" t="s">
        <v>1363</v>
      </c>
      <c r="R128" s="1" t="s">
        <v>1363</v>
      </c>
      <c r="S128" s="1" t="s">
        <v>1363</v>
      </c>
      <c r="T128" s="1" t="s">
        <v>1363</v>
      </c>
      <c r="U128" s="1" t="s">
        <v>1363</v>
      </c>
      <c r="V128" s="1" t="s">
        <v>1363</v>
      </c>
      <c r="W128" s="1" t="s">
        <v>1363</v>
      </c>
      <c r="X128" s="1" t="s">
        <v>1363</v>
      </c>
      <c r="Y128" s="18">
        <v>27</v>
      </c>
      <c r="Z128" s="18" t="s">
        <v>334</v>
      </c>
      <c r="AA128" s="18" t="s">
        <v>1367</v>
      </c>
      <c r="AB128" s="18" t="s">
        <v>1367</v>
      </c>
      <c r="AC128" s="18" t="s">
        <v>1367</v>
      </c>
      <c r="AD128" s="18" t="s">
        <v>1367</v>
      </c>
      <c r="AE128" s="18" t="s">
        <v>1367</v>
      </c>
      <c r="AF128" s="18" t="s">
        <v>1367</v>
      </c>
      <c r="AG128" s="18" t="s">
        <v>1367</v>
      </c>
      <c r="AH128" s="18" t="s">
        <v>1367</v>
      </c>
      <c r="AI128" s="18" t="s">
        <v>1367</v>
      </c>
      <c r="AJ128" s="18" t="s">
        <v>1367</v>
      </c>
      <c r="AK128" s="18" t="s">
        <v>1367</v>
      </c>
      <c r="AL128" s="18" t="s">
        <v>1367</v>
      </c>
      <c r="AM128" s="3" t="s">
        <v>978</v>
      </c>
      <c r="AN128" s="3" t="s">
        <v>978</v>
      </c>
      <c r="AO128" s="3" t="s">
        <v>978</v>
      </c>
      <c r="AP128" s="3" t="s">
        <v>982</v>
      </c>
      <c r="AQ128" s="1" t="s">
        <v>981</v>
      </c>
      <c r="AR128" s="1" t="s">
        <v>978</v>
      </c>
      <c r="AS128" s="1" t="s">
        <v>978</v>
      </c>
      <c r="AT128" s="3" t="s">
        <v>949</v>
      </c>
      <c r="AU128" s="1" t="s">
        <v>869</v>
      </c>
      <c r="AV128" s="1" t="s">
        <v>936</v>
      </c>
      <c r="AW128" s="83" t="s">
        <v>734</v>
      </c>
      <c r="AX128" s="1" t="s">
        <v>133</v>
      </c>
      <c r="AY128" s="1" t="s">
        <v>410</v>
      </c>
      <c r="AZ128" s="1">
        <v>3</v>
      </c>
    </row>
    <row r="129" spans="1:52" s="14" customFormat="1" ht="52.5" x14ac:dyDescent="0.4">
      <c r="A129" s="9">
        <v>3</v>
      </c>
      <c r="B129" s="9" t="s">
        <v>411</v>
      </c>
      <c r="C129" s="9" t="s">
        <v>134</v>
      </c>
      <c r="D129" s="48" t="s">
        <v>613</v>
      </c>
      <c r="E129" s="9" t="s">
        <v>10</v>
      </c>
      <c r="F129" s="9" t="s">
        <v>11</v>
      </c>
      <c r="G129" s="48" t="s">
        <v>15</v>
      </c>
      <c r="H129" s="9" t="s">
        <v>13</v>
      </c>
      <c r="I129" s="9" t="s">
        <v>13</v>
      </c>
      <c r="J129" s="9" t="s">
        <v>13</v>
      </c>
      <c r="K129" s="48" t="s">
        <v>13</v>
      </c>
      <c r="L129" s="48" t="s">
        <v>13</v>
      </c>
      <c r="M129" s="48" t="s">
        <v>13</v>
      </c>
      <c r="N129" s="48" t="s">
        <v>13</v>
      </c>
      <c r="O129" s="49">
        <v>100</v>
      </c>
      <c r="P129" s="49">
        <v>100</v>
      </c>
      <c r="Q129" s="49">
        <v>100</v>
      </c>
      <c r="R129" s="49">
        <v>100</v>
      </c>
      <c r="S129" s="49">
        <v>100</v>
      </c>
      <c r="T129" s="49">
        <v>100</v>
      </c>
      <c r="U129" s="49">
        <v>100</v>
      </c>
      <c r="V129" s="49" t="s">
        <v>61</v>
      </c>
      <c r="W129" s="49">
        <v>100</v>
      </c>
      <c r="X129" s="49" t="s">
        <v>61</v>
      </c>
      <c r="Y129" s="49">
        <v>100</v>
      </c>
      <c r="Z129" s="49" t="s">
        <v>61</v>
      </c>
      <c r="AA129" s="49">
        <v>100</v>
      </c>
      <c r="AB129" s="49" t="s">
        <v>61</v>
      </c>
      <c r="AC129" s="49">
        <v>100</v>
      </c>
      <c r="AD129" s="49" t="s">
        <v>61</v>
      </c>
      <c r="AE129" s="49">
        <v>100</v>
      </c>
      <c r="AF129" s="49" t="s">
        <v>61</v>
      </c>
      <c r="AG129" s="49">
        <v>100</v>
      </c>
      <c r="AH129" s="49" t="s">
        <v>61</v>
      </c>
      <c r="AI129" s="105">
        <v>100</v>
      </c>
      <c r="AJ129" s="49" t="s">
        <v>61</v>
      </c>
      <c r="AK129" s="105">
        <v>100</v>
      </c>
      <c r="AL129" s="49" t="s">
        <v>61</v>
      </c>
      <c r="AM129" s="48" t="s">
        <v>978</v>
      </c>
      <c r="AN129" s="48" t="s">
        <v>978</v>
      </c>
      <c r="AO129" s="48" t="s">
        <v>978</v>
      </c>
      <c r="AP129" s="48" t="s">
        <v>978</v>
      </c>
      <c r="AQ129" s="9" t="s">
        <v>978</v>
      </c>
      <c r="AR129" s="9" t="s">
        <v>978</v>
      </c>
      <c r="AS129" s="9" t="s">
        <v>978</v>
      </c>
      <c r="AT129" s="48" t="s">
        <v>949</v>
      </c>
      <c r="AU129" s="9" t="s">
        <v>937</v>
      </c>
      <c r="AV129" s="9" t="s">
        <v>936</v>
      </c>
      <c r="AW129" s="81" t="s">
        <v>735</v>
      </c>
      <c r="AX129" s="9" t="s">
        <v>134</v>
      </c>
      <c r="AY129" s="9" t="s">
        <v>411</v>
      </c>
      <c r="AZ129" s="9">
        <v>3</v>
      </c>
    </row>
    <row r="130" spans="1:52" s="4" customFormat="1" ht="52.5" x14ac:dyDescent="0.4">
      <c r="A130" s="1">
        <v>3</v>
      </c>
      <c r="B130" s="1" t="s">
        <v>411</v>
      </c>
      <c r="C130" s="1" t="s">
        <v>134</v>
      </c>
      <c r="D130" s="3" t="s">
        <v>613</v>
      </c>
      <c r="E130" s="1" t="s">
        <v>10</v>
      </c>
      <c r="F130" s="1" t="s">
        <v>11</v>
      </c>
      <c r="G130" s="3" t="s">
        <v>15</v>
      </c>
      <c r="H130" s="1" t="s">
        <v>13</v>
      </c>
      <c r="I130" s="1" t="s">
        <v>13</v>
      </c>
      <c r="J130" s="1" t="s">
        <v>13</v>
      </c>
      <c r="K130" s="3" t="s">
        <v>117</v>
      </c>
      <c r="L130" s="3" t="s">
        <v>13</v>
      </c>
      <c r="M130" s="3" t="s">
        <v>13</v>
      </c>
      <c r="N130" s="3" t="s">
        <v>13</v>
      </c>
      <c r="O130" s="18">
        <v>100</v>
      </c>
      <c r="P130" s="18">
        <v>100</v>
      </c>
      <c r="Q130" s="18">
        <v>100</v>
      </c>
      <c r="R130" s="18">
        <v>100</v>
      </c>
      <c r="S130" s="18">
        <v>100</v>
      </c>
      <c r="T130" s="18">
        <v>100</v>
      </c>
      <c r="U130" s="18">
        <v>100</v>
      </c>
      <c r="V130" s="18" t="s">
        <v>61</v>
      </c>
      <c r="W130" s="18">
        <v>100</v>
      </c>
      <c r="X130" s="18" t="s">
        <v>61</v>
      </c>
      <c r="Y130" s="18">
        <v>100</v>
      </c>
      <c r="Z130" s="18" t="s">
        <v>61</v>
      </c>
      <c r="AA130" s="18">
        <v>100</v>
      </c>
      <c r="AB130" s="18" t="s">
        <v>61</v>
      </c>
      <c r="AC130" s="18">
        <v>100</v>
      </c>
      <c r="AD130" s="18" t="s">
        <v>61</v>
      </c>
      <c r="AE130" s="18">
        <v>100</v>
      </c>
      <c r="AF130" s="18" t="s">
        <v>61</v>
      </c>
      <c r="AG130" s="18">
        <v>100</v>
      </c>
      <c r="AH130" s="18" t="s">
        <v>61</v>
      </c>
      <c r="AI130" s="78">
        <v>100</v>
      </c>
      <c r="AJ130" s="18" t="s">
        <v>61</v>
      </c>
      <c r="AK130" s="78">
        <v>100</v>
      </c>
      <c r="AL130" s="18" t="s">
        <v>61</v>
      </c>
      <c r="AM130" s="3" t="s">
        <v>978</v>
      </c>
      <c r="AN130" s="3" t="s">
        <v>978</v>
      </c>
      <c r="AO130" s="3" t="s">
        <v>978</v>
      </c>
      <c r="AP130" s="3" t="s">
        <v>983</v>
      </c>
      <c r="AQ130" s="1" t="s">
        <v>978</v>
      </c>
      <c r="AR130" s="1" t="s">
        <v>978</v>
      </c>
      <c r="AS130" s="1" t="s">
        <v>978</v>
      </c>
      <c r="AT130" s="3" t="s">
        <v>949</v>
      </c>
      <c r="AU130" s="1" t="s">
        <v>937</v>
      </c>
      <c r="AV130" s="1" t="s">
        <v>936</v>
      </c>
      <c r="AW130" s="86" t="s">
        <v>735</v>
      </c>
      <c r="AX130" s="1" t="s">
        <v>134</v>
      </c>
      <c r="AY130" s="1" t="s">
        <v>411</v>
      </c>
      <c r="AZ130" s="1">
        <v>3</v>
      </c>
    </row>
    <row r="131" spans="1:52" s="4" customFormat="1" ht="52.5" x14ac:dyDescent="0.4">
      <c r="A131" s="1">
        <v>3</v>
      </c>
      <c r="B131" s="1" t="s">
        <v>411</v>
      </c>
      <c r="C131" s="1" t="s">
        <v>134</v>
      </c>
      <c r="D131" s="3" t="s">
        <v>613</v>
      </c>
      <c r="E131" s="1" t="s">
        <v>10</v>
      </c>
      <c r="F131" s="1" t="s">
        <v>11</v>
      </c>
      <c r="G131" s="3" t="s">
        <v>15</v>
      </c>
      <c r="H131" s="1" t="s">
        <v>13</v>
      </c>
      <c r="I131" s="1" t="s">
        <v>13</v>
      </c>
      <c r="J131" s="1" t="s">
        <v>13</v>
      </c>
      <c r="K131" s="3" t="s">
        <v>118</v>
      </c>
      <c r="L131" s="3" t="s">
        <v>13</v>
      </c>
      <c r="M131" s="3" t="s">
        <v>13</v>
      </c>
      <c r="N131" s="3" t="s">
        <v>13</v>
      </c>
      <c r="O131" s="18">
        <v>100</v>
      </c>
      <c r="P131" s="18">
        <v>100</v>
      </c>
      <c r="Q131" s="18">
        <v>100</v>
      </c>
      <c r="R131" s="18">
        <v>100</v>
      </c>
      <c r="S131" s="18">
        <v>100</v>
      </c>
      <c r="T131" s="18">
        <v>100</v>
      </c>
      <c r="U131" s="18">
        <v>100</v>
      </c>
      <c r="V131" s="18" t="s">
        <v>61</v>
      </c>
      <c r="W131" s="18">
        <v>100</v>
      </c>
      <c r="X131" s="18" t="s">
        <v>61</v>
      </c>
      <c r="Y131" s="18">
        <v>100</v>
      </c>
      <c r="Z131" s="18" t="s">
        <v>61</v>
      </c>
      <c r="AA131" s="18">
        <v>100</v>
      </c>
      <c r="AB131" s="18" t="s">
        <v>61</v>
      </c>
      <c r="AC131" s="18">
        <v>100</v>
      </c>
      <c r="AD131" s="18" t="s">
        <v>61</v>
      </c>
      <c r="AE131" s="18">
        <v>100</v>
      </c>
      <c r="AF131" s="18" t="s">
        <v>61</v>
      </c>
      <c r="AG131" s="18">
        <v>100</v>
      </c>
      <c r="AH131" s="18" t="s">
        <v>61</v>
      </c>
      <c r="AI131" s="78">
        <v>100</v>
      </c>
      <c r="AJ131" s="18" t="s">
        <v>61</v>
      </c>
      <c r="AK131" s="78">
        <v>100</v>
      </c>
      <c r="AL131" s="18" t="s">
        <v>61</v>
      </c>
      <c r="AM131" s="3" t="s">
        <v>978</v>
      </c>
      <c r="AN131" s="3" t="s">
        <v>978</v>
      </c>
      <c r="AO131" s="3" t="s">
        <v>978</v>
      </c>
      <c r="AP131" s="3" t="s">
        <v>982</v>
      </c>
      <c r="AQ131" s="1" t="s">
        <v>978</v>
      </c>
      <c r="AR131" s="1" t="s">
        <v>978</v>
      </c>
      <c r="AS131" s="1" t="s">
        <v>978</v>
      </c>
      <c r="AT131" s="3" t="s">
        <v>949</v>
      </c>
      <c r="AU131" s="1" t="s">
        <v>937</v>
      </c>
      <c r="AV131" s="1" t="s">
        <v>936</v>
      </c>
      <c r="AW131" s="86" t="s">
        <v>735</v>
      </c>
      <c r="AX131" s="1" t="s">
        <v>134</v>
      </c>
      <c r="AY131" s="1" t="s">
        <v>411</v>
      </c>
      <c r="AZ131" s="1">
        <v>3</v>
      </c>
    </row>
    <row r="132" spans="1:52" s="4" customFormat="1" ht="52.5" x14ac:dyDescent="0.4">
      <c r="A132" s="1">
        <v>3</v>
      </c>
      <c r="B132" s="1" t="s">
        <v>411</v>
      </c>
      <c r="C132" s="1" t="s">
        <v>1386</v>
      </c>
      <c r="D132" s="3" t="s">
        <v>1731</v>
      </c>
      <c r="E132" s="1" t="s">
        <v>10</v>
      </c>
      <c r="F132" s="1" t="s">
        <v>11</v>
      </c>
      <c r="G132" s="3" t="s">
        <v>15</v>
      </c>
      <c r="H132" s="1" t="s">
        <v>13</v>
      </c>
      <c r="I132" s="1" t="s">
        <v>1645</v>
      </c>
      <c r="J132" s="1" t="s">
        <v>13</v>
      </c>
      <c r="K132" s="1" t="s">
        <v>13</v>
      </c>
      <c r="L132" s="3" t="s">
        <v>13</v>
      </c>
      <c r="M132" s="3" t="s">
        <v>13</v>
      </c>
      <c r="N132" s="3" t="s">
        <v>13</v>
      </c>
      <c r="O132" s="18" t="s">
        <v>1363</v>
      </c>
      <c r="P132" s="18" t="s">
        <v>1363</v>
      </c>
      <c r="Q132" s="18" t="s">
        <v>1363</v>
      </c>
      <c r="R132" s="18" t="s">
        <v>1363</v>
      </c>
      <c r="S132" s="18" t="s">
        <v>1363</v>
      </c>
      <c r="T132" s="18" t="s">
        <v>1363</v>
      </c>
      <c r="U132" s="18" t="s">
        <v>1363</v>
      </c>
      <c r="V132" s="18" t="s">
        <v>1363</v>
      </c>
      <c r="W132" s="18" t="s">
        <v>1363</v>
      </c>
      <c r="X132" s="18" t="s">
        <v>1363</v>
      </c>
      <c r="Y132" s="18">
        <v>93</v>
      </c>
      <c r="Z132" s="18" t="s">
        <v>61</v>
      </c>
      <c r="AA132" s="18">
        <v>96</v>
      </c>
      <c r="AB132" s="18" t="s">
        <v>61</v>
      </c>
      <c r="AC132" s="18">
        <v>89</v>
      </c>
      <c r="AD132" s="18" t="s">
        <v>61</v>
      </c>
      <c r="AE132" s="18">
        <v>99</v>
      </c>
      <c r="AF132" s="18" t="s">
        <v>61</v>
      </c>
      <c r="AG132" s="18">
        <v>98.2</v>
      </c>
      <c r="AH132" s="18" t="s">
        <v>61</v>
      </c>
      <c r="AI132" s="78">
        <v>97.1</v>
      </c>
      <c r="AJ132" s="18" t="s">
        <v>61</v>
      </c>
      <c r="AK132" s="78">
        <v>98</v>
      </c>
      <c r="AL132" s="18" t="s">
        <v>61</v>
      </c>
      <c r="AM132" s="3" t="s">
        <v>978</v>
      </c>
      <c r="AN132" s="3" t="s">
        <v>978</v>
      </c>
      <c r="AO132" s="3" t="s">
        <v>978</v>
      </c>
      <c r="AP132" s="3" t="s">
        <v>978</v>
      </c>
      <c r="AQ132" s="1" t="s">
        <v>978</v>
      </c>
      <c r="AR132" s="1" t="s">
        <v>1834</v>
      </c>
      <c r="AS132" s="1" t="s">
        <v>978</v>
      </c>
      <c r="AT132" s="3" t="s">
        <v>949</v>
      </c>
      <c r="AU132" s="1" t="s">
        <v>937</v>
      </c>
      <c r="AV132" s="1" t="s">
        <v>936</v>
      </c>
      <c r="AW132" s="86" t="s">
        <v>1399</v>
      </c>
      <c r="AX132" s="1" t="s">
        <v>1386</v>
      </c>
      <c r="AY132" s="1" t="s">
        <v>411</v>
      </c>
      <c r="AZ132" s="1">
        <v>3</v>
      </c>
    </row>
    <row r="133" spans="1:52" s="4" customFormat="1" ht="78.75" x14ac:dyDescent="0.4">
      <c r="A133" s="1">
        <v>3</v>
      </c>
      <c r="B133" s="1" t="s">
        <v>411</v>
      </c>
      <c r="C133" s="1" t="s">
        <v>1386</v>
      </c>
      <c r="D133" s="3" t="s">
        <v>1732</v>
      </c>
      <c r="E133" s="1" t="s">
        <v>10</v>
      </c>
      <c r="F133" s="1" t="s">
        <v>11</v>
      </c>
      <c r="G133" s="3" t="s">
        <v>15</v>
      </c>
      <c r="H133" s="1" t="s">
        <v>13</v>
      </c>
      <c r="I133" s="1" t="s">
        <v>1645</v>
      </c>
      <c r="J133" s="1" t="s">
        <v>13</v>
      </c>
      <c r="K133" s="1" t="s">
        <v>13</v>
      </c>
      <c r="L133" s="3" t="s">
        <v>13</v>
      </c>
      <c r="M133" s="3" t="s">
        <v>13</v>
      </c>
      <c r="N133" s="3" t="s">
        <v>13</v>
      </c>
      <c r="O133" s="18" t="s">
        <v>1363</v>
      </c>
      <c r="P133" s="18" t="s">
        <v>1363</v>
      </c>
      <c r="Q133" s="18" t="s">
        <v>1363</v>
      </c>
      <c r="R133" s="18" t="s">
        <v>1363</v>
      </c>
      <c r="S133" s="18" t="s">
        <v>1363</v>
      </c>
      <c r="T133" s="18" t="s">
        <v>1363</v>
      </c>
      <c r="U133" s="18" t="s">
        <v>1363</v>
      </c>
      <c r="V133" s="18" t="s">
        <v>1363</v>
      </c>
      <c r="W133" s="18" t="s">
        <v>1363</v>
      </c>
      <c r="X133" s="18" t="s">
        <v>1363</v>
      </c>
      <c r="Y133" s="18">
        <v>100</v>
      </c>
      <c r="Z133" s="18" t="s">
        <v>61</v>
      </c>
      <c r="AA133" s="18">
        <v>100</v>
      </c>
      <c r="AB133" s="18" t="s">
        <v>61</v>
      </c>
      <c r="AC133" s="18">
        <v>95</v>
      </c>
      <c r="AD133" s="18" t="s">
        <v>61</v>
      </c>
      <c r="AE133" s="18">
        <v>91</v>
      </c>
      <c r="AF133" s="18" t="s">
        <v>61</v>
      </c>
      <c r="AG133" s="18">
        <v>92</v>
      </c>
      <c r="AH133" s="18" t="s">
        <v>61</v>
      </c>
      <c r="AI133" s="78">
        <v>93</v>
      </c>
      <c r="AJ133" s="18" t="s">
        <v>61</v>
      </c>
      <c r="AK133" s="78">
        <v>95</v>
      </c>
      <c r="AL133" s="18" t="s">
        <v>61</v>
      </c>
      <c r="AM133" s="3" t="s">
        <v>978</v>
      </c>
      <c r="AN133" s="3" t="s">
        <v>978</v>
      </c>
      <c r="AO133" s="3" t="s">
        <v>978</v>
      </c>
      <c r="AP133" s="3" t="s">
        <v>978</v>
      </c>
      <c r="AQ133" s="1" t="s">
        <v>978</v>
      </c>
      <c r="AR133" s="1" t="s">
        <v>1834</v>
      </c>
      <c r="AS133" s="1" t="s">
        <v>978</v>
      </c>
      <c r="AT133" s="3" t="s">
        <v>949</v>
      </c>
      <c r="AU133" s="1" t="s">
        <v>937</v>
      </c>
      <c r="AV133" s="1" t="s">
        <v>936</v>
      </c>
      <c r="AW133" s="86" t="s">
        <v>1400</v>
      </c>
      <c r="AX133" s="1" t="s">
        <v>1386</v>
      </c>
      <c r="AY133" s="1" t="s">
        <v>411</v>
      </c>
      <c r="AZ133" s="1">
        <v>3</v>
      </c>
    </row>
    <row r="134" spans="1:52" s="4" customFormat="1" x14ac:dyDescent="0.4">
      <c r="A134" s="1">
        <v>3</v>
      </c>
      <c r="B134" s="1" t="s">
        <v>411</v>
      </c>
      <c r="C134" s="1" t="s">
        <v>1386</v>
      </c>
      <c r="D134" s="3" t="s">
        <v>1733</v>
      </c>
      <c r="E134" s="1" t="s">
        <v>10</v>
      </c>
      <c r="F134" s="1" t="s">
        <v>11</v>
      </c>
      <c r="G134" s="3" t="s">
        <v>15</v>
      </c>
      <c r="H134" s="1" t="s">
        <v>13</v>
      </c>
      <c r="I134" s="1" t="s">
        <v>1645</v>
      </c>
      <c r="J134" s="1" t="s">
        <v>13</v>
      </c>
      <c r="K134" s="1" t="s">
        <v>13</v>
      </c>
      <c r="L134" s="3" t="s">
        <v>13</v>
      </c>
      <c r="M134" s="3" t="s">
        <v>13</v>
      </c>
      <c r="N134" s="3" t="s">
        <v>13</v>
      </c>
      <c r="O134" s="18" t="s">
        <v>1363</v>
      </c>
      <c r="P134" s="18" t="s">
        <v>1363</v>
      </c>
      <c r="Q134" s="18" t="s">
        <v>1363</v>
      </c>
      <c r="R134" s="18" t="s">
        <v>1363</v>
      </c>
      <c r="S134" s="18" t="s">
        <v>1363</v>
      </c>
      <c r="T134" s="18" t="s">
        <v>1363</v>
      </c>
      <c r="U134" s="18" t="s">
        <v>1363</v>
      </c>
      <c r="V134" s="18" t="s">
        <v>1363</v>
      </c>
      <c r="W134" s="18" t="s">
        <v>1363</v>
      </c>
      <c r="X134" s="18" t="s">
        <v>1363</v>
      </c>
      <c r="Y134" s="18">
        <v>93</v>
      </c>
      <c r="Z134" s="18" t="s">
        <v>61</v>
      </c>
      <c r="AA134" s="18">
        <v>100</v>
      </c>
      <c r="AB134" s="18" t="s">
        <v>61</v>
      </c>
      <c r="AC134" s="18">
        <v>100</v>
      </c>
      <c r="AD134" s="18" t="s">
        <v>61</v>
      </c>
      <c r="AE134" s="18">
        <v>96.1</v>
      </c>
      <c r="AF134" s="18" t="s">
        <v>61</v>
      </c>
      <c r="AG134" s="18">
        <v>96.6</v>
      </c>
      <c r="AH134" s="18" t="s">
        <v>61</v>
      </c>
      <c r="AI134" s="78">
        <v>97.7</v>
      </c>
      <c r="AJ134" s="18" t="s">
        <v>61</v>
      </c>
      <c r="AK134" s="78">
        <v>98</v>
      </c>
      <c r="AL134" s="18" t="s">
        <v>61</v>
      </c>
      <c r="AM134" s="3" t="s">
        <v>978</v>
      </c>
      <c r="AN134" s="3" t="s">
        <v>978</v>
      </c>
      <c r="AO134" s="3" t="s">
        <v>978</v>
      </c>
      <c r="AP134" s="3" t="s">
        <v>978</v>
      </c>
      <c r="AQ134" s="1" t="s">
        <v>978</v>
      </c>
      <c r="AR134" s="1" t="s">
        <v>1834</v>
      </c>
      <c r="AS134" s="1" t="s">
        <v>978</v>
      </c>
      <c r="AT134" s="3" t="s">
        <v>949</v>
      </c>
      <c r="AU134" s="1" t="s">
        <v>937</v>
      </c>
      <c r="AV134" s="1" t="s">
        <v>936</v>
      </c>
      <c r="AW134" s="86" t="s">
        <v>1401</v>
      </c>
      <c r="AX134" s="1" t="s">
        <v>1386</v>
      </c>
      <c r="AY134" s="1" t="s">
        <v>411</v>
      </c>
      <c r="AZ134" s="1">
        <v>3</v>
      </c>
    </row>
    <row r="135" spans="1:52" s="4" customFormat="1" ht="52.5" x14ac:dyDescent="0.4">
      <c r="A135" s="9">
        <v>3</v>
      </c>
      <c r="B135" s="9" t="s">
        <v>411</v>
      </c>
      <c r="C135" s="9" t="s">
        <v>1402</v>
      </c>
      <c r="D135" s="48" t="s">
        <v>1646</v>
      </c>
      <c r="E135" s="9" t="s">
        <v>10</v>
      </c>
      <c r="F135" s="9" t="s">
        <v>11</v>
      </c>
      <c r="G135" s="9" t="s">
        <v>1179</v>
      </c>
      <c r="H135" s="9" t="s">
        <v>13</v>
      </c>
      <c r="I135" s="9" t="s">
        <v>13</v>
      </c>
      <c r="J135" s="9" t="s">
        <v>13</v>
      </c>
      <c r="K135" s="48" t="s">
        <v>13</v>
      </c>
      <c r="L135" s="48" t="s">
        <v>13</v>
      </c>
      <c r="M135" s="48" t="s">
        <v>13</v>
      </c>
      <c r="N135" s="48" t="s">
        <v>13</v>
      </c>
      <c r="O135" s="49"/>
      <c r="P135" s="49"/>
      <c r="Q135" s="49"/>
      <c r="R135" s="49"/>
      <c r="S135" s="49"/>
      <c r="T135" s="49"/>
      <c r="U135" s="49"/>
      <c r="V135" s="49"/>
      <c r="W135" s="49"/>
      <c r="X135" s="49"/>
      <c r="Y135" s="49"/>
      <c r="Z135" s="49"/>
      <c r="AA135" s="49"/>
      <c r="AB135" s="49"/>
      <c r="AC135" s="49"/>
      <c r="AD135" s="49"/>
      <c r="AE135" s="49"/>
      <c r="AF135" s="49"/>
      <c r="AG135" s="49"/>
      <c r="AH135" s="49"/>
      <c r="AI135" s="105"/>
      <c r="AJ135" s="49"/>
      <c r="AK135" s="105"/>
      <c r="AL135" s="49"/>
      <c r="AM135" s="48" t="s">
        <v>978</v>
      </c>
      <c r="AN135" s="48" t="s">
        <v>978</v>
      </c>
      <c r="AO135" s="48" t="s">
        <v>978</v>
      </c>
      <c r="AP135" s="48" t="s">
        <v>978</v>
      </c>
      <c r="AQ135" s="9" t="s">
        <v>978</v>
      </c>
      <c r="AR135" s="9" t="s">
        <v>978</v>
      </c>
      <c r="AS135" s="9" t="s">
        <v>978</v>
      </c>
      <c r="AT135" s="48" t="s">
        <v>869</v>
      </c>
      <c r="AU135" s="9" t="s">
        <v>937</v>
      </c>
      <c r="AV135" s="9" t="s">
        <v>936</v>
      </c>
      <c r="AW135" s="81" t="s">
        <v>1403</v>
      </c>
      <c r="AX135" s="9" t="s">
        <v>1402</v>
      </c>
      <c r="AY135" s="9" t="s">
        <v>411</v>
      </c>
      <c r="AZ135" s="9">
        <v>3</v>
      </c>
    </row>
    <row r="136" spans="1:52" s="4" customFormat="1" x14ac:dyDescent="0.4">
      <c r="A136" s="1">
        <v>3</v>
      </c>
      <c r="B136" s="1" t="s">
        <v>411</v>
      </c>
      <c r="C136" s="1" t="s">
        <v>1402</v>
      </c>
      <c r="D136" s="3" t="s">
        <v>1789</v>
      </c>
      <c r="E136" s="1" t="s">
        <v>10</v>
      </c>
      <c r="F136" s="1" t="s">
        <v>11</v>
      </c>
      <c r="G136" s="3" t="s">
        <v>1179</v>
      </c>
      <c r="H136" s="1" t="s">
        <v>13</v>
      </c>
      <c r="I136" s="1" t="s">
        <v>13</v>
      </c>
      <c r="J136" s="1" t="s">
        <v>13</v>
      </c>
      <c r="K136" s="3" t="s">
        <v>13</v>
      </c>
      <c r="L136" s="3" t="s">
        <v>13</v>
      </c>
      <c r="M136" s="3" t="s">
        <v>13</v>
      </c>
      <c r="N136" s="3" t="s">
        <v>13</v>
      </c>
      <c r="O136" s="18" t="s">
        <v>1363</v>
      </c>
      <c r="P136" s="18" t="s">
        <v>1363</v>
      </c>
      <c r="Q136" s="18" t="s">
        <v>1363</v>
      </c>
      <c r="R136" s="18" t="s">
        <v>1363</v>
      </c>
      <c r="S136" s="18" t="s">
        <v>1363</v>
      </c>
      <c r="T136" s="18" t="s">
        <v>1363</v>
      </c>
      <c r="U136" s="18" t="s">
        <v>1363</v>
      </c>
      <c r="V136" s="18" t="s">
        <v>1363</v>
      </c>
      <c r="W136" s="18" t="s">
        <v>1363</v>
      </c>
      <c r="X136" s="18" t="s">
        <v>1363</v>
      </c>
      <c r="Y136" s="18" t="s">
        <v>1363</v>
      </c>
      <c r="Z136" s="18" t="s">
        <v>1363</v>
      </c>
      <c r="AA136" s="18" t="s">
        <v>1363</v>
      </c>
      <c r="AB136" s="18" t="s">
        <v>1363</v>
      </c>
      <c r="AC136" s="18" t="s">
        <v>1363</v>
      </c>
      <c r="AD136" s="18" t="s">
        <v>1363</v>
      </c>
      <c r="AE136" s="43">
        <v>172943020</v>
      </c>
      <c r="AF136" s="135" t="s">
        <v>455</v>
      </c>
      <c r="AG136" s="43">
        <v>182101602</v>
      </c>
      <c r="AH136" s="135" t="s">
        <v>455</v>
      </c>
      <c r="AI136" s="78">
        <v>583052607</v>
      </c>
      <c r="AJ136" s="135" t="s">
        <v>455</v>
      </c>
      <c r="AK136" s="78" t="s">
        <v>1367</v>
      </c>
      <c r="AL136" s="18" t="s">
        <v>1367</v>
      </c>
      <c r="AM136" s="1" t="s">
        <v>978</v>
      </c>
      <c r="AN136" s="1" t="s">
        <v>978</v>
      </c>
      <c r="AO136" s="1" t="s">
        <v>978</v>
      </c>
      <c r="AP136" s="1" t="s">
        <v>978</v>
      </c>
      <c r="AQ136" s="1" t="s">
        <v>978</v>
      </c>
      <c r="AR136" s="1" t="s">
        <v>978</v>
      </c>
      <c r="AS136" s="1" t="s">
        <v>978</v>
      </c>
      <c r="AT136" s="3" t="s">
        <v>869</v>
      </c>
      <c r="AU136" s="1" t="s">
        <v>937</v>
      </c>
      <c r="AV136" s="1" t="s">
        <v>936</v>
      </c>
      <c r="AW136" s="86" t="s">
        <v>1404</v>
      </c>
      <c r="AX136" s="1" t="s">
        <v>1402</v>
      </c>
      <c r="AY136" s="1" t="s">
        <v>411</v>
      </c>
      <c r="AZ136" s="1">
        <v>3</v>
      </c>
    </row>
    <row r="137" spans="1:52" s="9" customFormat="1" x14ac:dyDescent="0.4">
      <c r="A137" s="9">
        <v>3</v>
      </c>
      <c r="B137" s="9" t="s">
        <v>411</v>
      </c>
      <c r="C137" s="9" t="s">
        <v>1411</v>
      </c>
      <c r="D137" s="9" t="s">
        <v>1647</v>
      </c>
      <c r="E137" s="9" t="s">
        <v>10</v>
      </c>
      <c r="F137" s="9" t="s">
        <v>11</v>
      </c>
      <c r="G137" s="9" t="s">
        <v>15</v>
      </c>
      <c r="H137" s="9" t="s">
        <v>13</v>
      </c>
      <c r="I137" s="9" t="s">
        <v>13</v>
      </c>
      <c r="J137" s="9" t="s">
        <v>13</v>
      </c>
      <c r="K137" s="9" t="s">
        <v>13</v>
      </c>
      <c r="L137" s="9" t="s">
        <v>13</v>
      </c>
      <c r="M137" s="9" t="s">
        <v>13</v>
      </c>
      <c r="N137" s="9" t="s">
        <v>13</v>
      </c>
      <c r="O137" s="9">
        <v>100</v>
      </c>
      <c r="P137" s="9" t="s">
        <v>61</v>
      </c>
      <c r="Q137" s="9">
        <v>100</v>
      </c>
      <c r="R137" s="9" t="s">
        <v>61</v>
      </c>
      <c r="S137" s="9">
        <v>100</v>
      </c>
      <c r="T137" s="9" t="s">
        <v>61</v>
      </c>
      <c r="U137" s="9">
        <v>100</v>
      </c>
      <c r="V137" s="9" t="s">
        <v>61</v>
      </c>
      <c r="W137" s="9">
        <v>100</v>
      </c>
      <c r="X137" s="9" t="s">
        <v>61</v>
      </c>
      <c r="Y137" s="9">
        <v>100</v>
      </c>
      <c r="Z137" s="9" t="s">
        <v>61</v>
      </c>
      <c r="AA137" s="9">
        <v>100</v>
      </c>
      <c r="AB137" s="9" t="s">
        <v>61</v>
      </c>
      <c r="AC137" s="9">
        <v>100</v>
      </c>
      <c r="AD137" s="9" t="s">
        <v>61</v>
      </c>
      <c r="AE137" s="9">
        <v>100</v>
      </c>
      <c r="AF137" s="9" t="s">
        <v>61</v>
      </c>
      <c r="AG137" s="9">
        <v>100</v>
      </c>
      <c r="AH137" s="9" t="s">
        <v>61</v>
      </c>
      <c r="AI137" s="9">
        <v>100</v>
      </c>
      <c r="AJ137" s="9" t="s">
        <v>61</v>
      </c>
      <c r="AK137" s="9">
        <v>100</v>
      </c>
      <c r="AL137" s="9" t="s">
        <v>61</v>
      </c>
      <c r="AM137" s="9" t="s">
        <v>978</v>
      </c>
      <c r="AN137" s="9" t="s">
        <v>978</v>
      </c>
      <c r="AO137" s="9" t="s">
        <v>978</v>
      </c>
      <c r="AP137" s="9" t="s">
        <v>978</v>
      </c>
      <c r="AQ137" s="9" t="s">
        <v>978</v>
      </c>
      <c r="AR137" s="9" t="s">
        <v>978</v>
      </c>
      <c r="AS137" s="9" t="s">
        <v>978</v>
      </c>
      <c r="AT137" s="9" t="s">
        <v>949</v>
      </c>
      <c r="AU137" s="9" t="s">
        <v>937</v>
      </c>
      <c r="AV137" s="9" t="s">
        <v>936</v>
      </c>
      <c r="AW137" s="9" t="s">
        <v>735</v>
      </c>
      <c r="AX137" s="9" t="s">
        <v>1411</v>
      </c>
      <c r="AY137" s="9" t="s">
        <v>411</v>
      </c>
      <c r="AZ137" s="9">
        <v>3</v>
      </c>
    </row>
    <row r="138" spans="1:52" s="9" customFormat="1" ht="52.5" x14ac:dyDescent="0.4">
      <c r="A138" s="9">
        <v>3</v>
      </c>
      <c r="B138" s="9" t="s">
        <v>38</v>
      </c>
      <c r="C138" s="9" t="s">
        <v>39</v>
      </c>
      <c r="D138" s="47" t="s">
        <v>614</v>
      </c>
      <c r="E138" s="9" t="s">
        <v>10</v>
      </c>
      <c r="F138" s="9" t="s">
        <v>11</v>
      </c>
      <c r="G138" s="48" t="s">
        <v>35</v>
      </c>
      <c r="H138" s="9" t="s">
        <v>13</v>
      </c>
      <c r="I138" s="9" t="s">
        <v>13</v>
      </c>
      <c r="J138" s="9" t="s">
        <v>13</v>
      </c>
      <c r="K138" s="48" t="s">
        <v>13</v>
      </c>
      <c r="L138" s="48" t="s">
        <v>13</v>
      </c>
      <c r="M138" s="48" t="s">
        <v>13</v>
      </c>
      <c r="N138" s="48" t="s">
        <v>13</v>
      </c>
      <c r="P138" s="49"/>
      <c r="Q138" s="49"/>
      <c r="R138" s="49"/>
      <c r="S138" s="49"/>
      <c r="T138" s="49"/>
      <c r="U138" s="49"/>
      <c r="V138" s="49"/>
      <c r="W138" s="49" t="s">
        <v>14</v>
      </c>
      <c r="X138" s="49" t="s">
        <v>14</v>
      </c>
      <c r="Y138" s="49" t="s">
        <v>14</v>
      </c>
      <c r="Z138" s="49" t="s">
        <v>14</v>
      </c>
      <c r="AA138" s="49" t="s">
        <v>14</v>
      </c>
      <c r="AB138" s="49"/>
      <c r="AC138" s="49" t="s">
        <v>14</v>
      </c>
      <c r="AD138" s="49"/>
      <c r="AE138" s="49" t="s">
        <v>14</v>
      </c>
      <c r="AF138" s="49"/>
      <c r="AG138" s="49" t="s">
        <v>14</v>
      </c>
      <c r="AH138" s="49" t="s">
        <v>14</v>
      </c>
      <c r="AI138" s="49" t="s">
        <v>1363</v>
      </c>
      <c r="AJ138" s="49" t="s">
        <v>1363</v>
      </c>
      <c r="AK138" s="49" t="s">
        <v>1363</v>
      </c>
      <c r="AL138" s="49" t="s">
        <v>1363</v>
      </c>
      <c r="AM138" s="48" t="s">
        <v>978</v>
      </c>
      <c r="AN138" s="48" t="s">
        <v>978</v>
      </c>
      <c r="AO138" s="48" t="s">
        <v>978</v>
      </c>
      <c r="AP138" s="48" t="s">
        <v>978</v>
      </c>
      <c r="AQ138" s="9" t="s">
        <v>978</v>
      </c>
      <c r="AR138" s="9" t="s">
        <v>978</v>
      </c>
      <c r="AS138" s="9" t="s">
        <v>978</v>
      </c>
      <c r="AT138" s="48" t="s">
        <v>951</v>
      </c>
      <c r="AU138" s="9" t="s">
        <v>937</v>
      </c>
      <c r="AV138" s="9" t="s">
        <v>936</v>
      </c>
      <c r="AW138" s="80" t="s">
        <v>736</v>
      </c>
      <c r="AX138" s="9" t="s">
        <v>39</v>
      </c>
      <c r="AY138" s="9" t="s">
        <v>38</v>
      </c>
      <c r="AZ138" s="9">
        <v>3</v>
      </c>
    </row>
    <row r="139" spans="1:52" s="4" customFormat="1" ht="52.5" x14ac:dyDescent="0.4">
      <c r="A139" s="1">
        <v>3</v>
      </c>
      <c r="B139" s="1" t="s">
        <v>38</v>
      </c>
      <c r="C139" s="1" t="s">
        <v>39</v>
      </c>
      <c r="D139" s="2" t="s">
        <v>615</v>
      </c>
      <c r="E139" s="1" t="s">
        <v>10</v>
      </c>
      <c r="F139" s="1" t="s">
        <v>11</v>
      </c>
      <c r="G139" s="3" t="s">
        <v>35</v>
      </c>
      <c r="H139" s="1" t="s">
        <v>13</v>
      </c>
      <c r="I139" s="1" t="s">
        <v>13</v>
      </c>
      <c r="J139" s="1" t="s">
        <v>13</v>
      </c>
      <c r="K139" s="3" t="s">
        <v>13</v>
      </c>
      <c r="L139" s="3" t="s">
        <v>13</v>
      </c>
      <c r="M139" s="3" t="s">
        <v>13</v>
      </c>
      <c r="N139" s="3" t="s">
        <v>1083</v>
      </c>
      <c r="O139" s="1" t="s">
        <v>1363</v>
      </c>
      <c r="P139" s="1" t="s">
        <v>1363</v>
      </c>
      <c r="Q139" s="1" t="s">
        <v>1363</v>
      </c>
      <c r="R139" s="1" t="s">
        <v>1363</v>
      </c>
      <c r="S139" s="1" t="s">
        <v>1363</v>
      </c>
      <c r="T139" s="1" t="s">
        <v>1363</v>
      </c>
      <c r="U139" s="18">
        <v>3.5</v>
      </c>
      <c r="V139" s="18" t="s">
        <v>433</v>
      </c>
      <c r="W139" s="18">
        <v>2.4</v>
      </c>
      <c r="X139" s="18" t="s">
        <v>433</v>
      </c>
      <c r="Y139" s="78">
        <v>2.5</v>
      </c>
      <c r="Z139" s="18" t="s">
        <v>433</v>
      </c>
      <c r="AA139" s="78">
        <v>2.1</v>
      </c>
      <c r="AB139" s="18" t="s">
        <v>433</v>
      </c>
      <c r="AC139" s="78">
        <v>2.5</v>
      </c>
      <c r="AD139" s="18" t="s">
        <v>433</v>
      </c>
      <c r="AE139" s="18">
        <v>2.2999999999999998</v>
      </c>
      <c r="AF139" s="18" t="s">
        <v>433</v>
      </c>
      <c r="AG139" s="18">
        <v>2.7</v>
      </c>
      <c r="AH139" s="18" t="s">
        <v>433</v>
      </c>
      <c r="AI139" s="18">
        <v>2.4</v>
      </c>
      <c r="AJ139" s="18" t="s">
        <v>433</v>
      </c>
      <c r="AK139" s="18">
        <v>2.6</v>
      </c>
      <c r="AL139" s="18" t="s">
        <v>433</v>
      </c>
      <c r="AM139" s="3" t="s">
        <v>502</v>
      </c>
      <c r="AN139" s="3" t="s">
        <v>978</v>
      </c>
      <c r="AO139" s="3" t="s">
        <v>978</v>
      </c>
      <c r="AP139" s="3" t="s">
        <v>978</v>
      </c>
      <c r="AQ139" s="1" t="s">
        <v>978</v>
      </c>
      <c r="AR139" s="1" t="s">
        <v>978</v>
      </c>
      <c r="AS139" s="1" t="s">
        <v>978</v>
      </c>
      <c r="AT139" s="3" t="s">
        <v>951</v>
      </c>
      <c r="AU139" s="1" t="s">
        <v>937</v>
      </c>
      <c r="AV139" s="1" t="s">
        <v>936</v>
      </c>
      <c r="AW139" s="83" t="s">
        <v>736</v>
      </c>
      <c r="AX139" s="1" t="s">
        <v>39</v>
      </c>
      <c r="AY139" s="1" t="s">
        <v>38</v>
      </c>
      <c r="AZ139" s="1">
        <v>3</v>
      </c>
    </row>
    <row r="140" spans="1:52" s="4" customFormat="1" ht="52.5" x14ac:dyDescent="0.4">
      <c r="A140" s="1">
        <v>3</v>
      </c>
      <c r="B140" s="1" t="s">
        <v>38</v>
      </c>
      <c r="C140" s="1" t="s">
        <v>39</v>
      </c>
      <c r="D140" s="2" t="s">
        <v>615</v>
      </c>
      <c r="E140" s="1" t="s">
        <v>10</v>
      </c>
      <c r="F140" s="1" t="s">
        <v>11</v>
      </c>
      <c r="G140" s="3" t="s">
        <v>35</v>
      </c>
      <c r="H140" s="1" t="s">
        <v>13</v>
      </c>
      <c r="I140" s="1" t="s">
        <v>13</v>
      </c>
      <c r="J140" s="1" t="s">
        <v>13</v>
      </c>
      <c r="K140" s="3" t="s">
        <v>13</v>
      </c>
      <c r="L140" s="3" t="s">
        <v>13</v>
      </c>
      <c r="M140" s="3" t="s">
        <v>13</v>
      </c>
      <c r="N140" s="3" t="s">
        <v>1082</v>
      </c>
      <c r="O140" s="1" t="s">
        <v>1363</v>
      </c>
      <c r="P140" s="1" t="s">
        <v>1363</v>
      </c>
      <c r="Q140" s="1" t="s">
        <v>1363</v>
      </c>
      <c r="R140" s="1" t="s">
        <v>1363</v>
      </c>
      <c r="S140" s="1" t="s">
        <v>1363</v>
      </c>
      <c r="T140" s="1" t="s">
        <v>1363</v>
      </c>
      <c r="U140" s="18">
        <v>0.6</v>
      </c>
      <c r="V140" s="18" t="s">
        <v>433</v>
      </c>
      <c r="W140" s="18">
        <v>0.5</v>
      </c>
      <c r="X140" s="18" t="s">
        <v>433</v>
      </c>
      <c r="Y140" s="78">
        <v>0.6</v>
      </c>
      <c r="Z140" s="18" t="s">
        <v>433</v>
      </c>
      <c r="AA140" s="78">
        <v>0.6</v>
      </c>
      <c r="AB140" s="18" t="s">
        <v>433</v>
      </c>
      <c r="AC140" s="78">
        <v>0.7</v>
      </c>
      <c r="AD140" s="18" t="s">
        <v>433</v>
      </c>
      <c r="AE140" s="18">
        <v>0.8</v>
      </c>
      <c r="AF140" s="18" t="s">
        <v>433</v>
      </c>
      <c r="AG140" s="18">
        <v>0.8</v>
      </c>
      <c r="AH140" s="18" t="s">
        <v>433</v>
      </c>
      <c r="AI140" s="18">
        <v>0.6</v>
      </c>
      <c r="AJ140" s="18" t="s">
        <v>433</v>
      </c>
      <c r="AK140" s="18">
        <v>0.6</v>
      </c>
      <c r="AL140" s="18" t="s">
        <v>433</v>
      </c>
      <c r="AM140" s="3" t="s">
        <v>468</v>
      </c>
      <c r="AN140" s="3" t="s">
        <v>978</v>
      </c>
      <c r="AO140" s="3" t="s">
        <v>978</v>
      </c>
      <c r="AP140" s="3" t="s">
        <v>978</v>
      </c>
      <c r="AQ140" s="1" t="s">
        <v>978</v>
      </c>
      <c r="AR140" s="1" t="s">
        <v>978</v>
      </c>
      <c r="AS140" s="1" t="s">
        <v>978</v>
      </c>
      <c r="AT140" s="3" t="s">
        <v>951</v>
      </c>
      <c r="AU140" s="1" t="s">
        <v>937</v>
      </c>
      <c r="AV140" s="1" t="s">
        <v>936</v>
      </c>
      <c r="AW140" s="83" t="s">
        <v>736</v>
      </c>
      <c r="AX140" s="1" t="s">
        <v>39</v>
      </c>
      <c r="AY140" s="1" t="s">
        <v>38</v>
      </c>
      <c r="AZ140" s="1">
        <v>3</v>
      </c>
    </row>
    <row r="141" spans="1:52" s="4" customFormat="1" ht="52.5" x14ac:dyDescent="0.4">
      <c r="A141" s="1">
        <v>3</v>
      </c>
      <c r="B141" s="1" t="s">
        <v>38</v>
      </c>
      <c r="C141" s="1" t="s">
        <v>39</v>
      </c>
      <c r="D141" s="2" t="s">
        <v>615</v>
      </c>
      <c r="E141" s="1" t="s">
        <v>10</v>
      </c>
      <c r="F141" s="1" t="s">
        <v>11</v>
      </c>
      <c r="G141" s="3" t="s">
        <v>35</v>
      </c>
      <c r="H141" s="1" t="s">
        <v>13</v>
      </c>
      <c r="I141" s="1" t="s">
        <v>13</v>
      </c>
      <c r="J141" s="1" t="s">
        <v>13</v>
      </c>
      <c r="K141" s="3" t="s">
        <v>13</v>
      </c>
      <c r="L141" s="3" t="s">
        <v>13</v>
      </c>
      <c r="M141" s="3" t="s">
        <v>13</v>
      </c>
      <c r="N141" s="3" t="s">
        <v>1080</v>
      </c>
      <c r="O141" s="1" t="s">
        <v>1363</v>
      </c>
      <c r="P141" s="1" t="s">
        <v>1363</v>
      </c>
      <c r="Q141" s="1" t="s">
        <v>1363</v>
      </c>
      <c r="R141" s="1" t="s">
        <v>1363</v>
      </c>
      <c r="S141" s="1" t="s">
        <v>1363</v>
      </c>
      <c r="T141" s="1" t="s">
        <v>1363</v>
      </c>
      <c r="U141" s="18">
        <v>6.2</v>
      </c>
      <c r="V141" s="18" t="s">
        <v>433</v>
      </c>
      <c r="W141" s="18">
        <v>5.6</v>
      </c>
      <c r="X141" s="18" t="s">
        <v>433</v>
      </c>
      <c r="Y141" s="78">
        <v>5.8</v>
      </c>
      <c r="Z141" s="18" t="s">
        <v>433</v>
      </c>
      <c r="AA141" s="78">
        <v>6.2</v>
      </c>
      <c r="AB141" s="18" t="s">
        <v>433</v>
      </c>
      <c r="AC141" s="78">
        <v>5.8</v>
      </c>
      <c r="AD141" s="18" t="s">
        <v>433</v>
      </c>
      <c r="AE141" s="18">
        <v>6.1</v>
      </c>
      <c r="AF141" s="18" t="s">
        <v>433</v>
      </c>
      <c r="AG141" s="18">
        <v>6.5</v>
      </c>
      <c r="AH141" s="18" t="s">
        <v>433</v>
      </c>
      <c r="AI141" s="18">
        <v>6.6</v>
      </c>
      <c r="AJ141" s="18" t="s">
        <v>433</v>
      </c>
      <c r="AK141" s="18">
        <v>7.5</v>
      </c>
      <c r="AL141" s="18" t="s">
        <v>433</v>
      </c>
      <c r="AM141" s="3" t="s">
        <v>469</v>
      </c>
      <c r="AN141" s="3" t="s">
        <v>978</v>
      </c>
      <c r="AO141" s="3" t="s">
        <v>978</v>
      </c>
      <c r="AP141" s="3" t="s">
        <v>978</v>
      </c>
      <c r="AQ141" s="1" t="s">
        <v>978</v>
      </c>
      <c r="AR141" s="1" t="s">
        <v>978</v>
      </c>
      <c r="AS141" s="1" t="s">
        <v>978</v>
      </c>
      <c r="AT141" s="3" t="s">
        <v>951</v>
      </c>
      <c r="AU141" s="1" t="s">
        <v>937</v>
      </c>
      <c r="AV141" s="1" t="s">
        <v>936</v>
      </c>
      <c r="AW141" s="83" t="s">
        <v>736</v>
      </c>
      <c r="AX141" s="1" t="s">
        <v>39</v>
      </c>
      <c r="AY141" s="1" t="s">
        <v>38</v>
      </c>
      <c r="AZ141" s="1">
        <v>3</v>
      </c>
    </row>
    <row r="142" spans="1:52" s="4" customFormat="1" ht="52.5" x14ac:dyDescent="0.4">
      <c r="A142" s="1">
        <v>3</v>
      </c>
      <c r="B142" s="1" t="s">
        <v>38</v>
      </c>
      <c r="C142" s="1" t="s">
        <v>39</v>
      </c>
      <c r="D142" s="2" t="s">
        <v>615</v>
      </c>
      <c r="E142" s="1" t="s">
        <v>10</v>
      </c>
      <c r="F142" s="1" t="s">
        <v>11</v>
      </c>
      <c r="G142" s="3" t="s">
        <v>35</v>
      </c>
      <c r="H142" s="1" t="s">
        <v>13</v>
      </c>
      <c r="I142" s="1" t="s">
        <v>13</v>
      </c>
      <c r="J142" s="1" t="s">
        <v>13</v>
      </c>
      <c r="K142" s="3" t="s">
        <v>13</v>
      </c>
      <c r="L142" s="3" t="s">
        <v>13</v>
      </c>
      <c r="M142" s="3" t="s">
        <v>13</v>
      </c>
      <c r="N142" s="3" t="s">
        <v>1081</v>
      </c>
      <c r="O142" s="1" t="s">
        <v>1363</v>
      </c>
      <c r="P142" s="1" t="s">
        <v>1363</v>
      </c>
      <c r="Q142" s="1" t="s">
        <v>1363</v>
      </c>
      <c r="R142" s="1" t="s">
        <v>1363</v>
      </c>
      <c r="S142" s="1" t="s">
        <v>1363</v>
      </c>
      <c r="T142" s="1" t="s">
        <v>1363</v>
      </c>
      <c r="U142" s="18">
        <v>1.2</v>
      </c>
      <c r="V142" s="18" t="s">
        <v>433</v>
      </c>
      <c r="W142" s="18">
        <v>1</v>
      </c>
      <c r="X142" s="18" t="s">
        <v>433</v>
      </c>
      <c r="Y142" s="78">
        <v>1</v>
      </c>
      <c r="Z142" s="18" t="s">
        <v>433</v>
      </c>
      <c r="AA142" s="78">
        <v>1</v>
      </c>
      <c r="AB142" s="18" t="s">
        <v>433</v>
      </c>
      <c r="AC142" s="78">
        <v>0.9</v>
      </c>
      <c r="AD142" s="18" t="s">
        <v>433</v>
      </c>
      <c r="AE142" s="18">
        <v>1</v>
      </c>
      <c r="AF142" s="18" t="s">
        <v>433</v>
      </c>
      <c r="AG142" s="18">
        <v>1.1000000000000001</v>
      </c>
      <c r="AH142" s="18" t="s">
        <v>433</v>
      </c>
      <c r="AI142" s="18">
        <v>0.9</v>
      </c>
      <c r="AJ142" s="18" t="s">
        <v>433</v>
      </c>
      <c r="AK142" s="18">
        <v>1</v>
      </c>
      <c r="AL142" s="18" t="s">
        <v>433</v>
      </c>
      <c r="AM142" s="3" t="s">
        <v>470</v>
      </c>
      <c r="AN142" s="3" t="s">
        <v>978</v>
      </c>
      <c r="AO142" s="3" t="s">
        <v>978</v>
      </c>
      <c r="AP142" s="3" t="s">
        <v>978</v>
      </c>
      <c r="AQ142" s="1" t="s">
        <v>978</v>
      </c>
      <c r="AR142" s="1" t="s">
        <v>978</v>
      </c>
      <c r="AS142" s="1" t="s">
        <v>978</v>
      </c>
      <c r="AT142" s="3" t="s">
        <v>951</v>
      </c>
      <c r="AU142" s="1" t="s">
        <v>937</v>
      </c>
      <c r="AV142" s="1" t="s">
        <v>936</v>
      </c>
      <c r="AW142" s="83" t="s">
        <v>736</v>
      </c>
      <c r="AX142" s="1" t="s">
        <v>39</v>
      </c>
      <c r="AY142" s="1" t="s">
        <v>38</v>
      </c>
      <c r="AZ142" s="1">
        <v>3</v>
      </c>
    </row>
    <row r="143" spans="1:52" s="9" customFormat="1" ht="52.5" x14ac:dyDescent="0.4">
      <c r="A143" s="9">
        <v>3</v>
      </c>
      <c r="B143" s="9" t="s">
        <v>40</v>
      </c>
      <c r="C143" s="9" t="s">
        <v>41</v>
      </c>
      <c r="D143" s="47" t="s">
        <v>617</v>
      </c>
      <c r="E143" s="9" t="s">
        <v>10</v>
      </c>
      <c r="F143" s="9" t="s">
        <v>11</v>
      </c>
      <c r="G143" s="48" t="s">
        <v>906</v>
      </c>
      <c r="H143" s="9" t="s">
        <v>13</v>
      </c>
      <c r="I143" s="9" t="s">
        <v>13</v>
      </c>
      <c r="J143" s="9" t="s">
        <v>13</v>
      </c>
      <c r="K143" s="48" t="s">
        <v>13</v>
      </c>
      <c r="L143" s="48" t="s">
        <v>13</v>
      </c>
      <c r="M143" s="48" t="s">
        <v>13</v>
      </c>
      <c r="N143" s="48" t="s">
        <v>13</v>
      </c>
      <c r="O143" s="49" t="s">
        <v>1260</v>
      </c>
      <c r="P143" s="49" t="s">
        <v>61</v>
      </c>
      <c r="Q143" s="49" t="s">
        <v>1260</v>
      </c>
      <c r="R143" s="49" t="s">
        <v>61</v>
      </c>
      <c r="S143" s="49" t="s">
        <v>1260</v>
      </c>
      <c r="T143" s="49" t="s">
        <v>61</v>
      </c>
      <c r="U143" s="49" t="s">
        <v>1260</v>
      </c>
      <c r="V143" s="49" t="s">
        <v>61</v>
      </c>
      <c r="W143" s="49" t="s">
        <v>1260</v>
      </c>
      <c r="X143" s="49" t="s">
        <v>61</v>
      </c>
      <c r="Y143" s="49" t="s">
        <v>1260</v>
      </c>
      <c r="Z143" s="49" t="s">
        <v>61</v>
      </c>
      <c r="AA143" s="49" t="s">
        <v>1260</v>
      </c>
      <c r="AB143" s="49" t="s">
        <v>61</v>
      </c>
      <c r="AC143" s="49" t="s">
        <v>1260</v>
      </c>
      <c r="AD143" s="49" t="s">
        <v>61</v>
      </c>
      <c r="AE143" s="49" t="s">
        <v>1260</v>
      </c>
      <c r="AF143" s="49" t="s">
        <v>61</v>
      </c>
      <c r="AG143" s="49" t="s">
        <v>1260</v>
      </c>
      <c r="AH143" s="49" t="s">
        <v>61</v>
      </c>
      <c r="AI143" s="105" t="s">
        <v>135</v>
      </c>
      <c r="AJ143" s="49" t="s">
        <v>61</v>
      </c>
      <c r="AK143" s="105" t="s">
        <v>135</v>
      </c>
      <c r="AL143" s="49" t="s">
        <v>61</v>
      </c>
      <c r="AM143" s="48" t="s">
        <v>978</v>
      </c>
      <c r="AN143" s="48" t="s">
        <v>978</v>
      </c>
      <c r="AO143" s="48" t="s">
        <v>978</v>
      </c>
      <c r="AP143" s="48" t="s">
        <v>978</v>
      </c>
      <c r="AQ143" s="9" t="s">
        <v>978</v>
      </c>
      <c r="AR143" s="9" t="s">
        <v>978</v>
      </c>
      <c r="AS143" s="9" t="s">
        <v>978</v>
      </c>
      <c r="AT143" s="48" t="s">
        <v>960</v>
      </c>
      <c r="AU143" s="9" t="s">
        <v>937</v>
      </c>
      <c r="AV143" s="9" t="s">
        <v>936</v>
      </c>
      <c r="AW143" s="80" t="s">
        <v>737</v>
      </c>
      <c r="AX143" s="9" t="s">
        <v>41</v>
      </c>
      <c r="AY143" s="9" t="s">
        <v>40</v>
      </c>
      <c r="AZ143" s="9">
        <v>3</v>
      </c>
    </row>
  </sheetData>
  <pageMargins left="0.7" right="0.7" top="0.75" bottom="0.75" header="0.3" footer="0.3"/>
  <pageSetup scale="10" orientation="landscape"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39"/>
  <sheetViews>
    <sheetView view="pageBreakPreview" zoomScale="30" zoomScaleNormal="70" zoomScaleSheetLayoutView="30" workbookViewId="0">
      <pane ySplit="1" topLeftCell="A2" activePane="bottomLeft" state="frozen"/>
      <selection activeCell="D918" sqref="D918"/>
      <selection pane="bottomLeft" activeCell="D8" sqref="D8"/>
    </sheetView>
  </sheetViews>
  <sheetFormatPr defaultRowHeight="26.25" x14ac:dyDescent="0.4"/>
  <cols>
    <col min="1" max="1" width="14.28515625" style="1" customWidth="1"/>
    <col min="2" max="2" width="15.42578125" style="1" customWidth="1"/>
    <col min="3" max="3" width="20.85546875" style="1" customWidth="1"/>
    <col min="4" max="4" width="92.5703125" style="2" customWidth="1"/>
    <col min="5" max="5" width="24.42578125" style="1" customWidth="1"/>
    <col min="6" max="6" width="24.5703125" style="1" customWidth="1"/>
    <col min="7" max="7" width="37.42578125" style="204" customWidth="1"/>
    <col min="8" max="8" width="20.7109375" style="3" customWidth="1"/>
    <col min="9" max="9" width="22.140625" style="212" customWidth="1"/>
    <col min="10" max="10" width="20.28515625" style="3" customWidth="1"/>
    <col min="11" max="11" width="25.42578125" style="3" customWidth="1"/>
    <col min="12" max="12" width="21.140625" style="3" customWidth="1"/>
    <col min="13" max="13" width="21.7109375" style="3" customWidth="1"/>
    <col min="14" max="14" width="28.42578125" style="3" customWidth="1"/>
    <col min="15" max="15" width="21.140625" style="1" customWidth="1"/>
    <col min="16" max="16" width="16.42578125" style="1" customWidth="1"/>
    <col min="17" max="17" width="18.28515625" style="1" customWidth="1"/>
    <col min="18" max="18" width="20.28515625" style="1" customWidth="1"/>
    <col min="19" max="19" width="21.140625" style="1" customWidth="1"/>
    <col min="20" max="20" width="18.85546875" style="1" customWidth="1"/>
    <col min="21" max="21" width="22.5703125" style="1" customWidth="1"/>
    <col min="22" max="22" width="15.42578125" style="1" customWidth="1"/>
    <col min="23" max="23" width="22.5703125" style="1" customWidth="1"/>
    <col min="24" max="24" width="12.5703125" style="1" customWidth="1"/>
    <col min="25" max="25" width="30.5703125" style="1" customWidth="1"/>
    <col min="26" max="26" width="14.42578125" style="1" customWidth="1"/>
    <col min="27" max="27" width="31.140625" style="1" customWidth="1"/>
    <col min="28" max="28" width="19.140625" style="1" customWidth="1"/>
    <col min="29" max="29" width="33.42578125" style="1" customWidth="1"/>
    <col min="30" max="30" width="21.5703125" style="1" customWidth="1"/>
    <col min="31" max="31" width="34" style="1" customWidth="1"/>
    <col min="32" max="32" width="15.85546875" style="1" customWidth="1"/>
    <col min="33" max="33" width="28.28515625" style="1" customWidth="1"/>
    <col min="34" max="34" width="15.85546875" style="1" customWidth="1"/>
    <col min="35" max="35" width="28.7109375" style="127" customWidth="1"/>
    <col min="36" max="36" width="14.85546875" style="1" customWidth="1"/>
    <col min="37" max="37" width="27.7109375" style="127" customWidth="1"/>
    <col min="38" max="38" width="12" style="1" customWidth="1"/>
    <col min="39" max="39" width="19.85546875" style="1" customWidth="1"/>
    <col min="40" max="40" width="21.7109375" style="3" customWidth="1"/>
    <col min="41" max="41" width="21.140625" style="3" customWidth="1"/>
    <col min="42" max="42" width="25.42578125" style="3" customWidth="1"/>
    <col min="43" max="43" width="20.28515625" style="3" customWidth="1"/>
    <col min="44" max="44" width="22.140625" style="225" customWidth="1"/>
    <col min="45" max="45" width="20.7109375" style="3" customWidth="1"/>
    <col min="46" max="46" width="44.140625" style="3" customWidth="1"/>
    <col min="47" max="47" width="24.5703125" style="1" customWidth="1"/>
    <col min="48" max="48" width="17.28515625" style="1" customWidth="1"/>
    <col min="49" max="49" width="95.140625" style="83" customWidth="1"/>
    <col min="50" max="50" width="16" style="1" customWidth="1"/>
    <col min="51" max="51" width="15.42578125" style="1" customWidth="1"/>
    <col min="52" max="52" width="14.28515625" style="1" customWidth="1"/>
    <col min="53" max="16384" width="9.140625" style="1"/>
  </cols>
  <sheetData>
    <row r="1" spans="1:52" s="76" customFormat="1" ht="52.5" x14ac:dyDescent="0.4">
      <c r="A1" s="27" t="s">
        <v>0</v>
      </c>
      <c r="B1" s="27" t="s">
        <v>1</v>
      </c>
      <c r="C1" s="27" t="s">
        <v>2</v>
      </c>
      <c r="D1" s="77" t="s">
        <v>1207</v>
      </c>
      <c r="E1" s="27" t="s">
        <v>1171</v>
      </c>
      <c r="F1" s="27" t="s">
        <v>3</v>
      </c>
      <c r="G1" s="201" t="s">
        <v>4</v>
      </c>
      <c r="H1" s="27" t="s">
        <v>5</v>
      </c>
      <c r="I1" s="27" t="s">
        <v>6</v>
      </c>
      <c r="J1" s="27" t="s">
        <v>7</v>
      </c>
      <c r="K1" s="27" t="s">
        <v>116</v>
      </c>
      <c r="L1" s="27" t="s">
        <v>122</v>
      </c>
      <c r="M1" s="27" t="s">
        <v>1017</v>
      </c>
      <c r="N1" s="27" t="s">
        <v>1018</v>
      </c>
      <c r="O1" s="76">
        <v>2001</v>
      </c>
      <c r="P1" s="1" t="s">
        <v>8</v>
      </c>
      <c r="Q1" s="76">
        <v>2005</v>
      </c>
      <c r="R1" s="1" t="s">
        <v>8</v>
      </c>
      <c r="S1" s="76">
        <v>2007</v>
      </c>
      <c r="T1" s="1" t="s">
        <v>8</v>
      </c>
      <c r="U1" s="76">
        <v>2010</v>
      </c>
      <c r="V1" s="1" t="s">
        <v>8</v>
      </c>
      <c r="W1" s="76">
        <v>2011</v>
      </c>
      <c r="X1" s="1" t="s">
        <v>8</v>
      </c>
      <c r="Y1" s="27">
        <v>2012</v>
      </c>
      <c r="Z1" s="3" t="s">
        <v>8</v>
      </c>
      <c r="AA1" s="27">
        <v>2013</v>
      </c>
      <c r="AB1" s="3" t="s">
        <v>8</v>
      </c>
      <c r="AC1" s="27">
        <v>2014</v>
      </c>
      <c r="AD1" s="3" t="s">
        <v>8</v>
      </c>
      <c r="AE1" s="27">
        <v>2015</v>
      </c>
      <c r="AF1" s="3" t="s">
        <v>8</v>
      </c>
      <c r="AG1" s="76">
        <v>2016</v>
      </c>
      <c r="AH1" s="1" t="s">
        <v>8</v>
      </c>
      <c r="AI1" s="236">
        <v>2017</v>
      </c>
      <c r="AJ1" s="1" t="s">
        <v>8</v>
      </c>
      <c r="AK1" s="236">
        <v>2018</v>
      </c>
      <c r="AL1" s="1" t="s">
        <v>8</v>
      </c>
      <c r="AM1" s="27" t="s">
        <v>489</v>
      </c>
      <c r="AN1" s="27" t="s">
        <v>125</v>
      </c>
      <c r="AO1" s="27" t="s">
        <v>935</v>
      </c>
      <c r="AP1" s="27" t="s">
        <v>934</v>
      </c>
      <c r="AQ1" s="27" t="s">
        <v>933</v>
      </c>
      <c r="AR1" s="223" t="s">
        <v>932</v>
      </c>
      <c r="AS1" s="27" t="s">
        <v>931</v>
      </c>
      <c r="AT1" s="27" t="s">
        <v>930</v>
      </c>
      <c r="AU1" s="27" t="s">
        <v>929</v>
      </c>
      <c r="AV1" s="27" t="s">
        <v>928</v>
      </c>
      <c r="AW1" s="82" t="s">
        <v>124</v>
      </c>
      <c r="AX1" s="27" t="s">
        <v>927</v>
      </c>
      <c r="AY1" s="27" t="s">
        <v>926</v>
      </c>
      <c r="AZ1" s="27" t="s">
        <v>925</v>
      </c>
    </row>
    <row r="2" spans="1:52" s="9" customFormat="1" ht="105" x14ac:dyDescent="0.4">
      <c r="A2" s="9">
        <v>4</v>
      </c>
      <c r="B2" s="9">
        <v>4.0999999999999996</v>
      </c>
      <c r="C2" s="9" t="s">
        <v>42</v>
      </c>
      <c r="D2" s="47" t="s">
        <v>616</v>
      </c>
      <c r="E2" s="9" t="s">
        <v>10</v>
      </c>
      <c r="F2" s="9" t="s">
        <v>11</v>
      </c>
      <c r="G2" s="9" t="s">
        <v>15</v>
      </c>
      <c r="H2" s="9" t="s">
        <v>13</v>
      </c>
      <c r="I2" s="9" t="s">
        <v>13</v>
      </c>
      <c r="J2" s="9" t="s">
        <v>13</v>
      </c>
      <c r="K2" s="9" t="s">
        <v>13</v>
      </c>
      <c r="L2" s="9" t="s">
        <v>13</v>
      </c>
      <c r="M2" s="9" t="s">
        <v>13</v>
      </c>
      <c r="N2" s="9" t="s">
        <v>13</v>
      </c>
      <c r="O2" s="49" t="s">
        <v>1363</v>
      </c>
      <c r="P2" s="49" t="s">
        <v>1363</v>
      </c>
      <c r="Q2" s="49" t="s">
        <v>1363</v>
      </c>
      <c r="R2" s="49" t="s">
        <v>1363</v>
      </c>
      <c r="S2" s="49" t="s">
        <v>1363</v>
      </c>
      <c r="T2" s="49" t="s">
        <v>1363</v>
      </c>
      <c r="U2" s="49" t="s">
        <v>1363</v>
      </c>
      <c r="V2" s="49" t="s">
        <v>1363</v>
      </c>
      <c r="W2" s="49" t="s">
        <v>1363</v>
      </c>
      <c r="X2" s="49" t="s">
        <v>1363</v>
      </c>
      <c r="Y2" s="49" t="s">
        <v>1363</v>
      </c>
      <c r="Z2" s="49" t="s">
        <v>1363</v>
      </c>
      <c r="AA2" s="49" t="s">
        <v>1363</v>
      </c>
      <c r="AB2" s="49" t="s">
        <v>1363</v>
      </c>
      <c r="AC2" s="49" t="s">
        <v>1363</v>
      </c>
      <c r="AD2" s="49" t="s">
        <v>1363</v>
      </c>
      <c r="AE2" s="49" t="s">
        <v>1363</v>
      </c>
      <c r="AF2" s="49" t="s">
        <v>1363</v>
      </c>
      <c r="AG2" s="49">
        <v>49</v>
      </c>
      <c r="AH2" s="49" t="s">
        <v>332</v>
      </c>
      <c r="AI2" s="105">
        <v>37</v>
      </c>
      <c r="AJ2" s="49" t="s">
        <v>332</v>
      </c>
      <c r="AK2" s="105">
        <v>54</v>
      </c>
      <c r="AL2" s="49" t="s">
        <v>332</v>
      </c>
      <c r="AM2" s="9" t="s">
        <v>978</v>
      </c>
      <c r="AN2" s="9" t="s">
        <v>978</v>
      </c>
      <c r="AO2" s="9" t="s">
        <v>978</v>
      </c>
      <c r="AP2" s="9" t="s">
        <v>978</v>
      </c>
      <c r="AQ2" s="9" t="s">
        <v>978</v>
      </c>
      <c r="AR2" s="9" t="s">
        <v>978</v>
      </c>
      <c r="AS2" s="9" t="s">
        <v>978</v>
      </c>
      <c r="AT2" s="9" t="s">
        <v>949</v>
      </c>
      <c r="AU2" s="9" t="s">
        <v>937</v>
      </c>
      <c r="AV2" s="9" t="s">
        <v>936</v>
      </c>
      <c r="AW2" s="80" t="s">
        <v>738</v>
      </c>
      <c r="AX2" s="9" t="s">
        <v>42</v>
      </c>
      <c r="AY2" s="9">
        <v>4.0999999999999996</v>
      </c>
      <c r="AZ2" s="9">
        <v>4</v>
      </c>
    </row>
    <row r="3" spans="1:52" s="7" customFormat="1" ht="52.5" x14ac:dyDescent="0.4">
      <c r="A3" s="1">
        <v>4</v>
      </c>
      <c r="B3" s="1">
        <v>4.0999999999999996</v>
      </c>
      <c r="C3" s="1" t="s">
        <v>42</v>
      </c>
      <c r="D3" s="2" t="s">
        <v>618</v>
      </c>
      <c r="E3" s="1" t="s">
        <v>10</v>
      </c>
      <c r="F3" s="1" t="s">
        <v>11</v>
      </c>
      <c r="G3" s="1" t="s">
        <v>15</v>
      </c>
      <c r="H3" s="1" t="s">
        <v>13</v>
      </c>
      <c r="I3" s="1" t="s">
        <v>13</v>
      </c>
      <c r="J3" s="1" t="s">
        <v>13</v>
      </c>
      <c r="K3" s="1" t="s">
        <v>13</v>
      </c>
      <c r="L3" s="1" t="s">
        <v>13</v>
      </c>
      <c r="M3" s="1" t="s">
        <v>13</v>
      </c>
      <c r="N3" s="1" t="s">
        <v>13</v>
      </c>
      <c r="O3" s="18" t="s">
        <v>1363</v>
      </c>
      <c r="P3" s="18" t="s">
        <v>1363</v>
      </c>
      <c r="Q3" s="18" t="s">
        <v>1363</v>
      </c>
      <c r="R3" s="18" t="s">
        <v>1363</v>
      </c>
      <c r="S3" s="18" t="s">
        <v>1363</v>
      </c>
      <c r="T3" s="18" t="s">
        <v>1363</v>
      </c>
      <c r="U3" s="18" t="s">
        <v>1363</v>
      </c>
      <c r="V3" s="18" t="s">
        <v>1363</v>
      </c>
      <c r="W3" s="18" t="s">
        <v>1363</v>
      </c>
      <c r="X3" s="18" t="s">
        <v>1363</v>
      </c>
      <c r="Y3" s="18" t="s">
        <v>1363</v>
      </c>
      <c r="Z3" s="18" t="s">
        <v>1363</v>
      </c>
      <c r="AA3" s="18" t="s">
        <v>1363</v>
      </c>
      <c r="AB3" s="18" t="s">
        <v>1363</v>
      </c>
      <c r="AC3" s="18" t="s">
        <v>1363</v>
      </c>
      <c r="AD3" s="18" t="s">
        <v>1363</v>
      </c>
      <c r="AE3" s="18" t="s">
        <v>1363</v>
      </c>
      <c r="AF3" s="18" t="s">
        <v>1363</v>
      </c>
      <c r="AG3" s="18">
        <v>87</v>
      </c>
      <c r="AH3" s="18" t="s">
        <v>332</v>
      </c>
      <c r="AI3" s="78">
        <v>67</v>
      </c>
      <c r="AJ3" s="18" t="s">
        <v>332</v>
      </c>
      <c r="AK3" s="78">
        <v>75</v>
      </c>
      <c r="AL3" s="18" t="s">
        <v>332</v>
      </c>
      <c r="AM3" s="1" t="s">
        <v>978</v>
      </c>
      <c r="AN3" s="1" t="s">
        <v>978</v>
      </c>
      <c r="AO3" s="1" t="s">
        <v>978</v>
      </c>
      <c r="AP3" s="1" t="s">
        <v>978</v>
      </c>
      <c r="AQ3" s="1" t="s">
        <v>978</v>
      </c>
      <c r="AR3" s="1" t="s">
        <v>978</v>
      </c>
      <c r="AS3" s="1" t="s">
        <v>978</v>
      </c>
      <c r="AT3" s="1" t="s">
        <v>949</v>
      </c>
      <c r="AU3" s="1" t="s">
        <v>937</v>
      </c>
      <c r="AV3" s="1" t="s">
        <v>936</v>
      </c>
      <c r="AW3" s="83" t="s">
        <v>471</v>
      </c>
      <c r="AX3" s="1" t="s">
        <v>42</v>
      </c>
      <c r="AY3" s="1">
        <v>4.0999999999999996</v>
      </c>
      <c r="AZ3" s="1">
        <v>4</v>
      </c>
    </row>
    <row r="4" spans="1:52" s="7" customFormat="1" ht="52.5" x14ac:dyDescent="0.4">
      <c r="A4" s="1">
        <v>4</v>
      </c>
      <c r="B4" s="1">
        <v>4.0999999999999996</v>
      </c>
      <c r="C4" s="1" t="s">
        <v>42</v>
      </c>
      <c r="D4" s="2" t="s">
        <v>618</v>
      </c>
      <c r="E4" s="1" t="s">
        <v>10</v>
      </c>
      <c r="F4" s="1" t="s">
        <v>11</v>
      </c>
      <c r="G4" s="1" t="s">
        <v>15</v>
      </c>
      <c r="H4" s="1" t="s">
        <v>13</v>
      </c>
      <c r="I4" s="1" t="s">
        <v>13</v>
      </c>
      <c r="J4" s="1" t="s">
        <v>28</v>
      </c>
      <c r="K4" s="1" t="s">
        <v>13</v>
      </c>
      <c r="L4" s="1" t="s">
        <v>13</v>
      </c>
      <c r="M4" s="1" t="s">
        <v>13</v>
      </c>
      <c r="N4" s="1" t="s">
        <v>13</v>
      </c>
      <c r="O4" s="18"/>
      <c r="P4" s="18"/>
      <c r="Q4" s="18"/>
      <c r="R4" s="18"/>
      <c r="S4" s="18"/>
      <c r="T4" s="18"/>
      <c r="U4" s="18" t="s">
        <v>1363</v>
      </c>
      <c r="V4" s="18" t="s">
        <v>1363</v>
      </c>
      <c r="W4" s="18" t="s">
        <v>1363</v>
      </c>
      <c r="X4" s="18" t="s">
        <v>1363</v>
      </c>
      <c r="Y4" s="18" t="s">
        <v>1363</v>
      </c>
      <c r="Z4" s="18" t="s">
        <v>1363</v>
      </c>
      <c r="AA4" s="18" t="s">
        <v>1363</v>
      </c>
      <c r="AB4" s="18" t="s">
        <v>1363</v>
      </c>
      <c r="AC4" s="18" t="s">
        <v>1363</v>
      </c>
      <c r="AD4" s="18" t="s">
        <v>1363</v>
      </c>
      <c r="AE4" s="18" t="s">
        <v>1363</v>
      </c>
      <c r="AF4" s="18" t="s">
        <v>1363</v>
      </c>
      <c r="AG4" s="18">
        <v>83</v>
      </c>
      <c r="AH4" s="18" t="s">
        <v>332</v>
      </c>
      <c r="AI4" s="78">
        <v>60</v>
      </c>
      <c r="AJ4" s="18" t="s">
        <v>332</v>
      </c>
      <c r="AK4" s="78">
        <v>66</v>
      </c>
      <c r="AL4" s="18" t="s">
        <v>332</v>
      </c>
      <c r="AM4" s="1" t="s">
        <v>978</v>
      </c>
      <c r="AN4" s="1" t="s">
        <v>978</v>
      </c>
      <c r="AO4" s="1" t="s">
        <v>978</v>
      </c>
      <c r="AP4" s="1" t="s">
        <v>978</v>
      </c>
      <c r="AQ4" s="1" t="s">
        <v>981</v>
      </c>
      <c r="AR4" s="1" t="s">
        <v>978</v>
      </c>
      <c r="AS4" s="1" t="s">
        <v>978</v>
      </c>
      <c r="AT4" s="1" t="s">
        <v>949</v>
      </c>
      <c r="AU4" s="1" t="s">
        <v>937</v>
      </c>
      <c r="AV4" s="1" t="s">
        <v>936</v>
      </c>
      <c r="AW4" s="83" t="s">
        <v>471</v>
      </c>
      <c r="AX4" s="1" t="s">
        <v>42</v>
      </c>
      <c r="AY4" s="1">
        <v>4.0999999999999996</v>
      </c>
      <c r="AZ4" s="1">
        <v>4</v>
      </c>
    </row>
    <row r="5" spans="1:52" s="7" customFormat="1" ht="52.5" x14ac:dyDescent="0.4">
      <c r="A5" s="1">
        <v>4</v>
      </c>
      <c r="B5" s="1">
        <v>4.0999999999999996</v>
      </c>
      <c r="C5" s="1" t="s">
        <v>42</v>
      </c>
      <c r="D5" s="2" t="s">
        <v>618</v>
      </c>
      <c r="E5" s="1" t="s">
        <v>10</v>
      </c>
      <c r="F5" s="1" t="s">
        <v>11</v>
      </c>
      <c r="G5" s="1" t="s">
        <v>15</v>
      </c>
      <c r="H5" s="1" t="s">
        <v>13</v>
      </c>
      <c r="I5" s="1" t="s">
        <v>13</v>
      </c>
      <c r="J5" s="1" t="s">
        <v>27</v>
      </c>
      <c r="K5" s="1" t="s">
        <v>13</v>
      </c>
      <c r="L5" s="1" t="s">
        <v>13</v>
      </c>
      <c r="M5" s="1" t="s">
        <v>13</v>
      </c>
      <c r="N5" s="1" t="s">
        <v>13</v>
      </c>
      <c r="O5" s="18"/>
      <c r="P5" s="18"/>
      <c r="Q5" s="18"/>
      <c r="R5" s="18"/>
      <c r="S5" s="18"/>
      <c r="T5" s="18"/>
      <c r="U5" s="18" t="s">
        <v>1363</v>
      </c>
      <c r="V5" s="18" t="s">
        <v>1363</v>
      </c>
      <c r="W5" s="18" t="s">
        <v>1363</v>
      </c>
      <c r="X5" s="18" t="s">
        <v>1363</v>
      </c>
      <c r="Y5" s="18" t="s">
        <v>1363</v>
      </c>
      <c r="Z5" s="18" t="s">
        <v>1363</v>
      </c>
      <c r="AA5" s="18" t="s">
        <v>1363</v>
      </c>
      <c r="AB5" s="18" t="s">
        <v>1363</v>
      </c>
      <c r="AC5" s="18" t="s">
        <v>1363</v>
      </c>
      <c r="AD5" s="18" t="s">
        <v>1363</v>
      </c>
      <c r="AE5" s="18" t="s">
        <v>1363</v>
      </c>
      <c r="AF5" s="18" t="s">
        <v>1363</v>
      </c>
      <c r="AG5" s="18">
        <v>91</v>
      </c>
      <c r="AH5" s="18" t="s">
        <v>332</v>
      </c>
      <c r="AI5" s="78">
        <v>73</v>
      </c>
      <c r="AJ5" s="18" t="s">
        <v>332</v>
      </c>
      <c r="AK5" s="78">
        <v>84</v>
      </c>
      <c r="AL5" s="18" t="s">
        <v>332</v>
      </c>
      <c r="AM5" s="1" t="s">
        <v>978</v>
      </c>
      <c r="AN5" s="1" t="s">
        <v>978</v>
      </c>
      <c r="AO5" s="1" t="s">
        <v>978</v>
      </c>
      <c r="AP5" s="1" t="s">
        <v>978</v>
      </c>
      <c r="AQ5" s="1" t="s">
        <v>980</v>
      </c>
      <c r="AR5" s="1" t="s">
        <v>978</v>
      </c>
      <c r="AS5" s="1" t="s">
        <v>978</v>
      </c>
      <c r="AT5" s="1" t="s">
        <v>949</v>
      </c>
      <c r="AU5" s="1" t="s">
        <v>937</v>
      </c>
      <c r="AV5" s="1" t="s">
        <v>936</v>
      </c>
      <c r="AW5" s="83" t="s">
        <v>471</v>
      </c>
      <c r="AX5" s="1" t="s">
        <v>42</v>
      </c>
      <c r="AY5" s="1">
        <v>4.0999999999999996</v>
      </c>
      <c r="AZ5" s="1">
        <v>4</v>
      </c>
    </row>
    <row r="6" spans="1:52" s="6" customFormat="1" ht="52.5" x14ac:dyDescent="0.4">
      <c r="A6" s="1">
        <v>4</v>
      </c>
      <c r="B6" s="1">
        <v>4.0999999999999996</v>
      </c>
      <c r="C6" s="1" t="s">
        <v>42</v>
      </c>
      <c r="D6" s="2" t="s">
        <v>1199</v>
      </c>
      <c r="E6" s="1" t="s">
        <v>10</v>
      </c>
      <c r="F6" s="1" t="s">
        <v>11</v>
      </c>
      <c r="G6" s="1" t="s">
        <v>15</v>
      </c>
      <c r="H6" s="1" t="s">
        <v>13</v>
      </c>
      <c r="I6" s="1" t="s">
        <v>13</v>
      </c>
      <c r="J6" s="1" t="s">
        <v>13</v>
      </c>
      <c r="K6" s="1" t="s">
        <v>13</v>
      </c>
      <c r="L6" s="1" t="s">
        <v>13</v>
      </c>
      <c r="M6" s="1" t="s">
        <v>13</v>
      </c>
      <c r="N6" s="1" t="s">
        <v>13</v>
      </c>
      <c r="O6" s="18" t="s">
        <v>1363</v>
      </c>
      <c r="P6" s="18" t="s">
        <v>1363</v>
      </c>
      <c r="Q6" s="18" t="s">
        <v>1363</v>
      </c>
      <c r="R6" s="18" t="s">
        <v>1363</v>
      </c>
      <c r="S6" s="18" t="s">
        <v>1363</v>
      </c>
      <c r="T6" s="18" t="s">
        <v>1363</v>
      </c>
      <c r="U6" s="18" t="s">
        <v>1363</v>
      </c>
      <c r="V6" s="18" t="s">
        <v>1363</v>
      </c>
      <c r="W6" s="18" t="s">
        <v>1363</v>
      </c>
      <c r="X6" s="18" t="s">
        <v>1363</v>
      </c>
      <c r="Y6" s="18" t="s">
        <v>1363</v>
      </c>
      <c r="Z6" s="18" t="s">
        <v>1363</v>
      </c>
      <c r="AA6" s="18" t="s">
        <v>1363</v>
      </c>
      <c r="AB6" s="18" t="s">
        <v>1363</v>
      </c>
      <c r="AC6" s="18" t="s">
        <v>1363</v>
      </c>
      <c r="AD6" s="18" t="s">
        <v>1363</v>
      </c>
      <c r="AE6" s="18" t="s">
        <v>1363</v>
      </c>
      <c r="AF6" s="18" t="s">
        <v>1363</v>
      </c>
      <c r="AG6" s="18">
        <v>92</v>
      </c>
      <c r="AH6" s="18" t="s">
        <v>332</v>
      </c>
      <c r="AI6" s="78">
        <v>71</v>
      </c>
      <c r="AJ6" s="18" t="s">
        <v>332</v>
      </c>
      <c r="AK6" s="78">
        <v>84</v>
      </c>
      <c r="AL6" s="18" t="s">
        <v>332</v>
      </c>
      <c r="AM6" s="1" t="s">
        <v>978</v>
      </c>
      <c r="AN6" s="1" t="s">
        <v>978</v>
      </c>
      <c r="AO6" s="1" t="s">
        <v>978</v>
      </c>
      <c r="AP6" s="1" t="s">
        <v>978</v>
      </c>
      <c r="AQ6" s="1" t="s">
        <v>978</v>
      </c>
      <c r="AR6" s="1" t="s">
        <v>978</v>
      </c>
      <c r="AS6" s="1" t="s">
        <v>978</v>
      </c>
      <c r="AT6" s="1" t="s">
        <v>949</v>
      </c>
      <c r="AU6" s="1" t="s">
        <v>937</v>
      </c>
      <c r="AV6" s="1" t="s">
        <v>936</v>
      </c>
      <c r="AW6" s="83" t="s">
        <v>472</v>
      </c>
      <c r="AX6" s="1" t="s">
        <v>42</v>
      </c>
      <c r="AY6" s="1">
        <v>4.0999999999999996</v>
      </c>
      <c r="AZ6" s="1">
        <v>4</v>
      </c>
    </row>
    <row r="7" spans="1:52" s="6" customFormat="1" ht="52.5" x14ac:dyDescent="0.4">
      <c r="A7" s="1">
        <v>4</v>
      </c>
      <c r="B7" s="1">
        <v>4.0999999999999996</v>
      </c>
      <c r="C7" s="1" t="s">
        <v>42</v>
      </c>
      <c r="D7" s="2" t="s">
        <v>1199</v>
      </c>
      <c r="E7" s="1" t="s">
        <v>10</v>
      </c>
      <c r="F7" s="1" t="s">
        <v>11</v>
      </c>
      <c r="G7" s="1" t="s">
        <v>15</v>
      </c>
      <c r="H7" s="1" t="s">
        <v>13</v>
      </c>
      <c r="I7" s="1" t="s">
        <v>13</v>
      </c>
      <c r="J7" s="1" t="s">
        <v>28</v>
      </c>
      <c r="K7" s="1" t="s">
        <v>13</v>
      </c>
      <c r="L7" s="1" t="s">
        <v>13</v>
      </c>
      <c r="M7" s="1" t="s">
        <v>13</v>
      </c>
      <c r="N7" s="1" t="s">
        <v>13</v>
      </c>
      <c r="O7" s="18" t="s">
        <v>1363</v>
      </c>
      <c r="P7" s="18" t="s">
        <v>1363</v>
      </c>
      <c r="Q7" s="18" t="s">
        <v>1363</v>
      </c>
      <c r="R7" s="18" t="s">
        <v>1363</v>
      </c>
      <c r="S7" s="18" t="s">
        <v>1363</v>
      </c>
      <c r="T7" s="18" t="s">
        <v>1363</v>
      </c>
      <c r="U7" s="18" t="s">
        <v>1363</v>
      </c>
      <c r="V7" s="18" t="s">
        <v>1363</v>
      </c>
      <c r="W7" s="18" t="s">
        <v>1363</v>
      </c>
      <c r="X7" s="18" t="s">
        <v>1363</v>
      </c>
      <c r="Y7" s="18" t="s">
        <v>1363</v>
      </c>
      <c r="Z7" s="18" t="s">
        <v>1363</v>
      </c>
      <c r="AA7" s="18" t="s">
        <v>1363</v>
      </c>
      <c r="AB7" s="18" t="s">
        <v>1363</v>
      </c>
      <c r="AC7" s="18" t="s">
        <v>1363</v>
      </c>
      <c r="AD7" s="18" t="s">
        <v>1363</v>
      </c>
      <c r="AE7" s="18" t="s">
        <v>1363</v>
      </c>
      <c r="AF7" s="18" t="s">
        <v>1363</v>
      </c>
      <c r="AG7" s="18">
        <v>92</v>
      </c>
      <c r="AH7" s="18" t="s">
        <v>332</v>
      </c>
      <c r="AI7" s="78">
        <v>64</v>
      </c>
      <c r="AJ7" s="18" t="s">
        <v>332</v>
      </c>
      <c r="AK7" s="78">
        <v>76</v>
      </c>
      <c r="AL7" s="18" t="s">
        <v>332</v>
      </c>
      <c r="AM7" s="1" t="s">
        <v>978</v>
      </c>
      <c r="AN7" s="1" t="s">
        <v>978</v>
      </c>
      <c r="AO7" s="1" t="s">
        <v>978</v>
      </c>
      <c r="AP7" s="1" t="s">
        <v>978</v>
      </c>
      <c r="AQ7" s="1" t="s">
        <v>981</v>
      </c>
      <c r="AR7" s="1" t="s">
        <v>978</v>
      </c>
      <c r="AS7" s="1" t="s">
        <v>978</v>
      </c>
      <c r="AT7" s="1" t="s">
        <v>949</v>
      </c>
      <c r="AU7" s="1" t="s">
        <v>937</v>
      </c>
      <c r="AV7" s="1" t="s">
        <v>936</v>
      </c>
      <c r="AW7" s="83" t="s">
        <v>472</v>
      </c>
      <c r="AX7" s="1" t="s">
        <v>42</v>
      </c>
      <c r="AY7" s="1">
        <v>4.0999999999999996</v>
      </c>
      <c r="AZ7" s="1">
        <v>4</v>
      </c>
    </row>
    <row r="8" spans="1:52" s="6" customFormat="1" ht="52.5" x14ac:dyDescent="0.4">
      <c r="A8" s="1">
        <v>4</v>
      </c>
      <c r="B8" s="1">
        <v>4.0999999999999996</v>
      </c>
      <c r="C8" s="1" t="s">
        <v>42</v>
      </c>
      <c r="D8" s="2" t="s">
        <v>1199</v>
      </c>
      <c r="E8" s="1" t="s">
        <v>10</v>
      </c>
      <c r="F8" s="1" t="s">
        <v>11</v>
      </c>
      <c r="G8" s="1" t="s">
        <v>15</v>
      </c>
      <c r="H8" s="1" t="s">
        <v>13</v>
      </c>
      <c r="I8" s="1" t="s">
        <v>13</v>
      </c>
      <c r="J8" s="1" t="s">
        <v>27</v>
      </c>
      <c r="K8" s="1" t="s">
        <v>13</v>
      </c>
      <c r="L8" s="1" t="s">
        <v>13</v>
      </c>
      <c r="M8" s="1" t="s">
        <v>13</v>
      </c>
      <c r="N8" s="1" t="s">
        <v>13</v>
      </c>
      <c r="O8" s="18" t="s">
        <v>1363</v>
      </c>
      <c r="P8" s="18" t="s">
        <v>1363</v>
      </c>
      <c r="Q8" s="18" t="s">
        <v>1363</v>
      </c>
      <c r="R8" s="18" t="s">
        <v>1363</v>
      </c>
      <c r="S8" s="18" t="s">
        <v>1363</v>
      </c>
      <c r="T8" s="18" t="s">
        <v>1363</v>
      </c>
      <c r="U8" s="18" t="s">
        <v>1363</v>
      </c>
      <c r="V8" s="18" t="s">
        <v>1363</v>
      </c>
      <c r="W8" s="18" t="s">
        <v>1363</v>
      </c>
      <c r="X8" s="18" t="s">
        <v>1363</v>
      </c>
      <c r="Y8" s="18" t="s">
        <v>1363</v>
      </c>
      <c r="Z8" s="18" t="s">
        <v>1363</v>
      </c>
      <c r="AA8" s="18" t="s">
        <v>1363</v>
      </c>
      <c r="AB8" s="18" t="s">
        <v>1363</v>
      </c>
      <c r="AC8" s="18" t="s">
        <v>1363</v>
      </c>
      <c r="AD8" s="18" t="s">
        <v>1363</v>
      </c>
      <c r="AE8" s="18" t="s">
        <v>1363</v>
      </c>
      <c r="AF8" s="18" t="s">
        <v>1363</v>
      </c>
      <c r="AG8" s="18">
        <v>93</v>
      </c>
      <c r="AH8" s="18" t="s">
        <v>332</v>
      </c>
      <c r="AI8" s="78">
        <v>78</v>
      </c>
      <c r="AJ8" s="18" t="s">
        <v>332</v>
      </c>
      <c r="AK8" s="78">
        <v>92</v>
      </c>
      <c r="AL8" s="18" t="s">
        <v>332</v>
      </c>
      <c r="AM8" s="1" t="s">
        <v>978</v>
      </c>
      <c r="AN8" s="1" t="s">
        <v>978</v>
      </c>
      <c r="AO8" s="1" t="s">
        <v>978</v>
      </c>
      <c r="AP8" s="1" t="s">
        <v>978</v>
      </c>
      <c r="AQ8" s="1" t="s">
        <v>980</v>
      </c>
      <c r="AR8" s="1" t="s">
        <v>978</v>
      </c>
      <c r="AS8" s="1" t="s">
        <v>978</v>
      </c>
      <c r="AT8" s="1" t="s">
        <v>949</v>
      </c>
      <c r="AU8" s="1" t="s">
        <v>937</v>
      </c>
      <c r="AV8" s="1" t="s">
        <v>936</v>
      </c>
      <c r="AW8" s="83" t="s">
        <v>472</v>
      </c>
      <c r="AX8" s="1" t="s">
        <v>42</v>
      </c>
      <c r="AY8" s="1">
        <v>4.0999999999999996</v>
      </c>
      <c r="AZ8" s="1">
        <v>4</v>
      </c>
    </row>
    <row r="9" spans="1:52" s="6" customFormat="1" ht="78.75" x14ac:dyDescent="0.4">
      <c r="A9" s="1">
        <v>4</v>
      </c>
      <c r="B9" s="1">
        <v>4.0999999999999996</v>
      </c>
      <c r="C9" s="1" t="s">
        <v>42</v>
      </c>
      <c r="D9" s="2" t="s">
        <v>1648</v>
      </c>
      <c r="E9" s="1" t="s">
        <v>10</v>
      </c>
      <c r="F9" s="1" t="s">
        <v>11</v>
      </c>
      <c r="G9" s="1" t="s">
        <v>15</v>
      </c>
      <c r="H9" s="1" t="s">
        <v>13</v>
      </c>
      <c r="I9" s="1" t="s">
        <v>13</v>
      </c>
      <c r="J9" s="1" t="s">
        <v>13</v>
      </c>
      <c r="K9" s="1" t="s">
        <v>13</v>
      </c>
      <c r="L9" s="1" t="s">
        <v>13</v>
      </c>
      <c r="M9" s="1" t="s">
        <v>13</v>
      </c>
      <c r="N9" s="1" t="s">
        <v>13</v>
      </c>
      <c r="O9" s="18" t="s">
        <v>1363</v>
      </c>
      <c r="P9" s="18" t="s">
        <v>1363</v>
      </c>
      <c r="Q9" s="18" t="s">
        <v>1363</v>
      </c>
      <c r="R9" s="18" t="s">
        <v>1363</v>
      </c>
      <c r="S9" s="18" t="s">
        <v>1363</v>
      </c>
      <c r="T9" s="18" t="s">
        <v>1363</v>
      </c>
      <c r="U9" s="18" t="s">
        <v>1363</v>
      </c>
      <c r="V9" s="18" t="s">
        <v>1363</v>
      </c>
      <c r="W9" s="18" t="s">
        <v>1363</v>
      </c>
      <c r="X9" s="18" t="s">
        <v>1363</v>
      </c>
      <c r="Y9" s="18" t="s">
        <v>1363</v>
      </c>
      <c r="Z9" s="18" t="s">
        <v>1363</v>
      </c>
      <c r="AA9" s="18" t="s">
        <v>1363</v>
      </c>
      <c r="AB9" s="18" t="s">
        <v>1363</v>
      </c>
      <c r="AC9" s="18" t="s">
        <v>1363</v>
      </c>
      <c r="AD9" s="18" t="s">
        <v>1363</v>
      </c>
      <c r="AE9" s="18" t="s">
        <v>1363</v>
      </c>
      <c r="AF9" s="18" t="s">
        <v>1363</v>
      </c>
      <c r="AG9" s="18">
        <v>84</v>
      </c>
      <c r="AH9" s="18" t="s">
        <v>332</v>
      </c>
      <c r="AI9" s="78">
        <v>77</v>
      </c>
      <c r="AJ9" s="18" t="s">
        <v>332</v>
      </c>
      <c r="AK9" s="78">
        <v>60</v>
      </c>
      <c r="AL9" s="18" t="s">
        <v>332</v>
      </c>
      <c r="AM9" s="1" t="s">
        <v>978</v>
      </c>
      <c r="AN9" s="1" t="s">
        <v>978</v>
      </c>
      <c r="AO9" s="1" t="s">
        <v>978</v>
      </c>
      <c r="AP9" s="1" t="s">
        <v>978</v>
      </c>
      <c r="AQ9" s="1" t="s">
        <v>978</v>
      </c>
      <c r="AR9" s="1" t="s">
        <v>978</v>
      </c>
      <c r="AS9" s="1" t="s">
        <v>978</v>
      </c>
      <c r="AT9" s="1" t="s">
        <v>949</v>
      </c>
      <c r="AU9" s="1" t="s">
        <v>937</v>
      </c>
      <c r="AV9" s="1" t="s">
        <v>936</v>
      </c>
      <c r="AW9" s="83" t="s">
        <v>1412</v>
      </c>
      <c r="AX9" s="1" t="s">
        <v>42</v>
      </c>
      <c r="AY9" s="1">
        <v>4.0999999999999996</v>
      </c>
      <c r="AZ9" s="1">
        <v>4</v>
      </c>
    </row>
    <row r="10" spans="1:52" s="6" customFormat="1" ht="78.75" x14ac:dyDescent="0.4">
      <c r="A10" s="1">
        <v>4</v>
      </c>
      <c r="B10" s="1">
        <v>4.0999999999999996</v>
      </c>
      <c r="C10" s="1" t="s">
        <v>42</v>
      </c>
      <c r="D10" s="2" t="s">
        <v>1648</v>
      </c>
      <c r="E10" s="1" t="s">
        <v>10</v>
      </c>
      <c r="F10" s="1" t="s">
        <v>11</v>
      </c>
      <c r="G10" s="1" t="s">
        <v>15</v>
      </c>
      <c r="H10" s="1" t="s">
        <v>13</v>
      </c>
      <c r="I10" s="1" t="s">
        <v>13</v>
      </c>
      <c r="J10" s="1" t="s">
        <v>28</v>
      </c>
      <c r="K10" s="1" t="s">
        <v>13</v>
      </c>
      <c r="L10" s="1" t="s">
        <v>13</v>
      </c>
      <c r="M10" s="1" t="s">
        <v>13</v>
      </c>
      <c r="N10" s="1" t="s">
        <v>13</v>
      </c>
      <c r="O10" s="18" t="s">
        <v>1363</v>
      </c>
      <c r="P10" s="18" t="s">
        <v>1363</v>
      </c>
      <c r="Q10" s="18" t="s">
        <v>1363</v>
      </c>
      <c r="R10" s="18" t="s">
        <v>1363</v>
      </c>
      <c r="S10" s="18" t="s">
        <v>1363</v>
      </c>
      <c r="T10" s="18" t="s">
        <v>1363</v>
      </c>
      <c r="U10" s="18" t="s">
        <v>1363</v>
      </c>
      <c r="V10" s="18" t="s">
        <v>1363</v>
      </c>
      <c r="W10" s="18" t="s">
        <v>1363</v>
      </c>
      <c r="X10" s="18" t="s">
        <v>1363</v>
      </c>
      <c r="Y10" s="18" t="s">
        <v>1363</v>
      </c>
      <c r="Z10" s="18" t="s">
        <v>1363</v>
      </c>
      <c r="AA10" s="18" t="s">
        <v>1363</v>
      </c>
      <c r="AB10" s="18" t="s">
        <v>1363</v>
      </c>
      <c r="AC10" s="18" t="s">
        <v>1363</v>
      </c>
      <c r="AD10" s="18" t="s">
        <v>1363</v>
      </c>
      <c r="AE10" s="18" t="s">
        <v>1363</v>
      </c>
      <c r="AF10" s="18" t="s">
        <v>1363</v>
      </c>
      <c r="AG10" s="18">
        <v>47</v>
      </c>
      <c r="AH10" s="18" t="s">
        <v>332</v>
      </c>
      <c r="AI10" s="78">
        <v>34</v>
      </c>
      <c r="AJ10" s="18" t="s">
        <v>332</v>
      </c>
      <c r="AK10" s="78">
        <v>43</v>
      </c>
      <c r="AL10" s="18" t="s">
        <v>332</v>
      </c>
      <c r="AM10" s="1" t="s">
        <v>978</v>
      </c>
      <c r="AN10" s="1" t="s">
        <v>978</v>
      </c>
      <c r="AO10" s="1" t="s">
        <v>978</v>
      </c>
      <c r="AP10" s="1" t="s">
        <v>978</v>
      </c>
      <c r="AQ10" s="1" t="s">
        <v>981</v>
      </c>
      <c r="AR10" s="1" t="s">
        <v>978</v>
      </c>
      <c r="AS10" s="1" t="s">
        <v>978</v>
      </c>
      <c r="AT10" s="1" t="s">
        <v>949</v>
      </c>
      <c r="AU10" s="1" t="s">
        <v>937</v>
      </c>
      <c r="AV10" s="1" t="s">
        <v>936</v>
      </c>
      <c r="AW10" s="83" t="s">
        <v>1412</v>
      </c>
      <c r="AX10" s="1" t="s">
        <v>42</v>
      </c>
      <c r="AY10" s="1">
        <v>4.0999999999999996</v>
      </c>
      <c r="AZ10" s="1">
        <v>4</v>
      </c>
    </row>
    <row r="11" spans="1:52" s="6" customFormat="1" ht="78.75" x14ac:dyDescent="0.4">
      <c r="A11" s="1">
        <v>4</v>
      </c>
      <c r="B11" s="1">
        <v>4.0999999999999996</v>
      </c>
      <c r="C11" s="1" t="s">
        <v>42</v>
      </c>
      <c r="D11" s="2" t="s">
        <v>1648</v>
      </c>
      <c r="E11" s="1" t="s">
        <v>10</v>
      </c>
      <c r="F11" s="1" t="s">
        <v>11</v>
      </c>
      <c r="G11" s="1" t="s">
        <v>15</v>
      </c>
      <c r="H11" s="1" t="s">
        <v>13</v>
      </c>
      <c r="I11" s="1" t="s">
        <v>13</v>
      </c>
      <c r="J11" s="1" t="s">
        <v>27</v>
      </c>
      <c r="K11" s="1" t="s">
        <v>13</v>
      </c>
      <c r="L11" s="1" t="s">
        <v>13</v>
      </c>
      <c r="M11" s="1" t="s">
        <v>13</v>
      </c>
      <c r="N11" s="1" t="s">
        <v>13</v>
      </c>
      <c r="O11" s="18" t="s">
        <v>1363</v>
      </c>
      <c r="P11" s="18" t="s">
        <v>1363</v>
      </c>
      <c r="Q11" s="18" t="s">
        <v>1363</v>
      </c>
      <c r="R11" s="18" t="s">
        <v>1363</v>
      </c>
      <c r="S11" s="18" t="s">
        <v>1363</v>
      </c>
      <c r="T11" s="18" t="s">
        <v>1363</v>
      </c>
      <c r="U11" s="18" t="s">
        <v>1363</v>
      </c>
      <c r="V11" s="18" t="s">
        <v>1363</v>
      </c>
      <c r="W11" s="18" t="s">
        <v>1363</v>
      </c>
      <c r="X11" s="18" t="s">
        <v>1363</v>
      </c>
      <c r="Y11" s="18" t="s">
        <v>1363</v>
      </c>
      <c r="Z11" s="18" t="s">
        <v>1363</v>
      </c>
      <c r="AA11" s="18" t="s">
        <v>1363</v>
      </c>
      <c r="AB11" s="18" t="s">
        <v>1363</v>
      </c>
      <c r="AC11" s="18" t="s">
        <v>1363</v>
      </c>
      <c r="AD11" s="18" t="s">
        <v>1363</v>
      </c>
      <c r="AE11" s="18" t="s">
        <v>1363</v>
      </c>
      <c r="AF11" s="18" t="s">
        <v>1363</v>
      </c>
      <c r="AG11" s="18">
        <v>51</v>
      </c>
      <c r="AH11" s="18" t="s">
        <v>332</v>
      </c>
      <c r="AI11" s="78">
        <v>40</v>
      </c>
      <c r="AJ11" s="18" t="s">
        <v>332</v>
      </c>
      <c r="AK11" s="78">
        <v>64</v>
      </c>
      <c r="AL11" s="18" t="s">
        <v>332</v>
      </c>
      <c r="AM11" s="1" t="s">
        <v>978</v>
      </c>
      <c r="AN11" s="1" t="s">
        <v>978</v>
      </c>
      <c r="AO11" s="1" t="s">
        <v>978</v>
      </c>
      <c r="AP11" s="1" t="s">
        <v>978</v>
      </c>
      <c r="AQ11" s="1" t="s">
        <v>980</v>
      </c>
      <c r="AR11" s="1" t="s">
        <v>978</v>
      </c>
      <c r="AS11" s="1" t="s">
        <v>978</v>
      </c>
      <c r="AT11" s="1" t="s">
        <v>949</v>
      </c>
      <c r="AU11" s="1" t="s">
        <v>937</v>
      </c>
      <c r="AV11" s="1" t="s">
        <v>936</v>
      </c>
      <c r="AW11" s="83" t="s">
        <v>1412</v>
      </c>
      <c r="AX11" s="1" t="s">
        <v>42</v>
      </c>
      <c r="AY11" s="1">
        <v>4.0999999999999996</v>
      </c>
      <c r="AZ11" s="1">
        <v>4</v>
      </c>
    </row>
    <row r="12" spans="1:52" s="7" customFormat="1" ht="52.5" x14ac:dyDescent="0.4">
      <c r="A12" s="1">
        <v>4</v>
      </c>
      <c r="B12" s="1">
        <v>4.0999999999999996</v>
      </c>
      <c r="C12" s="1" t="s">
        <v>42</v>
      </c>
      <c r="D12" s="2" t="s">
        <v>619</v>
      </c>
      <c r="E12" s="1" t="s">
        <v>10</v>
      </c>
      <c r="F12" s="1" t="s">
        <v>11</v>
      </c>
      <c r="G12" s="1" t="s">
        <v>15</v>
      </c>
      <c r="H12" s="1" t="s">
        <v>13</v>
      </c>
      <c r="I12" s="1" t="s">
        <v>13</v>
      </c>
      <c r="J12" s="1" t="s">
        <v>13</v>
      </c>
      <c r="K12" s="1" t="s">
        <v>13</v>
      </c>
      <c r="L12" s="1" t="s">
        <v>13</v>
      </c>
      <c r="M12" s="1" t="s">
        <v>13</v>
      </c>
      <c r="N12" s="1" t="s">
        <v>13</v>
      </c>
      <c r="O12" s="18" t="s">
        <v>1363</v>
      </c>
      <c r="P12" s="18" t="s">
        <v>1363</v>
      </c>
      <c r="Q12" s="18" t="s">
        <v>1363</v>
      </c>
      <c r="R12" s="18" t="s">
        <v>1363</v>
      </c>
      <c r="S12" s="18" t="s">
        <v>1363</v>
      </c>
      <c r="T12" s="18" t="s">
        <v>1363</v>
      </c>
      <c r="U12" s="18" t="s">
        <v>1363</v>
      </c>
      <c r="V12" s="18" t="s">
        <v>1363</v>
      </c>
      <c r="W12" s="18" t="s">
        <v>1363</v>
      </c>
      <c r="X12" s="18" t="s">
        <v>1363</v>
      </c>
      <c r="Y12" s="18" t="s">
        <v>1363</v>
      </c>
      <c r="Z12" s="18" t="s">
        <v>1363</v>
      </c>
      <c r="AA12" s="18" t="s">
        <v>1363</v>
      </c>
      <c r="AB12" s="18" t="s">
        <v>1363</v>
      </c>
      <c r="AC12" s="18" t="s">
        <v>1363</v>
      </c>
      <c r="AD12" s="18" t="s">
        <v>1363</v>
      </c>
      <c r="AE12" s="18" t="s">
        <v>1363</v>
      </c>
      <c r="AF12" s="18" t="s">
        <v>1363</v>
      </c>
      <c r="AG12" s="18">
        <v>83</v>
      </c>
      <c r="AH12" s="18" t="s">
        <v>332</v>
      </c>
      <c r="AI12" s="78">
        <v>77</v>
      </c>
      <c r="AJ12" s="18" t="s">
        <v>332</v>
      </c>
      <c r="AK12" s="78">
        <v>60</v>
      </c>
      <c r="AL12" s="18" t="s">
        <v>332</v>
      </c>
      <c r="AM12" s="1" t="s">
        <v>978</v>
      </c>
      <c r="AN12" s="1" t="s">
        <v>978</v>
      </c>
      <c r="AO12" s="1" t="s">
        <v>978</v>
      </c>
      <c r="AP12" s="1" t="s">
        <v>978</v>
      </c>
      <c r="AQ12" s="1" t="s">
        <v>978</v>
      </c>
      <c r="AR12" s="1" t="s">
        <v>978</v>
      </c>
      <c r="AS12" s="1" t="s">
        <v>978</v>
      </c>
      <c r="AT12" s="1" t="s">
        <v>949</v>
      </c>
      <c r="AU12" s="1" t="s">
        <v>937</v>
      </c>
      <c r="AV12" s="1" t="s">
        <v>936</v>
      </c>
      <c r="AW12" s="83" t="s">
        <v>473</v>
      </c>
      <c r="AX12" s="1" t="s">
        <v>42</v>
      </c>
      <c r="AY12" s="1">
        <v>4.0999999999999996</v>
      </c>
      <c r="AZ12" s="1">
        <v>4</v>
      </c>
    </row>
    <row r="13" spans="1:52" s="7" customFormat="1" ht="52.5" x14ac:dyDescent="0.4">
      <c r="A13" s="1">
        <v>4</v>
      </c>
      <c r="B13" s="1">
        <v>4.0999999999999996</v>
      </c>
      <c r="C13" s="1" t="s">
        <v>42</v>
      </c>
      <c r="D13" s="2" t="s">
        <v>619</v>
      </c>
      <c r="E13" s="1" t="s">
        <v>10</v>
      </c>
      <c r="F13" s="1" t="s">
        <v>11</v>
      </c>
      <c r="G13" s="1" t="s">
        <v>15</v>
      </c>
      <c r="H13" s="1" t="s">
        <v>13</v>
      </c>
      <c r="I13" s="1" t="s">
        <v>13</v>
      </c>
      <c r="J13" s="1" t="s">
        <v>28</v>
      </c>
      <c r="K13" s="1" t="s">
        <v>13</v>
      </c>
      <c r="L13" s="1" t="s">
        <v>13</v>
      </c>
      <c r="M13" s="1" t="s">
        <v>13</v>
      </c>
      <c r="N13" s="1" t="s">
        <v>13</v>
      </c>
      <c r="O13" s="18" t="s">
        <v>1363</v>
      </c>
      <c r="P13" s="18" t="s">
        <v>1363</v>
      </c>
      <c r="Q13" s="18" t="s">
        <v>1363</v>
      </c>
      <c r="R13" s="18" t="s">
        <v>1363</v>
      </c>
      <c r="S13" s="18" t="s">
        <v>1363</v>
      </c>
      <c r="T13" s="18" t="s">
        <v>1363</v>
      </c>
      <c r="U13" s="18" t="s">
        <v>1363</v>
      </c>
      <c r="V13" s="18" t="s">
        <v>1363</v>
      </c>
      <c r="W13" s="18" t="s">
        <v>1363</v>
      </c>
      <c r="X13" s="18" t="s">
        <v>1363</v>
      </c>
      <c r="Y13" s="18" t="s">
        <v>1363</v>
      </c>
      <c r="Z13" s="18" t="s">
        <v>1363</v>
      </c>
      <c r="AA13" s="18" t="s">
        <v>1363</v>
      </c>
      <c r="AB13" s="18" t="s">
        <v>1363</v>
      </c>
      <c r="AC13" s="18" t="s">
        <v>1363</v>
      </c>
      <c r="AD13" s="18" t="s">
        <v>1363</v>
      </c>
      <c r="AE13" s="18" t="s">
        <v>1363</v>
      </c>
      <c r="AF13" s="18" t="s">
        <v>1363</v>
      </c>
      <c r="AG13" s="18">
        <v>85</v>
      </c>
      <c r="AH13" s="18" t="s">
        <v>332</v>
      </c>
      <c r="AI13" s="78">
        <v>69</v>
      </c>
      <c r="AJ13" s="18" t="s">
        <v>332</v>
      </c>
      <c r="AK13" s="78">
        <v>49</v>
      </c>
      <c r="AL13" s="18" t="s">
        <v>332</v>
      </c>
      <c r="AM13" s="1" t="s">
        <v>978</v>
      </c>
      <c r="AN13" s="1" t="s">
        <v>978</v>
      </c>
      <c r="AO13" s="1" t="s">
        <v>978</v>
      </c>
      <c r="AP13" s="1" t="s">
        <v>978</v>
      </c>
      <c r="AQ13" s="1" t="s">
        <v>981</v>
      </c>
      <c r="AR13" s="1" t="s">
        <v>978</v>
      </c>
      <c r="AS13" s="1" t="s">
        <v>978</v>
      </c>
      <c r="AT13" s="1" t="s">
        <v>949</v>
      </c>
      <c r="AU13" s="1" t="s">
        <v>937</v>
      </c>
      <c r="AV13" s="1" t="s">
        <v>936</v>
      </c>
      <c r="AW13" s="83" t="s">
        <v>473</v>
      </c>
      <c r="AX13" s="1" t="s">
        <v>42</v>
      </c>
      <c r="AY13" s="1">
        <v>4.0999999999999996</v>
      </c>
      <c r="AZ13" s="1">
        <v>4</v>
      </c>
    </row>
    <row r="14" spans="1:52" s="7" customFormat="1" ht="52.5" x14ac:dyDescent="0.4">
      <c r="A14" s="1">
        <v>4</v>
      </c>
      <c r="B14" s="1">
        <v>4.0999999999999996</v>
      </c>
      <c r="C14" s="1" t="s">
        <v>42</v>
      </c>
      <c r="D14" s="2" t="s">
        <v>619</v>
      </c>
      <c r="E14" s="1" t="s">
        <v>10</v>
      </c>
      <c r="F14" s="1" t="s">
        <v>11</v>
      </c>
      <c r="G14" s="1" t="s">
        <v>15</v>
      </c>
      <c r="H14" s="1" t="s">
        <v>13</v>
      </c>
      <c r="I14" s="1" t="s">
        <v>13</v>
      </c>
      <c r="J14" s="1" t="s">
        <v>27</v>
      </c>
      <c r="K14" s="1" t="s">
        <v>13</v>
      </c>
      <c r="L14" s="1" t="s">
        <v>13</v>
      </c>
      <c r="M14" s="1" t="s">
        <v>13</v>
      </c>
      <c r="N14" s="1" t="s">
        <v>13</v>
      </c>
      <c r="O14" s="18" t="s">
        <v>1363</v>
      </c>
      <c r="P14" s="18" t="s">
        <v>1363</v>
      </c>
      <c r="Q14" s="18" t="s">
        <v>1363</v>
      </c>
      <c r="R14" s="18" t="s">
        <v>1363</v>
      </c>
      <c r="S14" s="18" t="s">
        <v>1363</v>
      </c>
      <c r="T14" s="18" t="s">
        <v>1363</v>
      </c>
      <c r="U14" s="18" t="s">
        <v>1363</v>
      </c>
      <c r="V14" s="18" t="s">
        <v>1363</v>
      </c>
      <c r="W14" s="18" t="s">
        <v>1363</v>
      </c>
      <c r="X14" s="18" t="s">
        <v>1363</v>
      </c>
      <c r="Y14" s="18" t="s">
        <v>1363</v>
      </c>
      <c r="Z14" s="18" t="s">
        <v>1363</v>
      </c>
      <c r="AA14" s="18" t="s">
        <v>1363</v>
      </c>
      <c r="AB14" s="18" t="s">
        <v>1363</v>
      </c>
      <c r="AC14" s="18" t="s">
        <v>1363</v>
      </c>
      <c r="AD14" s="18" t="s">
        <v>1363</v>
      </c>
      <c r="AE14" s="18" t="s">
        <v>1363</v>
      </c>
      <c r="AF14" s="18" t="s">
        <v>1363</v>
      </c>
      <c r="AG14" s="18">
        <v>84</v>
      </c>
      <c r="AH14" s="18" t="s">
        <v>332</v>
      </c>
      <c r="AI14" s="78">
        <v>84</v>
      </c>
      <c r="AJ14" s="18" t="s">
        <v>332</v>
      </c>
      <c r="AK14" s="78">
        <v>69</v>
      </c>
      <c r="AL14" s="18" t="s">
        <v>332</v>
      </c>
      <c r="AM14" s="1" t="s">
        <v>978</v>
      </c>
      <c r="AN14" s="1" t="s">
        <v>978</v>
      </c>
      <c r="AO14" s="1" t="s">
        <v>978</v>
      </c>
      <c r="AP14" s="1" t="s">
        <v>978</v>
      </c>
      <c r="AQ14" s="1" t="s">
        <v>980</v>
      </c>
      <c r="AR14" s="1" t="s">
        <v>978</v>
      </c>
      <c r="AS14" s="1" t="s">
        <v>978</v>
      </c>
      <c r="AT14" s="1" t="s">
        <v>949</v>
      </c>
      <c r="AU14" s="1" t="s">
        <v>937</v>
      </c>
      <c r="AV14" s="1" t="s">
        <v>936</v>
      </c>
      <c r="AW14" s="83" t="s">
        <v>473</v>
      </c>
      <c r="AX14" s="1" t="s">
        <v>42</v>
      </c>
      <c r="AY14" s="1">
        <v>4.0999999999999996</v>
      </c>
      <c r="AZ14" s="1">
        <v>4</v>
      </c>
    </row>
    <row r="15" spans="1:52" s="7" customFormat="1" ht="52.5" x14ac:dyDescent="0.4">
      <c r="A15" s="1">
        <v>4</v>
      </c>
      <c r="B15" s="1">
        <v>4.0999999999999996</v>
      </c>
      <c r="C15" s="1" t="s">
        <v>42</v>
      </c>
      <c r="D15" s="2" t="s">
        <v>620</v>
      </c>
      <c r="E15" s="1" t="s">
        <v>10</v>
      </c>
      <c r="F15" s="1" t="s">
        <v>11</v>
      </c>
      <c r="G15" s="1" t="s">
        <v>15</v>
      </c>
      <c r="H15" s="1" t="s">
        <v>13</v>
      </c>
      <c r="I15" s="1" t="s">
        <v>13</v>
      </c>
      <c r="J15" s="1" t="s">
        <v>13</v>
      </c>
      <c r="K15" s="1" t="s">
        <v>13</v>
      </c>
      <c r="L15" s="1" t="s">
        <v>13</v>
      </c>
      <c r="M15" s="1" t="s">
        <v>13</v>
      </c>
      <c r="N15" s="1" t="s">
        <v>13</v>
      </c>
      <c r="O15" s="18" t="s">
        <v>1363</v>
      </c>
      <c r="P15" s="18" t="s">
        <v>1363</v>
      </c>
      <c r="Q15" s="18" t="s">
        <v>1363</v>
      </c>
      <c r="R15" s="18" t="s">
        <v>1363</v>
      </c>
      <c r="S15" s="18" t="s">
        <v>1363</v>
      </c>
      <c r="T15" s="18" t="s">
        <v>1363</v>
      </c>
      <c r="U15" s="18" t="s">
        <v>1363</v>
      </c>
      <c r="V15" s="18" t="s">
        <v>1363</v>
      </c>
      <c r="W15" s="18" t="s">
        <v>1363</v>
      </c>
      <c r="X15" s="18" t="s">
        <v>1363</v>
      </c>
      <c r="Y15" s="18" t="s">
        <v>1363</v>
      </c>
      <c r="Z15" s="18" t="s">
        <v>1363</v>
      </c>
      <c r="AA15" s="18" t="s">
        <v>1363</v>
      </c>
      <c r="AB15" s="18" t="s">
        <v>1363</v>
      </c>
      <c r="AC15" s="18" t="s">
        <v>1363</v>
      </c>
      <c r="AD15" s="18" t="s">
        <v>1363</v>
      </c>
      <c r="AE15" s="18" t="s">
        <v>1363</v>
      </c>
      <c r="AF15" s="18" t="s">
        <v>1363</v>
      </c>
      <c r="AG15" s="18">
        <v>84</v>
      </c>
      <c r="AH15" s="18" t="s">
        <v>332</v>
      </c>
      <c r="AI15" s="78">
        <v>66</v>
      </c>
      <c r="AJ15" s="18" t="s">
        <v>332</v>
      </c>
      <c r="AK15" s="78">
        <v>78</v>
      </c>
      <c r="AL15" s="18" t="s">
        <v>332</v>
      </c>
      <c r="AM15" s="1" t="s">
        <v>978</v>
      </c>
      <c r="AN15" s="1" t="s">
        <v>978</v>
      </c>
      <c r="AO15" s="1" t="s">
        <v>978</v>
      </c>
      <c r="AP15" s="1" t="s">
        <v>978</v>
      </c>
      <c r="AQ15" s="1" t="s">
        <v>978</v>
      </c>
      <c r="AR15" s="1" t="s">
        <v>978</v>
      </c>
      <c r="AS15" s="1" t="s">
        <v>978</v>
      </c>
      <c r="AT15" s="1" t="s">
        <v>949</v>
      </c>
      <c r="AU15" s="1" t="s">
        <v>937</v>
      </c>
      <c r="AV15" s="1" t="s">
        <v>936</v>
      </c>
      <c r="AW15" s="83" t="s">
        <v>474</v>
      </c>
      <c r="AX15" s="1" t="s">
        <v>42</v>
      </c>
      <c r="AY15" s="1">
        <v>4.0999999999999996</v>
      </c>
      <c r="AZ15" s="1">
        <v>4</v>
      </c>
    </row>
    <row r="16" spans="1:52" s="7" customFormat="1" ht="52.5" x14ac:dyDescent="0.4">
      <c r="A16" s="1">
        <v>4</v>
      </c>
      <c r="B16" s="1">
        <v>4.0999999999999996</v>
      </c>
      <c r="C16" s="1" t="s">
        <v>42</v>
      </c>
      <c r="D16" s="2" t="s">
        <v>620</v>
      </c>
      <c r="E16" s="1" t="s">
        <v>10</v>
      </c>
      <c r="F16" s="1" t="s">
        <v>11</v>
      </c>
      <c r="G16" s="1" t="s">
        <v>15</v>
      </c>
      <c r="H16" s="1" t="s">
        <v>13</v>
      </c>
      <c r="I16" s="1" t="s">
        <v>13</v>
      </c>
      <c r="J16" s="1" t="s">
        <v>28</v>
      </c>
      <c r="K16" s="1" t="s">
        <v>13</v>
      </c>
      <c r="L16" s="1" t="s">
        <v>13</v>
      </c>
      <c r="M16" s="1" t="s">
        <v>13</v>
      </c>
      <c r="N16" s="1" t="s">
        <v>13</v>
      </c>
      <c r="O16" s="18" t="s">
        <v>1363</v>
      </c>
      <c r="P16" s="18" t="s">
        <v>1363</v>
      </c>
      <c r="Q16" s="18" t="s">
        <v>1363</v>
      </c>
      <c r="R16" s="18" t="s">
        <v>1363</v>
      </c>
      <c r="S16" s="18" t="s">
        <v>1363</v>
      </c>
      <c r="T16" s="18" t="s">
        <v>1363</v>
      </c>
      <c r="U16" s="18" t="s">
        <v>1363</v>
      </c>
      <c r="V16" s="18" t="s">
        <v>1363</v>
      </c>
      <c r="W16" s="18" t="s">
        <v>1363</v>
      </c>
      <c r="X16" s="18" t="s">
        <v>1363</v>
      </c>
      <c r="Y16" s="18" t="s">
        <v>1363</v>
      </c>
      <c r="Z16" s="18" t="s">
        <v>1363</v>
      </c>
      <c r="AA16" s="18" t="s">
        <v>1363</v>
      </c>
      <c r="AB16" s="18" t="s">
        <v>1363</v>
      </c>
      <c r="AC16" s="18" t="s">
        <v>1363</v>
      </c>
      <c r="AD16" s="18" t="s">
        <v>1363</v>
      </c>
      <c r="AE16" s="18" t="s">
        <v>1363</v>
      </c>
      <c r="AF16" s="18" t="s">
        <v>1363</v>
      </c>
      <c r="AG16" s="18">
        <v>81</v>
      </c>
      <c r="AH16" s="18" t="s">
        <v>332</v>
      </c>
      <c r="AI16" s="78">
        <v>56</v>
      </c>
      <c r="AJ16" s="18" t="s">
        <v>332</v>
      </c>
      <c r="AK16" s="78">
        <v>69</v>
      </c>
      <c r="AL16" s="18" t="s">
        <v>332</v>
      </c>
      <c r="AM16" s="1" t="s">
        <v>978</v>
      </c>
      <c r="AN16" s="1" t="s">
        <v>978</v>
      </c>
      <c r="AO16" s="1" t="s">
        <v>978</v>
      </c>
      <c r="AP16" s="1" t="s">
        <v>978</v>
      </c>
      <c r="AQ16" s="1" t="s">
        <v>981</v>
      </c>
      <c r="AR16" s="1" t="s">
        <v>978</v>
      </c>
      <c r="AS16" s="1" t="s">
        <v>978</v>
      </c>
      <c r="AT16" s="1" t="s">
        <v>949</v>
      </c>
      <c r="AU16" s="1" t="s">
        <v>937</v>
      </c>
      <c r="AV16" s="1" t="s">
        <v>936</v>
      </c>
      <c r="AW16" s="83" t="s">
        <v>474</v>
      </c>
      <c r="AX16" s="1" t="s">
        <v>42</v>
      </c>
      <c r="AY16" s="1">
        <v>4.0999999999999996</v>
      </c>
      <c r="AZ16" s="1">
        <v>4</v>
      </c>
    </row>
    <row r="17" spans="1:52" s="7" customFormat="1" ht="52.5" x14ac:dyDescent="0.4">
      <c r="A17" s="1">
        <v>4</v>
      </c>
      <c r="B17" s="1">
        <v>4.0999999999999996</v>
      </c>
      <c r="C17" s="1" t="s">
        <v>42</v>
      </c>
      <c r="D17" s="2" t="s">
        <v>620</v>
      </c>
      <c r="E17" s="1" t="s">
        <v>10</v>
      </c>
      <c r="F17" s="1" t="s">
        <v>11</v>
      </c>
      <c r="G17" s="1" t="s">
        <v>15</v>
      </c>
      <c r="H17" s="1" t="s">
        <v>13</v>
      </c>
      <c r="I17" s="1" t="s">
        <v>13</v>
      </c>
      <c r="J17" s="1" t="s">
        <v>27</v>
      </c>
      <c r="K17" s="1" t="s">
        <v>13</v>
      </c>
      <c r="L17" s="1" t="s">
        <v>13</v>
      </c>
      <c r="M17" s="1" t="s">
        <v>13</v>
      </c>
      <c r="N17" s="1" t="s">
        <v>13</v>
      </c>
      <c r="O17" s="18" t="s">
        <v>1363</v>
      </c>
      <c r="P17" s="18" t="s">
        <v>1363</v>
      </c>
      <c r="Q17" s="18" t="s">
        <v>1363</v>
      </c>
      <c r="R17" s="18" t="s">
        <v>1363</v>
      </c>
      <c r="S17" s="18" t="s">
        <v>1363</v>
      </c>
      <c r="T17" s="18" t="s">
        <v>1363</v>
      </c>
      <c r="U17" s="18" t="s">
        <v>1363</v>
      </c>
      <c r="V17" s="18" t="s">
        <v>1363</v>
      </c>
      <c r="W17" s="18" t="s">
        <v>1363</v>
      </c>
      <c r="X17" s="18" t="s">
        <v>1363</v>
      </c>
      <c r="Y17" s="18" t="s">
        <v>1363</v>
      </c>
      <c r="Z17" s="18" t="s">
        <v>1363</v>
      </c>
      <c r="AA17" s="18" t="s">
        <v>1363</v>
      </c>
      <c r="AB17" s="18" t="s">
        <v>1363</v>
      </c>
      <c r="AC17" s="18" t="s">
        <v>1363</v>
      </c>
      <c r="AD17" s="18" t="s">
        <v>1363</v>
      </c>
      <c r="AE17" s="18" t="s">
        <v>1363</v>
      </c>
      <c r="AF17" s="18" t="s">
        <v>1363</v>
      </c>
      <c r="AG17" s="18">
        <v>86</v>
      </c>
      <c r="AH17" s="18" t="s">
        <v>332</v>
      </c>
      <c r="AI17" s="78">
        <v>74</v>
      </c>
      <c r="AJ17" s="18" t="s">
        <v>332</v>
      </c>
      <c r="AK17" s="78">
        <v>85</v>
      </c>
      <c r="AL17" s="18" t="s">
        <v>332</v>
      </c>
      <c r="AM17" s="1" t="s">
        <v>978</v>
      </c>
      <c r="AN17" s="1" t="s">
        <v>978</v>
      </c>
      <c r="AO17" s="1" t="s">
        <v>978</v>
      </c>
      <c r="AP17" s="1" t="s">
        <v>978</v>
      </c>
      <c r="AQ17" s="1" t="s">
        <v>980</v>
      </c>
      <c r="AR17" s="1" t="s">
        <v>978</v>
      </c>
      <c r="AS17" s="1" t="s">
        <v>978</v>
      </c>
      <c r="AT17" s="1" t="s">
        <v>949</v>
      </c>
      <c r="AU17" s="1" t="s">
        <v>937</v>
      </c>
      <c r="AV17" s="1" t="s">
        <v>936</v>
      </c>
      <c r="AW17" s="83" t="s">
        <v>474</v>
      </c>
      <c r="AX17" s="1" t="s">
        <v>42</v>
      </c>
      <c r="AY17" s="1">
        <v>4.0999999999999996</v>
      </c>
      <c r="AZ17" s="1">
        <v>4</v>
      </c>
    </row>
    <row r="18" spans="1:52" s="6" customFormat="1" ht="52.5" x14ac:dyDescent="0.4">
      <c r="A18" s="1">
        <v>4</v>
      </c>
      <c r="B18" s="1">
        <v>4.0999999999999996</v>
      </c>
      <c r="C18" s="1" t="s">
        <v>42</v>
      </c>
      <c r="D18" s="2" t="s">
        <v>1200</v>
      </c>
      <c r="E18" s="1" t="s">
        <v>10</v>
      </c>
      <c r="F18" s="1" t="s">
        <v>11</v>
      </c>
      <c r="G18" s="1" t="s">
        <v>15</v>
      </c>
      <c r="H18" s="1" t="s">
        <v>13</v>
      </c>
      <c r="I18" s="1" t="s">
        <v>13</v>
      </c>
      <c r="J18" s="1" t="s">
        <v>13</v>
      </c>
      <c r="K18" s="1" t="s">
        <v>13</v>
      </c>
      <c r="L18" s="1" t="s">
        <v>13</v>
      </c>
      <c r="M18" s="1" t="s">
        <v>13</v>
      </c>
      <c r="N18" s="1" t="s">
        <v>13</v>
      </c>
      <c r="O18" s="18" t="s">
        <v>1363</v>
      </c>
      <c r="P18" s="18" t="s">
        <v>1363</v>
      </c>
      <c r="Q18" s="18" t="s">
        <v>1363</v>
      </c>
      <c r="R18" s="18" t="s">
        <v>1363</v>
      </c>
      <c r="S18" s="18" t="s">
        <v>1363</v>
      </c>
      <c r="T18" s="18" t="s">
        <v>1363</v>
      </c>
      <c r="U18" s="18" t="s">
        <v>1363</v>
      </c>
      <c r="V18" s="18" t="s">
        <v>1363</v>
      </c>
      <c r="W18" s="18" t="s">
        <v>1363</v>
      </c>
      <c r="X18" s="18" t="s">
        <v>1363</v>
      </c>
      <c r="Y18" s="18" t="s">
        <v>1363</v>
      </c>
      <c r="Z18" s="18" t="s">
        <v>1363</v>
      </c>
      <c r="AA18" s="18" t="s">
        <v>1363</v>
      </c>
      <c r="AB18" s="18" t="s">
        <v>1363</v>
      </c>
      <c r="AC18" s="18" t="s">
        <v>1363</v>
      </c>
      <c r="AD18" s="18" t="s">
        <v>1363</v>
      </c>
      <c r="AE18" s="18" t="s">
        <v>1363</v>
      </c>
      <c r="AF18" s="18" t="s">
        <v>1363</v>
      </c>
      <c r="AG18" s="18">
        <v>60</v>
      </c>
      <c r="AH18" s="18" t="s">
        <v>332</v>
      </c>
      <c r="AI18" s="78">
        <v>69</v>
      </c>
      <c r="AJ18" s="18" t="s">
        <v>332</v>
      </c>
      <c r="AK18" s="78">
        <v>68</v>
      </c>
      <c r="AL18" s="18" t="s">
        <v>332</v>
      </c>
      <c r="AM18" s="1" t="s">
        <v>978</v>
      </c>
      <c r="AN18" s="1" t="s">
        <v>978</v>
      </c>
      <c r="AO18" s="1" t="s">
        <v>978</v>
      </c>
      <c r="AP18" s="1" t="s">
        <v>978</v>
      </c>
      <c r="AQ18" s="1" t="s">
        <v>978</v>
      </c>
      <c r="AR18" s="1" t="s">
        <v>978</v>
      </c>
      <c r="AS18" s="1" t="s">
        <v>978</v>
      </c>
      <c r="AT18" s="1" t="s">
        <v>949</v>
      </c>
      <c r="AU18" s="1" t="s">
        <v>937</v>
      </c>
      <c r="AV18" s="1" t="s">
        <v>936</v>
      </c>
      <c r="AW18" s="83" t="s">
        <v>475</v>
      </c>
      <c r="AX18" s="1" t="s">
        <v>42</v>
      </c>
      <c r="AY18" s="1">
        <v>4.0999999999999996</v>
      </c>
      <c r="AZ18" s="1">
        <v>4</v>
      </c>
    </row>
    <row r="19" spans="1:52" s="6" customFormat="1" ht="52.5" x14ac:dyDescent="0.4">
      <c r="A19" s="1">
        <v>4</v>
      </c>
      <c r="B19" s="1">
        <v>4.0999999999999996</v>
      </c>
      <c r="C19" s="1" t="s">
        <v>42</v>
      </c>
      <c r="D19" s="2" t="s">
        <v>1200</v>
      </c>
      <c r="E19" s="1" t="s">
        <v>10</v>
      </c>
      <c r="F19" s="1" t="s">
        <v>11</v>
      </c>
      <c r="G19" s="1" t="s">
        <v>15</v>
      </c>
      <c r="H19" s="1" t="s">
        <v>13</v>
      </c>
      <c r="I19" s="1" t="s">
        <v>13</v>
      </c>
      <c r="J19" s="1" t="s">
        <v>28</v>
      </c>
      <c r="K19" s="1" t="s">
        <v>13</v>
      </c>
      <c r="L19" s="1" t="s">
        <v>13</v>
      </c>
      <c r="M19" s="1" t="s">
        <v>13</v>
      </c>
      <c r="N19" s="1" t="s">
        <v>13</v>
      </c>
      <c r="O19" s="18" t="s">
        <v>1363</v>
      </c>
      <c r="P19" s="18" t="s">
        <v>1363</v>
      </c>
      <c r="Q19" s="18" t="s">
        <v>1363</v>
      </c>
      <c r="R19" s="18" t="s">
        <v>1363</v>
      </c>
      <c r="S19" s="18" t="s">
        <v>1363</v>
      </c>
      <c r="T19" s="18" t="s">
        <v>1363</v>
      </c>
      <c r="U19" s="18" t="s">
        <v>1363</v>
      </c>
      <c r="V19" s="18" t="s">
        <v>1363</v>
      </c>
      <c r="W19" s="18" t="s">
        <v>1363</v>
      </c>
      <c r="X19" s="18" t="s">
        <v>1363</v>
      </c>
      <c r="Y19" s="18" t="s">
        <v>1363</v>
      </c>
      <c r="Z19" s="18" t="s">
        <v>1363</v>
      </c>
      <c r="AA19" s="18" t="s">
        <v>1363</v>
      </c>
      <c r="AB19" s="18" t="s">
        <v>1363</v>
      </c>
      <c r="AC19" s="18" t="s">
        <v>1363</v>
      </c>
      <c r="AD19" s="18" t="s">
        <v>1363</v>
      </c>
      <c r="AE19" s="18" t="s">
        <v>1363</v>
      </c>
      <c r="AF19" s="18" t="s">
        <v>1363</v>
      </c>
      <c r="AG19" s="18">
        <v>62</v>
      </c>
      <c r="AH19" s="18" t="s">
        <v>332</v>
      </c>
      <c r="AI19" s="78">
        <v>63</v>
      </c>
      <c r="AJ19" s="18" t="s">
        <v>332</v>
      </c>
      <c r="AK19" s="78">
        <v>62</v>
      </c>
      <c r="AL19" s="18" t="s">
        <v>332</v>
      </c>
      <c r="AM19" s="1" t="s">
        <v>978</v>
      </c>
      <c r="AN19" s="1" t="s">
        <v>978</v>
      </c>
      <c r="AO19" s="1" t="s">
        <v>978</v>
      </c>
      <c r="AP19" s="1" t="s">
        <v>978</v>
      </c>
      <c r="AQ19" s="1" t="s">
        <v>981</v>
      </c>
      <c r="AR19" s="1" t="s">
        <v>978</v>
      </c>
      <c r="AS19" s="1" t="s">
        <v>978</v>
      </c>
      <c r="AT19" s="1" t="s">
        <v>949</v>
      </c>
      <c r="AU19" s="1" t="s">
        <v>937</v>
      </c>
      <c r="AV19" s="1" t="s">
        <v>936</v>
      </c>
      <c r="AW19" s="83" t="s">
        <v>475</v>
      </c>
      <c r="AX19" s="1" t="s">
        <v>42</v>
      </c>
      <c r="AY19" s="1">
        <v>4.0999999999999996</v>
      </c>
      <c r="AZ19" s="1">
        <v>4</v>
      </c>
    </row>
    <row r="20" spans="1:52" s="6" customFormat="1" ht="52.5" x14ac:dyDescent="0.4">
      <c r="A20" s="1">
        <v>4</v>
      </c>
      <c r="B20" s="1">
        <v>4.0999999999999996</v>
      </c>
      <c r="C20" s="1" t="s">
        <v>42</v>
      </c>
      <c r="D20" s="2" t="s">
        <v>1200</v>
      </c>
      <c r="E20" s="1" t="s">
        <v>10</v>
      </c>
      <c r="F20" s="1" t="s">
        <v>11</v>
      </c>
      <c r="G20" s="1" t="s">
        <v>15</v>
      </c>
      <c r="H20" s="1" t="s">
        <v>13</v>
      </c>
      <c r="I20" s="1" t="s">
        <v>13</v>
      </c>
      <c r="J20" s="1" t="s">
        <v>27</v>
      </c>
      <c r="K20" s="1" t="s">
        <v>13</v>
      </c>
      <c r="L20" s="1" t="s">
        <v>13</v>
      </c>
      <c r="M20" s="1" t="s">
        <v>13</v>
      </c>
      <c r="N20" s="1" t="s">
        <v>13</v>
      </c>
      <c r="O20" s="18" t="s">
        <v>1363</v>
      </c>
      <c r="P20" s="18" t="s">
        <v>1363</v>
      </c>
      <c r="Q20" s="18" t="s">
        <v>1363</v>
      </c>
      <c r="R20" s="18" t="s">
        <v>1363</v>
      </c>
      <c r="S20" s="18" t="s">
        <v>1363</v>
      </c>
      <c r="T20" s="18" t="s">
        <v>1363</v>
      </c>
      <c r="U20" s="18" t="s">
        <v>1363</v>
      </c>
      <c r="V20" s="18" t="s">
        <v>1363</v>
      </c>
      <c r="W20" s="18" t="s">
        <v>1363</v>
      </c>
      <c r="X20" s="18" t="s">
        <v>1363</v>
      </c>
      <c r="Y20" s="18" t="s">
        <v>1363</v>
      </c>
      <c r="Z20" s="18" t="s">
        <v>1363</v>
      </c>
      <c r="AA20" s="18" t="s">
        <v>1363</v>
      </c>
      <c r="AB20" s="18" t="s">
        <v>1363</v>
      </c>
      <c r="AC20" s="18" t="s">
        <v>1363</v>
      </c>
      <c r="AD20" s="18" t="s">
        <v>1363</v>
      </c>
      <c r="AE20" s="18" t="s">
        <v>1363</v>
      </c>
      <c r="AF20" s="18" t="s">
        <v>1363</v>
      </c>
      <c r="AG20" s="18">
        <v>58</v>
      </c>
      <c r="AH20" s="18" t="s">
        <v>332</v>
      </c>
      <c r="AI20" s="78">
        <v>75</v>
      </c>
      <c r="AJ20" s="18" t="s">
        <v>332</v>
      </c>
      <c r="AK20" s="78">
        <v>73</v>
      </c>
      <c r="AL20" s="18" t="s">
        <v>332</v>
      </c>
      <c r="AM20" s="1" t="s">
        <v>978</v>
      </c>
      <c r="AN20" s="1" t="s">
        <v>978</v>
      </c>
      <c r="AO20" s="1" t="s">
        <v>978</v>
      </c>
      <c r="AP20" s="1" t="s">
        <v>978</v>
      </c>
      <c r="AQ20" s="1" t="s">
        <v>980</v>
      </c>
      <c r="AR20" s="1" t="s">
        <v>978</v>
      </c>
      <c r="AS20" s="1" t="s">
        <v>978</v>
      </c>
      <c r="AT20" s="1" t="s">
        <v>949</v>
      </c>
      <c r="AU20" s="1" t="s">
        <v>937</v>
      </c>
      <c r="AV20" s="1" t="s">
        <v>936</v>
      </c>
      <c r="AW20" s="83" t="s">
        <v>475</v>
      </c>
      <c r="AX20" s="1" t="s">
        <v>42</v>
      </c>
      <c r="AY20" s="1">
        <v>4.0999999999999996</v>
      </c>
      <c r="AZ20" s="1">
        <v>4</v>
      </c>
    </row>
    <row r="21" spans="1:52" s="6" customFormat="1" ht="52.5" x14ac:dyDescent="0.4">
      <c r="A21" s="1">
        <v>4</v>
      </c>
      <c r="B21" s="1">
        <v>4.0999999999999996</v>
      </c>
      <c r="C21" s="1" t="s">
        <v>42</v>
      </c>
      <c r="D21" s="2" t="s">
        <v>1649</v>
      </c>
      <c r="E21" s="1" t="s">
        <v>10</v>
      </c>
      <c r="F21" s="1" t="s">
        <v>11</v>
      </c>
      <c r="G21" s="1" t="s">
        <v>15</v>
      </c>
      <c r="H21" s="1" t="s">
        <v>13</v>
      </c>
      <c r="I21" s="1" t="s">
        <v>13</v>
      </c>
      <c r="J21" s="1" t="s">
        <v>13</v>
      </c>
      <c r="K21" s="1" t="s">
        <v>13</v>
      </c>
      <c r="L21" s="1" t="s">
        <v>13</v>
      </c>
      <c r="M21" s="1" t="s">
        <v>13</v>
      </c>
      <c r="N21" s="1" t="s">
        <v>13</v>
      </c>
      <c r="O21" s="18" t="s">
        <v>1363</v>
      </c>
      <c r="P21" s="18" t="s">
        <v>1363</v>
      </c>
      <c r="Q21" s="18" t="s">
        <v>1363</v>
      </c>
      <c r="R21" s="18" t="s">
        <v>1363</v>
      </c>
      <c r="S21" s="18" t="s">
        <v>1363</v>
      </c>
      <c r="T21" s="18" t="s">
        <v>1363</v>
      </c>
      <c r="U21" s="18" t="s">
        <v>1363</v>
      </c>
      <c r="V21" s="18" t="s">
        <v>1363</v>
      </c>
      <c r="W21" s="18" t="s">
        <v>1363</v>
      </c>
      <c r="X21" s="18" t="s">
        <v>1363</v>
      </c>
      <c r="Y21" s="18" t="s">
        <v>1363</v>
      </c>
      <c r="Z21" s="18" t="s">
        <v>1363</v>
      </c>
      <c r="AA21" s="18" t="s">
        <v>1363</v>
      </c>
      <c r="AB21" s="18" t="s">
        <v>1363</v>
      </c>
      <c r="AC21" s="18" t="s">
        <v>1363</v>
      </c>
      <c r="AD21" s="18" t="s">
        <v>1363</v>
      </c>
      <c r="AE21" s="18" t="s">
        <v>1363</v>
      </c>
      <c r="AF21" s="18" t="s">
        <v>1363</v>
      </c>
      <c r="AG21" s="18">
        <v>72</v>
      </c>
      <c r="AH21" s="18" t="s">
        <v>332</v>
      </c>
      <c r="AI21" s="78">
        <v>70</v>
      </c>
      <c r="AJ21" s="18" t="s">
        <v>332</v>
      </c>
      <c r="AK21" s="78">
        <v>73</v>
      </c>
      <c r="AL21" s="18" t="s">
        <v>332</v>
      </c>
      <c r="AM21" s="1" t="s">
        <v>978</v>
      </c>
      <c r="AN21" s="1" t="s">
        <v>978</v>
      </c>
      <c r="AO21" s="1" t="s">
        <v>978</v>
      </c>
      <c r="AP21" s="1" t="s">
        <v>978</v>
      </c>
      <c r="AQ21" s="1" t="s">
        <v>978</v>
      </c>
      <c r="AR21" s="1" t="s">
        <v>978</v>
      </c>
      <c r="AS21" s="1" t="s">
        <v>978</v>
      </c>
      <c r="AT21" s="1" t="s">
        <v>949</v>
      </c>
      <c r="AU21" s="1" t="s">
        <v>937</v>
      </c>
      <c r="AV21" s="1" t="s">
        <v>936</v>
      </c>
      <c r="AW21" s="83" t="s">
        <v>1413</v>
      </c>
      <c r="AX21" s="1" t="s">
        <v>42</v>
      </c>
      <c r="AY21" s="1">
        <v>4.0999999999999996</v>
      </c>
      <c r="AZ21" s="1">
        <v>4</v>
      </c>
    </row>
    <row r="22" spans="1:52" s="6" customFormat="1" ht="52.5" x14ac:dyDescent="0.4">
      <c r="A22" s="1">
        <v>4</v>
      </c>
      <c r="B22" s="1">
        <v>4.0999999999999996</v>
      </c>
      <c r="C22" s="1" t="s">
        <v>42</v>
      </c>
      <c r="D22" s="2" t="s">
        <v>1649</v>
      </c>
      <c r="E22" s="1" t="s">
        <v>10</v>
      </c>
      <c r="F22" s="1" t="s">
        <v>11</v>
      </c>
      <c r="G22" s="1" t="s">
        <v>15</v>
      </c>
      <c r="H22" s="1" t="s">
        <v>13</v>
      </c>
      <c r="I22" s="1" t="s">
        <v>13</v>
      </c>
      <c r="J22" s="1" t="s">
        <v>28</v>
      </c>
      <c r="K22" s="1" t="s">
        <v>13</v>
      </c>
      <c r="L22" s="1" t="s">
        <v>13</v>
      </c>
      <c r="M22" s="1" t="s">
        <v>13</v>
      </c>
      <c r="N22" s="1" t="s">
        <v>13</v>
      </c>
      <c r="O22" s="18" t="s">
        <v>1363</v>
      </c>
      <c r="P22" s="18" t="s">
        <v>1363</v>
      </c>
      <c r="Q22" s="18" t="s">
        <v>1363</v>
      </c>
      <c r="R22" s="18" t="s">
        <v>1363</v>
      </c>
      <c r="S22" s="18" t="s">
        <v>1363</v>
      </c>
      <c r="T22" s="18" t="s">
        <v>1363</v>
      </c>
      <c r="U22" s="18" t="s">
        <v>1363</v>
      </c>
      <c r="V22" s="18" t="s">
        <v>1363</v>
      </c>
      <c r="W22" s="18" t="s">
        <v>1363</v>
      </c>
      <c r="X22" s="18" t="s">
        <v>1363</v>
      </c>
      <c r="Y22" s="18" t="s">
        <v>1363</v>
      </c>
      <c r="Z22" s="18" t="s">
        <v>1363</v>
      </c>
      <c r="AA22" s="18" t="s">
        <v>1363</v>
      </c>
      <c r="AB22" s="18" t="s">
        <v>1363</v>
      </c>
      <c r="AC22" s="18" t="s">
        <v>1363</v>
      </c>
      <c r="AD22" s="18" t="s">
        <v>1363</v>
      </c>
      <c r="AE22" s="18" t="s">
        <v>1363</v>
      </c>
      <c r="AF22" s="18" t="s">
        <v>1363</v>
      </c>
      <c r="AG22" s="18">
        <v>70</v>
      </c>
      <c r="AH22" s="18" t="s">
        <v>332</v>
      </c>
      <c r="AI22" s="78">
        <v>64</v>
      </c>
      <c r="AJ22" s="18" t="s">
        <v>332</v>
      </c>
      <c r="AK22" s="78">
        <v>69</v>
      </c>
      <c r="AL22" s="18" t="s">
        <v>332</v>
      </c>
      <c r="AM22" s="1" t="s">
        <v>978</v>
      </c>
      <c r="AN22" s="1" t="s">
        <v>978</v>
      </c>
      <c r="AO22" s="1" t="s">
        <v>978</v>
      </c>
      <c r="AP22" s="1" t="s">
        <v>978</v>
      </c>
      <c r="AQ22" s="1" t="s">
        <v>981</v>
      </c>
      <c r="AR22" s="1" t="s">
        <v>978</v>
      </c>
      <c r="AS22" s="1" t="s">
        <v>978</v>
      </c>
      <c r="AT22" s="1" t="s">
        <v>949</v>
      </c>
      <c r="AU22" s="1" t="s">
        <v>937</v>
      </c>
      <c r="AV22" s="1" t="s">
        <v>936</v>
      </c>
      <c r="AW22" s="83" t="s">
        <v>1413</v>
      </c>
      <c r="AX22" s="1" t="s">
        <v>42</v>
      </c>
      <c r="AY22" s="1">
        <v>4.0999999999999996</v>
      </c>
      <c r="AZ22" s="1">
        <v>4</v>
      </c>
    </row>
    <row r="23" spans="1:52" s="6" customFormat="1" ht="52.5" x14ac:dyDescent="0.4">
      <c r="A23" s="1">
        <v>4</v>
      </c>
      <c r="B23" s="1">
        <v>4.0999999999999996</v>
      </c>
      <c r="C23" s="1" t="s">
        <v>42</v>
      </c>
      <c r="D23" s="2" t="s">
        <v>1649</v>
      </c>
      <c r="E23" s="1" t="s">
        <v>10</v>
      </c>
      <c r="F23" s="1" t="s">
        <v>11</v>
      </c>
      <c r="G23" s="1" t="s">
        <v>15</v>
      </c>
      <c r="H23" s="1" t="s">
        <v>13</v>
      </c>
      <c r="I23" s="1" t="s">
        <v>13</v>
      </c>
      <c r="J23" s="1" t="s">
        <v>27</v>
      </c>
      <c r="K23" s="1" t="s">
        <v>13</v>
      </c>
      <c r="L23" s="1" t="s">
        <v>13</v>
      </c>
      <c r="M23" s="1" t="s">
        <v>13</v>
      </c>
      <c r="N23" s="1" t="s">
        <v>13</v>
      </c>
      <c r="O23" s="18" t="s">
        <v>1363</v>
      </c>
      <c r="P23" s="18" t="s">
        <v>1363</v>
      </c>
      <c r="Q23" s="18" t="s">
        <v>1363</v>
      </c>
      <c r="R23" s="18" t="s">
        <v>1363</v>
      </c>
      <c r="S23" s="18" t="s">
        <v>1363</v>
      </c>
      <c r="T23" s="18" t="s">
        <v>1363</v>
      </c>
      <c r="U23" s="18" t="s">
        <v>1363</v>
      </c>
      <c r="V23" s="18" t="s">
        <v>1363</v>
      </c>
      <c r="W23" s="18" t="s">
        <v>1363</v>
      </c>
      <c r="X23" s="18" t="s">
        <v>1363</v>
      </c>
      <c r="Y23" s="18" t="s">
        <v>1363</v>
      </c>
      <c r="Z23" s="18" t="s">
        <v>1363</v>
      </c>
      <c r="AA23" s="18" t="s">
        <v>1363</v>
      </c>
      <c r="AB23" s="18" t="s">
        <v>1363</v>
      </c>
      <c r="AC23" s="18" t="s">
        <v>1363</v>
      </c>
      <c r="AD23" s="18" t="s">
        <v>1363</v>
      </c>
      <c r="AE23" s="18" t="s">
        <v>1363</v>
      </c>
      <c r="AF23" s="18" t="s">
        <v>1363</v>
      </c>
      <c r="AG23" s="18">
        <v>74</v>
      </c>
      <c r="AH23" s="18" t="s">
        <v>332</v>
      </c>
      <c r="AI23" s="78">
        <v>75</v>
      </c>
      <c r="AJ23" s="18" t="s">
        <v>332</v>
      </c>
      <c r="AK23" s="78">
        <v>77</v>
      </c>
      <c r="AL23" s="18" t="s">
        <v>332</v>
      </c>
      <c r="AM23" s="1" t="s">
        <v>978</v>
      </c>
      <c r="AN23" s="1" t="s">
        <v>978</v>
      </c>
      <c r="AO23" s="1" t="s">
        <v>978</v>
      </c>
      <c r="AP23" s="1" t="s">
        <v>978</v>
      </c>
      <c r="AQ23" s="1" t="s">
        <v>980</v>
      </c>
      <c r="AR23" s="1" t="s">
        <v>978</v>
      </c>
      <c r="AS23" s="1" t="s">
        <v>978</v>
      </c>
      <c r="AT23" s="1" t="s">
        <v>949</v>
      </c>
      <c r="AU23" s="1" t="s">
        <v>937</v>
      </c>
      <c r="AV23" s="1" t="s">
        <v>936</v>
      </c>
      <c r="AW23" s="83" t="s">
        <v>1413</v>
      </c>
      <c r="AX23" s="1" t="s">
        <v>42</v>
      </c>
      <c r="AY23" s="1">
        <v>4.0999999999999996</v>
      </c>
      <c r="AZ23" s="1">
        <v>4</v>
      </c>
    </row>
    <row r="24" spans="1:52" s="6" customFormat="1" ht="78.75" x14ac:dyDescent="0.4">
      <c r="A24" s="1">
        <v>4</v>
      </c>
      <c r="B24" s="1">
        <v>4.0999999999999996</v>
      </c>
      <c r="C24" s="1" t="s">
        <v>42</v>
      </c>
      <c r="D24" s="2" t="s">
        <v>1650</v>
      </c>
      <c r="E24" s="1" t="s">
        <v>10</v>
      </c>
      <c r="F24" s="1" t="s">
        <v>11</v>
      </c>
      <c r="G24" s="1" t="s">
        <v>15</v>
      </c>
      <c r="H24" s="1" t="s">
        <v>13</v>
      </c>
      <c r="I24" s="1" t="s">
        <v>13</v>
      </c>
      <c r="J24" s="1" t="s">
        <v>13</v>
      </c>
      <c r="K24" s="1" t="s">
        <v>13</v>
      </c>
      <c r="L24" s="1" t="s">
        <v>13</v>
      </c>
      <c r="M24" s="1" t="s">
        <v>13</v>
      </c>
      <c r="N24" s="1" t="s">
        <v>13</v>
      </c>
      <c r="O24" s="18" t="s">
        <v>1363</v>
      </c>
      <c r="P24" s="18" t="s">
        <v>1363</v>
      </c>
      <c r="Q24" s="18" t="s">
        <v>1363</v>
      </c>
      <c r="R24" s="18" t="s">
        <v>1363</v>
      </c>
      <c r="S24" s="18" t="s">
        <v>1363</v>
      </c>
      <c r="T24" s="18" t="s">
        <v>1363</v>
      </c>
      <c r="U24" s="18" t="s">
        <v>1363</v>
      </c>
      <c r="V24" s="18" t="s">
        <v>1363</v>
      </c>
      <c r="W24" s="18" t="s">
        <v>1363</v>
      </c>
      <c r="X24" s="18" t="s">
        <v>1363</v>
      </c>
      <c r="Y24" s="18" t="s">
        <v>1363</v>
      </c>
      <c r="Z24" s="18" t="s">
        <v>1363</v>
      </c>
      <c r="AA24" s="18" t="s">
        <v>1363</v>
      </c>
      <c r="AB24" s="18" t="s">
        <v>1363</v>
      </c>
      <c r="AC24" s="18" t="s">
        <v>1363</v>
      </c>
      <c r="AD24" s="18" t="s">
        <v>1363</v>
      </c>
      <c r="AE24" s="18" t="s">
        <v>1363</v>
      </c>
      <c r="AF24" s="18" t="s">
        <v>1363</v>
      </c>
      <c r="AG24" s="18">
        <v>82</v>
      </c>
      <c r="AH24" s="18" t="s">
        <v>332</v>
      </c>
      <c r="AI24" s="78">
        <v>74</v>
      </c>
      <c r="AJ24" s="18" t="s">
        <v>332</v>
      </c>
      <c r="AK24" s="78">
        <v>89</v>
      </c>
      <c r="AL24" s="18" t="s">
        <v>332</v>
      </c>
      <c r="AM24" s="1" t="s">
        <v>978</v>
      </c>
      <c r="AN24" s="1" t="s">
        <v>978</v>
      </c>
      <c r="AO24" s="1" t="s">
        <v>978</v>
      </c>
      <c r="AP24" s="1" t="s">
        <v>978</v>
      </c>
      <c r="AQ24" s="1" t="s">
        <v>978</v>
      </c>
      <c r="AR24" s="1" t="s">
        <v>978</v>
      </c>
      <c r="AS24" s="1" t="s">
        <v>978</v>
      </c>
      <c r="AT24" s="1" t="s">
        <v>949</v>
      </c>
      <c r="AU24" s="1" t="s">
        <v>937</v>
      </c>
      <c r="AV24" s="1" t="s">
        <v>936</v>
      </c>
      <c r="AW24" s="83" t="s">
        <v>1414</v>
      </c>
      <c r="AX24" s="1" t="s">
        <v>42</v>
      </c>
      <c r="AY24" s="1">
        <v>4.0999999999999996</v>
      </c>
      <c r="AZ24" s="1">
        <v>4</v>
      </c>
    </row>
    <row r="25" spans="1:52" s="6" customFormat="1" ht="78.75" x14ac:dyDescent="0.4">
      <c r="A25" s="1">
        <v>4</v>
      </c>
      <c r="B25" s="1">
        <v>4.0999999999999996</v>
      </c>
      <c r="C25" s="1" t="s">
        <v>42</v>
      </c>
      <c r="D25" s="2" t="s">
        <v>1650</v>
      </c>
      <c r="E25" s="1" t="s">
        <v>10</v>
      </c>
      <c r="F25" s="1" t="s">
        <v>11</v>
      </c>
      <c r="G25" s="1" t="s">
        <v>15</v>
      </c>
      <c r="H25" s="1" t="s">
        <v>13</v>
      </c>
      <c r="I25" s="1" t="s">
        <v>13</v>
      </c>
      <c r="J25" s="1" t="s">
        <v>28</v>
      </c>
      <c r="K25" s="1" t="s">
        <v>13</v>
      </c>
      <c r="L25" s="1" t="s">
        <v>13</v>
      </c>
      <c r="M25" s="1" t="s">
        <v>13</v>
      </c>
      <c r="N25" s="1" t="s">
        <v>13</v>
      </c>
      <c r="O25" s="18" t="s">
        <v>1363</v>
      </c>
      <c r="P25" s="18" t="s">
        <v>1363</v>
      </c>
      <c r="Q25" s="18" t="s">
        <v>1363</v>
      </c>
      <c r="R25" s="18" t="s">
        <v>1363</v>
      </c>
      <c r="S25" s="18" t="s">
        <v>1363</v>
      </c>
      <c r="T25" s="18" t="s">
        <v>1363</v>
      </c>
      <c r="U25" s="18" t="s">
        <v>1363</v>
      </c>
      <c r="V25" s="18" t="s">
        <v>1363</v>
      </c>
      <c r="W25" s="18" t="s">
        <v>1363</v>
      </c>
      <c r="X25" s="18" t="s">
        <v>1363</v>
      </c>
      <c r="Y25" s="18" t="s">
        <v>1363</v>
      </c>
      <c r="Z25" s="18" t="s">
        <v>1363</v>
      </c>
      <c r="AA25" s="18" t="s">
        <v>1363</v>
      </c>
      <c r="AB25" s="18" t="s">
        <v>1363</v>
      </c>
      <c r="AC25" s="18" t="s">
        <v>1363</v>
      </c>
      <c r="AD25" s="18" t="s">
        <v>1363</v>
      </c>
      <c r="AE25" s="18" t="s">
        <v>1363</v>
      </c>
      <c r="AF25" s="18" t="s">
        <v>1363</v>
      </c>
      <c r="AG25" s="18">
        <v>82</v>
      </c>
      <c r="AH25" s="18" t="s">
        <v>332</v>
      </c>
      <c r="AI25" s="78">
        <v>71</v>
      </c>
      <c r="AJ25" s="18" t="s">
        <v>332</v>
      </c>
      <c r="AK25" s="78">
        <v>87</v>
      </c>
      <c r="AL25" s="18" t="s">
        <v>332</v>
      </c>
      <c r="AM25" s="1" t="s">
        <v>978</v>
      </c>
      <c r="AN25" s="1" t="s">
        <v>978</v>
      </c>
      <c r="AO25" s="1" t="s">
        <v>978</v>
      </c>
      <c r="AP25" s="1" t="s">
        <v>978</v>
      </c>
      <c r="AQ25" s="1" t="s">
        <v>981</v>
      </c>
      <c r="AR25" s="1" t="s">
        <v>978</v>
      </c>
      <c r="AS25" s="1" t="s">
        <v>978</v>
      </c>
      <c r="AT25" s="1" t="s">
        <v>949</v>
      </c>
      <c r="AU25" s="1" t="s">
        <v>937</v>
      </c>
      <c r="AV25" s="1" t="s">
        <v>936</v>
      </c>
      <c r="AW25" s="83" t="s">
        <v>1414</v>
      </c>
      <c r="AX25" s="1" t="s">
        <v>42</v>
      </c>
      <c r="AY25" s="1">
        <v>4.0999999999999996</v>
      </c>
      <c r="AZ25" s="1">
        <v>4</v>
      </c>
    </row>
    <row r="26" spans="1:52" s="6" customFormat="1" ht="78.75" x14ac:dyDescent="0.4">
      <c r="A26" s="1">
        <v>4</v>
      </c>
      <c r="B26" s="1">
        <v>4.0999999999999996</v>
      </c>
      <c r="C26" s="1" t="s">
        <v>42</v>
      </c>
      <c r="D26" s="2" t="s">
        <v>1650</v>
      </c>
      <c r="E26" s="1" t="s">
        <v>10</v>
      </c>
      <c r="F26" s="1" t="s">
        <v>11</v>
      </c>
      <c r="G26" s="1" t="s">
        <v>15</v>
      </c>
      <c r="H26" s="1" t="s">
        <v>13</v>
      </c>
      <c r="I26" s="1" t="s">
        <v>13</v>
      </c>
      <c r="J26" s="1" t="s">
        <v>27</v>
      </c>
      <c r="K26" s="1" t="s">
        <v>13</v>
      </c>
      <c r="L26" s="1" t="s">
        <v>13</v>
      </c>
      <c r="M26" s="1" t="s">
        <v>13</v>
      </c>
      <c r="N26" s="1" t="s">
        <v>13</v>
      </c>
      <c r="O26" s="18" t="s">
        <v>1363</v>
      </c>
      <c r="P26" s="18" t="s">
        <v>1363</v>
      </c>
      <c r="Q26" s="18" t="s">
        <v>1363</v>
      </c>
      <c r="R26" s="18" t="s">
        <v>1363</v>
      </c>
      <c r="S26" s="18" t="s">
        <v>1363</v>
      </c>
      <c r="T26" s="18" t="s">
        <v>1363</v>
      </c>
      <c r="U26" s="18" t="s">
        <v>1363</v>
      </c>
      <c r="V26" s="18" t="s">
        <v>1363</v>
      </c>
      <c r="W26" s="18" t="s">
        <v>1363</v>
      </c>
      <c r="X26" s="18" t="s">
        <v>1363</v>
      </c>
      <c r="Y26" s="18" t="s">
        <v>1363</v>
      </c>
      <c r="Z26" s="18" t="s">
        <v>1363</v>
      </c>
      <c r="AA26" s="18" t="s">
        <v>1363</v>
      </c>
      <c r="AB26" s="18" t="s">
        <v>1363</v>
      </c>
      <c r="AC26" s="18" t="s">
        <v>1363</v>
      </c>
      <c r="AD26" s="18" t="s">
        <v>1363</v>
      </c>
      <c r="AE26" s="18" t="s">
        <v>1363</v>
      </c>
      <c r="AF26" s="18" t="s">
        <v>1363</v>
      </c>
      <c r="AG26" s="18">
        <v>82</v>
      </c>
      <c r="AH26" s="18" t="s">
        <v>332</v>
      </c>
      <c r="AI26" s="78">
        <v>76</v>
      </c>
      <c r="AJ26" s="18" t="s">
        <v>332</v>
      </c>
      <c r="AK26" s="78">
        <v>90</v>
      </c>
      <c r="AL26" s="18" t="s">
        <v>332</v>
      </c>
      <c r="AM26" s="1" t="s">
        <v>978</v>
      </c>
      <c r="AN26" s="1" t="s">
        <v>978</v>
      </c>
      <c r="AO26" s="1" t="s">
        <v>978</v>
      </c>
      <c r="AP26" s="1" t="s">
        <v>978</v>
      </c>
      <c r="AQ26" s="1" t="s">
        <v>980</v>
      </c>
      <c r="AR26" s="1" t="s">
        <v>978</v>
      </c>
      <c r="AS26" s="1" t="s">
        <v>978</v>
      </c>
      <c r="AT26" s="1" t="s">
        <v>949</v>
      </c>
      <c r="AU26" s="1" t="s">
        <v>937</v>
      </c>
      <c r="AV26" s="1" t="s">
        <v>936</v>
      </c>
      <c r="AW26" s="83" t="s">
        <v>1414</v>
      </c>
      <c r="AX26" s="1" t="s">
        <v>42</v>
      </c>
      <c r="AY26" s="1">
        <v>4.0999999999999996</v>
      </c>
      <c r="AZ26" s="1">
        <v>4</v>
      </c>
    </row>
    <row r="27" spans="1:52" s="9" customFormat="1" ht="52.5" x14ac:dyDescent="0.4">
      <c r="A27" s="9">
        <v>4</v>
      </c>
      <c r="B27" s="9">
        <v>4.2</v>
      </c>
      <c r="C27" s="9" t="s">
        <v>43</v>
      </c>
      <c r="D27" s="47" t="s">
        <v>621</v>
      </c>
      <c r="E27" s="9" t="s">
        <v>10</v>
      </c>
      <c r="F27" s="9" t="s">
        <v>11</v>
      </c>
      <c r="G27" s="9" t="s">
        <v>15</v>
      </c>
      <c r="H27" s="9" t="s">
        <v>13</v>
      </c>
      <c r="I27" s="9" t="s">
        <v>13</v>
      </c>
      <c r="J27" s="9" t="s">
        <v>27</v>
      </c>
      <c r="K27" s="9" t="s">
        <v>13</v>
      </c>
      <c r="L27" s="9" t="s">
        <v>13</v>
      </c>
      <c r="M27" s="9" t="s">
        <v>13</v>
      </c>
      <c r="N27" s="9" t="s">
        <v>13</v>
      </c>
      <c r="O27" s="9" t="s">
        <v>1363</v>
      </c>
      <c r="P27" s="9" t="s">
        <v>1363</v>
      </c>
      <c r="Q27" s="9" t="s">
        <v>1363</v>
      </c>
      <c r="R27" s="9" t="s">
        <v>1363</v>
      </c>
      <c r="S27" s="9" t="s">
        <v>1363</v>
      </c>
      <c r="T27" s="9" t="s">
        <v>1363</v>
      </c>
      <c r="U27" s="49">
        <v>47.7</v>
      </c>
      <c r="V27" s="49" t="s">
        <v>434</v>
      </c>
      <c r="W27" s="49">
        <v>58.1</v>
      </c>
      <c r="X27" s="49" t="s">
        <v>434</v>
      </c>
      <c r="Y27" s="105">
        <v>72</v>
      </c>
      <c r="Z27" s="49" t="s">
        <v>434</v>
      </c>
      <c r="AA27" s="105">
        <v>54.3</v>
      </c>
      <c r="AB27" s="49" t="s">
        <v>434</v>
      </c>
      <c r="AC27" s="105">
        <v>57.2</v>
      </c>
      <c r="AD27" s="49" t="s">
        <v>434</v>
      </c>
      <c r="AE27" s="105">
        <v>61.3</v>
      </c>
      <c r="AF27" s="49" t="s">
        <v>434</v>
      </c>
      <c r="AG27" s="49">
        <v>63.1</v>
      </c>
      <c r="AH27" s="49" t="s">
        <v>434</v>
      </c>
      <c r="AI27" s="105">
        <v>57.3</v>
      </c>
      <c r="AJ27" s="49" t="s">
        <v>434</v>
      </c>
      <c r="AK27" s="105" t="s">
        <v>1363</v>
      </c>
      <c r="AL27" s="49" t="s">
        <v>1363</v>
      </c>
      <c r="AM27" s="9" t="s">
        <v>978</v>
      </c>
      <c r="AN27" s="9" t="s">
        <v>978</v>
      </c>
      <c r="AO27" s="9" t="s">
        <v>978</v>
      </c>
      <c r="AP27" s="9" t="s">
        <v>978</v>
      </c>
      <c r="AQ27" s="9" t="s">
        <v>980</v>
      </c>
      <c r="AR27" s="9" t="s">
        <v>978</v>
      </c>
      <c r="AS27" s="9" t="s">
        <v>978</v>
      </c>
      <c r="AT27" s="9" t="s">
        <v>949</v>
      </c>
      <c r="AU27" s="9" t="s">
        <v>937</v>
      </c>
      <c r="AV27" s="9" t="s">
        <v>936</v>
      </c>
      <c r="AW27" s="80" t="s">
        <v>739</v>
      </c>
      <c r="AX27" s="9" t="s">
        <v>43</v>
      </c>
      <c r="AY27" s="9">
        <v>4.2</v>
      </c>
      <c r="AZ27" s="9">
        <v>4</v>
      </c>
    </row>
    <row r="28" spans="1:52" s="6" customFormat="1" ht="52.5" x14ac:dyDescent="0.4">
      <c r="A28" s="1">
        <v>4</v>
      </c>
      <c r="B28" s="1">
        <v>4.2</v>
      </c>
      <c r="C28" s="1" t="s">
        <v>43</v>
      </c>
      <c r="D28" s="2" t="s">
        <v>622</v>
      </c>
      <c r="E28" s="1" t="s">
        <v>10</v>
      </c>
      <c r="F28" s="1" t="s">
        <v>11</v>
      </c>
      <c r="G28" s="1" t="s">
        <v>15</v>
      </c>
      <c r="H28" s="1" t="s">
        <v>13</v>
      </c>
      <c r="I28" s="1" t="s">
        <v>13</v>
      </c>
      <c r="J28" s="1" t="s">
        <v>27</v>
      </c>
      <c r="K28" s="1" t="s">
        <v>117</v>
      </c>
      <c r="L28" s="1" t="s">
        <v>13</v>
      </c>
      <c r="M28" s="1" t="s">
        <v>13</v>
      </c>
      <c r="N28" s="1" t="s">
        <v>13</v>
      </c>
      <c r="O28" s="1" t="s">
        <v>1363</v>
      </c>
      <c r="P28" s="1" t="s">
        <v>1363</v>
      </c>
      <c r="Q28" s="1" t="s">
        <v>1363</v>
      </c>
      <c r="R28" s="1" t="s">
        <v>1363</v>
      </c>
      <c r="S28" s="1" t="s">
        <v>1363</v>
      </c>
      <c r="T28" s="1" t="s">
        <v>1363</v>
      </c>
      <c r="U28" s="18" t="s">
        <v>1363</v>
      </c>
      <c r="V28" s="18" t="s">
        <v>1363</v>
      </c>
      <c r="W28" s="18">
        <v>49.5</v>
      </c>
      <c r="X28" s="18" t="s">
        <v>434</v>
      </c>
      <c r="Y28" s="78">
        <v>52.6</v>
      </c>
      <c r="Z28" s="18" t="s">
        <v>434</v>
      </c>
      <c r="AA28" s="78">
        <v>57.6</v>
      </c>
      <c r="AB28" s="18" t="s">
        <v>434</v>
      </c>
      <c r="AC28" s="78">
        <v>61.3</v>
      </c>
      <c r="AD28" s="18" t="s">
        <v>434</v>
      </c>
      <c r="AE28" s="78">
        <v>64.099999999999994</v>
      </c>
      <c r="AF28" s="18" t="s">
        <v>434</v>
      </c>
      <c r="AG28" s="18">
        <v>64.3</v>
      </c>
      <c r="AH28" s="18" t="s">
        <v>434</v>
      </c>
      <c r="AI28" s="78">
        <v>62.4</v>
      </c>
      <c r="AJ28" s="18" t="s">
        <v>434</v>
      </c>
      <c r="AK28" s="78" t="s">
        <v>1363</v>
      </c>
      <c r="AL28" s="18" t="s">
        <v>1363</v>
      </c>
      <c r="AM28" s="1" t="s">
        <v>978</v>
      </c>
      <c r="AN28" s="1" t="s">
        <v>978</v>
      </c>
      <c r="AO28" s="1" t="s">
        <v>978</v>
      </c>
      <c r="AP28" s="1" t="s">
        <v>983</v>
      </c>
      <c r="AQ28" s="1" t="s">
        <v>980</v>
      </c>
      <c r="AR28" s="1" t="s">
        <v>978</v>
      </c>
      <c r="AS28" s="1" t="s">
        <v>978</v>
      </c>
      <c r="AT28" s="1" t="s">
        <v>949</v>
      </c>
      <c r="AU28" s="1" t="s">
        <v>937</v>
      </c>
      <c r="AV28" s="1" t="s">
        <v>936</v>
      </c>
      <c r="AW28" s="83" t="s">
        <v>739</v>
      </c>
      <c r="AX28" s="1" t="s">
        <v>43</v>
      </c>
      <c r="AY28" s="1">
        <v>4.2</v>
      </c>
      <c r="AZ28" s="1">
        <v>4</v>
      </c>
    </row>
    <row r="29" spans="1:52" s="6" customFormat="1" ht="52.5" x14ac:dyDescent="0.4">
      <c r="A29" s="1">
        <v>4</v>
      </c>
      <c r="B29" s="1">
        <v>4.2</v>
      </c>
      <c r="C29" s="1" t="s">
        <v>43</v>
      </c>
      <c r="D29" s="2" t="s">
        <v>622</v>
      </c>
      <c r="E29" s="1" t="s">
        <v>10</v>
      </c>
      <c r="F29" s="1" t="s">
        <v>11</v>
      </c>
      <c r="G29" s="1" t="s">
        <v>15</v>
      </c>
      <c r="H29" s="1" t="s">
        <v>13</v>
      </c>
      <c r="I29" s="1" t="s">
        <v>13</v>
      </c>
      <c r="J29" s="1" t="s">
        <v>27</v>
      </c>
      <c r="K29" s="1" t="s">
        <v>118</v>
      </c>
      <c r="L29" s="1" t="s">
        <v>13</v>
      </c>
      <c r="M29" s="1" t="s">
        <v>13</v>
      </c>
      <c r="N29" s="1" t="s">
        <v>13</v>
      </c>
      <c r="O29" s="1" t="s">
        <v>1363</v>
      </c>
      <c r="P29" s="1" t="s">
        <v>1363</v>
      </c>
      <c r="Q29" s="1" t="s">
        <v>1363</v>
      </c>
      <c r="R29" s="1" t="s">
        <v>1363</v>
      </c>
      <c r="S29" s="1" t="s">
        <v>1363</v>
      </c>
      <c r="T29" s="1" t="s">
        <v>1363</v>
      </c>
      <c r="U29" s="18" t="s">
        <v>1363</v>
      </c>
      <c r="V29" s="18" t="s">
        <v>1363</v>
      </c>
      <c r="W29" s="18">
        <v>53.9</v>
      </c>
      <c r="X29" s="18" t="s">
        <v>434</v>
      </c>
      <c r="Y29" s="78">
        <v>53</v>
      </c>
      <c r="Z29" s="18" t="s">
        <v>434</v>
      </c>
      <c r="AA29" s="78">
        <v>52.5</v>
      </c>
      <c r="AB29" s="18" t="s">
        <v>434</v>
      </c>
      <c r="AC29" s="78">
        <v>55.1</v>
      </c>
      <c r="AD29" s="18" t="s">
        <v>434</v>
      </c>
      <c r="AE29" s="78">
        <v>60</v>
      </c>
      <c r="AF29" s="18" t="s">
        <v>434</v>
      </c>
      <c r="AG29" s="18">
        <v>62.5</v>
      </c>
      <c r="AH29" s="18" t="s">
        <v>434</v>
      </c>
      <c r="AI29" s="78">
        <v>55.3</v>
      </c>
      <c r="AJ29" s="18" t="s">
        <v>434</v>
      </c>
      <c r="AK29" s="78" t="s">
        <v>1363</v>
      </c>
      <c r="AL29" s="18" t="s">
        <v>1363</v>
      </c>
      <c r="AM29" s="1" t="s">
        <v>978</v>
      </c>
      <c r="AN29" s="1" t="s">
        <v>978</v>
      </c>
      <c r="AO29" s="1" t="s">
        <v>978</v>
      </c>
      <c r="AP29" s="1" t="s">
        <v>982</v>
      </c>
      <c r="AQ29" s="1" t="s">
        <v>980</v>
      </c>
      <c r="AR29" s="1" t="s">
        <v>978</v>
      </c>
      <c r="AS29" s="1" t="s">
        <v>978</v>
      </c>
      <c r="AT29" s="1" t="s">
        <v>949</v>
      </c>
      <c r="AU29" s="1" t="s">
        <v>937</v>
      </c>
      <c r="AV29" s="1" t="s">
        <v>936</v>
      </c>
      <c r="AW29" s="83" t="s">
        <v>739</v>
      </c>
      <c r="AX29" s="1" t="s">
        <v>43</v>
      </c>
      <c r="AY29" s="1">
        <v>4.2</v>
      </c>
      <c r="AZ29" s="1">
        <v>4</v>
      </c>
    </row>
    <row r="30" spans="1:52" s="7" customFormat="1" ht="52.5" x14ac:dyDescent="0.4">
      <c r="A30" s="1">
        <v>4</v>
      </c>
      <c r="B30" s="1">
        <v>4.2</v>
      </c>
      <c r="C30" s="1" t="s">
        <v>43</v>
      </c>
      <c r="D30" s="2" t="s">
        <v>621</v>
      </c>
      <c r="E30" s="1" t="s">
        <v>10</v>
      </c>
      <c r="F30" s="1" t="s">
        <v>11</v>
      </c>
      <c r="G30" s="1" t="s">
        <v>15</v>
      </c>
      <c r="H30" s="1" t="s">
        <v>13</v>
      </c>
      <c r="I30" s="1" t="s">
        <v>13</v>
      </c>
      <c r="J30" s="1" t="s">
        <v>28</v>
      </c>
      <c r="K30" s="1" t="s">
        <v>13</v>
      </c>
      <c r="L30" s="1" t="s">
        <v>13</v>
      </c>
      <c r="M30" s="1" t="s">
        <v>13</v>
      </c>
      <c r="N30" s="1" t="s">
        <v>13</v>
      </c>
      <c r="O30" s="1" t="s">
        <v>1363</v>
      </c>
      <c r="P30" s="1" t="s">
        <v>1363</v>
      </c>
      <c r="Q30" s="1" t="s">
        <v>1363</v>
      </c>
      <c r="R30" s="1" t="s">
        <v>1363</v>
      </c>
      <c r="S30" s="1" t="s">
        <v>1363</v>
      </c>
      <c r="T30" s="1" t="s">
        <v>1363</v>
      </c>
      <c r="U30" s="18">
        <v>45.8</v>
      </c>
      <c r="V30" s="18" t="s">
        <v>434</v>
      </c>
      <c r="W30" s="18">
        <v>57.3</v>
      </c>
      <c r="X30" s="18" t="s">
        <v>434</v>
      </c>
      <c r="Y30" s="78">
        <v>73.5</v>
      </c>
      <c r="Z30" s="18" t="s">
        <v>434</v>
      </c>
      <c r="AA30" s="78">
        <v>53.8</v>
      </c>
      <c r="AB30" s="18" t="s">
        <v>434</v>
      </c>
      <c r="AC30" s="78">
        <v>56.1</v>
      </c>
      <c r="AD30" s="18" t="s">
        <v>434</v>
      </c>
      <c r="AE30" s="78">
        <v>60.9</v>
      </c>
      <c r="AF30" s="18" t="s">
        <v>434</v>
      </c>
      <c r="AG30" s="18">
        <v>62.8</v>
      </c>
      <c r="AH30" s="18" t="s">
        <v>434</v>
      </c>
      <c r="AI30" s="78">
        <v>57.6</v>
      </c>
      <c r="AJ30" s="18" t="s">
        <v>434</v>
      </c>
      <c r="AK30" s="78" t="s">
        <v>1363</v>
      </c>
      <c r="AL30" s="18" t="s">
        <v>1363</v>
      </c>
      <c r="AM30" s="1" t="s">
        <v>978</v>
      </c>
      <c r="AN30" s="1" t="s">
        <v>978</v>
      </c>
      <c r="AO30" s="1" t="s">
        <v>978</v>
      </c>
      <c r="AP30" s="1" t="s">
        <v>978</v>
      </c>
      <c r="AQ30" s="1" t="s">
        <v>981</v>
      </c>
      <c r="AR30" s="1" t="s">
        <v>978</v>
      </c>
      <c r="AS30" s="1" t="s">
        <v>978</v>
      </c>
      <c r="AT30" s="1" t="s">
        <v>949</v>
      </c>
      <c r="AU30" s="1" t="s">
        <v>937</v>
      </c>
      <c r="AV30" s="1" t="s">
        <v>936</v>
      </c>
      <c r="AW30" s="83" t="s">
        <v>739</v>
      </c>
      <c r="AX30" s="1" t="s">
        <v>43</v>
      </c>
      <c r="AY30" s="1">
        <v>4.2</v>
      </c>
      <c r="AZ30" s="1">
        <v>4</v>
      </c>
    </row>
    <row r="31" spans="1:52" s="6" customFormat="1" ht="52.5" x14ac:dyDescent="0.4">
      <c r="A31" s="1">
        <v>4</v>
      </c>
      <c r="B31" s="1">
        <v>4.2</v>
      </c>
      <c r="C31" s="1" t="s">
        <v>43</v>
      </c>
      <c r="D31" s="2" t="s">
        <v>621</v>
      </c>
      <c r="E31" s="1" t="s">
        <v>10</v>
      </c>
      <c r="F31" s="1" t="s">
        <v>11</v>
      </c>
      <c r="G31" s="1" t="s">
        <v>15</v>
      </c>
      <c r="H31" s="1" t="s">
        <v>13</v>
      </c>
      <c r="I31" s="1" t="s">
        <v>13</v>
      </c>
      <c r="J31" s="1" t="s">
        <v>28</v>
      </c>
      <c r="K31" s="1" t="s">
        <v>117</v>
      </c>
      <c r="L31" s="1" t="s">
        <v>13</v>
      </c>
      <c r="M31" s="1" t="s">
        <v>13</v>
      </c>
      <c r="N31" s="1" t="s">
        <v>13</v>
      </c>
      <c r="O31" s="1" t="s">
        <v>1363</v>
      </c>
      <c r="P31" s="1" t="s">
        <v>1363</v>
      </c>
      <c r="Q31" s="1" t="s">
        <v>1363</v>
      </c>
      <c r="R31" s="1" t="s">
        <v>1363</v>
      </c>
      <c r="S31" s="1" t="s">
        <v>1363</v>
      </c>
      <c r="T31" s="1" t="s">
        <v>1363</v>
      </c>
      <c r="U31" s="1" t="s">
        <v>1363</v>
      </c>
      <c r="V31" s="1" t="s">
        <v>1363</v>
      </c>
      <c r="W31" s="18">
        <v>47</v>
      </c>
      <c r="X31" s="18" t="s">
        <v>434</v>
      </c>
      <c r="Y31" s="78">
        <v>52.9</v>
      </c>
      <c r="Z31" s="18" t="s">
        <v>434</v>
      </c>
      <c r="AA31" s="78">
        <v>56.6</v>
      </c>
      <c r="AB31" s="18" t="s">
        <v>434</v>
      </c>
      <c r="AC31" s="78">
        <v>60.7</v>
      </c>
      <c r="AD31" s="18" t="s">
        <v>434</v>
      </c>
      <c r="AE31" s="78">
        <v>62.4</v>
      </c>
      <c r="AF31" s="18" t="s">
        <v>434</v>
      </c>
      <c r="AG31" s="18">
        <v>60.5</v>
      </c>
      <c r="AH31" s="18" t="s">
        <v>434</v>
      </c>
      <c r="AI31" s="78">
        <v>62.2</v>
      </c>
      <c r="AJ31" s="18" t="s">
        <v>434</v>
      </c>
      <c r="AK31" s="78" t="s">
        <v>1363</v>
      </c>
      <c r="AL31" s="18" t="s">
        <v>1363</v>
      </c>
      <c r="AM31" s="1" t="s">
        <v>978</v>
      </c>
      <c r="AN31" s="1" t="s">
        <v>978</v>
      </c>
      <c r="AO31" s="1" t="s">
        <v>978</v>
      </c>
      <c r="AP31" s="1" t="s">
        <v>983</v>
      </c>
      <c r="AQ31" s="1" t="s">
        <v>981</v>
      </c>
      <c r="AR31" s="1" t="s">
        <v>978</v>
      </c>
      <c r="AS31" s="1" t="s">
        <v>978</v>
      </c>
      <c r="AT31" s="1" t="s">
        <v>949</v>
      </c>
      <c r="AU31" s="1" t="s">
        <v>937</v>
      </c>
      <c r="AV31" s="1" t="s">
        <v>936</v>
      </c>
      <c r="AW31" s="83" t="s">
        <v>739</v>
      </c>
      <c r="AX31" s="1" t="s">
        <v>43</v>
      </c>
      <c r="AY31" s="1">
        <v>4.2</v>
      </c>
      <c r="AZ31" s="1">
        <v>4</v>
      </c>
    </row>
    <row r="32" spans="1:52" s="6" customFormat="1" ht="52.5" x14ac:dyDescent="0.4">
      <c r="A32" s="1">
        <v>4</v>
      </c>
      <c r="B32" s="1">
        <v>4.2</v>
      </c>
      <c r="C32" s="1" t="s">
        <v>43</v>
      </c>
      <c r="D32" s="2" t="s">
        <v>621</v>
      </c>
      <c r="E32" s="1" t="s">
        <v>10</v>
      </c>
      <c r="F32" s="1" t="s">
        <v>11</v>
      </c>
      <c r="G32" s="1" t="s">
        <v>15</v>
      </c>
      <c r="H32" s="1" t="s">
        <v>13</v>
      </c>
      <c r="I32" s="1" t="s">
        <v>13</v>
      </c>
      <c r="J32" s="1" t="s">
        <v>28</v>
      </c>
      <c r="K32" s="1" t="s">
        <v>118</v>
      </c>
      <c r="L32" s="1" t="s">
        <v>13</v>
      </c>
      <c r="M32" s="1" t="s">
        <v>13</v>
      </c>
      <c r="N32" s="1" t="s">
        <v>13</v>
      </c>
      <c r="O32" s="1" t="s">
        <v>1363</v>
      </c>
      <c r="P32" s="1" t="s">
        <v>1363</v>
      </c>
      <c r="Q32" s="1" t="s">
        <v>1363</v>
      </c>
      <c r="R32" s="1" t="s">
        <v>1363</v>
      </c>
      <c r="S32" s="1" t="s">
        <v>1363</v>
      </c>
      <c r="T32" s="1" t="s">
        <v>1363</v>
      </c>
      <c r="U32" s="1" t="s">
        <v>1363</v>
      </c>
      <c r="V32" s="1" t="s">
        <v>1363</v>
      </c>
      <c r="W32" s="18">
        <v>53.8</v>
      </c>
      <c r="X32" s="18" t="s">
        <v>434</v>
      </c>
      <c r="Y32" s="78">
        <v>54.2</v>
      </c>
      <c r="Z32" s="18" t="s">
        <v>434</v>
      </c>
      <c r="AA32" s="78">
        <v>52.4</v>
      </c>
      <c r="AB32" s="18" t="s">
        <v>434</v>
      </c>
      <c r="AC32" s="78">
        <v>53.8</v>
      </c>
      <c r="AD32" s="18" t="s">
        <v>434</v>
      </c>
      <c r="AE32" s="78">
        <v>60.2</v>
      </c>
      <c r="AF32" s="18" t="s">
        <v>434</v>
      </c>
      <c r="AG32" s="18">
        <v>63.9</v>
      </c>
      <c r="AH32" s="18" t="s">
        <v>434</v>
      </c>
      <c r="AI32" s="78">
        <v>55.8</v>
      </c>
      <c r="AJ32" s="18" t="s">
        <v>434</v>
      </c>
      <c r="AK32" s="78" t="s">
        <v>1363</v>
      </c>
      <c r="AL32" s="18" t="s">
        <v>1363</v>
      </c>
      <c r="AM32" s="1" t="s">
        <v>978</v>
      </c>
      <c r="AN32" s="1" t="s">
        <v>978</v>
      </c>
      <c r="AO32" s="1" t="s">
        <v>978</v>
      </c>
      <c r="AP32" s="1" t="s">
        <v>982</v>
      </c>
      <c r="AQ32" s="1" t="s">
        <v>981</v>
      </c>
      <c r="AR32" s="1" t="s">
        <v>978</v>
      </c>
      <c r="AS32" s="1" t="s">
        <v>978</v>
      </c>
      <c r="AT32" s="1" t="s">
        <v>949</v>
      </c>
      <c r="AU32" s="1" t="s">
        <v>937</v>
      </c>
      <c r="AV32" s="1" t="s">
        <v>936</v>
      </c>
      <c r="AW32" s="83" t="s">
        <v>739</v>
      </c>
      <c r="AX32" s="1" t="s">
        <v>43</v>
      </c>
      <c r="AY32" s="1">
        <v>4.2</v>
      </c>
      <c r="AZ32" s="1">
        <v>4</v>
      </c>
    </row>
    <row r="33" spans="1:52" s="7" customFormat="1" ht="52.5" x14ac:dyDescent="0.4">
      <c r="A33" s="1">
        <v>4</v>
      </c>
      <c r="B33" s="1">
        <v>4.2</v>
      </c>
      <c r="C33" s="1" t="s">
        <v>43</v>
      </c>
      <c r="D33" s="2" t="s">
        <v>621</v>
      </c>
      <c r="E33" s="1" t="s">
        <v>10</v>
      </c>
      <c r="F33" s="1" t="s">
        <v>11</v>
      </c>
      <c r="G33" s="1" t="s">
        <v>15</v>
      </c>
      <c r="H33" s="1" t="s">
        <v>13</v>
      </c>
      <c r="I33" s="1" t="s">
        <v>13</v>
      </c>
      <c r="J33" s="1" t="s">
        <v>13</v>
      </c>
      <c r="K33" s="1" t="s">
        <v>13</v>
      </c>
      <c r="L33" s="1" t="s">
        <v>13</v>
      </c>
      <c r="M33" s="1" t="s">
        <v>13</v>
      </c>
      <c r="N33" s="1" t="s">
        <v>13</v>
      </c>
      <c r="O33" s="1" t="s">
        <v>1363</v>
      </c>
      <c r="P33" s="1" t="s">
        <v>1363</v>
      </c>
      <c r="Q33" s="1" t="s">
        <v>1363</v>
      </c>
      <c r="R33" s="1" t="s">
        <v>1363</v>
      </c>
      <c r="S33" s="1" t="s">
        <v>1363</v>
      </c>
      <c r="T33" s="1" t="s">
        <v>1363</v>
      </c>
      <c r="U33" s="18">
        <v>46.7</v>
      </c>
      <c r="V33" s="18" t="s">
        <v>434</v>
      </c>
      <c r="W33" s="18">
        <v>57.7</v>
      </c>
      <c r="X33" s="18" t="s">
        <v>434</v>
      </c>
      <c r="Y33" s="78">
        <v>72.8</v>
      </c>
      <c r="Z33" s="18" t="s">
        <v>434</v>
      </c>
      <c r="AA33" s="78">
        <v>54.1</v>
      </c>
      <c r="AB33" s="18" t="s">
        <v>434</v>
      </c>
      <c r="AC33" s="78">
        <v>56.6</v>
      </c>
      <c r="AD33" s="18" t="s">
        <v>434</v>
      </c>
      <c r="AE33" s="78">
        <v>61.1</v>
      </c>
      <c r="AF33" s="18" t="s">
        <v>434</v>
      </c>
      <c r="AG33" s="18">
        <v>62.9</v>
      </c>
      <c r="AH33" s="18" t="s">
        <v>434</v>
      </c>
      <c r="AI33" s="78">
        <v>57.4</v>
      </c>
      <c r="AJ33" s="18" t="s">
        <v>434</v>
      </c>
      <c r="AK33" s="78" t="s">
        <v>1363</v>
      </c>
      <c r="AL33" s="18" t="s">
        <v>1363</v>
      </c>
      <c r="AM33" s="1" t="s">
        <v>978</v>
      </c>
      <c r="AN33" s="1" t="s">
        <v>978</v>
      </c>
      <c r="AO33" s="1" t="s">
        <v>978</v>
      </c>
      <c r="AP33" s="1" t="s">
        <v>978</v>
      </c>
      <c r="AQ33" s="1" t="s">
        <v>978</v>
      </c>
      <c r="AR33" s="1" t="s">
        <v>978</v>
      </c>
      <c r="AS33" s="1" t="s">
        <v>978</v>
      </c>
      <c r="AT33" s="1" t="s">
        <v>949</v>
      </c>
      <c r="AU33" s="1" t="s">
        <v>937</v>
      </c>
      <c r="AV33" s="1" t="s">
        <v>936</v>
      </c>
      <c r="AW33" s="83" t="s">
        <v>739</v>
      </c>
      <c r="AX33" s="1" t="s">
        <v>43</v>
      </c>
      <c r="AY33" s="1">
        <v>4.2</v>
      </c>
      <c r="AZ33" s="1">
        <v>4</v>
      </c>
    </row>
    <row r="34" spans="1:52" s="6" customFormat="1" ht="52.5" x14ac:dyDescent="0.4">
      <c r="A34" s="1">
        <v>4</v>
      </c>
      <c r="B34" s="1">
        <v>4.2</v>
      </c>
      <c r="C34" s="1" t="s">
        <v>43</v>
      </c>
      <c r="D34" s="2" t="s">
        <v>621</v>
      </c>
      <c r="E34" s="1" t="s">
        <v>10</v>
      </c>
      <c r="F34" s="1" t="s">
        <v>11</v>
      </c>
      <c r="G34" s="1" t="s">
        <v>15</v>
      </c>
      <c r="H34" s="1" t="s">
        <v>13</v>
      </c>
      <c r="I34" s="1" t="s">
        <v>13</v>
      </c>
      <c r="J34" s="1" t="s">
        <v>13</v>
      </c>
      <c r="K34" s="1" t="s">
        <v>117</v>
      </c>
      <c r="L34" s="1" t="s">
        <v>13</v>
      </c>
      <c r="M34" s="1" t="s">
        <v>13</v>
      </c>
      <c r="N34" s="1" t="s">
        <v>13</v>
      </c>
      <c r="O34" s="1" t="s">
        <v>1363</v>
      </c>
      <c r="P34" s="1" t="s">
        <v>1363</v>
      </c>
      <c r="Q34" s="1" t="s">
        <v>1363</v>
      </c>
      <c r="R34" s="1" t="s">
        <v>1363</v>
      </c>
      <c r="S34" s="1" t="s">
        <v>1363</v>
      </c>
      <c r="T34" s="1" t="s">
        <v>1363</v>
      </c>
      <c r="U34" s="1" t="s">
        <v>1363</v>
      </c>
      <c r="V34" s="1" t="s">
        <v>1363</v>
      </c>
      <c r="W34" s="18">
        <v>48.2</v>
      </c>
      <c r="X34" s="18" t="s">
        <v>434</v>
      </c>
      <c r="Y34" s="78">
        <v>52.7</v>
      </c>
      <c r="Z34" s="18" t="s">
        <v>434</v>
      </c>
      <c r="AA34" s="78">
        <v>57.1</v>
      </c>
      <c r="AB34" s="18" t="s">
        <v>434</v>
      </c>
      <c r="AC34" s="78">
        <v>61</v>
      </c>
      <c r="AD34" s="18" t="s">
        <v>434</v>
      </c>
      <c r="AE34" s="78">
        <v>63.3</v>
      </c>
      <c r="AF34" s="18" t="s">
        <v>434</v>
      </c>
      <c r="AG34" s="18">
        <v>62.3</v>
      </c>
      <c r="AH34" s="18" t="s">
        <v>434</v>
      </c>
      <c r="AI34" s="78">
        <v>62.3</v>
      </c>
      <c r="AJ34" s="18" t="s">
        <v>434</v>
      </c>
      <c r="AK34" s="78" t="s">
        <v>1363</v>
      </c>
      <c r="AL34" s="18" t="s">
        <v>1363</v>
      </c>
      <c r="AM34" s="1" t="s">
        <v>978</v>
      </c>
      <c r="AN34" s="1" t="s">
        <v>978</v>
      </c>
      <c r="AO34" s="1" t="s">
        <v>978</v>
      </c>
      <c r="AP34" s="1" t="s">
        <v>983</v>
      </c>
      <c r="AQ34" s="1" t="s">
        <v>978</v>
      </c>
      <c r="AR34" s="1" t="s">
        <v>978</v>
      </c>
      <c r="AS34" s="1" t="s">
        <v>978</v>
      </c>
      <c r="AT34" s="1" t="s">
        <v>949</v>
      </c>
      <c r="AU34" s="1" t="s">
        <v>937</v>
      </c>
      <c r="AV34" s="1" t="s">
        <v>936</v>
      </c>
      <c r="AW34" s="83" t="s">
        <v>739</v>
      </c>
      <c r="AX34" s="1" t="s">
        <v>43</v>
      </c>
      <c r="AY34" s="1">
        <v>4.2</v>
      </c>
      <c r="AZ34" s="1">
        <v>4</v>
      </c>
    </row>
    <row r="35" spans="1:52" s="6" customFormat="1" ht="52.5" x14ac:dyDescent="0.4">
      <c r="A35" s="1">
        <v>4</v>
      </c>
      <c r="B35" s="1">
        <v>4.2</v>
      </c>
      <c r="C35" s="1" t="s">
        <v>43</v>
      </c>
      <c r="D35" s="2" t="s">
        <v>621</v>
      </c>
      <c r="E35" s="1" t="s">
        <v>10</v>
      </c>
      <c r="F35" s="1" t="s">
        <v>11</v>
      </c>
      <c r="G35" s="1" t="s">
        <v>15</v>
      </c>
      <c r="H35" s="1" t="s">
        <v>13</v>
      </c>
      <c r="I35" s="1" t="s">
        <v>13</v>
      </c>
      <c r="J35" s="1" t="s">
        <v>13</v>
      </c>
      <c r="K35" s="1" t="s">
        <v>118</v>
      </c>
      <c r="L35" s="1" t="s">
        <v>13</v>
      </c>
      <c r="M35" s="1" t="s">
        <v>13</v>
      </c>
      <c r="N35" s="1" t="s">
        <v>13</v>
      </c>
      <c r="O35" s="1" t="s">
        <v>1363</v>
      </c>
      <c r="P35" s="1" t="s">
        <v>1363</v>
      </c>
      <c r="Q35" s="1" t="s">
        <v>1363</v>
      </c>
      <c r="R35" s="1" t="s">
        <v>1363</v>
      </c>
      <c r="S35" s="1" t="s">
        <v>1363</v>
      </c>
      <c r="T35" s="1" t="s">
        <v>1363</v>
      </c>
      <c r="U35" s="1" t="s">
        <v>1363</v>
      </c>
      <c r="V35" s="1" t="s">
        <v>1363</v>
      </c>
      <c r="W35" s="18">
        <v>53.8</v>
      </c>
      <c r="X35" s="18" t="s">
        <v>434</v>
      </c>
      <c r="Y35" s="78">
        <v>53.6</v>
      </c>
      <c r="Z35" s="18" t="s">
        <v>434</v>
      </c>
      <c r="AA35" s="78">
        <v>52.4</v>
      </c>
      <c r="AB35" s="18" t="s">
        <v>434</v>
      </c>
      <c r="AC35" s="78">
        <v>54.4</v>
      </c>
      <c r="AD35" s="18" t="s">
        <v>434</v>
      </c>
      <c r="AE35" s="78">
        <v>60.1</v>
      </c>
      <c r="AF35" s="18" t="s">
        <v>434</v>
      </c>
      <c r="AG35" s="18">
        <v>63.2</v>
      </c>
      <c r="AH35" s="18" t="s">
        <v>434</v>
      </c>
      <c r="AI35" s="78">
        <v>55.5</v>
      </c>
      <c r="AJ35" s="18" t="s">
        <v>434</v>
      </c>
      <c r="AK35" s="78" t="s">
        <v>1363</v>
      </c>
      <c r="AL35" s="18" t="s">
        <v>1363</v>
      </c>
      <c r="AM35" s="1" t="s">
        <v>978</v>
      </c>
      <c r="AN35" s="1" t="s">
        <v>978</v>
      </c>
      <c r="AO35" s="1" t="s">
        <v>978</v>
      </c>
      <c r="AP35" s="1" t="s">
        <v>982</v>
      </c>
      <c r="AQ35" s="1" t="s">
        <v>978</v>
      </c>
      <c r="AR35" s="1" t="s">
        <v>978</v>
      </c>
      <c r="AS35" s="1" t="s">
        <v>978</v>
      </c>
      <c r="AT35" s="1" t="s">
        <v>949</v>
      </c>
      <c r="AU35" s="1" t="s">
        <v>937</v>
      </c>
      <c r="AV35" s="1" t="s">
        <v>936</v>
      </c>
      <c r="AW35" s="83" t="s">
        <v>739</v>
      </c>
      <c r="AX35" s="1" t="s">
        <v>43</v>
      </c>
      <c r="AY35" s="1">
        <v>4.2</v>
      </c>
      <c r="AZ35" s="1">
        <v>4</v>
      </c>
    </row>
    <row r="36" spans="1:52" s="14" customFormat="1" ht="52.5" x14ac:dyDescent="0.4">
      <c r="A36" s="9">
        <v>4</v>
      </c>
      <c r="B36" s="9">
        <v>4.4000000000000004</v>
      </c>
      <c r="C36" s="9" t="s">
        <v>1418</v>
      </c>
      <c r="D36" s="47" t="s">
        <v>1651</v>
      </c>
      <c r="E36" s="9" t="s">
        <v>10</v>
      </c>
      <c r="F36" s="9" t="s">
        <v>11</v>
      </c>
      <c r="G36" s="9" t="s">
        <v>15</v>
      </c>
      <c r="H36" s="9" t="s">
        <v>13</v>
      </c>
      <c r="I36" s="9" t="s">
        <v>13</v>
      </c>
      <c r="J36" s="9" t="s">
        <v>13</v>
      </c>
      <c r="K36" s="9" t="s">
        <v>13</v>
      </c>
      <c r="L36" s="9" t="s">
        <v>13</v>
      </c>
      <c r="M36" s="9" t="s">
        <v>13</v>
      </c>
      <c r="N36" s="9" t="s">
        <v>13</v>
      </c>
      <c r="O36" s="9"/>
      <c r="P36" s="9"/>
      <c r="Q36" s="9"/>
      <c r="R36" s="9"/>
      <c r="S36" s="9"/>
      <c r="T36" s="9"/>
      <c r="U36" s="9"/>
      <c r="V36" s="9"/>
      <c r="W36" s="9"/>
      <c r="X36" s="9"/>
      <c r="Y36" s="9"/>
      <c r="Z36" s="9"/>
      <c r="AA36" s="9"/>
      <c r="AB36" s="9"/>
      <c r="AC36" s="9"/>
      <c r="AD36" s="9"/>
      <c r="AE36" s="9"/>
      <c r="AF36" s="9"/>
      <c r="AG36" s="9"/>
      <c r="AH36" s="9"/>
      <c r="AI36" s="9"/>
      <c r="AJ36" s="9"/>
      <c r="AK36" s="9"/>
      <c r="AL36" s="9"/>
      <c r="AM36" s="9" t="s">
        <v>978</v>
      </c>
      <c r="AN36" s="9" t="s">
        <v>978</v>
      </c>
      <c r="AO36" s="9" t="s">
        <v>978</v>
      </c>
      <c r="AP36" s="9" t="s">
        <v>978</v>
      </c>
      <c r="AQ36" s="9" t="s">
        <v>978</v>
      </c>
      <c r="AR36" s="9" t="s">
        <v>978</v>
      </c>
      <c r="AS36" s="9" t="s">
        <v>978</v>
      </c>
      <c r="AT36" s="9" t="s">
        <v>949</v>
      </c>
      <c r="AU36" s="9" t="s">
        <v>937</v>
      </c>
      <c r="AV36" s="9" t="s">
        <v>936</v>
      </c>
      <c r="AW36" s="80" t="s">
        <v>1419</v>
      </c>
      <c r="AX36" s="9" t="s">
        <v>1418</v>
      </c>
      <c r="AY36" s="9">
        <v>4.4000000000000004</v>
      </c>
      <c r="AZ36" s="9">
        <v>4</v>
      </c>
    </row>
    <row r="37" spans="1:52" s="6" customFormat="1" ht="30.75" x14ac:dyDescent="0.4">
      <c r="A37" s="1">
        <v>4</v>
      </c>
      <c r="B37" s="1">
        <v>4.4000000000000004</v>
      </c>
      <c r="C37" s="1" t="s">
        <v>1418</v>
      </c>
      <c r="D37" s="2" t="s">
        <v>1734</v>
      </c>
      <c r="E37" s="1" t="s">
        <v>10</v>
      </c>
      <c r="F37" s="1" t="s">
        <v>11</v>
      </c>
      <c r="G37" s="1" t="s">
        <v>15</v>
      </c>
      <c r="H37" s="1" t="s">
        <v>13</v>
      </c>
      <c r="I37" s="1" t="s">
        <v>13</v>
      </c>
      <c r="J37" s="1" t="s">
        <v>28</v>
      </c>
      <c r="K37" s="1" t="s">
        <v>13</v>
      </c>
      <c r="L37" s="1" t="s">
        <v>13</v>
      </c>
      <c r="M37" s="1" t="s">
        <v>13</v>
      </c>
      <c r="N37" s="1" t="s">
        <v>13</v>
      </c>
      <c r="O37" s="1" t="s">
        <v>1363</v>
      </c>
      <c r="P37" s="1" t="s">
        <v>1363</v>
      </c>
      <c r="Q37" s="1" t="s">
        <v>1363</v>
      </c>
      <c r="R37" s="1" t="s">
        <v>1363</v>
      </c>
      <c r="S37" s="1" t="s">
        <v>1363</v>
      </c>
      <c r="T37" s="1" t="s">
        <v>1363</v>
      </c>
      <c r="U37" s="1" t="s">
        <v>1363</v>
      </c>
      <c r="V37" s="1" t="s">
        <v>1363</v>
      </c>
      <c r="W37" s="1" t="s">
        <v>1363</v>
      </c>
      <c r="X37" s="1" t="s">
        <v>1363</v>
      </c>
      <c r="Y37" s="1" t="s">
        <v>1363</v>
      </c>
      <c r="Z37" s="1" t="s">
        <v>1363</v>
      </c>
      <c r="AA37" s="1" t="s">
        <v>1363</v>
      </c>
      <c r="AB37" s="1" t="s">
        <v>1363</v>
      </c>
      <c r="AC37" s="1" t="s">
        <v>1363</v>
      </c>
      <c r="AD37" s="1" t="s">
        <v>1363</v>
      </c>
      <c r="AE37" s="167">
        <v>0.59599999999999997</v>
      </c>
      <c r="AF37" s="67" t="s">
        <v>327</v>
      </c>
      <c r="AG37" s="167">
        <v>0.58299999999999996</v>
      </c>
      <c r="AH37" s="67" t="s">
        <v>327</v>
      </c>
      <c r="AI37" s="167">
        <v>0.57030000000000003</v>
      </c>
      <c r="AJ37" s="67" t="s">
        <v>327</v>
      </c>
      <c r="AK37" s="167">
        <v>0.58140000000000003</v>
      </c>
      <c r="AL37" s="165" t="s">
        <v>327</v>
      </c>
      <c r="AM37" s="1" t="s">
        <v>978</v>
      </c>
      <c r="AN37" s="1" t="s">
        <v>978</v>
      </c>
      <c r="AO37" s="1" t="s">
        <v>978</v>
      </c>
      <c r="AP37" s="1" t="s">
        <v>978</v>
      </c>
      <c r="AQ37" s="1" t="s">
        <v>981</v>
      </c>
      <c r="AR37" s="1" t="s">
        <v>978</v>
      </c>
      <c r="AS37" s="1" t="s">
        <v>978</v>
      </c>
      <c r="AT37" s="1" t="s">
        <v>949</v>
      </c>
      <c r="AU37" s="1" t="s">
        <v>937</v>
      </c>
      <c r="AV37" s="163" t="s">
        <v>936</v>
      </c>
      <c r="AW37" s="164" t="s">
        <v>1420</v>
      </c>
      <c r="AX37" s="12" t="s">
        <v>1418</v>
      </c>
      <c r="AY37" s="1">
        <v>4.4000000000000004</v>
      </c>
      <c r="AZ37" s="1">
        <v>4</v>
      </c>
    </row>
    <row r="38" spans="1:52" s="6" customFormat="1" ht="30.75" x14ac:dyDescent="0.4">
      <c r="A38" s="1">
        <v>4</v>
      </c>
      <c r="B38" s="1">
        <v>4.4000000000000004</v>
      </c>
      <c r="C38" s="1" t="s">
        <v>1418</v>
      </c>
      <c r="D38" s="2" t="s">
        <v>1734</v>
      </c>
      <c r="E38" s="1" t="s">
        <v>10</v>
      </c>
      <c r="F38" s="1" t="s">
        <v>11</v>
      </c>
      <c r="G38" s="1" t="s">
        <v>15</v>
      </c>
      <c r="H38" s="1" t="s">
        <v>13</v>
      </c>
      <c r="I38" s="1" t="s">
        <v>13</v>
      </c>
      <c r="J38" s="1" t="s">
        <v>27</v>
      </c>
      <c r="K38" s="1" t="s">
        <v>13</v>
      </c>
      <c r="L38" s="1" t="s">
        <v>13</v>
      </c>
      <c r="M38" s="1" t="s">
        <v>13</v>
      </c>
      <c r="N38" s="1" t="s">
        <v>13</v>
      </c>
      <c r="O38" s="1" t="s">
        <v>1363</v>
      </c>
      <c r="P38" s="1" t="s">
        <v>1363</v>
      </c>
      <c r="Q38" s="1" t="s">
        <v>1363</v>
      </c>
      <c r="R38" s="1" t="s">
        <v>1363</v>
      </c>
      <c r="S38" s="1" t="s">
        <v>1363</v>
      </c>
      <c r="T38" s="1" t="s">
        <v>1363</v>
      </c>
      <c r="U38" s="1" t="s">
        <v>1363</v>
      </c>
      <c r="V38" s="1" t="s">
        <v>1363</v>
      </c>
      <c r="W38" s="1" t="s">
        <v>1363</v>
      </c>
      <c r="X38" s="1" t="s">
        <v>1363</v>
      </c>
      <c r="Y38" s="1" t="s">
        <v>1363</v>
      </c>
      <c r="Z38" s="1" t="s">
        <v>1363</v>
      </c>
      <c r="AA38" s="1" t="s">
        <v>1363</v>
      </c>
      <c r="AB38" s="1" t="s">
        <v>1363</v>
      </c>
      <c r="AC38" s="1" t="s">
        <v>1363</v>
      </c>
      <c r="AD38" s="1" t="s">
        <v>1363</v>
      </c>
      <c r="AE38" s="167">
        <v>0.52500000000000002</v>
      </c>
      <c r="AF38" s="67" t="s">
        <v>327</v>
      </c>
      <c r="AG38" s="167">
        <v>0.54869999999999997</v>
      </c>
      <c r="AH38" s="67" t="s">
        <v>327</v>
      </c>
      <c r="AI38" s="167">
        <v>0.57250000000000001</v>
      </c>
      <c r="AJ38" s="67" t="s">
        <v>327</v>
      </c>
      <c r="AK38" s="167">
        <v>0.55930000000000002</v>
      </c>
      <c r="AL38" s="165" t="s">
        <v>327</v>
      </c>
      <c r="AM38" s="1" t="s">
        <v>978</v>
      </c>
      <c r="AN38" s="1" t="s">
        <v>978</v>
      </c>
      <c r="AO38" s="1" t="s">
        <v>978</v>
      </c>
      <c r="AP38" s="1" t="s">
        <v>978</v>
      </c>
      <c r="AQ38" s="1" t="s">
        <v>980</v>
      </c>
      <c r="AR38" s="1" t="s">
        <v>978</v>
      </c>
      <c r="AS38" s="1" t="s">
        <v>978</v>
      </c>
      <c r="AT38" s="1" t="s">
        <v>949</v>
      </c>
      <c r="AU38" s="1" t="s">
        <v>937</v>
      </c>
      <c r="AV38" s="163" t="s">
        <v>936</v>
      </c>
      <c r="AW38" s="164" t="s">
        <v>1420</v>
      </c>
      <c r="AX38" s="12" t="s">
        <v>1418</v>
      </c>
      <c r="AY38" s="1">
        <v>4.4000000000000004</v>
      </c>
      <c r="AZ38" s="1">
        <v>4</v>
      </c>
    </row>
    <row r="39" spans="1:52" s="6" customFormat="1" ht="30.75" x14ac:dyDescent="0.4">
      <c r="A39" s="1">
        <v>4</v>
      </c>
      <c r="B39" s="1">
        <v>4.4000000000000004</v>
      </c>
      <c r="C39" s="1" t="s">
        <v>1418</v>
      </c>
      <c r="D39" s="2" t="s">
        <v>1734</v>
      </c>
      <c r="E39" s="1" t="s">
        <v>10</v>
      </c>
      <c r="F39" s="1" t="s">
        <v>11</v>
      </c>
      <c r="G39" s="1" t="s">
        <v>15</v>
      </c>
      <c r="H39" s="1" t="s">
        <v>13</v>
      </c>
      <c r="I39" s="1" t="s">
        <v>13</v>
      </c>
      <c r="J39" s="1" t="s">
        <v>13</v>
      </c>
      <c r="K39" s="1" t="s">
        <v>13</v>
      </c>
      <c r="L39" s="1" t="s">
        <v>13</v>
      </c>
      <c r="M39" s="1" t="s">
        <v>13</v>
      </c>
      <c r="N39" s="1" t="s">
        <v>13</v>
      </c>
      <c r="O39" s="1" t="s">
        <v>1363</v>
      </c>
      <c r="P39" s="1" t="s">
        <v>1363</v>
      </c>
      <c r="Q39" s="1" t="s">
        <v>1363</v>
      </c>
      <c r="R39" s="1" t="s">
        <v>1363</v>
      </c>
      <c r="S39" s="1" t="s">
        <v>1363</v>
      </c>
      <c r="T39" s="1" t="s">
        <v>1363</v>
      </c>
      <c r="U39" s="1" t="s">
        <v>1363</v>
      </c>
      <c r="V39" s="1" t="s">
        <v>1363</v>
      </c>
      <c r="W39" s="1" t="s">
        <v>1363</v>
      </c>
      <c r="X39" s="1" t="s">
        <v>1363</v>
      </c>
      <c r="Y39" s="1" t="s">
        <v>1363</v>
      </c>
      <c r="Z39" s="1" t="s">
        <v>1363</v>
      </c>
      <c r="AA39" s="1" t="s">
        <v>1363</v>
      </c>
      <c r="AB39" s="1" t="s">
        <v>1363</v>
      </c>
      <c r="AC39" s="1" t="s">
        <v>1363</v>
      </c>
      <c r="AD39" s="1" t="s">
        <v>1363</v>
      </c>
      <c r="AE39" s="168">
        <v>0.56000000000000005</v>
      </c>
      <c r="AF39" s="67" t="s">
        <v>327</v>
      </c>
      <c r="AG39" s="168">
        <v>0.5655</v>
      </c>
      <c r="AH39" s="67" t="s">
        <v>327</v>
      </c>
      <c r="AI39" s="168">
        <v>0.57140000000000002</v>
      </c>
      <c r="AJ39" s="67" t="s">
        <v>327</v>
      </c>
      <c r="AK39" s="168">
        <v>0.57010000000000005</v>
      </c>
      <c r="AL39" s="165" t="s">
        <v>327</v>
      </c>
      <c r="AM39" s="1" t="s">
        <v>978</v>
      </c>
      <c r="AN39" s="1" t="s">
        <v>978</v>
      </c>
      <c r="AO39" s="1" t="s">
        <v>978</v>
      </c>
      <c r="AP39" s="1" t="s">
        <v>978</v>
      </c>
      <c r="AQ39" s="1" t="s">
        <v>978</v>
      </c>
      <c r="AR39" s="1" t="s">
        <v>978</v>
      </c>
      <c r="AS39" s="1" t="s">
        <v>978</v>
      </c>
      <c r="AT39" s="1" t="s">
        <v>949</v>
      </c>
      <c r="AU39" s="1" t="s">
        <v>937</v>
      </c>
      <c r="AV39" s="163" t="s">
        <v>936</v>
      </c>
      <c r="AW39" s="169" t="s">
        <v>1420</v>
      </c>
      <c r="AX39" s="12" t="s">
        <v>1418</v>
      </c>
      <c r="AY39" s="1">
        <v>4.4000000000000004</v>
      </c>
      <c r="AZ39" s="1">
        <v>4</v>
      </c>
    </row>
    <row r="40" spans="1:52" s="6" customFormat="1" ht="52.5" x14ac:dyDescent="0.4">
      <c r="A40" s="1">
        <v>4</v>
      </c>
      <c r="B40" s="1">
        <v>4.4000000000000004</v>
      </c>
      <c r="C40" s="1" t="s">
        <v>1418</v>
      </c>
      <c r="D40" s="2" t="s">
        <v>1735</v>
      </c>
      <c r="E40" s="1" t="s">
        <v>10</v>
      </c>
      <c r="F40" s="1" t="s">
        <v>11</v>
      </c>
      <c r="G40" s="1" t="s">
        <v>15</v>
      </c>
      <c r="H40" s="1" t="s">
        <v>13</v>
      </c>
      <c r="I40" s="1" t="s">
        <v>13</v>
      </c>
      <c r="J40" s="1" t="s">
        <v>28</v>
      </c>
      <c r="K40" s="1" t="s">
        <v>13</v>
      </c>
      <c r="L40" s="1" t="s">
        <v>13</v>
      </c>
      <c r="M40" s="1" t="s">
        <v>13</v>
      </c>
      <c r="N40" s="1" t="s">
        <v>13</v>
      </c>
      <c r="O40" s="1" t="s">
        <v>1363</v>
      </c>
      <c r="P40" s="1" t="s">
        <v>1363</v>
      </c>
      <c r="Q40" s="1" t="s">
        <v>1363</v>
      </c>
      <c r="R40" s="1" t="s">
        <v>1363</v>
      </c>
      <c r="S40" s="1" t="s">
        <v>1363</v>
      </c>
      <c r="T40" s="1" t="s">
        <v>1363</v>
      </c>
      <c r="U40" s="1" t="s">
        <v>1363</v>
      </c>
      <c r="V40" s="1" t="s">
        <v>1363</v>
      </c>
      <c r="W40" s="1" t="s">
        <v>1363</v>
      </c>
      <c r="X40" s="1" t="s">
        <v>1363</v>
      </c>
      <c r="Y40" s="1" t="s">
        <v>1363</v>
      </c>
      <c r="Z40" s="1" t="s">
        <v>1363</v>
      </c>
      <c r="AA40" s="1" t="s">
        <v>1363</v>
      </c>
      <c r="AB40" s="1" t="s">
        <v>1363</v>
      </c>
      <c r="AC40" s="1" t="s">
        <v>1363</v>
      </c>
      <c r="AD40" s="1" t="s">
        <v>1363</v>
      </c>
      <c r="AE40" s="168">
        <v>0.32900000000000001</v>
      </c>
      <c r="AF40" s="67" t="s">
        <v>327</v>
      </c>
      <c r="AG40" s="168">
        <v>0.34699999999999998</v>
      </c>
      <c r="AH40" s="67" t="s">
        <v>327</v>
      </c>
      <c r="AI40" s="168">
        <v>0.36499999999999999</v>
      </c>
      <c r="AJ40" s="67" t="s">
        <v>327</v>
      </c>
      <c r="AK40" s="168">
        <v>0.38290000000000002</v>
      </c>
      <c r="AL40" s="165" t="s">
        <v>327</v>
      </c>
      <c r="AM40" s="1" t="s">
        <v>978</v>
      </c>
      <c r="AN40" s="1" t="s">
        <v>978</v>
      </c>
      <c r="AO40" s="1" t="s">
        <v>978</v>
      </c>
      <c r="AP40" s="1" t="s">
        <v>978</v>
      </c>
      <c r="AQ40" s="1" t="s">
        <v>981</v>
      </c>
      <c r="AR40" s="1" t="s">
        <v>978</v>
      </c>
      <c r="AS40" s="1" t="s">
        <v>978</v>
      </c>
      <c r="AT40" s="1" t="s">
        <v>949</v>
      </c>
      <c r="AU40" s="1" t="s">
        <v>937</v>
      </c>
      <c r="AV40" s="163" t="s">
        <v>936</v>
      </c>
      <c r="AW40" s="169" t="s">
        <v>1421</v>
      </c>
      <c r="AX40" s="12" t="s">
        <v>1418</v>
      </c>
      <c r="AY40" s="1">
        <v>4.4000000000000004</v>
      </c>
      <c r="AZ40" s="1">
        <v>4</v>
      </c>
    </row>
    <row r="41" spans="1:52" s="6" customFormat="1" ht="52.5" x14ac:dyDescent="0.4">
      <c r="A41" s="1">
        <v>4</v>
      </c>
      <c r="B41" s="1">
        <v>4.4000000000000004</v>
      </c>
      <c r="C41" s="1" t="s">
        <v>1418</v>
      </c>
      <c r="D41" s="2" t="s">
        <v>1735</v>
      </c>
      <c r="E41" s="1" t="s">
        <v>10</v>
      </c>
      <c r="F41" s="1" t="s">
        <v>11</v>
      </c>
      <c r="G41" s="1" t="s">
        <v>15</v>
      </c>
      <c r="H41" s="1" t="s">
        <v>13</v>
      </c>
      <c r="I41" s="1" t="s">
        <v>13</v>
      </c>
      <c r="J41" s="1" t="s">
        <v>27</v>
      </c>
      <c r="K41" s="1" t="s">
        <v>13</v>
      </c>
      <c r="L41" s="1" t="s">
        <v>13</v>
      </c>
      <c r="M41" s="1" t="s">
        <v>13</v>
      </c>
      <c r="N41" s="1" t="s">
        <v>13</v>
      </c>
      <c r="O41" s="1" t="s">
        <v>1363</v>
      </c>
      <c r="P41" s="1" t="s">
        <v>1363</v>
      </c>
      <c r="Q41" s="1" t="s">
        <v>1363</v>
      </c>
      <c r="R41" s="1" t="s">
        <v>1363</v>
      </c>
      <c r="S41" s="1" t="s">
        <v>1363</v>
      </c>
      <c r="T41" s="1" t="s">
        <v>1363</v>
      </c>
      <c r="U41" s="1" t="s">
        <v>1363</v>
      </c>
      <c r="V41" s="1" t="s">
        <v>1363</v>
      </c>
      <c r="W41" s="1" t="s">
        <v>1363</v>
      </c>
      <c r="X41" s="1" t="s">
        <v>1363</v>
      </c>
      <c r="Y41" s="1" t="s">
        <v>1363</v>
      </c>
      <c r="Z41" s="1" t="s">
        <v>1363</v>
      </c>
      <c r="AA41" s="1" t="s">
        <v>1363</v>
      </c>
      <c r="AB41" s="1" t="s">
        <v>1363</v>
      </c>
      <c r="AC41" s="1" t="s">
        <v>1363</v>
      </c>
      <c r="AD41" s="1" t="s">
        <v>1363</v>
      </c>
      <c r="AE41" s="168">
        <v>0.33500000000000002</v>
      </c>
      <c r="AF41" s="67" t="s">
        <v>327</v>
      </c>
      <c r="AG41" s="168">
        <v>0.3755</v>
      </c>
      <c r="AH41" s="67" t="s">
        <v>327</v>
      </c>
      <c r="AI41" s="168">
        <v>0.41099999999999998</v>
      </c>
      <c r="AJ41" s="67" t="s">
        <v>327</v>
      </c>
      <c r="AK41" s="168">
        <v>0.44640000000000002</v>
      </c>
      <c r="AL41" s="165" t="s">
        <v>327</v>
      </c>
      <c r="AM41" s="1" t="s">
        <v>978</v>
      </c>
      <c r="AN41" s="1" t="s">
        <v>978</v>
      </c>
      <c r="AO41" s="1" t="s">
        <v>978</v>
      </c>
      <c r="AP41" s="1" t="s">
        <v>978</v>
      </c>
      <c r="AQ41" s="1" t="s">
        <v>980</v>
      </c>
      <c r="AR41" s="1" t="s">
        <v>978</v>
      </c>
      <c r="AS41" s="1" t="s">
        <v>978</v>
      </c>
      <c r="AT41" s="1" t="s">
        <v>949</v>
      </c>
      <c r="AU41" s="1" t="s">
        <v>937</v>
      </c>
      <c r="AV41" s="163" t="s">
        <v>936</v>
      </c>
      <c r="AW41" s="169" t="s">
        <v>1421</v>
      </c>
      <c r="AX41" s="12" t="s">
        <v>1418</v>
      </c>
      <c r="AY41" s="1">
        <v>4.4000000000000004</v>
      </c>
      <c r="AZ41" s="1">
        <v>4</v>
      </c>
    </row>
    <row r="42" spans="1:52" s="6" customFormat="1" ht="52.5" x14ac:dyDescent="0.4">
      <c r="A42" s="1">
        <v>4</v>
      </c>
      <c r="B42" s="1">
        <v>4.4000000000000004</v>
      </c>
      <c r="C42" s="1" t="s">
        <v>1418</v>
      </c>
      <c r="D42" s="2" t="s">
        <v>1735</v>
      </c>
      <c r="E42" s="1" t="s">
        <v>10</v>
      </c>
      <c r="F42" s="1" t="s">
        <v>11</v>
      </c>
      <c r="G42" s="1" t="s">
        <v>15</v>
      </c>
      <c r="H42" s="1" t="s">
        <v>13</v>
      </c>
      <c r="I42" s="1" t="s">
        <v>13</v>
      </c>
      <c r="J42" s="1" t="s">
        <v>13</v>
      </c>
      <c r="K42" s="1" t="s">
        <v>13</v>
      </c>
      <c r="L42" s="1" t="s">
        <v>13</v>
      </c>
      <c r="M42" s="1" t="s">
        <v>13</v>
      </c>
      <c r="N42" s="1" t="s">
        <v>13</v>
      </c>
      <c r="O42" s="1" t="s">
        <v>1363</v>
      </c>
      <c r="P42" s="1" t="s">
        <v>1363</v>
      </c>
      <c r="Q42" s="1" t="s">
        <v>1363</v>
      </c>
      <c r="R42" s="1" t="s">
        <v>1363</v>
      </c>
      <c r="S42" s="1" t="s">
        <v>1363</v>
      </c>
      <c r="T42" s="1" t="s">
        <v>1363</v>
      </c>
      <c r="U42" s="1" t="s">
        <v>1363</v>
      </c>
      <c r="V42" s="1" t="s">
        <v>1363</v>
      </c>
      <c r="W42" s="1" t="s">
        <v>1363</v>
      </c>
      <c r="X42" s="1" t="s">
        <v>1363</v>
      </c>
      <c r="Y42" s="1" t="s">
        <v>1363</v>
      </c>
      <c r="Z42" s="1" t="s">
        <v>1363</v>
      </c>
      <c r="AA42" s="1" t="s">
        <v>1363</v>
      </c>
      <c r="AB42" s="1" t="s">
        <v>1363</v>
      </c>
      <c r="AC42" s="1" t="s">
        <v>1363</v>
      </c>
      <c r="AD42" s="1" t="s">
        <v>1363</v>
      </c>
      <c r="AE42" s="168">
        <v>0.33500000000000002</v>
      </c>
      <c r="AF42" s="67" t="s">
        <v>327</v>
      </c>
      <c r="AG42" s="168">
        <v>0.36159999999999998</v>
      </c>
      <c r="AH42" s="67" t="s">
        <v>327</v>
      </c>
      <c r="AI42" s="168">
        <v>0.38840000000000002</v>
      </c>
      <c r="AJ42" s="67" t="s">
        <v>327</v>
      </c>
      <c r="AK42" s="168">
        <v>0.4153</v>
      </c>
      <c r="AL42" s="165" t="s">
        <v>327</v>
      </c>
      <c r="AM42" s="1" t="s">
        <v>978</v>
      </c>
      <c r="AN42" s="1" t="s">
        <v>978</v>
      </c>
      <c r="AO42" s="1" t="s">
        <v>978</v>
      </c>
      <c r="AP42" s="1" t="s">
        <v>978</v>
      </c>
      <c r="AQ42" s="1" t="s">
        <v>978</v>
      </c>
      <c r="AR42" s="1" t="s">
        <v>978</v>
      </c>
      <c r="AS42" s="1" t="s">
        <v>978</v>
      </c>
      <c r="AT42" s="1" t="s">
        <v>949</v>
      </c>
      <c r="AU42" s="1" t="s">
        <v>937</v>
      </c>
      <c r="AV42" s="163" t="s">
        <v>936</v>
      </c>
      <c r="AW42" s="169" t="s">
        <v>1421</v>
      </c>
      <c r="AX42" s="12" t="s">
        <v>1418</v>
      </c>
      <c r="AY42" s="1">
        <v>4.4000000000000004</v>
      </c>
      <c r="AZ42" s="1">
        <v>4</v>
      </c>
    </row>
    <row r="43" spans="1:52" s="6" customFormat="1" ht="30.75" x14ac:dyDescent="0.4">
      <c r="A43" s="1">
        <v>4</v>
      </c>
      <c r="B43" s="1">
        <v>4.4000000000000004</v>
      </c>
      <c r="C43" s="1" t="s">
        <v>1418</v>
      </c>
      <c r="D43" s="2" t="s">
        <v>1736</v>
      </c>
      <c r="E43" s="1" t="s">
        <v>10</v>
      </c>
      <c r="F43" s="1" t="s">
        <v>11</v>
      </c>
      <c r="G43" s="1" t="s">
        <v>15</v>
      </c>
      <c r="H43" s="1" t="s">
        <v>13</v>
      </c>
      <c r="I43" s="1" t="s">
        <v>13</v>
      </c>
      <c r="J43" s="1" t="s">
        <v>28</v>
      </c>
      <c r="K43" s="1" t="s">
        <v>13</v>
      </c>
      <c r="L43" s="1" t="s">
        <v>13</v>
      </c>
      <c r="M43" s="1" t="s">
        <v>13</v>
      </c>
      <c r="N43" s="1" t="s">
        <v>13</v>
      </c>
      <c r="O43" s="1" t="s">
        <v>1363</v>
      </c>
      <c r="P43" s="1" t="s">
        <v>1363</v>
      </c>
      <c r="Q43" s="1" t="s">
        <v>1363</v>
      </c>
      <c r="R43" s="1" t="s">
        <v>1363</v>
      </c>
      <c r="S43" s="1" t="s">
        <v>1363</v>
      </c>
      <c r="T43" s="1" t="s">
        <v>1363</v>
      </c>
      <c r="U43" s="1" t="s">
        <v>1363</v>
      </c>
      <c r="V43" s="1" t="s">
        <v>1363</v>
      </c>
      <c r="W43" s="1" t="s">
        <v>1363</v>
      </c>
      <c r="X43" s="1" t="s">
        <v>1363</v>
      </c>
      <c r="Y43" s="1" t="s">
        <v>1363</v>
      </c>
      <c r="Z43" s="1" t="s">
        <v>1363</v>
      </c>
      <c r="AA43" s="1" t="s">
        <v>1363</v>
      </c>
      <c r="AB43" s="1" t="s">
        <v>1363</v>
      </c>
      <c r="AC43" s="1" t="s">
        <v>1363</v>
      </c>
      <c r="AD43" s="1" t="s">
        <v>1363</v>
      </c>
      <c r="AE43" s="168">
        <v>0.253</v>
      </c>
      <c r="AF43" s="67" t="s">
        <v>327</v>
      </c>
      <c r="AG43" s="168">
        <v>0.26979999999999998</v>
      </c>
      <c r="AH43" s="67" t="s">
        <v>327</v>
      </c>
      <c r="AI43" s="168">
        <v>0.28649999999999998</v>
      </c>
      <c r="AJ43" s="67" t="s">
        <v>327</v>
      </c>
      <c r="AK43" s="168">
        <v>0.30320000000000003</v>
      </c>
      <c r="AL43" s="165" t="s">
        <v>327</v>
      </c>
      <c r="AM43" s="1" t="s">
        <v>978</v>
      </c>
      <c r="AN43" s="1" t="s">
        <v>978</v>
      </c>
      <c r="AO43" s="1" t="s">
        <v>978</v>
      </c>
      <c r="AP43" s="1" t="s">
        <v>978</v>
      </c>
      <c r="AQ43" s="1" t="s">
        <v>981</v>
      </c>
      <c r="AR43" s="1" t="s">
        <v>978</v>
      </c>
      <c r="AS43" s="1" t="s">
        <v>978</v>
      </c>
      <c r="AT43" s="1" t="s">
        <v>949</v>
      </c>
      <c r="AU43" s="1" t="s">
        <v>937</v>
      </c>
      <c r="AV43" s="163" t="s">
        <v>936</v>
      </c>
      <c r="AW43" s="169" t="s">
        <v>1422</v>
      </c>
      <c r="AX43" s="12" t="s">
        <v>1418</v>
      </c>
      <c r="AY43" s="1">
        <v>4.4000000000000004</v>
      </c>
      <c r="AZ43" s="1">
        <v>4</v>
      </c>
    </row>
    <row r="44" spans="1:52" s="6" customFormat="1" ht="30.75" x14ac:dyDescent="0.4">
      <c r="A44" s="1">
        <v>4</v>
      </c>
      <c r="B44" s="1">
        <v>4.4000000000000004</v>
      </c>
      <c r="C44" s="1" t="s">
        <v>1418</v>
      </c>
      <c r="D44" s="2" t="s">
        <v>1736</v>
      </c>
      <c r="E44" s="1" t="s">
        <v>10</v>
      </c>
      <c r="F44" s="1" t="s">
        <v>11</v>
      </c>
      <c r="G44" s="1" t="s">
        <v>15</v>
      </c>
      <c r="H44" s="1" t="s">
        <v>13</v>
      </c>
      <c r="I44" s="1" t="s">
        <v>13</v>
      </c>
      <c r="J44" s="1" t="s">
        <v>27</v>
      </c>
      <c r="K44" s="1" t="s">
        <v>13</v>
      </c>
      <c r="L44" s="1" t="s">
        <v>13</v>
      </c>
      <c r="M44" s="1" t="s">
        <v>13</v>
      </c>
      <c r="N44" s="1" t="s">
        <v>13</v>
      </c>
      <c r="O44" s="1" t="s">
        <v>1363</v>
      </c>
      <c r="P44" s="1" t="s">
        <v>1363</v>
      </c>
      <c r="Q44" s="1" t="s">
        <v>1363</v>
      </c>
      <c r="R44" s="1" t="s">
        <v>1363</v>
      </c>
      <c r="S44" s="1" t="s">
        <v>1363</v>
      </c>
      <c r="T44" s="1" t="s">
        <v>1363</v>
      </c>
      <c r="U44" s="1" t="s">
        <v>1363</v>
      </c>
      <c r="V44" s="1" t="s">
        <v>1363</v>
      </c>
      <c r="W44" s="1" t="s">
        <v>1363</v>
      </c>
      <c r="X44" s="1" t="s">
        <v>1363</v>
      </c>
      <c r="Y44" s="1" t="s">
        <v>1363</v>
      </c>
      <c r="Z44" s="1" t="s">
        <v>1363</v>
      </c>
      <c r="AA44" s="1" t="s">
        <v>1363</v>
      </c>
      <c r="AB44" s="1" t="s">
        <v>1363</v>
      </c>
      <c r="AC44" s="1" t="s">
        <v>1363</v>
      </c>
      <c r="AD44" s="1" t="s">
        <v>1363</v>
      </c>
      <c r="AE44" s="168">
        <v>0.29399999999999998</v>
      </c>
      <c r="AF44" s="67" t="s">
        <v>327</v>
      </c>
      <c r="AG44" s="168">
        <v>0.32069999999999999</v>
      </c>
      <c r="AH44" s="67" t="s">
        <v>327</v>
      </c>
      <c r="AI44" s="168">
        <v>0.34770000000000001</v>
      </c>
      <c r="AJ44" s="67" t="s">
        <v>327</v>
      </c>
      <c r="AK44" s="168">
        <v>0.37459999999999999</v>
      </c>
      <c r="AL44" s="165" t="s">
        <v>327</v>
      </c>
      <c r="AM44" s="1" t="s">
        <v>978</v>
      </c>
      <c r="AN44" s="1" t="s">
        <v>978</v>
      </c>
      <c r="AO44" s="1" t="s">
        <v>978</v>
      </c>
      <c r="AP44" s="1" t="s">
        <v>978</v>
      </c>
      <c r="AQ44" s="1" t="s">
        <v>980</v>
      </c>
      <c r="AR44" s="1" t="s">
        <v>978</v>
      </c>
      <c r="AS44" s="1" t="s">
        <v>978</v>
      </c>
      <c r="AT44" s="1" t="s">
        <v>949</v>
      </c>
      <c r="AU44" s="1" t="s">
        <v>937</v>
      </c>
      <c r="AV44" s="163" t="s">
        <v>936</v>
      </c>
      <c r="AW44" s="169" t="s">
        <v>1422</v>
      </c>
      <c r="AX44" s="12" t="s">
        <v>1418</v>
      </c>
      <c r="AY44" s="1">
        <v>4.4000000000000004</v>
      </c>
      <c r="AZ44" s="1">
        <v>4</v>
      </c>
    </row>
    <row r="45" spans="1:52" s="6" customFormat="1" ht="30.75" x14ac:dyDescent="0.4">
      <c r="A45" s="1">
        <v>4</v>
      </c>
      <c r="B45" s="1">
        <v>4.4000000000000004</v>
      </c>
      <c r="C45" s="1" t="s">
        <v>1418</v>
      </c>
      <c r="D45" s="2" t="s">
        <v>1736</v>
      </c>
      <c r="E45" s="1" t="s">
        <v>10</v>
      </c>
      <c r="F45" s="1" t="s">
        <v>11</v>
      </c>
      <c r="G45" s="1" t="s">
        <v>15</v>
      </c>
      <c r="H45" s="1" t="s">
        <v>13</v>
      </c>
      <c r="I45" s="1" t="s">
        <v>13</v>
      </c>
      <c r="J45" s="1" t="s">
        <v>13</v>
      </c>
      <c r="K45" s="1" t="s">
        <v>13</v>
      </c>
      <c r="L45" s="1" t="s">
        <v>13</v>
      </c>
      <c r="M45" s="1" t="s">
        <v>13</v>
      </c>
      <c r="N45" s="1" t="s">
        <v>13</v>
      </c>
      <c r="O45" s="1" t="s">
        <v>1363</v>
      </c>
      <c r="P45" s="1" t="s">
        <v>1363</v>
      </c>
      <c r="Q45" s="1" t="s">
        <v>1363</v>
      </c>
      <c r="R45" s="1" t="s">
        <v>1363</v>
      </c>
      <c r="S45" s="1" t="s">
        <v>1363</v>
      </c>
      <c r="T45" s="1" t="s">
        <v>1363</v>
      </c>
      <c r="U45" s="1" t="s">
        <v>1363</v>
      </c>
      <c r="V45" s="1" t="s">
        <v>1363</v>
      </c>
      <c r="W45" s="1" t="s">
        <v>1363</v>
      </c>
      <c r="X45" s="1" t="s">
        <v>1363</v>
      </c>
      <c r="Y45" s="1" t="s">
        <v>1363</v>
      </c>
      <c r="Z45" s="1" t="s">
        <v>1363</v>
      </c>
      <c r="AA45" s="1" t="s">
        <v>1363</v>
      </c>
      <c r="AB45" s="1" t="s">
        <v>1363</v>
      </c>
      <c r="AC45" s="1" t="s">
        <v>1363</v>
      </c>
      <c r="AD45" s="1" t="s">
        <v>1363</v>
      </c>
      <c r="AE45" s="168">
        <v>0.27300000000000002</v>
      </c>
      <c r="AF45" s="67" t="s">
        <v>327</v>
      </c>
      <c r="AG45" s="168">
        <v>0.29580000000000001</v>
      </c>
      <c r="AH45" s="67" t="s">
        <v>327</v>
      </c>
      <c r="AI45" s="168">
        <v>0.31769999999999998</v>
      </c>
      <c r="AJ45" s="67" t="s">
        <v>327</v>
      </c>
      <c r="AK45" s="168">
        <v>0.33960000000000001</v>
      </c>
      <c r="AL45" s="165" t="s">
        <v>327</v>
      </c>
      <c r="AM45" s="1" t="s">
        <v>978</v>
      </c>
      <c r="AN45" s="1" t="s">
        <v>978</v>
      </c>
      <c r="AO45" s="1" t="s">
        <v>978</v>
      </c>
      <c r="AP45" s="1" t="s">
        <v>978</v>
      </c>
      <c r="AQ45" s="1" t="s">
        <v>978</v>
      </c>
      <c r="AR45" s="1" t="s">
        <v>978</v>
      </c>
      <c r="AS45" s="1" t="s">
        <v>978</v>
      </c>
      <c r="AT45" s="1" t="s">
        <v>949</v>
      </c>
      <c r="AU45" s="1" t="s">
        <v>937</v>
      </c>
      <c r="AV45" s="163" t="s">
        <v>936</v>
      </c>
      <c r="AW45" s="169" t="s">
        <v>1422</v>
      </c>
      <c r="AX45" s="12" t="s">
        <v>1418</v>
      </c>
      <c r="AY45" s="1">
        <v>4.4000000000000004</v>
      </c>
      <c r="AZ45" s="1">
        <v>4</v>
      </c>
    </row>
    <row r="46" spans="1:52" s="6" customFormat="1" ht="30.75" x14ac:dyDescent="0.4">
      <c r="A46" s="1">
        <v>4</v>
      </c>
      <c r="B46" s="1">
        <v>4.4000000000000004</v>
      </c>
      <c r="C46" s="1" t="s">
        <v>1418</v>
      </c>
      <c r="D46" s="2" t="s">
        <v>1737</v>
      </c>
      <c r="E46" s="1" t="s">
        <v>10</v>
      </c>
      <c r="F46" s="1" t="s">
        <v>11</v>
      </c>
      <c r="G46" s="1" t="s">
        <v>15</v>
      </c>
      <c r="H46" s="1" t="s">
        <v>13</v>
      </c>
      <c r="I46" s="1" t="s">
        <v>13</v>
      </c>
      <c r="J46" s="1" t="s">
        <v>28</v>
      </c>
      <c r="K46" s="1" t="s">
        <v>13</v>
      </c>
      <c r="L46" s="1" t="s">
        <v>13</v>
      </c>
      <c r="M46" s="1" t="s">
        <v>13</v>
      </c>
      <c r="N46" s="1" t="s">
        <v>13</v>
      </c>
      <c r="O46" s="1" t="s">
        <v>1363</v>
      </c>
      <c r="P46" s="1" t="s">
        <v>1363</v>
      </c>
      <c r="Q46" s="1" t="s">
        <v>1363</v>
      </c>
      <c r="R46" s="1" t="s">
        <v>1363</v>
      </c>
      <c r="S46" s="1" t="s">
        <v>1363</v>
      </c>
      <c r="T46" s="1" t="s">
        <v>1363</v>
      </c>
      <c r="U46" s="1" t="s">
        <v>1363</v>
      </c>
      <c r="V46" s="1" t="s">
        <v>1363</v>
      </c>
      <c r="W46" s="1" t="s">
        <v>1363</v>
      </c>
      <c r="X46" s="1" t="s">
        <v>1363</v>
      </c>
      <c r="Y46" s="1" t="s">
        <v>1363</v>
      </c>
      <c r="Z46" s="1" t="s">
        <v>1363</v>
      </c>
      <c r="AA46" s="1" t="s">
        <v>1363</v>
      </c>
      <c r="AB46" s="1" t="s">
        <v>1363</v>
      </c>
      <c r="AC46" s="1" t="s">
        <v>1363</v>
      </c>
      <c r="AD46" s="1" t="s">
        <v>1363</v>
      </c>
      <c r="AE46" s="168">
        <v>0.36599999999999999</v>
      </c>
      <c r="AF46" s="67" t="s">
        <v>327</v>
      </c>
      <c r="AG46" s="168">
        <v>0.34910000000000002</v>
      </c>
      <c r="AH46" s="67" t="s">
        <v>327</v>
      </c>
      <c r="AI46" s="168">
        <v>0.33210000000000001</v>
      </c>
      <c r="AJ46" s="67" t="s">
        <v>327</v>
      </c>
      <c r="AK46" s="168">
        <v>0.31509999999999999</v>
      </c>
      <c r="AL46" s="165" t="s">
        <v>327</v>
      </c>
      <c r="AM46" s="1" t="s">
        <v>978</v>
      </c>
      <c r="AN46" s="1" t="s">
        <v>978</v>
      </c>
      <c r="AO46" s="1" t="s">
        <v>978</v>
      </c>
      <c r="AP46" s="1" t="s">
        <v>978</v>
      </c>
      <c r="AQ46" s="1" t="s">
        <v>981</v>
      </c>
      <c r="AR46" s="1" t="s">
        <v>978</v>
      </c>
      <c r="AS46" s="1" t="s">
        <v>978</v>
      </c>
      <c r="AT46" s="1" t="s">
        <v>949</v>
      </c>
      <c r="AU46" s="1" t="s">
        <v>937</v>
      </c>
      <c r="AV46" s="163" t="s">
        <v>936</v>
      </c>
      <c r="AW46" s="169" t="s">
        <v>1423</v>
      </c>
      <c r="AX46" s="12" t="s">
        <v>1418</v>
      </c>
      <c r="AY46" s="1">
        <v>4.4000000000000004</v>
      </c>
      <c r="AZ46" s="1">
        <v>4</v>
      </c>
    </row>
    <row r="47" spans="1:52" s="6" customFormat="1" ht="30.75" x14ac:dyDescent="0.4">
      <c r="A47" s="1">
        <v>4</v>
      </c>
      <c r="B47" s="1">
        <v>4.4000000000000004</v>
      </c>
      <c r="C47" s="1" t="s">
        <v>1418</v>
      </c>
      <c r="D47" s="2" t="s">
        <v>1737</v>
      </c>
      <c r="E47" s="1" t="s">
        <v>10</v>
      </c>
      <c r="F47" s="1" t="s">
        <v>11</v>
      </c>
      <c r="G47" s="1" t="s">
        <v>15</v>
      </c>
      <c r="H47" s="1" t="s">
        <v>13</v>
      </c>
      <c r="I47" s="1" t="s">
        <v>13</v>
      </c>
      <c r="J47" s="1" t="s">
        <v>27</v>
      </c>
      <c r="K47" s="1" t="s">
        <v>13</v>
      </c>
      <c r="L47" s="1" t="s">
        <v>13</v>
      </c>
      <c r="M47" s="1" t="s">
        <v>13</v>
      </c>
      <c r="N47" s="1" t="s">
        <v>13</v>
      </c>
      <c r="O47" s="1" t="s">
        <v>1363</v>
      </c>
      <c r="P47" s="1" t="s">
        <v>1363</v>
      </c>
      <c r="Q47" s="1" t="s">
        <v>1363</v>
      </c>
      <c r="R47" s="1" t="s">
        <v>1363</v>
      </c>
      <c r="S47" s="1" t="s">
        <v>1363</v>
      </c>
      <c r="T47" s="1" t="s">
        <v>1363</v>
      </c>
      <c r="U47" s="1" t="s">
        <v>1363</v>
      </c>
      <c r="V47" s="1" t="s">
        <v>1363</v>
      </c>
      <c r="W47" s="1" t="s">
        <v>1363</v>
      </c>
      <c r="X47" s="1" t="s">
        <v>1363</v>
      </c>
      <c r="Y47" s="1" t="s">
        <v>1363</v>
      </c>
      <c r="Z47" s="1" t="s">
        <v>1363</v>
      </c>
      <c r="AA47" s="1" t="s">
        <v>1363</v>
      </c>
      <c r="AB47" s="1" t="s">
        <v>1363</v>
      </c>
      <c r="AC47" s="1" t="s">
        <v>1363</v>
      </c>
      <c r="AD47" s="1" t="s">
        <v>1363</v>
      </c>
      <c r="AE47" s="168">
        <v>0.27</v>
      </c>
      <c r="AF47" s="67" t="s">
        <v>327</v>
      </c>
      <c r="AG47" s="168">
        <v>0.25490000000000002</v>
      </c>
      <c r="AH47" s="67" t="s">
        <v>327</v>
      </c>
      <c r="AI47" s="168">
        <v>0.23</v>
      </c>
      <c r="AJ47" s="67" t="s">
        <v>327</v>
      </c>
      <c r="AK47" s="168">
        <v>0.22370000000000001</v>
      </c>
      <c r="AL47" s="165" t="s">
        <v>327</v>
      </c>
      <c r="AM47" s="1" t="s">
        <v>978</v>
      </c>
      <c r="AN47" s="1" t="s">
        <v>978</v>
      </c>
      <c r="AO47" s="1" t="s">
        <v>978</v>
      </c>
      <c r="AP47" s="1" t="s">
        <v>978</v>
      </c>
      <c r="AQ47" s="1" t="s">
        <v>980</v>
      </c>
      <c r="AR47" s="1" t="s">
        <v>978</v>
      </c>
      <c r="AS47" s="1" t="s">
        <v>978</v>
      </c>
      <c r="AT47" s="1" t="s">
        <v>949</v>
      </c>
      <c r="AU47" s="1" t="s">
        <v>937</v>
      </c>
      <c r="AV47" s="163" t="s">
        <v>936</v>
      </c>
      <c r="AW47" s="169" t="s">
        <v>1423</v>
      </c>
      <c r="AX47" s="12" t="s">
        <v>1418</v>
      </c>
      <c r="AY47" s="1">
        <v>4.4000000000000004</v>
      </c>
      <c r="AZ47" s="1">
        <v>4</v>
      </c>
    </row>
    <row r="48" spans="1:52" s="6" customFormat="1" ht="30.75" x14ac:dyDescent="0.4">
      <c r="A48" s="1">
        <v>4</v>
      </c>
      <c r="B48" s="1">
        <v>4.4000000000000004</v>
      </c>
      <c r="C48" s="1" t="s">
        <v>1418</v>
      </c>
      <c r="D48" s="2" t="s">
        <v>1737</v>
      </c>
      <c r="E48" s="1" t="s">
        <v>10</v>
      </c>
      <c r="F48" s="1" t="s">
        <v>11</v>
      </c>
      <c r="G48" s="1" t="s">
        <v>15</v>
      </c>
      <c r="H48" s="1" t="s">
        <v>13</v>
      </c>
      <c r="I48" s="1" t="s">
        <v>13</v>
      </c>
      <c r="J48" s="1" t="s">
        <v>13</v>
      </c>
      <c r="K48" s="1" t="s">
        <v>13</v>
      </c>
      <c r="L48" s="1" t="s">
        <v>13</v>
      </c>
      <c r="M48" s="1" t="s">
        <v>13</v>
      </c>
      <c r="N48" s="1" t="s">
        <v>13</v>
      </c>
      <c r="O48" s="1" t="s">
        <v>1363</v>
      </c>
      <c r="P48" s="1" t="s">
        <v>1363</v>
      </c>
      <c r="Q48" s="1" t="s">
        <v>1363</v>
      </c>
      <c r="R48" s="1" t="s">
        <v>1363</v>
      </c>
      <c r="S48" s="1" t="s">
        <v>1363</v>
      </c>
      <c r="T48" s="1" t="s">
        <v>1363</v>
      </c>
      <c r="U48" s="1" t="s">
        <v>1363</v>
      </c>
      <c r="V48" s="1" t="s">
        <v>1363</v>
      </c>
      <c r="W48" s="1" t="s">
        <v>1363</v>
      </c>
      <c r="X48" s="1" t="s">
        <v>1363</v>
      </c>
      <c r="Y48" s="1" t="s">
        <v>1363</v>
      </c>
      <c r="Z48" s="1" t="s">
        <v>1363</v>
      </c>
      <c r="AA48" s="1" t="s">
        <v>1363</v>
      </c>
      <c r="AB48" s="1" t="s">
        <v>1363</v>
      </c>
      <c r="AC48" s="1" t="s">
        <v>1363</v>
      </c>
      <c r="AD48" s="1" t="s">
        <v>1363</v>
      </c>
      <c r="AE48" s="168">
        <v>0.318</v>
      </c>
      <c r="AF48" s="67" t="s">
        <v>327</v>
      </c>
      <c r="AG48" s="168">
        <v>0.30099999999999999</v>
      </c>
      <c r="AH48" s="67" t="s">
        <v>327</v>
      </c>
      <c r="AI48" s="168">
        <v>0.2848</v>
      </c>
      <c r="AJ48" s="67" t="s">
        <v>327</v>
      </c>
      <c r="AK48" s="168">
        <v>0.26850000000000002</v>
      </c>
      <c r="AL48" s="165" t="s">
        <v>327</v>
      </c>
      <c r="AM48" s="1" t="s">
        <v>978</v>
      </c>
      <c r="AN48" s="1" t="s">
        <v>978</v>
      </c>
      <c r="AO48" s="1" t="s">
        <v>978</v>
      </c>
      <c r="AP48" s="1" t="s">
        <v>978</v>
      </c>
      <c r="AQ48" s="1" t="s">
        <v>978</v>
      </c>
      <c r="AR48" s="1" t="s">
        <v>978</v>
      </c>
      <c r="AS48" s="1" t="s">
        <v>978</v>
      </c>
      <c r="AT48" s="1" t="s">
        <v>949</v>
      </c>
      <c r="AU48" s="1" t="s">
        <v>937</v>
      </c>
      <c r="AV48" s="163" t="s">
        <v>936</v>
      </c>
      <c r="AW48" s="169" t="s">
        <v>1423</v>
      </c>
      <c r="AX48" s="12" t="s">
        <v>1418</v>
      </c>
      <c r="AY48" s="1">
        <v>4.4000000000000004</v>
      </c>
      <c r="AZ48" s="1">
        <v>4</v>
      </c>
    </row>
    <row r="49" spans="1:52" s="6" customFormat="1" ht="52.5" x14ac:dyDescent="0.4">
      <c r="A49" s="1">
        <v>4</v>
      </c>
      <c r="B49" s="1">
        <v>4.4000000000000004</v>
      </c>
      <c r="C49" s="1" t="s">
        <v>1418</v>
      </c>
      <c r="D49" s="2" t="s">
        <v>1738</v>
      </c>
      <c r="E49" s="1" t="s">
        <v>10</v>
      </c>
      <c r="F49" s="1" t="s">
        <v>11</v>
      </c>
      <c r="G49" s="1" t="s">
        <v>15</v>
      </c>
      <c r="H49" s="1" t="s">
        <v>13</v>
      </c>
      <c r="I49" s="1" t="s">
        <v>13</v>
      </c>
      <c r="J49" s="1" t="s">
        <v>28</v>
      </c>
      <c r="K49" s="1" t="s">
        <v>13</v>
      </c>
      <c r="L49" s="1" t="s">
        <v>13</v>
      </c>
      <c r="M49" s="1" t="s">
        <v>13</v>
      </c>
      <c r="N49" s="1" t="s">
        <v>13</v>
      </c>
      <c r="O49" s="1" t="s">
        <v>1363</v>
      </c>
      <c r="P49" s="1" t="s">
        <v>1363</v>
      </c>
      <c r="Q49" s="1" t="s">
        <v>1363</v>
      </c>
      <c r="R49" s="1" t="s">
        <v>1363</v>
      </c>
      <c r="S49" s="1" t="s">
        <v>1363</v>
      </c>
      <c r="T49" s="1" t="s">
        <v>1363</v>
      </c>
      <c r="U49" s="1" t="s">
        <v>1363</v>
      </c>
      <c r="V49" s="1" t="s">
        <v>1363</v>
      </c>
      <c r="W49" s="1" t="s">
        <v>1363</v>
      </c>
      <c r="X49" s="1" t="s">
        <v>1363</v>
      </c>
      <c r="Y49" s="1" t="s">
        <v>1363</v>
      </c>
      <c r="Z49" s="1" t="s">
        <v>1363</v>
      </c>
      <c r="AA49" s="1" t="s">
        <v>1363</v>
      </c>
      <c r="AB49" s="1" t="s">
        <v>1363</v>
      </c>
      <c r="AC49" s="1" t="s">
        <v>1363</v>
      </c>
      <c r="AD49" s="1" t="s">
        <v>1363</v>
      </c>
      <c r="AE49" s="168">
        <v>5.0999999999999997E-2</v>
      </c>
      <c r="AF49" s="67" t="s">
        <v>327</v>
      </c>
      <c r="AG49" s="168">
        <v>5.4100000000000002E-2</v>
      </c>
      <c r="AH49" s="67" t="s">
        <v>327</v>
      </c>
      <c r="AI49" s="168">
        <v>5.7500000000000002E-2</v>
      </c>
      <c r="AJ49" s="67" t="s">
        <v>327</v>
      </c>
      <c r="AK49" s="168">
        <v>6.0999999999999999E-2</v>
      </c>
      <c r="AL49" s="165" t="s">
        <v>327</v>
      </c>
      <c r="AM49" s="1" t="s">
        <v>978</v>
      </c>
      <c r="AN49" s="1" t="s">
        <v>978</v>
      </c>
      <c r="AO49" s="1" t="s">
        <v>978</v>
      </c>
      <c r="AP49" s="1" t="s">
        <v>978</v>
      </c>
      <c r="AQ49" s="1" t="s">
        <v>981</v>
      </c>
      <c r="AR49" s="1" t="s">
        <v>978</v>
      </c>
      <c r="AS49" s="1" t="s">
        <v>978</v>
      </c>
      <c r="AT49" s="1" t="s">
        <v>949</v>
      </c>
      <c r="AU49" s="1" t="s">
        <v>937</v>
      </c>
      <c r="AV49" s="163" t="s">
        <v>936</v>
      </c>
      <c r="AW49" s="169" t="s">
        <v>1424</v>
      </c>
      <c r="AX49" s="12" t="s">
        <v>1418</v>
      </c>
      <c r="AY49" s="1">
        <v>4.4000000000000004</v>
      </c>
      <c r="AZ49" s="1">
        <v>4</v>
      </c>
    </row>
    <row r="50" spans="1:52" s="6" customFormat="1" ht="52.5" x14ac:dyDescent="0.4">
      <c r="A50" s="1">
        <v>4</v>
      </c>
      <c r="B50" s="1">
        <v>4.4000000000000004</v>
      </c>
      <c r="C50" s="1" t="s">
        <v>1418</v>
      </c>
      <c r="D50" s="2" t="s">
        <v>1738</v>
      </c>
      <c r="E50" s="1" t="s">
        <v>10</v>
      </c>
      <c r="F50" s="1" t="s">
        <v>11</v>
      </c>
      <c r="G50" s="1" t="s">
        <v>15</v>
      </c>
      <c r="H50" s="1" t="s">
        <v>13</v>
      </c>
      <c r="I50" s="1" t="s">
        <v>13</v>
      </c>
      <c r="J50" s="1" t="s">
        <v>27</v>
      </c>
      <c r="K50" s="1" t="s">
        <v>13</v>
      </c>
      <c r="L50" s="1" t="s">
        <v>13</v>
      </c>
      <c r="M50" s="1" t="s">
        <v>13</v>
      </c>
      <c r="N50" s="1" t="s">
        <v>13</v>
      </c>
      <c r="O50" s="1" t="s">
        <v>1363</v>
      </c>
      <c r="P50" s="1" t="s">
        <v>1363</v>
      </c>
      <c r="Q50" s="1" t="s">
        <v>1363</v>
      </c>
      <c r="R50" s="1" t="s">
        <v>1363</v>
      </c>
      <c r="S50" s="1" t="s">
        <v>1363</v>
      </c>
      <c r="T50" s="1" t="s">
        <v>1363</v>
      </c>
      <c r="U50" s="1" t="s">
        <v>1363</v>
      </c>
      <c r="V50" s="1" t="s">
        <v>1363</v>
      </c>
      <c r="W50" s="1" t="s">
        <v>1363</v>
      </c>
      <c r="X50" s="1" t="s">
        <v>1363</v>
      </c>
      <c r="Y50" s="1" t="s">
        <v>1363</v>
      </c>
      <c r="Z50" s="1" t="s">
        <v>1363</v>
      </c>
      <c r="AA50" s="1" t="s">
        <v>1363</v>
      </c>
      <c r="AB50" s="1" t="s">
        <v>1363</v>
      </c>
      <c r="AC50" s="1" t="s">
        <v>1363</v>
      </c>
      <c r="AD50" s="1" t="s">
        <v>1363</v>
      </c>
      <c r="AE50" s="168">
        <v>6.0999999999999999E-2</v>
      </c>
      <c r="AF50" s="67" t="s">
        <v>327</v>
      </c>
      <c r="AG50" s="168">
        <v>5.6099999999999997E-2</v>
      </c>
      <c r="AH50" s="67" t="s">
        <v>327</v>
      </c>
      <c r="AI50" s="168">
        <v>5.1200000000000002E-2</v>
      </c>
      <c r="AJ50" s="67" t="s">
        <v>327</v>
      </c>
      <c r="AK50" s="168">
        <v>4.6300000000000001E-2</v>
      </c>
      <c r="AL50" s="165" t="s">
        <v>327</v>
      </c>
      <c r="AM50" s="1" t="s">
        <v>978</v>
      </c>
      <c r="AN50" s="1" t="s">
        <v>978</v>
      </c>
      <c r="AO50" s="1" t="s">
        <v>978</v>
      </c>
      <c r="AP50" s="1" t="s">
        <v>978</v>
      </c>
      <c r="AQ50" s="1" t="s">
        <v>980</v>
      </c>
      <c r="AR50" s="1" t="s">
        <v>978</v>
      </c>
      <c r="AS50" s="1" t="s">
        <v>978</v>
      </c>
      <c r="AT50" s="1" t="s">
        <v>949</v>
      </c>
      <c r="AU50" s="1" t="s">
        <v>937</v>
      </c>
      <c r="AV50" s="163" t="s">
        <v>936</v>
      </c>
      <c r="AW50" s="169" t="s">
        <v>1424</v>
      </c>
      <c r="AX50" s="12" t="s">
        <v>1418</v>
      </c>
      <c r="AY50" s="1">
        <v>4.4000000000000004</v>
      </c>
      <c r="AZ50" s="1">
        <v>4</v>
      </c>
    </row>
    <row r="51" spans="1:52" s="6" customFormat="1" ht="52.5" x14ac:dyDescent="0.4">
      <c r="A51" s="1">
        <v>4</v>
      </c>
      <c r="B51" s="1">
        <v>4.4000000000000004</v>
      </c>
      <c r="C51" s="1" t="s">
        <v>1418</v>
      </c>
      <c r="D51" s="2" t="s">
        <v>1738</v>
      </c>
      <c r="E51" s="1" t="s">
        <v>10</v>
      </c>
      <c r="F51" s="1" t="s">
        <v>11</v>
      </c>
      <c r="G51" s="1" t="s">
        <v>15</v>
      </c>
      <c r="H51" s="1" t="s">
        <v>13</v>
      </c>
      <c r="I51" s="1" t="s">
        <v>13</v>
      </c>
      <c r="J51" s="1" t="s">
        <v>13</v>
      </c>
      <c r="K51" s="1" t="s">
        <v>13</v>
      </c>
      <c r="L51" s="1" t="s">
        <v>13</v>
      </c>
      <c r="M51" s="1" t="s">
        <v>13</v>
      </c>
      <c r="N51" s="1" t="s">
        <v>13</v>
      </c>
      <c r="O51" s="1" t="s">
        <v>1363</v>
      </c>
      <c r="P51" s="1" t="s">
        <v>1363</v>
      </c>
      <c r="Q51" s="1" t="s">
        <v>1363</v>
      </c>
      <c r="R51" s="1" t="s">
        <v>1363</v>
      </c>
      <c r="S51" s="1" t="s">
        <v>1363</v>
      </c>
      <c r="T51" s="1" t="s">
        <v>1363</v>
      </c>
      <c r="U51" s="1" t="s">
        <v>1363</v>
      </c>
      <c r="V51" s="1" t="s">
        <v>1363</v>
      </c>
      <c r="W51" s="1" t="s">
        <v>1363</v>
      </c>
      <c r="X51" s="1" t="s">
        <v>1363</v>
      </c>
      <c r="Y51" s="1" t="s">
        <v>1363</v>
      </c>
      <c r="Z51" s="1" t="s">
        <v>1363</v>
      </c>
      <c r="AA51" s="1" t="s">
        <v>1363</v>
      </c>
      <c r="AB51" s="1" t="s">
        <v>1363</v>
      </c>
      <c r="AC51" s="1" t="s">
        <v>1363</v>
      </c>
      <c r="AD51" s="1" t="s">
        <v>1363</v>
      </c>
      <c r="AE51" s="168">
        <v>5.6000000000000001E-2</v>
      </c>
      <c r="AF51" s="67" t="s">
        <v>327</v>
      </c>
      <c r="AG51" s="168">
        <v>5.5100000000000003E-2</v>
      </c>
      <c r="AH51" s="67" t="s">
        <v>327</v>
      </c>
      <c r="AI51" s="168">
        <v>5.4300000000000001E-2</v>
      </c>
      <c r="AJ51" s="67" t="s">
        <v>327</v>
      </c>
      <c r="AK51" s="168">
        <v>5.3499999999999999E-2</v>
      </c>
      <c r="AL51" s="165" t="s">
        <v>327</v>
      </c>
      <c r="AM51" s="1" t="s">
        <v>978</v>
      </c>
      <c r="AN51" s="1" t="s">
        <v>978</v>
      </c>
      <c r="AO51" s="1" t="s">
        <v>978</v>
      </c>
      <c r="AP51" s="1" t="s">
        <v>978</v>
      </c>
      <c r="AQ51" s="1" t="s">
        <v>978</v>
      </c>
      <c r="AR51" s="1" t="s">
        <v>978</v>
      </c>
      <c r="AS51" s="1" t="s">
        <v>978</v>
      </c>
      <c r="AT51" s="1" t="s">
        <v>949</v>
      </c>
      <c r="AU51" s="1" t="s">
        <v>937</v>
      </c>
      <c r="AV51" s="163" t="s">
        <v>936</v>
      </c>
      <c r="AW51" s="169" t="s">
        <v>1424</v>
      </c>
      <c r="AX51" s="12" t="s">
        <v>1418</v>
      </c>
      <c r="AY51" s="1">
        <v>4.4000000000000004</v>
      </c>
      <c r="AZ51" s="1">
        <v>4</v>
      </c>
    </row>
    <row r="52" spans="1:52" s="6" customFormat="1" ht="52.5" x14ac:dyDescent="0.4">
      <c r="A52" s="1">
        <v>4</v>
      </c>
      <c r="B52" s="1">
        <v>4.4000000000000004</v>
      </c>
      <c r="C52" s="1" t="s">
        <v>1418</v>
      </c>
      <c r="D52" s="2" t="s">
        <v>1739</v>
      </c>
      <c r="E52" s="1" t="s">
        <v>10</v>
      </c>
      <c r="F52" s="1" t="s">
        <v>11</v>
      </c>
      <c r="G52" s="1" t="s">
        <v>15</v>
      </c>
      <c r="H52" s="1" t="s">
        <v>13</v>
      </c>
      <c r="I52" s="1" t="s">
        <v>13</v>
      </c>
      <c r="J52" s="1" t="s">
        <v>28</v>
      </c>
      <c r="K52" s="1" t="s">
        <v>13</v>
      </c>
      <c r="L52" s="1" t="s">
        <v>13</v>
      </c>
      <c r="M52" s="1" t="s">
        <v>13</v>
      </c>
      <c r="N52" s="1" t="s">
        <v>13</v>
      </c>
      <c r="O52" s="1" t="s">
        <v>1363</v>
      </c>
      <c r="P52" s="1" t="s">
        <v>1363</v>
      </c>
      <c r="Q52" s="1" t="s">
        <v>1363</v>
      </c>
      <c r="R52" s="1" t="s">
        <v>1363</v>
      </c>
      <c r="S52" s="1" t="s">
        <v>1363</v>
      </c>
      <c r="T52" s="1" t="s">
        <v>1363</v>
      </c>
      <c r="U52" s="1" t="s">
        <v>1363</v>
      </c>
      <c r="V52" s="1" t="s">
        <v>1363</v>
      </c>
      <c r="W52" s="1" t="s">
        <v>1363</v>
      </c>
      <c r="X52" s="1" t="s">
        <v>1363</v>
      </c>
      <c r="Y52" s="1" t="s">
        <v>1363</v>
      </c>
      <c r="Z52" s="1" t="s">
        <v>1363</v>
      </c>
      <c r="AA52" s="1" t="s">
        <v>1363</v>
      </c>
      <c r="AB52" s="1" t="s">
        <v>1363</v>
      </c>
      <c r="AC52" s="1" t="s">
        <v>1363</v>
      </c>
      <c r="AD52" s="1" t="s">
        <v>1363</v>
      </c>
      <c r="AE52" s="168">
        <v>0.26900000000000002</v>
      </c>
      <c r="AF52" s="67" t="s">
        <v>327</v>
      </c>
      <c r="AG52" s="168">
        <v>0.25319999999999998</v>
      </c>
      <c r="AH52" s="67" t="s">
        <v>327</v>
      </c>
      <c r="AI52" s="168">
        <v>0.23749999999999999</v>
      </c>
      <c r="AJ52" s="67" t="s">
        <v>327</v>
      </c>
      <c r="AK52" s="168">
        <v>0.2218</v>
      </c>
      <c r="AL52" s="165" t="s">
        <v>327</v>
      </c>
      <c r="AM52" s="1" t="s">
        <v>978</v>
      </c>
      <c r="AN52" s="1" t="s">
        <v>978</v>
      </c>
      <c r="AO52" s="1" t="s">
        <v>978</v>
      </c>
      <c r="AP52" s="1" t="s">
        <v>978</v>
      </c>
      <c r="AQ52" s="1" t="s">
        <v>981</v>
      </c>
      <c r="AR52" s="1" t="s">
        <v>978</v>
      </c>
      <c r="AS52" s="1" t="s">
        <v>978</v>
      </c>
      <c r="AT52" s="1" t="s">
        <v>949</v>
      </c>
      <c r="AU52" s="1" t="s">
        <v>937</v>
      </c>
      <c r="AV52" s="163" t="s">
        <v>936</v>
      </c>
      <c r="AW52" s="169" t="s">
        <v>1425</v>
      </c>
      <c r="AX52" s="12" t="s">
        <v>1418</v>
      </c>
      <c r="AY52" s="1">
        <v>4.4000000000000004</v>
      </c>
      <c r="AZ52" s="1">
        <v>4</v>
      </c>
    </row>
    <row r="53" spans="1:52" s="6" customFormat="1" ht="52.5" x14ac:dyDescent="0.4">
      <c r="A53" s="1">
        <v>4</v>
      </c>
      <c r="B53" s="1">
        <v>4.4000000000000004</v>
      </c>
      <c r="C53" s="1" t="s">
        <v>1418</v>
      </c>
      <c r="D53" s="2" t="s">
        <v>1739</v>
      </c>
      <c r="E53" s="1" t="s">
        <v>10</v>
      </c>
      <c r="F53" s="1" t="s">
        <v>11</v>
      </c>
      <c r="G53" s="1" t="s">
        <v>15</v>
      </c>
      <c r="H53" s="1" t="s">
        <v>13</v>
      </c>
      <c r="I53" s="1" t="s">
        <v>13</v>
      </c>
      <c r="J53" s="1" t="s">
        <v>27</v>
      </c>
      <c r="K53" s="1" t="s">
        <v>13</v>
      </c>
      <c r="L53" s="1" t="s">
        <v>13</v>
      </c>
      <c r="M53" s="1" t="s">
        <v>13</v>
      </c>
      <c r="N53" s="1" t="s">
        <v>13</v>
      </c>
      <c r="O53" s="1" t="s">
        <v>1363</v>
      </c>
      <c r="P53" s="1" t="s">
        <v>1363</v>
      </c>
      <c r="Q53" s="1" t="s">
        <v>1363</v>
      </c>
      <c r="R53" s="1" t="s">
        <v>1363</v>
      </c>
      <c r="S53" s="1" t="s">
        <v>1363</v>
      </c>
      <c r="T53" s="1" t="s">
        <v>1363</v>
      </c>
      <c r="U53" s="1" t="s">
        <v>1363</v>
      </c>
      <c r="V53" s="1" t="s">
        <v>1363</v>
      </c>
      <c r="W53" s="1" t="s">
        <v>1363</v>
      </c>
      <c r="X53" s="1" t="s">
        <v>1363</v>
      </c>
      <c r="Y53" s="1" t="s">
        <v>1363</v>
      </c>
      <c r="Z53" s="1" t="s">
        <v>1363</v>
      </c>
      <c r="AA53" s="1" t="s">
        <v>1363</v>
      </c>
      <c r="AB53" s="1" t="s">
        <v>1363</v>
      </c>
      <c r="AC53" s="1" t="s">
        <v>1363</v>
      </c>
      <c r="AD53" s="1" t="s">
        <v>1363</v>
      </c>
      <c r="AE53" s="168">
        <v>0.25800000000000001</v>
      </c>
      <c r="AF53" s="67" t="s">
        <v>327</v>
      </c>
      <c r="AG53" s="168">
        <v>0.25409999999999999</v>
      </c>
      <c r="AH53" s="67" t="s">
        <v>327</v>
      </c>
      <c r="AI53" s="168">
        <v>0.24970000000000001</v>
      </c>
      <c r="AJ53" s="67" t="s">
        <v>327</v>
      </c>
      <c r="AK53" s="168">
        <v>0.24540000000000001</v>
      </c>
      <c r="AL53" s="165" t="s">
        <v>327</v>
      </c>
      <c r="AM53" s="1" t="s">
        <v>978</v>
      </c>
      <c r="AN53" s="1" t="s">
        <v>978</v>
      </c>
      <c r="AO53" s="1" t="s">
        <v>978</v>
      </c>
      <c r="AP53" s="1" t="s">
        <v>978</v>
      </c>
      <c r="AQ53" s="1" t="s">
        <v>980</v>
      </c>
      <c r="AR53" s="1" t="s">
        <v>978</v>
      </c>
      <c r="AS53" s="1" t="s">
        <v>978</v>
      </c>
      <c r="AT53" s="1" t="s">
        <v>949</v>
      </c>
      <c r="AU53" s="1" t="s">
        <v>937</v>
      </c>
      <c r="AV53" s="163" t="s">
        <v>936</v>
      </c>
      <c r="AW53" s="169" t="s">
        <v>1425</v>
      </c>
      <c r="AX53" s="12" t="s">
        <v>1418</v>
      </c>
      <c r="AY53" s="1">
        <v>4.4000000000000004</v>
      </c>
      <c r="AZ53" s="1">
        <v>4</v>
      </c>
    </row>
    <row r="54" spans="1:52" s="6" customFormat="1" ht="52.5" x14ac:dyDescent="0.4">
      <c r="A54" s="1">
        <v>4</v>
      </c>
      <c r="B54" s="1">
        <v>4.4000000000000004</v>
      </c>
      <c r="C54" s="1" t="s">
        <v>1418</v>
      </c>
      <c r="D54" s="2" t="s">
        <v>1739</v>
      </c>
      <c r="E54" s="1" t="s">
        <v>10</v>
      </c>
      <c r="F54" s="1" t="s">
        <v>11</v>
      </c>
      <c r="G54" s="1" t="s">
        <v>15</v>
      </c>
      <c r="H54" s="1" t="s">
        <v>13</v>
      </c>
      <c r="I54" s="1" t="s">
        <v>13</v>
      </c>
      <c r="J54" s="1" t="s">
        <v>13</v>
      </c>
      <c r="K54" s="1" t="s">
        <v>13</v>
      </c>
      <c r="L54" s="1" t="s">
        <v>13</v>
      </c>
      <c r="M54" s="1" t="s">
        <v>13</v>
      </c>
      <c r="N54" s="1" t="s">
        <v>13</v>
      </c>
      <c r="O54" s="1" t="s">
        <v>1363</v>
      </c>
      <c r="P54" s="1" t="s">
        <v>1363</v>
      </c>
      <c r="Q54" s="1" t="s">
        <v>1363</v>
      </c>
      <c r="R54" s="1" t="s">
        <v>1363</v>
      </c>
      <c r="S54" s="1" t="s">
        <v>1363</v>
      </c>
      <c r="T54" s="1" t="s">
        <v>1363</v>
      </c>
      <c r="U54" s="1" t="s">
        <v>1363</v>
      </c>
      <c r="V54" s="1" t="s">
        <v>1363</v>
      </c>
      <c r="W54" s="1" t="s">
        <v>1363</v>
      </c>
      <c r="X54" s="1" t="s">
        <v>1363</v>
      </c>
      <c r="Y54" s="1" t="s">
        <v>1363</v>
      </c>
      <c r="Z54" s="1" t="s">
        <v>1363</v>
      </c>
      <c r="AA54" s="1" t="s">
        <v>1363</v>
      </c>
      <c r="AB54" s="1" t="s">
        <v>1363</v>
      </c>
      <c r="AC54" s="1" t="s">
        <v>1363</v>
      </c>
      <c r="AD54" s="1" t="s">
        <v>1363</v>
      </c>
      <c r="AE54" s="168">
        <v>0.26400000000000001</v>
      </c>
      <c r="AF54" s="67" t="s">
        <v>327</v>
      </c>
      <c r="AG54" s="168">
        <v>0.25359999999999999</v>
      </c>
      <c r="AH54" s="67" t="s">
        <v>327</v>
      </c>
      <c r="AI54" s="168">
        <v>0.2437</v>
      </c>
      <c r="AJ54" s="67" t="s">
        <v>327</v>
      </c>
      <c r="AK54" s="168">
        <v>0.23380000000000001</v>
      </c>
      <c r="AL54" s="165" t="s">
        <v>327</v>
      </c>
      <c r="AM54" s="1" t="s">
        <v>978</v>
      </c>
      <c r="AN54" s="1" t="s">
        <v>978</v>
      </c>
      <c r="AO54" s="1" t="s">
        <v>978</v>
      </c>
      <c r="AP54" s="1" t="s">
        <v>978</v>
      </c>
      <c r="AQ54" s="1" t="s">
        <v>978</v>
      </c>
      <c r="AR54" s="1" t="s">
        <v>978</v>
      </c>
      <c r="AS54" s="1" t="s">
        <v>978</v>
      </c>
      <c r="AT54" s="1" t="s">
        <v>949</v>
      </c>
      <c r="AU54" s="1" t="s">
        <v>937</v>
      </c>
      <c r="AV54" s="163" t="s">
        <v>936</v>
      </c>
      <c r="AW54" s="169" t="s">
        <v>1425</v>
      </c>
      <c r="AX54" s="12" t="s">
        <v>1418</v>
      </c>
      <c r="AY54" s="1">
        <v>4.4000000000000004</v>
      </c>
      <c r="AZ54" s="1">
        <v>4</v>
      </c>
    </row>
    <row r="55" spans="1:52" s="6" customFormat="1" ht="30.75" x14ac:dyDescent="0.4">
      <c r="A55" s="1">
        <v>4</v>
      </c>
      <c r="B55" s="1">
        <v>4.4000000000000004</v>
      </c>
      <c r="C55" s="1" t="s">
        <v>1418</v>
      </c>
      <c r="D55" s="2" t="s">
        <v>1740</v>
      </c>
      <c r="E55" s="1" t="s">
        <v>10</v>
      </c>
      <c r="F55" s="1" t="s">
        <v>11</v>
      </c>
      <c r="G55" s="1" t="s">
        <v>15</v>
      </c>
      <c r="H55" s="1" t="s">
        <v>13</v>
      </c>
      <c r="I55" s="1" t="s">
        <v>13</v>
      </c>
      <c r="J55" s="1" t="s">
        <v>28</v>
      </c>
      <c r="K55" s="1" t="s">
        <v>13</v>
      </c>
      <c r="L55" s="1" t="s">
        <v>13</v>
      </c>
      <c r="M55" s="1" t="s">
        <v>13</v>
      </c>
      <c r="N55" s="1" t="s">
        <v>13</v>
      </c>
      <c r="O55" s="1" t="s">
        <v>1363</v>
      </c>
      <c r="P55" s="1" t="s">
        <v>1363</v>
      </c>
      <c r="Q55" s="1" t="s">
        <v>1363</v>
      </c>
      <c r="R55" s="1" t="s">
        <v>1363</v>
      </c>
      <c r="S55" s="1" t="s">
        <v>1363</v>
      </c>
      <c r="T55" s="1" t="s">
        <v>1363</v>
      </c>
      <c r="U55" s="1" t="s">
        <v>1363</v>
      </c>
      <c r="V55" s="1" t="s">
        <v>1363</v>
      </c>
      <c r="W55" s="1" t="s">
        <v>1363</v>
      </c>
      <c r="X55" s="1" t="s">
        <v>1363</v>
      </c>
      <c r="Y55" s="1" t="s">
        <v>1363</v>
      </c>
      <c r="Z55" s="1" t="s">
        <v>1363</v>
      </c>
      <c r="AA55" s="1" t="s">
        <v>1363</v>
      </c>
      <c r="AB55" s="1" t="s">
        <v>1363</v>
      </c>
      <c r="AC55" s="1" t="s">
        <v>1363</v>
      </c>
      <c r="AD55" s="1" t="s">
        <v>1363</v>
      </c>
      <c r="AE55" s="168">
        <v>0.34899999999999998</v>
      </c>
      <c r="AF55" s="67" t="s">
        <v>327</v>
      </c>
      <c r="AG55" s="168">
        <v>0.36280000000000001</v>
      </c>
      <c r="AH55" s="67" t="s">
        <v>327</v>
      </c>
      <c r="AI55" s="168">
        <v>0.37630000000000002</v>
      </c>
      <c r="AJ55" s="67" t="s">
        <v>327</v>
      </c>
      <c r="AK55" s="168">
        <v>0.38979999999999998</v>
      </c>
      <c r="AL55" s="165" t="s">
        <v>327</v>
      </c>
      <c r="AM55" s="1" t="s">
        <v>978</v>
      </c>
      <c r="AN55" s="1" t="s">
        <v>978</v>
      </c>
      <c r="AO55" s="1" t="s">
        <v>978</v>
      </c>
      <c r="AP55" s="1" t="s">
        <v>978</v>
      </c>
      <c r="AQ55" s="1" t="s">
        <v>981</v>
      </c>
      <c r="AR55" s="1" t="s">
        <v>978</v>
      </c>
      <c r="AS55" s="1" t="s">
        <v>978</v>
      </c>
      <c r="AT55" s="1" t="s">
        <v>949</v>
      </c>
      <c r="AU55" s="1" t="s">
        <v>937</v>
      </c>
      <c r="AV55" s="163" t="s">
        <v>936</v>
      </c>
      <c r="AW55" s="169" t="s">
        <v>1426</v>
      </c>
      <c r="AX55" s="12" t="s">
        <v>1418</v>
      </c>
      <c r="AY55" s="1">
        <v>4.4000000000000004</v>
      </c>
      <c r="AZ55" s="1">
        <v>4</v>
      </c>
    </row>
    <row r="56" spans="1:52" s="6" customFormat="1" ht="30.75" x14ac:dyDescent="0.4">
      <c r="A56" s="1">
        <v>4</v>
      </c>
      <c r="B56" s="1">
        <v>4.4000000000000004</v>
      </c>
      <c r="C56" s="1" t="s">
        <v>1418</v>
      </c>
      <c r="D56" s="2" t="s">
        <v>1740</v>
      </c>
      <c r="E56" s="1" t="s">
        <v>10</v>
      </c>
      <c r="F56" s="1" t="s">
        <v>11</v>
      </c>
      <c r="G56" s="1" t="s">
        <v>15</v>
      </c>
      <c r="H56" s="1" t="s">
        <v>13</v>
      </c>
      <c r="I56" s="1" t="s">
        <v>13</v>
      </c>
      <c r="J56" s="1" t="s">
        <v>27</v>
      </c>
      <c r="K56" s="1" t="s">
        <v>13</v>
      </c>
      <c r="L56" s="1" t="s">
        <v>13</v>
      </c>
      <c r="M56" s="1" t="s">
        <v>13</v>
      </c>
      <c r="N56" s="1" t="s">
        <v>13</v>
      </c>
      <c r="O56" s="1" t="s">
        <v>1363</v>
      </c>
      <c r="P56" s="1" t="s">
        <v>1363</v>
      </c>
      <c r="Q56" s="1" t="s">
        <v>1363</v>
      </c>
      <c r="R56" s="1" t="s">
        <v>1363</v>
      </c>
      <c r="S56" s="1" t="s">
        <v>1363</v>
      </c>
      <c r="T56" s="1" t="s">
        <v>1363</v>
      </c>
      <c r="U56" s="1" t="s">
        <v>1363</v>
      </c>
      <c r="V56" s="1" t="s">
        <v>1363</v>
      </c>
      <c r="W56" s="1" t="s">
        <v>1363</v>
      </c>
      <c r="X56" s="1" t="s">
        <v>1363</v>
      </c>
      <c r="Y56" s="1" t="s">
        <v>1363</v>
      </c>
      <c r="Z56" s="1" t="s">
        <v>1363</v>
      </c>
      <c r="AA56" s="1" t="s">
        <v>1363</v>
      </c>
      <c r="AB56" s="1" t="s">
        <v>1363</v>
      </c>
      <c r="AC56" s="1" t="s">
        <v>1363</v>
      </c>
      <c r="AD56" s="1" t="s">
        <v>1363</v>
      </c>
      <c r="AE56" s="168">
        <v>0.39700000000000002</v>
      </c>
      <c r="AF56" s="67" t="s">
        <v>327</v>
      </c>
      <c r="AG56" s="168">
        <v>0.38329999999999997</v>
      </c>
      <c r="AH56" s="67" t="s">
        <v>327</v>
      </c>
      <c r="AI56" s="168">
        <v>0.36980000000000002</v>
      </c>
      <c r="AJ56" s="67" t="s">
        <v>327</v>
      </c>
      <c r="AK56" s="168">
        <v>0.35630000000000001</v>
      </c>
      <c r="AL56" s="165" t="s">
        <v>327</v>
      </c>
      <c r="AM56" s="1" t="s">
        <v>978</v>
      </c>
      <c r="AN56" s="1" t="s">
        <v>978</v>
      </c>
      <c r="AO56" s="1" t="s">
        <v>978</v>
      </c>
      <c r="AP56" s="1" t="s">
        <v>978</v>
      </c>
      <c r="AQ56" s="1" t="s">
        <v>980</v>
      </c>
      <c r="AR56" s="1" t="s">
        <v>978</v>
      </c>
      <c r="AS56" s="1" t="s">
        <v>978</v>
      </c>
      <c r="AT56" s="1" t="s">
        <v>949</v>
      </c>
      <c r="AU56" s="1" t="s">
        <v>937</v>
      </c>
      <c r="AV56" s="163" t="s">
        <v>936</v>
      </c>
      <c r="AW56" s="169" t="s">
        <v>1426</v>
      </c>
      <c r="AX56" s="12" t="s">
        <v>1418</v>
      </c>
      <c r="AY56" s="1">
        <v>4.4000000000000004</v>
      </c>
      <c r="AZ56" s="1">
        <v>4</v>
      </c>
    </row>
    <row r="57" spans="1:52" s="6" customFormat="1" ht="30.75" x14ac:dyDescent="0.4">
      <c r="A57" s="1">
        <v>4</v>
      </c>
      <c r="B57" s="1">
        <v>4.4000000000000004</v>
      </c>
      <c r="C57" s="1" t="s">
        <v>1418</v>
      </c>
      <c r="D57" s="2" t="s">
        <v>1740</v>
      </c>
      <c r="E57" s="1" t="s">
        <v>10</v>
      </c>
      <c r="F57" s="1" t="s">
        <v>11</v>
      </c>
      <c r="G57" s="1" t="s">
        <v>15</v>
      </c>
      <c r="H57" s="1" t="s">
        <v>13</v>
      </c>
      <c r="I57" s="1" t="s">
        <v>13</v>
      </c>
      <c r="J57" s="1" t="s">
        <v>13</v>
      </c>
      <c r="K57" s="1" t="s">
        <v>13</v>
      </c>
      <c r="L57" s="1" t="s">
        <v>13</v>
      </c>
      <c r="M57" s="1" t="s">
        <v>13</v>
      </c>
      <c r="N57" s="1" t="s">
        <v>13</v>
      </c>
      <c r="O57" s="1" t="s">
        <v>1363</v>
      </c>
      <c r="P57" s="1" t="s">
        <v>1363</v>
      </c>
      <c r="Q57" s="1" t="s">
        <v>1363</v>
      </c>
      <c r="R57" s="1" t="s">
        <v>1363</v>
      </c>
      <c r="S57" s="1" t="s">
        <v>1363</v>
      </c>
      <c r="T57" s="1" t="s">
        <v>1363</v>
      </c>
      <c r="U57" s="1" t="s">
        <v>1363</v>
      </c>
      <c r="V57" s="1" t="s">
        <v>1363</v>
      </c>
      <c r="W57" s="1" t="s">
        <v>1363</v>
      </c>
      <c r="X57" s="1" t="s">
        <v>1363</v>
      </c>
      <c r="Y57" s="1" t="s">
        <v>1363</v>
      </c>
      <c r="Z57" s="1" t="s">
        <v>1363</v>
      </c>
      <c r="AA57" s="1" t="s">
        <v>1363</v>
      </c>
      <c r="AB57" s="1" t="s">
        <v>1363</v>
      </c>
      <c r="AC57" s="1" t="s">
        <v>1363</v>
      </c>
      <c r="AD57" s="1" t="s">
        <v>1363</v>
      </c>
      <c r="AE57" s="168">
        <v>0.373</v>
      </c>
      <c r="AF57" s="67" t="s">
        <v>327</v>
      </c>
      <c r="AG57" s="168">
        <v>0.37319999999999998</v>
      </c>
      <c r="AH57" s="67" t="s">
        <v>327</v>
      </c>
      <c r="AI57" s="168">
        <v>0.373</v>
      </c>
      <c r="AJ57" s="67" t="s">
        <v>327</v>
      </c>
      <c r="AK57" s="168">
        <v>0.37269999999999998</v>
      </c>
      <c r="AL57" s="165" t="s">
        <v>327</v>
      </c>
      <c r="AM57" s="1" t="s">
        <v>978</v>
      </c>
      <c r="AN57" s="1" t="s">
        <v>978</v>
      </c>
      <c r="AO57" s="1" t="s">
        <v>978</v>
      </c>
      <c r="AP57" s="1" t="s">
        <v>978</v>
      </c>
      <c r="AQ57" s="1" t="s">
        <v>978</v>
      </c>
      <c r="AR57" s="1" t="s">
        <v>978</v>
      </c>
      <c r="AS57" s="1" t="s">
        <v>978</v>
      </c>
      <c r="AT57" s="1" t="s">
        <v>949</v>
      </c>
      <c r="AU57" s="1" t="s">
        <v>937</v>
      </c>
      <c r="AV57" s="163" t="s">
        <v>936</v>
      </c>
      <c r="AW57" s="169" t="s">
        <v>1426</v>
      </c>
      <c r="AX57" s="12" t="s">
        <v>1418</v>
      </c>
      <c r="AY57" s="1">
        <v>4.4000000000000004</v>
      </c>
      <c r="AZ57" s="1">
        <v>4</v>
      </c>
    </row>
    <row r="58" spans="1:52" s="6" customFormat="1" ht="30.75" x14ac:dyDescent="0.4">
      <c r="A58" s="1">
        <v>4</v>
      </c>
      <c r="B58" s="1">
        <v>4.4000000000000004</v>
      </c>
      <c r="C58" s="1" t="s">
        <v>1418</v>
      </c>
      <c r="D58" s="2" t="s">
        <v>1741</v>
      </c>
      <c r="E58" s="1" t="s">
        <v>10</v>
      </c>
      <c r="F58" s="1" t="s">
        <v>11</v>
      </c>
      <c r="G58" s="1" t="s">
        <v>15</v>
      </c>
      <c r="H58" s="1" t="s">
        <v>13</v>
      </c>
      <c r="I58" s="1" t="s">
        <v>13</v>
      </c>
      <c r="J58" s="1" t="s">
        <v>28</v>
      </c>
      <c r="K58" s="1" t="s">
        <v>13</v>
      </c>
      <c r="L58" s="1" t="s">
        <v>13</v>
      </c>
      <c r="M58" s="1" t="s">
        <v>13</v>
      </c>
      <c r="N58" s="1" t="s">
        <v>13</v>
      </c>
      <c r="O58" s="1" t="s">
        <v>1363</v>
      </c>
      <c r="P58" s="1" t="s">
        <v>1363</v>
      </c>
      <c r="Q58" s="1" t="s">
        <v>1363</v>
      </c>
      <c r="R58" s="1" t="s">
        <v>1363</v>
      </c>
      <c r="S58" s="1" t="s">
        <v>1363</v>
      </c>
      <c r="T58" s="1" t="s">
        <v>1363</v>
      </c>
      <c r="U58" s="1" t="s">
        <v>1363</v>
      </c>
      <c r="V58" s="1" t="s">
        <v>1363</v>
      </c>
      <c r="W58" s="1" t="s">
        <v>1363</v>
      </c>
      <c r="X58" s="1" t="s">
        <v>1363</v>
      </c>
      <c r="Y58" s="1" t="s">
        <v>1363</v>
      </c>
      <c r="Z58" s="1" t="s">
        <v>1363</v>
      </c>
      <c r="AA58" s="1" t="s">
        <v>1363</v>
      </c>
      <c r="AB58" s="1" t="s">
        <v>1363</v>
      </c>
      <c r="AC58" s="1" t="s">
        <v>1363</v>
      </c>
      <c r="AD58" s="1" t="s">
        <v>1363</v>
      </c>
      <c r="AE58" s="168">
        <v>0.46800000000000003</v>
      </c>
      <c r="AF58" s="67" t="s">
        <v>327</v>
      </c>
      <c r="AG58" s="168">
        <v>0.44069999999999998</v>
      </c>
      <c r="AH58" s="67" t="s">
        <v>327</v>
      </c>
      <c r="AI58" s="168">
        <v>0.41320000000000001</v>
      </c>
      <c r="AJ58" s="67" t="s">
        <v>327</v>
      </c>
      <c r="AK58" s="168">
        <v>0.38569999999999999</v>
      </c>
      <c r="AL58" s="165" t="s">
        <v>327</v>
      </c>
      <c r="AM58" s="1" t="s">
        <v>978</v>
      </c>
      <c r="AN58" s="1" t="s">
        <v>978</v>
      </c>
      <c r="AO58" s="1" t="s">
        <v>978</v>
      </c>
      <c r="AP58" s="1" t="s">
        <v>978</v>
      </c>
      <c r="AQ58" s="1" t="s">
        <v>981</v>
      </c>
      <c r="AR58" s="1" t="s">
        <v>978</v>
      </c>
      <c r="AS58" s="1" t="s">
        <v>978</v>
      </c>
      <c r="AT58" s="1" t="s">
        <v>949</v>
      </c>
      <c r="AU58" s="1" t="s">
        <v>937</v>
      </c>
      <c r="AV58" s="163" t="s">
        <v>936</v>
      </c>
      <c r="AW58" s="169" t="s">
        <v>1427</v>
      </c>
      <c r="AX58" s="12" t="s">
        <v>1418</v>
      </c>
      <c r="AY58" s="1">
        <v>4.4000000000000004</v>
      </c>
      <c r="AZ58" s="1">
        <v>4</v>
      </c>
    </row>
    <row r="59" spans="1:52" s="6" customFormat="1" ht="30.75" x14ac:dyDescent="0.4">
      <c r="A59" s="1">
        <v>4</v>
      </c>
      <c r="B59" s="1">
        <v>4.4000000000000004</v>
      </c>
      <c r="C59" s="1" t="s">
        <v>1418</v>
      </c>
      <c r="D59" s="2" t="s">
        <v>1741</v>
      </c>
      <c r="E59" s="1" t="s">
        <v>10</v>
      </c>
      <c r="F59" s="1" t="s">
        <v>11</v>
      </c>
      <c r="G59" s="1" t="s">
        <v>15</v>
      </c>
      <c r="H59" s="1" t="s">
        <v>13</v>
      </c>
      <c r="I59" s="1" t="s">
        <v>13</v>
      </c>
      <c r="J59" s="1" t="s">
        <v>27</v>
      </c>
      <c r="K59" s="1" t="s">
        <v>13</v>
      </c>
      <c r="L59" s="1" t="s">
        <v>13</v>
      </c>
      <c r="M59" s="1" t="s">
        <v>13</v>
      </c>
      <c r="N59" s="1" t="s">
        <v>13</v>
      </c>
      <c r="O59" s="1" t="s">
        <v>1363</v>
      </c>
      <c r="P59" s="1" t="s">
        <v>1363</v>
      </c>
      <c r="Q59" s="1" t="s">
        <v>1363</v>
      </c>
      <c r="R59" s="1" t="s">
        <v>1363</v>
      </c>
      <c r="S59" s="1" t="s">
        <v>1363</v>
      </c>
      <c r="T59" s="1" t="s">
        <v>1363</v>
      </c>
      <c r="U59" s="1" t="s">
        <v>1363</v>
      </c>
      <c r="V59" s="1" t="s">
        <v>1363</v>
      </c>
      <c r="W59" s="1" t="s">
        <v>1363</v>
      </c>
      <c r="X59" s="1" t="s">
        <v>1363</v>
      </c>
      <c r="Y59" s="1" t="s">
        <v>1363</v>
      </c>
      <c r="Z59" s="1" t="s">
        <v>1363</v>
      </c>
      <c r="AA59" s="1" t="s">
        <v>1363</v>
      </c>
      <c r="AB59" s="1" t="s">
        <v>1363</v>
      </c>
      <c r="AC59" s="1" t="s">
        <v>1363</v>
      </c>
      <c r="AD59" s="1" t="s">
        <v>1363</v>
      </c>
      <c r="AE59" s="168">
        <v>0.40100000000000002</v>
      </c>
      <c r="AF59" s="67" t="s">
        <v>327</v>
      </c>
      <c r="AG59" s="168">
        <v>0.37040000000000001</v>
      </c>
      <c r="AH59" s="67" t="s">
        <v>327</v>
      </c>
      <c r="AI59" s="168">
        <v>0.33979999999999999</v>
      </c>
      <c r="AJ59" s="67" t="s">
        <v>327</v>
      </c>
      <c r="AK59" s="168">
        <v>0.30909999999999999</v>
      </c>
      <c r="AL59" s="165" t="s">
        <v>327</v>
      </c>
      <c r="AM59" s="1" t="s">
        <v>978</v>
      </c>
      <c r="AN59" s="1" t="s">
        <v>978</v>
      </c>
      <c r="AO59" s="1" t="s">
        <v>978</v>
      </c>
      <c r="AP59" s="1" t="s">
        <v>978</v>
      </c>
      <c r="AQ59" s="1" t="s">
        <v>980</v>
      </c>
      <c r="AR59" s="1" t="s">
        <v>978</v>
      </c>
      <c r="AS59" s="1" t="s">
        <v>978</v>
      </c>
      <c r="AT59" s="1" t="s">
        <v>949</v>
      </c>
      <c r="AU59" s="1" t="s">
        <v>937</v>
      </c>
      <c r="AV59" s="163" t="s">
        <v>936</v>
      </c>
      <c r="AW59" s="169" t="s">
        <v>1427</v>
      </c>
      <c r="AX59" s="12" t="s">
        <v>1418</v>
      </c>
      <c r="AY59" s="1">
        <v>4.4000000000000004</v>
      </c>
      <c r="AZ59" s="1">
        <v>4</v>
      </c>
    </row>
    <row r="60" spans="1:52" s="6" customFormat="1" ht="30.75" x14ac:dyDescent="0.4">
      <c r="A60" s="1">
        <v>4</v>
      </c>
      <c r="B60" s="1">
        <v>4.4000000000000004</v>
      </c>
      <c r="C60" s="1" t="s">
        <v>1418</v>
      </c>
      <c r="D60" s="2" t="s">
        <v>1741</v>
      </c>
      <c r="E60" s="1" t="s">
        <v>10</v>
      </c>
      <c r="F60" s="1" t="s">
        <v>11</v>
      </c>
      <c r="G60" s="1" t="s">
        <v>15</v>
      </c>
      <c r="H60" s="1" t="s">
        <v>13</v>
      </c>
      <c r="I60" s="1" t="s">
        <v>13</v>
      </c>
      <c r="J60" s="1" t="s">
        <v>13</v>
      </c>
      <c r="K60" s="1" t="s">
        <v>13</v>
      </c>
      <c r="L60" s="1" t="s">
        <v>13</v>
      </c>
      <c r="M60" s="1" t="s">
        <v>13</v>
      </c>
      <c r="N60" s="1" t="s">
        <v>13</v>
      </c>
      <c r="O60" s="1" t="s">
        <v>1363</v>
      </c>
      <c r="P60" s="1" t="s">
        <v>1363</v>
      </c>
      <c r="Q60" s="1" t="s">
        <v>1363</v>
      </c>
      <c r="R60" s="1" t="s">
        <v>1363</v>
      </c>
      <c r="S60" s="1" t="s">
        <v>1363</v>
      </c>
      <c r="T60" s="1" t="s">
        <v>1363</v>
      </c>
      <c r="U60" s="1" t="s">
        <v>1363</v>
      </c>
      <c r="V60" s="1" t="s">
        <v>1363</v>
      </c>
      <c r="W60" s="1" t="s">
        <v>1363</v>
      </c>
      <c r="X60" s="1" t="s">
        <v>1363</v>
      </c>
      <c r="Y60" s="1" t="s">
        <v>1363</v>
      </c>
      <c r="Z60" s="1" t="s">
        <v>1363</v>
      </c>
      <c r="AA60" s="1" t="s">
        <v>1363</v>
      </c>
      <c r="AB60" s="1" t="s">
        <v>1363</v>
      </c>
      <c r="AC60" s="1" t="s">
        <v>1363</v>
      </c>
      <c r="AD60" s="1" t="s">
        <v>1363</v>
      </c>
      <c r="AE60" s="168">
        <v>0.435</v>
      </c>
      <c r="AF60" s="67" t="s">
        <v>327</v>
      </c>
      <c r="AG60" s="168">
        <v>0.40479999999999999</v>
      </c>
      <c r="AH60" s="67" t="s">
        <v>327</v>
      </c>
      <c r="AI60" s="168">
        <v>0.37569999999999998</v>
      </c>
      <c r="AJ60" s="67" t="s">
        <v>327</v>
      </c>
      <c r="AK60" s="168">
        <v>0.34660000000000002</v>
      </c>
      <c r="AL60" s="165" t="s">
        <v>327</v>
      </c>
      <c r="AM60" s="1" t="s">
        <v>978</v>
      </c>
      <c r="AN60" s="1" t="s">
        <v>978</v>
      </c>
      <c r="AO60" s="1" t="s">
        <v>978</v>
      </c>
      <c r="AP60" s="1" t="s">
        <v>978</v>
      </c>
      <c r="AQ60" s="1" t="s">
        <v>978</v>
      </c>
      <c r="AR60" s="1" t="s">
        <v>978</v>
      </c>
      <c r="AS60" s="1" t="s">
        <v>978</v>
      </c>
      <c r="AT60" s="1" t="s">
        <v>949</v>
      </c>
      <c r="AU60" s="1" t="s">
        <v>937</v>
      </c>
      <c r="AV60" s="163" t="s">
        <v>936</v>
      </c>
      <c r="AW60" s="169" t="s">
        <v>1427</v>
      </c>
      <c r="AX60" s="12" t="s">
        <v>1418</v>
      </c>
      <c r="AY60" s="1">
        <v>4.4000000000000004</v>
      </c>
      <c r="AZ60" s="1">
        <v>4</v>
      </c>
    </row>
    <row r="61" spans="1:52" s="14" customFormat="1" ht="131.25" x14ac:dyDescent="0.4">
      <c r="A61" s="9">
        <v>4</v>
      </c>
      <c r="B61" s="9">
        <v>4.5</v>
      </c>
      <c r="C61" s="9" t="s">
        <v>1428</v>
      </c>
      <c r="D61" s="47" t="s">
        <v>1652</v>
      </c>
      <c r="E61" s="9"/>
      <c r="F61" s="9"/>
      <c r="G61" s="9"/>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80" t="s">
        <v>1429</v>
      </c>
      <c r="AX61" s="9" t="s">
        <v>1428</v>
      </c>
      <c r="AY61" s="9">
        <v>4.5</v>
      </c>
      <c r="AZ61" s="9">
        <v>4</v>
      </c>
    </row>
    <row r="62" spans="1:52" s="6" customFormat="1" ht="52.5" x14ac:dyDescent="0.4">
      <c r="A62" s="1">
        <v>4</v>
      </c>
      <c r="B62" s="1">
        <v>4.5</v>
      </c>
      <c r="C62" s="1" t="s">
        <v>1428</v>
      </c>
      <c r="D62" s="2" t="s">
        <v>1649</v>
      </c>
      <c r="E62" s="1" t="s">
        <v>10</v>
      </c>
      <c r="F62" s="1" t="s">
        <v>11</v>
      </c>
      <c r="G62" s="1" t="s">
        <v>44</v>
      </c>
      <c r="H62" s="1" t="s">
        <v>13</v>
      </c>
      <c r="I62" s="1" t="s">
        <v>13</v>
      </c>
      <c r="J62" s="1" t="s">
        <v>13</v>
      </c>
      <c r="K62" s="1" t="s">
        <v>13</v>
      </c>
      <c r="L62" s="1" t="s">
        <v>13</v>
      </c>
      <c r="M62" s="1" t="s">
        <v>13</v>
      </c>
      <c r="N62" s="1" t="s">
        <v>13</v>
      </c>
      <c r="O62" s="1" t="s">
        <v>1363</v>
      </c>
      <c r="P62" s="1" t="s">
        <v>1363</v>
      </c>
      <c r="Q62" s="1" t="s">
        <v>1363</v>
      </c>
      <c r="R62" s="1" t="s">
        <v>1363</v>
      </c>
      <c r="S62" s="1" t="s">
        <v>1363</v>
      </c>
      <c r="T62" s="1" t="s">
        <v>1363</v>
      </c>
      <c r="U62" s="1" t="s">
        <v>1363</v>
      </c>
      <c r="V62" s="1" t="s">
        <v>1363</v>
      </c>
      <c r="W62" s="1" t="s">
        <v>1363</v>
      </c>
      <c r="X62" s="1" t="s">
        <v>1363</v>
      </c>
      <c r="Y62" s="1" t="s">
        <v>1363</v>
      </c>
      <c r="Z62" s="1" t="s">
        <v>1363</v>
      </c>
      <c r="AA62" s="1" t="s">
        <v>1363</v>
      </c>
      <c r="AB62" s="1" t="s">
        <v>1363</v>
      </c>
      <c r="AC62" s="1" t="s">
        <v>1363</v>
      </c>
      <c r="AD62" s="1" t="s">
        <v>1363</v>
      </c>
      <c r="AE62" s="1" t="s">
        <v>1363</v>
      </c>
      <c r="AF62" s="1" t="s">
        <v>1363</v>
      </c>
      <c r="AG62" s="162">
        <v>1.06</v>
      </c>
      <c r="AH62" s="18" t="s">
        <v>431</v>
      </c>
      <c r="AI62" s="162">
        <v>1.17</v>
      </c>
      <c r="AJ62" s="18" t="s">
        <v>431</v>
      </c>
      <c r="AK62" s="162">
        <v>1.1200000000000001</v>
      </c>
      <c r="AL62" s="18" t="s">
        <v>431</v>
      </c>
      <c r="AM62" s="1" t="s">
        <v>978</v>
      </c>
      <c r="AN62" s="1" t="s">
        <v>978</v>
      </c>
      <c r="AO62" s="1" t="s">
        <v>978</v>
      </c>
      <c r="AP62" s="1" t="s">
        <v>978</v>
      </c>
      <c r="AQ62" s="1" t="s">
        <v>978</v>
      </c>
      <c r="AR62" s="1" t="s">
        <v>978</v>
      </c>
      <c r="AS62" s="1" t="s">
        <v>978</v>
      </c>
      <c r="AT62" s="1" t="s">
        <v>959</v>
      </c>
      <c r="AU62" s="1" t="s">
        <v>937</v>
      </c>
      <c r="AV62" s="1" t="s">
        <v>936</v>
      </c>
      <c r="AW62" s="83" t="s">
        <v>1430</v>
      </c>
      <c r="AX62" s="1" t="s">
        <v>1428</v>
      </c>
      <c r="AY62" s="1">
        <v>4.5</v>
      </c>
      <c r="AZ62" s="1">
        <v>4</v>
      </c>
    </row>
    <row r="63" spans="1:52" s="6" customFormat="1" ht="78.75" x14ac:dyDescent="0.4">
      <c r="A63" s="1">
        <v>4</v>
      </c>
      <c r="B63" s="1">
        <v>4.5</v>
      </c>
      <c r="C63" s="1" t="s">
        <v>1428</v>
      </c>
      <c r="D63" s="2" t="s">
        <v>1650</v>
      </c>
      <c r="E63" s="1" t="s">
        <v>10</v>
      </c>
      <c r="F63" s="1" t="s">
        <v>11</v>
      </c>
      <c r="G63" s="1" t="s">
        <v>44</v>
      </c>
      <c r="H63" s="1" t="s">
        <v>13</v>
      </c>
      <c r="I63" s="1" t="s">
        <v>13</v>
      </c>
      <c r="J63" s="1" t="s">
        <v>13</v>
      </c>
      <c r="K63" s="1" t="s">
        <v>13</v>
      </c>
      <c r="L63" s="1" t="s">
        <v>13</v>
      </c>
      <c r="M63" s="1" t="s">
        <v>13</v>
      </c>
      <c r="N63" s="1" t="s">
        <v>13</v>
      </c>
      <c r="O63" s="1" t="s">
        <v>1363</v>
      </c>
      <c r="P63" s="1" t="s">
        <v>1363</v>
      </c>
      <c r="Q63" s="1" t="s">
        <v>1363</v>
      </c>
      <c r="R63" s="1" t="s">
        <v>1363</v>
      </c>
      <c r="S63" s="1" t="s">
        <v>1363</v>
      </c>
      <c r="T63" s="1" t="s">
        <v>1363</v>
      </c>
      <c r="U63" s="1" t="s">
        <v>1363</v>
      </c>
      <c r="V63" s="1" t="s">
        <v>1363</v>
      </c>
      <c r="W63" s="1" t="s">
        <v>1363</v>
      </c>
      <c r="X63" s="1" t="s">
        <v>1363</v>
      </c>
      <c r="Y63" s="1" t="s">
        <v>1363</v>
      </c>
      <c r="Z63" s="1" t="s">
        <v>1363</v>
      </c>
      <c r="AA63" s="1" t="s">
        <v>1363</v>
      </c>
      <c r="AB63" s="1" t="s">
        <v>1363</v>
      </c>
      <c r="AC63" s="1" t="s">
        <v>1363</v>
      </c>
      <c r="AD63" s="1" t="s">
        <v>1363</v>
      </c>
      <c r="AE63" s="1" t="s">
        <v>1363</v>
      </c>
      <c r="AF63" s="1" t="s">
        <v>1363</v>
      </c>
      <c r="AG63" s="162">
        <v>1</v>
      </c>
      <c r="AH63" s="18" t="s">
        <v>431</v>
      </c>
      <c r="AI63" s="162">
        <v>1.07</v>
      </c>
      <c r="AJ63" s="18" t="s">
        <v>431</v>
      </c>
      <c r="AK63" s="162">
        <v>1.03</v>
      </c>
      <c r="AL63" s="18" t="s">
        <v>431</v>
      </c>
      <c r="AM63" s="1" t="s">
        <v>978</v>
      </c>
      <c r="AN63" s="1" t="s">
        <v>978</v>
      </c>
      <c r="AO63" s="1" t="s">
        <v>978</v>
      </c>
      <c r="AP63" s="1" t="s">
        <v>978</v>
      </c>
      <c r="AQ63" s="1" t="s">
        <v>978</v>
      </c>
      <c r="AR63" s="1" t="s">
        <v>978</v>
      </c>
      <c r="AS63" s="1" t="s">
        <v>978</v>
      </c>
      <c r="AT63" s="1" t="s">
        <v>959</v>
      </c>
      <c r="AU63" s="1" t="s">
        <v>937</v>
      </c>
      <c r="AV63" s="1" t="s">
        <v>936</v>
      </c>
      <c r="AW63" s="83" t="s">
        <v>1431</v>
      </c>
      <c r="AX63" s="1" t="s">
        <v>1428</v>
      </c>
      <c r="AY63" s="1">
        <v>4.5</v>
      </c>
      <c r="AZ63" s="1">
        <v>4</v>
      </c>
    </row>
    <row r="64" spans="1:52" s="6" customFormat="1" ht="52.5" x14ac:dyDescent="0.4">
      <c r="A64" s="1">
        <v>4</v>
      </c>
      <c r="B64" s="1">
        <v>4.5</v>
      </c>
      <c r="C64" s="1" t="s">
        <v>1428</v>
      </c>
      <c r="D64" s="2" t="s">
        <v>620</v>
      </c>
      <c r="E64" s="1" t="s">
        <v>10</v>
      </c>
      <c r="F64" s="1" t="s">
        <v>11</v>
      </c>
      <c r="G64" s="1" t="s">
        <v>44</v>
      </c>
      <c r="H64" s="1" t="s">
        <v>13</v>
      </c>
      <c r="I64" s="1" t="s">
        <v>13</v>
      </c>
      <c r="J64" s="1" t="s">
        <v>13</v>
      </c>
      <c r="K64" s="1" t="s">
        <v>13</v>
      </c>
      <c r="L64" s="1" t="s">
        <v>13</v>
      </c>
      <c r="M64" s="1" t="s">
        <v>13</v>
      </c>
      <c r="N64" s="1" t="s">
        <v>13</v>
      </c>
      <c r="O64" s="1" t="s">
        <v>1363</v>
      </c>
      <c r="P64" s="1" t="s">
        <v>1363</v>
      </c>
      <c r="Q64" s="1" t="s">
        <v>1363</v>
      </c>
      <c r="R64" s="1" t="s">
        <v>1363</v>
      </c>
      <c r="S64" s="1" t="s">
        <v>1363</v>
      </c>
      <c r="T64" s="1" t="s">
        <v>1363</v>
      </c>
      <c r="U64" s="1" t="s">
        <v>1363</v>
      </c>
      <c r="V64" s="1" t="s">
        <v>1363</v>
      </c>
      <c r="W64" s="1" t="s">
        <v>1363</v>
      </c>
      <c r="X64" s="1" t="s">
        <v>1363</v>
      </c>
      <c r="Y64" s="1" t="s">
        <v>1363</v>
      </c>
      <c r="Z64" s="1" t="s">
        <v>1363</v>
      </c>
      <c r="AA64" s="1" t="s">
        <v>1363</v>
      </c>
      <c r="AB64" s="1" t="s">
        <v>1363</v>
      </c>
      <c r="AC64" s="1" t="s">
        <v>1363</v>
      </c>
      <c r="AD64" s="1" t="s">
        <v>1363</v>
      </c>
      <c r="AE64" s="1" t="s">
        <v>1363</v>
      </c>
      <c r="AF64" s="1" t="s">
        <v>1363</v>
      </c>
      <c r="AG64" s="162">
        <v>1.06</v>
      </c>
      <c r="AH64" s="18" t="s">
        <v>431</v>
      </c>
      <c r="AI64" s="162">
        <v>1.32</v>
      </c>
      <c r="AJ64" s="18" t="s">
        <v>431</v>
      </c>
      <c r="AK64" s="162">
        <v>1.23</v>
      </c>
      <c r="AL64" s="18" t="s">
        <v>431</v>
      </c>
      <c r="AM64" s="1" t="s">
        <v>978</v>
      </c>
      <c r="AN64" s="1" t="s">
        <v>978</v>
      </c>
      <c r="AO64" s="1" t="s">
        <v>978</v>
      </c>
      <c r="AP64" s="1" t="s">
        <v>978</v>
      </c>
      <c r="AQ64" s="1" t="s">
        <v>978</v>
      </c>
      <c r="AR64" s="1" t="s">
        <v>978</v>
      </c>
      <c r="AS64" s="1" t="s">
        <v>978</v>
      </c>
      <c r="AT64" s="1" t="s">
        <v>959</v>
      </c>
      <c r="AU64" s="1" t="s">
        <v>937</v>
      </c>
      <c r="AV64" s="1" t="s">
        <v>936</v>
      </c>
      <c r="AW64" s="83" t="s">
        <v>1432</v>
      </c>
      <c r="AX64" s="1" t="s">
        <v>1428</v>
      </c>
      <c r="AY64" s="1">
        <v>4.5</v>
      </c>
      <c r="AZ64" s="1">
        <v>4</v>
      </c>
    </row>
    <row r="65" spans="1:52" s="6" customFormat="1" ht="52.5" x14ac:dyDescent="0.4">
      <c r="A65" s="1">
        <v>4</v>
      </c>
      <c r="B65" s="1">
        <v>4.5</v>
      </c>
      <c r="C65" s="1" t="s">
        <v>1428</v>
      </c>
      <c r="D65" s="2" t="s">
        <v>1653</v>
      </c>
      <c r="E65" s="1" t="s">
        <v>10</v>
      </c>
      <c r="F65" s="1" t="s">
        <v>11</v>
      </c>
      <c r="G65" s="1" t="s">
        <v>44</v>
      </c>
      <c r="H65" s="1" t="s">
        <v>13</v>
      </c>
      <c r="I65" s="1" t="s">
        <v>13</v>
      </c>
      <c r="J65" s="1" t="s">
        <v>13</v>
      </c>
      <c r="K65" s="1" t="s">
        <v>13</v>
      </c>
      <c r="L65" s="1" t="s">
        <v>13</v>
      </c>
      <c r="M65" s="1" t="s">
        <v>13</v>
      </c>
      <c r="N65" s="1" t="s">
        <v>13</v>
      </c>
      <c r="O65" s="1" t="s">
        <v>1363</v>
      </c>
      <c r="P65" s="1" t="s">
        <v>1363</v>
      </c>
      <c r="Q65" s="1" t="s">
        <v>1363</v>
      </c>
      <c r="R65" s="1" t="s">
        <v>1363</v>
      </c>
      <c r="S65" s="1" t="s">
        <v>1363</v>
      </c>
      <c r="T65" s="1" t="s">
        <v>1363</v>
      </c>
      <c r="U65" s="1" t="s">
        <v>1363</v>
      </c>
      <c r="V65" s="1" t="s">
        <v>1363</v>
      </c>
      <c r="W65" s="1" t="s">
        <v>1363</v>
      </c>
      <c r="X65" s="1" t="s">
        <v>1363</v>
      </c>
      <c r="Y65" s="1" t="s">
        <v>1363</v>
      </c>
      <c r="Z65" s="1" t="s">
        <v>1363</v>
      </c>
      <c r="AA65" s="1" t="s">
        <v>1363</v>
      </c>
      <c r="AB65" s="1" t="s">
        <v>1363</v>
      </c>
      <c r="AC65" s="1" t="s">
        <v>1363</v>
      </c>
      <c r="AD65" s="1" t="s">
        <v>1363</v>
      </c>
      <c r="AE65" s="1" t="s">
        <v>1363</v>
      </c>
      <c r="AF65" s="1" t="s">
        <v>1363</v>
      </c>
      <c r="AG65" s="162">
        <v>0.99</v>
      </c>
      <c r="AH65" s="18" t="s">
        <v>431</v>
      </c>
      <c r="AI65" s="162">
        <v>1.22</v>
      </c>
      <c r="AJ65" s="18" t="s">
        <v>431</v>
      </c>
      <c r="AK65" s="162">
        <v>1.41</v>
      </c>
      <c r="AL65" s="18" t="s">
        <v>431</v>
      </c>
      <c r="AM65" s="1" t="s">
        <v>978</v>
      </c>
      <c r="AN65" s="1" t="s">
        <v>978</v>
      </c>
      <c r="AO65" s="1" t="s">
        <v>978</v>
      </c>
      <c r="AP65" s="1" t="s">
        <v>978</v>
      </c>
      <c r="AQ65" s="1" t="s">
        <v>978</v>
      </c>
      <c r="AR65" s="1" t="s">
        <v>978</v>
      </c>
      <c r="AS65" s="1" t="s">
        <v>978</v>
      </c>
      <c r="AT65" s="1" t="s">
        <v>959</v>
      </c>
      <c r="AU65" s="1" t="s">
        <v>937</v>
      </c>
      <c r="AV65" s="1" t="s">
        <v>936</v>
      </c>
      <c r="AW65" s="83" t="s">
        <v>1433</v>
      </c>
      <c r="AX65" s="1" t="s">
        <v>1428</v>
      </c>
      <c r="AY65" s="1">
        <v>4.5</v>
      </c>
      <c r="AZ65" s="1">
        <v>4</v>
      </c>
    </row>
    <row r="66" spans="1:52" s="6" customFormat="1" ht="52.5" x14ac:dyDescent="0.4">
      <c r="A66" s="1">
        <v>4</v>
      </c>
      <c r="B66" s="1">
        <v>4.5</v>
      </c>
      <c r="C66" s="1" t="s">
        <v>1428</v>
      </c>
      <c r="D66" s="2" t="s">
        <v>1200</v>
      </c>
      <c r="E66" s="1" t="s">
        <v>10</v>
      </c>
      <c r="F66" s="1" t="s">
        <v>11</v>
      </c>
      <c r="G66" s="1" t="s">
        <v>44</v>
      </c>
      <c r="H66" s="1" t="s">
        <v>13</v>
      </c>
      <c r="I66" s="1" t="s">
        <v>13</v>
      </c>
      <c r="J66" s="1" t="s">
        <v>13</v>
      </c>
      <c r="K66" s="1" t="s">
        <v>13</v>
      </c>
      <c r="L66" s="1" t="s">
        <v>13</v>
      </c>
      <c r="M66" s="1" t="s">
        <v>13</v>
      </c>
      <c r="N66" s="1" t="s">
        <v>13</v>
      </c>
      <c r="O66" s="1" t="s">
        <v>1363</v>
      </c>
      <c r="P66" s="1" t="s">
        <v>1363</v>
      </c>
      <c r="Q66" s="1" t="s">
        <v>1363</v>
      </c>
      <c r="R66" s="1" t="s">
        <v>1363</v>
      </c>
      <c r="S66" s="1" t="s">
        <v>1363</v>
      </c>
      <c r="T66" s="1" t="s">
        <v>1363</v>
      </c>
      <c r="U66" s="1" t="s">
        <v>1363</v>
      </c>
      <c r="V66" s="1" t="s">
        <v>1363</v>
      </c>
      <c r="W66" s="1" t="s">
        <v>1363</v>
      </c>
      <c r="X66" s="1" t="s">
        <v>1363</v>
      </c>
      <c r="Y66" s="1" t="s">
        <v>1363</v>
      </c>
      <c r="Z66" s="1" t="s">
        <v>1363</v>
      </c>
      <c r="AA66" s="1" t="s">
        <v>1363</v>
      </c>
      <c r="AB66" s="1" t="s">
        <v>1363</v>
      </c>
      <c r="AC66" s="1" t="s">
        <v>1363</v>
      </c>
      <c r="AD66" s="1" t="s">
        <v>1363</v>
      </c>
      <c r="AE66" s="1" t="s">
        <v>1363</v>
      </c>
      <c r="AF66" s="1" t="s">
        <v>1363</v>
      </c>
      <c r="AG66" s="162">
        <v>0.94</v>
      </c>
      <c r="AH66" s="18" t="s">
        <v>431</v>
      </c>
      <c r="AI66" s="162">
        <v>1.19</v>
      </c>
      <c r="AJ66" s="18" t="s">
        <v>431</v>
      </c>
      <c r="AK66" s="162">
        <v>1.18</v>
      </c>
      <c r="AL66" s="18" t="s">
        <v>431</v>
      </c>
      <c r="AM66" s="1" t="s">
        <v>978</v>
      </c>
      <c r="AN66" s="1" t="s">
        <v>978</v>
      </c>
      <c r="AO66" s="1" t="s">
        <v>978</v>
      </c>
      <c r="AP66" s="1" t="s">
        <v>978</v>
      </c>
      <c r="AQ66" s="1" t="s">
        <v>978</v>
      </c>
      <c r="AR66" s="1" t="s">
        <v>978</v>
      </c>
      <c r="AS66" s="1" t="s">
        <v>978</v>
      </c>
      <c r="AT66" s="1" t="s">
        <v>959</v>
      </c>
      <c r="AU66" s="1" t="s">
        <v>937</v>
      </c>
      <c r="AV66" s="1" t="s">
        <v>936</v>
      </c>
      <c r="AW66" s="83" t="s">
        <v>1434</v>
      </c>
      <c r="AX66" s="1" t="s">
        <v>1428</v>
      </c>
      <c r="AY66" s="1">
        <v>4.5</v>
      </c>
      <c r="AZ66" s="1">
        <v>4</v>
      </c>
    </row>
    <row r="67" spans="1:52" s="6" customFormat="1" ht="78.75" x14ac:dyDescent="0.4">
      <c r="A67" s="1">
        <v>4</v>
      </c>
      <c r="B67" s="1">
        <v>4.5</v>
      </c>
      <c r="C67" s="1" t="s">
        <v>1428</v>
      </c>
      <c r="D67" s="2" t="s">
        <v>618</v>
      </c>
      <c r="E67" s="1" t="s">
        <v>10</v>
      </c>
      <c r="F67" s="1" t="s">
        <v>11</v>
      </c>
      <c r="G67" s="1" t="s">
        <v>44</v>
      </c>
      <c r="H67" s="1" t="s">
        <v>13</v>
      </c>
      <c r="I67" s="1" t="s">
        <v>13</v>
      </c>
      <c r="J67" s="1" t="s">
        <v>13</v>
      </c>
      <c r="K67" s="1" t="s">
        <v>13</v>
      </c>
      <c r="L67" s="1" t="s">
        <v>13</v>
      </c>
      <c r="M67" s="1" t="s">
        <v>13</v>
      </c>
      <c r="N67" s="1" t="s">
        <v>13</v>
      </c>
      <c r="O67" s="1" t="s">
        <v>1363</v>
      </c>
      <c r="P67" s="1" t="s">
        <v>1363</v>
      </c>
      <c r="Q67" s="1" t="s">
        <v>1363</v>
      </c>
      <c r="R67" s="1" t="s">
        <v>1363</v>
      </c>
      <c r="S67" s="1" t="s">
        <v>1363</v>
      </c>
      <c r="T67" s="1" t="s">
        <v>1363</v>
      </c>
      <c r="U67" s="1" t="s">
        <v>1363</v>
      </c>
      <c r="V67" s="1" t="s">
        <v>1363</v>
      </c>
      <c r="W67" s="1" t="s">
        <v>1363</v>
      </c>
      <c r="X67" s="1" t="s">
        <v>1363</v>
      </c>
      <c r="Y67" s="1" t="s">
        <v>1363</v>
      </c>
      <c r="Z67" s="1" t="s">
        <v>1363</v>
      </c>
      <c r="AA67" s="1" t="s">
        <v>1363</v>
      </c>
      <c r="AB67" s="1" t="s">
        <v>1363</v>
      </c>
      <c r="AC67" s="1" t="s">
        <v>1363</v>
      </c>
      <c r="AD67" s="1" t="s">
        <v>1363</v>
      </c>
      <c r="AE67" s="1" t="s">
        <v>1363</v>
      </c>
      <c r="AF67" s="1" t="s">
        <v>1363</v>
      </c>
      <c r="AG67" s="162">
        <v>1.1000000000000001</v>
      </c>
      <c r="AH67" s="18" t="s">
        <v>431</v>
      </c>
      <c r="AI67" s="162">
        <v>1.22</v>
      </c>
      <c r="AJ67" s="18" t="s">
        <v>431</v>
      </c>
      <c r="AK67" s="162">
        <v>1.27</v>
      </c>
      <c r="AL67" s="18" t="s">
        <v>431</v>
      </c>
      <c r="AM67" s="1" t="s">
        <v>978</v>
      </c>
      <c r="AN67" s="1" t="s">
        <v>978</v>
      </c>
      <c r="AO67" s="1" t="s">
        <v>978</v>
      </c>
      <c r="AP67" s="1" t="s">
        <v>978</v>
      </c>
      <c r="AQ67" s="1" t="s">
        <v>978</v>
      </c>
      <c r="AR67" s="1" t="s">
        <v>978</v>
      </c>
      <c r="AS67" s="1" t="s">
        <v>978</v>
      </c>
      <c r="AT67" s="1" t="s">
        <v>959</v>
      </c>
      <c r="AU67" s="1" t="s">
        <v>937</v>
      </c>
      <c r="AV67" s="1" t="s">
        <v>936</v>
      </c>
      <c r="AW67" s="83" t="s">
        <v>1435</v>
      </c>
      <c r="AX67" s="1" t="s">
        <v>1428</v>
      </c>
      <c r="AY67" s="1">
        <v>4.5</v>
      </c>
      <c r="AZ67" s="1">
        <v>4</v>
      </c>
    </row>
    <row r="68" spans="1:52" s="6" customFormat="1" ht="78.75" x14ac:dyDescent="0.4">
      <c r="A68" s="1">
        <v>4</v>
      </c>
      <c r="B68" s="1">
        <v>4.5</v>
      </c>
      <c r="C68" s="1" t="s">
        <v>1428</v>
      </c>
      <c r="D68" s="2" t="s">
        <v>1648</v>
      </c>
      <c r="E68" s="1" t="s">
        <v>10</v>
      </c>
      <c r="F68" s="1" t="s">
        <v>11</v>
      </c>
      <c r="G68" s="1" t="s">
        <v>44</v>
      </c>
      <c r="H68" s="1" t="s">
        <v>13</v>
      </c>
      <c r="I68" s="1" t="s">
        <v>13</v>
      </c>
      <c r="J68" s="1" t="s">
        <v>13</v>
      </c>
      <c r="K68" s="1" t="s">
        <v>13</v>
      </c>
      <c r="L68" s="1" t="s">
        <v>13</v>
      </c>
      <c r="M68" s="1" t="s">
        <v>13</v>
      </c>
      <c r="N68" s="1" t="s">
        <v>13</v>
      </c>
      <c r="O68" s="1" t="s">
        <v>1363</v>
      </c>
      <c r="P68" s="1" t="s">
        <v>1363</v>
      </c>
      <c r="Q68" s="1" t="s">
        <v>1363</v>
      </c>
      <c r="R68" s="1" t="s">
        <v>1363</v>
      </c>
      <c r="S68" s="1" t="s">
        <v>1363</v>
      </c>
      <c r="T68" s="1" t="s">
        <v>1363</v>
      </c>
      <c r="U68" s="1" t="s">
        <v>1363</v>
      </c>
      <c r="V68" s="1" t="s">
        <v>1363</v>
      </c>
      <c r="W68" s="1" t="s">
        <v>1363</v>
      </c>
      <c r="X68" s="1" t="s">
        <v>1363</v>
      </c>
      <c r="Y68" s="1" t="s">
        <v>1363</v>
      </c>
      <c r="Z68" s="1" t="s">
        <v>1363</v>
      </c>
      <c r="AA68" s="1" t="s">
        <v>1363</v>
      </c>
      <c r="AB68" s="1" t="s">
        <v>1363</v>
      </c>
      <c r="AC68" s="1" t="s">
        <v>1363</v>
      </c>
      <c r="AD68" s="1" t="s">
        <v>1363</v>
      </c>
      <c r="AE68" s="1" t="s">
        <v>1363</v>
      </c>
      <c r="AF68" s="1" t="s">
        <v>1363</v>
      </c>
      <c r="AG68" s="162">
        <v>1.0900000000000001</v>
      </c>
      <c r="AH68" s="18" t="s">
        <v>431</v>
      </c>
      <c r="AI68" s="162">
        <v>1.18</v>
      </c>
      <c r="AJ68" s="18" t="s">
        <v>431</v>
      </c>
      <c r="AK68" s="162">
        <v>1.49</v>
      </c>
      <c r="AL68" s="18" t="s">
        <v>431</v>
      </c>
      <c r="AM68" s="1" t="s">
        <v>978</v>
      </c>
      <c r="AN68" s="1" t="s">
        <v>978</v>
      </c>
      <c r="AO68" s="1" t="s">
        <v>978</v>
      </c>
      <c r="AP68" s="1" t="s">
        <v>978</v>
      </c>
      <c r="AQ68" s="1" t="s">
        <v>978</v>
      </c>
      <c r="AR68" s="1" t="s">
        <v>978</v>
      </c>
      <c r="AS68" s="1" t="s">
        <v>978</v>
      </c>
      <c r="AT68" s="1" t="s">
        <v>959</v>
      </c>
      <c r="AU68" s="1" t="s">
        <v>937</v>
      </c>
      <c r="AV68" s="1" t="s">
        <v>936</v>
      </c>
      <c r="AW68" s="83" t="s">
        <v>1436</v>
      </c>
      <c r="AX68" s="1" t="s">
        <v>1428</v>
      </c>
      <c r="AY68" s="1">
        <v>4.5</v>
      </c>
      <c r="AZ68" s="1">
        <v>4</v>
      </c>
    </row>
    <row r="69" spans="1:52" s="6" customFormat="1" ht="78.75" x14ac:dyDescent="0.4">
      <c r="A69" s="1">
        <v>4</v>
      </c>
      <c r="B69" s="1">
        <v>4.5</v>
      </c>
      <c r="C69" s="1" t="s">
        <v>1428</v>
      </c>
      <c r="D69" s="2" t="s">
        <v>1199</v>
      </c>
      <c r="E69" s="1" t="s">
        <v>10</v>
      </c>
      <c r="F69" s="1" t="s">
        <v>11</v>
      </c>
      <c r="G69" s="1" t="s">
        <v>44</v>
      </c>
      <c r="H69" s="1" t="s">
        <v>13</v>
      </c>
      <c r="I69" s="1" t="s">
        <v>13</v>
      </c>
      <c r="J69" s="1" t="s">
        <v>13</v>
      </c>
      <c r="K69" s="1" t="s">
        <v>13</v>
      </c>
      <c r="L69" s="1" t="s">
        <v>13</v>
      </c>
      <c r="M69" s="1" t="s">
        <v>13</v>
      </c>
      <c r="N69" s="1" t="s">
        <v>13</v>
      </c>
      <c r="O69" s="1" t="s">
        <v>1363</v>
      </c>
      <c r="P69" s="1" t="s">
        <v>1363</v>
      </c>
      <c r="Q69" s="1" t="s">
        <v>1363</v>
      </c>
      <c r="R69" s="1" t="s">
        <v>1363</v>
      </c>
      <c r="S69" s="1" t="s">
        <v>1363</v>
      </c>
      <c r="T69" s="1" t="s">
        <v>1363</v>
      </c>
      <c r="U69" s="1" t="s">
        <v>1363</v>
      </c>
      <c r="V69" s="1" t="s">
        <v>1363</v>
      </c>
      <c r="W69" s="1" t="s">
        <v>1363</v>
      </c>
      <c r="X69" s="1" t="s">
        <v>1363</v>
      </c>
      <c r="Y69" s="1" t="s">
        <v>1363</v>
      </c>
      <c r="Z69" s="1" t="s">
        <v>1363</v>
      </c>
      <c r="AA69" s="1" t="s">
        <v>1363</v>
      </c>
      <c r="AB69" s="1" t="s">
        <v>1363</v>
      </c>
      <c r="AC69" s="1" t="s">
        <v>1363</v>
      </c>
      <c r="AD69" s="1" t="s">
        <v>1363</v>
      </c>
      <c r="AE69" s="1" t="s">
        <v>1363</v>
      </c>
      <c r="AF69" s="1" t="s">
        <v>1363</v>
      </c>
      <c r="AG69" s="162">
        <v>1.01</v>
      </c>
      <c r="AH69" s="18" t="s">
        <v>431</v>
      </c>
      <c r="AI69" s="162">
        <v>1.22</v>
      </c>
      <c r="AJ69" s="18" t="s">
        <v>431</v>
      </c>
      <c r="AK69" s="162">
        <v>1.21</v>
      </c>
      <c r="AL69" s="18" t="s">
        <v>431</v>
      </c>
      <c r="AM69" s="1" t="s">
        <v>978</v>
      </c>
      <c r="AN69" s="1" t="s">
        <v>978</v>
      </c>
      <c r="AO69" s="1" t="s">
        <v>978</v>
      </c>
      <c r="AP69" s="1" t="s">
        <v>978</v>
      </c>
      <c r="AQ69" s="1" t="s">
        <v>978</v>
      </c>
      <c r="AR69" s="1" t="s">
        <v>978</v>
      </c>
      <c r="AS69" s="1" t="s">
        <v>978</v>
      </c>
      <c r="AT69" s="1" t="s">
        <v>959</v>
      </c>
      <c r="AU69" s="1" t="s">
        <v>937</v>
      </c>
      <c r="AV69" s="1" t="s">
        <v>936</v>
      </c>
      <c r="AW69" s="83" t="s">
        <v>1437</v>
      </c>
      <c r="AX69" s="1" t="s">
        <v>1428</v>
      </c>
      <c r="AY69" s="1">
        <v>4.5</v>
      </c>
      <c r="AZ69" s="1">
        <v>4</v>
      </c>
    </row>
    <row r="70" spans="1:52" s="6" customFormat="1" x14ac:dyDescent="0.4">
      <c r="A70" s="1">
        <v>4</v>
      </c>
      <c r="B70" s="1">
        <v>4.5</v>
      </c>
      <c r="C70" s="1" t="s">
        <v>1428</v>
      </c>
      <c r="D70" s="1" t="s">
        <v>1808</v>
      </c>
      <c r="E70" s="1" t="s">
        <v>10</v>
      </c>
      <c r="F70" s="1" t="s">
        <v>11</v>
      </c>
      <c r="G70" s="1" t="s">
        <v>44</v>
      </c>
      <c r="H70" s="1" t="s">
        <v>13</v>
      </c>
      <c r="I70" s="1" t="s">
        <v>13</v>
      </c>
      <c r="J70" s="1" t="s">
        <v>13</v>
      </c>
      <c r="K70" s="1" t="s">
        <v>13</v>
      </c>
      <c r="L70" s="1" t="s">
        <v>13</v>
      </c>
      <c r="M70" s="1" t="s">
        <v>13</v>
      </c>
      <c r="N70" s="1" t="s">
        <v>13</v>
      </c>
      <c r="O70" s="1" t="s">
        <v>1363</v>
      </c>
      <c r="P70" s="1" t="s">
        <v>1363</v>
      </c>
      <c r="Q70" s="1" t="s">
        <v>1363</v>
      </c>
      <c r="R70" s="1" t="s">
        <v>1363</v>
      </c>
      <c r="S70" s="1" t="s">
        <v>1363</v>
      </c>
      <c r="T70" s="1" t="s">
        <v>1363</v>
      </c>
      <c r="U70" s="1" t="s">
        <v>1363</v>
      </c>
      <c r="V70" s="1" t="s">
        <v>1363</v>
      </c>
      <c r="W70" s="1" t="s">
        <v>1363</v>
      </c>
      <c r="X70" s="1" t="s">
        <v>1363</v>
      </c>
      <c r="Y70" s="1" t="s">
        <v>1363</v>
      </c>
      <c r="Z70" s="1" t="s">
        <v>1363</v>
      </c>
      <c r="AA70" s="1" t="s">
        <v>1363</v>
      </c>
      <c r="AB70" s="1" t="s">
        <v>1363</v>
      </c>
      <c r="AC70" s="1" t="s">
        <v>1363</v>
      </c>
      <c r="AD70" s="1" t="s">
        <v>1363</v>
      </c>
      <c r="AE70" s="162">
        <v>1.01</v>
      </c>
      <c r="AF70" s="18" t="s">
        <v>431</v>
      </c>
      <c r="AG70" s="162">
        <v>1</v>
      </c>
      <c r="AH70" s="18" t="s">
        <v>431</v>
      </c>
      <c r="AI70" s="162">
        <v>0.99</v>
      </c>
      <c r="AJ70" s="18" t="s">
        <v>431</v>
      </c>
      <c r="AK70" s="162" t="s">
        <v>1367</v>
      </c>
      <c r="AL70" s="18" t="s">
        <v>431</v>
      </c>
      <c r="AM70" s="1" t="s">
        <v>978</v>
      </c>
      <c r="AN70" s="1" t="s">
        <v>978</v>
      </c>
      <c r="AO70" s="1" t="s">
        <v>978</v>
      </c>
      <c r="AP70" s="1" t="s">
        <v>978</v>
      </c>
      <c r="AQ70" s="1" t="s">
        <v>978</v>
      </c>
      <c r="AR70" s="1" t="s">
        <v>978</v>
      </c>
      <c r="AS70" s="1" t="s">
        <v>978</v>
      </c>
      <c r="AT70" s="1" t="s">
        <v>959</v>
      </c>
      <c r="AU70" s="1" t="s">
        <v>937</v>
      </c>
      <c r="AV70" s="1" t="s">
        <v>936</v>
      </c>
      <c r="AW70" s="83" t="s">
        <v>1438</v>
      </c>
      <c r="AX70" s="1" t="s">
        <v>1428</v>
      </c>
      <c r="AY70" s="1">
        <v>4.5</v>
      </c>
      <c r="AZ70" s="1">
        <v>4</v>
      </c>
    </row>
    <row r="71" spans="1:52" s="6" customFormat="1" x14ac:dyDescent="0.4">
      <c r="A71" s="1">
        <v>4</v>
      </c>
      <c r="B71" s="1">
        <v>4.5</v>
      </c>
      <c r="C71" s="1" t="s">
        <v>1428</v>
      </c>
      <c r="D71" s="2" t="s">
        <v>1809</v>
      </c>
      <c r="E71" s="1" t="s">
        <v>10</v>
      </c>
      <c r="F71" s="1" t="s">
        <v>11</v>
      </c>
      <c r="G71" s="1" t="s">
        <v>44</v>
      </c>
      <c r="H71" s="1" t="s">
        <v>13</v>
      </c>
      <c r="I71" s="1" t="s">
        <v>13</v>
      </c>
      <c r="J71" s="1" t="s">
        <v>13</v>
      </c>
      <c r="K71" s="1" t="s">
        <v>13</v>
      </c>
      <c r="L71" s="1" t="s">
        <v>13</v>
      </c>
      <c r="M71" s="1" t="s">
        <v>13</v>
      </c>
      <c r="N71" s="1" t="s">
        <v>13</v>
      </c>
      <c r="O71" s="1" t="s">
        <v>1363</v>
      </c>
      <c r="P71" s="1" t="s">
        <v>1363</v>
      </c>
      <c r="Q71" s="1" t="s">
        <v>1363</v>
      </c>
      <c r="R71" s="1" t="s">
        <v>1363</v>
      </c>
      <c r="S71" s="1" t="s">
        <v>1363</v>
      </c>
      <c r="T71" s="1" t="s">
        <v>1363</v>
      </c>
      <c r="U71" s="1" t="s">
        <v>1363</v>
      </c>
      <c r="V71" s="1" t="s">
        <v>1363</v>
      </c>
      <c r="W71" s="1" t="s">
        <v>1363</v>
      </c>
      <c r="X71" s="1" t="s">
        <v>1363</v>
      </c>
      <c r="Y71" s="1" t="s">
        <v>1363</v>
      </c>
      <c r="Z71" s="1" t="s">
        <v>1363</v>
      </c>
      <c r="AA71" s="1" t="s">
        <v>1363</v>
      </c>
      <c r="AB71" s="1" t="s">
        <v>1363</v>
      </c>
      <c r="AC71" s="1" t="s">
        <v>1363</v>
      </c>
      <c r="AD71" s="1" t="s">
        <v>1363</v>
      </c>
      <c r="AE71" s="162">
        <v>1</v>
      </c>
      <c r="AF71" s="18" t="s">
        <v>431</v>
      </c>
      <c r="AG71" s="162">
        <v>0.99</v>
      </c>
      <c r="AH71" s="18" t="s">
        <v>431</v>
      </c>
      <c r="AI71" s="162">
        <v>1</v>
      </c>
      <c r="AJ71" s="18" t="s">
        <v>431</v>
      </c>
      <c r="AK71" s="162" t="s">
        <v>1367</v>
      </c>
      <c r="AL71" s="18" t="s">
        <v>431</v>
      </c>
      <c r="AM71" s="1" t="s">
        <v>978</v>
      </c>
      <c r="AN71" s="1" t="s">
        <v>978</v>
      </c>
      <c r="AO71" s="1" t="s">
        <v>978</v>
      </c>
      <c r="AP71" s="1" t="s">
        <v>978</v>
      </c>
      <c r="AQ71" s="1" t="s">
        <v>978</v>
      </c>
      <c r="AR71" s="1" t="s">
        <v>978</v>
      </c>
      <c r="AS71" s="1" t="s">
        <v>978</v>
      </c>
      <c r="AT71" s="1" t="s">
        <v>959</v>
      </c>
      <c r="AU71" s="1" t="s">
        <v>937</v>
      </c>
      <c r="AV71" s="1" t="s">
        <v>936</v>
      </c>
      <c r="AW71" s="83" t="s">
        <v>1439</v>
      </c>
      <c r="AX71" s="1" t="s">
        <v>1428</v>
      </c>
      <c r="AY71" s="1">
        <v>4.5</v>
      </c>
      <c r="AZ71" s="1">
        <v>4</v>
      </c>
    </row>
    <row r="72" spans="1:52" s="6" customFormat="1" x14ac:dyDescent="0.4">
      <c r="A72" s="1">
        <v>4</v>
      </c>
      <c r="B72" s="1">
        <v>4.5</v>
      </c>
      <c r="C72" s="1" t="s">
        <v>1428</v>
      </c>
      <c r="D72" s="2" t="s">
        <v>1811</v>
      </c>
      <c r="E72" s="1" t="s">
        <v>10</v>
      </c>
      <c r="F72" s="1" t="s">
        <v>11</v>
      </c>
      <c r="G72" s="1" t="s">
        <v>44</v>
      </c>
      <c r="H72" s="1" t="s">
        <v>13</v>
      </c>
      <c r="I72" s="1" t="s">
        <v>13</v>
      </c>
      <c r="J72" s="1" t="s">
        <v>13</v>
      </c>
      <c r="K72" s="1" t="s">
        <v>13</v>
      </c>
      <c r="L72" s="1" t="s">
        <v>13</v>
      </c>
      <c r="M72" s="1" t="s">
        <v>13</v>
      </c>
      <c r="N72" s="1" t="s">
        <v>13</v>
      </c>
      <c r="O72" s="1" t="s">
        <v>1363</v>
      </c>
      <c r="P72" s="1" t="s">
        <v>1363</v>
      </c>
      <c r="Q72" s="1" t="s">
        <v>1363</v>
      </c>
      <c r="R72" s="1" t="s">
        <v>1363</v>
      </c>
      <c r="S72" s="1" t="s">
        <v>1363</v>
      </c>
      <c r="T72" s="1" t="s">
        <v>1363</v>
      </c>
      <c r="U72" s="1" t="s">
        <v>1363</v>
      </c>
      <c r="V72" s="1" t="s">
        <v>1363</v>
      </c>
      <c r="W72" s="1" t="s">
        <v>1363</v>
      </c>
      <c r="X72" s="1" t="s">
        <v>1363</v>
      </c>
      <c r="Y72" s="1" t="s">
        <v>1363</v>
      </c>
      <c r="Z72" s="1" t="s">
        <v>1363</v>
      </c>
      <c r="AA72" s="1" t="s">
        <v>1363</v>
      </c>
      <c r="AB72" s="1" t="s">
        <v>1363</v>
      </c>
      <c r="AC72" s="1" t="s">
        <v>1363</v>
      </c>
      <c r="AD72" s="1" t="s">
        <v>1363</v>
      </c>
      <c r="AE72" s="162">
        <v>1.02</v>
      </c>
      <c r="AF72" s="18" t="s">
        <v>431</v>
      </c>
      <c r="AG72" s="162">
        <v>1.04</v>
      </c>
      <c r="AH72" s="18" t="s">
        <v>431</v>
      </c>
      <c r="AI72" s="162">
        <v>0.99</v>
      </c>
      <c r="AJ72" s="18" t="s">
        <v>431</v>
      </c>
      <c r="AK72" s="162" t="s">
        <v>1367</v>
      </c>
      <c r="AL72" s="18" t="s">
        <v>431</v>
      </c>
      <c r="AM72" s="1" t="s">
        <v>978</v>
      </c>
      <c r="AN72" s="1" t="s">
        <v>978</v>
      </c>
      <c r="AO72" s="1" t="s">
        <v>978</v>
      </c>
      <c r="AP72" s="1" t="s">
        <v>978</v>
      </c>
      <c r="AQ72" s="1" t="s">
        <v>978</v>
      </c>
      <c r="AR72" s="1" t="s">
        <v>978</v>
      </c>
      <c r="AS72" s="1" t="s">
        <v>978</v>
      </c>
      <c r="AT72" s="1" t="s">
        <v>959</v>
      </c>
      <c r="AU72" s="1" t="s">
        <v>937</v>
      </c>
      <c r="AV72" s="1" t="s">
        <v>936</v>
      </c>
      <c r="AW72" s="83" t="s">
        <v>1440</v>
      </c>
      <c r="AX72" s="1" t="s">
        <v>1428</v>
      </c>
      <c r="AY72" s="1">
        <v>4.5</v>
      </c>
      <c r="AZ72" s="1">
        <v>4</v>
      </c>
    </row>
    <row r="73" spans="1:52" s="6" customFormat="1" x14ac:dyDescent="0.4">
      <c r="A73" s="1">
        <v>4</v>
      </c>
      <c r="B73" s="1">
        <v>4.5</v>
      </c>
      <c r="C73" s="1" t="s">
        <v>1428</v>
      </c>
      <c r="D73" s="2" t="s">
        <v>1810</v>
      </c>
      <c r="E73" s="1" t="s">
        <v>10</v>
      </c>
      <c r="F73" s="1" t="s">
        <v>11</v>
      </c>
      <c r="G73" s="1" t="s">
        <v>44</v>
      </c>
      <c r="H73" s="1" t="s">
        <v>13</v>
      </c>
      <c r="I73" s="1" t="s">
        <v>13</v>
      </c>
      <c r="J73" s="1" t="s">
        <v>13</v>
      </c>
      <c r="K73" s="1" t="s">
        <v>13</v>
      </c>
      <c r="L73" s="1" t="s">
        <v>13</v>
      </c>
      <c r="M73" s="1" t="s">
        <v>13</v>
      </c>
      <c r="N73" s="1" t="s">
        <v>13</v>
      </c>
      <c r="O73" s="1" t="s">
        <v>1363</v>
      </c>
      <c r="P73" s="1" t="s">
        <v>1363</v>
      </c>
      <c r="Q73" s="1" t="s">
        <v>1363</v>
      </c>
      <c r="R73" s="1" t="s">
        <v>1363</v>
      </c>
      <c r="S73" s="1" t="s">
        <v>1363</v>
      </c>
      <c r="T73" s="1" t="s">
        <v>1363</v>
      </c>
      <c r="U73" s="1" t="s">
        <v>1363</v>
      </c>
      <c r="V73" s="1" t="s">
        <v>1363</v>
      </c>
      <c r="W73" s="1" t="s">
        <v>1363</v>
      </c>
      <c r="X73" s="1" t="s">
        <v>1363</v>
      </c>
      <c r="Y73" s="1" t="s">
        <v>1363</v>
      </c>
      <c r="Z73" s="1" t="s">
        <v>1363</v>
      </c>
      <c r="AA73" s="1" t="s">
        <v>1363</v>
      </c>
      <c r="AB73" s="1" t="s">
        <v>1363</v>
      </c>
      <c r="AC73" s="1" t="s">
        <v>1363</v>
      </c>
      <c r="AD73" s="1" t="s">
        <v>1363</v>
      </c>
      <c r="AE73" s="162">
        <v>1.08</v>
      </c>
      <c r="AF73" s="18" t="s">
        <v>431</v>
      </c>
      <c r="AG73" s="162">
        <v>1.1200000000000001</v>
      </c>
      <c r="AH73" s="18" t="s">
        <v>431</v>
      </c>
      <c r="AI73" s="162">
        <v>1.01</v>
      </c>
      <c r="AJ73" s="18" t="s">
        <v>431</v>
      </c>
      <c r="AK73" s="162" t="s">
        <v>1367</v>
      </c>
      <c r="AL73" s="18" t="s">
        <v>431</v>
      </c>
      <c r="AM73" s="1" t="s">
        <v>978</v>
      </c>
      <c r="AN73" s="1" t="s">
        <v>978</v>
      </c>
      <c r="AO73" s="1" t="s">
        <v>978</v>
      </c>
      <c r="AP73" s="1" t="s">
        <v>978</v>
      </c>
      <c r="AQ73" s="1" t="s">
        <v>978</v>
      </c>
      <c r="AR73" s="1" t="s">
        <v>978</v>
      </c>
      <c r="AS73" s="1" t="s">
        <v>978</v>
      </c>
      <c r="AT73" s="1" t="s">
        <v>959</v>
      </c>
      <c r="AU73" s="1" t="s">
        <v>937</v>
      </c>
      <c r="AV73" s="1" t="s">
        <v>936</v>
      </c>
      <c r="AW73" s="83" t="s">
        <v>1441</v>
      </c>
      <c r="AX73" s="1" t="s">
        <v>1428</v>
      </c>
      <c r="AY73" s="1">
        <v>4.5</v>
      </c>
      <c r="AZ73" s="1">
        <v>4</v>
      </c>
    </row>
    <row r="74" spans="1:52" s="6" customFormat="1" x14ac:dyDescent="0.4">
      <c r="A74" s="1">
        <v>4</v>
      </c>
      <c r="B74" s="1">
        <v>4.5</v>
      </c>
      <c r="C74" s="1" t="s">
        <v>1428</v>
      </c>
      <c r="D74" s="2" t="s">
        <v>1734</v>
      </c>
      <c r="E74" s="1" t="s">
        <v>10</v>
      </c>
      <c r="F74" s="1" t="s">
        <v>11</v>
      </c>
      <c r="G74" s="1" t="s">
        <v>44</v>
      </c>
      <c r="H74" s="1" t="s">
        <v>13</v>
      </c>
      <c r="I74" s="1" t="s">
        <v>13</v>
      </c>
      <c r="J74" s="1" t="s">
        <v>13</v>
      </c>
      <c r="K74" s="1" t="s">
        <v>13</v>
      </c>
      <c r="L74" s="1" t="s">
        <v>13</v>
      </c>
      <c r="M74" s="1" t="s">
        <v>13</v>
      </c>
      <c r="N74" s="1" t="s">
        <v>13</v>
      </c>
      <c r="O74" s="1" t="s">
        <v>1363</v>
      </c>
      <c r="P74" s="1" t="s">
        <v>1363</v>
      </c>
      <c r="Q74" s="1" t="s">
        <v>1363</v>
      </c>
      <c r="R74" s="1" t="s">
        <v>1363</v>
      </c>
      <c r="S74" s="1" t="s">
        <v>1363</v>
      </c>
      <c r="T74" s="1" t="s">
        <v>1363</v>
      </c>
      <c r="U74" s="1" t="s">
        <v>1363</v>
      </c>
      <c r="V74" s="1" t="s">
        <v>1363</v>
      </c>
      <c r="W74" s="1" t="s">
        <v>1363</v>
      </c>
      <c r="X74" s="1" t="s">
        <v>1363</v>
      </c>
      <c r="Y74" s="1" t="s">
        <v>1363</v>
      </c>
      <c r="Z74" s="1" t="s">
        <v>1363</v>
      </c>
      <c r="AA74" s="1" t="s">
        <v>1363</v>
      </c>
      <c r="AB74" s="1" t="s">
        <v>1363</v>
      </c>
      <c r="AC74" s="1" t="s">
        <v>1363</v>
      </c>
      <c r="AD74" s="1" t="s">
        <v>1363</v>
      </c>
      <c r="AE74" s="162">
        <v>0.88</v>
      </c>
      <c r="AF74" s="18" t="s">
        <v>431</v>
      </c>
      <c r="AG74" s="162">
        <v>0.94</v>
      </c>
      <c r="AH74" s="18" t="s">
        <v>431</v>
      </c>
      <c r="AI74" s="162">
        <v>1</v>
      </c>
      <c r="AJ74" s="18" t="s">
        <v>431</v>
      </c>
      <c r="AK74" s="162">
        <v>0.96</v>
      </c>
      <c r="AL74" s="18" t="s">
        <v>431</v>
      </c>
      <c r="AM74" s="1" t="s">
        <v>978</v>
      </c>
      <c r="AN74" s="1" t="s">
        <v>978</v>
      </c>
      <c r="AO74" s="1" t="s">
        <v>978</v>
      </c>
      <c r="AP74" s="1" t="s">
        <v>978</v>
      </c>
      <c r="AQ74" s="1" t="s">
        <v>978</v>
      </c>
      <c r="AR74" s="1" t="s">
        <v>978</v>
      </c>
      <c r="AS74" s="1" t="s">
        <v>978</v>
      </c>
      <c r="AT74" s="1" t="s">
        <v>959</v>
      </c>
      <c r="AU74" s="1" t="s">
        <v>937</v>
      </c>
      <c r="AV74" s="1" t="s">
        <v>936</v>
      </c>
      <c r="AW74" s="83" t="s">
        <v>1420</v>
      </c>
      <c r="AX74" s="1" t="s">
        <v>1428</v>
      </c>
      <c r="AY74" s="1">
        <v>4.5</v>
      </c>
      <c r="AZ74" s="1">
        <v>4</v>
      </c>
    </row>
    <row r="75" spans="1:52" s="6" customFormat="1" ht="52.5" x14ac:dyDescent="0.4">
      <c r="A75" s="1">
        <v>4</v>
      </c>
      <c r="B75" s="1">
        <v>4.5</v>
      </c>
      <c r="C75" s="1" t="s">
        <v>1428</v>
      </c>
      <c r="D75" s="2" t="s">
        <v>1735</v>
      </c>
      <c r="E75" s="1" t="s">
        <v>10</v>
      </c>
      <c r="F75" s="1" t="s">
        <v>11</v>
      </c>
      <c r="G75" s="1" t="s">
        <v>44</v>
      </c>
      <c r="H75" s="1" t="s">
        <v>13</v>
      </c>
      <c r="I75" s="1" t="s">
        <v>13</v>
      </c>
      <c r="J75" s="1" t="s">
        <v>13</v>
      </c>
      <c r="K75" s="1" t="s">
        <v>13</v>
      </c>
      <c r="L75" s="1" t="s">
        <v>13</v>
      </c>
      <c r="M75" s="1" t="s">
        <v>13</v>
      </c>
      <c r="N75" s="1" t="s">
        <v>13</v>
      </c>
      <c r="O75" s="1" t="s">
        <v>1363</v>
      </c>
      <c r="P75" s="1" t="s">
        <v>1363</v>
      </c>
      <c r="Q75" s="1" t="s">
        <v>1363</v>
      </c>
      <c r="R75" s="1" t="s">
        <v>1363</v>
      </c>
      <c r="S75" s="1" t="s">
        <v>1363</v>
      </c>
      <c r="T75" s="1" t="s">
        <v>1363</v>
      </c>
      <c r="U75" s="1" t="s">
        <v>1363</v>
      </c>
      <c r="V75" s="1" t="s">
        <v>1363</v>
      </c>
      <c r="W75" s="1" t="s">
        <v>1363</v>
      </c>
      <c r="X75" s="1" t="s">
        <v>1363</v>
      </c>
      <c r="Y75" s="1" t="s">
        <v>1363</v>
      </c>
      <c r="Z75" s="1" t="s">
        <v>1363</v>
      </c>
      <c r="AA75" s="1" t="s">
        <v>1363</v>
      </c>
      <c r="AB75" s="1" t="s">
        <v>1363</v>
      </c>
      <c r="AC75" s="1" t="s">
        <v>1363</v>
      </c>
      <c r="AD75" s="1" t="s">
        <v>1363</v>
      </c>
      <c r="AE75" s="162">
        <v>1.02</v>
      </c>
      <c r="AF75" s="18" t="s">
        <v>431</v>
      </c>
      <c r="AG75" s="162">
        <v>1.08</v>
      </c>
      <c r="AH75" s="18" t="s">
        <v>431</v>
      </c>
      <c r="AI75" s="162">
        <v>1.1299999999999999</v>
      </c>
      <c r="AJ75" s="18" t="s">
        <v>431</v>
      </c>
      <c r="AK75" s="162">
        <v>1.17</v>
      </c>
      <c r="AL75" s="18" t="s">
        <v>431</v>
      </c>
      <c r="AM75" s="1" t="s">
        <v>978</v>
      </c>
      <c r="AN75" s="1" t="s">
        <v>978</v>
      </c>
      <c r="AO75" s="1" t="s">
        <v>978</v>
      </c>
      <c r="AP75" s="1" t="s">
        <v>978</v>
      </c>
      <c r="AQ75" s="1" t="s">
        <v>978</v>
      </c>
      <c r="AR75" s="1" t="s">
        <v>978</v>
      </c>
      <c r="AS75" s="1" t="s">
        <v>978</v>
      </c>
      <c r="AT75" s="1" t="s">
        <v>959</v>
      </c>
      <c r="AU75" s="1" t="s">
        <v>937</v>
      </c>
      <c r="AV75" s="1" t="s">
        <v>936</v>
      </c>
      <c r="AW75" s="83" t="s">
        <v>1421</v>
      </c>
      <c r="AX75" s="1" t="s">
        <v>1428</v>
      </c>
      <c r="AY75" s="1">
        <v>4.5</v>
      </c>
      <c r="AZ75" s="1">
        <v>4</v>
      </c>
    </row>
    <row r="76" spans="1:52" s="6" customFormat="1" x14ac:dyDescent="0.4">
      <c r="A76" s="1">
        <v>4</v>
      </c>
      <c r="B76" s="1">
        <v>4.5</v>
      </c>
      <c r="C76" s="1" t="s">
        <v>1428</v>
      </c>
      <c r="D76" s="2" t="s">
        <v>1736</v>
      </c>
      <c r="E76" s="1" t="s">
        <v>10</v>
      </c>
      <c r="F76" s="1" t="s">
        <v>11</v>
      </c>
      <c r="G76" s="1" t="s">
        <v>44</v>
      </c>
      <c r="H76" s="1" t="s">
        <v>13</v>
      </c>
      <c r="I76" s="1" t="s">
        <v>13</v>
      </c>
      <c r="J76" s="1" t="s">
        <v>13</v>
      </c>
      <c r="K76" s="1" t="s">
        <v>13</v>
      </c>
      <c r="L76" s="1" t="s">
        <v>13</v>
      </c>
      <c r="M76" s="1" t="s">
        <v>13</v>
      </c>
      <c r="N76" s="1" t="s">
        <v>13</v>
      </c>
      <c r="O76" s="1" t="s">
        <v>1363</v>
      </c>
      <c r="P76" s="1" t="s">
        <v>1363</v>
      </c>
      <c r="Q76" s="1" t="s">
        <v>1363</v>
      </c>
      <c r="R76" s="1" t="s">
        <v>1363</v>
      </c>
      <c r="S76" s="1" t="s">
        <v>1363</v>
      </c>
      <c r="T76" s="1" t="s">
        <v>1363</v>
      </c>
      <c r="U76" s="1" t="s">
        <v>1363</v>
      </c>
      <c r="V76" s="1" t="s">
        <v>1363</v>
      </c>
      <c r="W76" s="1" t="s">
        <v>1363</v>
      </c>
      <c r="X76" s="1" t="s">
        <v>1363</v>
      </c>
      <c r="Y76" s="1" t="s">
        <v>1363</v>
      </c>
      <c r="Z76" s="1" t="s">
        <v>1363</v>
      </c>
      <c r="AA76" s="1" t="s">
        <v>1363</v>
      </c>
      <c r="AB76" s="1" t="s">
        <v>1363</v>
      </c>
      <c r="AC76" s="1" t="s">
        <v>1363</v>
      </c>
      <c r="AD76" s="1" t="s">
        <v>1363</v>
      </c>
      <c r="AE76" s="162">
        <v>1.1599999999999999</v>
      </c>
      <c r="AF76" s="18" t="s">
        <v>431</v>
      </c>
      <c r="AG76" s="162">
        <v>1.19</v>
      </c>
      <c r="AH76" s="18" t="s">
        <v>431</v>
      </c>
      <c r="AI76" s="162">
        <v>1.21</v>
      </c>
      <c r="AJ76" s="18" t="s">
        <v>431</v>
      </c>
      <c r="AK76" s="162">
        <v>1.24</v>
      </c>
      <c r="AL76" s="18" t="s">
        <v>431</v>
      </c>
      <c r="AM76" s="1" t="s">
        <v>978</v>
      </c>
      <c r="AN76" s="1" t="s">
        <v>978</v>
      </c>
      <c r="AO76" s="1" t="s">
        <v>978</v>
      </c>
      <c r="AP76" s="1" t="s">
        <v>978</v>
      </c>
      <c r="AQ76" s="1" t="s">
        <v>978</v>
      </c>
      <c r="AR76" s="1" t="s">
        <v>978</v>
      </c>
      <c r="AS76" s="1" t="s">
        <v>978</v>
      </c>
      <c r="AT76" s="1" t="s">
        <v>959</v>
      </c>
      <c r="AU76" s="1" t="s">
        <v>937</v>
      </c>
      <c r="AV76" s="1" t="s">
        <v>936</v>
      </c>
      <c r="AW76" s="83" t="s">
        <v>1422</v>
      </c>
      <c r="AX76" s="1" t="s">
        <v>1428</v>
      </c>
      <c r="AY76" s="1">
        <v>4.5</v>
      </c>
      <c r="AZ76" s="1">
        <v>4</v>
      </c>
    </row>
    <row r="77" spans="1:52" s="6" customFormat="1" x14ac:dyDescent="0.4">
      <c r="A77" s="1">
        <v>4</v>
      </c>
      <c r="B77" s="1">
        <v>4.5</v>
      </c>
      <c r="C77" s="1" t="s">
        <v>1428</v>
      </c>
      <c r="D77" s="2" t="s">
        <v>1737</v>
      </c>
      <c r="E77" s="1" t="s">
        <v>10</v>
      </c>
      <c r="F77" s="1" t="s">
        <v>11</v>
      </c>
      <c r="G77" s="1" t="s">
        <v>44</v>
      </c>
      <c r="H77" s="1" t="s">
        <v>13</v>
      </c>
      <c r="I77" s="1" t="s">
        <v>13</v>
      </c>
      <c r="J77" s="1" t="s">
        <v>13</v>
      </c>
      <c r="K77" s="1" t="s">
        <v>13</v>
      </c>
      <c r="L77" s="1" t="s">
        <v>13</v>
      </c>
      <c r="M77" s="1" t="s">
        <v>13</v>
      </c>
      <c r="N77" s="1" t="s">
        <v>13</v>
      </c>
      <c r="O77" s="1" t="s">
        <v>1363</v>
      </c>
      <c r="P77" s="1" t="s">
        <v>1363</v>
      </c>
      <c r="Q77" s="1" t="s">
        <v>1363</v>
      </c>
      <c r="R77" s="1" t="s">
        <v>1363</v>
      </c>
      <c r="S77" s="1" t="s">
        <v>1363</v>
      </c>
      <c r="T77" s="1" t="s">
        <v>1363</v>
      </c>
      <c r="U77" s="1" t="s">
        <v>1363</v>
      </c>
      <c r="V77" s="1" t="s">
        <v>1363</v>
      </c>
      <c r="W77" s="1" t="s">
        <v>1363</v>
      </c>
      <c r="X77" s="1" t="s">
        <v>1363</v>
      </c>
      <c r="Y77" s="1" t="s">
        <v>1363</v>
      </c>
      <c r="Z77" s="1" t="s">
        <v>1363</v>
      </c>
      <c r="AA77" s="1" t="s">
        <v>1363</v>
      </c>
      <c r="AB77" s="1" t="s">
        <v>1363</v>
      </c>
      <c r="AC77" s="1" t="s">
        <v>1363</v>
      </c>
      <c r="AD77" s="1" t="s">
        <v>1363</v>
      </c>
      <c r="AE77" s="162">
        <v>0.74</v>
      </c>
      <c r="AF77" s="18" t="s">
        <v>431</v>
      </c>
      <c r="AG77" s="162">
        <v>0.73</v>
      </c>
      <c r="AH77" s="18" t="s">
        <v>431</v>
      </c>
      <c r="AI77" s="162">
        <v>0.69</v>
      </c>
      <c r="AJ77" s="18" t="s">
        <v>431</v>
      </c>
      <c r="AK77" s="162">
        <v>0.71</v>
      </c>
      <c r="AL77" s="18" t="s">
        <v>431</v>
      </c>
      <c r="AM77" s="1" t="s">
        <v>978</v>
      </c>
      <c r="AN77" s="1" t="s">
        <v>978</v>
      </c>
      <c r="AO77" s="1" t="s">
        <v>978</v>
      </c>
      <c r="AP77" s="1" t="s">
        <v>978</v>
      </c>
      <c r="AQ77" s="1" t="s">
        <v>978</v>
      </c>
      <c r="AR77" s="1" t="s">
        <v>978</v>
      </c>
      <c r="AS77" s="1" t="s">
        <v>978</v>
      </c>
      <c r="AT77" s="1" t="s">
        <v>959</v>
      </c>
      <c r="AU77" s="1" t="s">
        <v>937</v>
      </c>
      <c r="AV77" s="1" t="s">
        <v>936</v>
      </c>
      <c r="AW77" s="83" t="s">
        <v>1423</v>
      </c>
      <c r="AX77" s="1" t="s">
        <v>1428</v>
      </c>
      <c r="AY77" s="1">
        <v>4.5</v>
      </c>
      <c r="AZ77" s="1">
        <v>4</v>
      </c>
    </row>
    <row r="78" spans="1:52" s="6" customFormat="1" ht="52.5" x14ac:dyDescent="0.4">
      <c r="A78" s="1">
        <v>4</v>
      </c>
      <c r="B78" s="1">
        <v>4.5</v>
      </c>
      <c r="C78" s="1" t="s">
        <v>1428</v>
      </c>
      <c r="D78" s="2" t="s">
        <v>1738</v>
      </c>
      <c r="E78" s="1" t="s">
        <v>10</v>
      </c>
      <c r="F78" s="1" t="s">
        <v>11</v>
      </c>
      <c r="G78" s="1" t="s">
        <v>44</v>
      </c>
      <c r="H78" s="1" t="s">
        <v>13</v>
      </c>
      <c r="I78" s="1" t="s">
        <v>13</v>
      </c>
      <c r="J78" s="1" t="s">
        <v>13</v>
      </c>
      <c r="K78" s="1" t="s">
        <v>13</v>
      </c>
      <c r="L78" s="1" t="s">
        <v>13</v>
      </c>
      <c r="M78" s="1" t="s">
        <v>13</v>
      </c>
      <c r="N78" s="1" t="s">
        <v>13</v>
      </c>
      <c r="O78" s="1" t="s">
        <v>1363</v>
      </c>
      <c r="P78" s="1" t="s">
        <v>1363</v>
      </c>
      <c r="Q78" s="1" t="s">
        <v>1363</v>
      </c>
      <c r="R78" s="1" t="s">
        <v>1363</v>
      </c>
      <c r="S78" s="1" t="s">
        <v>1363</v>
      </c>
      <c r="T78" s="1" t="s">
        <v>1363</v>
      </c>
      <c r="U78" s="1" t="s">
        <v>1363</v>
      </c>
      <c r="V78" s="1" t="s">
        <v>1363</v>
      </c>
      <c r="W78" s="1" t="s">
        <v>1363</v>
      </c>
      <c r="X78" s="1" t="s">
        <v>1363</v>
      </c>
      <c r="Y78" s="1" t="s">
        <v>1363</v>
      </c>
      <c r="Z78" s="1" t="s">
        <v>1363</v>
      </c>
      <c r="AA78" s="1" t="s">
        <v>1363</v>
      </c>
      <c r="AB78" s="1" t="s">
        <v>1363</v>
      </c>
      <c r="AC78" s="1" t="s">
        <v>1363</v>
      </c>
      <c r="AD78" s="1" t="s">
        <v>1363</v>
      </c>
      <c r="AE78" s="162">
        <v>1.2</v>
      </c>
      <c r="AF78" s="18" t="s">
        <v>431</v>
      </c>
      <c r="AG78" s="162">
        <v>1.04</v>
      </c>
      <c r="AH78" s="18" t="s">
        <v>431</v>
      </c>
      <c r="AI78" s="162">
        <v>0.89</v>
      </c>
      <c r="AJ78" s="18" t="s">
        <v>431</v>
      </c>
      <c r="AK78" s="162">
        <v>0.76</v>
      </c>
      <c r="AL78" s="18" t="s">
        <v>431</v>
      </c>
      <c r="AM78" s="1" t="s">
        <v>978</v>
      </c>
      <c r="AN78" s="1" t="s">
        <v>978</v>
      </c>
      <c r="AO78" s="1" t="s">
        <v>978</v>
      </c>
      <c r="AP78" s="1" t="s">
        <v>978</v>
      </c>
      <c r="AQ78" s="1" t="s">
        <v>978</v>
      </c>
      <c r="AR78" s="1" t="s">
        <v>978</v>
      </c>
      <c r="AS78" s="1" t="s">
        <v>978</v>
      </c>
      <c r="AT78" s="1" t="s">
        <v>959</v>
      </c>
      <c r="AU78" s="1" t="s">
        <v>937</v>
      </c>
      <c r="AV78" s="1" t="s">
        <v>936</v>
      </c>
      <c r="AW78" s="83" t="s">
        <v>1424</v>
      </c>
      <c r="AX78" s="1" t="s">
        <v>1428</v>
      </c>
      <c r="AY78" s="1">
        <v>4.5</v>
      </c>
      <c r="AZ78" s="1">
        <v>4</v>
      </c>
    </row>
    <row r="79" spans="1:52" s="6" customFormat="1" ht="52.5" x14ac:dyDescent="0.4">
      <c r="A79" s="1">
        <v>4</v>
      </c>
      <c r="B79" s="1">
        <v>4.5</v>
      </c>
      <c r="C79" s="1" t="s">
        <v>1428</v>
      </c>
      <c r="D79" s="2" t="s">
        <v>1739</v>
      </c>
      <c r="E79" s="1" t="s">
        <v>10</v>
      </c>
      <c r="F79" s="1" t="s">
        <v>11</v>
      </c>
      <c r="G79" s="1" t="s">
        <v>44</v>
      </c>
      <c r="H79" s="1" t="s">
        <v>13</v>
      </c>
      <c r="I79" s="1" t="s">
        <v>13</v>
      </c>
      <c r="J79" s="1" t="s">
        <v>13</v>
      </c>
      <c r="K79" s="1" t="s">
        <v>13</v>
      </c>
      <c r="L79" s="1" t="s">
        <v>13</v>
      </c>
      <c r="M79" s="1" t="s">
        <v>13</v>
      </c>
      <c r="N79" s="1" t="s">
        <v>13</v>
      </c>
      <c r="O79" s="1" t="s">
        <v>1363</v>
      </c>
      <c r="P79" s="1" t="s">
        <v>1363</v>
      </c>
      <c r="Q79" s="1" t="s">
        <v>1363</v>
      </c>
      <c r="R79" s="1" t="s">
        <v>1363</v>
      </c>
      <c r="S79" s="1" t="s">
        <v>1363</v>
      </c>
      <c r="T79" s="1" t="s">
        <v>1363</v>
      </c>
      <c r="U79" s="1" t="s">
        <v>1363</v>
      </c>
      <c r="V79" s="1" t="s">
        <v>1363</v>
      </c>
      <c r="W79" s="1" t="s">
        <v>1363</v>
      </c>
      <c r="X79" s="1" t="s">
        <v>1363</v>
      </c>
      <c r="Y79" s="1" t="s">
        <v>1363</v>
      </c>
      <c r="Z79" s="1" t="s">
        <v>1363</v>
      </c>
      <c r="AA79" s="1" t="s">
        <v>1363</v>
      </c>
      <c r="AB79" s="1" t="s">
        <v>1363</v>
      </c>
      <c r="AC79" s="1" t="s">
        <v>1363</v>
      </c>
      <c r="AD79" s="1" t="s">
        <v>1363</v>
      </c>
      <c r="AE79" s="162">
        <v>0.96</v>
      </c>
      <c r="AF79" s="18" t="s">
        <v>431</v>
      </c>
      <c r="AG79" s="162">
        <v>1</v>
      </c>
      <c r="AH79" s="18" t="s">
        <v>431</v>
      </c>
      <c r="AI79" s="162">
        <v>1.05</v>
      </c>
      <c r="AJ79" s="18" t="s">
        <v>431</v>
      </c>
      <c r="AK79" s="162">
        <v>1.1100000000000001</v>
      </c>
      <c r="AL79" s="18" t="s">
        <v>431</v>
      </c>
      <c r="AM79" s="1" t="s">
        <v>978</v>
      </c>
      <c r="AN79" s="1" t="s">
        <v>978</v>
      </c>
      <c r="AO79" s="1" t="s">
        <v>978</v>
      </c>
      <c r="AP79" s="1" t="s">
        <v>978</v>
      </c>
      <c r="AQ79" s="1" t="s">
        <v>978</v>
      </c>
      <c r="AR79" s="1" t="s">
        <v>978</v>
      </c>
      <c r="AS79" s="1" t="s">
        <v>978</v>
      </c>
      <c r="AT79" s="1" t="s">
        <v>959</v>
      </c>
      <c r="AU79" s="1" t="s">
        <v>937</v>
      </c>
      <c r="AV79" s="1" t="s">
        <v>936</v>
      </c>
      <c r="AW79" s="83" t="s">
        <v>1425</v>
      </c>
      <c r="AX79" s="1" t="s">
        <v>1428</v>
      </c>
      <c r="AY79" s="1">
        <v>4.5</v>
      </c>
      <c r="AZ79" s="1">
        <v>4</v>
      </c>
    </row>
    <row r="80" spans="1:52" s="6" customFormat="1" x14ac:dyDescent="0.4">
      <c r="A80" s="1">
        <v>4</v>
      </c>
      <c r="B80" s="1">
        <v>4.5</v>
      </c>
      <c r="C80" s="1" t="s">
        <v>1428</v>
      </c>
      <c r="D80" s="1" t="s">
        <v>1805</v>
      </c>
      <c r="E80" s="1" t="s">
        <v>10</v>
      </c>
      <c r="F80" s="1" t="s">
        <v>11</v>
      </c>
      <c r="G80" s="1" t="s">
        <v>44</v>
      </c>
      <c r="H80" s="1" t="s">
        <v>13</v>
      </c>
      <c r="I80" s="1" t="s">
        <v>13</v>
      </c>
      <c r="J80" s="1" t="s">
        <v>13</v>
      </c>
      <c r="K80" s="1" t="s">
        <v>13</v>
      </c>
      <c r="L80" s="1" t="s">
        <v>13</v>
      </c>
      <c r="M80" s="1" t="s">
        <v>13</v>
      </c>
      <c r="N80" s="1" t="s">
        <v>13</v>
      </c>
      <c r="O80" s="1" t="s">
        <v>1363</v>
      </c>
      <c r="P80" s="1" t="s">
        <v>1363</v>
      </c>
      <c r="Q80" s="1" t="s">
        <v>1363</v>
      </c>
      <c r="R80" s="1" t="s">
        <v>1363</v>
      </c>
      <c r="S80" s="1" t="s">
        <v>1363</v>
      </c>
      <c r="T80" s="1" t="s">
        <v>1363</v>
      </c>
      <c r="U80" s="1" t="s">
        <v>1363</v>
      </c>
      <c r="V80" s="1" t="s">
        <v>1363</v>
      </c>
      <c r="W80" s="1" t="s">
        <v>1363</v>
      </c>
      <c r="X80" s="1" t="s">
        <v>1363</v>
      </c>
      <c r="Y80" s="1" t="s">
        <v>1363</v>
      </c>
      <c r="Z80" s="1" t="s">
        <v>1363</v>
      </c>
      <c r="AA80" s="1" t="s">
        <v>1363</v>
      </c>
      <c r="AB80" s="1" t="s">
        <v>1363</v>
      </c>
      <c r="AC80" s="1" t="s">
        <v>1363</v>
      </c>
      <c r="AD80" s="1" t="s">
        <v>1363</v>
      </c>
      <c r="AE80" s="162">
        <v>1.1399999999999999</v>
      </c>
      <c r="AF80" s="18" t="s">
        <v>431</v>
      </c>
      <c r="AG80" s="162">
        <v>1.06</v>
      </c>
      <c r="AH80" s="18" t="s">
        <v>431</v>
      </c>
      <c r="AI80" s="162">
        <v>0.98</v>
      </c>
      <c r="AJ80" s="18" t="s">
        <v>431</v>
      </c>
      <c r="AK80" s="162">
        <v>0.91</v>
      </c>
      <c r="AL80" s="18" t="s">
        <v>431</v>
      </c>
      <c r="AM80" s="1" t="s">
        <v>978</v>
      </c>
      <c r="AN80" s="1" t="s">
        <v>978</v>
      </c>
      <c r="AO80" s="1" t="s">
        <v>978</v>
      </c>
      <c r="AP80" s="1" t="s">
        <v>978</v>
      </c>
      <c r="AQ80" s="1" t="s">
        <v>978</v>
      </c>
      <c r="AR80" s="1" t="s">
        <v>978</v>
      </c>
      <c r="AS80" s="1" t="s">
        <v>978</v>
      </c>
      <c r="AT80" s="1" t="s">
        <v>959</v>
      </c>
      <c r="AU80" s="1" t="s">
        <v>937</v>
      </c>
      <c r="AV80" s="1" t="s">
        <v>936</v>
      </c>
      <c r="AW80" s="83" t="s">
        <v>1426</v>
      </c>
      <c r="AX80" s="1" t="s">
        <v>1428</v>
      </c>
      <c r="AY80" s="1">
        <v>4.5</v>
      </c>
      <c r="AZ80" s="1">
        <v>4</v>
      </c>
    </row>
    <row r="81" spans="1:52" s="6" customFormat="1" x14ac:dyDescent="0.4">
      <c r="A81" s="1">
        <v>4</v>
      </c>
      <c r="B81" s="1">
        <v>4.5</v>
      </c>
      <c r="C81" s="1" t="s">
        <v>1428</v>
      </c>
      <c r="D81" s="2" t="s">
        <v>1741</v>
      </c>
      <c r="E81" s="1" t="s">
        <v>10</v>
      </c>
      <c r="F81" s="1" t="s">
        <v>11</v>
      </c>
      <c r="G81" s="1" t="s">
        <v>44</v>
      </c>
      <c r="H81" s="1" t="s">
        <v>13</v>
      </c>
      <c r="I81" s="1" t="s">
        <v>13</v>
      </c>
      <c r="J81" s="1" t="s">
        <v>13</v>
      </c>
      <c r="K81" s="1" t="s">
        <v>13</v>
      </c>
      <c r="L81" s="1" t="s">
        <v>13</v>
      </c>
      <c r="M81" s="1" t="s">
        <v>13</v>
      </c>
      <c r="N81" s="1" t="s">
        <v>13</v>
      </c>
      <c r="O81" s="1" t="s">
        <v>1363</v>
      </c>
      <c r="P81" s="1" t="s">
        <v>1363</v>
      </c>
      <c r="Q81" s="1" t="s">
        <v>1363</v>
      </c>
      <c r="R81" s="1" t="s">
        <v>1363</v>
      </c>
      <c r="S81" s="1" t="s">
        <v>1363</v>
      </c>
      <c r="T81" s="1" t="s">
        <v>1363</v>
      </c>
      <c r="U81" s="1" t="s">
        <v>1363</v>
      </c>
      <c r="V81" s="1" t="s">
        <v>1363</v>
      </c>
      <c r="W81" s="1" t="s">
        <v>1363</v>
      </c>
      <c r="X81" s="1" t="s">
        <v>1363</v>
      </c>
      <c r="Y81" s="1" t="s">
        <v>1363</v>
      </c>
      <c r="Z81" s="1" t="s">
        <v>1363</v>
      </c>
      <c r="AA81" s="1" t="s">
        <v>1363</v>
      </c>
      <c r="AB81" s="1" t="s">
        <v>1363</v>
      </c>
      <c r="AC81" s="1" t="s">
        <v>1363</v>
      </c>
      <c r="AD81" s="1" t="s">
        <v>1363</v>
      </c>
      <c r="AE81" s="162">
        <v>0.86</v>
      </c>
      <c r="AF81" s="18" t="s">
        <v>431</v>
      </c>
      <c r="AG81" s="162">
        <v>0.84</v>
      </c>
      <c r="AH81" s="18" t="s">
        <v>431</v>
      </c>
      <c r="AI81" s="162">
        <v>0.82</v>
      </c>
      <c r="AJ81" s="18" t="s">
        <v>431</v>
      </c>
      <c r="AK81" s="162">
        <v>0.8</v>
      </c>
      <c r="AL81" s="18" t="s">
        <v>431</v>
      </c>
      <c r="AM81" s="1" t="s">
        <v>978</v>
      </c>
      <c r="AN81" s="1" t="s">
        <v>978</v>
      </c>
      <c r="AO81" s="1" t="s">
        <v>978</v>
      </c>
      <c r="AP81" s="1" t="s">
        <v>978</v>
      </c>
      <c r="AQ81" s="1" t="s">
        <v>978</v>
      </c>
      <c r="AR81" s="1" t="s">
        <v>978</v>
      </c>
      <c r="AS81" s="1" t="s">
        <v>978</v>
      </c>
      <c r="AT81" s="1" t="s">
        <v>959</v>
      </c>
      <c r="AU81" s="1" t="s">
        <v>937</v>
      </c>
      <c r="AV81" s="1" t="s">
        <v>936</v>
      </c>
      <c r="AW81" s="83" t="s">
        <v>1427</v>
      </c>
      <c r="AX81" s="1" t="s">
        <v>1428</v>
      </c>
      <c r="AY81" s="1">
        <v>4.5</v>
      </c>
      <c r="AZ81" s="1">
        <v>4</v>
      </c>
    </row>
    <row r="82" spans="1:52" s="6" customFormat="1" x14ac:dyDescent="0.4">
      <c r="A82" s="1">
        <v>4</v>
      </c>
      <c r="B82" s="1">
        <v>4.5</v>
      </c>
      <c r="C82" s="1" t="s">
        <v>1428</v>
      </c>
      <c r="D82" s="2" t="s">
        <v>1806</v>
      </c>
      <c r="E82" s="1" t="s">
        <v>10</v>
      </c>
      <c r="F82" s="1" t="s">
        <v>11</v>
      </c>
      <c r="G82" s="1" t="s">
        <v>44</v>
      </c>
      <c r="H82" s="1" t="s">
        <v>13</v>
      </c>
      <c r="I82" s="1" t="s">
        <v>13</v>
      </c>
      <c r="J82" s="1" t="s">
        <v>13</v>
      </c>
      <c r="K82" s="1" t="s">
        <v>13</v>
      </c>
      <c r="L82" s="1" t="s">
        <v>13</v>
      </c>
      <c r="M82" s="1" t="s">
        <v>13</v>
      </c>
      <c r="N82" s="1" t="s">
        <v>13</v>
      </c>
      <c r="O82" s="1" t="s">
        <v>1363</v>
      </c>
      <c r="P82" s="1" t="s">
        <v>1363</v>
      </c>
      <c r="Q82" s="1" t="s">
        <v>1363</v>
      </c>
      <c r="R82" s="1" t="s">
        <v>1363</v>
      </c>
      <c r="S82" s="1" t="s">
        <v>1363</v>
      </c>
      <c r="T82" s="1" t="s">
        <v>1363</v>
      </c>
      <c r="U82" s="1" t="s">
        <v>1363</v>
      </c>
      <c r="V82" s="1" t="s">
        <v>1363</v>
      </c>
      <c r="W82" s="1" t="s">
        <v>1363</v>
      </c>
      <c r="X82" s="1" t="s">
        <v>1363</v>
      </c>
      <c r="Y82" s="1" t="s">
        <v>1363</v>
      </c>
      <c r="Z82" s="1" t="s">
        <v>1363</v>
      </c>
      <c r="AA82" s="1" t="s">
        <v>1363</v>
      </c>
      <c r="AB82" s="1" t="s">
        <v>1363</v>
      </c>
      <c r="AC82" s="1" t="s">
        <v>1363</v>
      </c>
      <c r="AD82" s="1" t="s">
        <v>1363</v>
      </c>
      <c r="AE82" s="162">
        <v>1</v>
      </c>
      <c r="AF82" s="18" t="s">
        <v>431</v>
      </c>
      <c r="AG82" s="162">
        <v>1</v>
      </c>
      <c r="AH82" s="18" t="s">
        <v>431</v>
      </c>
      <c r="AI82" s="162">
        <v>1</v>
      </c>
      <c r="AJ82" s="18" t="s">
        <v>431</v>
      </c>
      <c r="AK82" s="162">
        <v>1</v>
      </c>
      <c r="AL82" s="18" t="s">
        <v>431</v>
      </c>
      <c r="AM82" s="1" t="s">
        <v>978</v>
      </c>
      <c r="AN82" s="1" t="s">
        <v>978</v>
      </c>
      <c r="AO82" s="1" t="s">
        <v>978</v>
      </c>
      <c r="AP82" s="1" t="s">
        <v>978</v>
      </c>
      <c r="AQ82" s="1" t="s">
        <v>978</v>
      </c>
      <c r="AR82" s="1" t="s">
        <v>978</v>
      </c>
      <c r="AS82" s="1" t="s">
        <v>978</v>
      </c>
      <c r="AT82" s="1" t="s">
        <v>959</v>
      </c>
      <c r="AU82" s="1" t="s">
        <v>937</v>
      </c>
      <c r="AV82" s="1" t="s">
        <v>936</v>
      </c>
      <c r="AW82" s="83" t="s">
        <v>1442</v>
      </c>
      <c r="AX82" s="1" t="s">
        <v>1428</v>
      </c>
      <c r="AY82" s="1">
        <v>4.5</v>
      </c>
      <c r="AZ82" s="1">
        <v>4</v>
      </c>
    </row>
    <row r="83" spans="1:52" s="6" customFormat="1" x14ac:dyDescent="0.4">
      <c r="A83" s="1">
        <v>4</v>
      </c>
      <c r="B83" s="1">
        <v>4.5</v>
      </c>
      <c r="C83" s="1" t="s">
        <v>1428</v>
      </c>
      <c r="D83" s="2" t="s">
        <v>1807</v>
      </c>
      <c r="E83" s="1" t="s">
        <v>10</v>
      </c>
      <c r="F83" s="1" t="s">
        <v>11</v>
      </c>
      <c r="G83" s="1" t="s">
        <v>44</v>
      </c>
      <c r="H83" s="1" t="s">
        <v>13</v>
      </c>
      <c r="I83" s="1" t="s">
        <v>13</v>
      </c>
      <c r="J83" s="1" t="s">
        <v>13</v>
      </c>
      <c r="K83" s="1" t="s">
        <v>13</v>
      </c>
      <c r="L83" s="1" t="s">
        <v>13</v>
      </c>
      <c r="M83" s="1" t="s">
        <v>13</v>
      </c>
      <c r="N83" s="1" t="s">
        <v>13</v>
      </c>
      <c r="O83" s="1" t="s">
        <v>1363</v>
      </c>
      <c r="P83" s="1" t="s">
        <v>1363</v>
      </c>
      <c r="Q83" s="1" t="s">
        <v>1363</v>
      </c>
      <c r="R83" s="1" t="s">
        <v>1363</v>
      </c>
      <c r="S83" s="1" t="s">
        <v>1363</v>
      </c>
      <c r="T83" s="1" t="s">
        <v>1363</v>
      </c>
      <c r="U83" s="1" t="s">
        <v>1363</v>
      </c>
      <c r="V83" s="1" t="s">
        <v>1363</v>
      </c>
      <c r="W83" s="1" t="s">
        <v>1363</v>
      </c>
      <c r="X83" s="1" t="s">
        <v>1363</v>
      </c>
      <c r="Y83" s="1" t="s">
        <v>1363</v>
      </c>
      <c r="Z83" s="1" t="s">
        <v>1363</v>
      </c>
      <c r="AA83" s="1" t="s">
        <v>1363</v>
      </c>
      <c r="AB83" s="1" t="s">
        <v>1363</v>
      </c>
      <c r="AC83" s="1" t="s">
        <v>1363</v>
      </c>
      <c r="AD83" s="1" t="s">
        <v>1363</v>
      </c>
      <c r="AE83" s="162">
        <v>1.01</v>
      </c>
      <c r="AF83" s="18" t="s">
        <v>431</v>
      </c>
      <c r="AG83" s="162">
        <v>1.01</v>
      </c>
      <c r="AH83" s="18" t="s">
        <v>431</v>
      </c>
      <c r="AI83" s="162">
        <v>1</v>
      </c>
      <c r="AJ83" s="18" t="s">
        <v>431</v>
      </c>
      <c r="AK83" s="162">
        <v>1.01</v>
      </c>
      <c r="AL83" s="18" t="s">
        <v>431</v>
      </c>
      <c r="AM83" s="1" t="s">
        <v>978</v>
      </c>
      <c r="AN83" s="1" t="s">
        <v>978</v>
      </c>
      <c r="AO83" s="1" t="s">
        <v>978</v>
      </c>
      <c r="AP83" s="1" t="s">
        <v>978</v>
      </c>
      <c r="AQ83" s="1" t="s">
        <v>978</v>
      </c>
      <c r="AR83" s="1" t="s">
        <v>978</v>
      </c>
      <c r="AS83" s="1" t="s">
        <v>978</v>
      </c>
      <c r="AT83" s="1" t="s">
        <v>959</v>
      </c>
      <c r="AU83" s="1" t="s">
        <v>937</v>
      </c>
      <c r="AV83" s="1" t="s">
        <v>936</v>
      </c>
      <c r="AW83" s="83" t="s">
        <v>1443</v>
      </c>
      <c r="AX83" s="1" t="s">
        <v>1428</v>
      </c>
      <c r="AY83" s="1">
        <v>4.5</v>
      </c>
      <c r="AZ83" s="1">
        <v>4</v>
      </c>
    </row>
    <row r="84" spans="1:52" s="14" customFormat="1" ht="78.75" x14ac:dyDescent="0.4">
      <c r="A84" s="9">
        <v>4</v>
      </c>
      <c r="B84" s="9">
        <v>4.5999999999999996</v>
      </c>
      <c r="C84" s="9" t="s">
        <v>136</v>
      </c>
      <c r="D84" s="47" t="s">
        <v>623</v>
      </c>
      <c r="E84" s="9" t="s">
        <v>10</v>
      </c>
      <c r="F84" s="9" t="s">
        <v>11</v>
      </c>
      <c r="G84" s="9" t="s">
        <v>44</v>
      </c>
      <c r="H84" s="9" t="s">
        <v>13</v>
      </c>
      <c r="I84" s="9" t="s">
        <v>30</v>
      </c>
      <c r="J84" s="9" t="s">
        <v>13</v>
      </c>
      <c r="K84" s="9" t="s">
        <v>13</v>
      </c>
      <c r="L84" s="9" t="s">
        <v>13</v>
      </c>
      <c r="M84" s="9" t="s">
        <v>13</v>
      </c>
      <c r="N84" s="9" t="s">
        <v>13</v>
      </c>
      <c r="O84" s="9" t="s">
        <v>1363</v>
      </c>
      <c r="P84" s="9" t="s">
        <v>1363</v>
      </c>
      <c r="Q84" s="9" t="s">
        <v>1363</v>
      </c>
      <c r="R84" s="9" t="s">
        <v>1363</v>
      </c>
      <c r="S84" s="9" t="s">
        <v>1363</v>
      </c>
      <c r="T84" s="9" t="s">
        <v>1363</v>
      </c>
      <c r="U84" s="9" t="s">
        <v>1363</v>
      </c>
      <c r="V84" s="9" t="s">
        <v>1363</v>
      </c>
      <c r="W84" s="9" t="s">
        <v>1363</v>
      </c>
      <c r="X84" s="9" t="s">
        <v>1363</v>
      </c>
      <c r="Y84" s="9" t="s">
        <v>1363</v>
      </c>
      <c r="Z84" s="9" t="s">
        <v>1363</v>
      </c>
      <c r="AA84" s="9" t="s">
        <v>1363</v>
      </c>
      <c r="AB84" s="9" t="s">
        <v>1363</v>
      </c>
      <c r="AC84" s="9" t="s">
        <v>1363</v>
      </c>
      <c r="AD84" s="9" t="s">
        <v>1363</v>
      </c>
      <c r="AE84" s="9" t="s">
        <v>1363</v>
      </c>
      <c r="AF84" s="9" t="s">
        <v>1363</v>
      </c>
      <c r="AG84" s="9" t="s">
        <v>1363</v>
      </c>
      <c r="AH84" s="9" t="s">
        <v>1363</v>
      </c>
      <c r="AI84" s="9" t="s">
        <v>1363</v>
      </c>
      <c r="AJ84" s="9" t="s">
        <v>1363</v>
      </c>
      <c r="AK84" s="9" t="s">
        <v>1363</v>
      </c>
      <c r="AL84" s="9" t="s">
        <v>1363</v>
      </c>
      <c r="AM84" s="9" t="s">
        <v>978</v>
      </c>
      <c r="AN84" s="9" t="s">
        <v>978</v>
      </c>
      <c r="AO84" s="9" t="s">
        <v>978</v>
      </c>
      <c r="AP84" s="9" t="s">
        <v>978</v>
      </c>
      <c r="AQ84" s="9" t="s">
        <v>978</v>
      </c>
      <c r="AR84" s="9" t="s">
        <v>978</v>
      </c>
      <c r="AS84" s="9" t="s">
        <v>978</v>
      </c>
      <c r="AT84" s="9" t="s">
        <v>949</v>
      </c>
      <c r="AU84" s="9" t="s">
        <v>937</v>
      </c>
      <c r="AV84" s="9" t="s">
        <v>936</v>
      </c>
      <c r="AW84" s="80" t="s">
        <v>1415</v>
      </c>
      <c r="AX84" s="9" t="s">
        <v>136</v>
      </c>
      <c r="AY84" s="9">
        <v>4.5999999999999996</v>
      </c>
      <c r="AZ84" s="9">
        <v>4</v>
      </c>
    </row>
    <row r="85" spans="1:52" s="15" customFormat="1" x14ac:dyDescent="0.4">
      <c r="A85" s="16">
        <v>4</v>
      </c>
      <c r="B85" s="16">
        <v>4.5999999999999996</v>
      </c>
      <c r="C85" s="16" t="s">
        <v>136</v>
      </c>
      <c r="D85" s="64" t="s">
        <v>1812</v>
      </c>
      <c r="E85" s="16" t="s">
        <v>10</v>
      </c>
      <c r="F85" s="16" t="s">
        <v>11</v>
      </c>
      <c r="G85" s="16" t="s">
        <v>44</v>
      </c>
      <c r="H85" s="16" t="s">
        <v>13</v>
      </c>
      <c r="I85" s="16" t="s">
        <v>30</v>
      </c>
      <c r="J85" s="16" t="s">
        <v>13</v>
      </c>
      <c r="K85" s="16" t="s">
        <v>13</v>
      </c>
      <c r="L85" s="16" t="s">
        <v>13</v>
      </c>
      <c r="M85" s="16" t="s">
        <v>13</v>
      </c>
      <c r="N85" s="16" t="s">
        <v>13</v>
      </c>
      <c r="O85" s="16"/>
      <c r="P85" s="16"/>
      <c r="Q85" s="16"/>
      <c r="R85" s="16"/>
      <c r="S85" s="16"/>
      <c r="T85" s="16"/>
      <c r="U85" s="67">
        <v>96.3</v>
      </c>
      <c r="V85" s="67" t="s">
        <v>435</v>
      </c>
      <c r="W85" s="67">
        <v>96.4</v>
      </c>
      <c r="X85" s="67" t="s">
        <v>435</v>
      </c>
      <c r="Y85" s="67">
        <v>96.7</v>
      </c>
      <c r="Z85" s="67" t="s">
        <v>435</v>
      </c>
      <c r="AA85" s="67">
        <v>97.5</v>
      </c>
      <c r="AB85" s="67" t="s">
        <v>435</v>
      </c>
      <c r="AC85" s="67">
        <v>97.7</v>
      </c>
      <c r="AD85" s="67" t="s">
        <v>435</v>
      </c>
      <c r="AE85" s="67">
        <v>98.4</v>
      </c>
      <c r="AF85" s="67" t="s">
        <v>435</v>
      </c>
      <c r="AG85" s="67">
        <v>98.5</v>
      </c>
      <c r="AH85" s="67" t="s">
        <v>435</v>
      </c>
      <c r="AI85" s="106">
        <v>98.8</v>
      </c>
      <c r="AJ85" s="67" t="s">
        <v>435</v>
      </c>
      <c r="AK85" s="106">
        <v>99</v>
      </c>
      <c r="AL85" s="67" t="s">
        <v>435</v>
      </c>
      <c r="AM85" s="16" t="s">
        <v>978</v>
      </c>
      <c r="AN85" s="16" t="s">
        <v>978</v>
      </c>
      <c r="AO85" s="16" t="s">
        <v>978</v>
      </c>
      <c r="AP85" s="16" t="s">
        <v>978</v>
      </c>
      <c r="AQ85" s="16" t="s">
        <v>978</v>
      </c>
      <c r="AR85" s="16" t="s">
        <v>1459</v>
      </c>
      <c r="AS85" s="16" t="s">
        <v>978</v>
      </c>
      <c r="AT85" s="16" t="s">
        <v>949</v>
      </c>
      <c r="AU85" s="16" t="s">
        <v>937</v>
      </c>
      <c r="AV85" s="16" t="s">
        <v>936</v>
      </c>
      <c r="AW85" s="85" t="s">
        <v>1416</v>
      </c>
      <c r="AX85" s="16" t="s">
        <v>136</v>
      </c>
      <c r="AY85" s="16">
        <v>4.5999999999999996</v>
      </c>
      <c r="AZ85" s="16">
        <v>4</v>
      </c>
    </row>
    <row r="86" spans="1:52" s="6" customFormat="1" x14ac:dyDescent="0.4">
      <c r="A86" s="1">
        <v>4</v>
      </c>
      <c r="B86" s="1">
        <v>4.5999999999999996</v>
      </c>
      <c r="C86" s="1" t="s">
        <v>136</v>
      </c>
      <c r="D86" s="64" t="s">
        <v>1812</v>
      </c>
      <c r="E86" s="1" t="s">
        <v>10</v>
      </c>
      <c r="F86" s="1" t="s">
        <v>11</v>
      </c>
      <c r="G86" s="1" t="s">
        <v>44</v>
      </c>
      <c r="H86" s="1" t="s">
        <v>13</v>
      </c>
      <c r="I86" s="1" t="s">
        <v>30</v>
      </c>
      <c r="J86" s="1" t="s">
        <v>27</v>
      </c>
      <c r="K86" s="1" t="s">
        <v>13</v>
      </c>
      <c r="L86" s="1" t="s">
        <v>13</v>
      </c>
      <c r="M86" s="1" t="s">
        <v>13</v>
      </c>
      <c r="N86" s="1" t="s">
        <v>13</v>
      </c>
      <c r="O86" s="1" t="s">
        <v>1363</v>
      </c>
      <c r="P86" s="1" t="s">
        <v>1363</v>
      </c>
      <c r="Q86" s="1" t="s">
        <v>1363</v>
      </c>
      <c r="R86" s="1" t="s">
        <v>1363</v>
      </c>
      <c r="S86" s="1" t="s">
        <v>1363</v>
      </c>
      <c r="T86" s="1" t="s">
        <v>1363</v>
      </c>
      <c r="U86" s="18">
        <v>95.4</v>
      </c>
      <c r="V86" s="18" t="s">
        <v>435</v>
      </c>
      <c r="W86" s="18">
        <v>95.6</v>
      </c>
      <c r="X86" s="18" t="s">
        <v>435</v>
      </c>
      <c r="Y86" s="18">
        <v>95.8</v>
      </c>
      <c r="Z86" s="18" t="s">
        <v>435</v>
      </c>
      <c r="AA86" s="18">
        <v>97.1</v>
      </c>
      <c r="AB86" s="18" t="s">
        <v>435</v>
      </c>
      <c r="AC86" s="18">
        <v>97.6</v>
      </c>
      <c r="AD86" s="18" t="s">
        <v>435</v>
      </c>
      <c r="AE86" s="18">
        <v>98.3</v>
      </c>
      <c r="AF86" s="18" t="s">
        <v>435</v>
      </c>
      <c r="AG86" s="18">
        <v>98.5</v>
      </c>
      <c r="AH86" s="18" t="s">
        <v>435</v>
      </c>
      <c r="AI86" s="78">
        <v>98.8</v>
      </c>
      <c r="AJ86" s="18" t="s">
        <v>435</v>
      </c>
      <c r="AK86" s="78">
        <v>99</v>
      </c>
      <c r="AL86" s="18" t="s">
        <v>435</v>
      </c>
      <c r="AM86" s="1" t="s">
        <v>978</v>
      </c>
      <c r="AN86" s="1" t="s">
        <v>978</v>
      </c>
      <c r="AO86" s="1" t="s">
        <v>978</v>
      </c>
      <c r="AP86" s="1" t="s">
        <v>978</v>
      </c>
      <c r="AQ86" s="1" t="s">
        <v>980</v>
      </c>
      <c r="AR86" s="1" t="s">
        <v>1459</v>
      </c>
      <c r="AS86" s="1" t="s">
        <v>978</v>
      </c>
      <c r="AT86" s="1" t="s">
        <v>949</v>
      </c>
      <c r="AU86" s="1" t="s">
        <v>937</v>
      </c>
      <c r="AV86" s="1" t="s">
        <v>936</v>
      </c>
      <c r="AW86" s="85" t="s">
        <v>1416</v>
      </c>
      <c r="AX86" s="1" t="s">
        <v>136</v>
      </c>
      <c r="AY86" s="1">
        <v>4.5999999999999996</v>
      </c>
      <c r="AZ86" s="1">
        <v>4</v>
      </c>
    </row>
    <row r="87" spans="1:52" s="6" customFormat="1" x14ac:dyDescent="0.4">
      <c r="A87" s="1">
        <v>4</v>
      </c>
      <c r="B87" s="1">
        <v>4.5999999999999996</v>
      </c>
      <c r="C87" s="1" t="s">
        <v>136</v>
      </c>
      <c r="D87" s="64" t="s">
        <v>1812</v>
      </c>
      <c r="E87" s="1" t="s">
        <v>10</v>
      </c>
      <c r="F87" s="1" t="s">
        <v>11</v>
      </c>
      <c r="G87" s="1" t="s">
        <v>44</v>
      </c>
      <c r="H87" s="1" t="s">
        <v>13</v>
      </c>
      <c r="I87" s="1" t="s">
        <v>30</v>
      </c>
      <c r="J87" s="1" t="s">
        <v>28</v>
      </c>
      <c r="K87" s="1" t="s">
        <v>13</v>
      </c>
      <c r="L87" s="1" t="s">
        <v>13</v>
      </c>
      <c r="M87" s="1" t="s">
        <v>13</v>
      </c>
      <c r="N87" s="1" t="s">
        <v>13</v>
      </c>
      <c r="O87" s="1" t="s">
        <v>1363</v>
      </c>
      <c r="P87" s="1" t="s">
        <v>1363</v>
      </c>
      <c r="Q87" s="1" t="s">
        <v>1363</v>
      </c>
      <c r="R87" s="1" t="s">
        <v>1363</v>
      </c>
      <c r="S87" s="1" t="s">
        <v>1363</v>
      </c>
      <c r="T87" s="1" t="s">
        <v>1363</v>
      </c>
      <c r="U87" s="18">
        <v>96.5</v>
      </c>
      <c r="V87" s="18" t="s">
        <v>435</v>
      </c>
      <c r="W87" s="18">
        <v>96.6</v>
      </c>
      <c r="X87" s="18" t="s">
        <v>435</v>
      </c>
      <c r="Y87" s="18">
        <v>96.9</v>
      </c>
      <c r="Z87" s="18" t="s">
        <v>435</v>
      </c>
      <c r="AA87" s="18">
        <v>97.6</v>
      </c>
      <c r="AB87" s="18" t="s">
        <v>435</v>
      </c>
      <c r="AC87" s="18">
        <v>97.8</v>
      </c>
      <c r="AD87" s="18" t="s">
        <v>435</v>
      </c>
      <c r="AE87" s="18">
        <v>98.4</v>
      </c>
      <c r="AF87" s="18" t="s">
        <v>435</v>
      </c>
      <c r="AG87" s="18">
        <v>98.5</v>
      </c>
      <c r="AH87" s="18" t="s">
        <v>435</v>
      </c>
      <c r="AI87" s="78">
        <v>98.8</v>
      </c>
      <c r="AJ87" s="18" t="s">
        <v>435</v>
      </c>
      <c r="AK87" s="78">
        <v>99.1</v>
      </c>
      <c r="AL87" s="18" t="s">
        <v>435</v>
      </c>
      <c r="AM87" s="1" t="s">
        <v>978</v>
      </c>
      <c r="AN87" s="1" t="s">
        <v>978</v>
      </c>
      <c r="AO87" s="1" t="s">
        <v>978</v>
      </c>
      <c r="AP87" s="1" t="s">
        <v>978</v>
      </c>
      <c r="AQ87" s="1" t="s">
        <v>981</v>
      </c>
      <c r="AR87" s="1" t="s">
        <v>1459</v>
      </c>
      <c r="AS87" s="1" t="s">
        <v>978</v>
      </c>
      <c r="AT87" s="1" t="s">
        <v>949</v>
      </c>
      <c r="AU87" s="1" t="s">
        <v>937</v>
      </c>
      <c r="AV87" s="1" t="s">
        <v>936</v>
      </c>
      <c r="AW87" s="85" t="s">
        <v>1416</v>
      </c>
      <c r="AX87" s="1" t="s">
        <v>136</v>
      </c>
      <c r="AY87" s="1">
        <v>4.5999999999999996</v>
      </c>
      <c r="AZ87" s="1">
        <v>4</v>
      </c>
    </row>
    <row r="88" spans="1:52" s="6" customFormat="1" x14ac:dyDescent="0.4">
      <c r="A88" s="1">
        <v>4</v>
      </c>
      <c r="B88" s="1">
        <v>4.5999999999999996</v>
      </c>
      <c r="C88" s="1" t="s">
        <v>136</v>
      </c>
      <c r="D88" s="64" t="s">
        <v>1812</v>
      </c>
      <c r="E88" s="1" t="s">
        <v>10</v>
      </c>
      <c r="F88" s="1" t="s">
        <v>11</v>
      </c>
      <c r="G88" s="1" t="s">
        <v>44</v>
      </c>
      <c r="H88" s="1" t="s">
        <v>13</v>
      </c>
      <c r="I88" s="1" t="s">
        <v>30</v>
      </c>
      <c r="J88" s="1" t="s">
        <v>13</v>
      </c>
      <c r="K88" s="1" t="s">
        <v>117</v>
      </c>
      <c r="L88" s="1" t="s">
        <v>13</v>
      </c>
      <c r="M88" s="1" t="s">
        <v>13</v>
      </c>
      <c r="N88" s="1" t="s">
        <v>13</v>
      </c>
      <c r="O88" s="1" t="s">
        <v>1363</v>
      </c>
      <c r="P88" s="1" t="s">
        <v>1363</v>
      </c>
      <c r="Q88" s="1" t="s">
        <v>1363</v>
      </c>
      <c r="R88" s="1" t="s">
        <v>1363</v>
      </c>
      <c r="S88" s="1" t="s">
        <v>1363</v>
      </c>
      <c r="T88" s="1" t="s">
        <v>1363</v>
      </c>
      <c r="U88" s="18">
        <v>94.8</v>
      </c>
      <c r="V88" s="18" t="s">
        <v>435</v>
      </c>
      <c r="W88" s="18">
        <v>95.3</v>
      </c>
      <c r="X88" s="18" t="s">
        <v>435</v>
      </c>
      <c r="Y88" s="18">
        <v>95.7</v>
      </c>
      <c r="Z88" s="18" t="s">
        <v>435</v>
      </c>
      <c r="AA88" s="18">
        <v>96.3</v>
      </c>
      <c r="AB88" s="18" t="s">
        <v>435</v>
      </c>
      <c r="AC88" s="18">
        <v>96.7</v>
      </c>
      <c r="AD88" s="18" t="s">
        <v>435</v>
      </c>
      <c r="AE88" s="18">
        <v>97.6</v>
      </c>
      <c r="AF88" s="18" t="s">
        <v>435</v>
      </c>
      <c r="AG88" s="18">
        <v>98.1</v>
      </c>
      <c r="AH88" s="18" t="s">
        <v>435</v>
      </c>
      <c r="AI88" s="78">
        <v>98.4</v>
      </c>
      <c r="AJ88" s="18" t="s">
        <v>435</v>
      </c>
      <c r="AK88" s="78">
        <v>98.7</v>
      </c>
      <c r="AL88" s="18" t="s">
        <v>435</v>
      </c>
      <c r="AM88" s="1" t="s">
        <v>978</v>
      </c>
      <c r="AN88" s="1" t="s">
        <v>978</v>
      </c>
      <c r="AO88" s="1" t="s">
        <v>978</v>
      </c>
      <c r="AP88" s="1" t="s">
        <v>983</v>
      </c>
      <c r="AQ88" s="1" t="s">
        <v>978</v>
      </c>
      <c r="AR88" s="1" t="s">
        <v>1459</v>
      </c>
      <c r="AS88" s="1" t="s">
        <v>978</v>
      </c>
      <c r="AT88" s="1" t="s">
        <v>949</v>
      </c>
      <c r="AU88" s="1" t="s">
        <v>937</v>
      </c>
      <c r="AV88" s="1" t="s">
        <v>936</v>
      </c>
      <c r="AW88" s="85" t="s">
        <v>1416</v>
      </c>
      <c r="AX88" s="1" t="s">
        <v>136</v>
      </c>
      <c r="AY88" s="1">
        <v>4.5999999999999996</v>
      </c>
      <c r="AZ88" s="1">
        <v>4</v>
      </c>
    </row>
    <row r="89" spans="1:52" s="6" customFormat="1" x14ac:dyDescent="0.4">
      <c r="A89" s="1">
        <v>4</v>
      </c>
      <c r="B89" s="1">
        <v>4.5999999999999996</v>
      </c>
      <c r="C89" s="1" t="s">
        <v>136</v>
      </c>
      <c r="D89" s="64" t="s">
        <v>1812</v>
      </c>
      <c r="E89" s="1" t="s">
        <v>10</v>
      </c>
      <c r="F89" s="1" t="s">
        <v>11</v>
      </c>
      <c r="G89" s="1" t="s">
        <v>44</v>
      </c>
      <c r="H89" s="1" t="s">
        <v>13</v>
      </c>
      <c r="I89" s="1" t="s">
        <v>30</v>
      </c>
      <c r="J89" s="1" t="s">
        <v>13</v>
      </c>
      <c r="K89" s="1" t="s">
        <v>118</v>
      </c>
      <c r="L89" s="1" t="s">
        <v>13</v>
      </c>
      <c r="M89" s="1" t="s">
        <v>13</v>
      </c>
      <c r="N89" s="1" t="s">
        <v>13</v>
      </c>
      <c r="O89" s="1" t="s">
        <v>1363</v>
      </c>
      <c r="P89" s="1" t="s">
        <v>1363</v>
      </c>
      <c r="Q89" s="1" t="s">
        <v>1363</v>
      </c>
      <c r="R89" s="1" t="s">
        <v>1363</v>
      </c>
      <c r="S89" s="1" t="s">
        <v>1363</v>
      </c>
      <c r="T89" s="1" t="s">
        <v>1363</v>
      </c>
      <c r="U89" s="18">
        <v>96.4</v>
      </c>
      <c r="V89" s="18" t="s">
        <v>435</v>
      </c>
      <c r="W89" s="18">
        <v>96.5</v>
      </c>
      <c r="X89" s="18" t="s">
        <v>435</v>
      </c>
      <c r="Y89" s="18">
        <v>96.8</v>
      </c>
      <c r="Z89" s="18" t="s">
        <v>435</v>
      </c>
      <c r="AA89" s="18">
        <v>97.6</v>
      </c>
      <c r="AB89" s="18" t="s">
        <v>435</v>
      </c>
      <c r="AC89" s="18">
        <v>97.9</v>
      </c>
      <c r="AD89" s="18" t="s">
        <v>435</v>
      </c>
      <c r="AE89" s="18">
        <v>98.5</v>
      </c>
      <c r="AF89" s="18" t="s">
        <v>435</v>
      </c>
      <c r="AG89" s="18">
        <v>98.6</v>
      </c>
      <c r="AH89" s="18" t="s">
        <v>435</v>
      </c>
      <c r="AI89" s="78">
        <v>98.8</v>
      </c>
      <c r="AJ89" s="18" t="s">
        <v>435</v>
      </c>
      <c r="AK89" s="78">
        <v>99.1</v>
      </c>
      <c r="AL89" s="18" t="s">
        <v>435</v>
      </c>
      <c r="AM89" s="1" t="s">
        <v>978</v>
      </c>
      <c r="AN89" s="1" t="s">
        <v>978</v>
      </c>
      <c r="AO89" s="1" t="s">
        <v>978</v>
      </c>
      <c r="AP89" s="1" t="s">
        <v>982</v>
      </c>
      <c r="AQ89" s="1" t="s">
        <v>978</v>
      </c>
      <c r="AR89" s="1" t="s">
        <v>1459</v>
      </c>
      <c r="AS89" s="1" t="s">
        <v>978</v>
      </c>
      <c r="AT89" s="1" t="s">
        <v>949</v>
      </c>
      <c r="AU89" s="1" t="s">
        <v>937</v>
      </c>
      <c r="AV89" s="1" t="s">
        <v>936</v>
      </c>
      <c r="AW89" s="85" t="s">
        <v>1416</v>
      </c>
      <c r="AX89" s="1" t="s">
        <v>136</v>
      </c>
      <c r="AY89" s="1">
        <v>4.5999999999999996</v>
      </c>
      <c r="AZ89" s="1">
        <v>4</v>
      </c>
    </row>
    <row r="90" spans="1:52" s="6" customFormat="1" x14ac:dyDescent="0.4">
      <c r="A90" s="1">
        <v>4</v>
      </c>
      <c r="B90" s="1">
        <v>4.5999999999999996</v>
      </c>
      <c r="C90" s="1" t="s">
        <v>136</v>
      </c>
      <c r="D90" s="64" t="s">
        <v>1812</v>
      </c>
      <c r="E90" s="1" t="s">
        <v>10</v>
      </c>
      <c r="F90" s="1" t="s">
        <v>11</v>
      </c>
      <c r="G90" s="1" t="s">
        <v>44</v>
      </c>
      <c r="H90" s="1" t="s">
        <v>13</v>
      </c>
      <c r="I90" s="1" t="s">
        <v>30</v>
      </c>
      <c r="J90" s="1" t="s">
        <v>27</v>
      </c>
      <c r="K90" s="1" t="s">
        <v>117</v>
      </c>
      <c r="L90" s="1" t="s">
        <v>13</v>
      </c>
      <c r="M90" s="1" t="s">
        <v>13</v>
      </c>
      <c r="N90" s="1" t="s">
        <v>13</v>
      </c>
      <c r="O90" s="1" t="s">
        <v>1363</v>
      </c>
      <c r="P90" s="1" t="s">
        <v>1363</v>
      </c>
      <c r="Q90" s="1" t="s">
        <v>1363</v>
      </c>
      <c r="R90" s="1" t="s">
        <v>1363</v>
      </c>
      <c r="S90" s="1" t="s">
        <v>1363</v>
      </c>
      <c r="T90" s="1" t="s">
        <v>1363</v>
      </c>
      <c r="U90" s="18">
        <v>92.3</v>
      </c>
      <c r="V90" s="18" t="s">
        <v>435</v>
      </c>
      <c r="W90" s="18">
        <v>92.9</v>
      </c>
      <c r="X90" s="18" t="s">
        <v>435</v>
      </c>
      <c r="Y90" s="18">
        <v>93.5</v>
      </c>
      <c r="Z90" s="18" t="s">
        <v>435</v>
      </c>
      <c r="AA90" s="18">
        <v>94.4</v>
      </c>
      <c r="AB90" s="18" t="s">
        <v>435</v>
      </c>
      <c r="AC90" s="18">
        <v>95</v>
      </c>
      <c r="AD90" s="18" t="s">
        <v>435</v>
      </c>
      <c r="AE90" s="18">
        <v>96.2</v>
      </c>
      <c r="AF90" s="18" t="s">
        <v>435</v>
      </c>
      <c r="AG90" s="18">
        <v>97.1</v>
      </c>
      <c r="AH90" s="18" t="s">
        <v>435</v>
      </c>
      <c r="AI90" s="78">
        <v>97.5</v>
      </c>
      <c r="AJ90" s="18" t="s">
        <v>435</v>
      </c>
      <c r="AK90" s="78">
        <v>97.8</v>
      </c>
      <c r="AL90" s="18" t="s">
        <v>435</v>
      </c>
      <c r="AM90" s="1" t="s">
        <v>978</v>
      </c>
      <c r="AN90" s="1" t="s">
        <v>978</v>
      </c>
      <c r="AO90" s="1" t="s">
        <v>978</v>
      </c>
      <c r="AP90" s="1" t="s">
        <v>983</v>
      </c>
      <c r="AQ90" s="1" t="s">
        <v>980</v>
      </c>
      <c r="AR90" s="1" t="s">
        <v>1459</v>
      </c>
      <c r="AS90" s="1" t="s">
        <v>978</v>
      </c>
      <c r="AT90" s="1" t="s">
        <v>949</v>
      </c>
      <c r="AU90" s="1" t="s">
        <v>937</v>
      </c>
      <c r="AV90" s="1" t="s">
        <v>936</v>
      </c>
      <c r="AW90" s="85" t="s">
        <v>1416</v>
      </c>
      <c r="AX90" s="1" t="s">
        <v>136</v>
      </c>
      <c r="AY90" s="1">
        <v>4.5999999999999996</v>
      </c>
      <c r="AZ90" s="1">
        <v>4</v>
      </c>
    </row>
    <row r="91" spans="1:52" s="6" customFormat="1" x14ac:dyDescent="0.4">
      <c r="A91" s="1">
        <v>4</v>
      </c>
      <c r="B91" s="1">
        <v>4.5999999999999996</v>
      </c>
      <c r="C91" s="1" t="s">
        <v>136</v>
      </c>
      <c r="D91" s="64" t="s">
        <v>1812</v>
      </c>
      <c r="E91" s="1" t="s">
        <v>10</v>
      </c>
      <c r="F91" s="1" t="s">
        <v>11</v>
      </c>
      <c r="G91" s="1" t="s">
        <v>44</v>
      </c>
      <c r="H91" s="1" t="s">
        <v>13</v>
      </c>
      <c r="I91" s="1" t="s">
        <v>30</v>
      </c>
      <c r="J91" s="1" t="s">
        <v>28</v>
      </c>
      <c r="K91" s="1" t="s">
        <v>117</v>
      </c>
      <c r="L91" s="1" t="s">
        <v>13</v>
      </c>
      <c r="M91" s="1" t="s">
        <v>13</v>
      </c>
      <c r="N91" s="1" t="s">
        <v>13</v>
      </c>
      <c r="O91" s="1" t="s">
        <v>1363</v>
      </c>
      <c r="P91" s="1" t="s">
        <v>1363</v>
      </c>
      <c r="Q91" s="1" t="s">
        <v>1363</v>
      </c>
      <c r="R91" s="1" t="s">
        <v>1363</v>
      </c>
      <c r="S91" s="1" t="s">
        <v>1363</v>
      </c>
      <c r="T91" s="1" t="s">
        <v>1363</v>
      </c>
      <c r="U91" s="18">
        <v>97.5</v>
      </c>
      <c r="V91" s="18" t="s">
        <v>435</v>
      </c>
      <c r="W91" s="18">
        <v>97.8</v>
      </c>
      <c r="X91" s="18" t="s">
        <v>435</v>
      </c>
      <c r="Y91" s="18">
        <v>97.9</v>
      </c>
      <c r="Z91" s="18" t="s">
        <v>435</v>
      </c>
      <c r="AA91" s="18">
        <v>98.2</v>
      </c>
      <c r="AB91" s="18" t="s">
        <v>435</v>
      </c>
      <c r="AC91" s="18">
        <v>98.5</v>
      </c>
      <c r="AD91" s="18" t="s">
        <v>435</v>
      </c>
      <c r="AE91" s="18">
        <v>99</v>
      </c>
      <c r="AF91" s="18" t="s">
        <v>435</v>
      </c>
      <c r="AG91" s="18">
        <v>99.2</v>
      </c>
      <c r="AH91" s="18" t="s">
        <v>435</v>
      </c>
      <c r="AI91" s="78">
        <v>99.3</v>
      </c>
      <c r="AJ91" s="18" t="s">
        <v>435</v>
      </c>
      <c r="AK91" s="78">
        <v>99.4</v>
      </c>
      <c r="AL91" s="18" t="s">
        <v>435</v>
      </c>
      <c r="AM91" s="1" t="s">
        <v>978</v>
      </c>
      <c r="AN91" s="1" t="s">
        <v>978</v>
      </c>
      <c r="AO91" s="1" t="s">
        <v>978</v>
      </c>
      <c r="AP91" s="1" t="s">
        <v>983</v>
      </c>
      <c r="AQ91" s="1" t="s">
        <v>981</v>
      </c>
      <c r="AR91" s="1" t="s">
        <v>1459</v>
      </c>
      <c r="AS91" s="1" t="s">
        <v>978</v>
      </c>
      <c r="AT91" s="1" t="s">
        <v>949</v>
      </c>
      <c r="AU91" s="1" t="s">
        <v>937</v>
      </c>
      <c r="AV91" s="1" t="s">
        <v>936</v>
      </c>
      <c r="AW91" s="85" t="s">
        <v>1416</v>
      </c>
      <c r="AX91" s="1" t="s">
        <v>136</v>
      </c>
      <c r="AY91" s="1">
        <v>4.5999999999999996</v>
      </c>
      <c r="AZ91" s="1">
        <v>4</v>
      </c>
    </row>
    <row r="92" spans="1:52" s="6" customFormat="1" x14ac:dyDescent="0.4">
      <c r="A92" s="1">
        <v>4</v>
      </c>
      <c r="B92" s="1">
        <v>4.5999999999999996</v>
      </c>
      <c r="C92" s="1" t="s">
        <v>136</v>
      </c>
      <c r="D92" s="64" t="s">
        <v>1812</v>
      </c>
      <c r="E92" s="1" t="s">
        <v>10</v>
      </c>
      <c r="F92" s="1" t="s">
        <v>11</v>
      </c>
      <c r="G92" s="1" t="s">
        <v>44</v>
      </c>
      <c r="H92" s="1" t="s">
        <v>13</v>
      </c>
      <c r="I92" s="1" t="s">
        <v>30</v>
      </c>
      <c r="J92" s="1" t="s">
        <v>27</v>
      </c>
      <c r="K92" s="1" t="s">
        <v>118</v>
      </c>
      <c r="L92" s="1" t="s">
        <v>13</v>
      </c>
      <c r="M92" s="1" t="s">
        <v>13</v>
      </c>
      <c r="N92" s="1" t="s">
        <v>13</v>
      </c>
      <c r="O92" s="1" t="s">
        <v>1363</v>
      </c>
      <c r="P92" s="1" t="s">
        <v>1363</v>
      </c>
      <c r="Q92" s="1" t="s">
        <v>1363</v>
      </c>
      <c r="R92" s="1" t="s">
        <v>1363</v>
      </c>
      <c r="S92" s="1" t="s">
        <v>1363</v>
      </c>
      <c r="T92" s="1" t="s">
        <v>1363</v>
      </c>
      <c r="U92" s="18">
        <v>96.4</v>
      </c>
      <c r="V92" s="18" t="s">
        <v>435</v>
      </c>
      <c r="W92" s="18">
        <v>96.5</v>
      </c>
      <c r="X92" s="18" t="s">
        <v>435</v>
      </c>
      <c r="Y92" s="18">
        <v>96.6</v>
      </c>
      <c r="Z92" s="18" t="s">
        <v>435</v>
      </c>
      <c r="AA92" s="18">
        <v>97.9</v>
      </c>
      <c r="AB92" s="18" t="s">
        <v>435</v>
      </c>
      <c r="AC92" s="18">
        <v>98.4</v>
      </c>
      <c r="AD92" s="18" t="s">
        <v>435</v>
      </c>
      <c r="AE92" s="18">
        <v>98.9</v>
      </c>
      <c r="AF92" s="18" t="s">
        <v>435</v>
      </c>
      <c r="AG92" s="18">
        <v>98.9</v>
      </c>
      <c r="AH92" s="18" t="s">
        <v>435</v>
      </c>
      <c r="AI92" s="78">
        <v>99.1</v>
      </c>
      <c r="AJ92" s="18" t="s">
        <v>435</v>
      </c>
      <c r="AK92" s="78">
        <v>99.3</v>
      </c>
      <c r="AL92" s="18" t="s">
        <v>435</v>
      </c>
      <c r="AM92" s="1" t="s">
        <v>978</v>
      </c>
      <c r="AN92" s="1" t="s">
        <v>978</v>
      </c>
      <c r="AO92" s="1" t="s">
        <v>978</v>
      </c>
      <c r="AP92" s="1" t="s">
        <v>982</v>
      </c>
      <c r="AQ92" s="1" t="s">
        <v>980</v>
      </c>
      <c r="AR92" s="1" t="s">
        <v>1459</v>
      </c>
      <c r="AS92" s="1" t="s">
        <v>978</v>
      </c>
      <c r="AT92" s="1" t="s">
        <v>949</v>
      </c>
      <c r="AU92" s="1" t="s">
        <v>937</v>
      </c>
      <c r="AV92" s="1" t="s">
        <v>936</v>
      </c>
      <c r="AW92" s="85" t="s">
        <v>1416</v>
      </c>
      <c r="AX92" s="1" t="s">
        <v>136</v>
      </c>
      <c r="AY92" s="1">
        <v>4.5999999999999996</v>
      </c>
      <c r="AZ92" s="1">
        <v>4</v>
      </c>
    </row>
    <row r="93" spans="1:52" s="6" customFormat="1" x14ac:dyDescent="0.4">
      <c r="A93" s="1">
        <v>4</v>
      </c>
      <c r="B93" s="1">
        <v>4.5999999999999996</v>
      </c>
      <c r="C93" s="1" t="s">
        <v>136</v>
      </c>
      <c r="D93" s="64" t="s">
        <v>1812</v>
      </c>
      <c r="E93" s="1" t="s">
        <v>10</v>
      </c>
      <c r="F93" s="1" t="s">
        <v>11</v>
      </c>
      <c r="G93" s="1" t="s">
        <v>44</v>
      </c>
      <c r="H93" s="1" t="s">
        <v>13</v>
      </c>
      <c r="I93" s="1" t="s">
        <v>30</v>
      </c>
      <c r="J93" s="1" t="s">
        <v>28</v>
      </c>
      <c r="K93" s="1" t="s">
        <v>118</v>
      </c>
      <c r="L93" s="1" t="s">
        <v>13</v>
      </c>
      <c r="M93" s="1" t="s">
        <v>13</v>
      </c>
      <c r="N93" s="1" t="s">
        <v>13</v>
      </c>
      <c r="O93" s="1" t="s">
        <v>1363</v>
      </c>
      <c r="P93" s="1" t="s">
        <v>1363</v>
      </c>
      <c r="Q93" s="1" t="s">
        <v>1363</v>
      </c>
      <c r="R93" s="1" t="s">
        <v>1363</v>
      </c>
      <c r="S93" s="1" t="s">
        <v>1363</v>
      </c>
      <c r="T93" s="1" t="s">
        <v>1363</v>
      </c>
      <c r="U93" s="18">
        <v>96.4</v>
      </c>
      <c r="V93" s="18" t="s">
        <v>435</v>
      </c>
      <c r="W93" s="18">
        <v>96.5</v>
      </c>
      <c r="X93" s="18" t="s">
        <v>435</v>
      </c>
      <c r="Y93" s="18">
        <v>96.9</v>
      </c>
      <c r="Z93" s="18" t="s">
        <v>435</v>
      </c>
      <c r="AA93" s="18">
        <v>97.5</v>
      </c>
      <c r="AB93" s="18" t="s">
        <v>435</v>
      </c>
      <c r="AC93" s="18">
        <v>97.8</v>
      </c>
      <c r="AD93" s="18" t="s">
        <v>435</v>
      </c>
      <c r="AE93" s="18">
        <v>98.4</v>
      </c>
      <c r="AF93" s="18" t="s">
        <v>435</v>
      </c>
      <c r="AG93" s="18">
        <v>98.5</v>
      </c>
      <c r="AH93" s="18" t="s">
        <v>435</v>
      </c>
      <c r="AI93" s="78">
        <v>98.7</v>
      </c>
      <c r="AJ93" s="18" t="s">
        <v>435</v>
      </c>
      <c r="AK93" s="78">
        <v>99.1</v>
      </c>
      <c r="AL93" s="18" t="s">
        <v>435</v>
      </c>
      <c r="AM93" s="1" t="s">
        <v>978</v>
      </c>
      <c r="AN93" s="1" t="s">
        <v>978</v>
      </c>
      <c r="AO93" s="1" t="s">
        <v>978</v>
      </c>
      <c r="AP93" s="1" t="s">
        <v>982</v>
      </c>
      <c r="AQ93" s="1" t="s">
        <v>981</v>
      </c>
      <c r="AR93" s="1" t="s">
        <v>1459</v>
      </c>
      <c r="AS93" s="1" t="s">
        <v>978</v>
      </c>
      <c r="AT93" s="1" t="s">
        <v>949</v>
      </c>
      <c r="AU93" s="1" t="s">
        <v>937</v>
      </c>
      <c r="AV93" s="1" t="s">
        <v>936</v>
      </c>
      <c r="AW93" s="85" t="s">
        <v>1416</v>
      </c>
      <c r="AX93" s="1" t="s">
        <v>136</v>
      </c>
      <c r="AY93" s="1">
        <v>4.5999999999999996</v>
      </c>
      <c r="AZ93" s="1">
        <v>4</v>
      </c>
    </row>
    <row r="94" spans="1:52" s="6" customFormat="1" x14ac:dyDescent="0.4">
      <c r="A94" s="1">
        <v>4</v>
      </c>
      <c r="B94" s="1">
        <v>4.5999999999999996</v>
      </c>
      <c r="C94" s="1" t="s">
        <v>136</v>
      </c>
      <c r="D94" s="2" t="s">
        <v>1654</v>
      </c>
      <c r="E94" s="1" t="s">
        <v>10</v>
      </c>
      <c r="F94" s="1" t="s">
        <v>11</v>
      </c>
      <c r="G94" s="1" t="s">
        <v>44</v>
      </c>
      <c r="H94" s="1" t="s">
        <v>13</v>
      </c>
      <c r="I94" s="1" t="s">
        <v>30</v>
      </c>
      <c r="J94" s="1" t="s">
        <v>13</v>
      </c>
      <c r="K94" s="1" t="s">
        <v>13</v>
      </c>
      <c r="L94" s="1" t="s">
        <v>13</v>
      </c>
      <c r="M94" s="1" t="s">
        <v>13</v>
      </c>
      <c r="N94" s="1" t="s">
        <v>13</v>
      </c>
      <c r="O94" s="1" t="s">
        <v>1363</v>
      </c>
      <c r="P94" s="1" t="s">
        <v>1363</v>
      </c>
      <c r="Q94" s="1" t="s">
        <v>1363</v>
      </c>
      <c r="R94" s="1" t="s">
        <v>1363</v>
      </c>
      <c r="S94" s="1" t="s">
        <v>1363</v>
      </c>
      <c r="T94" s="1" t="s">
        <v>1363</v>
      </c>
      <c r="U94" s="18">
        <v>3.7000000000000028</v>
      </c>
      <c r="V94" s="18" t="s">
        <v>435</v>
      </c>
      <c r="W94" s="18">
        <v>3.5999999999999943</v>
      </c>
      <c r="X94" s="18" t="s">
        <v>435</v>
      </c>
      <c r="Y94" s="18">
        <v>3.2999999999999972</v>
      </c>
      <c r="Z94" s="18" t="s">
        <v>435</v>
      </c>
      <c r="AA94" s="18">
        <v>2.5</v>
      </c>
      <c r="AB94" s="18" t="s">
        <v>435</v>
      </c>
      <c r="AC94" s="18">
        <v>2.2999999999999972</v>
      </c>
      <c r="AD94" s="18" t="s">
        <v>435</v>
      </c>
      <c r="AE94" s="18">
        <v>1.5999999999999943</v>
      </c>
      <c r="AF94" s="18" t="s">
        <v>435</v>
      </c>
      <c r="AG94" s="18">
        <v>1.5</v>
      </c>
      <c r="AH94" s="18" t="s">
        <v>435</v>
      </c>
      <c r="AI94" s="18">
        <v>1.2000000000000028</v>
      </c>
      <c r="AJ94" s="18" t="s">
        <v>435</v>
      </c>
      <c r="AK94" s="18">
        <v>1</v>
      </c>
      <c r="AL94" s="67" t="s">
        <v>435</v>
      </c>
      <c r="AM94" s="16" t="s">
        <v>978</v>
      </c>
      <c r="AN94" s="16" t="s">
        <v>978</v>
      </c>
      <c r="AO94" s="16" t="s">
        <v>978</v>
      </c>
      <c r="AP94" s="16" t="s">
        <v>978</v>
      </c>
      <c r="AQ94" s="16" t="s">
        <v>978</v>
      </c>
      <c r="AR94" s="16" t="s">
        <v>1459</v>
      </c>
      <c r="AS94" s="16" t="s">
        <v>978</v>
      </c>
      <c r="AT94" s="16" t="s">
        <v>949</v>
      </c>
      <c r="AU94" s="16" t="s">
        <v>937</v>
      </c>
      <c r="AV94" s="16" t="s">
        <v>936</v>
      </c>
      <c r="AW94" s="85" t="s">
        <v>1417</v>
      </c>
      <c r="AX94" s="1" t="s">
        <v>136</v>
      </c>
      <c r="AY94" s="1">
        <v>4.5999999999999996</v>
      </c>
      <c r="AZ94" s="1">
        <v>4</v>
      </c>
    </row>
    <row r="95" spans="1:52" s="6" customFormat="1" x14ac:dyDescent="0.4">
      <c r="A95" s="1">
        <v>4</v>
      </c>
      <c r="B95" s="1">
        <v>4.5999999999999996</v>
      </c>
      <c r="C95" s="1" t="s">
        <v>136</v>
      </c>
      <c r="D95" s="2" t="s">
        <v>1654</v>
      </c>
      <c r="E95" s="1" t="s">
        <v>10</v>
      </c>
      <c r="F95" s="1" t="s">
        <v>11</v>
      </c>
      <c r="G95" s="1" t="s">
        <v>44</v>
      </c>
      <c r="H95" s="1" t="s">
        <v>13</v>
      </c>
      <c r="I95" s="1" t="s">
        <v>30</v>
      </c>
      <c r="J95" s="1" t="s">
        <v>27</v>
      </c>
      <c r="K95" s="1" t="s">
        <v>13</v>
      </c>
      <c r="L95" s="1" t="s">
        <v>13</v>
      </c>
      <c r="M95" s="1" t="s">
        <v>13</v>
      </c>
      <c r="N95" s="1" t="s">
        <v>13</v>
      </c>
      <c r="O95" s="1" t="s">
        <v>1363</v>
      </c>
      <c r="P95" s="1" t="s">
        <v>1363</v>
      </c>
      <c r="Q95" s="1" t="s">
        <v>1363</v>
      </c>
      <c r="R95" s="1" t="s">
        <v>1363</v>
      </c>
      <c r="S95" s="1" t="s">
        <v>1363</v>
      </c>
      <c r="T95" s="1" t="s">
        <v>1363</v>
      </c>
      <c r="U95" s="18">
        <v>4.5999999999999943</v>
      </c>
      <c r="V95" s="18" t="s">
        <v>435</v>
      </c>
      <c r="W95" s="18">
        <v>4.4000000000000057</v>
      </c>
      <c r="X95" s="18" t="s">
        <v>435</v>
      </c>
      <c r="Y95" s="18">
        <v>4.2000000000000028</v>
      </c>
      <c r="Z95" s="18" t="s">
        <v>435</v>
      </c>
      <c r="AA95" s="18">
        <v>2.9000000000000057</v>
      </c>
      <c r="AB95" s="18" t="s">
        <v>435</v>
      </c>
      <c r="AC95" s="18">
        <v>2.4000000000000057</v>
      </c>
      <c r="AD95" s="18" t="s">
        <v>435</v>
      </c>
      <c r="AE95" s="18">
        <v>1.7000000000000028</v>
      </c>
      <c r="AF95" s="18" t="s">
        <v>435</v>
      </c>
      <c r="AG95" s="18">
        <v>1.5</v>
      </c>
      <c r="AH95" s="18" t="s">
        <v>435</v>
      </c>
      <c r="AI95" s="18">
        <v>1.2000000000000028</v>
      </c>
      <c r="AJ95" s="18" t="s">
        <v>435</v>
      </c>
      <c r="AK95" s="18">
        <v>1</v>
      </c>
      <c r="AL95" s="18" t="s">
        <v>435</v>
      </c>
      <c r="AM95" s="1" t="s">
        <v>978</v>
      </c>
      <c r="AN95" s="1" t="s">
        <v>978</v>
      </c>
      <c r="AO95" s="1" t="s">
        <v>978</v>
      </c>
      <c r="AP95" s="1" t="s">
        <v>978</v>
      </c>
      <c r="AQ95" s="1" t="s">
        <v>980</v>
      </c>
      <c r="AR95" s="1" t="s">
        <v>1459</v>
      </c>
      <c r="AS95" s="1" t="s">
        <v>978</v>
      </c>
      <c r="AT95" s="1" t="s">
        <v>949</v>
      </c>
      <c r="AU95" s="1" t="s">
        <v>937</v>
      </c>
      <c r="AV95" s="1" t="s">
        <v>936</v>
      </c>
      <c r="AW95" s="85" t="s">
        <v>1417</v>
      </c>
      <c r="AX95" s="1" t="s">
        <v>136</v>
      </c>
      <c r="AY95" s="1">
        <v>4.5999999999999996</v>
      </c>
      <c r="AZ95" s="1">
        <v>4</v>
      </c>
    </row>
    <row r="96" spans="1:52" s="6" customFormat="1" x14ac:dyDescent="0.4">
      <c r="A96" s="1">
        <v>4</v>
      </c>
      <c r="B96" s="1">
        <v>4.5999999999999996</v>
      </c>
      <c r="C96" s="1" t="s">
        <v>136</v>
      </c>
      <c r="D96" s="2" t="s">
        <v>1654</v>
      </c>
      <c r="E96" s="1" t="s">
        <v>10</v>
      </c>
      <c r="F96" s="1" t="s">
        <v>11</v>
      </c>
      <c r="G96" s="1" t="s">
        <v>44</v>
      </c>
      <c r="H96" s="1" t="s">
        <v>13</v>
      </c>
      <c r="I96" s="1" t="s">
        <v>30</v>
      </c>
      <c r="J96" s="1" t="s">
        <v>28</v>
      </c>
      <c r="K96" s="1" t="s">
        <v>13</v>
      </c>
      <c r="L96" s="1" t="s">
        <v>13</v>
      </c>
      <c r="M96" s="1" t="s">
        <v>13</v>
      </c>
      <c r="N96" s="1" t="s">
        <v>13</v>
      </c>
      <c r="O96" s="1" t="s">
        <v>1363</v>
      </c>
      <c r="P96" s="1" t="s">
        <v>1363</v>
      </c>
      <c r="Q96" s="1" t="s">
        <v>1363</v>
      </c>
      <c r="R96" s="1" t="s">
        <v>1363</v>
      </c>
      <c r="S96" s="1" t="s">
        <v>1363</v>
      </c>
      <c r="T96" s="1" t="s">
        <v>1363</v>
      </c>
      <c r="U96" s="18">
        <v>3.5</v>
      </c>
      <c r="V96" s="18" t="s">
        <v>435</v>
      </c>
      <c r="W96" s="18">
        <v>3.4000000000000057</v>
      </c>
      <c r="X96" s="18" t="s">
        <v>435</v>
      </c>
      <c r="Y96" s="18">
        <v>3.0999999999999943</v>
      </c>
      <c r="Z96" s="18" t="s">
        <v>435</v>
      </c>
      <c r="AA96" s="18">
        <v>2.4000000000000057</v>
      </c>
      <c r="AB96" s="18" t="s">
        <v>435</v>
      </c>
      <c r="AC96" s="18">
        <v>2.2000000000000028</v>
      </c>
      <c r="AD96" s="18" t="s">
        <v>435</v>
      </c>
      <c r="AE96" s="18">
        <v>1.5999999999999943</v>
      </c>
      <c r="AF96" s="18" t="s">
        <v>435</v>
      </c>
      <c r="AG96" s="18">
        <v>1.5</v>
      </c>
      <c r="AH96" s="18" t="s">
        <v>435</v>
      </c>
      <c r="AI96" s="18">
        <v>1.2000000000000028</v>
      </c>
      <c r="AJ96" s="18" t="s">
        <v>435</v>
      </c>
      <c r="AK96" s="18">
        <v>0.90000000000000568</v>
      </c>
      <c r="AL96" s="18" t="s">
        <v>435</v>
      </c>
      <c r="AM96" s="1" t="s">
        <v>978</v>
      </c>
      <c r="AN96" s="1" t="s">
        <v>978</v>
      </c>
      <c r="AO96" s="1" t="s">
        <v>978</v>
      </c>
      <c r="AP96" s="1" t="s">
        <v>978</v>
      </c>
      <c r="AQ96" s="1" t="s">
        <v>981</v>
      </c>
      <c r="AR96" s="1" t="s">
        <v>1459</v>
      </c>
      <c r="AS96" s="1" t="s">
        <v>978</v>
      </c>
      <c r="AT96" s="1" t="s">
        <v>949</v>
      </c>
      <c r="AU96" s="1" t="s">
        <v>937</v>
      </c>
      <c r="AV96" s="1" t="s">
        <v>936</v>
      </c>
      <c r="AW96" s="85" t="s">
        <v>1417</v>
      </c>
      <c r="AX96" s="1" t="s">
        <v>136</v>
      </c>
      <c r="AY96" s="1">
        <v>4.5999999999999996</v>
      </c>
      <c r="AZ96" s="1">
        <v>4</v>
      </c>
    </row>
    <row r="97" spans="1:52" s="6" customFormat="1" x14ac:dyDescent="0.4">
      <c r="A97" s="1">
        <v>4</v>
      </c>
      <c r="B97" s="1">
        <v>4.5999999999999996</v>
      </c>
      <c r="C97" s="1" t="s">
        <v>136</v>
      </c>
      <c r="D97" s="2" t="s">
        <v>1654</v>
      </c>
      <c r="E97" s="1" t="s">
        <v>10</v>
      </c>
      <c r="F97" s="1" t="s">
        <v>11</v>
      </c>
      <c r="G97" s="1" t="s">
        <v>44</v>
      </c>
      <c r="H97" s="1" t="s">
        <v>13</v>
      </c>
      <c r="I97" s="1" t="s">
        <v>30</v>
      </c>
      <c r="J97" s="1" t="s">
        <v>13</v>
      </c>
      <c r="K97" s="1" t="s">
        <v>117</v>
      </c>
      <c r="L97" s="1" t="s">
        <v>13</v>
      </c>
      <c r="M97" s="1" t="s">
        <v>13</v>
      </c>
      <c r="N97" s="1" t="s">
        <v>13</v>
      </c>
      <c r="O97" s="1" t="s">
        <v>1363</v>
      </c>
      <c r="P97" s="1" t="s">
        <v>1363</v>
      </c>
      <c r="Q97" s="1" t="s">
        <v>1363</v>
      </c>
      <c r="R97" s="1" t="s">
        <v>1363</v>
      </c>
      <c r="S97" s="1" t="s">
        <v>1363</v>
      </c>
      <c r="T97" s="1" t="s">
        <v>1363</v>
      </c>
      <c r="U97" s="18">
        <v>5.2000000000000028</v>
      </c>
      <c r="V97" s="18" t="s">
        <v>435</v>
      </c>
      <c r="W97" s="18">
        <v>4.7000000000000028</v>
      </c>
      <c r="X97" s="18" t="s">
        <v>435</v>
      </c>
      <c r="Y97" s="18">
        <v>4.2999999999999972</v>
      </c>
      <c r="Z97" s="18" t="s">
        <v>435</v>
      </c>
      <c r="AA97" s="18">
        <v>3.7000000000000028</v>
      </c>
      <c r="AB97" s="18" t="s">
        <v>435</v>
      </c>
      <c r="AC97" s="18">
        <v>3.2999999999999972</v>
      </c>
      <c r="AD97" s="18" t="s">
        <v>435</v>
      </c>
      <c r="AE97" s="18">
        <v>2.4000000000000057</v>
      </c>
      <c r="AF97" s="18" t="s">
        <v>435</v>
      </c>
      <c r="AG97" s="18">
        <v>1.9000000000000057</v>
      </c>
      <c r="AH97" s="18" t="s">
        <v>435</v>
      </c>
      <c r="AI97" s="18">
        <v>1.5999999999999943</v>
      </c>
      <c r="AJ97" s="18" t="s">
        <v>435</v>
      </c>
      <c r="AK97" s="18">
        <v>1.2999999999999972</v>
      </c>
      <c r="AL97" s="18" t="s">
        <v>435</v>
      </c>
      <c r="AM97" s="1" t="s">
        <v>978</v>
      </c>
      <c r="AN97" s="1" t="s">
        <v>978</v>
      </c>
      <c r="AO97" s="1" t="s">
        <v>978</v>
      </c>
      <c r="AP97" s="1" t="s">
        <v>983</v>
      </c>
      <c r="AQ97" s="1" t="s">
        <v>978</v>
      </c>
      <c r="AR97" s="1" t="s">
        <v>1459</v>
      </c>
      <c r="AS97" s="1" t="s">
        <v>978</v>
      </c>
      <c r="AT97" s="1" t="s">
        <v>949</v>
      </c>
      <c r="AU97" s="1" t="s">
        <v>937</v>
      </c>
      <c r="AV97" s="1" t="s">
        <v>936</v>
      </c>
      <c r="AW97" s="85" t="s">
        <v>1417</v>
      </c>
      <c r="AX97" s="1" t="s">
        <v>136</v>
      </c>
      <c r="AY97" s="1">
        <v>4.5999999999999996</v>
      </c>
      <c r="AZ97" s="1">
        <v>4</v>
      </c>
    </row>
    <row r="98" spans="1:52" s="6" customFormat="1" x14ac:dyDescent="0.4">
      <c r="A98" s="1">
        <v>4</v>
      </c>
      <c r="B98" s="1">
        <v>4.5999999999999996</v>
      </c>
      <c r="C98" s="1" t="s">
        <v>136</v>
      </c>
      <c r="D98" s="2" t="s">
        <v>1654</v>
      </c>
      <c r="E98" s="1" t="s">
        <v>10</v>
      </c>
      <c r="F98" s="1" t="s">
        <v>11</v>
      </c>
      <c r="G98" s="1" t="s">
        <v>44</v>
      </c>
      <c r="H98" s="1" t="s">
        <v>13</v>
      </c>
      <c r="I98" s="1" t="s">
        <v>30</v>
      </c>
      <c r="J98" s="1" t="s">
        <v>13</v>
      </c>
      <c r="K98" s="1" t="s">
        <v>118</v>
      </c>
      <c r="L98" s="1" t="s">
        <v>13</v>
      </c>
      <c r="M98" s="1" t="s">
        <v>13</v>
      </c>
      <c r="N98" s="1" t="s">
        <v>13</v>
      </c>
      <c r="O98" s="1" t="s">
        <v>1363</v>
      </c>
      <c r="P98" s="1" t="s">
        <v>1363</v>
      </c>
      <c r="Q98" s="1" t="s">
        <v>1363</v>
      </c>
      <c r="R98" s="1" t="s">
        <v>1363</v>
      </c>
      <c r="S98" s="1" t="s">
        <v>1363</v>
      </c>
      <c r="T98" s="1" t="s">
        <v>1363</v>
      </c>
      <c r="U98" s="18">
        <v>3.5999999999999943</v>
      </c>
      <c r="V98" s="18" t="s">
        <v>435</v>
      </c>
      <c r="W98" s="18">
        <v>3.5</v>
      </c>
      <c r="X98" s="18" t="s">
        <v>435</v>
      </c>
      <c r="Y98" s="18">
        <v>3.2000000000000028</v>
      </c>
      <c r="Z98" s="18" t="s">
        <v>435</v>
      </c>
      <c r="AA98" s="18">
        <v>2.4000000000000057</v>
      </c>
      <c r="AB98" s="18" t="s">
        <v>435</v>
      </c>
      <c r="AC98" s="18">
        <v>2.0999999999999943</v>
      </c>
      <c r="AD98" s="18" t="s">
        <v>435</v>
      </c>
      <c r="AE98" s="18">
        <v>1.5</v>
      </c>
      <c r="AF98" s="18" t="s">
        <v>435</v>
      </c>
      <c r="AG98" s="18">
        <v>1.4000000000000057</v>
      </c>
      <c r="AH98" s="18" t="s">
        <v>435</v>
      </c>
      <c r="AI98" s="18">
        <v>1.2000000000000028</v>
      </c>
      <c r="AJ98" s="18" t="s">
        <v>435</v>
      </c>
      <c r="AK98" s="18">
        <v>0.90000000000000568</v>
      </c>
      <c r="AL98" s="18" t="s">
        <v>435</v>
      </c>
      <c r="AM98" s="1" t="s">
        <v>978</v>
      </c>
      <c r="AN98" s="1" t="s">
        <v>978</v>
      </c>
      <c r="AO98" s="1" t="s">
        <v>978</v>
      </c>
      <c r="AP98" s="1" t="s">
        <v>982</v>
      </c>
      <c r="AQ98" s="1" t="s">
        <v>978</v>
      </c>
      <c r="AR98" s="1" t="s">
        <v>1459</v>
      </c>
      <c r="AS98" s="1" t="s">
        <v>978</v>
      </c>
      <c r="AT98" s="1" t="s">
        <v>949</v>
      </c>
      <c r="AU98" s="1" t="s">
        <v>937</v>
      </c>
      <c r="AV98" s="1" t="s">
        <v>936</v>
      </c>
      <c r="AW98" s="85" t="s">
        <v>1417</v>
      </c>
      <c r="AX98" s="1" t="s">
        <v>136</v>
      </c>
      <c r="AY98" s="1">
        <v>4.5999999999999996</v>
      </c>
      <c r="AZ98" s="1">
        <v>4</v>
      </c>
    </row>
    <row r="99" spans="1:52" s="6" customFormat="1" x14ac:dyDescent="0.4">
      <c r="A99" s="1">
        <v>4</v>
      </c>
      <c r="B99" s="1">
        <v>4.5999999999999996</v>
      </c>
      <c r="C99" s="1" t="s">
        <v>136</v>
      </c>
      <c r="D99" s="2" t="s">
        <v>1654</v>
      </c>
      <c r="E99" s="1" t="s">
        <v>10</v>
      </c>
      <c r="F99" s="1" t="s">
        <v>11</v>
      </c>
      <c r="G99" s="1" t="s">
        <v>44</v>
      </c>
      <c r="H99" s="1" t="s">
        <v>13</v>
      </c>
      <c r="I99" s="1" t="s">
        <v>30</v>
      </c>
      <c r="J99" s="1" t="s">
        <v>27</v>
      </c>
      <c r="K99" s="1" t="s">
        <v>117</v>
      </c>
      <c r="L99" s="1" t="s">
        <v>13</v>
      </c>
      <c r="M99" s="1" t="s">
        <v>13</v>
      </c>
      <c r="N99" s="1" t="s">
        <v>13</v>
      </c>
      <c r="O99" s="1" t="s">
        <v>1363</v>
      </c>
      <c r="P99" s="1" t="s">
        <v>1363</v>
      </c>
      <c r="Q99" s="1" t="s">
        <v>1363</v>
      </c>
      <c r="R99" s="1" t="s">
        <v>1363</v>
      </c>
      <c r="S99" s="1" t="s">
        <v>1363</v>
      </c>
      <c r="T99" s="1" t="s">
        <v>1363</v>
      </c>
      <c r="U99" s="18">
        <v>7.7000000000000028</v>
      </c>
      <c r="V99" s="18" t="s">
        <v>435</v>
      </c>
      <c r="W99" s="18">
        <v>7.0999999999999943</v>
      </c>
      <c r="X99" s="18" t="s">
        <v>435</v>
      </c>
      <c r="Y99" s="18">
        <v>6.5</v>
      </c>
      <c r="Z99" s="18" t="s">
        <v>435</v>
      </c>
      <c r="AA99" s="18">
        <v>5.5999999999999943</v>
      </c>
      <c r="AB99" s="18" t="s">
        <v>435</v>
      </c>
      <c r="AC99" s="18">
        <v>5</v>
      </c>
      <c r="AD99" s="18" t="s">
        <v>435</v>
      </c>
      <c r="AE99" s="18">
        <v>3.7999999999999972</v>
      </c>
      <c r="AF99" s="18" t="s">
        <v>435</v>
      </c>
      <c r="AG99" s="18">
        <v>2.9000000000000057</v>
      </c>
      <c r="AH99" s="18" t="s">
        <v>435</v>
      </c>
      <c r="AI99" s="18">
        <v>2.5</v>
      </c>
      <c r="AJ99" s="18" t="s">
        <v>435</v>
      </c>
      <c r="AK99" s="18">
        <v>2.2000000000000028</v>
      </c>
      <c r="AL99" s="18" t="s">
        <v>435</v>
      </c>
      <c r="AM99" s="1" t="s">
        <v>978</v>
      </c>
      <c r="AN99" s="1" t="s">
        <v>978</v>
      </c>
      <c r="AO99" s="1" t="s">
        <v>978</v>
      </c>
      <c r="AP99" s="1" t="s">
        <v>983</v>
      </c>
      <c r="AQ99" s="1" t="s">
        <v>980</v>
      </c>
      <c r="AR99" s="1" t="s">
        <v>1459</v>
      </c>
      <c r="AS99" s="1" t="s">
        <v>978</v>
      </c>
      <c r="AT99" s="1" t="s">
        <v>949</v>
      </c>
      <c r="AU99" s="1" t="s">
        <v>937</v>
      </c>
      <c r="AV99" s="1" t="s">
        <v>936</v>
      </c>
      <c r="AW99" s="85" t="s">
        <v>1417</v>
      </c>
      <c r="AX99" s="1" t="s">
        <v>136</v>
      </c>
      <c r="AY99" s="1">
        <v>4.5999999999999996</v>
      </c>
      <c r="AZ99" s="1">
        <v>4</v>
      </c>
    </row>
    <row r="100" spans="1:52" s="6" customFormat="1" x14ac:dyDescent="0.4">
      <c r="A100" s="1">
        <v>4</v>
      </c>
      <c r="B100" s="1">
        <v>4.5999999999999996</v>
      </c>
      <c r="C100" s="1" t="s">
        <v>136</v>
      </c>
      <c r="D100" s="2" t="s">
        <v>1654</v>
      </c>
      <c r="E100" s="1" t="s">
        <v>10</v>
      </c>
      <c r="F100" s="1" t="s">
        <v>11</v>
      </c>
      <c r="G100" s="1" t="s">
        <v>44</v>
      </c>
      <c r="H100" s="1" t="s">
        <v>13</v>
      </c>
      <c r="I100" s="1" t="s">
        <v>30</v>
      </c>
      <c r="J100" s="1" t="s">
        <v>28</v>
      </c>
      <c r="K100" s="1" t="s">
        <v>117</v>
      </c>
      <c r="L100" s="1" t="s">
        <v>13</v>
      </c>
      <c r="M100" s="1" t="s">
        <v>13</v>
      </c>
      <c r="N100" s="1" t="s">
        <v>13</v>
      </c>
      <c r="O100" s="1" t="s">
        <v>1363</v>
      </c>
      <c r="P100" s="1" t="s">
        <v>1363</v>
      </c>
      <c r="Q100" s="1" t="s">
        <v>1363</v>
      </c>
      <c r="R100" s="1" t="s">
        <v>1363</v>
      </c>
      <c r="S100" s="1" t="s">
        <v>1363</v>
      </c>
      <c r="T100" s="1" t="s">
        <v>1363</v>
      </c>
      <c r="U100" s="18">
        <v>2.5</v>
      </c>
      <c r="V100" s="18" t="s">
        <v>435</v>
      </c>
      <c r="W100" s="18">
        <v>2.2000000000000028</v>
      </c>
      <c r="X100" s="18" t="s">
        <v>435</v>
      </c>
      <c r="Y100" s="18">
        <v>2.0999999999999943</v>
      </c>
      <c r="Z100" s="18" t="s">
        <v>435</v>
      </c>
      <c r="AA100" s="18">
        <v>1.7999999999999972</v>
      </c>
      <c r="AB100" s="18" t="s">
        <v>435</v>
      </c>
      <c r="AC100" s="18">
        <v>1.5</v>
      </c>
      <c r="AD100" s="18" t="s">
        <v>435</v>
      </c>
      <c r="AE100" s="18">
        <v>1</v>
      </c>
      <c r="AF100" s="18" t="s">
        <v>435</v>
      </c>
      <c r="AG100" s="18">
        <v>0.79999999999999716</v>
      </c>
      <c r="AH100" s="18" t="s">
        <v>435</v>
      </c>
      <c r="AI100" s="18">
        <v>0.70000000000000284</v>
      </c>
      <c r="AJ100" s="18" t="s">
        <v>435</v>
      </c>
      <c r="AK100" s="18">
        <v>0.59999999999999432</v>
      </c>
      <c r="AL100" s="18" t="s">
        <v>435</v>
      </c>
      <c r="AM100" s="1" t="s">
        <v>978</v>
      </c>
      <c r="AN100" s="1" t="s">
        <v>978</v>
      </c>
      <c r="AO100" s="1" t="s">
        <v>978</v>
      </c>
      <c r="AP100" s="1" t="s">
        <v>983</v>
      </c>
      <c r="AQ100" s="1" t="s">
        <v>981</v>
      </c>
      <c r="AR100" s="1" t="s">
        <v>1459</v>
      </c>
      <c r="AS100" s="1" t="s">
        <v>978</v>
      </c>
      <c r="AT100" s="1" t="s">
        <v>949</v>
      </c>
      <c r="AU100" s="1" t="s">
        <v>937</v>
      </c>
      <c r="AV100" s="1" t="s">
        <v>936</v>
      </c>
      <c r="AW100" s="85" t="s">
        <v>1417</v>
      </c>
      <c r="AX100" s="1" t="s">
        <v>136</v>
      </c>
      <c r="AY100" s="1">
        <v>4.5999999999999996</v>
      </c>
      <c r="AZ100" s="1">
        <v>4</v>
      </c>
    </row>
    <row r="101" spans="1:52" s="6" customFormat="1" x14ac:dyDescent="0.4">
      <c r="A101" s="1">
        <v>4</v>
      </c>
      <c r="B101" s="1">
        <v>4.5999999999999996</v>
      </c>
      <c r="C101" s="1" t="s">
        <v>136</v>
      </c>
      <c r="D101" s="2" t="s">
        <v>1654</v>
      </c>
      <c r="E101" s="1" t="s">
        <v>10</v>
      </c>
      <c r="F101" s="1" t="s">
        <v>11</v>
      </c>
      <c r="G101" s="1" t="s">
        <v>44</v>
      </c>
      <c r="H101" s="1" t="s">
        <v>13</v>
      </c>
      <c r="I101" s="1" t="s">
        <v>30</v>
      </c>
      <c r="J101" s="1" t="s">
        <v>27</v>
      </c>
      <c r="K101" s="1" t="s">
        <v>118</v>
      </c>
      <c r="L101" s="1" t="s">
        <v>13</v>
      </c>
      <c r="M101" s="1" t="s">
        <v>13</v>
      </c>
      <c r="N101" s="1" t="s">
        <v>13</v>
      </c>
      <c r="O101" s="1" t="s">
        <v>1363</v>
      </c>
      <c r="P101" s="1" t="s">
        <v>1363</v>
      </c>
      <c r="Q101" s="1" t="s">
        <v>1363</v>
      </c>
      <c r="R101" s="1" t="s">
        <v>1363</v>
      </c>
      <c r="S101" s="1" t="s">
        <v>1363</v>
      </c>
      <c r="T101" s="1" t="s">
        <v>1363</v>
      </c>
      <c r="U101" s="18">
        <v>3.5999999999999943</v>
      </c>
      <c r="V101" s="18" t="s">
        <v>435</v>
      </c>
      <c r="W101" s="18">
        <v>3.5</v>
      </c>
      <c r="X101" s="18" t="s">
        <v>435</v>
      </c>
      <c r="Y101" s="18">
        <v>3.4000000000000057</v>
      </c>
      <c r="Z101" s="18" t="s">
        <v>435</v>
      </c>
      <c r="AA101" s="18">
        <v>2.0999999999999943</v>
      </c>
      <c r="AB101" s="18" t="s">
        <v>435</v>
      </c>
      <c r="AC101" s="18">
        <v>1.5999999999999943</v>
      </c>
      <c r="AD101" s="18" t="s">
        <v>435</v>
      </c>
      <c r="AE101" s="18">
        <v>1.0999999999999943</v>
      </c>
      <c r="AF101" s="18" t="s">
        <v>435</v>
      </c>
      <c r="AG101" s="18">
        <v>1.0999999999999943</v>
      </c>
      <c r="AH101" s="18" t="s">
        <v>435</v>
      </c>
      <c r="AI101" s="18">
        <v>0.90000000000000568</v>
      </c>
      <c r="AJ101" s="18" t="s">
        <v>435</v>
      </c>
      <c r="AK101" s="18">
        <v>0.70000000000000284</v>
      </c>
      <c r="AL101" s="18" t="s">
        <v>435</v>
      </c>
      <c r="AM101" s="1" t="s">
        <v>978</v>
      </c>
      <c r="AN101" s="1" t="s">
        <v>978</v>
      </c>
      <c r="AO101" s="1" t="s">
        <v>978</v>
      </c>
      <c r="AP101" s="1" t="s">
        <v>982</v>
      </c>
      <c r="AQ101" s="1" t="s">
        <v>980</v>
      </c>
      <c r="AR101" s="1" t="s">
        <v>1459</v>
      </c>
      <c r="AS101" s="1" t="s">
        <v>978</v>
      </c>
      <c r="AT101" s="1" t="s">
        <v>949</v>
      </c>
      <c r="AU101" s="1" t="s">
        <v>937</v>
      </c>
      <c r="AV101" s="1" t="s">
        <v>936</v>
      </c>
      <c r="AW101" s="85" t="s">
        <v>1417</v>
      </c>
      <c r="AX101" s="1" t="s">
        <v>136</v>
      </c>
      <c r="AY101" s="1">
        <v>4.5999999999999996</v>
      </c>
      <c r="AZ101" s="1">
        <v>4</v>
      </c>
    </row>
    <row r="102" spans="1:52" s="6" customFormat="1" x14ac:dyDescent="0.4">
      <c r="A102" s="1">
        <v>4</v>
      </c>
      <c r="B102" s="1">
        <v>4.5999999999999996</v>
      </c>
      <c r="C102" s="1" t="s">
        <v>136</v>
      </c>
      <c r="D102" s="2" t="s">
        <v>1654</v>
      </c>
      <c r="E102" s="1" t="s">
        <v>10</v>
      </c>
      <c r="F102" s="1" t="s">
        <v>11</v>
      </c>
      <c r="G102" s="1" t="s">
        <v>44</v>
      </c>
      <c r="H102" s="1" t="s">
        <v>13</v>
      </c>
      <c r="I102" s="1" t="s">
        <v>30</v>
      </c>
      <c r="J102" s="1" t="s">
        <v>28</v>
      </c>
      <c r="K102" s="1" t="s">
        <v>118</v>
      </c>
      <c r="L102" s="1" t="s">
        <v>13</v>
      </c>
      <c r="M102" s="1" t="s">
        <v>13</v>
      </c>
      <c r="N102" s="1" t="s">
        <v>13</v>
      </c>
      <c r="O102" s="1" t="s">
        <v>1363</v>
      </c>
      <c r="P102" s="1" t="s">
        <v>1363</v>
      </c>
      <c r="Q102" s="1" t="s">
        <v>1363</v>
      </c>
      <c r="R102" s="1" t="s">
        <v>1363</v>
      </c>
      <c r="S102" s="1" t="s">
        <v>1363</v>
      </c>
      <c r="T102" s="1" t="s">
        <v>1363</v>
      </c>
      <c r="U102" s="18">
        <v>3.5999999999999943</v>
      </c>
      <c r="V102" s="18" t="s">
        <v>435</v>
      </c>
      <c r="W102" s="18">
        <v>3.5</v>
      </c>
      <c r="X102" s="18" t="s">
        <v>435</v>
      </c>
      <c r="Y102" s="18">
        <v>3.0999999999999943</v>
      </c>
      <c r="Z102" s="18" t="s">
        <v>435</v>
      </c>
      <c r="AA102" s="18">
        <v>2.5</v>
      </c>
      <c r="AB102" s="18" t="s">
        <v>435</v>
      </c>
      <c r="AC102" s="18">
        <v>2.2000000000000028</v>
      </c>
      <c r="AD102" s="18" t="s">
        <v>435</v>
      </c>
      <c r="AE102" s="18">
        <v>1.5999999999999943</v>
      </c>
      <c r="AF102" s="18" t="s">
        <v>435</v>
      </c>
      <c r="AG102" s="18">
        <v>1.5</v>
      </c>
      <c r="AH102" s="18" t="s">
        <v>435</v>
      </c>
      <c r="AI102" s="18">
        <v>1.2999999999999972</v>
      </c>
      <c r="AJ102" s="18" t="s">
        <v>435</v>
      </c>
      <c r="AK102" s="18">
        <v>0.90000000000000568</v>
      </c>
      <c r="AL102" s="18" t="s">
        <v>435</v>
      </c>
      <c r="AM102" s="1" t="s">
        <v>978</v>
      </c>
      <c r="AN102" s="1" t="s">
        <v>978</v>
      </c>
      <c r="AO102" s="1" t="s">
        <v>978</v>
      </c>
      <c r="AP102" s="1" t="s">
        <v>982</v>
      </c>
      <c r="AQ102" s="1" t="s">
        <v>981</v>
      </c>
      <c r="AR102" s="1" t="s">
        <v>1459</v>
      </c>
      <c r="AS102" s="1" t="s">
        <v>978</v>
      </c>
      <c r="AT102" s="1" t="s">
        <v>949</v>
      </c>
      <c r="AU102" s="1" t="s">
        <v>937</v>
      </c>
      <c r="AV102" s="1" t="s">
        <v>936</v>
      </c>
      <c r="AW102" s="85" t="s">
        <v>1417</v>
      </c>
      <c r="AX102" s="1" t="s">
        <v>136</v>
      </c>
      <c r="AY102" s="1">
        <v>4.5999999999999996</v>
      </c>
      <c r="AZ102" s="1">
        <v>4</v>
      </c>
    </row>
    <row r="103" spans="1:52" s="14" customFormat="1" ht="131.25" x14ac:dyDescent="0.4">
      <c r="A103" s="9">
        <v>4</v>
      </c>
      <c r="B103" s="9">
        <v>4.7</v>
      </c>
      <c r="C103" s="9" t="s">
        <v>137</v>
      </c>
      <c r="D103" s="47" t="s">
        <v>624</v>
      </c>
      <c r="E103" s="9" t="s">
        <v>10</v>
      </c>
      <c r="F103" s="9" t="s">
        <v>11</v>
      </c>
      <c r="G103" s="9" t="s">
        <v>906</v>
      </c>
      <c r="H103" s="9" t="s">
        <v>13</v>
      </c>
      <c r="I103" s="9" t="s">
        <v>13</v>
      </c>
      <c r="J103" s="9" t="s">
        <v>13</v>
      </c>
      <c r="K103" s="9" t="s">
        <v>13</v>
      </c>
      <c r="L103" s="9" t="s">
        <v>13</v>
      </c>
      <c r="M103" s="9" t="s">
        <v>13</v>
      </c>
      <c r="N103" s="9" t="s">
        <v>13</v>
      </c>
      <c r="O103" s="9"/>
      <c r="P103" s="49"/>
      <c r="Q103" s="49"/>
      <c r="R103" s="49"/>
      <c r="S103" s="49"/>
      <c r="T103" s="49"/>
      <c r="U103" s="49"/>
      <c r="V103" s="49"/>
      <c r="W103" s="49"/>
      <c r="X103" s="49"/>
      <c r="Y103" s="49"/>
      <c r="Z103" s="49"/>
      <c r="AA103" s="49"/>
      <c r="AB103" s="49"/>
      <c r="AC103" s="49"/>
      <c r="AD103" s="49"/>
      <c r="AE103" s="49"/>
      <c r="AF103" s="49"/>
      <c r="AG103" s="49"/>
      <c r="AH103" s="49"/>
      <c r="AI103" s="105"/>
      <c r="AJ103" s="49"/>
      <c r="AK103" s="105"/>
      <c r="AL103" s="49"/>
      <c r="AM103" s="9" t="s">
        <v>978</v>
      </c>
      <c r="AN103" s="9" t="s">
        <v>978</v>
      </c>
      <c r="AO103" s="9" t="s">
        <v>978</v>
      </c>
      <c r="AP103" s="9" t="s">
        <v>978</v>
      </c>
      <c r="AQ103" s="9" t="s">
        <v>978</v>
      </c>
      <c r="AR103" s="9" t="s">
        <v>978</v>
      </c>
      <c r="AS103" s="9" t="s">
        <v>978</v>
      </c>
      <c r="AT103" s="9" t="s">
        <v>960</v>
      </c>
      <c r="AU103" s="9" t="s">
        <v>937</v>
      </c>
      <c r="AV103" s="9" t="s">
        <v>936</v>
      </c>
      <c r="AW103" s="80" t="s">
        <v>740</v>
      </c>
      <c r="AX103" s="9" t="s">
        <v>137</v>
      </c>
      <c r="AY103" s="9">
        <v>4.7</v>
      </c>
      <c r="AZ103" s="9">
        <v>4</v>
      </c>
    </row>
    <row r="104" spans="1:52" s="6" customFormat="1" ht="131.25" x14ac:dyDescent="0.4">
      <c r="A104" s="1">
        <v>4</v>
      </c>
      <c r="B104" s="1">
        <v>4.7</v>
      </c>
      <c r="C104" s="1" t="s">
        <v>137</v>
      </c>
      <c r="D104" s="2" t="s">
        <v>625</v>
      </c>
      <c r="E104" s="1" t="s">
        <v>10</v>
      </c>
      <c r="F104" s="1" t="s">
        <v>11</v>
      </c>
      <c r="G104" s="1" t="s">
        <v>906</v>
      </c>
      <c r="H104" s="1" t="s">
        <v>13</v>
      </c>
      <c r="I104" s="1" t="s">
        <v>13</v>
      </c>
      <c r="J104" s="1" t="s">
        <v>13</v>
      </c>
      <c r="K104" s="1" t="s">
        <v>13</v>
      </c>
      <c r="L104" s="1" t="s">
        <v>13</v>
      </c>
      <c r="M104" s="1" t="s">
        <v>13</v>
      </c>
      <c r="N104" s="3" t="s">
        <v>1084</v>
      </c>
      <c r="O104" s="18" t="s">
        <v>1260</v>
      </c>
      <c r="P104" s="18" t="s">
        <v>332</v>
      </c>
      <c r="Q104" s="18" t="s">
        <v>1260</v>
      </c>
      <c r="R104" s="18" t="s">
        <v>332</v>
      </c>
      <c r="S104" s="18" t="s">
        <v>1260</v>
      </c>
      <c r="T104" s="18" t="s">
        <v>332</v>
      </c>
      <c r="U104" s="18" t="s">
        <v>1260</v>
      </c>
      <c r="V104" s="18" t="s">
        <v>332</v>
      </c>
      <c r="W104" s="18" t="s">
        <v>1260</v>
      </c>
      <c r="X104" s="18" t="s">
        <v>332</v>
      </c>
      <c r="Y104" s="18" t="s">
        <v>1260</v>
      </c>
      <c r="Z104" s="18" t="s">
        <v>332</v>
      </c>
      <c r="AA104" s="18" t="s">
        <v>135</v>
      </c>
      <c r="AB104" s="18" t="s">
        <v>332</v>
      </c>
      <c r="AC104" s="18" t="s">
        <v>1260</v>
      </c>
      <c r="AD104" s="18" t="s">
        <v>332</v>
      </c>
      <c r="AE104" s="18" t="s">
        <v>1260</v>
      </c>
      <c r="AF104" s="18" t="s">
        <v>332</v>
      </c>
      <c r="AG104" s="18" t="s">
        <v>1260</v>
      </c>
      <c r="AH104" s="18" t="s">
        <v>332</v>
      </c>
      <c r="AI104" s="78" t="s">
        <v>1260</v>
      </c>
      <c r="AJ104" s="18" t="s">
        <v>332</v>
      </c>
      <c r="AK104" s="78" t="s">
        <v>1260</v>
      </c>
      <c r="AL104" s="18" t="s">
        <v>332</v>
      </c>
      <c r="AM104" s="3" t="s">
        <v>138</v>
      </c>
      <c r="AN104" s="1" t="s">
        <v>978</v>
      </c>
      <c r="AO104" s="1" t="s">
        <v>978</v>
      </c>
      <c r="AP104" s="1" t="s">
        <v>978</v>
      </c>
      <c r="AQ104" s="1" t="s">
        <v>978</v>
      </c>
      <c r="AR104" s="1" t="s">
        <v>978</v>
      </c>
      <c r="AS104" s="1" t="s">
        <v>978</v>
      </c>
      <c r="AT104" s="1" t="s">
        <v>960</v>
      </c>
      <c r="AU104" s="1" t="s">
        <v>937</v>
      </c>
      <c r="AV104" s="1" t="s">
        <v>936</v>
      </c>
      <c r="AW104" s="83" t="s">
        <v>740</v>
      </c>
      <c r="AX104" s="1" t="s">
        <v>137</v>
      </c>
      <c r="AY104" s="1">
        <v>4.7</v>
      </c>
      <c r="AZ104" s="1">
        <v>4</v>
      </c>
    </row>
    <row r="105" spans="1:52" s="6" customFormat="1" ht="131.25" x14ac:dyDescent="0.4">
      <c r="A105" s="1">
        <v>4</v>
      </c>
      <c r="B105" s="1">
        <v>4.7</v>
      </c>
      <c r="C105" s="1" t="s">
        <v>137</v>
      </c>
      <c r="D105" s="2" t="s">
        <v>625</v>
      </c>
      <c r="E105" s="1" t="s">
        <v>10</v>
      </c>
      <c r="F105" s="1" t="s">
        <v>11</v>
      </c>
      <c r="G105" s="1" t="s">
        <v>906</v>
      </c>
      <c r="H105" s="1" t="s">
        <v>13</v>
      </c>
      <c r="I105" s="1" t="s">
        <v>13</v>
      </c>
      <c r="J105" s="1" t="s">
        <v>13</v>
      </c>
      <c r="K105" s="1" t="s">
        <v>13</v>
      </c>
      <c r="L105" s="1" t="s">
        <v>13</v>
      </c>
      <c r="M105" s="1" t="s">
        <v>13</v>
      </c>
      <c r="N105" s="28" t="s">
        <v>1085</v>
      </c>
      <c r="O105" s="18" t="s">
        <v>1260</v>
      </c>
      <c r="P105" s="18" t="s">
        <v>332</v>
      </c>
      <c r="Q105" s="18" t="s">
        <v>1260</v>
      </c>
      <c r="R105" s="18" t="s">
        <v>332</v>
      </c>
      <c r="S105" s="18" t="s">
        <v>1260</v>
      </c>
      <c r="T105" s="18" t="s">
        <v>332</v>
      </c>
      <c r="U105" s="18" t="s">
        <v>1260</v>
      </c>
      <c r="V105" s="18" t="s">
        <v>332</v>
      </c>
      <c r="W105" s="18" t="s">
        <v>1260</v>
      </c>
      <c r="X105" s="18" t="s">
        <v>332</v>
      </c>
      <c r="Y105" s="18" t="s">
        <v>1260</v>
      </c>
      <c r="Z105" s="18" t="s">
        <v>332</v>
      </c>
      <c r="AA105" s="18" t="s">
        <v>1260</v>
      </c>
      <c r="AB105" s="18" t="s">
        <v>332</v>
      </c>
      <c r="AC105" s="18" t="s">
        <v>1260</v>
      </c>
      <c r="AD105" s="18" t="s">
        <v>332</v>
      </c>
      <c r="AE105" s="18" t="s">
        <v>1260</v>
      </c>
      <c r="AF105" s="18" t="s">
        <v>332</v>
      </c>
      <c r="AG105" s="18" t="s">
        <v>1260</v>
      </c>
      <c r="AH105" s="18" t="s">
        <v>332</v>
      </c>
      <c r="AI105" s="78" t="s">
        <v>1260</v>
      </c>
      <c r="AJ105" s="18" t="s">
        <v>332</v>
      </c>
      <c r="AK105" s="78" t="s">
        <v>1260</v>
      </c>
      <c r="AL105" s="18" t="s">
        <v>332</v>
      </c>
      <c r="AM105" s="28" t="s">
        <v>139</v>
      </c>
      <c r="AN105" s="1" t="s">
        <v>978</v>
      </c>
      <c r="AO105" s="1" t="s">
        <v>978</v>
      </c>
      <c r="AP105" s="1" t="s">
        <v>978</v>
      </c>
      <c r="AQ105" s="1" t="s">
        <v>978</v>
      </c>
      <c r="AR105" s="1" t="s">
        <v>978</v>
      </c>
      <c r="AS105" s="1" t="s">
        <v>978</v>
      </c>
      <c r="AT105" s="1" t="s">
        <v>960</v>
      </c>
      <c r="AU105" s="1" t="s">
        <v>937</v>
      </c>
      <c r="AV105" s="1" t="s">
        <v>936</v>
      </c>
      <c r="AW105" s="83" t="s">
        <v>740</v>
      </c>
      <c r="AX105" s="1" t="s">
        <v>137</v>
      </c>
      <c r="AY105" s="1">
        <v>4.7</v>
      </c>
      <c r="AZ105" s="1">
        <v>4</v>
      </c>
    </row>
    <row r="106" spans="1:52" s="6" customFormat="1" ht="131.25" x14ac:dyDescent="0.4">
      <c r="A106" s="1">
        <v>4</v>
      </c>
      <c r="B106" s="1">
        <v>4.7</v>
      </c>
      <c r="C106" s="1" t="s">
        <v>137</v>
      </c>
      <c r="D106" s="2" t="s">
        <v>625</v>
      </c>
      <c r="E106" s="1" t="s">
        <v>10</v>
      </c>
      <c r="F106" s="1" t="s">
        <v>11</v>
      </c>
      <c r="G106" s="1" t="s">
        <v>906</v>
      </c>
      <c r="H106" s="1" t="s">
        <v>13</v>
      </c>
      <c r="I106" s="1" t="s">
        <v>13</v>
      </c>
      <c r="J106" s="1" t="s">
        <v>13</v>
      </c>
      <c r="K106" s="1" t="s">
        <v>13</v>
      </c>
      <c r="L106" s="1" t="s">
        <v>13</v>
      </c>
      <c r="M106" s="1" t="s">
        <v>13</v>
      </c>
      <c r="N106" s="28" t="s">
        <v>1086</v>
      </c>
      <c r="O106" s="18" t="s">
        <v>1260</v>
      </c>
      <c r="P106" s="18" t="s">
        <v>332</v>
      </c>
      <c r="Q106" s="18" t="s">
        <v>1260</v>
      </c>
      <c r="R106" s="18" t="s">
        <v>332</v>
      </c>
      <c r="S106" s="18" t="s">
        <v>1260</v>
      </c>
      <c r="T106" s="18" t="s">
        <v>332</v>
      </c>
      <c r="U106" s="18" t="s">
        <v>1260</v>
      </c>
      <c r="V106" s="18" t="s">
        <v>332</v>
      </c>
      <c r="W106" s="18" t="s">
        <v>1260</v>
      </c>
      <c r="X106" s="18" t="s">
        <v>332</v>
      </c>
      <c r="Y106" s="18" t="s">
        <v>1260</v>
      </c>
      <c r="Z106" s="18" t="s">
        <v>332</v>
      </c>
      <c r="AA106" s="18" t="s">
        <v>1260</v>
      </c>
      <c r="AB106" s="18" t="s">
        <v>332</v>
      </c>
      <c r="AC106" s="18" t="s">
        <v>1260</v>
      </c>
      <c r="AD106" s="18" t="s">
        <v>332</v>
      </c>
      <c r="AE106" s="18" t="s">
        <v>1260</v>
      </c>
      <c r="AF106" s="18" t="s">
        <v>332</v>
      </c>
      <c r="AG106" s="18" t="s">
        <v>1260</v>
      </c>
      <c r="AH106" s="18" t="s">
        <v>332</v>
      </c>
      <c r="AI106" s="78" t="s">
        <v>1260</v>
      </c>
      <c r="AJ106" s="18" t="s">
        <v>332</v>
      </c>
      <c r="AK106" s="78" t="s">
        <v>1260</v>
      </c>
      <c r="AL106" s="18" t="s">
        <v>332</v>
      </c>
      <c r="AM106" s="28" t="s">
        <v>140</v>
      </c>
      <c r="AN106" s="1" t="s">
        <v>978</v>
      </c>
      <c r="AO106" s="1" t="s">
        <v>978</v>
      </c>
      <c r="AP106" s="1" t="s">
        <v>978</v>
      </c>
      <c r="AQ106" s="1" t="s">
        <v>978</v>
      </c>
      <c r="AR106" s="1" t="s">
        <v>978</v>
      </c>
      <c r="AS106" s="1" t="s">
        <v>978</v>
      </c>
      <c r="AT106" s="1" t="s">
        <v>960</v>
      </c>
      <c r="AU106" s="1" t="s">
        <v>937</v>
      </c>
      <c r="AV106" s="1" t="s">
        <v>936</v>
      </c>
      <c r="AW106" s="83" t="s">
        <v>740</v>
      </c>
      <c r="AX106" s="1" t="s">
        <v>137</v>
      </c>
      <c r="AY106" s="1">
        <v>4.7</v>
      </c>
      <c r="AZ106" s="1">
        <v>4</v>
      </c>
    </row>
    <row r="107" spans="1:52" s="6" customFormat="1" ht="131.25" x14ac:dyDescent="0.4">
      <c r="A107" s="1">
        <v>4</v>
      </c>
      <c r="B107" s="1">
        <v>4.7</v>
      </c>
      <c r="C107" s="1" t="s">
        <v>137</v>
      </c>
      <c r="D107" s="2" t="s">
        <v>625</v>
      </c>
      <c r="E107" s="1" t="s">
        <v>10</v>
      </c>
      <c r="F107" s="1" t="s">
        <v>11</v>
      </c>
      <c r="G107" s="1" t="s">
        <v>906</v>
      </c>
      <c r="H107" s="1" t="s">
        <v>13</v>
      </c>
      <c r="I107" s="1" t="s">
        <v>13</v>
      </c>
      <c r="J107" s="1" t="s">
        <v>13</v>
      </c>
      <c r="K107" s="1" t="s">
        <v>13</v>
      </c>
      <c r="L107" s="1" t="s">
        <v>13</v>
      </c>
      <c r="M107" s="1" t="s">
        <v>13</v>
      </c>
      <c r="N107" s="28" t="s">
        <v>1087</v>
      </c>
      <c r="O107" s="18" t="s">
        <v>1260</v>
      </c>
      <c r="P107" s="18" t="s">
        <v>332</v>
      </c>
      <c r="Q107" s="18" t="s">
        <v>1260</v>
      </c>
      <c r="R107" s="18" t="s">
        <v>332</v>
      </c>
      <c r="S107" s="18" t="s">
        <v>1260</v>
      </c>
      <c r="T107" s="18" t="s">
        <v>332</v>
      </c>
      <c r="U107" s="18" t="s">
        <v>1260</v>
      </c>
      <c r="V107" s="18" t="s">
        <v>332</v>
      </c>
      <c r="W107" s="18" t="s">
        <v>1260</v>
      </c>
      <c r="X107" s="18" t="s">
        <v>332</v>
      </c>
      <c r="Y107" s="18" t="s">
        <v>1260</v>
      </c>
      <c r="Z107" s="18" t="s">
        <v>332</v>
      </c>
      <c r="AA107" s="18" t="s">
        <v>1260</v>
      </c>
      <c r="AB107" s="18" t="s">
        <v>332</v>
      </c>
      <c r="AC107" s="18" t="s">
        <v>1260</v>
      </c>
      <c r="AD107" s="18" t="s">
        <v>332</v>
      </c>
      <c r="AE107" s="18" t="s">
        <v>1260</v>
      </c>
      <c r="AF107" s="18" t="s">
        <v>332</v>
      </c>
      <c r="AG107" s="18" t="s">
        <v>1260</v>
      </c>
      <c r="AH107" s="18" t="s">
        <v>332</v>
      </c>
      <c r="AI107" s="78" t="s">
        <v>1260</v>
      </c>
      <c r="AJ107" s="18" t="s">
        <v>332</v>
      </c>
      <c r="AK107" s="78" t="s">
        <v>1260</v>
      </c>
      <c r="AL107" s="18" t="s">
        <v>332</v>
      </c>
      <c r="AM107" s="28" t="s">
        <v>141</v>
      </c>
      <c r="AN107" s="1" t="s">
        <v>978</v>
      </c>
      <c r="AO107" s="1" t="s">
        <v>978</v>
      </c>
      <c r="AP107" s="1" t="s">
        <v>978</v>
      </c>
      <c r="AQ107" s="1" t="s">
        <v>978</v>
      </c>
      <c r="AR107" s="1" t="s">
        <v>978</v>
      </c>
      <c r="AS107" s="1" t="s">
        <v>978</v>
      </c>
      <c r="AT107" s="1" t="s">
        <v>960</v>
      </c>
      <c r="AU107" s="1" t="s">
        <v>937</v>
      </c>
      <c r="AV107" s="1" t="s">
        <v>936</v>
      </c>
      <c r="AW107" s="83" t="s">
        <v>740</v>
      </c>
      <c r="AX107" s="1" t="s">
        <v>137</v>
      </c>
      <c r="AY107" s="1">
        <v>4.7</v>
      </c>
      <c r="AZ107" s="1">
        <v>4</v>
      </c>
    </row>
    <row r="108" spans="1:52" s="6" customFormat="1" ht="131.25" x14ac:dyDescent="0.4">
      <c r="A108" s="1">
        <v>4</v>
      </c>
      <c r="B108" s="1">
        <v>4.7</v>
      </c>
      <c r="C108" s="1" t="s">
        <v>137</v>
      </c>
      <c r="D108" s="2" t="s">
        <v>625</v>
      </c>
      <c r="E108" s="1" t="s">
        <v>10</v>
      </c>
      <c r="F108" s="1" t="s">
        <v>11</v>
      </c>
      <c r="G108" s="1" t="s">
        <v>906</v>
      </c>
      <c r="H108" s="1" t="s">
        <v>13</v>
      </c>
      <c r="I108" s="1" t="s">
        <v>13</v>
      </c>
      <c r="J108" s="1" t="s">
        <v>13</v>
      </c>
      <c r="K108" s="1" t="s">
        <v>13</v>
      </c>
      <c r="L108" s="1" t="s">
        <v>13</v>
      </c>
      <c r="M108" s="1" t="s">
        <v>13</v>
      </c>
      <c r="N108" s="28" t="s">
        <v>1088</v>
      </c>
      <c r="O108" s="18" t="s">
        <v>1260</v>
      </c>
      <c r="P108" s="18" t="s">
        <v>332</v>
      </c>
      <c r="Q108" s="18" t="s">
        <v>1260</v>
      </c>
      <c r="R108" s="18" t="s">
        <v>332</v>
      </c>
      <c r="S108" s="18" t="s">
        <v>1260</v>
      </c>
      <c r="T108" s="18" t="s">
        <v>332</v>
      </c>
      <c r="U108" s="18" t="s">
        <v>1260</v>
      </c>
      <c r="V108" s="18" t="s">
        <v>332</v>
      </c>
      <c r="W108" s="18" t="s">
        <v>1260</v>
      </c>
      <c r="X108" s="18" t="s">
        <v>332</v>
      </c>
      <c r="Y108" s="18" t="s">
        <v>1260</v>
      </c>
      <c r="Z108" s="18" t="s">
        <v>332</v>
      </c>
      <c r="AA108" s="18" t="s">
        <v>1260</v>
      </c>
      <c r="AB108" s="18" t="s">
        <v>332</v>
      </c>
      <c r="AC108" s="18" t="s">
        <v>1260</v>
      </c>
      <c r="AD108" s="18" t="s">
        <v>332</v>
      </c>
      <c r="AE108" s="18" t="s">
        <v>1260</v>
      </c>
      <c r="AF108" s="18" t="s">
        <v>332</v>
      </c>
      <c r="AG108" s="18" t="s">
        <v>1260</v>
      </c>
      <c r="AH108" s="18" t="s">
        <v>332</v>
      </c>
      <c r="AI108" s="78" t="s">
        <v>1260</v>
      </c>
      <c r="AJ108" s="18" t="s">
        <v>332</v>
      </c>
      <c r="AK108" s="78" t="s">
        <v>1260</v>
      </c>
      <c r="AL108" s="18" t="s">
        <v>332</v>
      </c>
      <c r="AM108" s="28" t="s">
        <v>142</v>
      </c>
      <c r="AN108" s="1" t="s">
        <v>978</v>
      </c>
      <c r="AO108" s="1" t="s">
        <v>978</v>
      </c>
      <c r="AP108" s="1" t="s">
        <v>978</v>
      </c>
      <c r="AQ108" s="1" t="s">
        <v>978</v>
      </c>
      <c r="AR108" s="1" t="s">
        <v>978</v>
      </c>
      <c r="AS108" s="1" t="s">
        <v>978</v>
      </c>
      <c r="AT108" s="1" t="s">
        <v>960</v>
      </c>
      <c r="AU108" s="1" t="s">
        <v>937</v>
      </c>
      <c r="AV108" s="1" t="s">
        <v>936</v>
      </c>
      <c r="AW108" s="83" t="s">
        <v>740</v>
      </c>
      <c r="AX108" s="1" t="s">
        <v>137</v>
      </c>
      <c r="AY108" s="1">
        <v>4.7</v>
      </c>
      <c r="AZ108" s="1">
        <v>4</v>
      </c>
    </row>
    <row r="109" spans="1:52" s="6" customFormat="1" ht="288.75" x14ac:dyDescent="0.4">
      <c r="A109" s="1">
        <v>4</v>
      </c>
      <c r="B109" s="1">
        <v>4.7</v>
      </c>
      <c r="C109" s="1" t="s">
        <v>137</v>
      </c>
      <c r="D109" s="2" t="s">
        <v>625</v>
      </c>
      <c r="E109" s="1" t="s">
        <v>10</v>
      </c>
      <c r="F109" s="1" t="s">
        <v>11</v>
      </c>
      <c r="G109" s="1" t="s">
        <v>906</v>
      </c>
      <c r="H109" s="1" t="s">
        <v>13</v>
      </c>
      <c r="I109" s="1" t="s">
        <v>13</v>
      </c>
      <c r="J109" s="1" t="s">
        <v>13</v>
      </c>
      <c r="K109" s="1" t="s">
        <v>13</v>
      </c>
      <c r="L109" s="1" t="s">
        <v>13</v>
      </c>
      <c r="M109" s="1" t="s">
        <v>13</v>
      </c>
      <c r="N109" s="3" t="s">
        <v>1089</v>
      </c>
      <c r="O109" s="18" t="s">
        <v>1260</v>
      </c>
      <c r="P109" s="18" t="s">
        <v>332</v>
      </c>
      <c r="Q109" s="18" t="s">
        <v>1260</v>
      </c>
      <c r="R109" s="18" t="s">
        <v>332</v>
      </c>
      <c r="S109" s="18" t="s">
        <v>1260</v>
      </c>
      <c r="T109" s="18" t="s">
        <v>332</v>
      </c>
      <c r="U109" s="18" t="s">
        <v>1260</v>
      </c>
      <c r="V109" s="18" t="s">
        <v>332</v>
      </c>
      <c r="W109" s="18" t="s">
        <v>1260</v>
      </c>
      <c r="X109" s="18" t="s">
        <v>332</v>
      </c>
      <c r="Y109" s="18" t="s">
        <v>1260</v>
      </c>
      <c r="Z109" s="18" t="s">
        <v>332</v>
      </c>
      <c r="AA109" s="18" t="s">
        <v>1260</v>
      </c>
      <c r="AB109" s="18" t="s">
        <v>332</v>
      </c>
      <c r="AC109" s="18" t="s">
        <v>1260</v>
      </c>
      <c r="AD109" s="18" t="s">
        <v>332</v>
      </c>
      <c r="AE109" s="18" t="s">
        <v>1260</v>
      </c>
      <c r="AF109" s="18" t="s">
        <v>332</v>
      </c>
      <c r="AG109" s="18" t="s">
        <v>1260</v>
      </c>
      <c r="AH109" s="18" t="s">
        <v>332</v>
      </c>
      <c r="AI109" s="78" t="s">
        <v>1260</v>
      </c>
      <c r="AJ109" s="18" t="s">
        <v>332</v>
      </c>
      <c r="AK109" s="78" t="s">
        <v>1260</v>
      </c>
      <c r="AL109" s="18" t="s">
        <v>332</v>
      </c>
      <c r="AM109" s="3" t="s">
        <v>494</v>
      </c>
      <c r="AN109" s="1" t="s">
        <v>978</v>
      </c>
      <c r="AO109" s="1" t="s">
        <v>978</v>
      </c>
      <c r="AP109" s="1" t="s">
        <v>978</v>
      </c>
      <c r="AQ109" s="1" t="s">
        <v>978</v>
      </c>
      <c r="AR109" s="1" t="s">
        <v>978</v>
      </c>
      <c r="AS109" s="1" t="s">
        <v>978</v>
      </c>
      <c r="AT109" s="1" t="s">
        <v>960</v>
      </c>
      <c r="AU109" s="1" t="s">
        <v>937</v>
      </c>
      <c r="AV109" s="1" t="s">
        <v>936</v>
      </c>
      <c r="AW109" s="83" t="s">
        <v>740</v>
      </c>
      <c r="AX109" s="1" t="s">
        <v>137</v>
      </c>
      <c r="AY109" s="1">
        <v>4.7</v>
      </c>
      <c r="AZ109" s="1">
        <v>4</v>
      </c>
    </row>
    <row r="110" spans="1:52" s="6" customFormat="1" ht="131.25" x14ac:dyDescent="0.4">
      <c r="A110" s="1">
        <v>4</v>
      </c>
      <c r="B110" s="1">
        <v>4.7</v>
      </c>
      <c r="C110" s="1" t="s">
        <v>137</v>
      </c>
      <c r="D110" s="2" t="s">
        <v>625</v>
      </c>
      <c r="E110" s="1" t="s">
        <v>10</v>
      </c>
      <c r="F110" s="1" t="s">
        <v>11</v>
      </c>
      <c r="G110" s="1" t="s">
        <v>906</v>
      </c>
      <c r="H110" s="1" t="s">
        <v>13</v>
      </c>
      <c r="I110" s="1" t="s">
        <v>13</v>
      </c>
      <c r="J110" s="1" t="s">
        <v>13</v>
      </c>
      <c r="K110" s="1" t="s">
        <v>13</v>
      </c>
      <c r="L110" s="1" t="s">
        <v>13</v>
      </c>
      <c r="M110" s="1" t="s">
        <v>13</v>
      </c>
      <c r="N110" s="28" t="s">
        <v>1085</v>
      </c>
      <c r="O110" s="18" t="s">
        <v>1260</v>
      </c>
      <c r="P110" s="18" t="s">
        <v>332</v>
      </c>
      <c r="Q110" s="18" t="s">
        <v>1260</v>
      </c>
      <c r="R110" s="18" t="s">
        <v>332</v>
      </c>
      <c r="S110" s="18" t="s">
        <v>1260</v>
      </c>
      <c r="T110" s="18" t="s">
        <v>332</v>
      </c>
      <c r="U110" s="18" t="s">
        <v>1260</v>
      </c>
      <c r="V110" s="18" t="s">
        <v>332</v>
      </c>
      <c r="W110" s="18" t="s">
        <v>1260</v>
      </c>
      <c r="X110" s="18" t="s">
        <v>332</v>
      </c>
      <c r="Y110" s="18" t="s">
        <v>1260</v>
      </c>
      <c r="Z110" s="18" t="s">
        <v>332</v>
      </c>
      <c r="AA110" s="18" t="s">
        <v>1260</v>
      </c>
      <c r="AB110" s="18" t="s">
        <v>332</v>
      </c>
      <c r="AC110" s="18" t="s">
        <v>1260</v>
      </c>
      <c r="AD110" s="18" t="s">
        <v>332</v>
      </c>
      <c r="AE110" s="18" t="s">
        <v>1260</v>
      </c>
      <c r="AF110" s="18" t="s">
        <v>332</v>
      </c>
      <c r="AG110" s="18" t="s">
        <v>1260</v>
      </c>
      <c r="AH110" s="18" t="s">
        <v>332</v>
      </c>
      <c r="AI110" s="78" t="s">
        <v>1260</v>
      </c>
      <c r="AJ110" s="18" t="s">
        <v>332</v>
      </c>
      <c r="AK110" s="78" t="s">
        <v>1260</v>
      </c>
      <c r="AL110" s="18" t="s">
        <v>332</v>
      </c>
      <c r="AM110" s="28" t="s">
        <v>139</v>
      </c>
      <c r="AN110" s="1" t="s">
        <v>978</v>
      </c>
      <c r="AO110" s="1" t="s">
        <v>978</v>
      </c>
      <c r="AP110" s="1" t="s">
        <v>978</v>
      </c>
      <c r="AQ110" s="1" t="s">
        <v>978</v>
      </c>
      <c r="AR110" s="1" t="s">
        <v>978</v>
      </c>
      <c r="AS110" s="1" t="s">
        <v>978</v>
      </c>
      <c r="AT110" s="1" t="s">
        <v>960</v>
      </c>
      <c r="AU110" s="1" t="s">
        <v>937</v>
      </c>
      <c r="AV110" s="1" t="s">
        <v>936</v>
      </c>
      <c r="AW110" s="83" t="s">
        <v>740</v>
      </c>
      <c r="AX110" s="1" t="s">
        <v>137</v>
      </c>
      <c r="AY110" s="1">
        <v>4.7</v>
      </c>
      <c r="AZ110" s="1">
        <v>4</v>
      </c>
    </row>
    <row r="111" spans="1:52" s="6" customFormat="1" ht="131.25" x14ac:dyDescent="0.4">
      <c r="A111" s="1">
        <v>4</v>
      </c>
      <c r="B111" s="1">
        <v>4.7</v>
      </c>
      <c r="C111" s="1" t="s">
        <v>137</v>
      </c>
      <c r="D111" s="2" t="s">
        <v>625</v>
      </c>
      <c r="E111" s="1" t="s">
        <v>10</v>
      </c>
      <c r="F111" s="1" t="s">
        <v>11</v>
      </c>
      <c r="G111" s="1" t="s">
        <v>906</v>
      </c>
      <c r="H111" s="1" t="s">
        <v>13</v>
      </c>
      <c r="I111" s="1" t="s">
        <v>13</v>
      </c>
      <c r="J111" s="1" t="s">
        <v>13</v>
      </c>
      <c r="K111" s="1" t="s">
        <v>13</v>
      </c>
      <c r="L111" s="1" t="s">
        <v>13</v>
      </c>
      <c r="M111" s="1" t="s">
        <v>13</v>
      </c>
      <c r="N111" s="28" t="s">
        <v>1086</v>
      </c>
      <c r="O111" s="18" t="s">
        <v>1260</v>
      </c>
      <c r="P111" s="18" t="s">
        <v>332</v>
      </c>
      <c r="Q111" s="18" t="s">
        <v>1260</v>
      </c>
      <c r="R111" s="18" t="s">
        <v>332</v>
      </c>
      <c r="S111" s="18" t="s">
        <v>1260</v>
      </c>
      <c r="T111" s="18" t="s">
        <v>332</v>
      </c>
      <c r="U111" s="18" t="s">
        <v>1260</v>
      </c>
      <c r="V111" s="18" t="s">
        <v>332</v>
      </c>
      <c r="W111" s="18" t="s">
        <v>1260</v>
      </c>
      <c r="X111" s="18" t="s">
        <v>332</v>
      </c>
      <c r="Y111" s="18" t="s">
        <v>1260</v>
      </c>
      <c r="Z111" s="18" t="s">
        <v>332</v>
      </c>
      <c r="AA111" s="18" t="s">
        <v>1260</v>
      </c>
      <c r="AB111" s="18" t="s">
        <v>332</v>
      </c>
      <c r="AC111" s="18" t="s">
        <v>1260</v>
      </c>
      <c r="AD111" s="18" t="s">
        <v>332</v>
      </c>
      <c r="AE111" s="18" t="s">
        <v>1260</v>
      </c>
      <c r="AF111" s="18" t="s">
        <v>332</v>
      </c>
      <c r="AG111" s="18" t="s">
        <v>1260</v>
      </c>
      <c r="AH111" s="18" t="s">
        <v>332</v>
      </c>
      <c r="AI111" s="78" t="s">
        <v>1260</v>
      </c>
      <c r="AJ111" s="18" t="s">
        <v>332</v>
      </c>
      <c r="AK111" s="78" t="s">
        <v>1260</v>
      </c>
      <c r="AL111" s="18" t="s">
        <v>332</v>
      </c>
      <c r="AM111" s="28" t="s">
        <v>140</v>
      </c>
      <c r="AN111" s="1" t="s">
        <v>978</v>
      </c>
      <c r="AO111" s="1" t="s">
        <v>978</v>
      </c>
      <c r="AP111" s="1" t="s">
        <v>978</v>
      </c>
      <c r="AQ111" s="1" t="s">
        <v>978</v>
      </c>
      <c r="AR111" s="1" t="s">
        <v>978</v>
      </c>
      <c r="AS111" s="1" t="s">
        <v>978</v>
      </c>
      <c r="AT111" s="1" t="s">
        <v>960</v>
      </c>
      <c r="AU111" s="1" t="s">
        <v>937</v>
      </c>
      <c r="AV111" s="1" t="s">
        <v>936</v>
      </c>
      <c r="AW111" s="83" t="s">
        <v>740</v>
      </c>
      <c r="AX111" s="1" t="s">
        <v>137</v>
      </c>
      <c r="AY111" s="1">
        <v>4.7</v>
      </c>
      <c r="AZ111" s="1">
        <v>4</v>
      </c>
    </row>
    <row r="112" spans="1:52" s="6" customFormat="1" ht="131.25" x14ac:dyDescent="0.4">
      <c r="A112" s="1">
        <v>4</v>
      </c>
      <c r="B112" s="1">
        <v>4.7</v>
      </c>
      <c r="C112" s="1" t="s">
        <v>137</v>
      </c>
      <c r="D112" s="2" t="s">
        <v>625</v>
      </c>
      <c r="E112" s="1" t="s">
        <v>10</v>
      </c>
      <c r="F112" s="1" t="s">
        <v>11</v>
      </c>
      <c r="G112" s="1" t="s">
        <v>906</v>
      </c>
      <c r="H112" s="1" t="s">
        <v>13</v>
      </c>
      <c r="I112" s="1" t="s">
        <v>13</v>
      </c>
      <c r="J112" s="1" t="s">
        <v>13</v>
      </c>
      <c r="K112" s="1" t="s">
        <v>13</v>
      </c>
      <c r="L112" s="1" t="s">
        <v>13</v>
      </c>
      <c r="M112" s="1" t="s">
        <v>13</v>
      </c>
      <c r="N112" s="28" t="s">
        <v>1087</v>
      </c>
      <c r="O112" s="18" t="s">
        <v>1260</v>
      </c>
      <c r="P112" s="18" t="s">
        <v>332</v>
      </c>
      <c r="Q112" s="18" t="s">
        <v>1260</v>
      </c>
      <c r="R112" s="18" t="s">
        <v>332</v>
      </c>
      <c r="S112" s="18" t="s">
        <v>1260</v>
      </c>
      <c r="T112" s="18" t="s">
        <v>332</v>
      </c>
      <c r="U112" s="18" t="s">
        <v>1260</v>
      </c>
      <c r="V112" s="18" t="s">
        <v>332</v>
      </c>
      <c r="W112" s="18" t="s">
        <v>1260</v>
      </c>
      <c r="X112" s="18" t="s">
        <v>332</v>
      </c>
      <c r="Y112" s="18" t="s">
        <v>1260</v>
      </c>
      <c r="Z112" s="18" t="s">
        <v>332</v>
      </c>
      <c r="AA112" s="18" t="s">
        <v>1260</v>
      </c>
      <c r="AB112" s="18" t="s">
        <v>332</v>
      </c>
      <c r="AC112" s="18" t="s">
        <v>1260</v>
      </c>
      <c r="AD112" s="18" t="s">
        <v>332</v>
      </c>
      <c r="AE112" s="18" t="s">
        <v>1260</v>
      </c>
      <c r="AF112" s="18" t="s">
        <v>332</v>
      </c>
      <c r="AG112" s="18" t="s">
        <v>1260</v>
      </c>
      <c r="AH112" s="18" t="s">
        <v>332</v>
      </c>
      <c r="AI112" s="78" t="s">
        <v>1260</v>
      </c>
      <c r="AJ112" s="18" t="s">
        <v>332</v>
      </c>
      <c r="AK112" s="78" t="s">
        <v>1260</v>
      </c>
      <c r="AL112" s="18" t="s">
        <v>332</v>
      </c>
      <c r="AM112" s="28" t="s">
        <v>141</v>
      </c>
      <c r="AN112" s="1" t="s">
        <v>978</v>
      </c>
      <c r="AO112" s="1" t="s">
        <v>978</v>
      </c>
      <c r="AP112" s="1" t="s">
        <v>978</v>
      </c>
      <c r="AQ112" s="1" t="s">
        <v>978</v>
      </c>
      <c r="AR112" s="1" t="s">
        <v>978</v>
      </c>
      <c r="AS112" s="1" t="s">
        <v>978</v>
      </c>
      <c r="AT112" s="1" t="s">
        <v>960</v>
      </c>
      <c r="AU112" s="1" t="s">
        <v>937</v>
      </c>
      <c r="AV112" s="1" t="s">
        <v>936</v>
      </c>
      <c r="AW112" s="83" t="s">
        <v>740</v>
      </c>
      <c r="AX112" s="1" t="s">
        <v>137</v>
      </c>
      <c r="AY112" s="1">
        <v>4.7</v>
      </c>
      <c r="AZ112" s="1">
        <v>4</v>
      </c>
    </row>
    <row r="113" spans="1:52" s="6" customFormat="1" ht="131.25" x14ac:dyDescent="0.4">
      <c r="A113" s="1">
        <v>4</v>
      </c>
      <c r="B113" s="1">
        <v>4.7</v>
      </c>
      <c r="C113" s="1" t="s">
        <v>137</v>
      </c>
      <c r="D113" s="2" t="s">
        <v>625</v>
      </c>
      <c r="E113" s="1" t="s">
        <v>10</v>
      </c>
      <c r="F113" s="1" t="s">
        <v>11</v>
      </c>
      <c r="G113" s="1" t="s">
        <v>906</v>
      </c>
      <c r="H113" s="1" t="s">
        <v>13</v>
      </c>
      <c r="I113" s="1" t="s">
        <v>13</v>
      </c>
      <c r="J113" s="1" t="s">
        <v>13</v>
      </c>
      <c r="K113" s="1" t="s">
        <v>13</v>
      </c>
      <c r="L113" s="1" t="s">
        <v>13</v>
      </c>
      <c r="M113" s="1" t="s">
        <v>13</v>
      </c>
      <c r="N113" s="28" t="s">
        <v>1088</v>
      </c>
      <c r="O113" s="18" t="s">
        <v>1260</v>
      </c>
      <c r="P113" s="18" t="s">
        <v>332</v>
      </c>
      <c r="Q113" s="18" t="s">
        <v>1260</v>
      </c>
      <c r="R113" s="18" t="s">
        <v>332</v>
      </c>
      <c r="S113" s="18" t="s">
        <v>1260</v>
      </c>
      <c r="T113" s="18" t="s">
        <v>332</v>
      </c>
      <c r="U113" s="18" t="s">
        <v>1260</v>
      </c>
      <c r="V113" s="18" t="s">
        <v>332</v>
      </c>
      <c r="W113" s="18" t="s">
        <v>1260</v>
      </c>
      <c r="X113" s="18" t="s">
        <v>332</v>
      </c>
      <c r="Y113" s="18" t="s">
        <v>1260</v>
      </c>
      <c r="Z113" s="18" t="s">
        <v>332</v>
      </c>
      <c r="AA113" s="18" t="s">
        <v>1260</v>
      </c>
      <c r="AB113" s="18" t="s">
        <v>332</v>
      </c>
      <c r="AC113" s="18" t="s">
        <v>1260</v>
      </c>
      <c r="AD113" s="18" t="s">
        <v>332</v>
      </c>
      <c r="AE113" s="18" t="s">
        <v>1260</v>
      </c>
      <c r="AF113" s="18" t="s">
        <v>332</v>
      </c>
      <c r="AG113" s="18" t="s">
        <v>1260</v>
      </c>
      <c r="AH113" s="18" t="s">
        <v>332</v>
      </c>
      <c r="AI113" s="78" t="s">
        <v>1260</v>
      </c>
      <c r="AJ113" s="18" t="s">
        <v>332</v>
      </c>
      <c r="AK113" s="78" t="s">
        <v>1260</v>
      </c>
      <c r="AL113" s="18" t="s">
        <v>332</v>
      </c>
      <c r="AM113" s="28" t="s">
        <v>142</v>
      </c>
      <c r="AN113" s="1" t="s">
        <v>978</v>
      </c>
      <c r="AO113" s="1" t="s">
        <v>978</v>
      </c>
      <c r="AP113" s="1" t="s">
        <v>978</v>
      </c>
      <c r="AQ113" s="1" t="s">
        <v>978</v>
      </c>
      <c r="AR113" s="1" t="s">
        <v>978</v>
      </c>
      <c r="AS113" s="1" t="s">
        <v>978</v>
      </c>
      <c r="AT113" s="1" t="s">
        <v>960</v>
      </c>
      <c r="AU113" s="1" t="s">
        <v>937</v>
      </c>
      <c r="AV113" s="1" t="s">
        <v>936</v>
      </c>
      <c r="AW113" s="83" t="s">
        <v>740</v>
      </c>
      <c r="AX113" s="1" t="s">
        <v>137</v>
      </c>
      <c r="AY113" s="1">
        <v>4.7</v>
      </c>
      <c r="AZ113" s="1">
        <v>4</v>
      </c>
    </row>
    <row r="114" spans="1:52" s="9" customFormat="1" ht="52.5" x14ac:dyDescent="0.4">
      <c r="A114" s="9">
        <v>4</v>
      </c>
      <c r="B114" s="9" t="s">
        <v>45</v>
      </c>
      <c r="C114" s="9" t="s">
        <v>46</v>
      </c>
      <c r="D114" s="47" t="s">
        <v>626</v>
      </c>
      <c r="E114" s="9" t="s">
        <v>10</v>
      </c>
      <c r="F114" s="9" t="s">
        <v>11</v>
      </c>
      <c r="G114" s="9" t="s">
        <v>15</v>
      </c>
      <c r="H114" s="9" t="s">
        <v>13</v>
      </c>
      <c r="I114" s="9" t="s">
        <v>13</v>
      </c>
      <c r="J114" s="9" t="s">
        <v>13</v>
      </c>
      <c r="K114" s="9" t="s">
        <v>13</v>
      </c>
      <c r="L114" s="9" t="s">
        <v>631</v>
      </c>
      <c r="M114" s="9" t="s">
        <v>13</v>
      </c>
      <c r="N114" s="9" t="s">
        <v>13</v>
      </c>
      <c r="O114" s="49">
        <v>100</v>
      </c>
      <c r="P114" s="49" t="s">
        <v>332</v>
      </c>
      <c r="Q114" s="49">
        <v>100</v>
      </c>
      <c r="R114" s="49" t="s">
        <v>332</v>
      </c>
      <c r="S114" s="49">
        <v>100</v>
      </c>
      <c r="T114" s="49" t="s">
        <v>332</v>
      </c>
      <c r="U114" s="49">
        <v>100</v>
      </c>
      <c r="V114" s="49" t="s">
        <v>332</v>
      </c>
      <c r="W114" s="49">
        <v>100</v>
      </c>
      <c r="X114" s="49" t="s">
        <v>332</v>
      </c>
      <c r="Y114" s="49">
        <v>100</v>
      </c>
      <c r="Z114" s="49" t="s">
        <v>332</v>
      </c>
      <c r="AA114" s="49">
        <v>100</v>
      </c>
      <c r="AB114" s="49" t="s">
        <v>332</v>
      </c>
      <c r="AC114" s="49">
        <v>100</v>
      </c>
      <c r="AD114" s="49" t="s">
        <v>332</v>
      </c>
      <c r="AE114" s="49">
        <v>100</v>
      </c>
      <c r="AF114" s="49" t="s">
        <v>332</v>
      </c>
      <c r="AG114" s="49">
        <v>100</v>
      </c>
      <c r="AH114" s="49" t="s">
        <v>332</v>
      </c>
      <c r="AI114" s="105">
        <v>100</v>
      </c>
      <c r="AJ114" s="49" t="s">
        <v>332</v>
      </c>
      <c r="AK114" s="105">
        <v>100</v>
      </c>
      <c r="AL114" s="49" t="s">
        <v>332</v>
      </c>
      <c r="AM114" s="9" t="s">
        <v>978</v>
      </c>
      <c r="AN114" s="9" t="s">
        <v>978</v>
      </c>
      <c r="AO114" s="9" t="s">
        <v>989</v>
      </c>
      <c r="AP114" s="9" t="s">
        <v>978</v>
      </c>
      <c r="AQ114" s="9" t="s">
        <v>978</v>
      </c>
      <c r="AR114" s="9" t="s">
        <v>978</v>
      </c>
      <c r="AS114" s="9" t="s">
        <v>978</v>
      </c>
      <c r="AT114" s="9" t="s">
        <v>949</v>
      </c>
      <c r="AU114" s="9" t="s">
        <v>937</v>
      </c>
      <c r="AV114" s="9" t="s">
        <v>936</v>
      </c>
      <c r="AW114" s="80" t="s">
        <v>490</v>
      </c>
      <c r="AX114" s="9" t="s">
        <v>46</v>
      </c>
      <c r="AY114" s="9" t="s">
        <v>45</v>
      </c>
      <c r="AZ114" s="9">
        <v>4</v>
      </c>
    </row>
    <row r="115" spans="1:52" s="7" customFormat="1" ht="52.5" x14ac:dyDescent="0.4">
      <c r="A115" s="1">
        <v>4</v>
      </c>
      <c r="B115" s="1" t="s">
        <v>45</v>
      </c>
      <c r="C115" s="1" t="s">
        <v>46</v>
      </c>
      <c r="D115" s="2" t="s">
        <v>627</v>
      </c>
      <c r="E115" s="1" t="s">
        <v>10</v>
      </c>
      <c r="F115" s="1" t="s">
        <v>11</v>
      </c>
      <c r="G115" s="1" t="s">
        <v>15</v>
      </c>
      <c r="H115" s="1" t="s">
        <v>13</v>
      </c>
      <c r="I115" s="1" t="s">
        <v>13</v>
      </c>
      <c r="J115" s="1" t="s">
        <v>13</v>
      </c>
      <c r="K115" s="1" t="s">
        <v>13</v>
      </c>
      <c r="L115" s="1" t="s">
        <v>631</v>
      </c>
      <c r="M115" s="1" t="s">
        <v>13</v>
      </c>
      <c r="N115" s="1" t="s">
        <v>13</v>
      </c>
      <c r="O115" s="18">
        <v>100</v>
      </c>
      <c r="P115" s="18" t="s">
        <v>332</v>
      </c>
      <c r="Q115" s="18">
        <v>100</v>
      </c>
      <c r="R115" s="18" t="s">
        <v>332</v>
      </c>
      <c r="S115" s="18">
        <v>100</v>
      </c>
      <c r="T115" s="18" t="s">
        <v>332</v>
      </c>
      <c r="U115" s="18">
        <v>100</v>
      </c>
      <c r="V115" s="18" t="s">
        <v>332</v>
      </c>
      <c r="W115" s="18">
        <v>100</v>
      </c>
      <c r="X115" s="18" t="s">
        <v>332</v>
      </c>
      <c r="Y115" s="18">
        <v>100</v>
      </c>
      <c r="Z115" s="18" t="s">
        <v>332</v>
      </c>
      <c r="AA115" s="18">
        <v>100</v>
      </c>
      <c r="AB115" s="18" t="s">
        <v>332</v>
      </c>
      <c r="AC115" s="18">
        <v>100</v>
      </c>
      <c r="AD115" s="18" t="s">
        <v>332</v>
      </c>
      <c r="AE115" s="18">
        <v>100</v>
      </c>
      <c r="AF115" s="18" t="s">
        <v>332</v>
      </c>
      <c r="AG115" s="18">
        <v>100</v>
      </c>
      <c r="AH115" s="18" t="s">
        <v>332</v>
      </c>
      <c r="AI115" s="78">
        <v>100</v>
      </c>
      <c r="AJ115" s="18" t="s">
        <v>332</v>
      </c>
      <c r="AK115" s="78">
        <v>100</v>
      </c>
      <c r="AL115" s="18" t="s">
        <v>332</v>
      </c>
      <c r="AM115" s="1" t="s">
        <v>978</v>
      </c>
      <c r="AN115" s="1" t="s">
        <v>978</v>
      </c>
      <c r="AO115" s="1" t="s">
        <v>989</v>
      </c>
      <c r="AP115" s="1" t="s">
        <v>978</v>
      </c>
      <c r="AQ115" s="1" t="s">
        <v>978</v>
      </c>
      <c r="AR115" s="1" t="s">
        <v>978</v>
      </c>
      <c r="AS115" s="1" t="s">
        <v>978</v>
      </c>
      <c r="AT115" s="1" t="s">
        <v>949</v>
      </c>
      <c r="AU115" s="1" t="s">
        <v>937</v>
      </c>
      <c r="AV115" s="1" t="s">
        <v>936</v>
      </c>
      <c r="AW115" s="83" t="s">
        <v>492</v>
      </c>
      <c r="AX115" s="1" t="s">
        <v>46</v>
      </c>
      <c r="AY115" s="1" t="s">
        <v>45</v>
      </c>
      <c r="AZ115" s="1">
        <v>4</v>
      </c>
    </row>
    <row r="116" spans="1:52" s="7" customFormat="1" ht="52.5" x14ac:dyDescent="0.4">
      <c r="A116" s="1">
        <v>4</v>
      </c>
      <c r="B116" s="1" t="s">
        <v>45</v>
      </c>
      <c r="C116" s="1" t="s">
        <v>46</v>
      </c>
      <c r="D116" s="2" t="s">
        <v>628</v>
      </c>
      <c r="E116" s="1" t="s">
        <v>10</v>
      </c>
      <c r="F116" s="1" t="s">
        <v>11</v>
      </c>
      <c r="G116" s="1" t="s">
        <v>15</v>
      </c>
      <c r="H116" s="1" t="s">
        <v>13</v>
      </c>
      <c r="I116" s="1" t="s">
        <v>13</v>
      </c>
      <c r="J116" s="1" t="s">
        <v>13</v>
      </c>
      <c r="K116" s="1" t="s">
        <v>13</v>
      </c>
      <c r="L116" s="1" t="s">
        <v>631</v>
      </c>
      <c r="M116" s="1" t="s">
        <v>13</v>
      </c>
      <c r="N116" s="1" t="s">
        <v>13</v>
      </c>
      <c r="O116" s="18">
        <v>100</v>
      </c>
      <c r="P116" s="18" t="s">
        <v>332</v>
      </c>
      <c r="Q116" s="18">
        <v>100</v>
      </c>
      <c r="R116" s="18" t="s">
        <v>332</v>
      </c>
      <c r="S116" s="18">
        <v>100</v>
      </c>
      <c r="T116" s="18" t="s">
        <v>332</v>
      </c>
      <c r="U116" s="18">
        <v>100</v>
      </c>
      <c r="V116" s="18" t="s">
        <v>332</v>
      </c>
      <c r="W116" s="18">
        <v>100</v>
      </c>
      <c r="X116" s="18" t="s">
        <v>332</v>
      </c>
      <c r="Y116" s="18">
        <v>100</v>
      </c>
      <c r="Z116" s="18" t="s">
        <v>332</v>
      </c>
      <c r="AA116" s="18">
        <v>100</v>
      </c>
      <c r="AB116" s="18" t="s">
        <v>332</v>
      </c>
      <c r="AC116" s="18">
        <v>100</v>
      </c>
      <c r="AD116" s="18" t="s">
        <v>332</v>
      </c>
      <c r="AE116" s="18">
        <v>100</v>
      </c>
      <c r="AF116" s="18" t="s">
        <v>332</v>
      </c>
      <c r="AG116" s="18">
        <v>100</v>
      </c>
      <c r="AH116" s="18" t="s">
        <v>332</v>
      </c>
      <c r="AI116" s="78">
        <v>100</v>
      </c>
      <c r="AJ116" s="18" t="s">
        <v>332</v>
      </c>
      <c r="AK116" s="78">
        <v>100</v>
      </c>
      <c r="AL116" s="18" t="s">
        <v>332</v>
      </c>
      <c r="AM116" s="1" t="s">
        <v>978</v>
      </c>
      <c r="AN116" s="1" t="s">
        <v>978</v>
      </c>
      <c r="AO116" s="1" t="s">
        <v>989</v>
      </c>
      <c r="AP116" s="1" t="s">
        <v>978</v>
      </c>
      <c r="AQ116" s="1" t="s">
        <v>978</v>
      </c>
      <c r="AR116" s="1" t="s">
        <v>978</v>
      </c>
      <c r="AS116" s="1" t="s">
        <v>978</v>
      </c>
      <c r="AT116" s="1" t="s">
        <v>949</v>
      </c>
      <c r="AU116" s="1" t="s">
        <v>937</v>
      </c>
      <c r="AV116" s="1" t="s">
        <v>936</v>
      </c>
      <c r="AW116" s="83" t="s">
        <v>491</v>
      </c>
      <c r="AX116" s="1" t="s">
        <v>46</v>
      </c>
      <c r="AY116" s="1" t="s">
        <v>45</v>
      </c>
      <c r="AZ116" s="1">
        <v>4</v>
      </c>
    </row>
    <row r="117" spans="1:52" s="6" customFormat="1" ht="78.75" x14ac:dyDescent="0.4">
      <c r="A117" s="1">
        <v>4</v>
      </c>
      <c r="B117" s="1" t="s">
        <v>45</v>
      </c>
      <c r="C117" s="1" t="s">
        <v>46</v>
      </c>
      <c r="D117" s="2" t="s">
        <v>630</v>
      </c>
      <c r="E117" s="1" t="s">
        <v>10</v>
      </c>
      <c r="F117" s="1" t="s">
        <v>11</v>
      </c>
      <c r="G117" s="1" t="s">
        <v>15</v>
      </c>
      <c r="H117" s="1" t="s">
        <v>13</v>
      </c>
      <c r="I117" s="1" t="s">
        <v>13</v>
      </c>
      <c r="J117" s="1" t="s">
        <v>13</v>
      </c>
      <c r="K117" s="1" t="s">
        <v>13</v>
      </c>
      <c r="L117" s="1" t="s">
        <v>631</v>
      </c>
      <c r="M117" s="1" t="s">
        <v>13</v>
      </c>
      <c r="N117" s="1" t="s">
        <v>13</v>
      </c>
      <c r="O117" s="18">
        <v>100</v>
      </c>
      <c r="P117" s="18" t="s">
        <v>332</v>
      </c>
      <c r="Q117" s="18">
        <v>100</v>
      </c>
      <c r="R117" s="18" t="s">
        <v>332</v>
      </c>
      <c r="S117" s="18">
        <v>100</v>
      </c>
      <c r="T117" s="18" t="s">
        <v>332</v>
      </c>
      <c r="U117" s="18">
        <v>100</v>
      </c>
      <c r="V117" s="18" t="s">
        <v>332</v>
      </c>
      <c r="W117" s="18">
        <v>100</v>
      </c>
      <c r="X117" s="18" t="s">
        <v>332</v>
      </c>
      <c r="Y117" s="18">
        <v>100</v>
      </c>
      <c r="Z117" s="18" t="s">
        <v>332</v>
      </c>
      <c r="AA117" s="18">
        <v>100</v>
      </c>
      <c r="AB117" s="18" t="s">
        <v>332</v>
      </c>
      <c r="AC117" s="18">
        <v>100</v>
      </c>
      <c r="AD117" s="18" t="s">
        <v>332</v>
      </c>
      <c r="AE117" s="18">
        <v>100</v>
      </c>
      <c r="AF117" s="18" t="s">
        <v>332</v>
      </c>
      <c r="AG117" s="18">
        <v>100</v>
      </c>
      <c r="AH117" s="18" t="s">
        <v>332</v>
      </c>
      <c r="AI117" s="78">
        <v>100</v>
      </c>
      <c r="AJ117" s="18" t="s">
        <v>332</v>
      </c>
      <c r="AK117" s="78">
        <v>100</v>
      </c>
      <c r="AL117" s="18" t="s">
        <v>332</v>
      </c>
      <c r="AM117" s="1" t="s">
        <v>978</v>
      </c>
      <c r="AN117" s="1" t="s">
        <v>978</v>
      </c>
      <c r="AO117" s="1" t="s">
        <v>989</v>
      </c>
      <c r="AP117" s="1" t="s">
        <v>978</v>
      </c>
      <c r="AQ117" s="1" t="s">
        <v>978</v>
      </c>
      <c r="AR117" s="1" t="s">
        <v>978</v>
      </c>
      <c r="AS117" s="1" t="s">
        <v>978</v>
      </c>
      <c r="AT117" s="1" t="s">
        <v>949</v>
      </c>
      <c r="AU117" s="1" t="s">
        <v>937</v>
      </c>
      <c r="AV117" s="1" t="s">
        <v>936</v>
      </c>
      <c r="AW117" s="28" t="s">
        <v>143</v>
      </c>
      <c r="AX117" s="1" t="s">
        <v>46</v>
      </c>
      <c r="AY117" s="1" t="s">
        <v>45</v>
      </c>
      <c r="AZ117" s="1">
        <v>4</v>
      </c>
    </row>
    <row r="118" spans="1:52" s="6" customFormat="1" ht="52.5" x14ac:dyDescent="0.4">
      <c r="A118" s="1">
        <v>4</v>
      </c>
      <c r="B118" s="1" t="s">
        <v>45</v>
      </c>
      <c r="C118" s="1" t="s">
        <v>46</v>
      </c>
      <c r="D118" s="2" t="s">
        <v>635</v>
      </c>
      <c r="E118" s="1" t="s">
        <v>10</v>
      </c>
      <c r="F118" s="1" t="s">
        <v>11</v>
      </c>
      <c r="G118" s="1" t="s">
        <v>15</v>
      </c>
      <c r="H118" s="1" t="s">
        <v>13</v>
      </c>
      <c r="I118" s="1" t="s">
        <v>13</v>
      </c>
      <c r="J118" s="1" t="s">
        <v>13</v>
      </c>
      <c r="K118" s="1" t="s">
        <v>13</v>
      </c>
      <c r="L118" s="1" t="s">
        <v>631</v>
      </c>
      <c r="M118" s="1" t="s">
        <v>13</v>
      </c>
      <c r="N118" s="1" t="s">
        <v>13</v>
      </c>
      <c r="O118" s="18">
        <v>100</v>
      </c>
      <c r="P118" s="18" t="s">
        <v>332</v>
      </c>
      <c r="Q118" s="18">
        <v>100</v>
      </c>
      <c r="R118" s="18" t="s">
        <v>332</v>
      </c>
      <c r="S118" s="18">
        <v>100</v>
      </c>
      <c r="T118" s="18" t="s">
        <v>332</v>
      </c>
      <c r="U118" s="18">
        <v>100</v>
      </c>
      <c r="V118" s="18" t="s">
        <v>332</v>
      </c>
      <c r="W118" s="18">
        <v>100</v>
      </c>
      <c r="X118" s="18" t="s">
        <v>332</v>
      </c>
      <c r="Y118" s="18">
        <v>100</v>
      </c>
      <c r="Z118" s="18" t="s">
        <v>332</v>
      </c>
      <c r="AA118" s="18">
        <v>100</v>
      </c>
      <c r="AB118" s="18" t="s">
        <v>332</v>
      </c>
      <c r="AC118" s="18">
        <v>100</v>
      </c>
      <c r="AD118" s="18" t="s">
        <v>332</v>
      </c>
      <c r="AE118" s="18">
        <v>100</v>
      </c>
      <c r="AF118" s="18" t="s">
        <v>332</v>
      </c>
      <c r="AG118" s="18">
        <v>100</v>
      </c>
      <c r="AH118" s="18" t="s">
        <v>332</v>
      </c>
      <c r="AI118" s="78">
        <v>100</v>
      </c>
      <c r="AJ118" s="18" t="s">
        <v>332</v>
      </c>
      <c r="AK118" s="78">
        <v>100</v>
      </c>
      <c r="AL118" s="18" t="s">
        <v>332</v>
      </c>
      <c r="AM118" s="1" t="s">
        <v>978</v>
      </c>
      <c r="AN118" s="1" t="s">
        <v>978</v>
      </c>
      <c r="AO118" s="1" t="s">
        <v>989</v>
      </c>
      <c r="AP118" s="1" t="s">
        <v>978</v>
      </c>
      <c r="AQ118" s="1" t="s">
        <v>978</v>
      </c>
      <c r="AR118" s="1" t="s">
        <v>978</v>
      </c>
      <c r="AS118" s="1" t="s">
        <v>978</v>
      </c>
      <c r="AT118" s="1" t="s">
        <v>949</v>
      </c>
      <c r="AU118" s="1" t="s">
        <v>937</v>
      </c>
      <c r="AV118" s="1" t="s">
        <v>936</v>
      </c>
      <c r="AW118" s="28" t="s">
        <v>144</v>
      </c>
      <c r="AX118" s="1" t="s">
        <v>46</v>
      </c>
      <c r="AY118" s="1" t="s">
        <v>45</v>
      </c>
      <c r="AZ118" s="1">
        <v>4</v>
      </c>
    </row>
    <row r="119" spans="1:52" s="6" customFormat="1" ht="78.75" x14ac:dyDescent="0.4">
      <c r="A119" s="1">
        <v>4</v>
      </c>
      <c r="B119" s="1" t="s">
        <v>45</v>
      </c>
      <c r="C119" s="1" t="s">
        <v>46</v>
      </c>
      <c r="D119" s="2" t="s">
        <v>636</v>
      </c>
      <c r="E119" s="1" t="s">
        <v>10</v>
      </c>
      <c r="F119" s="1" t="s">
        <v>11</v>
      </c>
      <c r="G119" s="1" t="s">
        <v>15</v>
      </c>
      <c r="H119" s="1" t="s">
        <v>13</v>
      </c>
      <c r="I119" s="1" t="s">
        <v>13</v>
      </c>
      <c r="J119" s="1" t="s">
        <v>13</v>
      </c>
      <c r="K119" s="1" t="s">
        <v>13</v>
      </c>
      <c r="L119" s="1" t="s">
        <v>631</v>
      </c>
      <c r="M119" s="1" t="s">
        <v>13</v>
      </c>
      <c r="N119" s="1" t="s">
        <v>13</v>
      </c>
      <c r="O119" s="18">
        <v>100</v>
      </c>
      <c r="P119" s="18" t="s">
        <v>332</v>
      </c>
      <c r="Q119" s="18">
        <v>100</v>
      </c>
      <c r="R119" s="18" t="s">
        <v>332</v>
      </c>
      <c r="S119" s="18">
        <v>100</v>
      </c>
      <c r="T119" s="18" t="s">
        <v>332</v>
      </c>
      <c r="U119" s="18">
        <v>100</v>
      </c>
      <c r="V119" s="18" t="s">
        <v>332</v>
      </c>
      <c r="W119" s="18">
        <v>100</v>
      </c>
      <c r="X119" s="18" t="s">
        <v>332</v>
      </c>
      <c r="Y119" s="18">
        <v>100</v>
      </c>
      <c r="Z119" s="18" t="s">
        <v>332</v>
      </c>
      <c r="AA119" s="18">
        <v>100</v>
      </c>
      <c r="AB119" s="18" t="s">
        <v>332</v>
      </c>
      <c r="AC119" s="18">
        <v>100</v>
      </c>
      <c r="AD119" s="18" t="s">
        <v>332</v>
      </c>
      <c r="AE119" s="18">
        <v>100</v>
      </c>
      <c r="AF119" s="18" t="s">
        <v>332</v>
      </c>
      <c r="AG119" s="18">
        <v>100</v>
      </c>
      <c r="AH119" s="18" t="s">
        <v>332</v>
      </c>
      <c r="AI119" s="78">
        <v>100</v>
      </c>
      <c r="AJ119" s="18" t="s">
        <v>332</v>
      </c>
      <c r="AK119" s="78">
        <v>100</v>
      </c>
      <c r="AL119" s="18" t="s">
        <v>332</v>
      </c>
      <c r="AM119" s="1" t="s">
        <v>978</v>
      </c>
      <c r="AN119" s="1" t="s">
        <v>978</v>
      </c>
      <c r="AO119" s="1" t="s">
        <v>989</v>
      </c>
      <c r="AP119" s="1" t="s">
        <v>978</v>
      </c>
      <c r="AQ119" s="1" t="s">
        <v>978</v>
      </c>
      <c r="AR119" s="1" t="s">
        <v>978</v>
      </c>
      <c r="AS119" s="1" t="s">
        <v>978</v>
      </c>
      <c r="AT119" s="1" t="s">
        <v>949</v>
      </c>
      <c r="AU119" s="1" t="s">
        <v>937</v>
      </c>
      <c r="AV119" s="1" t="s">
        <v>936</v>
      </c>
      <c r="AW119" s="28" t="s">
        <v>145</v>
      </c>
      <c r="AX119" s="1" t="s">
        <v>46</v>
      </c>
      <c r="AY119" s="1" t="s">
        <v>45</v>
      </c>
      <c r="AZ119" s="1">
        <v>4</v>
      </c>
    </row>
    <row r="120" spans="1:52" s="7" customFormat="1" ht="52.5" x14ac:dyDescent="0.4">
      <c r="A120" s="1">
        <v>4</v>
      </c>
      <c r="B120" s="1" t="s">
        <v>45</v>
      </c>
      <c r="C120" s="1" t="s">
        <v>46</v>
      </c>
      <c r="D120" s="2" t="s">
        <v>637</v>
      </c>
      <c r="E120" s="1" t="s">
        <v>10</v>
      </c>
      <c r="F120" s="1" t="s">
        <v>11</v>
      </c>
      <c r="G120" s="1" t="s">
        <v>15</v>
      </c>
      <c r="H120" s="1" t="s">
        <v>13</v>
      </c>
      <c r="I120" s="1" t="s">
        <v>13</v>
      </c>
      <c r="J120" s="1" t="s">
        <v>13</v>
      </c>
      <c r="K120" s="1" t="s">
        <v>13</v>
      </c>
      <c r="L120" s="31" t="s">
        <v>863</v>
      </c>
      <c r="M120" s="1" t="s">
        <v>13</v>
      </c>
      <c r="N120" s="1" t="s">
        <v>13</v>
      </c>
      <c r="O120" s="18">
        <v>100</v>
      </c>
      <c r="P120" s="18" t="s">
        <v>332</v>
      </c>
      <c r="Q120" s="18">
        <v>100</v>
      </c>
      <c r="R120" s="18" t="s">
        <v>332</v>
      </c>
      <c r="S120" s="18">
        <v>100</v>
      </c>
      <c r="T120" s="18" t="s">
        <v>332</v>
      </c>
      <c r="U120" s="18">
        <v>100</v>
      </c>
      <c r="V120" s="18" t="s">
        <v>332</v>
      </c>
      <c r="W120" s="18">
        <v>100</v>
      </c>
      <c r="X120" s="18" t="s">
        <v>332</v>
      </c>
      <c r="Y120" s="18">
        <v>100</v>
      </c>
      <c r="Z120" s="18" t="s">
        <v>332</v>
      </c>
      <c r="AA120" s="18">
        <v>100</v>
      </c>
      <c r="AB120" s="18" t="s">
        <v>332</v>
      </c>
      <c r="AC120" s="18">
        <v>100</v>
      </c>
      <c r="AD120" s="18" t="s">
        <v>332</v>
      </c>
      <c r="AE120" s="18">
        <v>100</v>
      </c>
      <c r="AF120" s="18" t="s">
        <v>332</v>
      </c>
      <c r="AG120" s="18">
        <v>100</v>
      </c>
      <c r="AH120" s="18" t="s">
        <v>332</v>
      </c>
      <c r="AI120" s="78">
        <v>100</v>
      </c>
      <c r="AJ120" s="18" t="s">
        <v>332</v>
      </c>
      <c r="AK120" s="78">
        <v>100</v>
      </c>
      <c r="AL120" s="18" t="s">
        <v>332</v>
      </c>
      <c r="AM120" s="1" t="s">
        <v>978</v>
      </c>
      <c r="AN120" s="1" t="s">
        <v>978</v>
      </c>
      <c r="AO120" s="31" t="s">
        <v>991</v>
      </c>
      <c r="AP120" s="1" t="s">
        <v>978</v>
      </c>
      <c r="AQ120" s="1" t="s">
        <v>978</v>
      </c>
      <c r="AR120" s="1" t="s">
        <v>978</v>
      </c>
      <c r="AS120" s="1" t="s">
        <v>978</v>
      </c>
      <c r="AT120" s="1" t="s">
        <v>949</v>
      </c>
      <c r="AU120" s="1" t="s">
        <v>937</v>
      </c>
      <c r="AV120" s="1" t="s">
        <v>936</v>
      </c>
      <c r="AW120" s="83" t="s">
        <v>476</v>
      </c>
      <c r="AX120" s="1" t="s">
        <v>46</v>
      </c>
      <c r="AY120" s="1" t="s">
        <v>45</v>
      </c>
      <c r="AZ120" s="1">
        <v>4</v>
      </c>
    </row>
    <row r="121" spans="1:52" s="7" customFormat="1" ht="52.5" x14ac:dyDescent="0.4">
      <c r="A121" s="1">
        <v>4</v>
      </c>
      <c r="B121" s="1" t="s">
        <v>45</v>
      </c>
      <c r="C121" s="1" t="s">
        <v>46</v>
      </c>
      <c r="D121" s="2" t="s">
        <v>638</v>
      </c>
      <c r="E121" s="1" t="s">
        <v>10</v>
      </c>
      <c r="F121" s="1" t="s">
        <v>11</v>
      </c>
      <c r="G121" s="1" t="s">
        <v>15</v>
      </c>
      <c r="H121" s="1" t="s">
        <v>13</v>
      </c>
      <c r="I121" s="1" t="s">
        <v>13</v>
      </c>
      <c r="J121" s="1" t="s">
        <v>13</v>
      </c>
      <c r="K121" s="1" t="s">
        <v>13</v>
      </c>
      <c r="L121" s="31" t="s">
        <v>863</v>
      </c>
      <c r="M121" s="1" t="s">
        <v>13</v>
      </c>
      <c r="N121" s="1" t="s">
        <v>13</v>
      </c>
      <c r="O121" s="18">
        <v>100</v>
      </c>
      <c r="P121" s="18" t="s">
        <v>332</v>
      </c>
      <c r="Q121" s="18">
        <v>100</v>
      </c>
      <c r="R121" s="18" t="s">
        <v>332</v>
      </c>
      <c r="S121" s="18">
        <v>100</v>
      </c>
      <c r="T121" s="18" t="s">
        <v>332</v>
      </c>
      <c r="U121" s="18">
        <v>100</v>
      </c>
      <c r="V121" s="18" t="s">
        <v>332</v>
      </c>
      <c r="W121" s="18">
        <v>100</v>
      </c>
      <c r="X121" s="18" t="s">
        <v>332</v>
      </c>
      <c r="Y121" s="18">
        <v>100</v>
      </c>
      <c r="Z121" s="18" t="s">
        <v>332</v>
      </c>
      <c r="AA121" s="18">
        <v>100</v>
      </c>
      <c r="AB121" s="18" t="s">
        <v>332</v>
      </c>
      <c r="AC121" s="18">
        <v>100</v>
      </c>
      <c r="AD121" s="18" t="s">
        <v>332</v>
      </c>
      <c r="AE121" s="18">
        <v>100</v>
      </c>
      <c r="AF121" s="18" t="s">
        <v>332</v>
      </c>
      <c r="AG121" s="18">
        <v>100</v>
      </c>
      <c r="AH121" s="18" t="s">
        <v>332</v>
      </c>
      <c r="AI121" s="78">
        <v>100</v>
      </c>
      <c r="AJ121" s="18" t="s">
        <v>332</v>
      </c>
      <c r="AK121" s="78">
        <v>100</v>
      </c>
      <c r="AL121" s="18" t="s">
        <v>332</v>
      </c>
      <c r="AM121" s="1" t="s">
        <v>978</v>
      </c>
      <c r="AN121" s="1" t="s">
        <v>978</v>
      </c>
      <c r="AO121" s="31" t="s">
        <v>991</v>
      </c>
      <c r="AP121" s="1" t="s">
        <v>978</v>
      </c>
      <c r="AQ121" s="1" t="s">
        <v>978</v>
      </c>
      <c r="AR121" s="1" t="s">
        <v>978</v>
      </c>
      <c r="AS121" s="1" t="s">
        <v>978</v>
      </c>
      <c r="AT121" s="1" t="s">
        <v>949</v>
      </c>
      <c r="AU121" s="1" t="s">
        <v>937</v>
      </c>
      <c r="AV121" s="1" t="s">
        <v>936</v>
      </c>
      <c r="AW121" s="83" t="s">
        <v>477</v>
      </c>
      <c r="AX121" s="1" t="s">
        <v>46</v>
      </c>
      <c r="AY121" s="1" t="s">
        <v>45</v>
      </c>
      <c r="AZ121" s="1">
        <v>4</v>
      </c>
    </row>
    <row r="122" spans="1:52" s="7" customFormat="1" ht="52.5" x14ac:dyDescent="0.4">
      <c r="A122" s="1">
        <v>4</v>
      </c>
      <c r="B122" s="1" t="s">
        <v>45</v>
      </c>
      <c r="C122" s="1" t="s">
        <v>46</v>
      </c>
      <c r="D122" s="2" t="s">
        <v>639</v>
      </c>
      <c r="E122" s="1" t="s">
        <v>10</v>
      </c>
      <c r="F122" s="1" t="s">
        <v>11</v>
      </c>
      <c r="G122" s="1" t="s">
        <v>15</v>
      </c>
      <c r="H122" s="1" t="s">
        <v>13</v>
      </c>
      <c r="I122" s="1" t="s">
        <v>13</v>
      </c>
      <c r="J122" s="1" t="s">
        <v>13</v>
      </c>
      <c r="K122" s="1" t="s">
        <v>13</v>
      </c>
      <c r="L122" s="31" t="s">
        <v>863</v>
      </c>
      <c r="M122" s="1" t="s">
        <v>13</v>
      </c>
      <c r="N122" s="1" t="s">
        <v>13</v>
      </c>
      <c r="O122" s="18">
        <v>100</v>
      </c>
      <c r="P122" s="18" t="s">
        <v>332</v>
      </c>
      <c r="Q122" s="18">
        <v>100</v>
      </c>
      <c r="R122" s="18" t="s">
        <v>332</v>
      </c>
      <c r="S122" s="18">
        <v>100</v>
      </c>
      <c r="T122" s="18" t="s">
        <v>332</v>
      </c>
      <c r="U122" s="18">
        <v>100</v>
      </c>
      <c r="V122" s="18" t="s">
        <v>332</v>
      </c>
      <c r="W122" s="18">
        <v>100</v>
      </c>
      <c r="X122" s="18" t="s">
        <v>332</v>
      </c>
      <c r="Y122" s="18">
        <v>100</v>
      </c>
      <c r="Z122" s="18" t="s">
        <v>332</v>
      </c>
      <c r="AA122" s="18">
        <v>100</v>
      </c>
      <c r="AB122" s="18" t="s">
        <v>332</v>
      </c>
      <c r="AC122" s="18">
        <v>100</v>
      </c>
      <c r="AD122" s="18" t="s">
        <v>332</v>
      </c>
      <c r="AE122" s="18">
        <v>100</v>
      </c>
      <c r="AF122" s="18" t="s">
        <v>332</v>
      </c>
      <c r="AG122" s="18">
        <v>100</v>
      </c>
      <c r="AH122" s="18" t="s">
        <v>332</v>
      </c>
      <c r="AI122" s="78">
        <v>100</v>
      </c>
      <c r="AJ122" s="18" t="s">
        <v>332</v>
      </c>
      <c r="AK122" s="78">
        <v>100</v>
      </c>
      <c r="AL122" s="18" t="s">
        <v>332</v>
      </c>
      <c r="AM122" s="1" t="s">
        <v>978</v>
      </c>
      <c r="AN122" s="1" t="s">
        <v>978</v>
      </c>
      <c r="AO122" s="31" t="s">
        <v>991</v>
      </c>
      <c r="AP122" s="1" t="s">
        <v>978</v>
      </c>
      <c r="AQ122" s="1" t="s">
        <v>978</v>
      </c>
      <c r="AR122" s="1" t="s">
        <v>978</v>
      </c>
      <c r="AS122" s="1" t="s">
        <v>978</v>
      </c>
      <c r="AT122" s="1" t="s">
        <v>949</v>
      </c>
      <c r="AU122" s="1" t="s">
        <v>937</v>
      </c>
      <c r="AV122" s="1" t="s">
        <v>936</v>
      </c>
      <c r="AW122" s="83" t="s">
        <v>478</v>
      </c>
      <c r="AX122" s="1" t="s">
        <v>46</v>
      </c>
      <c r="AY122" s="1" t="s">
        <v>45</v>
      </c>
      <c r="AZ122" s="1">
        <v>4</v>
      </c>
    </row>
    <row r="123" spans="1:52" s="6" customFormat="1" ht="183.75" x14ac:dyDescent="0.4">
      <c r="A123" s="1">
        <v>4</v>
      </c>
      <c r="B123" s="1" t="s">
        <v>45</v>
      </c>
      <c r="C123" s="1" t="s">
        <v>46</v>
      </c>
      <c r="D123" s="2" t="s">
        <v>640</v>
      </c>
      <c r="E123" s="1" t="s">
        <v>10</v>
      </c>
      <c r="F123" s="1" t="s">
        <v>11</v>
      </c>
      <c r="G123" s="1" t="s">
        <v>15</v>
      </c>
      <c r="H123" s="1" t="s">
        <v>13</v>
      </c>
      <c r="I123" s="1" t="s">
        <v>13</v>
      </c>
      <c r="J123" s="1" t="s">
        <v>13</v>
      </c>
      <c r="K123" s="1" t="s">
        <v>13</v>
      </c>
      <c r="L123" s="31" t="s">
        <v>863</v>
      </c>
      <c r="M123" s="1" t="s">
        <v>13</v>
      </c>
      <c r="N123" s="28" t="s">
        <v>1090</v>
      </c>
      <c r="O123" s="18">
        <v>100</v>
      </c>
      <c r="P123" s="18" t="s">
        <v>332</v>
      </c>
      <c r="Q123" s="18">
        <v>100</v>
      </c>
      <c r="R123" s="18" t="s">
        <v>332</v>
      </c>
      <c r="S123" s="18">
        <v>100</v>
      </c>
      <c r="T123" s="18" t="s">
        <v>332</v>
      </c>
      <c r="U123" s="18">
        <v>100</v>
      </c>
      <c r="V123" s="18" t="s">
        <v>332</v>
      </c>
      <c r="W123" s="18">
        <v>100</v>
      </c>
      <c r="X123" s="18" t="s">
        <v>332</v>
      </c>
      <c r="Y123" s="18">
        <v>100</v>
      </c>
      <c r="Z123" s="18" t="s">
        <v>332</v>
      </c>
      <c r="AA123" s="18">
        <v>100</v>
      </c>
      <c r="AB123" s="18" t="s">
        <v>332</v>
      </c>
      <c r="AC123" s="18">
        <v>100</v>
      </c>
      <c r="AD123" s="18" t="s">
        <v>332</v>
      </c>
      <c r="AE123" s="18">
        <v>100</v>
      </c>
      <c r="AF123" s="18" t="s">
        <v>332</v>
      </c>
      <c r="AG123" s="18">
        <v>100</v>
      </c>
      <c r="AH123" s="18" t="s">
        <v>332</v>
      </c>
      <c r="AI123" s="78">
        <v>100</v>
      </c>
      <c r="AJ123" s="18" t="s">
        <v>332</v>
      </c>
      <c r="AK123" s="78">
        <v>100</v>
      </c>
      <c r="AL123" s="18" t="s">
        <v>332</v>
      </c>
      <c r="AM123" s="28" t="s">
        <v>143</v>
      </c>
      <c r="AN123" s="1" t="s">
        <v>978</v>
      </c>
      <c r="AO123" s="31" t="s">
        <v>991</v>
      </c>
      <c r="AP123" s="1" t="s">
        <v>978</v>
      </c>
      <c r="AQ123" s="1" t="s">
        <v>978</v>
      </c>
      <c r="AR123" s="1" t="s">
        <v>978</v>
      </c>
      <c r="AS123" s="1" t="s">
        <v>978</v>
      </c>
      <c r="AT123" s="1" t="s">
        <v>949</v>
      </c>
      <c r="AU123" s="1" t="s">
        <v>937</v>
      </c>
      <c r="AV123" s="1" t="s">
        <v>936</v>
      </c>
      <c r="AW123" s="83" t="s">
        <v>478</v>
      </c>
      <c r="AX123" s="1" t="s">
        <v>46</v>
      </c>
      <c r="AY123" s="1" t="s">
        <v>45</v>
      </c>
      <c r="AZ123" s="1">
        <v>4</v>
      </c>
    </row>
    <row r="124" spans="1:52" s="6" customFormat="1" ht="183.75" x14ac:dyDescent="0.4">
      <c r="A124" s="1">
        <v>4</v>
      </c>
      <c r="B124" s="1" t="s">
        <v>45</v>
      </c>
      <c r="C124" s="1" t="s">
        <v>46</v>
      </c>
      <c r="D124" s="2" t="s">
        <v>640</v>
      </c>
      <c r="E124" s="1" t="s">
        <v>10</v>
      </c>
      <c r="F124" s="1" t="s">
        <v>11</v>
      </c>
      <c r="G124" s="1" t="s">
        <v>15</v>
      </c>
      <c r="H124" s="1" t="s">
        <v>13</v>
      </c>
      <c r="I124" s="1" t="s">
        <v>13</v>
      </c>
      <c r="J124" s="1" t="s">
        <v>13</v>
      </c>
      <c r="K124" s="1" t="s">
        <v>13</v>
      </c>
      <c r="L124" s="31" t="s">
        <v>863</v>
      </c>
      <c r="M124" s="1" t="s">
        <v>13</v>
      </c>
      <c r="N124" s="28" t="s">
        <v>1091</v>
      </c>
      <c r="O124" s="18">
        <v>100</v>
      </c>
      <c r="P124" s="18" t="s">
        <v>332</v>
      </c>
      <c r="Q124" s="18">
        <v>100</v>
      </c>
      <c r="R124" s="18" t="s">
        <v>332</v>
      </c>
      <c r="S124" s="18">
        <v>100</v>
      </c>
      <c r="T124" s="18" t="s">
        <v>332</v>
      </c>
      <c r="U124" s="18">
        <v>100</v>
      </c>
      <c r="V124" s="18" t="s">
        <v>332</v>
      </c>
      <c r="W124" s="18">
        <v>100</v>
      </c>
      <c r="X124" s="18" t="s">
        <v>332</v>
      </c>
      <c r="Y124" s="18">
        <v>100</v>
      </c>
      <c r="Z124" s="18" t="s">
        <v>332</v>
      </c>
      <c r="AA124" s="18">
        <v>100</v>
      </c>
      <c r="AB124" s="18" t="s">
        <v>332</v>
      </c>
      <c r="AC124" s="18">
        <v>100</v>
      </c>
      <c r="AD124" s="18" t="s">
        <v>332</v>
      </c>
      <c r="AE124" s="18">
        <v>100</v>
      </c>
      <c r="AF124" s="18" t="s">
        <v>332</v>
      </c>
      <c r="AG124" s="18">
        <v>100</v>
      </c>
      <c r="AH124" s="18" t="s">
        <v>332</v>
      </c>
      <c r="AI124" s="78">
        <v>100</v>
      </c>
      <c r="AJ124" s="18" t="s">
        <v>332</v>
      </c>
      <c r="AK124" s="78">
        <v>100</v>
      </c>
      <c r="AL124" s="18" t="s">
        <v>332</v>
      </c>
      <c r="AM124" s="28" t="s">
        <v>144</v>
      </c>
      <c r="AN124" s="1" t="s">
        <v>978</v>
      </c>
      <c r="AO124" s="31" t="s">
        <v>991</v>
      </c>
      <c r="AP124" s="1" t="s">
        <v>978</v>
      </c>
      <c r="AQ124" s="1" t="s">
        <v>978</v>
      </c>
      <c r="AR124" s="1" t="s">
        <v>978</v>
      </c>
      <c r="AS124" s="1" t="s">
        <v>978</v>
      </c>
      <c r="AT124" s="1" t="s">
        <v>949</v>
      </c>
      <c r="AU124" s="1" t="s">
        <v>937</v>
      </c>
      <c r="AV124" s="1" t="s">
        <v>936</v>
      </c>
      <c r="AW124" s="83" t="s">
        <v>478</v>
      </c>
      <c r="AX124" s="1" t="s">
        <v>46</v>
      </c>
      <c r="AY124" s="1" t="s">
        <v>45</v>
      </c>
      <c r="AZ124" s="1">
        <v>4</v>
      </c>
    </row>
    <row r="125" spans="1:52" s="6" customFormat="1" ht="183.75" x14ac:dyDescent="0.4">
      <c r="A125" s="1">
        <v>4</v>
      </c>
      <c r="B125" s="1" t="s">
        <v>45</v>
      </c>
      <c r="C125" s="1" t="s">
        <v>46</v>
      </c>
      <c r="D125" s="2" t="s">
        <v>629</v>
      </c>
      <c r="E125" s="1" t="s">
        <v>10</v>
      </c>
      <c r="F125" s="1" t="s">
        <v>11</v>
      </c>
      <c r="G125" s="1" t="s">
        <v>15</v>
      </c>
      <c r="H125" s="1" t="s">
        <v>13</v>
      </c>
      <c r="I125" s="1" t="s">
        <v>13</v>
      </c>
      <c r="J125" s="1" t="s">
        <v>13</v>
      </c>
      <c r="K125" s="1" t="s">
        <v>13</v>
      </c>
      <c r="L125" s="31" t="s">
        <v>863</v>
      </c>
      <c r="M125" s="1" t="s">
        <v>13</v>
      </c>
      <c r="N125" s="28" t="s">
        <v>1092</v>
      </c>
      <c r="O125" s="18">
        <v>100</v>
      </c>
      <c r="P125" s="18" t="s">
        <v>332</v>
      </c>
      <c r="Q125" s="18">
        <v>100</v>
      </c>
      <c r="R125" s="18" t="s">
        <v>332</v>
      </c>
      <c r="S125" s="18">
        <v>100</v>
      </c>
      <c r="T125" s="18" t="s">
        <v>332</v>
      </c>
      <c r="U125" s="18">
        <v>100</v>
      </c>
      <c r="V125" s="18" t="s">
        <v>332</v>
      </c>
      <c r="W125" s="18">
        <v>100</v>
      </c>
      <c r="X125" s="18" t="s">
        <v>332</v>
      </c>
      <c r="Y125" s="18">
        <v>100</v>
      </c>
      <c r="Z125" s="18" t="s">
        <v>332</v>
      </c>
      <c r="AA125" s="18">
        <v>100</v>
      </c>
      <c r="AB125" s="18" t="s">
        <v>332</v>
      </c>
      <c r="AC125" s="18">
        <v>100</v>
      </c>
      <c r="AD125" s="18" t="s">
        <v>332</v>
      </c>
      <c r="AE125" s="18">
        <v>100</v>
      </c>
      <c r="AF125" s="18" t="s">
        <v>332</v>
      </c>
      <c r="AG125" s="18">
        <v>100</v>
      </c>
      <c r="AH125" s="18" t="s">
        <v>332</v>
      </c>
      <c r="AI125" s="78">
        <v>100</v>
      </c>
      <c r="AJ125" s="18" t="s">
        <v>332</v>
      </c>
      <c r="AK125" s="78">
        <v>100</v>
      </c>
      <c r="AL125" s="18" t="s">
        <v>332</v>
      </c>
      <c r="AM125" s="28" t="s">
        <v>145</v>
      </c>
      <c r="AN125" s="1" t="s">
        <v>978</v>
      </c>
      <c r="AO125" s="31" t="s">
        <v>991</v>
      </c>
      <c r="AP125" s="1" t="s">
        <v>978</v>
      </c>
      <c r="AQ125" s="1" t="s">
        <v>978</v>
      </c>
      <c r="AR125" s="1" t="s">
        <v>978</v>
      </c>
      <c r="AS125" s="1" t="s">
        <v>978</v>
      </c>
      <c r="AT125" s="1" t="s">
        <v>949</v>
      </c>
      <c r="AU125" s="1" t="s">
        <v>937</v>
      </c>
      <c r="AV125" s="1" t="s">
        <v>936</v>
      </c>
      <c r="AW125" s="83" t="s">
        <v>478</v>
      </c>
      <c r="AX125" s="1" t="s">
        <v>46</v>
      </c>
      <c r="AY125" s="1" t="s">
        <v>45</v>
      </c>
      <c r="AZ125" s="1">
        <v>4</v>
      </c>
    </row>
    <row r="126" spans="1:52" s="9" customFormat="1" ht="52.5" x14ac:dyDescent="0.4">
      <c r="A126" s="9">
        <v>4</v>
      </c>
      <c r="B126" s="9" t="s">
        <v>1444</v>
      </c>
      <c r="C126" s="9" t="s">
        <v>1445</v>
      </c>
      <c r="D126" s="47" t="s">
        <v>1655</v>
      </c>
      <c r="E126" s="9" t="s">
        <v>10</v>
      </c>
      <c r="F126" s="9" t="s">
        <v>11</v>
      </c>
      <c r="G126" s="9" t="s">
        <v>1179</v>
      </c>
      <c r="H126" s="9" t="s">
        <v>13</v>
      </c>
      <c r="I126" s="9" t="s">
        <v>13</v>
      </c>
      <c r="J126" s="9" t="s">
        <v>13</v>
      </c>
      <c r="K126" s="9" t="s">
        <v>13</v>
      </c>
      <c r="L126" s="9" t="s">
        <v>13</v>
      </c>
      <c r="M126" s="9" t="s">
        <v>13</v>
      </c>
      <c r="N126" s="9" t="s">
        <v>13</v>
      </c>
      <c r="O126" s="49"/>
      <c r="P126" s="49"/>
      <c r="Q126" s="49"/>
      <c r="R126" s="49"/>
      <c r="S126" s="49"/>
      <c r="T126" s="49"/>
      <c r="U126" s="49"/>
      <c r="V126" s="49"/>
      <c r="W126" s="49"/>
      <c r="X126" s="49"/>
      <c r="Y126" s="49"/>
      <c r="Z126" s="49"/>
      <c r="AA126" s="49"/>
      <c r="AB126" s="49"/>
      <c r="AC126" s="49"/>
      <c r="AD126" s="49"/>
      <c r="AE126" s="49"/>
      <c r="AF126" s="49"/>
      <c r="AG126" s="49"/>
      <c r="AH126" s="49"/>
      <c r="AI126" s="105"/>
      <c r="AJ126" s="49"/>
      <c r="AK126" s="105"/>
      <c r="AL126" s="49"/>
      <c r="AM126" s="9" t="s">
        <v>978</v>
      </c>
      <c r="AN126" s="9" t="s">
        <v>978</v>
      </c>
      <c r="AO126" s="9" t="s">
        <v>978</v>
      </c>
      <c r="AP126" s="9" t="s">
        <v>978</v>
      </c>
      <c r="AQ126" s="9" t="s">
        <v>978</v>
      </c>
      <c r="AR126" s="9" t="s">
        <v>978</v>
      </c>
      <c r="AS126" s="9" t="s">
        <v>978</v>
      </c>
      <c r="AT126" s="9" t="s">
        <v>869</v>
      </c>
      <c r="AU126" s="9" t="s">
        <v>937</v>
      </c>
      <c r="AV126" s="9" t="s">
        <v>936</v>
      </c>
      <c r="AW126" s="80" t="s">
        <v>1446</v>
      </c>
      <c r="AX126" s="9" t="s">
        <v>1445</v>
      </c>
      <c r="AY126" s="9" t="s">
        <v>1444</v>
      </c>
      <c r="AZ126" s="9">
        <v>4</v>
      </c>
    </row>
    <row r="127" spans="1:52" s="6" customFormat="1" x14ac:dyDescent="0.4">
      <c r="A127" s="1">
        <v>4</v>
      </c>
      <c r="B127" s="1" t="s">
        <v>1444</v>
      </c>
      <c r="C127" s="1" t="s">
        <v>1445</v>
      </c>
      <c r="D127" s="2" t="s">
        <v>1790</v>
      </c>
      <c r="E127" s="1" t="s">
        <v>10</v>
      </c>
      <c r="F127" s="1" t="s">
        <v>11</v>
      </c>
      <c r="G127" s="1" t="s">
        <v>1179</v>
      </c>
      <c r="H127" s="1" t="s">
        <v>13</v>
      </c>
      <c r="I127" s="1" t="s">
        <v>13</v>
      </c>
      <c r="J127" s="1" t="s">
        <v>13</v>
      </c>
      <c r="K127" s="1" t="s">
        <v>13</v>
      </c>
      <c r="L127" s="31" t="s">
        <v>13</v>
      </c>
      <c r="M127" s="1" t="s">
        <v>13</v>
      </c>
      <c r="N127" s="28" t="s">
        <v>13</v>
      </c>
      <c r="O127" s="18" t="s">
        <v>1363</v>
      </c>
      <c r="P127" s="18" t="s">
        <v>1363</v>
      </c>
      <c r="Q127" s="18" t="s">
        <v>1363</v>
      </c>
      <c r="R127" s="18" t="s">
        <v>1363</v>
      </c>
      <c r="S127" s="18" t="s">
        <v>1363</v>
      </c>
      <c r="T127" s="18" t="s">
        <v>1363</v>
      </c>
      <c r="U127" s="18" t="s">
        <v>1363</v>
      </c>
      <c r="V127" s="18" t="s">
        <v>1363</v>
      </c>
      <c r="W127" s="18" t="s">
        <v>1363</v>
      </c>
      <c r="X127" s="18" t="s">
        <v>1363</v>
      </c>
      <c r="Y127" s="18" t="s">
        <v>1363</v>
      </c>
      <c r="Z127" s="18" t="s">
        <v>1363</v>
      </c>
      <c r="AA127" s="18" t="s">
        <v>1363</v>
      </c>
      <c r="AB127" s="18" t="s">
        <v>1363</v>
      </c>
      <c r="AC127" s="18" t="s">
        <v>1363</v>
      </c>
      <c r="AD127" s="18" t="s">
        <v>1363</v>
      </c>
      <c r="AE127" s="18">
        <v>529876620</v>
      </c>
      <c r="AF127" s="18" t="s">
        <v>455</v>
      </c>
      <c r="AG127" s="18">
        <v>849986138</v>
      </c>
      <c r="AH127" s="18" t="s">
        <v>455</v>
      </c>
      <c r="AI127" s="78">
        <v>634913292</v>
      </c>
      <c r="AJ127" s="18" t="s">
        <v>455</v>
      </c>
      <c r="AK127" s="78" t="s">
        <v>1367</v>
      </c>
      <c r="AL127" s="18" t="s">
        <v>1367</v>
      </c>
      <c r="AM127" s="28" t="s">
        <v>978</v>
      </c>
      <c r="AN127" s="1" t="s">
        <v>978</v>
      </c>
      <c r="AO127" s="31" t="s">
        <v>978</v>
      </c>
      <c r="AP127" s="1" t="s">
        <v>978</v>
      </c>
      <c r="AQ127" s="1" t="s">
        <v>978</v>
      </c>
      <c r="AR127" s="1" t="s">
        <v>978</v>
      </c>
      <c r="AS127" s="1" t="s">
        <v>978</v>
      </c>
      <c r="AT127" s="1" t="s">
        <v>869</v>
      </c>
      <c r="AU127" s="1" t="s">
        <v>937</v>
      </c>
      <c r="AV127" s="1" t="s">
        <v>936</v>
      </c>
      <c r="AW127" s="83" t="s">
        <v>1405</v>
      </c>
      <c r="AX127" s="1" t="s">
        <v>1445</v>
      </c>
      <c r="AY127" s="1" t="s">
        <v>1444</v>
      </c>
      <c r="AZ127" s="1">
        <v>4</v>
      </c>
    </row>
    <row r="128" spans="1:52" s="9" customFormat="1" ht="131.25" x14ac:dyDescent="0.4">
      <c r="A128" s="9">
        <v>4</v>
      </c>
      <c r="B128" s="9" t="s">
        <v>47</v>
      </c>
      <c r="C128" s="9" t="s">
        <v>48</v>
      </c>
      <c r="D128" s="47" t="s">
        <v>641</v>
      </c>
      <c r="E128" s="9" t="s">
        <v>10</v>
      </c>
      <c r="F128" s="9" t="s">
        <v>11</v>
      </c>
      <c r="G128" s="9" t="s">
        <v>15</v>
      </c>
      <c r="H128" s="9" t="s">
        <v>13</v>
      </c>
      <c r="I128" s="9" t="s">
        <v>13</v>
      </c>
      <c r="J128" s="9" t="s">
        <v>27</v>
      </c>
      <c r="K128" s="9" t="s">
        <v>13</v>
      </c>
      <c r="L128" s="9" t="s">
        <v>632</v>
      </c>
      <c r="M128" s="9" t="s">
        <v>13</v>
      </c>
      <c r="N128" s="9" t="s">
        <v>13</v>
      </c>
      <c r="O128" s="49">
        <v>100</v>
      </c>
      <c r="P128" s="49" t="s">
        <v>332</v>
      </c>
      <c r="Q128" s="49">
        <v>100</v>
      </c>
      <c r="R128" s="49" t="s">
        <v>332</v>
      </c>
      <c r="S128" s="49">
        <v>100</v>
      </c>
      <c r="T128" s="49" t="s">
        <v>332</v>
      </c>
      <c r="U128" s="49">
        <v>100</v>
      </c>
      <c r="V128" s="49" t="s">
        <v>332</v>
      </c>
      <c r="W128" s="49">
        <v>100</v>
      </c>
      <c r="X128" s="49" t="s">
        <v>332</v>
      </c>
      <c r="Y128" s="49">
        <v>100</v>
      </c>
      <c r="Z128" s="49" t="s">
        <v>332</v>
      </c>
      <c r="AA128" s="49">
        <v>100</v>
      </c>
      <c r="AB128" s="49" t="s">
        <v>332</v>
      </c>
      <c r="AC128" s="49">
        <v>100</v>
      </c>
      <c r="AD128" s="49" t="s">
        <v>332</v>
      </c>
      <c r="AE128" s="49">
        <v>100</v>
      </c>
      <c r="AF128" s="49" t="s">
        <v>332</v>
      </c>
      <c r="AG128" s="49">
        <v>100</v>
      </c>
      <c r="AH128" s="49" t="s">
        <v>332</v>
      </c>
      <c r="AI128" s="105">
        <v>100</v>
      </c>
      <c r="AJ128" s="49" t="s">
        <v>332</v>
      </c>
      <c r="AK128" s="105">
        <v>100</v>
      </c>
      <c r="AL128" s="49" t="s">
        <v>332</v>
      </c>
      <c r="AM128" s="9" t="s">
        <v>978</v>
      </c>
      <c r="AN128" s="9" t="s">
        <v>978</v>
      </c>
      <c r="AO128" s="9" t="s">
        <v>987</v>
      </c>
      <c r="AP128" s="9" t="s">
        <v>978</v>
      </c>
      <c r="AQ128" s="9" t="s">
        <v>980</v>
      </c>
      <c r="AR128" s="9" t="s">
        <v>978</v>
      </c>
      <c r="AS128" s="9" t="s">
        <v>978</v>
      </c>
      <c r="AT128" s="9" t="s">
        <v>949</v>
      </c>
      <c r="AU128" s="9" t="s">
        <v>937</v>
      </c>
      <c r="AV128" s="9" t="s">
        <v>936</v>
      </c>
      <c r="AW128" s="80" t="s">
        <v>479</v>
      </c>
      <c r="AX128" s="9" t="s">
        <v>48</v>
      </c>
      <c r="AY128" s="9" t="s">
        <v>47</v>
      </c>
      <c r="AZ128" s="9">
        <v>4</v>
      </c>
    </row>
    <row r="129" spans="1:52" s="7" customFormat="1" ht="131.25" x14ac:dyDescent="0.4">
      <c r="A129" s="1">
        <v>4</v>
      </c>
      <c r="B129" s="1" t="s">
        <v>47</v>
      </c>
      <c r="C129" s="1" t="s">
        <v>48</v>
      </c>
      <c r="D129" s="2" t="s">
        <v>642</v>
      </c>
      <c r="E129" s="1" t="s">
        <v>10</v>
      </c>
      <c r="F129" s="1" t="s">
        <v>11</v>
      </c>
      <c r="G129" s="1" t="s">
        <v>15</v>
      </c>
      <c r="H129" s="1" t="s">
        <v>13</v>
      </c>
      <c r="I129" s="1" t="s">
        <v>13</v>
      </c>
      <c r="J129" s="1" t="s">
        <v>13</v>
      </c>
      <c r="K129" s="1" t="s">
        <v>13</v>
      </c>
      <c r="L129" s="1" t="s">
        <v>632</v>
      </c>
      <c r="M129" s="1" t="s">
        <v>13</v>
      </c>
      <c r="N129" s="1" t="s">
        <v>13</v>
      </c>
      <c r="O129" s="18">
        <v>100</v>
      </c>
      <c r="P129" s="18" t="s">
        <v>332</v>
      </c>
      <c r="Q129" s="18">
        <v>100</v>
      </c>
      <c r="R129" s="18" t="s">
        <v>332</v>
      </c>
      <c r="S129" s="18">
        <v>100</v>
      </c>
      <c r="T129" s="18" t="s">
        <v>332</v>
      </c>
      <c r="U129" s="18">
        <v>100</v>
      </c>
      <c r="V129" s="18" t="s">
        <v>332</v>
      </c>
      <c r="W129" s="18">
        <v>100</v>
      </c>
      <c r="X129" s="18" t="s">
        <v>332</v>
      </c>
      <c r="Y129" s="18">
        <v>100</v>
      </c>
      <c r="Z129" s="18" t="s">
        <v>332</v>
      </c>
      <c r="AA129" s="18">
        <v>100</v>
      </c>
      <c r="AB129" s="18" t="s">
        <v>332</v>
      </c>
      <c r="AC129" s="18">
        <v>100</v>
      </c>
      <c r="AD129" s="18" t="s">
        <v>332</v>
      </c>
      <c r="AE129" s="18">
        <v>100</v>
      </c>
      <c r="AF129" s="18" t="s">
        <v>332</v>
      </c>
      <c r="AG129" s="18">
        <v>100</v>
      </c>
      <c r="AH129" s="18" t="s">
        <v>332</v>
      </c>
      <c r="AI129" s="78">
        <v>100</v>
      </c>
      <c r="AJ129" s="18" t="s">
        <v>332</v>
      </c>
      <c r="AK129" s="78">
        <v>100</v>
      </c>
      <c r="AL129" s="18" t="s">
        <v>332</v>
      </c>
      <c r="AM129" s="1" t="s">
        <v>978</v>
      </c>
      <c r="AN129" s="1" t="s">
        <v>978</v>
      </c>
      <c r="AO129" s="1" t="s">
        <v>987</v>
      </c>
      <c r="AP129" s="1" t="s">
        <v>978</v>
      </c>
      <c r="AQ129" s="1" t="s">
        <v>978</v>
      </c>
      <c r="AR129" s="1" t="s">
        <v>978</v>
      </c>
      <c r="AS129" s="1" t="s">
        <v>978</v>
      </c>
      <c r="AT129" s="1" t="s">
        <v>949</v>
      </c>
      <c r="AU129" s="1" t="s">
        <v>937</v>
      </c>
      <c r="AV129" s="1" t="s">
        <v>936</v>
      </c>
      <c r="AW129" s="83" t="s">
        <v>479</v>
      </c>
      <c r="AX129" s="1" t="s">
        <v>48</v>
      </c>
      <c r="AY129" s="1" t="s">
        <v>47</v>
      </c>
      <c r="AZ129" s="1">
        <v>4</v>
      </c>
    </row>
    <row r="130" spans="1:52" s="7" customFormat="1" ht="131.25" x14ac:dyDescent="0.4">
      <c r="A130" s="1">
        <v>4</v>
      </c>
      <c r="B130" s="1" t="s">
        <v>47</v>
      </c>
      <c r="C130" s="1" t="s">
        <v>48</v>
      </c>
      <c r="D130" s="2" t="s">
        <v>643</v>
      </c>
      <c r="E130" s="1" t="s">
        <v>10</v>
      </c>
      <c r="F130" s="1" t="s">
        <v>11</v>
      </c>
      <c r="G130" s="1" t="s">
        <v>15</v>
      </c>
      <c r="H130" s="1" t="s">
        <v>13</v>
      </c>
      <c r="I130" s="1" t="s">
        <v>13</v>
      </c>
      <c r="J130" s="1" t="s">
        <v>13</v>
      </c>
      <c r="K130" s="1" t="s">
        <v>13</v>
      </c>
      <c r="L130" s="1" t="s">
        <v>632</v>
      </c>
      <c r="M130" s="1" t="s">
        <v>13</v>
      </c>
      <c r="N130" s="1" t="s">
        <v>13</v>
      </c>
      <c r="O130" s="18">
        <v>100</v>
      </c>
      <c r="P130" s="18" t="s">
        <v>332</v>
      </c>
      <c r="Q130" s="18">
        <v>100</v>
      </c>
      <c r="R130" s="18" t="s">
        <v>332</v>
      </c>
      <c r="S130" s="18">
        <v>100</v>
      </c>
      <c r="T130" s="18" t="s">
        <v>332</v>
      </c>
      <c r="U130" s="18">
        <v>100</v>
      </c>
      <c r="V130" s="18" t="s">
        <v>332</v>
      </c>
      <c r="W130" s="18">
        <v>100</v>
      </c>
      <c r="X130" s="18" t="s">
        <v>332</v>
      </c>
      <c r="Y130" s="18">
        <v>100</v>
      </c>
      <c r="Z130" s="18" t="s">
        <v>332</v>
      </c>
      <c r="AA130" s="18">
        <v>100</v>
      </c>
      <c r="AB130" s="18" t="s">
        <v>332</v>
      </c>
      <c r="AC130" s="18">
        <v>100</v>
      </c>
      <c r="AD130" s="18" t="s">
        <v>332</v>
      </c>
      <c r="AE130" s="18">
        <v>100</v>
      </c>
      <c r="AF130" s="18" t="s">
        <v>332</v>
      </c>
      <c r="AG130" s="18">
        <v>100</v>
      </c>
      <c r="AH130" s="18" t="s">
        <v>332</v>
      </c>
      <c r="AI130" s="78">
        <v>100</v>
      </c>
      <c r="AJ130" s="18" t="s">
        <v>332</v>
      </c>
      <c r="AK130" s="78">
        <v>100</v>
      </c>
      <c r="AL130" s="18" t="s">
        <v>332</v>
      </c>
      <c r="AM130" s="1" t="s">
        <v>978</v>
      </c>
      <c r="AN130" s="1" t="s">
        <v>978</v>
      </c>
      <c r="AO130" s="1" t="s">
        <v>987</v>
      </c>
      <c r="AP130" s="1" t="s">
        <v>978</v>
      </c>
      <c r="AQ130" s="1" t="s">
        <v>978</v>
      </c>
      <c r="AR130" s="1" t="s">
        <v>978</v>
      </c>
      <c r="AS130" s="1" t="s">
        <v>978</v>
      </c>
      <c r="AT130" s="1" t="s">
        <v>949</v>
      </c>
      <c r="AU130" s="1" t="s">
        <v>937</v>
      </c>
      <c r="AV130" s="1" t="s">
        <v>936</v>
      </c>
      <c r="AW130" s="83" t="s">
        <v>479</v>
      </c>
      <c r="AX130" s="1" t="s">
        <v>48</v>
      </c>
      <c r="AY130" s="1" t="s">
        <v>47</v>
      </c>
      <c r="AZ130" s="1">
        <v>4</v>
      </c>
    </row>
    <row r="131" spans="1:52" s="7" customFormat="1" ht="131.25" x14ac:dyDescent="0.4">
      <c r="A131" s="1">
        <v>4</v>
      </c>
      <c r="B131" s="1" t="s">
        <v>47</v>
      </c>
      <c r="C131" s="1" t="s">
        <v>48</v>
      </c>
      <c r="D131" s="2" t="s">
        <v>644</v>
      </c>
      <c r="E131" s="1" t="s">
        <v>10</v>
      </c>
      <c r="F131" s="1" t="s">
        <v>11</v>
      </c>
      <c r="G131" s="1" t="s">
        <v>15</v>
      </c>
      <c r="H131" s="1" t="s">
        <v>13</v>
      </c>
      <c r="I131" s="1" t="s">
        <v>13</v>
      </c>
      <c r="J131" s="1" t="s">
        <v>27</v>
      </c>
      <c r="K131" s="1" t="s">
        <v>13</v>
      </c>
      <c r="L131" s="1" t="s">
        <v>633</v>
      </c>
      <c r="M131" s="1" t="s">
        <v>13</v>
      </c>
      <c r="N131" s="1" t="s">
        <v>13</v>
      </c>
      <c r="O131" s="18">
        <v>100</v>
      </c>
      <c r="P131" s="18" t="s">
        <v>332</v>
      </c>
      <c r="Q131" s="18">
        <v>100</v>
      </c>
      <c r="R131" s="18" t="s">
        <v>332</v>
      </c>
      <c r="S131" s="18">
        <v>100</v>
      </c>
      <c r="T131" s="18" t="s">
        <v>332</v>
      </c>
      <c r="U131" s="18">
        <v>100</v>
      </c>
      <c r="V131" s="18" t="s">
        <v>332</v>
      </c>
      <c r="W131" s="18">
        <v>100</v>
      </c>
      <c r="X131" s="18" t="s">
        <v>332</v>
      </c>
      <c r="Y131" s="18">
        <v>100</v>
      </c>
      <c r="Z131" s="18" t="s">
        <v>332</v>
      </c>
      <c r="AA131" s="18">
        <v>100</v>
      </c>
      <c r="AB131" s="18" t="s">
        <v>332</v>
      </c>
      <c r="AC131" s="18">
        <v>100</v>
      </c>
      <c r="AD131" s="18" t="s">
        <v>332</v>
      </c>
      <c r="AE131" s="18">
        <v>100</v>
      </c>
      <c r="AF131" s="18" t="s">
        <v>332</v>
      </c>
      <c r="AG131" s="18">
        <v>100</v>
      </c>
      <c r="AH131" s="18" t="s">
        <v>332</v>
      </c>
      <c r="AI131" s="78">
        <v>100</v>
      </c>
      <c r="AJ131" s="18" t="s">
        <v>332</v>
      </c>
      <c r="AK131" s="78">
        <v>100</v>
      </c>
      <c r="AL131" s="18" t="s">
        <v>332</v>
      </c>
      <c r="AM131" s="1" t="s">
        <v>978</v>
      </c>
      <c r="AN131" s="1" t="s">
        <v>978</v>
      </c>
      <c r="AO131" s="1" t="s">
        <v>988</v>
      </c>
      <c r="AP131" s="1" t="s">
        <v>978</v>
      </c>
      <c r="AQ131" s="1" t="s">
        <v>980</v>
      </c>
      <c r="AR131" s="1" t="s">
        <v>978</v>
      </c>
      <c r="AS131" s="1" t="s">
        <v>978</v>
      </c>
      <c r="AT131" s="1" t="s">
        <v>949</v>
      </c>
      <c r="AU131" s="1" t="s">
        <v>937</v>
      </c>
      <c r="AV131" s="1" t="s">
        <v>936</v>
      </c>
      <c r="AW131" s="83" t="s">
        <v>480</v>
      </c>
      <c r="AX131" s="1" t="s">
        <v>48</v>
      </c>
      <c r="AY131" s="1" t="s">
        <v>47</v>
      </c>
      <c r="AZ131" s="1">
        <v>4</v>
      </c>
    </row>
    <row r="132" spans="1:52" s="7" customFormat="1" ht="131.25" x14ac:dyDescent="0.4">
      <c r="A132" s="1">
        <v>4</v>
      </c>
      <c r="B132" s="1" t="s">
        <v>47</v>
      </c>
      <c r="C132" s="1" t="s">
        <v>48</v>
      </c>
      <c r="D132" s="2" t="s">
        <v>645</v>
      </c>
      <c r="E132" s="1" t="s">
        <v>10</v>
      </c>
      <c r="F132" s="1" t="s">
        <v>11</v>
      </c>
      <c r="G132" s="1" t="s">
        <v>15</v>
      </c>
      <c r="H132" s="1" t="s">
        <v>13</v>
      </c>
      <c r="I132" s="1" t="s">
        <v>13</v>
      </c>
      <c r="J132" s="1" t="s">
        <v>28</v>
      </c>
      <c r="K132" s="1" t="s">
        <v>13</v>
      </c>
      <c r="L132" s="1" t="s">
        <v>633</v>
      </c>
      <c r="M132" s="1" t="s">
        <v>13</v>
      </c>
      <c r="N132" s="1" t="s">
        <v>13</v>
      </c>
      <c r="O132" s="18">
        <v>100</v>
      </c>
      <c r="P132" s="18" t="s">
        <v>332</v>
      </c>
      <c r="Q132" s="18">
        <v>100</v>
      </c>
      <c r="R132" s="18" t="s">
        <v>332</v>
      </c>
      <c r="S132" s="18">
        <v>100</v>
      </c>
      <c r="T132" s="18" t="s">
        <v>332</v>
      </c>
      <c r="U132" s="18">
        <v>100</v>
      </c>
      <c r="V132" s="18" t="s">
        <v>332</v>
      </c>
      <c r="W132" s="18">
        <v>100</v>
      </c>
      <c r="X132" s="18" t="s">
        <v>332</v>
      </c>
      <c r="Y132" s="18">
        <v>100</v>
      </c>
      <c r="Z132" s="18" t="s">
        <v>332</v>
      </c>
      <c r="AA132" s="18">
        <v>100</v>
      </c>
      <c r="AB132" s="18" t="s">
        <v>332</v>
      </c>
      <c r="AC132" s="18">
        <v>100</v>
      </c>
      <c r="AD132" s="18" t="s">
        <v>332</v>
      </c>
      <c r="AE132" s="18">
        <v>100</v>
      </c>
      <c r="AF132" s="18" t="s">
        <v>332</v>
      </c>
      <c r="AG132" s="18">
        <v>100</v>
      </c>
      <c r="AH132" s="18" t="s">
        <v>332</v>
      </c>
      <c r="AI132" s="78">
        <v>100</v>
      </c>
      <c r="AJ132" s="18" t="s">
        <v>332</v>
      </c>
      <c r="AK132" s="78">
        <v>100</v>
      </c>
      <c r="AL132" s="18" t="s">
        <v>332</v>
      </c>
      <c r="AM132" s="1" t="s">
        <v>978</v>
      </c>
      <c r="AN132" s="1" t="s">
        <v>978</v>
      </c>
      <c r="AO132" s="1" t="s">
        <v>988</v>
      </c>
      <c r="AP132" s="1" t="s">
        <v>978</v>
      </c>
      <c r="AQ132" s="1" t="s">
        <v>981</v>
      </c>
      <c r="AR132" s="1" t="s">
        <v>978</v>
      </c>
      <c r="AS132" s="1" t="s">
        <v>978</v>
      </c>
      <c r="AT132" s="1" t="s">
        <v>949</v>
      </c>
      <c r="AU132" s="1" t="s">
        <v>937</v>
      </c>
      <c r="AV132" s="1" t="s">
        <v>936</v>
      </c>
      <c r="AW132" s="83" t="s">
        <v>480</v>
      </c>
      <c r="AX132" s="1" t="s">
        <v>48</v>
      </c>
      <c r="AY132" s="1" t="s">
        <v>47</v>
      </c>
      <c r="AZ132" s="1">
        <v>4</v>
      </c>
    </row>
    <row r="133" spans="1:52" s="7" customFormat="1" ht="131.25" x14ac:dyDescent="0.4">
      <c r="A133" s="1">
        <v>4</v>
      </c>
      <c r="B133" s="1" t="s">
        <v>47</v>
      </c>
      <c r="C133" s="1" t="s">
        <v>48</v>
      </c>
      <c r="D133" s="2" t="s">
        <v>646</v>
      </c>
      <c r="E133" s="1" t="s">
        <v>10</v>
      </c>
      <c r="F133" s="1" t="s">
        <v>11</v>
      </c>
      <c r="G133" s="1" t="s">
        <v>15</v>
      </c>
      <c r="H133" s="1" t="s">
        <v>13</v>
      </c>
      <c r="I133" s="1" t="s">
        <v>13</v>
      </c>
      <c r="J133" s="1" t="s">
        <v>13</v>
      </c>
      <c r="K133" s="1" t="s">
        <v>13</v>
      </c>
      <c r="L133" s="1" t="s">
        <v>633</v>
      </c>
      <c r="M133" s="1" t="s">
        <v>13</v>
      </c>
      <c r="N133" s="1" t="s">
        <v>13</v>
      </c>
      <c r="O133" s="18">
        <v>100</v>
      </c>
      <c r="P133" s="18" t="s">
        <v>332</v>
      </c>
      <c r="Q133" s="18">
        <v>100</v>
      </c>
      <c r="R133" s="18" t="s">
        <v>332</v>
      </c>
      <c r="S133" s="18">
        <v>100</v>
      </c>
      <c r="T133" s="18" t="s">
        <v>332</v>
      </c>
      <c r="U133" s="18">
        <v>100</v>
      </c>
      <c r="V133" s="18" t="s">
        <v>332</v>
      </c>
      <c r="W133" s="18">
        <v>100</v>
      </c>
      <c r="X133" s="18" t="s">
        <v>332</v>
      </c>
      <c r="Y133" s="18">
        <v>100</v>
      </c>
      <c r="Z133" s="18" t="s">
        <v>332</v>
      </c>
      <c r="AA133" s="18">
        <v>100</v>
      </c>
      <c r="AB133" s="18" t="s">
        <v>332</v>
      </c>
      <c r="AC133" s="18">
        <v>100</v>
      </c>
      <c r="AD133" s="18" t="s">
        <v>332</v>
      </c>
      <c r="AE133" s="18">
        <v>100</v>
      </c>
      <c r="AF133" s="18" t="s">
        <v>332</v>
      </c>
      <c r="AG133" s="18">
        <v>100</v>
      </c>
      <c r="AH133" s="18" t="s">
        <v>332</v>
      </c>
      <c r="AI133" s="78">
        <v>100</v>
      </c>
      <c r="AJ133" s="18" t="s">
        <v>332</v>
      </c>
      <c r="AK133" s="78">
        <v>100</v>
      </c>
      <c r="AL133" s="18" t="s">
        <v>332</v>
      </c>
      <c r="AM133" s="1" t="s">
        <v>978</v>
      </c>
      <c r="AN133" s="1" t="s">
        <v>978</v>
      </c>
      <c r="AO133" s="1" t="s">
        <v>988</v>
      </c>
      <c r="AP133" s="1" t="s">
        <v>978</v>
      </c>
      <c r="AQ133" s="1" t="s">
        <v>978</v>
      </c>
      <c r="AR133" s="1" t="s">
        <v>978</v>
      </c>
      <c r="AS133" s="1" t="s">
        <v>978</v>
      </c>
      <c r="AT133" s="1" t="s">
        <v>949</v>
      </c>
      <c r="AU133" s="1" t="s">
        <v>937</v>
      </c>
      <c r="AV133" s="1" t="s">
        <v>936</v>
      </c>
      <c r="AW133" s="83" t="s">
        <v>480</v>
      </c>
      <c r="AX133" s="1" t="s">
        <v>48</v>
      </c>
      <c r="AY133" s="1" t="s">
        <v>47</v>
      </c>
      <c r="AZ133" s="1">
        <v>4</v>
      </c>
    </row>
    <row r="134" spans="1:52" s="7" customFormat="1" ht="131.25" x14ac:dyDescent="0.4">
      <c r="A134" s="1">
        <v>4</v>
      </c>
      <c r="B134" s="1" t="s">
        <v>47</v>
      </c>
      <c r="C134" s="1" t="s">
        <v>48</v>
      </c>
      <c r="D134" s="2" t="s">
        <v>647</v>
      </c>
      <c r="E134" s="1" t="s">
        <v>10</v>
      </c>
      <c r="F134" s="1" t="s">
        <v>11</v>
      </c>
      <c r="G134" s="1" t="s">
        <v>15</v>
      </c>
      <c r="H134" s="1" t="s">
        <v>13</v>
      </c>
      <c r="I134" s="1" t="s">
        <v>13</v>
      </c>
      <c r="J134" s="1" t="s">
        <v>27</v>
      </c>
      <c r="K134" s="1" t="s">
        <v>13</v>
      </c>
      <c r="L134" s="1" t="s">
        <v>631</v>
      </c>
      <c r="M134" s="1" t="s">
        <v>13</v>
      </c>
      <c r="N134" s="1" t="s">
        <v>13</v>
      </c>
      <c r="O134" s="18">
        <v>100</v>
      </c>
      <c r="P134" s="18" t="s">
        <v>332</v>
      </c>
      <c r="Q134" s="18">
        <v>100</v>
      </c>
      <c r="R134" s="18" t="s">
        <v>332</v>
      </c>
      <c r="S134" s="18">
        <v>100</v>
      </c>
      <c r="T134" s="18" t="s">
        <v>332</v>
      </c>
      <c r="U134" s="18">
        <v>100</v>
      </c>
      <c r="V134" s="18" t="s">
        <v>332</v>
      </c>
      <c r="W134" s="18">
        <v>100</v>
      </c>
      <c r="X134" s="18" t="s">
        <v>332</v>
      </c>
      <c r="Y134" s="18">
        <v>100</v>
      </c>
      <c r="Z134" s="18" t="s">
        <v>332</v>
      </c>
      <c r="AA134" s="18">
        <v>100</v>
      </c>
      <c r="AB134" s="18" t="s">
        <v>332</v>
      </c>
      <c r="AC134" s="18">
        <v>100</v>
      </c>
      <c r="AD134" s="18" t="s">
        <v>332</v>
      </c>
      <c r="AE134" s="18">
        <v>100</v>
      </c>
      <c r="AF134" s="18" t="s">
        <v>332</v>
      </c>
      <c r="AG134" s="18">
        <v>100</v>
      </c>
      <c r="AH134" s="18" t="s">
        <v>332</v>
      </c>
      <c r="AI134" s="78">
        <v>100</v>
      </c>
      <c r="AJ134" s="18" t="s">
        <v>332</v>
      </c>
      <c r="AK134" s="78">
        <v>100</v>
      </c>
      <c r="AL134" s="18" t="s">
        <v>332</v>
      </c>
      <c r="AM134" s="1" t="s">
        <v>978</v>
      </c>
      <c r="AN134" s="1" t="s">
        <v>978</v>
      </c>
      <c r="AO134" s="1" t="s">
        <v>989</v>
      </c>
      <c r="AP134" s="1" t="s">
        <v>978</v>
      </c>
      <c r="AQ134" s="1" t="s">
        <v>980</v>
      </c>
      <c r="AR134" s="1" t="s">
        <v>978</v>
      </c>
      <c r="AS134" s="1" t="s">
        <v>978</v>
      </c>
      <c r="AT134" s="1" t="s">
        <v>949</v>
      </c>
      <c r="AU134" s="1" t="s">
        <v>937</v>
      </c>
      <c r="AV134" s="1" t="s">
        <v>936</v>
      </c>
      <c r="AW134" s="83" t="s">
        <v>481</v>
      </c>
      <c r="AX134" s="1" t="s">
        <v>48</v>
      </c>
      <c r="AY134" s="1" t="s">
        <v>47</v>
      </c>
      <c r="AZ134" s="1">
        <v>4</v>
      </c>
    </row>
    <row r="135" spans="1:52" s="7" customFormat="1" ht="131.25" x14ac:dyDescent="0.4">
      <c r="A135" s="1">
        <v>4</v>
      </c>
      <c r="B135" s="1" t="s">
        <v>47</v>
      </c>
      <c r="C135" s="1" t="s">
        <v>48</v>
      </c>
      <c r="D135" s="2" t="s">
        <v>648</v>
      </c>
      <c r="E135" s="1" t="s">
        <v>10</v>
      </c>
      <c r="F135" s="1" t="s">
        <v>11</v>
      </c>
      <c r="G135" s="1" t="s">
        <v>15</v>
      </c>
      <c r="H135" s="1" t="s">
        <v>13</v>
      </c>
      <c r="I135" s="1" t="s">
        <v>13</v>
      </c>
      <c r="J135" s="1" t="s">
        <v>28</v>
      </c>
      <c r="K135" s="1" t="s">
        <v>13</v>
      </c>
      <c r="L135" s="1" t="s">
        <v>631</v>
      </c>
      <c r="M135" s="1" t="s">
        <v>13</v>
      </c>
      <c r="N135" s="1" t="s">
        <v>13</v>
      </c>
      <c r="O135" s="18">
        <v>100</v>
      </c>
      <c r="P135" s="18" t="s">
        <v>332</v>
      </c>
      <c r="Q135" s="18">
        <v>100</v>
      </c>
      <c r="R135" s="18" t="s">
        <v>332</v>
      </c>
      <c r="S135" s="18">
        <v>100</v>
      </c>
      <c r="T135" s="18" t="s">
        <v>332</v>
      </c>
      <c r="U135" s="18">
        <v>100</v>
      </c>
      <c r="V135" s="18" t="s">
        <v>332</v>
      </c>
      <c r="W135" s="18">
        <v>100</v>
      </c>
      <c r="X135" s="18" t="s">
        <v>332</v>
      </c>
      <c r="Y135" s="18">
        <v>100</v>
      </c>
      <c r="Z135" s="18" t="s">
        <v>332</v>
      </c>
      <c r="AA135" s="18">
        <v>100</v>
      </c>
      <c r="AB135" s="18" t="s">
        <v>332</v>
      </c>
      <c r="AC135" s="18">
        <v>100</v>
      </c>
      <c r="AD135" s="18" t="s">
        <v>332</v>
      </c>
      <c r="AE135" s="18">
        <v>100</v>
      </c>
      <c r="AF135" s="18" t="s">
        <v>332</v>
      </c>
      <c r="AG135" s="18">
        <v>100</v>
      </c>
      <c r="AH135" s="18" t="s">
        <v>332</v>
      </c>
      <c r="AI135" s="78">
        <v>100</v>
      </c>
      <c r="AJ135" s="18" t="s">
        <v>332</v>
      </c>
      <c r="AK135" s="78">
        <v>100</v>
      </c>
      <c r="AL135" s="18" t="s">
        <v>332</v>
      </c>
      <c r="AM135" s="1" t="s">
        <v>978</v>
      </c>
      <c r="AN135" s="1" t="s">
        <v>978</v>
      </c>
      <c r="AO135" s="1" t="s">
        <v>989</v>
      </c>
      <c r="AP135" s="1" t="s">
        <v>978</v>
      </c>
      <c r="AQ135" s="1" t="s">
        <v>981</v>
      </c>
      <c r="AR135" s="1" t="s">
        <v>978</v>
      </c>
      <c r="AS135" s="1" t="s">
        <v>978</v>
      </c>
      <c r="AT135" s="1" t="s">
        <v>949</v>
      </c>
      <c r="AU135" s="1" t="s">
        <v>937</v>
      </c>
      <c r="AV135" s="1" t="s">
        <v>936</v>
      </c>
      <c r="AW135" s="83" t="s">
        <v>481</v>
      </c>
      <c r="AX135" s="1" t="s">
        <v>48</v>
      </c>
      <c r="AY135" s="1" t="s">
        <v>47</v>
      </c>
      <c r="AZ135" s="1">
        <v>4</v>
      </c>
    </row>
    <row r="136" spans="1:52" ht="131.25" x14ac:dyDescent="0.4">
      <c r="A136" s="1">
        <v>4</v>
      </c>
      <c r="B136" s="1" t="s">
        <v>47</v>
      </c>
      <c r="C136" s="1" t="s">
        <v>48</v>
      </c>
      <c r="D136" s="2" t="s">
        <v>648</v>
      </c>
      <c r="E136" s="1" t="s">
        <v>10</v>
      </c>
      <c r="F136" s="1" t="s">
        <v>11</v>
      </c>
      <c r="G136" s="1" t="s">
        <v>15</v>
      </c>
      <c r="H136" s="1" t="s">
        <v>13</v>
      </c>
      <c r="I136" s="1" t="s">
        <v>13</v>
      </c>
      <c r="J136" s="1" t="s">
        <v>13</v>
      </c>
      <c r="K136" s="1" t="s">
        <v>13</v>
      </c>
      <c r="L136" s="1" t="s">
        <v>631</v>
      </c>
      <c r="M136" s="1" t="s">
        <v>13</v>
      </c>
      <c r="N136" s="1" t="s">
        <v>13</v>
      </c>
      <c r="O136" s="18">
        <v>100</v>
      </c>
      <c r="P136" s="18" t="s">
        <v>332</v>
      </c>
      <c r="Q136" s="18">
        <v>100</v>
      </c>
      <c r="R136" s="18" t="s">
        <v>332</v>
      </c>
      <c r="S136" s="18">
        <v>100</v>
      </c>
      <c r="T136" s="18" t="s">
        <v>332</v>
      </c>
      <c r="U136" s="18">
        <v>100</v>
      </c>
      <c r="V136" s="18" t="s">
        <v>332</v>
      </c>
      <c r="W136" s="18">
        <v>100</v>
      </c>
      <c r="X136" s="18" t="s">
        <v>332</v>
      </c>
      <c r="Y136" s="18">
        <v>100</v>
      </c>
      <c r="Z136" s="18" t="s">
        <v>332</v>
      </c>
      <c r="AA136" s="18">
        <v>100</v>
      </c>
      <c r="AB136" s="18" t="s">
        <v>332</v>
      </c>
      <c r="AC136" s="18">
        <v>100</v>
      </c>
      <c r="AD136" s="18" t="s">
        <v>332</v>
      </c>
      <c r="AE136" s="18">
        <v>100</v>
      </c>
      <c r="AF136" s="18" t="s">
        <v>332</v>
      </c>
      <c r="AG136" s="18">
        <v>100</v>
      </c>
      <c r="AH136" s="18" t="s">
        <v>332</v>
      </c>
      <c r="AI136" s="78">
        <v>100</v>
      </c>
      <c r="AJ136" s="18" t="s">
        <v>332</v>
      </c>
      <c r="AK136" s="78">
        <v>100</v>
      </c>
      <c r="AL136" s="18" t="s">
        <v>332</v>
      </c>
      <c r="AM136" s="1" t="s">
        <v>978</v>
      </c>
      <c r="AN136" s="1" t="s">
        <v>978</v>
      </c>
      <c r="AO136" s="1" t="s">
        <v>989</v>
      </c>
      <c r="AP136" s="1" t="s">
        <v>978</v>
      </c>
      <c r="AQ136" s="1" t="s">
        <v>978</v>
      </c>
      <c r="AR136" s="1" t="s">
        <v>978</v>
      </c>
      <c r="AS136" s="1" t="s">
        <v>978</v>
      </c>
      <c r="AT136" s="1" t="s">
        <v>949</v>
      </c>
      <c r="AU136" s="1" t="s">
        <v>937</v>
      </c>
      <c r="AV136" s="1" t="s">
        <v>936</v>
      </c>
      <c r="AW136" s="83" t="s">
        <v>481</v>
      </c>
      <c r="AX136" s="1" t="s">
        <v>48</v>
      </c>
      <c r="AY136" s="1" t="s">
        <v>47</v>
      </c>
      <c r="AZ136" s="1">
        <v>4</v>
      </c>
    </row>
    <row r="137" spans="1:52" s="7" customFormat="1" ht="131.25" x14ac:dyDescent="0.4">
      <c r="A137" s="1">
        <v>4</v>
      </c>
      <c r="B137" s="1" t="s">
        <v>47</v>
      </c>
      <c r="C137" s="1" t="s">
        <v>48</v>
      </c>
      <c r="D137" s="2" t="s">
        <v>649</v>
      </c>
      <c r="E137" s="1" t="s">
        <v>10</v>
      </c>
      <c r="F137" s="1" t="s">
        <v>11</v>
      </c>
      <c r="G137" s="1" t="s">
        <v>15</v>
      </c>
      <c r="H137" s="1" t="s">
        <v>13</v>
      </c>
      <c r="I137" s="1" t="s">
        <v>13</v>
      </c>
      <c r="J137" s="1" t="s">
        <v>27</v>
      </c>
      <c r="K137" s="1" t="s">
        <v>13</v>
      </c>
      <c r="L137" s="1" t="s">
        <v>634</v>
      </c>
      <c r="M137" s="1" t="s">
        <v>13</v>
      </c>
      <c r="N137" s="1" t="s">
        <v>13</v>
      </c>
      <c r="O137" s="18">
        <v>100</v>
      </c>
      <c r="P137" s="18" t="s">
        <v>332</v>
      </c>
      <c r="Q137" s="18">
        <v>100</v>
      </c>
      <c r="R137" s="18" t="s">
        <v>332</v>
      </c>
      <c r="S137" s="18">
        <v>100</v>
      </c>
      <c r="T137" s="18" t="s">
        <v>332</v>
      </c>
      <c r="U137" s="18">
        <v>100</v>
      </c>
      <c r="V137" s="18" t="s">
        <v>332</v>
      </c>
      <c r="W137" s="18">
        <v>100</v>
      </c>
      <c r="X137" s="18" t="s">
        <v>332</v>
      </c>
      <c r="Y137" s="18">
        <v>100</v>
      </c>
      <c r="Z137" s="18" t="s">
        <v>332</v>
      </c>
      <c r="AA137" s="18">
        <v>100</v>
      </c>
      <c r="AB137" s="18" t="s">
        <v>332</v>
      </c>
      <c r="AC137" s="18">
        <v>100</v>
      </c>
      <c r="AD137" s="18" t="s">
        <v>332</v>
      </c>
      <c r="AE137" s="18">
        <v>100</v>
      </c>
      <c r="AF137" s="18" t="s">
        <v>332</v>
      </c>
      <c r="AG137" s="18">
        <v>100</v>
      </c>
      <c r="AH137" s="18" t="s">
        <v>332</v>
      </c>
      <c r="AI137" s="78">
        <v>100</v>
      </c>
      <c r="AJ137" s="18" t="s">
        <v>332</v>
      </c>
      <c r="AK137" s="78">
        <v>100</v>
      </c>
      <c r="AL137" s="18" t="s">
        <v>332</v>
      </c>
      <c r="AM137" s="1" t="s">
        <v>978</v>
      </c>
      <c r="AN137" s="1" t="s">
        <v>978</v>
      </c>
      <c r="AO137" s="1" t="s">
        <v>991</v>
      </c>
      <c r="AP137" s="1" t="s">
        <v>978</v>
      </c>
      <c r="AQ137" s="1" t="s">
        <v>980</v>
      </c>
      <c r="AR137" s="1" t="s">
        <v>978</v>
      </c>
      <c r="AS137" s="1" t="s">
        <v>978</v>
      </c>
      <c r="AT137" s="1" t="s">
        <v>949</v>
      </c>
      <c r="AU137" s="1" t="s">
        <v>937</v>
      </c>
      <c r="AV137" s="1" t="s">
        <v>936</v>
      </c>
      <c r="AW137" s="83" t="s">
        <v>741</v>
      </c>
      <c r="AX137" s="1" t="s">
        <v>48</v>
      </c>
      <c r="AY137" s="1" t="s">
        <v>47</v>
      </c>
      <c r="AZ137" s="1">
        <v>4</v>
      </c>
    </row>
    <row r="138" spans="1:52" s="7" customFormat="1" ht="131.25" x14ac:dyDescent="0.4">
      <c r="A138" s="1">
        <v>4</v>
      </c>
      <c r="B138" s="1" t="s">
        <v>47</v>
      </c>
      <c r="C138" s="1" t="s">
        <v>48</v>
      </c>
      <c r="D138" s="2" t="s">
        <v>650</v>
      </c>
      <c r="E138" s="1" t="s">
        <v>10</v>
      </c>
      <c r="F138" s="1" t="s">
        <v>11</v>
      </c>
      <c r="G138" s="1" t="s">
        <v>15</v>
      </c>
      <c r="H138" s="1" t="s">
        <v>13</v>
      </c>
      <c r="I138" s="1" t="s">
        <v>13</v>
      </c>
      <c r="J138" s="1" t="s">
        <v>28</v>
      </c>
      <c r="K138" s="1" t="s">
        <v>13</v>
      </c>
      <c r="L138" s="1" t="s">
        <v>634</v>
      </c>
      <c r="M138" s="1" t="s">
        <v>13</v>
      </c>
      <c r="N138" s="1" t="s">
        <v>13</v>
      </c>
      <c r="O138" s="18">
        <v>100</v>
      </c>
      <c r="P138" s="18" t="s">
        <v>332</v>
      </c>
      <c r="Q138" s="18">
        <v>100</v>
      </c>
      <c r="R138" s="18" t="s">
        <v>332</v>
      </c>
      <c r="S138" s="18">
        <v>100</v>
      </c>
      <c r="T138" s="18" t="s">
        <v>332</v>
      </c>
      <c r="U138" s="18">
        <v>100</v>
      </c>
      <c r="V138" s="18" t="s">
        <v>332</v>
      </c>
      <c r="W138" s="18">
        <v>100</v>
      </c>
      <c r="X138" s="18" t="s">
        <v>332</v>
      </c>
      <c r="Y138" s="18">
        <v>100</v>
      </c>
      <c r="Z138" s="18" t="s">
        <v>332</v>
      </c>
      <c r="AA138" s="18">
        <v>100</v>
      </c>
      <c r="AB138" s="18" t="s">
        <v>332</v>
      </c>
      <c r="AC138" s="18">
        <v>100</v>
      </c>
      <c r="AD138" s="18" t="s">
        <v>332</v>
      </c>
      <c r="AE138" s="18">
        <v>100</v>
      </c>
      <c r="AF138" s="18" t="s">
        <v>332</v>
      </c>
      <c r="AG138" s="18">
        <v>100</v>
      </c>
      <c r="AH138" s="18" t="s">
        <v>332</v>
      </c>
      <c r="AI138" s="78">
        <v>100</v>
      </c>
      <c r="AJ138" s="18" t="s">
        <v>332</v>
      </c>
      <c r="AK138" s="78">
        <v>100</v>
      </c>
      <c r="AL138" s="18" t="s">
        <v>332</v>
      </c>
      <c r="AM138" s="1" t="s">
        <v>978</v>
      </c>
      <c r="AN138" s="1" t="s">
        <v>978</v>
      </c>
      <c r="AO138" s="1" t="s">
        <v>991</v>
      </c>
      <c r="AP138" s="1" t="s">
        <v>978</v>
      </c>
      <c r="AQ138" s="1" t="s">
        <v>981</v>
      </c>
      <c r="AR138" s="1" t="s">
        <v>978</v>
      </c>
      <c r="AS138" s="1" t="s">
        <v>978</v>
      </c>
      <c r="AT138" s="1" t="s">
        <v>949</v>
      </c>
      <c r="AU138" s="1" t="s">
        <v>937</v>
      </c>
      <c r="AV138" s="1" t="s">
        <v>936</v>
      </c>
      <c r="AW138" s="83" t="s">
        <v>741</v>
      </c>
      <c r="AX138" s="1" t="s">
        <v>48</v>
      </c>
      <c r="AY138" s="1" t="s">
        <v>47</v>
      </c>
      <c r="AZ138" s="1">
        <v>4</v>
      </c>
    </row>
    <row r="139" spans="1:52" s="7" customFormat="1" ht="131.25" x14ac:dyDescent="0.4">
      <c r="A139" s="1">
        <v>4</v>
      </c>
      <c r="B139" s="1" t="s">
        <v>47</v>
      </c>
      <c r="C139" s="1" t="s">
        <v>48</v>
      </c>
      <c r="D139" s="2" t="s">
        <v>649</v>
      </c>
      <c r="E139" s="1" t="s">
        <v>10</v>
      </c>
      <c r="F139" s="1" t="s">
        <v>11</v>
      </c>
      <c r="G139" s="1" t="s">
        <v>15</v>
      </c>
      <c r="H139" s="1" t="s">
        <v>13</v>
      </c>
      <c r="I139" s="1" t="s">
        <v>13</v>
      </c>
      <c r="J139" s="1" t="s">
        <v>13</v>
      </c>
      <c r="K139" s="1" t="s">
        <v>13</v>
      </c>
      <c r="L139" s="1" t="s">
        <v>634</v>
      </c>
      <c r="M139" s="1" t="s">
        <v>13</v>
      </c>
      <c r="N139" s="1" t="s">
        <v>13</v>
      </c>
      <c r="O139" s="18">
        <v>100</v>
      </c>
      <c r="P139" s="18" t="s">
        <v>332</v>
      </c>
      <c r="Q139" s="18">
        <v>100</v>
      </c>
      <c r="R139" s="18" t="s">
        <v>332</v>
      </c>
      <c r="S139" s="18">
        <v>100</v>
      </c>
      <c r="T139" s="18" t="s">
        <v>332</v>
      </c>
      <c r="U139" s="18">
        <v>100</v>
      </c>
      <c r="V139" s="18" t="s">
        <v>332</v>
      </c>
      <c r="W139" s="18">
        <v>100</v>
      </c>
      <c r="X139" s="18" t="s">
        <v>332</v>
      </c>
      <c r="Y139" s="18">
        <v>100</v>
      </c>
      <c r="Z139" s="18" t="s">
        <v>332</v>
      </c>
      <c r="AA139" s="18">
        <v>100</v>
      </c>
      <c r="AB139" s="18" t="s">
        <v>332</v>
      </c>
      <c r="AC139" s="18">
        <v>100</v>
      </c>
      <c r="AD139" s="18" t="s">
        <v>332</v>
      </c>
      <c r="AE139" s="18">
        <v>100</v>
      </c>
      <c r="AF139" s="18" t="s">
        <v>332</v>
      </c>
      <c r="AG139" s="18">
        <v>100</v>
      </c>
      <c r="AH139" s="18" t="s">
        <v>332</v>
      </c>
      <c r="AI139" s="78">
        <v>100</v>
      </c>
      <c r="AJ139" s="18" t="s">
        <v>332</v>
      </c>
      <c r="AK139" s="78">
        <v>100</v>
      </c>
      <c r="AL139" s="18" t="s">
        <v>332</v>
      </c>
      <c r="AM139" s="1" t="s">
        <v>978</v>
      </c>
      <c r="AN139" s="1" t="s">
        <v>978</v>
      </c>
      <c r="AO139" s="1" t="s">
        <v>991</v>
      </c>
      <c r="AP139" s="1" t="s">
        <v>978</v>
      </c>
      <c r="AQ139" s="1" t="s">
        <v>978</v>
      </c>
      <c r="AR139" s="1" t="s">
        <v>978</v>
      </c>
      <c r="AS139" s="1" t="s">
        <v>978</v>
      </c>
      <c r="AT139" s="1" t="s">
        <v>949</v>
      </c>
      <c r="AU139" s="1" t="s">
        <v>937</v>
      </c>
      <c r="AV139" s="1" t="s">
        <v>936</v>
      </c>
      <c r="AW139" s="83" t="s">
        <v>741</v>
      </c>
      <c r="AX139" s="1" t="s">
        <v>48</v>
      </c>
      <c r="AY139" s="1" t="s">
        <v>47</v>
      </c>
      <c r="AZ139" s="1">
        <v>4</v>
      </c>
    </row>
  </sheetData>
  <pageMargins left="0.7" right="0.7" top="0.75" bottom="0.75" header="0.3" footer="0.3"/>
  <pageSetup scale="10" orientation="landscape"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35"/>
  <sheetViews>
    <sheetView view="pageBreakPreview" zoomScale="30" zoomScaleNormal="70" zoomScaleSheetLayoutView="30" workbookViewId="0">
      <pane ySplit="1" topLeftCell="A2" activePane="bottomLeft" state="frozen"/>
      <selection activeCell="D918" sqref="D918"/>
      <selection pane="bottomLeft" activeCell="I8" sqref="I8"/>
    </sheetView>
  </sheetViews>
  <sheetFormatPr defaultRowHeight="26.25" x14ac:dyDescent="0.4"/>
  <cols>
    <col min="1" max="1" width="14.28515625" style="1" customWidth="1"/>
    <col min="2" max="2" width="15.42578125" style="1" customWidth="1"/>
    <col min="3" max="3" width="20.85546875" style="1" customWidth="1"/>
    <col min="4" max="4" width="92.5703125" style="2" customWidth="1"/>
    <col min="5" max="5" width="24.42578125" style="1" customWidth="1"/>
    <col min="6" max="6" width="24.5703125" style="1" customWidth="1"/>
    <col min="7" max="7" width="37.42578125" style="204" customWidth="1"/>
    <col min="8" max="8" width="20.7109375" style="3" customWidth="1"/>
    <col min="9" max="9" width="22.140625" style="212" customWidth="1"/>
    <col min="10" max="10" width="20.28515625" style="3" customWidth="1"/>
    <col min="11" max="11" width="25.42578125" style="3" customWidth="1"/>
    <col min="12" max="12" width="21.140625" style="3" customWidth="1"/>
    <col min="13" max="13" width="21.7109375" style="3" customWidth="1"/>
    <col min="14" max="14" width="28.42578125" style="3" customWidth="1"/>
    <col min="15" max="15" width="21.140625" style="1" customWidth="1"/>
    <col min="16" max="16" width="16.42578125" style="1" customWidth="1"/>
    <col min="17" max="17" width="18.28515625" style="1" customWidth="1"/>
    <col min="18" max="18" width="20.28515625" style="1" customWidth="1"/>
    <col min="19" max="19" width="21.140625" style="1" customWidth="1"/>
    <col min="20" max="20" width="18.85546875" style="1" customWidth="1"/>
    <col min="21" max="21" width="22.5703125" style="1" customWidth="1"/>
    <col min="22" max="22" width="15.42578125" style="1" customWidth="1"/>
    <col min="23" max="23" width="22.5703125" style="1" customWidth="1"/>
    <col min="24" max="24" width="12.5703125" style="1" customWidth="1"/>
    <col min="25" max="25" width="30.5703125" style="1" customWidth="1"/>
    <col min="26" max="26" width="14.42578125" style="1" customWidth="1"/>
    <col min="27" max="27" width="31.140625" style="1" customWidth="1"/>
    <col min="28" max="28" width="19.140625" style="1" customWidth="1"/>
    <col min="29" max="29" width="33.42578125" style="1" customWidth="1"/>
    <col min="30" max="30" width="21.5703125" style="1" customWidth="1"/>
    <col min="31" max="31" width="34" style="1" customWidth="1"/>
    <col min="32" max="32" width="15.85546875" style="1" customWidth="1"/>
    <col min="33" max="33" width="28.28515625" style="1" customWidth="1"/>
    <col min="34" max="34" width="15.85546875" style="1" customWidth="1"/>
    <col min="35" max="35" width="28.7109375" style="127" customWidth="1"/>
    <col min="36" max="36" width="14.85546875" style="1" customWidth="1"/>
    <col min="37" max="37" width="27.7109375" style="127" customWidth="1"/>
    <col min="38" max="38" width="12" style="1" customWidth="1"/>
    <col min="39" max="39" width="19.85546875" style="1" customWidth="1"/>
    <col min="40" max="40" width="21.7109375" style="3" customWidth="1"/>
    <col min="41" max="41" width="21.140625" style="3" customWidth="1"/>
    <col min="42" max="42" width="25.42578125" style="3" customWidth="1"/>
    <col min="43" max="43" width="20.28515625" style="3" customWidth="1"/>
    <col min="44" max="44" width="22.140625" style="225" customWidth="1"/>
    <col min="45" max="45" width="20.7109375" style="3" customWidth="1"/>
    <col min="46" max="46" width="44.140625" style="3" customWidth="1"/>
    <col min="47" max="47" width="24.5703125" style="1" customWidth="1"/>
    <col min="48" max="48" width="17.28515625" style="1" customWidth="1"/>
    <col min="49" max="49" width="95.140625" style="83" customWidth="1"/>
    <col min="50" max="50" width="16" style="1" customWidth="1"/>
    <col min="51" max="51" width="15.42578125" style="1" customWidth="1"/>
    <col min="52" max="52" width="14.28515625" style="1" customWidth="1"/>
    <col min="53" max="16384" width="9.140625" style="1"/>
  </cols>
  <sheetData>
    <row r="1" spans="1:52" s="76" customFormat="1" ht="52.5" x14ac:dyDescent="0.4">
      <c r="A1" s="27" t="s">
        <v>0</v>
      </c>
      <c r="B1" s="27" t="s">
        <v>1</v>
      </c>
      <c r="C1" s="27" t="s">
        <v>2</v>
      </c>
      <c r="D1" s="77" t="s">
        <v>1207</v>
      </c>
      <c r="E1" s="27" t="s">
        <v>1171</v>
      </c>
      <c r="F1" s="27" t="s">
        <v>3</v>
      </c>
      <c r="G1" s="201" t="s">
        <v>4</v>
      </c>
      <c r="H1" s="27" t="s">
        <v>5</v>
      </c>
      <c r="I1" s="27" t="s">
        <v>6</v>
      </c>
      <c r="J1" s="27" t="s">
        <v>7</v>
      </c>
      <c r="K1" s="27" t="s">
        <v>116</v>
      </c>
      <c r="L1" s="27" t="s">
        <v>122</v>
      </c>
      <c r="M1" s="27" t="s">
        <v>1017</v>
      </c>
      <c r="N1" s="27" t="s">
        <v>1018</v>
      </c>
      <c r="O1" s="76">
        <v>2001</v>
      </c>
      <c r="P1" s="1" t="s">
        <v>8</v>
      </c>
      <c r="Q1" s="76">
        <v>2005</v>
      </c>
      <c r="R1" s="1" t="s">
        <v>8</v>
      </c>
      <c r="S1" s="76">
        <v>2007</v>
      </c>
      <c r="T1" s="1" t="s">
        <v>8</v>
      </c>
      <c r="U1" s="76">
        <v>2010</v>
      </c>
      <c r="V1" s="1" t="s">
        <v>8</v>
      </c>
      <c r="W1" s="76">
        <v>2011</v>
      </c>
      <c r="X1" s="1" t="s">
        <v>8</v>
      </c>
      <c r="Y1" s="27">
        <v>2012</v>
      </c>
      <c r="Z1" s="3" t="s">
        <v>8</v>
      </c>
      <c r="AA1" s="27">
        <v>2013</v>
      </c>
      <c r="AB1" s="3" t="s">
        <v>8</v>
      </c>
      <c r="AC1" s="27">
        <v>2014</v>
      </c>
      <c r="AD1" s="3" t="s">
        <v>8</v>
      </c>
      <c r="AE1" s="27">
        <v>2015</v>
      </c>
      <c r="AF1" s="3" t="s">
        <v>8</v>
      </c>
      <c r="AG1" s="76">
        <v>2016</v>
      </c>
      <c r="AH1" s="1" t="s">
        <v>8</v>
      </c>
      <c r="AI1" s="236">
        <v>2017</v>
      </c>
      <c r="AJ1" s="1" t="s">
        <v>8</v>
      </c>
      <c r="AK1" s="236">
        <v>2018</v>
      </c>
      <c r="AL1" s="1" t="s">
        <v>8</v>
      </c>
      <c r="AM1" s="27" t="s">
        <v>489</v>
      </c>
      <c r="AN1" s="27" t="s">
        <v>125</v>
      </c>
      <c r="AO1" s="27" t="s">
        <v>935</v>
      </c>
      <c r="AP1" s="27" t="s">
        <v>934</v>
      </c>
      <c r="AQ1" s="27" t="s">
        <v>933</v>
      </c>
      <c r="AR1" s="223" t="s">
        <v>932</v>
      </c>
      <c r="AS1" s="27" t="s">
        <v>931</v>
      </c>
      <c r="AT1" s="27" t="s">
        <v>930</v>
      </c>
      <c r="AU1" s="27" t="s">
        <v>929</v>
      </c>
      <c r="AV1" s="27" t="s">
        <v>928</v>
      </c>
      <c r="AW1" s="82" t="s">
        <v>124</v>
      </c>
      <c r="AX1" s="27" t="s">
        <v>927</v>
      </c>
      <c r="AY1" s="27" t="s">
        <v>926</v>
      </c>
      <c r="AZ1" s="27" t="s">
        <v>925</v>
      </c>
    </row>
    <row r="2" spans="1:52" s="14" customFormat="1" ht="78.75" x14ac:dyDescent="0.4">
      <c r="A2" s="9">
        <v>5</v>
      </c>
      <c r="B2" s="9">
        <v>5.0999999999999996</v>
      </c>
      <c r="C2" s="9" t="s">
        <v>146</v>
      </c>
      <c r="D2" s="47" t="s">
        <v>651</v>
      </c>
      <c r="E2" s="9" t="s">
        <v>10</v>
      </c>
      <c r="F2" s="9" t="s">
        <v>11</v>
      </c>
      <c r="G2" s="48" t="s">
        <v>906</v>
      </c>
      <c r="H2" s="48" t="s">
        <v>13</v>
      </c>
      <c r="I2" s="48" t="s">
        <v>13</v>
      </c>
      <c r="J2" s="48" t="s">
        <v>13</v>
      </c>
      <c r="K2" s="48" t="s">
        <v>13</v>
      </c>
      <c r="L2" s="48" t="s">
        <v>13</v>
      </c>
      <c r="M2" s="48" t="s">
        <v>13</v>
      </c>
      <c r="N2" s="48" t="s">
        <v>13</v>
      </c>
      <c r="O2" s="49" t="s">
        <v>1260</v>
      </c>
      <c r="P2" s="49" t="s">
        <v>436</v>
      </c>
      <c r="Q2" s="49" t="s">
        <v>1260</v>
      </c>
      <c r="R2" s="49" t="s">
        <v>436</v>
      </c>
      <c r="S2" s="49" t="s">
        <v>1260</v>
      </c>
      <c r="T2" s="49" t="s">
        <v>436</v>
      </c>
      <c r="U2" s="49" t="s">
        <v>1260</v>
      </c>
      <c r="V2" s="49" t="s">
        <v>436</v>
      </c>
      <c r="W2" s="49" t="s">
        <v>1260</v>
      </c>
      <c r="X2" s="49" t="s">
        <v>436</v>
      </c>
      <c r="Y2" s="49" t="s">
        <v>1260</v>
      </c>
      <c r="Z2" s="49" t="s">
        <v>436</v>
      </c>
      <c r="AA2" s="49" t="s">
        <v>1260</v>
      </c>
      <c r="AB2" s="49" t="s">
        <v>436</v>
      </c>
      <c r="AC2" s="49" t="s">
        <v>1260</v>
      </c>
      <c r="AD2" s="49" t="s">
        <v>436</v>
      </c>
      <c r="AE2" s="49" t="s">
        <v>1260</v>
      </c>
      <c r="AF2" s="49" t="s">
        <v>436</v>
      </c>
      <c r="AG2" s="49" t="s">
        <v>1260</v>
      </c>
      <c r="AH2" s="49" t="s">
        <v>436</v>
      </c>
      <c r="AI2" s="105" t="s">
        <v>1260</v>
      </c>
      <c r="AJ2" s="49" t="s">
        <v>436</v>
      </c>
      <c r="AK2" s="105" t="s">
        <v>1260</v>
      </c>
      <c r="AL2" s="49" t="s">
        <v>436</v>
      </c>
      <c r="AM2" s="48" t="s">
        <v>978</v>
      </c>
      <c r="AN2" s="48" t="s">
        <v>978</v>
      </c>
      <c r="AO2" s="48" t="s">
        <v>978</v>
      </c>
      <c r="AP2" s="48" t="s">
        <v>978</v>
      </c>
      <c r="AQ2" s="48" t="s">
        <v>978</v>
      </c>
      <c r="AR2" s="48" t="s">
        <v>978</v>
      </c>
      <c r="AS2" s="48" t="s">
        <v>978</v>
      </c>
      <c r="AT2" s="48" t="s">
        <v>960</v>
      </c>
      <c r="AU2" s="9" t="s">
        <v>937</v>
      </c>
      <c r="AV2" s="9" t="s">
        <v>936</v>
      </c>
      <c r="AW2" s="80" t="s">
        <v>742</v>
      </c>
      <c r="AX2" s="9" t="s">
        <v>146</v>
      </c>
      <c r="AY2" s="9">
        <v>5.0999999999999996</v>
      </c>
      <c r="AZ2" s="9">
        <v>5</v>
      </c>
    </row>
    <row r="3" spans="1:52" s="14" customFormat="1" ht="131.25" x14ac:dyDescent="0.4">
      <c r="A3" s="9">
        <v>5</v>
      </c>
      <c r="B3" s="9">
        <v>5.2</v>
      </c>
      <c r="C3" s="9" t="s">
        <v>1447</v>
      </c>
      <c r="D3" s="47" t="s">
        <v>1656</v>
      </c>
      <c r="E3" s="9" t="s">
        <v>10</v>
      </c>
      <c r="F3" s="9" t="s">
        <v>11</v>
      </c>
      <c r="G3" s="48" t="s">
        <v>12</v>
      </c>
      <c r="H3" s="48" t="s">
        <v>13</v>
      </c>
      <c r="I3" s="48" t="s">
        <v>30</v>
      </c>
      <c r="J3" s="48" t="s">
        <v>27</v>
      </c>
      <c r="K3" s="48" t="s">
        <v>13</v>
      </c>
      <c r="L3" s="48" t="s">
        <v>13</v>
      </c>
      <c r="M3" s="48" t="s">
        <v>13</v>
      </c>
      <c r="N3" s="48" t="s">
        <v>13</v>
      </c>
      <c r="O3" s="49"/>
      <c r="P3" s="49"/>
      <c r="Q3" s="49"/>
      <c r="R3" s="49"/>
      <c r="S3" s="49"/>
      <c r="T3" s="49"/>
      <c r="U3" s="49"/>
      <c r="V3" s="49"/>
      <c r="W3" s="49"/>
      <c r="X3" s="49"/>
      <c r="Y3" s="49"/>
      <c r="Z3" s="49"/>
      <c r="AA3" s="49"/>
      <c r="AB3" s="49"/>
      <c r="AC3" s="49"/>
      <c r="AD3" s="49"/>
      <c r="AE3" s="49"/>
      <c r="AF3" s="49"/>
      <c r="AG3" s="49"/>
      <c r="AH3" s="49"/>
      <c r="AI3" s="105"/>
      <c r="AJ3" s="49"/>
      <c r="AK3" s="105"/>
      <c r="AL3" s="49"/>
      <c r="AM3" s="48" t="s">
        <v>978</v>
      </c>
      <c r="AN3" s="48" t="s">
        <v>978</v>
      </c>
      <c r="AO3" s="48" t="s">
        <v>978</v>
      </c>
      <c r="AP3" s="48" t="s">
        <v>978</v>
      </c>
      <c r="AQ3" s="48" t="s">
        <v>980</v>
      </c>
      <c r="AR3" s="48" t="s">
        <v>1459</v>
      </c>
      <c r="AS3" s="48" t="s">
        <v>978</v>
      </c>
      <c r="AT3" s="48" t="s">
        <v>948</v>
      </c>
      <c r="AU3" s="9" t="s">
        <v>937</v>
      </c>
      <c r="AV3" s="9" t="s">
        <v>936</v>
      </c>
      <c r="AW3" s="80" t="s">
        <v>1455</v>
      </c>
      <c r="AX3" s="9" t="s">
        <v>1447</v>
      </c>
      <c r="AY3" s="9">
        <v>5.2</v>
      </c>
      <c r="AZ3" s="9">
        <v>5</v>
      </c>
    </row>
    <row r="4" spans="1:52" s="15" customFormat="1" ht="52.5" x14ac:dyDescent="0.4">
      <c r="A4" s="16">
        <v>5</v>
      </c>
      <c r="B4" s="16">
        <v>5.2</v>
      </c>
      <c r="C4" s="16" t="s">
        <v>1447</v>
      </c>
      <c r="D4" s="64" t="s">
        <v>1657</v>
      </c>
      <c r="E4" s="16" t="s">
        <v>10</v>
      </c>
      <c r="F4" s="16" t="s">
        <v>11</v>
      </c>
      <c r="G4" s="65" t="s">
        <v>12</v>
      </c>
      <c r="H4" s="65" t="s">
        <v>13</v>
      </c>
      <c r="I4" s="65" t="s">
        <v>30</v>
      </c>
      <c r="J4" s="65" t="s">
        <v>27</v>
      </c>
      <c r="K4" s="65" t="s">
        <v>13</v>
      </c>
      <c r="L4" s="65" t="s">
        <v>13</v>
      </c>
      <c r="M4" s="65" t="s">
        <v>13</v>
      </c>
      <c r="N4" s="65" t="s">
        <v>13</v>
      </c>
      <c r="O4" s="67" t="s">
        <v>1363</v>
      </c>
      <c r="P4" s="67" t="s">
        <v>1363</v>
      </c>
      <c r="Q4" s="67" t="s">
        <v>1363</v>
      </c>
      <c r="R4" s="67" t="s">
        <v>1363</v>
      </c>
      <c r="S4" s="67" t="s">
        <v>1363</v>
      </c>
      <c r="T4" s="67" t="s">
        <v>1363</v>
      </c>
      <c r="U4" s="67" t="s">
        <v>1363</v>
      </c>
      <c r="V4" s="67" t="s">
        <v>1363</v>
      </c>
      <c r="W4" s="67" t="s">
        <v>1363</v>
      </c>
      <c r="X4" s="67" t="s">
        <v>1363</v>
      </c>
      <c r="Y4" s="67" t="s">
        <v>1363</v>
      </c>
      <c r="Z4" s="67" t="s">
        <v>1363</v>
      </c>
      <c r="AA4" s="67" t="s">
        <v>1363</v>
      </c>
      <c r="AB4" s="67" t="s">
        <v>1363</v>
      </c>
      <c r="AC4" s="67" t="s">
        <v>1363</v>
      </c>
      <c r="AD4" s="67" t="s">
        <v>1363</v>
      </c>
      <c r="AE4" s="67">
        <v>118</v>
      </c>
      <c r="AF4" s="67" t="s">
        <v>429</v>
      </c>
      <c r="AG4" s="67">
        <v>117</v>
      </c>
      <c r="AH4" s="67" t="s">
        <v>429</v>
      </c>
      <c r="AI4" s="106">
        <v>153</v>
      </c>
      <c r="AJ4" s="67" t="s">
        <v>429</v>
      </c>
      <c r="AK4" s="106">
        <v>140</v>
      </c>
      <c r="AL4" s="67" t="s">
        <v>429</v>
      </c>
      <c r="AM4" s="65" t="s">
        <v>978</v>
      </c>
      <c r="AN4" s="65" t="s">
        <v>978</v>
      </c>
      <c r="AO4" s="65" t="s">
        <v>978</v>
      </c>
      <c r="AP4" s="65" t="s">
        <v>978</v>
      </c>
      <c r="AQ4" s="65" t="s">
        <v>980</v>
      </c>
      <c r="AR4" s="65" t="s">
        <v>1459</v>
      </c>
      <c r="AS4" s="65" t="s">
        <v>978</v>
      </c>
      <c r="AT4" s="65" t="s">
        <v>948</v>
      </c>
      <c r="AU4" s="16" t="s">
        <v>937</v>
      </c>
      <c r="AV4" s="16" t="s">
        <v>936</v>
      </c>
      <c r="AW4" s="85" t="s">
        <v>1454</v>
      </c>
      <c r="AX4" s="16" t="s">
        <v>1447</v>
      </c>
      <c r="AY4" s="16">
        <v>5.2</v>
      </c>
      <c r="AZ4" s="16">
        <v>5</v>
      </c>
    </row>
    <row r="5" spans="1:52" s="15" customFormat="1" ht="52.5" x14ac:dyDescent="0.4">
      <c r="A5" s="16">
        <v>5</v>
      </c>
      <c r="B5" s="16">
        <v>5.2</v>
      </c>
      <c r="C5" s="16" t="s">
        <v>1447</v>
      </c>
      <c r="D5" s="64" t="s">
        <v>1657</v>
      </c>
      <c r="E5" s="16" t="s">
        <v>10</v>
      </c>
      <c r="F5" s="16" t="s">
        <v>11</v>
      </c>
      <c r="G5" s="65" t="s">
        <v>12</v>
      </c>
      <c r="H5" s="65" t="s">
        <v>13</v>
      </c>
      <c r="I5" s="65" t="s">
        <v>1544</v>
      </c>
      <c r="J5" s="65" t="s">
        <v>27</v>
      </c>
      <c r="K5" s="65" t="s">
        <v>13</v>
      </c>
      <c r="L5" s="65" t="s">
        <v>13</v>
      </c>
      <c r="M5" s="65" t="s">
        <v>13</v>
      </c>
      <c r="N5" s="65" t="s">
        <v>13</v>
      </c>
      <c r="O5" s="67" t="s">
        <v>1363</v>
      </c>
      <c r="P5" s="67" t="s">
        <v>1363</v>
      </c>
      <c r="Q5" s="67" t="s">
        <v>1363</v>
      </c>
      <c r="R5" s="67" t="s">
        <v>1363</v>
      </c>
      <c r="S5" s="67" t="s">
        <v>1363</v>
      </c>
      <c r="T5" s="67" t="s">
        <v>1363</v>
      </c>
      <c r="U5" s="67" t="s">
        <v>1363</v>
      </c>
      <c r="V5" s="67" t="s">
        <v>1363</v>
      </c>
      <c r="W5" s="67" t="s">
        <v>1363</v>
      </c>
      <c r="X5" s="67" t="s">
        <v>1363</v>
      </c>
      <c r="Y5" s="67" t="s">
        <v>1363</v>
      </c>
      <c r="Z5" s="67" t="s">
        <v>1363</v>
      </c>
      <c r="AA5" s="67" t="s">
        <v>1363</v>
      </c>
      <c r="AB5" s="67" t="s">
        <v>1363</v>
      </c>
      <c r="AC5" s="67" t="s">
        <v>1363</v>
      </c>
      <c r="AD5" s="67" t="s">
        <v>1363</v>
      </c>
      <c r="AE5" s="67">
        <v>2</v>
      </c>
      <c r="AF5" s="67" t="s">
        <v>429</v>
      </c>
      <c r="AG5" s="67">
        <v>4</v>
      </c>
      <c r="AH5" s="67" t="s">
        <v>429</v>
      </c>
      <c r="AI5" s="106">
        <v>3</v>
      </c>
      <c r="AJ5" s="67" t="s">
        <v>429</v>
      </c>
      <c r="AK5" s="106">
        <v>2</v>
      </c>
      <c r="AL5" s="67" t="s">
        <v>429</v>
      </c>
      <c r="AM5" s="65" t="s">
        <v>978</v>
      </c>
      <c r="AN5" s="65" t="s">
        <v>978</v>
      </c>
      <c r="AO5" s="65" t="s">
        <v>978</v>
      </c>
      <c r="AP5" s="65" t="s">
        <v>978</v>
      </c>
      <c r="AQ5" s="65" t="s">
        <v>980</v>
      </c>
      <c r="AR5" s="65" t="s">
        <v>1544</v>
      </c>
      <c r="AS5" s="65" t="s">
        <v>978</v>
      </c>
      <c r="AT5" s="65" t="s">
        <v>948</v>
      </c>
      <c r="AU5" s="16" t="s">
        <v>937</v>
      </c>
      <c r="AV5" s="16" t="s">
        <v>936</v>
      </c>
      <c r="AW5" s="85" t="s">
        <v>1454</v>
      </c>
      <c r="AX5" s="16" t="s">
        <v>1447</v>
      </c>
      <c r="AY5" s="16">
        <v>5.2</v>
      </c>
      <c r="AZ5" s="16">
        <v>5</v>
      </c>
    </row>
    <row r="6" spans="1:52" s="15" customFormat="1" ht="52.5" x14ac:dyDescent="0.4">
      <c r="A6" s="16">
        <v>5</v>
      </c>
      <c r="B6" s="16">
        <v>5.2</v>
      </c>
      <c r="C6" s="16" t="s">
        <v>1447</v>
      </c>
      <c r="D6" s="64" t="s">
        <v>1657</v>
      </c>
      <c r="E6" s="16" t="s">
        <v>10</v>
      </c>
      <c r="F6" s="16" t="s">
        <v>11</v>
      </c>
      <c r="G6" s="65" t="s">
        <v>12</v>
      </c>
      <c r="H6" s="65" t="s">
        <v>13</v>
      </c>
      <c r="I6" s="65" t="s">
        <v>1545</v>
      </c>
      <c r="J6" s="65" t="s">
        <v>27</v>
      </c>
      <c r="K6" s="65" t="s">
        <v>13</v>
      </c>
      <c r="L6" s="65" t="s">
        <v>13</v>
      </c>
      <c r="M6" s="65" t="s">
        <v>13</v>
      </c>
      <c r="N6" s="65" t="s">
        <v>13</v>
      </c>
      <c r="O6" s="67" t="s">
        <v>1363</v>
      </c>
      <c r="P6" s="67" t="s">
        <v>1363</v>
      </c>
      <c r="Q6" s="67" t="s">
        <v>1363</v>
      </c>
      <c r="R6" s="67" t="s">
        <v>1363</v>
      </c>
      <c r="S6" s="67" t="s">
        <v>1363</v>
      </c>
      <c r="T6" s="67" t="s">
        <v>1363</v>
      </c>
      <c r="U6" s="67" t="s">
        <v>1363</v>
      </c>
      <c r="V6" s="67" t="s">
        <v>1363</v>
      </c>
      <c r="W6" s="67" t="s">
        <v>1363</v>
      </c>
      <c r="X6" s="67" t="s">
        <v>1363</v>
      </c>
      <c r="Y6" s="67" t="s">
        <v>1363</v>
      </c>
      <c r="Z6" s="67" t="s">
        <v>1363</v>
      </c>
      <c r="AA6" s="67" t="s">
        <v>1363</v>
      </c>
      <c r="AB6" s="67" t="s">
        <v>1363</v>
      </c>
      <c r="AC6" s="67" t="s">
        <v>1363</v>
      </c>
      <c r="AD6" s="67" t="s">
        <v>1363</v>
      </c>
      <c r="AE6" s="67">
        <v>7</v>
      </c>
      <c r="AF6" s="67" t="s">
        <v>429</v>
      </c>
      <c r="AG6" s="67">
        <v>8</v>
      </c>
      <c r="AH6" s="67" t="s">
        <v>429</v>
      </c>
      <c r="AI6" s="106">
        <v>10</v>
      </c>
      <c r="AJ6" s="67" t="s">
        <v>429</v>
      </c>
      <c r="AK6" s="106">
        <v>12</v>
      </c>
      <c r="AL6" s="67" t="s">
        <v>429</v>
      </c>
      <c r="AM6" s="65" t="s">
        <v>978</v>
      </c>
      <c r="AN6" s="65" t="s">
        <v>978</v>
      </c>
      <c r="AO6" s="65" t="s">
        <v>978</v>
      </c>
      <c r="AP6" s="65" t="s">
        <v>978</v>
      </c>
      <c r="AQ6" s="65" t="s">
        <v>980</v>
      </c>
      <c r="AR6" s="208" t="s">
        <v>50</v>
      </c>
      <c r="AS6" s="65" t="s">
        <v>978</v>
      </c>
      <c r="AT6" s="65" t="s">
        <v>948</v>
      </c>
      <c r="AU6" s="16" t="s">
        <v>937</v>
      </c>
      <c r="AV6" s="16" t="s">
        <v>936</v>
      </c>
      <c r="AW6" s="85" t="s">
        <v>1454</v>
      </c>
      <c r="AX6" s="16" t="s">
        <v>1447</v>
      </c>
      <c r="AY6" s="16">
        <v>5.2</v>
      </c>
      <c r="AZ6" s="16">
        <v>5</v>
      </c>
    </row>
    <row r="7" spans="1:52" s="15" customFormat="1" ht="52.5" x14ac:dyDescent="0.4">
      <c r="A7" s="16">
        <v>5</v>
      </c>
      <c r="B7" s="16">
        <v>5.2</v>
      </c>
      <c r="C7" s="16" t="s">
        <v>1447</v>
      </c>
      <c r="D7" s="64" t="s">
        <v>1657</v>
      </c>
      <c r="E7" s="16" t="s">
        <v>10</v>
      </c>
      <c r="F7" s="16" t="s">
        <v>11</v>
      </c>
      <c r="G7" s="65" t="s">
        <v>12</v>
      </c>
      <c r="H7" s="65" t="s">
        <v>13</v>
      </c>
      <c r="I7" s="202" t="s">
        <v>201</v>
      </c>
      <c r="J7" s="65" t="s">
        <v>27</v>
      </c>
      <c r="K7" s="65" t="s">
        <v>13</v>
      </c>
      <c r="L7" s="65" t="s">
        <v>13</v>
      </c>
      <c r="M7" s="65" t="s">
        <v>13</v>
      </c>
      <c r="N7" s="65" t="s">
        <v>13</v>
      </c>
      <c r="O7" s="67" t="s">
        <v>1363</v>
      </c>
      <c r="P7" s="67" t="s">
        <v>1363</v>
      </c>
      <c r="Q7" s="67" t="s">
        <v>1363</v>
      </c>
      <c r="R7" s="67" t="s">
        <v>1363</v>
      </c>
      <c r="S7" s="67" t="s">
        <v>1363</v>
      </c>
      <c r="T7" s="67" t="s">
        <v>1363</v>
      </c>
      <c r="U7" s="67" t="s">
        <v>1363</v>
      </c>
      <c r="V7" s="67" t="s">
        <v>1363</v>
      </c>
      <c r="W7" s="67" t="s">
        <v>1363</v>
      </c>
      <c r="X7" s="67" t="s">
        <v>1363</v>
      </c>
      <c r="Y7" s="67" t="s">
        <v>1363</v>
      </c>
      <c r="Z7" s="67" t="s">
        <v>1363</v>
      </c>
      <c r="AA7" s="67" t="s">
        <v>1363</v>
      </c>
      <c r="AB7" s="67" t="s">
        <v>1363</v>
      </c>
      <c r="AC7" s="67" t="s">
        <v>1363</v>
      </c>
      <c r="AD7" s="67" t="s">
        <v>1363</v>
      </c>
      <c r="AE7" s="67">
        <v>28</v>
      </c>
      <c r="AF7" s="67" t="s">
        <v>429</v>
      </c>
      <c r="AG7" s="67">
        <v>27</v>
      </c>
      <c r="AH7" s="67" t="s">
        <v>429</v>
      </c>
      <c r="AI7" s="106">
        <v>29</v>
      </c>
      <c r="AJ7" s="67" t="s">
        <v>429</v>
      </c>
      <c r="AK7" s="106">
        <v>30</v>
      </c>
      <c r="AL7" s="67" t="s">
        <v>429</v>
      </c>
      <c r="AM7" s="65" t="s">
        <v>978</v>
      </c>
      <c r="AN7" s="65" t="s">
        <v>978</v>
      </c>
      <c r="AO7" s="65" t="s">
        <v>978</v>
      </c>
      <c r="AP7" s="65" t="s">
        <v>978</v>
      </c>
      <c r="AQ7" s="65" t="s">
        <v>980</v>
      </c>
      <c r="AR7" s="65" t="s">
        <v>201</v>
      </c>
      <c r="AS7" s="65" t="s">
        <v>978</v>
      </c>
      <c r="AT7" s="65" t="s">
        <v>948</v>
      </c>
      <c r="AU7" s="16" t="s">
        <v>937</v>
      </c>
      <c r="AV7" s="16" t="s">
        <v>936</v>
      </c>
      <c r="AW7" s="85" t="s">
        <v>1454</v>
      </c>
      <c r="AX7" s="16" t="s">
        <v>1447</v>
      </c>
      <c r="AY7" s="16">
        <v>5.2</v>
      </c>
      <c r="AZ7" s="16">
        <v>5</v>
      </c>
    </row>
    <row r="8" spans="1:52" s="15" customFormat="1" ht="52.5" x14ac:dyDescent="0.4">
      <c r="A8" s="16">
        <v>5</v>
      </c>
      <c r="B8" s="16">
        <v>5.2</v>
      </c>
      <c r="C8" s="16" t="s">
        <v>1447</v>
      </c>
      <c r="D8" s="64" t="s">
        <v>1657</v>
      </c>
      <c r="E8" s="16" t="s">
        <v>10</v>
      </c>
      <c r="F8" s="16" t="s">
        <v>11</v>
      </c>
      <c r="G8" s="65" t="s">
        <v>12</v>
      </c>
      <c r="H8" s="65" t="s">
        <v>13</v>
      </c>
      <c r="I8" s="208" t="s">
        <v>202</v>
      </c>
      <c r="J8" s="65" t="s">
        <v>27</v>
      </c>
      <c r="K8" s="65" t="s">
        <v>13</v>
      </c>
      <c r="L8" s="65" t="s">
        <v>13</v>
      </c>
      <c r="M8" s="65" t="s">
        <v>13</v>
      </c>
      <c r="N8" s="65" t="s">
        <v>13</v>
      </c>
      <c r="O8" s="67" t="s">
        <v>1363</v>
      </c>
      <c r="P8" s="67" t="s">
        <v>1363</v>
      </c>
      <c r="Q8" s="67" t="s">
        <v>1363</v>
      </c>
      <c r="R8" s="67" t="s">
        <v>1363</v>
      </c>
      <c r="S8" s="67" t="s">
        <v>1363</v>
      </c>
      <c r="T8" s="67" t="s">
        <v>1363</v>
      </c>
      <c r="U8" s="67" t="s">
        <v>1363</v>
      </c>
      <c r="V8" s="67" t="s">
        <v>1363</v>
      </c>
      <c r="W8" s="67" t="s">
        <v>1363</v>
      </c>
      <c r="X8" s="67" t="s">
        <v>1363</v>
      </c>
      <c r="Y8" s="67" t="s">
        <v>1363</v>
      </c>
      <c r="Z8" s="67" t="s">
        <v>1363</v>
      </c>
      <c r="AA8" s="67" t="s">
        <v>1363</v>
      </c>
      <c r="AB8" s="67" t="s">
        <v>1363</v>
      </c>
      <c r="AC8" s="67" t="s">
        <v>1363</v>
      </c>
      <c r="AD8" s="67" t="s">
        <v>1363</v>
      </c>
      <c r="AE8" s="67">
        <v>31</v>
      </c>
      <c r="AF8" s="67" t="s">
        <v>429</v>
      </c>
      <c r="AG8" s="67">
        <v>28</v>
      </c>
      <c r="AH8" s="67" t="s">
        <v>429</v>
      </c>
      <c r="AI8" s="106">
        <v>49</v>
      </c>
      <c r="AJ8" s="67" t="s">
        <v>429</v>
      </c>
      <c r="AK8" s="106">
        <v>29</v>
      </c>
      <c r="AL8" s="67" t="s">
        <v>429</v>
      </c>
      <c r="AM8" s="65" t="s">
        <v>978</v>
      </c>
      <c r="AN8" s="65" t="s">
        <v>978</v>
      </c>
      <c r="AO8" s="65" t="s">
        <v>978</v>
      </c>
      <c r="AP8" s="65" t="s">
        <v>978</v>
      </c>
      <c r="AQ8" s="65" t="s">
        <v>980</v>
      </c>
      <c r="AR8" s="202" t="s">
        <v>202</v>
      </c>
      <c r="AS8" s="65" t="s">
        <v>978</v>
      </c>
      <c r="AT8" s="65" t="s">
        <v>948</v>
      </c>
      <c r="AU8" s="16" t="s">
        <v>937</v>
      </c>
      <c r="AV8" s="16" t="s">
        <v>936</v>
      </c>
      <c r="AW8" s="85" t="s">
        <v>1454</v>
      </c>
      <c r="AX8" s="16" t="s">
        <v>1447</v>
      </c>
      <c r="AY8" s="16">
        <v>5.2</v>
      </c>
      <c r="AZ8" s="16">
        <v>5</v>
      </c>
    </row>
    <row r="9" spans="1:52" s="15" customFormat="1" ht="52.5" x14ac:dyDescent="0.4">
      <c r="A9" s="16">
        <v>5</v>
      </c>
      <c r="B9" s="16">
        <v>5.2</v>
      </c>
      <c r="C9" s="16" t="s">
        <v>1447</v>
      </c>
      <c r="D9" s="64" t="s">
        <v>1657</v>
      </c>
      <c r="E9" s="16" t="s">
        <v>10</v>
      </c>
      <c r="F9" s="16" t="s">
        <v>11</v>
      </c>
      <c r="G9" s="65" t="s">
        <v>12</v>
      </c>
      <c r="H9" s="65" t="s">
        <v>13</v>
      </c>
      <c r="I9" s="65" t="s">
        <v>203</v>
      </c>
      <c r="J9" s="65" t="s">
        <v>27</v>
      </c>
      <c r="K9" s="65" t="s">
        <v>13</v>
      </c>
      <c r="L9" s="65" t="s">
        <v>13</v>
      </c>
      <c r="M9" s="65" t="s">
        <v>13</v>
      </c>
      <c r="N9" s="65" t="s">
        <v>13</v>
      </c>
      <c r="O9" s="67" t="s">
        <v>1363</v>
      </c>
      <c r="P9" s="67" t="s">
        <v>1363</v>
      </c>
      <c r="Q9" s="67" t="s">
        <v>1363</v>
      </c>
      <c r="R9" s="67" t="s">
        <v>1363</v>
      </c>
      <c r="S9" s="67" t="s">
        <v>1363</v>
      </c>
      <c r="T9" s="67" t="s">
        <v>1363</v>
      </c>
      <c r="U9" s="67" t="s">
        <v>1363</v>
      </c>
      <c r="V9" s="67" t="s">
        <v>1363</v>
      </c>
      <c r="W9" s="67" t="s">
        <v>1363</v>
      </c>
      <c r="X9" s="67" t="s">
        <v>1363</v>
      </c>
      <c r="Y9" s="67" t="s">
        <v>1363</v>
      </c>
      <c r="Z9" s="67" t="s">
        <v>1363</v>
      </c>
      <c r="AA9" s="67" t="s">
        <v>1363</v>
      </c>
      <c r="AB9" s="67" t="s">
        <v>1363</v>
      </c>
      <c r="AC9" s="67" t="s">
        <v>1363</v>
      </c>
      <c r="AD9" s="67" t="s">
        <v>1363</v>
      </c>
      <c r="AE9" s="67">
        <v>26</v>
      </c>
      <c r="AF9" s="67" t="s">
        <v>429</v>
      </c>
      <c r="AG9" s="67">
        <v>25</v>
      </c>
      <c r="AH9" s="67" t="s">
        <v>429</v>
      </c>
      <c r="AI9" s="106">
        <v>37</v>
      </c>
      <c r="AJ9" s="67" t="s">
        <v>429</v>
      </c>
      <c r="AK9" s="106">
        <v>37</v>
      </c>
      <c r="AL9" s="67" t="s">
        <v>429</v>
      </c>
      <c r="AM9" s="65" t="s">
        <v>978</v>
      </c>
      <c r="AN9" s="65" t="s">
        <v>978</v>
      </c>
      <c r="AO9" s="65" t="s">
        <v>978</v>
      </c>
      <c r="AP9" s="65" t="s">
        <v>978</v>
      </c>
      <c r="AQ9" s="65" t="s">
        <v>980</v>
      </c>
      <c r="AR9" s="65" t="s">
        <v>203</v>
      </c>
      <c r="AS9" s="65" t="s">
        <v>978</v>
      </c>
      <c r="AT9" s="65" t="s">
        <v>948</v>
      </c>
      <c r="AU9" s="16" t="s">
        <v>937</v>
      </c>
      <c r="AV9" s="16" t="s">
        <v>936</v>
      </c>
      <c r="AW9" s="85" t="s">
        <v>1454</v>
      </c>
      <c r="AX9" s="16" t="s">
        <v>1447</v>
      </c>
      <c r="AY9" s="16">
        <v>5.2</v>
      </c>
      <c r="AZ9" s="16">
        <v>5</v>
      </c>
    </row>
    <row r="10" spans="1:52" s="15" customFormat="1" ht="52.5" x14ac:dyDescent="0.4">
      <c r="A10" s="16">
        <v>5</v>
      </c>
      <c r="B10" s="16">
        <v>5.2</v>
      </c>
      <c r="C10" s="16" t="s">
        <v>1447</v>
      </c>
      <c r="D10" s="64" t="s">
        <v>1657</v>
      </c>
      <c r="E10" s="16" t="s">
        <v>10</v>
      </c>
      <c r="F10" s="16" t="s">
        <v>11</v>
      </c>
      <c r="G10" s="65" t="s">
        <v>12</v>
      </c>
      <c r="H10" s="65" t="s">
        <v>13</v>
      </c>
      <c r="I10" s="208" t="s">
        <v>204</v>
      </c>
      <c r="J10" s="65" t="s">
        <v>27</v>
      </c>
      <c r="K10" s="65" t="s">
        <v>13</v>
      </c>
      <c r="L10" s="65" t="s">
        <v>13</v>
      </c>
      <c r="M10" s="65" t="s">
        <v>13</v>
      </c>
      <c r="N10" s="65" t="s">
        <v>13</v>
      </c>
      <c r="O10" s="67" t="s">
        <v>1363</v>
      </c>
      <c r="P10" s="67" t="s">
        <v>1363</v>
      </c>
      <c r="Q10" s="67" t="s">
        <v>1363</v>
      </c>
      <c r="R10" s="67" t="s">
        <v>1363</v>
      </c>
      <c r="S10" s="67" t="s">
        <v>1363</v>
      </c>
      <c r="T10" s="67" t="s">
        <v>1363</v>
      </c>
      <c r="U10" s="67" t="s">
        <v>1363</v>
      </c>
      <c r="V10" s="67" t="s">
        <v>1363</v>
      </c>
      <c r="W10" s="67" t="s">
        <v>1363</v>
      </c>
      <c r="X10" s="67" t="s">
        <v>1363</v>
      </c>
      <c r="Y10" s="67" t="s">
        <v>1363</v>
      </c>
      <c r="Z10" s="67" t="s">
        <v>1363</v>
      </c>
      <c r="AA10" s="67" t="s">
        <v>1363</v>
      </c>
      <c r="AB10" s="67" t="s">
        <v>1363</v>
      </c>
      <c r="AC10" s="67" t="s">
        <v>1363</v>
      </c>
      <c r="AD10" s="67" t="s">
        <v>1363</v>
      </c>
      <c r="AE10" s="67">
        <v>12</v>
      </c>
      <c r="AF10" s="67" t="s">
        <v>429</v>
      </c>
      <c r="AG10" s="67">
        <v>8</v>
      </c>
      <c r="AH10" s="67" t="s">
        <v>429</v>
      </c>
      <c r="AI10" s="106">
        <v>18</v>
      </c>
      <c r="AJ10" s="67" t="s">
        <v>429</v>
      </c>
      <c r="AK10" s="106">
        <v>16</v>
      </c>
      <c r="AL10" s="67" t="s">
        <v>429</v>
      </c>
      <c r="AM10" s="65" t="s">
        <v>978</v>
      </c>
      <c r="AN10" s="65" t="s">
        <v>978</v>
      </c>
      <c r="AO10" s="65" t="s">
        <v>978</v>
      </c>
      <c r="AP10" s="65" t="s">
        <v>978</v>
      </c>
      <c r="AQ10" s="65" t="s">
        <v>980</v>
      </c>
      <c r="AR10" s="202" t="s">
        <v>204</v>
      </c>
      <c r="AS10" s="65" t="s">
        <v>978</v>
      </c>
      <c r="AT10" s="65" t="s">
        <v>948</v>
      </c>
      <c r="AU10" s="16" t="s">
        <v>937</v>
      </c>
      <c r="AV10" s="16" t="s">
        <v>936</v>
      </c>
      <c r="AW10" s="85" t="s">
        <v>1454</v>
      </c>
      <c r="AX10" s="16" t="s">
        <v>1447</v>
      </c>
      <c r="AY10" s="16">
        <v>5.2</v>
      </c>
      <c r="AZ10" s="16">
        <v>5</v>
      </c>
    </row>
    <row r="11" spans="1:52" s="15" customFormat="1" ht="52.5" x14ac:dyDescent="0.4">
      <c r="A11" s="16">
        <v>5</v>
      </c>
      <c r="B11" s="16">
        <v>5.2</v>
      </c>
      <c r="C11" s="16" t="s">
        <v>1447</v>
      </c>
      <c r="D11" s="64" t="s">
        <v>1657</v>
      </c>
      <c r="E11" s="16" t="s">
        <v>10</v>
      </c>
      <c r="F11" s="16" t="s">
        <v>11</v>
      </c>
      <c r="G11" s="65" t="s">
        <v>12</v>
      </c>
      <c r="H11" s="65" t="s">
        <v>13</v>
      </c>
      <c r="I11" s="202" t="s">
        <v>205</v>
      </c>
      <c r="J11" s="65" t="s">
        <v>27</v>
      </c>
      <c r="K11" s="65" t="s">
        <v>13</v>
      </c>
      <c r="L11" s="65" t="s">
        <v>13</v>
      </c>
      <c r="M11" s="65" t="s">
        <v>13</v>
      </c>
      <c r="N11" s="65" t="s">
        <v>13</v>
      </c>
      <c r="O11" s="67" t="s">
        <v>1363</v>
      </c>
      <c r="P11" s="67" t="s">
        <v>1363</v>
      </c>
      <c r="Q11" s="67" t="s">
        <v>1363</v>
      </c>
      <c r="R11" s="67" t="s">
        <v>1363</v>
      </c>
      <c r="S11" s="67" t="s">
        <v>1363</v>
      </c>
      <c r="T11" s="67" t="s">
        <v>1363</v>
      </c>
      <c r="U11" s="67" t="s">
        <v>1363</v>
      </c>
      <c r="V11" s="67" t="s">
        <v>1363</v>
      </c>
      <c r="W11" s="67" t="s">
        <v>1363</v>
      </c>
      <c r="X11" s="67" t="s">
        <v>1363</v>
      </c>
      <c r="Y11" s="67" t="s">
        <v>1363</v>
      </c>
      <c r="Z11" s="67" t="s">
        <v>1363</v>
      </c>
      <c r="AA11" s="67" t="s">
        <v>1363</v>
      </c>
      <c r="AB11" s="67" t="s">
        <v>1363</v>
      </c>
      <c r="AC11" s="67" t="s">
        <v>1363</v>
      </c>
      <c r="AD11" s="67" t="s">
        <v>1363</v>
      </c>
      <c r="AE11" s="67">
        <v>8</v>
      </c>
      <c r="AF11" s="67" t="s">
        <v>429</v>
      </c>
      <c r="AG11" s="67">
        <v>6</v>
      </c>
      <c r="AH11" s="67" t="s">
        <v>429</v>
      </c>
      <c r="AI11" s="106">
        <v>5</v>
      </c>
      <c r="AJ11" s="67" t="s">
        <v>429</v>
      </c>
      <c r="AK11" s="106">
        <v>9</v>
      </c>
      <c r="AL11" s="67" t="s">
        <v>429</v>
      </c>
      <c r="AM11" s="65" t="s">
        <v>978</v>
      </c>
      <c r="AN11" s="65" t="s">
        <v>978</v>
      </c>
      <c r="AO11" s="65" t="s">
        <v>978</v>
      </c>
      <c r="AP11" s="65" t="s">
        <v>978</v>
      </c>
      <c r="AQ11" s="65" t="s">
        <v>980</v>
      </c>
      <c r="AR11" s="208" t="s">
        <v>205</v>
      </c>
      <c r="AS11" s="65" t="s">
        <v>978</v>
      </c>
      <c r="AT11" s="65" t="s">
        <v>948</v>
      </c>
      <c r="AU11" s="16" t="s">
        <v>937</v>
      </c>
      <c r="AV11" s="16" t="s">
        <v>936</v>
      </c>
      <c r="AW11" s="85" t="s">
        <v>1454</v>
      </c>
      <c r="AX11" s="16" t="s">
        <v>1447</v>
      </c>
      <c r="AY11" s="16">
        <v>5.2</v>
      </c>
      <c r="AZ11" s="16">
        <v>5</v>
      </c>
    </row>
    <row r="12" spans="1:52" s="15" customFormat="1" ht="52.5" x14ac:dyDescent="0.4">
      <c r="A12" s="16">
        <v>5</v>
      </c>
      <c r="B12" s="16">
        <v>5.2</v>
      </c>
      <c r="C12" s="16" t="s">
        <v>1447</v>
      </c>
      <c r="D12" s="64" t="s">
        <v>1657</v>
      </c>
      <c r="E12" s="16" t="s">
        <v>10</v>
      </c>
      <c r="F12" s="16" t="s">
        <v>11</v>
      </c>
      <c r="G12" s="65" t="s">
        <v>12</v>
      </c>
      <c r="H12" s="65" t="s">
        <v>13</v>
      </c>
      <c r="I12" s="65" t="s">
        <v>206</v>
      </c>
      <c r="J12" s="65" t="s">
        <v>27</v>
      </c>
      <c r="K12" s="65" t="s">
        <v>13</v>
      </c>
      <c r="L12" s="65" t="s">
        <v>13</v>
      </c>
      <c r="M12" s="65" t="s">
        <v>13</v>
      </c>
      <c r="N12" s="65" t="s">
        <v>13</v>
      </c>
      <c r="O12" s="67" t="s">
        <v>1363</v>
      </c>
      <c r="P12" s="67" t="s">
        <v>1363</v>
      </c>
      <c r="Q12" s="67" t="s">
        <v>1363</v>
      </c>
      <c r="R12" s="67" t="s">
        <v>1363</v>
      </c>
      <c r="S12" s="67" t="s">
        <v>1363</v>
      </c>
      <c r="T12" s="67" t="s">
        <v>1363</v>
      </c>
      <c r="U12" s="67" t="s">
        <v>1363</v>
      </c>
      <c r="V12" s="67" t="s">
        <v>1363</v>
      </c>
      <c r="W12" s="67" t="s">
        <v>1363</v>
      </c>
      <c r="X12" s="67" t="s">
        <v>1363</v>
      </c>
      <c r="Y12" s="67" t="s">
        <v>1363</v>
      </c>
      <c r="Z12" s="67" t="s">
        <v>1363</v>
      </c>
      <c r="AA12" s="67" t="s">
        <v>1363</v>
      </c>
      <c r="AB12" s="67" t="s">
        <v>1363</v>
      </c>
      <c r="AC12" s="67" t="s">
        <v>1363</v>
      </c>
      <c r="AD12" s="67" t="s">
        <v>1363</v>
      </c>
      <c r="AE12" s="67">
        <v>3</v>
      </c>
      <c r="AF12" s="67" t="s">
        <v>429</v>
      </c>
      <c r="AG12" s="67">
        <v>6</v>
      </c>
      <c r="AH12" s="67" t="s">
        <v>429</v>
      </c>
      <c r="AI12" s="106">
        <v>1</v>
      </c>
      <c r="AJ12" s="67" t="s">
        <v>429</v>
      </c>
      <c r="AK12" s="106">
        <v>3</v>
      </c>
      <c r="AL12" s="67" t="s">
        <v>429</v>
      </c>
      <c r="AM12" s="65" t="s">
        <v>978</v>
      </c>
      <c r="AN12" s="65" t="s">
        <v>978</v>
      </c>
      <c r="AO12" s="65" t="s">
        <v>978</v>
      </c>
      <c r="AP12" s="65" t="s">
        <v>978</v>
      </c>
      <c r="AQ12" s="65" t="s">
        <v>980</v>
      </c>
      <c r="AR12" s="65" t="s">
        <v>206</v>
      </c>
      <c r="AS12" s="65" t="s">
        <v>978</v>
      </c>
      <c r="AT12" s="65" t="s">
        <v>948</v>
      </c>
      <c r="AU12" s="16" t="s">
        <v>937</v>
      </c>
      <c r="AV12" s="16" t="s">
        <v>936</v>
      </c>
      <c r="AW12" s="85" t="s">
        <v>1454</v>
      </c>
      <c r="AX12" s="16" t="s">
        <v>1447</v>
      </c>
      <c r="AY12" s="16">
        <v>5.2</v>
      </c>
      <c r="AZ12" s="16">
        <v>5</v>
      </c>
    </row>
    <row r="13" spans="1:52" s="15" customFormat="1" ht="52.5" x14ac:dyDescent="0.4">
      <c r="A13" s="16">
        <v>5</v>
      </c>
      <c r="B13" s="16">
        <v>5.2</v>
      </c>
      <c r="C13" s="16" t="s">
        <v>1447</v>
      </c>
      <c r="D13" s="64" t="s">
        <v>1657</v>
      </c>
      <c r="E13" s="16" t="s">
        <v>10</v>
      </c>
      <c r="F13" s="16" t="s">
        <v>11</v>
      </c>
      <c r="G13" s="65" t="s">
        <v>12</v>
      </c>
      <c r="H13" s="65" t="s">
        <v>13</v>
      </c>
      <c r="I13" s="202" t="s">
        <v>207</v>
      </c>
      <c r="J13" s="65" t="s">
        <v>27</v>
      </c>
      <c r="K13" s="65" t="s">
        <v>13</v>
      </c>
      <c r="L13" s="65" t="s">
        <v>13</v>
      </c>
      <c r="M13" s="65" t="s">
        <v>13</v>
      </c>
      <c r="N13" s="65" t="s">
        <v>13</v>
      </c>
      <c r="O13" s="67" t="s">
        <v>1363</v>
      </c>
      <c r="P13" s="67" t="s">
        <v>1363</v>
      </c>
      <c r="Q13" s="67" t="s">
        <v>1363</v>
      </c>
      <c r="R13" s="67" t="s">
        <v>1363</v>
      </c>
      <c r="S13" s="67" t="s">
        <v>1363</v>
      </c>
      <c r="T13" s="67" t="s">
        <v>1363</v>
      </c>
      <c r="U13" s="67" t="s">
        <v>1363</v>
      </c>
      <c r="V13" s="67" t="s">
        <v>1363</v>
      </c>
      <c r="W13" s="67" t="s">
        <v>1363</v>
      </c>
      <c r="X13" s="67" t="s">
        <v>1363</v>
      </c>
      <c r="Y13" s="67" t="s">
        <v>1363</v>
      </c>
      <c r="Z13" s="67" t="s">
        <v>1363</v>
      </c>
      <c r="AA13" s="67" t="s">
        <v>1363</v>
      </c>
      <c r="AB13" s="67" t="s">
        <v>1363</v>
      </c>
      <c r="AC13" s="67" t="s">
        <v>1363</v>
      </c>
      <c r="AD13" s="67" t="s">
        <v>1363</v>
      </c>
      <c r="AE13" s="67">
        <v>0</v>
      </c>
      <c r="AF13" s="67" t="s">
        <v>429</v>
      </c>
      <c r="AG13" s="67">
        <v>2</v>
      </c>
      <c r="AH13" s="67" t="s">
        <v>429</v>
      </c>
      <c r="AI13" s="106">
        <v>0</v>
      </c>
      <c r="AJ13" s="67" t="s">
        <v>429</v>
      </c>
      <c r="AK13" s="106">
        <v>1</v>
      </c>
      <c r="AL13" s="67" t="s">
        <v>429</v>
      </c>
      <c r="AM13" s="65" t="s">
        <v>978</v>
      </c>
      <c r="AN13" s="65" t="s">
        <v>978</v>
      </c>
      <c r="AO13" s="65" t="s">
        <v>978</v>
      </c>
      <c r="AP13" s="65" t="s">
        <v>978</v>
      </c>
      <c r="AQ13" s="65" t="s">
        <v>980</v>
      </c>
      <c r="AR13" s="65" t="s">
        <v>207</v>
      </c>
      <c r="AS13" s="65" t="s">
        <v>978</v>
      </c>
      <c r="AT13" s="65" t="s">
        <v>948</v>
      </c>
      <c r="AU13" s="16" t="s">
        <v>937</v>
      </c>
      <c r="AV13" s="16" t="s">
        <v>936</v>
      </c>
      <c r="AW13" s="85" t="s">
        <v>1454</v>
      </c>
      <c r="AX13" s="16" t="s">
        <v>1447</v>
      </c>
      <c r="AY13" s="16">
        <v>5.2</v>
      </c>
      <c r="AZ13" s="16">
        <v>5</v>
      </c>
    </row>
    <row r="14" spans="1:52" s="15" customFormat="1" ht="52.5" x14ac:dyDescent="0.4">
      <c r="A14" s="16">
        <v>5</v>
      </c>
      <c r="B14" s="16">
        <v>5.2</v>
      </c>
      <c r="C14" s="16" t="s">
        <v>1447</v>
      </c>
      <c r="D14" s="64" t="s">
        <v>1657</v>
      </c>
      <c r="E14" s="16" t="s">
        <v>10</v>
      </c>
      <c r="F14" s="16" t="s">
        <v>11</v>
      </c>
      <c r="G14" s="65" t="s">
        <v>12</v>
      </c>
      <c r="H14" s="65" t="s">
        <v>13</v>
      </c>
      <c r="I14" s="65" t="s">
        <v>208</v>
      </c>
      <c r="J14" s="65" t="s">
        <v>27</v>
      </c>
      <c r="K14" s="65" t="s">
        <v>13</v>
      </c>
      <c r="L14" s="65" t="s">
        <v>13</v>
      </c>
      <c r="M14" s="65" t="s">
        <v>13</v>
      </c>
      <c r="N14" s="65" t="s">
        <v>13</v>
      </c>
      <c r="O14" s="67" t="s">
        <v>1363</v>
      </c>
      <c r="P14" s="67" t="s">
        <v>1363</v>
      </c>
      <c r="Q14" s="67" t="s">
        <v>1363</v>
      </c>
      <c r="R14" s="67" t="s">
        <v>1363</v>
      </c>
      <c r="S14" s="67" t="s">
        <v>1363</v>
      </c>
      <c r="T14" s="67" t="s">
        <v>1363</v>
      </c>
      <c r="U14" s="67" t="s">
        <v>1363</v>
      </c>
      <c r="V14" s="67" t="s">
        <v>1363</v>
      </c>
      <c r="W14" s="67" t="s">
        <v>1363</v>
      </c>
      <c r="X14" s="67" t="s">
        <v>1363</v>
      </c>
      <c r="Y14" s="67" t="s">
        <v>1363</v>
      </c>
      <c r="Z14" s="67" t="s">
        <v>1363</v>
      </c>
      <c r="AA14" s="67" t="s">
        <v>1363</v>
      </c>
      <c r="AB14" s="67" t="s">
        <v>1363</v>
      </c>
      <c r="AC14" s="67" t="s">
        <v>1363</v>
      </c>
      <c r="AD14" s="67" t="s">
        <v>1363</v>
      </c>
      <c r="AE14" s="67">
        <v>1</v>
      </c>
      <c r="AF14" s="67" t="s">
        <v>429</v>
      </c>
      <c r="AG14" s="67">
        <v>1</v>
      </c>
      <c r="AH14" s="67" t="s">
        <v>429</v>
      </c>
      <c r="AI14" s="106">
        <v>0</v>
      </c>
      <c r="AJ14" s="67" t="s">
        <v>429</v>
      </c>
      <c r="AK14" s="106">
        <v>1</v>
      </c>
      <c r="AL14" s="67" t="s">
        <v>429</v>
      </c>
      <c r="AM14" s="65" t="s">
        <v>978</v>
      </c>
      <c r="AN14" s="65" t="s">
        <v>978</v>
      </c>
      <c r="AO14" s="65" t="s">
        <v>978</v>
      </c>
      <c r="AP14" s="65" t="s">
        <v>978</v>
      </c>
      <c r="AQ14" s="65" t="s">
        <v>980</v>
      </c>
      <c r="AR14" s="202" t="s">
        <v>208</v>
      </c>
      <c r="AS14" s="65" t="s">
        <v>978</v>
      </c>
      <c r="AT14" s="65" t="s">
        <v>948</v>
      </c>
      <c r="AU14" s="16" t="s">
        <v>937</v>
      </c>
      <c r="AV14" s="16" t="s">
        <v>936</v>
      </c>
      <c r="AW14" s="85" t="s">
        <v>1454</v>
      </c>
      <c r="AX14" s="16" t="s">
        <v>1447</v>
      </c>
      <c r="AY14" s="16">
        <v>5.2</v>
      </c>
      <c r="AZ14" s="16">
        <v>5</v>
      </c>
    </row>
    <row r="15" spans="1:52" s="15" customFormat="1" ht="52.5" x14ac:dyDescent="0.4">
      <c r="A15" s="16">
        <v>5</v>
      </c>
      <c r="B15" s="16">
        <v>5.2</v>
      </c>
      <c r="C15" s="16" t="s">
        <v>1447</v>
      </c>
      <c r="D15" s="64" t="s">
        <v>1657</v>
      </c>
      <c r="E15" s="16" t="s">
        <v>10</v>
      </c>
      <c r="F15" s="16" t="s">
        <v>11</v>
      </c>
      <c r="G15" s="65" t="s">
        <v>12</v>
      </c>
      <c r="H15" s="65" t="s">
        <v>13</v>
      </c>
      <c r="I15" s="65" t="s">
        <v>921</v>
      </c>
      <c r="J15" s="65" t="s">
        <v>27</v>
      </c>
      <c r="K15" s="65" t="s">
        <v>13</v>
      </c>
      <c r="L15" s="65" t="s">
        <v>13</v>
      </c>
      <c r="M15" s="65" t="s">
        <v>13</v>
      </c>
      <c r="N15" s="65" t="s">
        <v>13</v>
      </c>
      <c r="O15" s="67" t="s">
        <v>1363</v>
      </c>
      <c r="P15" s="67" t="s">
        <v>1363</v>
      </c>
      <c r="Q15" s="67" t="s">
        <v>1363</v>
      </c>
      <c r="R15" s="67" t="s">
        <v>1363</v>
      </c>
      <c r="S15" s="67" t="s">
        <v>1363</v>
      </c>
      <c r="T15" s="67" t="s">
        <v>1363</v>
      </c>
      <c r="U15" s="67" t="s">
        <v>1363</v>
      </c>
      <c r="V15" s="67" t="s">
        <v>1363</v>
      </c>
      <c r="W15" s="67" t="s">
        <v>1363</v>
      </c>
      <c r="X15" s="67" t="s">
        <v>1363</v>
      </c>
      <c r="Y15" s="67" t="s">
        <v>1363</v>
      </c>
      <c r="Z15" s="67" t="s">
        <v>1363</v>
      </c>
      <c r="AA15" s="67" t="s">
        <v>1363</v>
      </c>
      <c r="AB15" s="67" t="s">
        <v>1363</v>
      </c>
      <c r="AC15" s="67" t="s">
        <v>1363</v>
      </c>
      <c r="AD15" s="67" t="s">
        <v>1363</v>
      </c>
      <c r="AE15" s="67">
        <v>0</v>
      </c>
      <c r="AF15" s="67" t="s">
        <v>429</v>
      </c>
      <c r="AG15" s="67">
        <v>0</v>
      </c>
      <c r="AH15" s="67" t="s">
        <v>429</v>
      </c>
      <c r="AI15" s="106">
        <v>0</v>
      </c>
      <c r="AJ15" s="67" t="s">
        <v>429</v>
      </c>
      <c r="AK15" s="106">
        <v>0</v>
      </c>
      <c r="AL15" s="67" t="s">
        <v>429</v>
      </c>
      <c r="AM15" s="65" t="s">
        <v>978</v>
      </c>
      <c r="AN15" s="65" t="s">
        <v>978</v>
      </c>
      <c r="AO15" s="65" t="s">
        <v>978</v>
      </c>
      <c r="AP15" s="65" t="s">
        <v>978</v>
      </c>
      <c r="AQ15" s="65" t="s">
        <v>980</v>
      </c>
      <c r="AR15" s="65" t="s">
        <v>1832</v>
      </c>
      <c r="AS15" s="65" t="s">
        <v>978</v>
      </c>
      <c r="AT15" s="65" t="s">
        <v>948</v>
      </c>
      <c r="AU15" s="16" t="s">
        <v>937</v>
      </c>
      <c r="AV15" s="16" t="s">
        <v>936</v>
      </c>
      <c r="AW15" s="85" t="s">
        <v>1454</v>
      </c>
      <c r="AX15" s="16" t="s">
        <v>1447</v>
      </c>
      <c r="AY15" s="16">
        <v>5.2</v>
      </c>
      <c r="AZ15" s="16">
        <v>5</v>
      </c>
    </row>
    <row r="16" spans="1:52" s="15" customFormat="1" ht="52.5" x14ac:dyDescent="0.4">
      <c r="A16" s="16">
        <v>5</v>
      </c>
      <c r="B16" s="16">
        <v>5.2</v>
      </c>
      <c r="C16" s="16" t="s">
        <v>1447</v>
      </c>
      <c r="D16" s="64" t="s">
        <v>1657</v>
      </c>
      <c r="E16" s="16" t="s">
        <v>10</v>
      </c>
      <c r="F16" s="16" t="s">
        <v>11</v>
      </c>
      <c r="G16" s="65" t="s">
        <v>12</v>
      </c>
      <c r="H16" s="16" t="s">
        <v>13</v>
      </c>
      <c r="I16" s="65" t="s">
        <v>1179</v>
      </c>
      <c r="J16" s="65" t="s">
        <v>27</v>
      </c>
      <c r="K16" s="65" t="s">
        <v>13</v>
      </c>
      <c r="L16" s="65" t="s">
        <v>13</v>
      </c>
      <c r="M16" s="65" t="s">
        <v>13</v>
      </c>
      <c r="N16" s="65" t="s">
        <v>13</v>
      </c>
      <c r="O16" s="67" t="s">
        <v>1363</v>
      </c>
      <c r="P16" s="67" t="s">
        <v>1363</v>
      </c>
      <c r="Q16" s="67" t="s">
        <v>1363</v>
      </c>
      <c r="R16" s="67" t="s">
        <v>1363</v>
      </c>
      <c r="S16" s="67" t="s">
        <v>1363</v>
      </c>
      <c r="T16" s="67" t="s">
        <v>1363</v>
      </c>
      <c r="U16" s="67" t="s">
        <v>1363</v>
      </c>
      <c r="V16" s="67" t="s">
        <v>1363</v>
      </c>
      <c r="W16" s="67" t="s">
        <v>1363</v>
      </c>
      <c r="X16" s="67" t="s">
        <v>1363</v>
      </c>
      <c r="Y16" s="67" t="s">
        <v>1363</v>
      </c>
      <c r="Z16" s="67" t="s">
        <v>1363</v>
      </c>
      <c r="AA16" s="67" t="s">
        <v>1363</v>
      </c>
      <c r="AB16" s="67" t="s">
        <v>1363</v>
      </c>
      <c r="AC16" s="67" t="s">
        <v>1363</v>
      </c>
      <c r="AD16" s="67" t="s">
        <v>1363</v>
      </c>
      <c r="AE16" s="67">
        <v>0</v>
      </c>
      <c r="AF16" s="67" t="s">
        <v>429</v>
      </c>
      <c r="AG16" s="67">
        <v>2</v>
      </c>
      <c r="AH16" s="67" t="s">
        <v>429</v>
      </c>
      <c r="AI16" s="106">
        <v>1</v>
      </c>
      <c r="AJ16" s="67" t="s">
        <v>429</v>
      </c>
      <c r="AK16" s="106">
        <v>0</v>
      </c>
      <c r="AL16" s="67" t="s">
        <v>429</v>
      </c>
      <c r="AM16" s="65" t="s">
        <v>978</v>
      </c>
      <c r="AN16" s="65" t="s">
        <v>978</v>
      </c>
      <c r="AO16" s="65" t="s">
        <v>978</v>
      </c>
      <c r="AP16" s="65" t="s">
        <v>978</v>
      </c>
      <c r="AQ16" s="65" t="s">
        <v>980</v>
      </c>
      <c r="AR16" s="65" t="s">
        <v>1448</v>
      </c>
      <c r="AS16" s="65" t="s">
        <v>978</v>
      </c>
      <c r="AT16" s="65" t="s">
        <v>948</v>
      </c>
      <c r="AU16" s="16" t="s">
        <v>937</v>
      </c>
      <c r="AV16" s="16" t="s">
        <v>936</v>
      </c>
      <c r="AW16" s="85" t="s">
        <v>1454</v>
      </c>
      <c r="AX16" s="16" t="s">
        <v>1447</v>
      </c>
      <c r="AY16" s="16">
        <v>5.2</v>
      </c>
      <c r="AZ16" s="16">
        <v>5</v>
      </c>
    </row>
    <row r="17" spans="1:52" s="15" customFormat="1" ht="78.75" x14ac:dyDescent="0.4">
      <c r="A17" s="16">
        <v>5</v>
      </c>
      <c r="B17" s="16">
        <v>5.2</v>
      </c>
      <c r="C17" s="16" t="s">
        <v>1447</v>
      </c>
      <c r="D17" s="2" t="s">
        <v>1658</v>
      </c>
      <c r="E17" s="16" t="s">
        <v>10</v>
      </c>
      <c r="F17" s="16" t="s">
        <v>11</v>
      </c>
      <c r="G17" s="65" t="s">
        <v>12</v>
      </c>
      <c r="H17" s="65" t="s">
        <v>13</v>
      </c>
      <c r="I17" s="65" t="s">
        <v>13</v>
      </c>
      <c r="J17" s="65" t="s">
        <v>27</v>
      </c>
      <c r="K17" s="65" t="s">
        <v>13</v>
      </c>
      <c r="L17" s="65" t="s">
        <v>13</v>
      </c>
      <c r="M17" s="65" t="s">
        <v>13</v>
      </c>
      <c r="N17" s="65" t="s">
        <v>13</v>
      </c>
      <c r="O17" s="67" t="s">
        <v>1363</v>
      </c>
      <c r="P17" s="67" t="s">
        <v>1363</v>
      </c>
      <c r="Q17" s="67" t="s">
        <v>1363</v>
      </c>
      <c r="R17" s="67" t="s">
        <v>1363</v>
      </c>
      <c r="S17" s="67" t="s">
        <v>1363</v>
      </c>
      <c r="T17" s="67" t="s">
        <v>1363</v>
      </c>
      <c r="U17" s="67" t="s">
        <v>1363</v>
      </c>
      <c r="V17" s="67" t="s">
        <v>1363</v>
      </c>
      <c r="W17" s="67" t="s">
        <v>1363</v>
      </c>
      <c r="X17" s="67" t="s">
        <v>1363</v>
      </c>
      <c r="Y17" s="67" t="s">
        <v>1363</v>
      </c>
      <c r="Z17" s="67" t="s">
        <v>1363</v>
      </c>
      <c r="AA17" s="67" t="s">
        <v>1363</v>
      </c>
      <c r="AB17" s="67" t="s">
        <v>1363</v>
      </c>
      <c r="AC17" s="67" t="s">
        <v>1363</v>
      </c>
      <c r="AD17" s="67" t="s">
        <v>1363</v>
      </c>
      <c r="AE17" s="67"/>
      <c r="AF17" s="67" t="s">
        <v>429</v>
      </c>
      <c r="AG17" s="67"/>
      <c r="AH17" s="67" t="s">
        <v>429</v>
      </c>
      <c r="AI17" s="106"/>
      <c r="AJ17" s="67" t="s">
        <v>429</v>
      </c>
      <c r="AK17" s="106"/>
      <c r="AL17" s="67" t="s">
        <v>429</v>
      </c>
      <c r="AM17" s="65" t="s">
        <v>978</v>
      </c>
      <c r="AN17" s="65" t="s">
        <v>978</v>
      </c>
      <c r="AO17" s="65" t="s">
        <v>978</v>
      </c>
      <c r="AP17" s="65" t="s">
        <v>978</v>
      </c>
      <c r="AQ17" s="65" t="s">
        <v>980</v>
      </c>
      <c r="AR17" s="65" t="s">
        <v>978</v>
      </c>
      <c r="AS17" s="65" t="s">
        <v>978</v>
      </c>
      <c r="AT17" s="65" t="s">
        <v>948</v>
      </c>
      <c r="AU17" s="16" t="s">
        <v>937</v>
      </c>
      <c r="AV17" s="16" t="s">
        <v>936</v>
      </c>
      <c r="AW17" s="85" t="s">
        <v>1453</v>
      </c>
      <c r="AX17" s="16" t="s">
        <v>1447</v>
      </c>
      <c r="AY17" s="16">
        <v>5.2</v>
      </c>
      <c r="AZ17" s="16">
        <v>5</v>
      </c>
    </row>
    <row r="18" spans="1:52" s="15" customFormat="1" x14ac:dyDescent="0.4">
      <c r="A18" s="16">
        <v>5</v>
      </c>
      <c r="B18" s="16">
        <v>5.2</v>
      </c>
      <c r="C18" s="16" t="s">
        <v>1447</v>
      </c>
      <c r="D18" s="2" t="s">
        <v>1742</v>
      </c>
      <c r="E18" s="16" t="s">
        <v>10</v>
      </c>
      <c r="F18" s="16" t="s">
        <v>11</v>
      </c>
      <c r="G18" s="65" t="s">
        <v>12</v>
      </c>
      <c r="H18" s="65" t="s">
        <v>13</v>
      </c>
      <c r="I18" s="65" t="s">
        <v>13</v>
      </c>
      <c r="J18" s="65" t="s">
        <v>27</v>
      </c>
      <c r="K18" s="65" t="s">
        <v>13</v>
      </c>
      <c r="L18" s="65" t="s">
        <v>13</v>
      </c>
      <c r="M18" s="65" t="s">
        <v>13</v>
      </c>
      <c r="N18" s="65" t="s">
        <v>13</v>
      </c>
      <c r="O18" s="67" t="s">
        <v>1363</v>
      </c>
      <c r="P18" s="67" t="s">
        <v>1363</v>
      </c>
      <c r="Q18" s="67" t="s">
        <v>1363</v>
      </c>
      <c r="R18" s="67" t="s">
        <v>1363</v>
      </c>
      <c r="S18" s="67" t="s">
        <v>1363</v>
      </c>
      <c r="T18" s="67" t="s">
        <v>1363</v>
      </c>
      <c r="U18" s="67" t="s">
        <v>1363</v>
      </c>
      <c r="V18" s="67" t="s">
        <v>1363</v>
      </c>
      <c r="W18" s="67" t="s">
        <v>1363</v>
      </c>
      <c r="X18" s="67" t="s">
        <v>1363</v>
      </c>
      <c r="Y18" s="67" t="s">
        <v>1363</v>
      </c>
      <c r="Z18" s="67" t="s">
        <v>1363</v>
      </c>
      <c r="AA18" s="67" t="s">
        <v>1363</v>
      </c>
      <c r="AB18" s="67" t="s">
        <v>1363</v>
      </c>
      <c r="AC18" s="67" t="s">
        <v>1363</v>
      </c>
      <c r="AD18" s="67" t="s">
        <v>1363</v>
      </c>
      <c r="AE18" s="67">
        <v>113</v>
      </c>
      <c r="AF18" s="67" t="s">
        <v>429</v>
      </c>
      <c r="AG18" s="16">
        <v>103</v>
      </c>
      <c r="AH18" s="67" t="s">
        <v>429</v>
      </c>
      <c r="AI18" s="67">
        <v>139</v>
      </c>
      <c r="AJ18" s="67" t="s">
        <v>429</v>
      </c>
      <c r="AK18" s="106">
        <v>127</v>
      </c>
      <c r="AL18" s="67" t="s">
        <v>429</v>
      </c>
      <c r="AM18" s="65" t="s">
        <v>978</v>
      </c>
      <c r="AN18" s="65" t="s">
        <v>978</v>
      </c>
      <c r="AO18" s="65" t="s">
        <v>978</v>
      </c>
      <c r="AP18" s="65" t="s">
        <v>978</v>
      </c>
      <c r="AQ18" s="65" t="s">
        <v>980</v>
      </c>
      <c r="AR18" s="65" t="s">
        <v>978</v>
      </c>
      <c r="AS18" s="65" t="s">
        <v>978</v>
      </c>
      <c r="AT18" s="65" t="s">
        <v>948</v>
      </c>
      <c r="AU18" s="16" t="s">
        <v>937</v>
      </c>
      <c r="AV18" s="16" t="s">
        <v>936</v>
      </c>
      <c r="AW18" s="85" t="s">
        <v>1449</v>
      </c>
      <c r="AX18" s="16" t="s">
        <v>1447</v>
      </c>
      <c r="AY18" s="16">
        <v>5.2</v>
      </c>
      <c r="AZ18" s="16">
        <v>5</v>
      </c>
    </row>
    <row r="19" spans="1:52" s="15" customFormat="1" x14ac:dyDescent="0.4">
      <c r="A19" s="16">
        <v>5</v>
      </c>
      <c r="B19" s="16">
        <v>5.2</v>
      </c>
      <c r="C19" s="16" t="s">
        <v>1447</v>
      </c>
      <c r="D19" s="2" t="s">
        <v>1744</v>
      </c>
      <c r="E19" s="16" t="s">
        <v>10</v>
      </c>
      <c r="F19" s="16" t="s">
        <v>11</v>
      </c>
      <c r="G19" s="65" t="s">
        <v>12</v>
      </c>
      <c r="H19" s="65" t="s">
        <v>13</v>
      </c>
      <c r="I19" s="65" t="s">
        <v>13</v>
      </c>
      <c r="J19" s="65" t="s">
        <v>27</v>
      </c>
      <c r="K19" s="65" t="s">
        <v>13</v>
      </c>
      <c r="L19" s="65" t="s">
        <v>13</v>
      </c>
      <c r="M19" s="65" t="s">
        <v>13</v>
      </c>
      <c r="N19" s="65" t="s">
        <v>13</v>
      </c>
      <c r="O19" s="67" t="s">
        <v>1363</v>
      </c>
      <c r="P19" s="67" t="s">
        <v>1363</v>
      </c>
      <c r="Q19" s="67" t="s">
        <v>1363</v>
      </c>
      <c r="R19" s="67" t="s">
        <v>1363</v>
      </c>
      <c r="S19" s="67" t="s">
        <v>1363</v>
      </c>
      <c r="T19" s="67" t="s">
        <v>1363</v>
      </c>
      <c r="U19" s="67" t="s">
        <v>1363</v>
      </c>
      <c r="V19" s="67" t="s">
        <v>1363</v>
      </c>
      <c r="W19" s="67" t="s">
        <v>1363</v>
      </c>
      <c r="X19" s="67" t="s">
        <v>1363</v>
      </c>
      <c r="Y19" s="67" t="s">
        <v>1363</v>
      </c>
      <c r="Z19" s="67" t="s">
        <v>1363</v>
      </c>
      <c r="AA19" s="67" t="s">
        <v>1363</v>
      </c>
      <c r="AB19" s="67" t="s">
        <v>1363</v>
      </c>
      <c r="AC19" s="67" t="s">
        <v>1363</v>
      </c>
      <c r="AD19" s="67" t="s">
        <v>1363</v>
      </c>
      <c r="AE19" s="67">
        <v>0</v>
      </c>
      <c r="AF19" s="67" t="s">
        <v>429</v>
      </c>
      <c r="AG19" s="16">
        <v>0</v>
      </c>
      <c r="AH19" s="67" t="s">
        <v>429</v>
      </c>
      <c r="AI19" s="67">
        <v>0</v>
      </c>
      <c r="AJ19" s="67" t="s">
        <v>429</v>
      </c>
      <c r="AK19" s="106">
        <v>0</v>
      </c>
      <c r="AL19" s="67" t="s">
        <v>429</v>
      </c>
      <c r="AM19" s="65" t="s">
        <v>978</v>
      </c>
      <c r="AN19" s="65" t="s">
        <v>978</v>
      </c>
      <c r="AO19" s="65" t="s">
        <v>978</v>
      </c>
      <c r="AP19" s="65" t="s">
        <v>978</v>
      </c>
      <c r="AQ19" s="65" t="s">
        <v>980</v>
      </c>
      <c r="AR19" s="65" t="s">
        <v>978</v>
      </c>
      <c r="AS19" s="65" t="s">
        <v>978</v>
      </c>
      <c r="AT19" s="65" t="s">
        <v>948</v>
      </c>
      <c r="AU19" s="16" t="s">
        <v>937</v>
      </c>
      <c r="AV19" s="16" t="s">
        <v>936</v>
      </c>
      <c r="AW19" s="85" t="s">
        <v>1450</v>
      </c>
      <c r="AX19" s="16" t="s">
        <v>1447</v>
      </c>
      <c r="AY19" s="16">
        <v>5.2</v>
      </c>
      <c r="AZ19" s="16">
        <v>5</v>
      </c>
    </row>
    <row r="20" spans="1:52" s="15" customFormat="1" x14ac:dyDescent="0.4">
      <c r="A20" s="16">
        <v>5</v>
      </c>
      <c r="B20" s="16">
        <v>5.2</v>
      </c>
      <c r="C20" s="16" t="s">
        <v>1447</v>
      </c>
      <c r="D20" s="2" t="s">
        <v>1743</v>
      </c>
      <c r="E20" s="16" t="s">
        <v>10</v>
      </c>
      <c r="F20" s="16" t="s">
        <v>11</v>
      </c>
      <c r="G20" s="65" t="s">
        <v>12</v>
      </c>
      <c r="H20" s="65" t="s">
        <v>13</v>
      </c>
      <c r="I20" s="65" t="s">
        <v>13</v>
      </c>
      <c r="J20" s="65" t="s">
        <v>27</v>
      </c>
      <c r="K20" s="65" t="s">
        <v>13</v>
      </c>
      <c r="L20" s="65" t="s">
        <v>13</v>
      </c>
      <c r="M20" s="65" t="s">
        <v>13</v>
      </c>
      <c r="N20" s="65" t="s">
        <v>13</v>
      </c>
      <c r="O20" s="67" t="s">
        <v>1363</v>
      </c>
      <c r="P20" s="67" t="s">
        <v>1363</v>
      </c>
      <c r="Q20" s="67" t="s">
        <v>1363</v>
      </c>
      <c r="R20" s="67" t="s">
        <v>1363</v>
      </c>
      <c r="S20" s="67" t="s">
        <v>1363</v>
      </c>
      <c r="T20" s="67" t="s">
        <v>1363</v>
      </c>
      <c r="U20" s="67" t="s">
        <v>1363</v>
      </c>
      <c r="V20" s="67" t="s">
        <v>1363</v>
      </c>
      <c r="W20" s="67" t="s">
        <v>1363</v>
      </c>
      <c r="X20" s="67" t="s">
        <v>1363</v>
      </c>
      <c r="Y20" s="67" t="s">
        <v>1363</v>
      </c>
      <c r="Z20" s="67" t="s">
        <v>1363</v>
      </c>
      <c r="AA20" s="67" t="s">
        <v>1363</v>
      </c>
      <c r="AB20" s="67" t="s">
        <v>1363</v>
      </c>
      <c r="AC20" s="67" t="s">
        <v>1363</v>
      </c>
      <c r="AD20" s="67" t="s">
        <v>1363</v>
      </c>
      <c r="AE20" s="67">
        <v>1</v>
      </c>
      <c r="AF20" s="67" t="s">
        <v>429</v>
      </c>
      <c r="AG20" s="16">
        <v>7</v>
      </c>
      <c r="AH20" s="67" t="s">
        <v>429</v>
      </c>
      <c r="AI20" s="67">
        <v>8</v>
      </c>
      <c r="AJ20" s="67" t="s">
        <v>429</v>
      </c>
      <c r="AK20" s="106">
        <v>5</v>
      </c>
      <c r="AL20" s="67" t="s">
        <v>429</v>
      </c>
      <c r="AM20" s="65" t="s">
        <v>978</v>
      </c>
      <c r="AN20" s="65" t="s">
        <v>978</v>
      </c>
      <c r="AO20" s="65" t="s">
        <v>978</v>
      </c>
      <c r="AP20" s="65" t="s">
        <v>978</v>
      </c>
      <c r="AQ20" s="65" t="s">
        <v>980</v>
      </c>
      <c r="AR20" s="65" t="s">
        <v>978</v>
      </c>
      <c r="AS20" s="65" t="s">
        <v>978</v>
      </c>
      <c r="AT20" s="65" t="s">
        <v>948</v>
      </c>
      <c r="AU20" s="16" t="s">
        <v>937</v>
      </c>
      <c r="AV20" s="16" t="s">
        <v>936</v>
      </c>
      <c r="AW20" s="85" t="s">
        <v>1451</v>
      </c>
      <c r="AX20" s="16" t="s">
        <v>1447</v>
      </c>
      <c r="AY20" s="16">
        <v>5.2</v>
      </c>
      <c r="AZ20" s="16">
        <v>5</v>
      </c>
    </row>
    <row r="21" spans="1:52" s="15" customFormat="1" x14ac:dyDescent="0.4">
      <c r="A21" s="16">
        <v>5</v>
      </c>
      <c r="B21" s="16">
        <v>5.2</v>
      </c>
      <c r="C21" s="16" t="s">
        <v>1447</v>
      </c>
      <c r="D21" s="2" t="s">
        <v>903</v>
      </c>
      <c r="E21" s="16" t="s">
        <v>10</v>
      </c>
      <c r="F21" s="16" t="s">
        <v>11</v>
      </c>
      <c r="G21" s="65" t="s">
        <v>12</v>
      </c>
      <c r="H21" s="65" t="s">
        <v>13</v>
      </c>
      <c r="I21" s="65" t="s">
        <v>13</v>
      </c>
      <c r="J21" s="65" t="s">
        <v>27</v>
      </c>
      <c r="K21" s="65" t="s">
        <v>13</v>
      </c>
      <c r="L21" s="65" t="s">
        <v>13</v>
      </c>
      <c r="M21" s="65" t="s">
        <v>13</v>
      </c>
      <c r="N21" s="65" t="s">
        <v>13</v>
      </c>
      <c r="O21" s="67" t="s">
        <v>1363</v>
      </c>
      <c r="P21" s="67" t="s">
        <v>1363</v>
      </c>
      <c r="Q21" s="67" t="s">
        <v>1363</v>
      </c>
      <c r="R21" s="67" t="s">
        <v>1363</v>
      </c>
      <c r="S21" s="67" t="s">
        <v>1363</v>
      </c>
      <c r="T21" s="67" t="s">
        <v>1363</v>
      </c>
      <c r="U21" s="67" t="s">
        <v>1363</v>
      </c>
      <c r="V21" s="67" t="s">
        <v>1363</v>
      </c>
      <c r="W21" s="67" t="s">
        <v>1363</v>
      </c>
      <c r="X21" s="67" t="s">
        <v>1363</v>
      </c>
      <c r="Y21" s="67" t="s">
        <v>1363</v>
      </c>
      <c r="Z21" s="67" t="s">
        <v>1363</v>
      </c>
      <c r="AA21" s="67" t="s">
        <v>1363</v>
      </c>
      <c r="AB21" s="67" t="s">
        <v>1363</v>
      </c>
      <c r="AC21" s="67" t="s">
        <v>1363</v>
      </c>
      <c r="AD21" s="67" t="s">
        <v>1363</v>
      </c>
      <c r="AE21" s="67">
        <v>0</v>
      </c>
      <c r="AF21" s="67" t="s">
        <v>429</v>
      </c>
      <c r="AG21" s="16">
        <v>1</v>
      </c>
      <c r="AH21" s="67" t="s">
        <v>429</v>
      </c>
      <c r="AI21" s="67">
        <v>1</v>
      </c>
      <c r="AJ21" s="67" t="s">
        <v>429</v>
      </c>
      <c r="AK21" s="106">
        <v>1</v>
      </c>
      <c r="AL21" s="67" t="s">
        <v>429</v>
      </c>
      <c r="AM21" s="65" t="s">
        <v>978</v>
      </c>
      <c r="AN21" s="65" t="s">
        <v>978</v>
      </c>
      <c r="AO21" s="65" t="s">
        <v>978</v>
      </c>
      <c r="AP21" s="65" t="s">
        <v>978</v>
      </c>
      <c r="AQ21" s="65" t="s">
        <v>980</v>
      </c>
      <c r="AR21" s="65" t="s">
        <v>978</v>
      </c>
      <c r="AS21" s="65" t="s">
        <v>978</v>
      </c>
      <c r="AT21" s="65" t="s">
        <v>948</v>
      </c>
      <c r="AU21" s="16" t="s">
        <v>937</v>
      </c>
      <c r="AV21" s="16" t="s">
        <v>936</v>
      </c>
      <c r="AW21" s="85" t="s">
        <v>1452</v>
      </c>
      <c r="AX21" s="16" t="s">
        <v>1447</v>
      </c>
      <c r="AY21" s="16">
        <v>5.2</v>
      </c>
      <c r="AZ21" s="16">
        <v>5</v>
      </c>
    </row>
    <row r="22" spans="1:52" s="15" customFormat="1" x14ac:dyDescent="0.4">
      <c r="A22" s="16">
        <v>5</v>
      </c>
      <c r="B22" s="16">
        <v>5.2</v>
      </c>
      <c r="C22" s="16" t="s">
        <v>1447</v>
      </c>
      <c r="D22" s="2" t="s">
        <v>1642</v>
      </c>
      <c r="E22" s="16" t="s">
        <v>10</v>
      </c>
      <c r="F22" s="16" t="s">
        <v>11</v>
      </c>
      <c r="G22" s="65" t="s">
        <v>12</v>
      </c>
      <c r="H22" s="65" t="s">
        <v>13</v>
      </c>
      <c r="I22" s="65" t="s">
        <v>13</v>
      </c>
      <c r="J22" s="65" t="s">
        <v>27</v>
      </c>
      <c r="K22" s="65" t="s">
        <v>13</v>
      </c>
      <c r="L22" s="65" t="s">
        <v>13</v>
      </c>
      <c r="M22" s="65" t="s">
        <v>13</v>
      </c>
      <c r="N22" s="65" t="s">
        <v>13</v>
      </c>
      <c r="O22" s="67" t="s">
        <v>1363</v>
      </c>
      <c r="P22" s="67" t="s">
        <v>1363</v>
      </c>
      <c r="Q22" s="67" t="s">
        <v>1363</v>
      </c>
      <c r="R22" s="67" t="s">
        <v>1363</v>
      </c>
      <c r="S22" s="67" t="s">
        <v>1363</v>
      </c>
      <c r="T22" s="67" t="s">
        <v>1363</v>
      </c>
      <c r="U22" s="67" t="s">
        <v>1363</v>
      </c>
      <c r="V22" s="67" t="s">
        <v>1363</v>
      </c>
      <c r="W22" s="67" t="s">
        <v>1363</v>
      </c>
      <c r="X22" s="67" t="s">
        <v>1363</v>
      </c>
      <c r="Y22" s="67" t="s">
        <v>1363</v>
      </c>
      <c r="Z22" s="67" t="s">
        <v>1363</v>
      </c>
      <c r="AA22" s="67" t="s">
        <v>1363</v>
      </c>
      <c r="AB22" s="67" t="s">
        <v>1363</v>
      </c>
      <c r="AC22" s="67" t="s">
        <v>1363</v>
      </c>
      <c r="AD22" s="67" t="s">
        <v>1363</v>
      </c>
      <c r="AE22" s="67">
        <v>4</v>
      </c>
      <c r="AF22" s="67" t="s">
        <v>429</v>
      </c>
      <c r="AG22" s="16">
        <v>6</v>
      </c>
      <c r="AH22" s="67" t="s">
        <v>429</v>
      </c>
      <c r="AI22" s="67">
        <v>5</v>
      </c>
      <c r="AJ22" s="67" t="s">
        <v>429</v>
      </c>
      <c r="AK22" s="106">
        <v>7</v>
      </c>
      <c r="AL22" s="67" t="s">
        <v>429</v>
      </c>
      <c r="AM22" s="65" t="s">
        <v>978</v>
      </c>
      <c r="AN22" s="65" t="s">
        <v>978</v>
      </c>
      <c r="AO22" s="65" t="s">
        <v>978</v>
      </c>
      <c r="AP22" s="65" t="s">
        <v>978</v>
      </c>
      <c r="AQ22" s="65" t="s">
        <v>980</v>
      </c>
      <c r="AR22" s="65" t="s">
        <v>978</v>
      </c>
      <c r="AS22" s="65" t="s">
        <v>978</v>
      </c>
      <c r="AT22" s="65" t="s">
        <v>948</v>
      </c>
      <c r="AU22" s="16" t="s">
        <v>937</v>
      </c>
      <c r="AV22" s="16" t="s">
        <v>936</v>
      </c>
      <c r="AW22" s="85" t="s">
        <v>1395</v>
      </c>
      <c r="AX22" s="16" t="s">
        <v>1447</v>
      </c>
      <c r="AY22" s="16">
        <v>5.2</v>
      </c>
      <c r="AZ22" s="16">
        <v>5</v>
      </c>
    </row>
    <row r="23" spans="1:52" s="9" customFormat="1" ht="105" x14ac:dyDescent="0.4">
      <c r="A23" s="9">
        <v>5</v>
      </c>
      <c r="B23" s="9">
        <v>5.2</v>
      </c>
      <c r="C23" s="9" t="s">
        <v>1456</v>
      </c>
      <c r="D23" s="47" t="s">
        <v>1659</v>
      </c>
      <c r="E23" s="9" t="s">
        <v>10</v>
      </c>
      <c r="F23" s="9" t="s">
        <v>11</v>
      </c>
      <c r="G23" s="48" t="s">
        <v>15</v>
      </c>
      <c r="H23" s="48" t="s">
        <v>13</v>
      </c>
      <c r="I23" s="48" t="s">
        <v>30</v>
      </c>
      <c r="J23" s="48" t="s">
        <v>27</v>
      </c>
      <c r="K23" s="48" t="s">
        <v>13</v>
      </c>
      <c r="L23" s="48" t="s">
        <v>13</v>
      </c>
      <c r="M23" s="48" t="s">
        <v>13</v>
      </c>
      <c r="N23" s="48" t="s">
        <v>13</v>
      </c>
      <c r="Y23" s="49"/>
      <c r="Z23" s="49"/>
      <c r="AA23" s="49"/>
      <c r="AB23" s="49"/>
      <c r="AC23" s="49"/>
      <c r="AD23" s="49"/>
      <c r="AE23" s="49"/>
      <c r="AF23" s="49"/>
      <c r="AG23" s="49"/>
      <c r="AH23" s="49"/>
      <c r="AI23" s="49"/>
      <c r="AJ23" s="49"/>
      <c r="AK23" s="49"/>
      <c r="AL23" s="49"/>
      <c r="AM23" s="48" t="s">
        <v>978</v>
      </c>
      <c r="AN23" s="48" t="s">
        <v>978</v>
      </c>
      <c r="AO23" s="48" t="s">
        <v>978</v>
      </c>
      <c r="AP23" s="48" t="s">
        <v>978</v>
      </c>
      <c r="AQ23" s="48" t="s">
        <v>980</v>
      </c>
      <c r="AR23" s="48" t="s">
        <v>1459</v>
      </c>
      <c r="AS23" s="48" t="s">
        <v>978</v>
      </c>
      <c r="AT23" s="48" t="s">
        <v>949</v>
      </c>
      <c r="AU23" s="9" t="s">
        <v>937</v>
      </c>
      <c r="AV23" s="9" t="s">
        <v>936</v>
      </c>
      <c r="AW23" s="80" t="s">
        <v>1457</v>
      </c>
      <c r="AX23" s="9" t="s">
        <v>1456</v>
      </c>
      <c r="AY23" s="9">
        <v>5.2</v>
      </c>
      <c r="AZ23" s="9">
        <v>5</v>
      </c>
    </row>
    <row r="24" spans="1:52" s="15" customFormat="1" ht="78.75" x14ac:dyDescent="0.4">
      <c r="A24" s="16">
        <v>5</v>
      </c>
      <c r="B24" s="16">
        <v>5.2</v>
      </c>
      <c r="C24" s="16" t="s">
        <v>1456</v>
      </c>
      <c r="D24" s="64" t="s">
        <v>1660</v>
      </c>
      <c r="E24" s="16" t="s">
        <v>10</v>
      </c>
      <c r="F24" s="16" t="s">
        <v>11</v>
      </c>
      <c r="G24" s="65" t="s">
        <v>12</v>
      </c>
      <c r="H24" s="65" t="s">
        <v>13</v>
      </c>
      <c r="I24" s="65" t="s">
        <v>30</v>
      </c>
      <c r="J24" s="65" t="s">
        <v>27</v>
      </c>
      <c r="K24" s="65" t="s">
        <v>13</v>
      </c>
      <c r="L24" s="65" t="s">
        <v>13</v>
      </c>
      <c r="M24" s="65" t="s">
        <v>13</v>
      </c>
      <c r="N24" s="65" t="s">
        <v>13</v>
      </c>
      <c r="O24" s="67" t="s">
        <v>1363</v>
      </c>
      <c r="P24" s="67" t="s">
        <v>1363</v>
      </c>
      <c r="Q24" s="67" t="s">
        <v>1363</v>
      </c>
      <c r="R24" s="67" t="s">
        <v>1363</v>
      </c>
      <c r="S24" s="67" t="s">
        <v>1363</v>
      </c>
      <c r="T24" s="67" t="s">
        <v>1363</v>
      </c>
      <c r="U24" s="67" t="s">
        <v>1363</v>
      </c>
      <c r="V24" s="67" t="s">
        <v>1363</v>
      </c>
      <c r="W24" s="67" t="s">
        <v>1363</v>
      </c>
      <c r="X24" s="67" t="s">
        <v>1363</v>
      </c>
      <c r="Y24" s="67" t="s">
        <v>1363</v>
      </c>
      <c r="Z24" s="67" t="s">
        <v>1363</v>
      </c>
      <c r="AA24" s="67" t="s">
        <v>1363</v>
      </c>
      <c r="AB24" s="67" t="s">
        <v>1363</v>
      </c>
      <c r="AC24" s="67" t="s">
        <v>1363</v>
      </c>
      <c r="AD24" s="67" t="s">
        <v>1363</v>
      </c>
      <c r="AE24" s="67">
        <v>154</v>
      </c>
      <c r="AF24" s="67" t="s">
        <v>429</v>
      </c>
      <c r="AG24" s="16">
        <v>229</v>
      </c>
      <c r="AH24" s="67" t="s">
        <v>429</v>
      </c>
      <c r="AI24" s="67">
        <v>224</v>
      </c>
      <c r="AJ24" s="67" t="s">
        <v>429</v>
      </c>
      <c r="AK24" s="67">
        <v>214</v>
      </c>
      <c r="AL24" s="67" t="s">
        <v>429</v>
      </c>
      <c r="AM24" s="65" t="s">
        <v>978</v>
      </c>
      <c r="AN24" s="65" t="s">
        <v>978</v>
      </c>
      <c r="AO24" s="65" t="s">
        <v>978</v>
      </c>
      <c r="AP24" s="65" t="s">
        <v>978</v>
      </c>
      <c r="AQ24" s="65" t="s">
        <v>980</v>
      </c>
      <c r="AR24" s="170" t="s">
        <v>1459</v>
      </c>
      <c r="AS24" s="65" t="s">
        <v>978</v>
      </c>
      <c r="AT24" s="65" t="s">
        <v>948</v>
      </c>
      <c r="AU24" s="16" t="s">
        <v>937</v>
      </c>
      <c r="AV24" s="16" t="s">
        <v>936</v>
      </c>
      <c r="AW24" s="85" t="s">
        <v>1458</v>
      </c>
      <c r="AX24" s="16" t="s">
        <v>1456</v>
      </c>
      <c r="AY24" s="16">
        <v>5.2</v>
      </c>
      <c r="AZ24" s="16">
        <v>5</v>
      </c>
    </row>
    <row r="25" spans="1:52" s="15" customFormat="1" ht="78.75" x14ac:dyDescent="0.4">
      <c r="A25" s="16">
        <v>5</v>
      </c>
      <c r="B25" s="16">
        <v>5.2</v>
      </c>
      <c r="C25" s="16" t="s">
        <v>1456</v>
      </c>
      <c r="D25" s="64" t="s">
        <v>1660</v>
      </c>
      <c r="E25" s="16" t="s">
        <v>10</v>
      </c>
      <c r="F25" s="16" t="s">
        <v>11</v>
      </c>
      <c r="G25" s="65" t="s">
        <v>12</v>
      </c>
      <c r="H25" s="65" t="s">
        <v>13</v>
      </c>
      <c r="I25" s="65" t="s">
        <v>1544</v>
      </c>
      <c r="J25" s="65" t="s">
        <v>27</v>
      </c>
      <c r="K25" s="65" t="s">
        <v>13</v>
      </c>
      <c r="L25" s="65" t="s">
        <v>13</v>
      </c>
      <c r="M25" s="65" t="s">
        <v>13</v>
      </c>
      <c r="N25" s="65" t="s">
        <v>13</v>
      </c>
      <c r="O25" s="67" t="s">
        <v>1363</v>
      </c>
      <c r="P25" s="67" t="s">
        <v>1363</v>
      </c>
      <c r="Q25" s="67" t="s">
        <v>1363</v>
      </c>
      <c r="R25" s="67" t="s">
        <v>1363</v>
      </c>
      <c r="S25" s="67" t="s">
        <v>1363</v>
      </c>
      <c r="T25" s="67" t="s">
        <v>1363</v>
      </c>
      <c r="U25" s="67" t="s">
        <v>1363</v>
      </c>
      <c r="V25" s="67" t="s">
        <v>1363</v>
      </c>
      <c r="W25" s="67" t="s">
        <v>1363</v>
      </c>
      <c r="X25" s="67" t="s">
        <v>1363</v>
      </c>
      <c r="Y25" s="67" t="s">
        <v>1363</v>
      </c>
      <c r="Z25" s="67" t="s">
        <v>1363</v>
      </c>
      <c r="AA25" s="67" t="s">
        <v>1363</v>
      </c>
      <c r="AB25" s="67" t="s">
        <v>1363</v>
      </c>
      <c r="AC25" s="67" t="s">
        <v>1363</v>
      </c>
      <c r="AD25" s="67" t="s">
        <v>1363</v>
      </c>
      <c r="AE25" s="67">
        <v>5</v>
      </c>
      <c r="AF25" s="67" t="s">
        <v>429</v>
      </c>
      <c r="AG25" s="16">
        <v>13</v>
      </c>
      <c r="AH25" s="67" t="s">
        <v>429</v>
      </c>
      <c r="AI25" s="67">
        <v>5</v>
      </c>
      <c r="AJ25" s="67" t="s">
        <v>429</v>
      </c>
      <c r="AK25" s="67">
        <v>7</v>
      </c>
      <c r="AL25" s="67" t="s">
        <v>429</v>
      </c>
      <c r="AM25" s="65" t="s">
        <v>978</v>
      </c>
      <c r="AN25" s="65" t="s">
        <v>978</v>
      </c>
      <c r="AO25" s="65" t="s">
        <v>978</v>
      </c>
      <c r="AP25" s="65" t="s">
        <v>978</v>
      </c>
      <c r="AQ25" s="65" t="s">
        <v>980</v>
      </c>
      <c r="AR25" s="65" t="s">
        <v>1544</v>
      </c>
      <c r="AS25" s="65" t="s">
        <v>978</v>
      </c>
      <c r="AT25" s="65" t="s">
        <v>948</v>
      </c>
      <c r="AU25" s="16" t="s">
        <v>937</v>
      </c>
      <c r="AV25" s="16" t="s">
        <v>936</v>
      </c>
      <c r="AW25" s="85" t="s">
        <v>1458</v>
      </c>
      <c r="AX25" s="16" t="s">
        <v>1456</v>
      </c>
      <c r="AY25" s="16">
        <v>5.2</v>
      </c>
      <c r="AZ25" s="16">
        <v>5</v>
      </c>
    </row>
    <row r="26" spans="1:52" s="15" customFormat="1" ht="78.75" x14ac:dyDescent="0.4">
      <c r="A26" s="16">
        <v>5</v>
      </c>
      <c r="B26" s="16">
        <v>5.2</v>
      </c>
      <c r="C26" s="16" t="s">
        <v>1456</v>
      </c>
      <c r="D26" s="64" t="s">
        <v>1660</v>
      </c>
      <c r="E26" s="16" t="s">
        <v>10</v>
      </c>
      <c r="F26" s="16" t="s">
        <v>11</v>
      </c>
      <c r="G26" s="65" t="s">
        <v>12</v>
      </c>
      <c r="H26" s="65" t="s">
        <v>13</v>
      </c>
      <c r="I26" s="65" t="s">
        <v>1545</v>
      </c>
      <c r="J26" s="65" t="s">
        <v>27</v>
      </c>
      <c r="K26" s="65" t="s">
        <v>13</v>
      </c>
      <c r="L26" s="65" t="s">
        <v>13</v>
      </c>
      <c r="M26" s="65" t="s">
        <v>13</v>
      </c>
      <c r="N26" s="65" t="s">
        <v>13</v>
      </c>
      <c r="O26" s="67" t="s">
        <v>1363</v>
      </c>
      <c r="P26" s="67" t="s">
        <v>1363</v>
      </c>
      <c r="Q26" s="67" t="s">
        <v>1363</v>
      </c>
      <c r="R26" s="67" t="s">
        <v>1363</v>
      </c>
      <c r="S26" s="67" t="s">
        <v>1363</v>
      </c>
      <c r="T26" s="67" t="s">
        <v>1363</v>
      </c>
      <c r="U26" s="67" t="s">
        <v>1363</v>
      </c>
      <c r="V26" s="67" t="s">
        <v>1363</v>
      </c>
      <c r="W26" s="67" t="s">
        <v>1363</v>
      </c>
      <c r="X26" s="67" t="s">
        <v>1363</v>
      </c>
      <c r="Y26" s="67" t="s">
        <v>1363</v>
      </c>
      <c r="Z26" s="67" t="s">
        <v>1363</v>
      </c>
      <c r="AA26" s="67" t="s">
        <v>1363</v>
      </c>
      <c r="AB26" s="67" t="s">
        <v>1363</v>
      </c>
      <c r="AC26" s="67" t="s">
        <v>1363</v>
      </c>
      <c r="AD26" s="67" t="s">
        <v>1363</v>
      </c>
      <c r="AE26" s="67">
        <v>26</v>
      </c>
      <c r="AF26" s="67" t="s">
        <v>429</v>
      </c>
      <c r="AG26" s="16">
        <v>18</v>
      </c>
      <c r="AH26" s="67" t="s">
        <v>429</v>
      </c>
      <c r="AI26" s="67">
        <v>18</v>
      </c>
      <c r="AJ26" s="67" t="s">
        <v>429</v>
      </c>
      <c r="AK26" s="67">
        <v>20</v>
      </c>
      <c r="AL26" s="67" t="s">
        <v>429</v>
      </c>
      <c r="AM26" s="65" t="s">
        <v>978</v>
      </c>
      <c r="AN26" s="65" t="s">
        <v>978</v>
      </c>
      <c r="AO26" s="65" t="s">
        <v>978</v>
      </c>
      <c r="AP26" s="65" t="s">
        <v>978</v>
      </c>
      <c r="AQ26" s="65" t="s">
        <v>980</v>
      </c>
      <c r="AR26" s="208" t="s">
        <v>50</v>
      </c>
      <c r="AS26" s="65" t="s">
        <v>978</v>
      </c>
      <c r="AT26" s="65" t="s">
        <v>948</v>
      </c>
      <c r="AU26" s="16" t="s">
        <v>937</v>
      </c>
      <c r="AV26" s="16" t="s">
        <v>936</v>
      </c>
      <c r="AW26" s="85" t="s">
        <v>1458</v>
      </c>
      <c r="AX26" s="16" t="s">
        <v>1456</v>
      </c>
      <c r="AY26" s="16">
        <v>5.2</v>
      </c>
      <c r="AZ26" s="16">
        <v>5</v>
      </c>
    </row>
    <row r="27" spans="1:52" s="15" customFormat="1" ht="78.75" x14ac:dyDescent="0.4">
      <c r="A27" s="16">
        <v>5</v>
      </c>
      <c r="B27" s="16">
        <v>5.2</v>
      </c>
      <c r="C27" s="16" t="s">
        <v>1456</v>
      </c>
      <c r="D27" s="64" t="s">
        <v>1660</v>
      </c>
      <c r="E27" s="16" t="s">
        <v>10</v>
      </c>
      <c r="F27" s="16" t="s">
        <v>11</v>
      </c>
      <c r="G27" s="65" t="s">
        <v>12</v>
      </c>
      <c r="H27" s="65" t="s">
        <v>13</v>
      </c>
      <c r="I27" s="202" t="s">
        <v>201</v>
      </c>
      <c r="J27" s="65" t="s">
        <v>27</v>
      </c>
      <c r="K27" s="65" t="s">
        <v>13</v>
      </c>
      <c r="L27" s="65" t="s">
        <v>13</v>
      </c>
      <c r="M27" s="65" t="s">
        <v>13</v>
      </c>
      <c r="N27" s="65" t="s">
        <v>13</v>
      </c>
      <c r="O27" s="67" t="s">
        <v>1363</v>
      </c>
      <c r="P27" s="67" t="s">
        <v>1363</v>
      </c>
      <c r="Q27" s="67" t="s">
        <v>1363</v>
      </c>
      <c r="R27" s="67" t="s">
        <v>1363</v>
      </c>
      <c r="S27" s="67" t="s">
        <v>1363</v>
      </c>
      <c r="T27" s="67" t="s">
        <v>1363</v>
      </c>
      <c r="U27" s="67" t="s">
        <v>1363</v>
      </c>
      <c r="V27" s="67" t="s">
        <v>1363</v>
      </c>
      <c r="W27" s="67" t="s">
        <v>1363</v>
      </c>
      <c r="X27" s="67" t="s">
        <v>1363</v>
      </c>
      <c r="Y27" s="67" t="s">
        <v>1363</v>
      </c>
      <c r="Z27" s="67" t="s">
        <v>1363</v>
      </c>
      <c r="AA27" s="67" t="s">
        <v>1363</v>
      </c>
      <c r="AB27" s="67" t="s">
        <v>1363</v>
      </c>
      <c r="AC27" s="67" t="s">
        <v>1363</v>
      </c>
      <c r="AD27" s="67" t="s">
        <v>1363</v>
      </c>
      <c r="AE27" s="67">
        <v>23</v>
      </c>
      <c r="AF27" s="67" t="s">
        <v>429</v>
      </c>
      <c r="AG27" s="16">
        <v>53</v>
      </c>
      <c r="AH27" s="67" t="s">
        <v>429</v>
      </c>
      <c r="AI27" s="67">
        <v>42</v>
      </c>
      <c r="AJ27" s="67" t="s">
        <v>429</v>
      </c>
      <c r="AK27" s="67">
        <v>30</v>
      </c>
      <c r="AL27" s="67" t="s">
        <v>429</v>
      </c>
      <c r="AM27" s="65" t="s">
        <v>978</v>
      </c>
      <c r="AN27" s="65" t="s">
        <v>978</v>
      </c>
      <c r="AO27" s="65" t="s">
        <v>978</v>
      </c>
      <c r="AP27" s="65" t="s">
        <v>978</v>
      </c>
      <c r="AQ27" s="65" t="s">
        <v>980</v>
      </c>
      <c r="AR27" s="65" t="s">
        <v>201</v>
      </c>
      <c r="AS27" s="65" t="s">
        <v>978</v>
      </c>
      <c r="AT27" s="65" t="s">
        <v>948</v>
      </c>
      <c r="AU27" s="16" t="s">
        <v>937</v>
      </c>
      <c r="AV27" s="16" t="s">
        <v>936</v>
      </c>
      <c r="AW27" s="85" t="s">
        <v>1458</v>
      </c>
      <c r="AX27" s="16" t="s">
        <v>1456</v>
      </c>
      <c r="AY27" s="16">
        <v>5.2</v>
      </c>
      <c r="AZ27" s="16">
        <v>5</v>
      </c>
    </row>
    <row r="28" spans="1:52" s="15" customFormat="1" ht="78.75" x14ac:dyDescent="0.4">
      <c r="A28" s="16">
        <v>5</v>
      </c>
      <c r="B28" s="16">
        <v>5.2</v>
      </c>
      <c r="C28" s="16" t="s">
        <v>1456</v>
      </c>
      <c r="D28" s="64" t="s">
        <v>1660</v>
      </c>
      <c r="E28" s="16" t="s">
        <v>10</v>
      </c>
      <c r="F28" s="16" t="s">
        <v>11</v>
      </c>
      <c r="G28" s="65" t="s">
        <v>12</v>
      </c>
      <c r="H28" s="65" t="s">
        <v>13</v>
      </c>
      <c r="I28" s="208" t="s">
        <v>202</v>
      </c>
      <c r="J28" s="65" t="s">
        <v>27</v>
      </c>
      <c r="K28" s="65" t="s">
        <v>13</v>
      </c>
      <c r="L28" s="65" t="s">
        <v>13</v>
      </c>
      <c r="M28" s="65" t="s">
        <v>13</v>
      </c>
      <c r="N28" s="65" t="s">
        <v>13</v>
      </c>
      <c r="O28" s="67" t="s">
        <v>1363</v>
      </c>
      <c r="P28" s="67" t="s">
        <v>1363</v>
      </c>
      <c r="Q28" s="67" t="s">
        <v>1363</v>
      </c>
      <c r="R28" s="67" t="s">
        <v>1363</v>
      </c>
      <c r="S28" s="67" t="s">
        <v>1363</v>
      </c>
      <c r="T28" s="67" t="s">
        <v>1363</v>
      </c>
      <c r="U28" s="67" t="s">
        <v>1363</v>
      </c>
      <c r="V28" s="67" t="s">
        <v>1363</v>
      </c>
      <c r="W28" s="67" t="s">
        <v>1363</v>
      </c>
      <c r="X28" s="67" t="s">
        <v>1363</v>
      </c>
      <c r="Y28" s="67" t="s">
        <v>1363</v>
      </c>
      <c r="Z28" s="67" t="s">
        <v>1363</v>
      </c>
      <c r="AA28" s="67" t="s">
        <v>1363</v>
      </c>
      <c r="AB28" s="67" t="s">
        <v>1363</v>
      </c>
      <c r="AC28" s="67" t="s">
        <v>1363</v>
      </c>
      <c r="AD28" s="67" t="s">
        <v>1363</v>
      </c>
      <c r="AE28" s="67">
        <v>32</v>
      </c>
      <c r="AF28" s="67" t="s">
        <v>429</v>
      </c>
      <c r="AG28" s="16">
        <v>45</v>
      </c>
      <c r="AH28" s="67" t="s">
        <v>429</v>
      </c>
      <c r="AI28" s="67">
        <v>47</v>
      </c>
      <c r="AJ28" s="67" t="s">
        <v>429</v>
      </c>
      <c r="AK28" s="67">
        <v>52</v>
      </c>
      <c r="AL28" s="67" t="s">
        <v>429</v>
      </c>
      <c r="AM28" s="65" t="s">
        <v>978</v>
      </c>
      <c r="AN28" s="65" t="s">
        <v>978</v>
      </c>
      <c r="AO28" s="65" t="s">
        <v>978</v>
      </c>
      <c r="AP28" s="65" t="s">
        <v>978</v>
      </c>
      <c r="AQ28" s="65" t="s">
        <v>980</v>
      </c>
      <c r="AR28" s="202" t="s">
        <v>202</v>
      </c>
      <c r="AS28" s="65" t="s">
        <v>978</v>
      </c>
      <c r="AT28" s="65" t="s">
        <v>948</v>
      </c>
      <c r="AU28" s="16" t="s">
        <v>937</v>
      </c>
      <c r="AV28" s="16" t="s">
        <v>936</v>
      </c>
      <c r="AW28" s="85" t="s">
        <v>1458</v>
      </c>
      <c r="AX28" s="16" t="s">
        <v>1456</v>
      </c>
      <c r="AY28" s="16">
        <v>5.2</v>
      </c>
      <c r="AZ28" s="16">
        <v>5</v>
      </c>
    </row>
    <row r="29" spans="1:52" s="15" customFormat="1" ht="78.75" x14ac:dyDescent="0.4">
      <c r="A29" s="16">
        <v>5</v>
      </c>
      <c r="B29" s="16">
        <v>5.2</v>
      </c>
      <c r="C29" s="16" t="s">
        <v>1456</v>
      </c>
      <c r="D29" s="64" t="s">
        <v>1660</v>
      </c>
      <c r="E29" s="16" t="s">
        <v>10</v>
      </c>
      <c r="F29" s="16" t="s">
        <v>11</v>
      </c>
      <c r="G29" s="65" t="s">
        <v>12</v>
      </c>
      <c r="H29" s="65" t="s">
        <v>13</v>
      </c>
      <c r="I29" s="65" t="s">
        <v>203</v>
      </c>
      <c r="J29" s="65" t="s">
        <v>27</v>
      </c>
      <c r="K29" s="65" t="s">
        <v>13</v>
      </c>
      <c r="L29" s="65" t="s">
        <v>13</v>
      </c>
      <c r="M29" s="65" t="s">
        <v>13</v>
      </c>
      <c r="N29" s="65" t="s">
        <v>13</v>
      </c>
      <c r="O29" s="67" t="s">
        <v>1363</v>
      </c>
      <c r="P29" s="67" t="s">
        <v>1363</v>
      </c>
      <c r="Q29" s="67" t="s">
        <v>1363</v>
      </c>
      <c r="R29" s="67" t="s">
        <v>1363</v>
      </c>
      <c r="S29" s="67" t="s">
        <v>1363</v>
      </c>
      <c r="T29" s="67" t="s">
        <v>1363</v>
      </c>
      <c r="U29" s="67" t="s">
        <v>1363</v>
      </c>
      <c r="V29" s="67" t="s">
        <v>1363</v>
      </c>
      <c r="W29" s="67" t="s">
        <v>1363</v>
      </c>
      <c r="X29" s="67" t="s">
        <v>1363</v>
      </c>
      <c r="Y29" s="67" t="s">
        <v>1363</v>
      </c>
      <c r="Z29" s="67" t="s">
        <v>1363</v>
      </c>
      <c r="AA29" s="67" t="s">
        <v>1363</v>
      </c>
      <c r="AB29" s="67" t="s">
        <v>1363</v>
      </c>
      <c r="AC29" s="67" t="s">
        <v>1363</v>
      </c>
      <c r="AD29" s="67" t="s">
        <v>1363</v>
      </c>
      <c r="AE29" s="67">
        <v>19</v>
      </c>
      <c r="AF29" s="67" t="s">
        <v>429</v>
      </c>
      <c r="AG29" s="16">
        <v>36</v>
      </c>
      <c r="AH29" s="67" t="s">
        <v>429</v>
      </c>
      <c r="AI29" s="67">
        <v>36</v>
      </c>
      <c r="AJ29" s="67" t="s">
        <v>429</v>
      </c>
      <c r="AK29" s="67">
        <v>35</v>
      </c>
      <c r="AL29" s="67" t="s">
        <v>429</v>
      </c>
      <c r="AM29" s="65" t="s">
        <v>978</v>
      </c>
      <c r="AN29" s="65" t="s">
        <v>978</v>
      </c>
      <c r="AO29" s="65" t="s">
        <v>978</v>
      </c>
      <c r="AP29" s="65" t="s">
        <v>978</v>
      </c>
      <c r="AQ29" s="65" t="s">
        <v>980</v>
      </c>
      <c r="AR29" s="65" t="s">
        <v>203</v>
      </c>
      <c r="AS29" s="65" t="s">
        <v>978</v>
      </c>
      <c r="AT29" s="65" t="s">
        <v>948</v>
      </c>
      <c r="AU29" s="16" t="s">
        <v>937</v>
      </c>
      <c r="AV29" s="16" t="s">
        <v>936</v>
      </c>
      <c r="AW29" s="85" t="s">
        <v>1458</v>
      </c>
      <c r="AX29" s="16" t="s">
        <v>1456</v>
      </c>
      <c r="AY29" s="16">
        <v>5.2</v>
      </c>
      <c r="AZ29" s="16">
        <v>5</v>
      </c>
    </row>
    <row r="30" spans="1:52" s="15" customFormat="1" ht="78.75" x14ac:dyDescent="0.4">
      <c r="A30" s="16">
        <v>5</v>
      </c>
      <c r="B30" s="16">
        <v>5.2</v>
      </c>
      <c r="C30" s="16" t="s">
        <v>1456</v>
      </c>
      <c r="D30" s="64" t="s">
        <v>1660</v>
      </c>
      <c r="E30" s="16" t="s">
        <v>10</v>
      </c>
      <c r="F30" s="16" t="s">
        <v>11</v>
      </c>
      <c r="G30" s="65" t="s">
        <v>12</v>
      </c>
      <c r="H30" s="65" t="s">
        <v>13</v>
      </c>
      <c r="I30" s="208" t="s">
        <v>204</v>
      </c>
      <c r="J30" s="65" t="s">
        <v>27</v>
      </c>
      <c r="K30" s="65" t="s">
        <v>13</v>
      </c>
      <c r="L30" s="65" t="s">
        <v>13</v>
      </c>
      <c r="M30" s="65" t="s">
        <v>13</v>
      </c>
      <c r="N30" s="65" t="s">
        <v>13</v>
      </c>
      <c r="O30" s="67" t="s">
        <v>1363</v>
      </c>
      <c r="P30" s="67" t="s">
        <v>1363</v>
      </c>
      <c r="Q30" s="67" t="s">
        <v>1363</v>
      </c>
      <c r="R30" s="67" t="s">
        <v>1363</v>
      </c>
      <c r="S30" s="67" t="s">
        <v>1363</v>
      </c>
      <c r="T30" s="67" t="s">
        <v>1363</v>
      </c>
      <c r="U30" s="67" t="s">
        <v>1363</v>
      </c>
      <c r="V30" s="67" t="s">
        <v>1363</v>
      </c>
      <c r="W30" s="67" t="s">
        <v>1363</v>
      </c>
      <c r="X30" s="67" t="s">
        <v>1363</v>
      </c>
      <c r="Y30" s="67" t="s">
        <v>1363</v>
      </c>
      <c r="Z30" s="67" t="s">
        <v>1363</v>
      </c>
      <c r="AA30" s="67" t="s">
        <v>1363</v>
      </c>
      <c r="AB30" s="67" t="s">
        <v>1363</v>
      </c>
      <c r="AC30" s="67" t="s">
        <v>1363</v>
      </c>
      <c r="AD30" s="67" t="s">
        <v>1363</v>
      </c>
      <c r="AE30" s="67">
        <v>16</v>
      </c>
      <c r="AF30" s="67" t="s">
        <v>429</v>
      </c>
      <c r="AG30" s="16">
        <v>24</v>
      </c>
      <c r="AH30" s="67" t="s">
        <v>429</v>
      </c>
      <c r="AI30" s="67">
        <v>30</v>
      </c>
      <c r="AJ30" s="67" t="s">
        <v>429</v>
      </c>
      <c r="AK30" s="67">
        <v>23</v>
      </c>
      <c r="AL30" s="67" t="s">
        <v>429</v>
      </c>
      <c r="AM30" s="65" t="s">
        <v>978</v>
      </c>
      <c r="AN30" s="65" t="s">
        <v>978</v>
      </c>
      <c r="AO30" s="65" t="s">
        <v>978</v>
      </c>
      <c r="AP30" s="65" t="s">
        <v>978</v>
      </c>
      <c r="AQ30" s="65" t="s">
        <v>980</v>
      </c>
      <c r="AR30" s="202" t="s">
        <v>204</v>
      </c>
      <c r="AS30" s="65" t="s">
        <v>978</v>
      </c>
      <c r="AT30" s="65" t="s">
        <v>948</v>
      </c>
      <c r="AU30" s="16" t="s">
        <v>937</v>
      </c>
      <c r="AV30" s="16" t="s">
        <v>936</v>
      </c>
      <c r="AW30" s="85" t="s">
        <v>1458</v>
      </c>
      <c r="AX30" s="16" t="s">
        <v>1456</v>
      </c>
      <c r="AY30" s="16">
        <v>5.2</v>
      </c>
      <c r="AZ30" s="16">
        <v>5</v>
      </c>
    </row>
    <row r="31" spans="1:52" s="15" customFormat="1" ht="78.75" x14ac:dyDescent="0.4">
      <c r="A31" s="16">
        <v>5</v>
      </c>
      <c r="B31" s="16">
        <v>5.2</v>
      </c>
      <c r="C31" s="16" t="s">
        <v>1456</v>
      </c>
      <c r="D31" s="64" t="s">
        <v>1660</v>
      </c>
      <c r="E31" s="16" t="s">
        <v>10</v>
      </c>
      <c r="F31" s="16" t="s">
        <v>11</v>
      </c>
      <c r="G31" s="65" t="s">
        <v>12</v>
      </c>
      <c r="H31" s="65" t="s">
        <v>13</v>
      </c>
      <c r="I31" s="202" t="s">
        <v>205</v>
      </c>
      <c r="J31" s="65" t="s">
        <v>27</v>
      </c>
      <c r="K31" s="65" t="s">
        <v>13</v>
      </c>
      <c r="L31" s="65" t="s">
        <v>13</v>
      </c>
      <c r="M31" s="65" t="s">
        <v>13</v>
      </c>
      <c r="N31" s="65" t="s">
        <v>13</v>
      </c>
      <c r="O31" s="67" t="s">
        <v>1363</v>
      </c>
      <c r="P31" s="67" t="s">
        <v>1363</v>
      </c>
      <c r="Q31" s="67" t="s">
        <v>1363</v>
      </c>
      <c r="R31" s="67" t="s">
        <v>1363</v>
      </c>
      <c r="S31" s="67" t="s">
        <v>1363</v>
      </c>
      <c r="T31" s="67" t="s">
        <v>1363</v>
      </c>
      <c r="U31" s="67" t="s">
        <v>1363</v>
      </c>
      <c r="V31" s="67" t="s">
        <v>1363</v>
      </c>
      <c r="W31" s="67" t="s">
        <v>1363</v>
      </c>
      <c r="X31" s="67" t="s">
        <v>1363</v>
      </c>
      <c r="Y31" s="67" t="s">
        <v>1363</v>
      </c>
      <c r="Z31" s="67" t="s">
        <v>1363</v>
      </c>
      <c r="AA31" s="67" t="s">
        <v>1363</v>
      </c>
      <c r="AB31" s="67" t="s">
        <v>1363</v>
      </c>
      <c r="AC31" s="67" t="s">
        <v>1363</v>
      </c>
      <c r="AD31" s="67" t="s">
        <v>1363</v>
      </c>
      <c r="AE31" s="67">
        <v>14</v>
      </c>
      <c r="AF31" s="67" t="s">
        <v>429</v>
      </c>
      <c r="AG31" s="16">
        <v>19</v>
      </c>
      <c r="AH31" s="67" t="s">
        <v>429</v>
      </c>
      <c r="AI31" s="67">
        <v>22</v>
      </c>
      <c r="AJ31" s="67" t="s">
        <v>429</v>
      </c>
      <c r="AK31" s="67">
        <v>19</v>
      </c>
      <c r="AL31" s="67" t="s">
        <v>429</v>
      </c>
      <c r="AM31" s="65" t="s">
        <v>978</v>
      </c>
      <c r="AN31" s="65" t="s">
        <v>978</v>
      </c>
      <c r="AO31" s="65" t="s">
        <v>978</v>
      </c>
      <c r="AP31" s="65" t="s">
        <v>978</v>
      </c>
      <c r="AQ31" s="65" t="s">
        <v>980</v>
      </c>
      <c r="AR31" s="208" t="s">
        <v>205</v>
      </c>
      <c r="AS31" s="65" t="s">
        <v>978</v>
      </c>
      <c r="AT31" s="65" t="s">
        <v>948</v>
      </c>
      <c r="AU31" s="16" t="s">
        <v>937</v>
      </c>
      <c r="AV31" s="16" t="s">
        <v>936</v>
      </c>
      <c r="AW31" s="85" t="s">
        <v>1458</v>
      </c>
      <c r="AX31" s="16" t="s">
        <v>1456</v>
      </c>
      <c r="AY31" s="16">
        <v>5.2</v>
      </c>
      <c r="AZ31" s="16">
        <v>5</v>
      </c>
    </row>
    <row r="32" spans="1:52" s="15" customFormat="1" ht="78.75" x14ac:dyDescent="0.4">
      <c r="A32" s="16">
        <v>5</v>
      </c>
      <c r="B32" s="16">
        <v>5.2</v>
      </c>
      <c r="C32" s="16" t="s">
        <v>1456</v>
      </c>
      <c r="D32" s="64" t="s">
        <v>1660</v>
      </c>
      <c r="E32" s="16" t="s">
        <v>10</v>
      </c>
      <c r="F32" s="16" t="s">
        <v>11</v>
      </c>
      <c r="G32" s="65" t="s">
        <v>12</v>
      </c>
      <c r="H32" s="65" t="s">
        <v>13</v>
      </c>
      <c r="I32" s="65" t="s">
        <v>206</v>
      </c>
      <c r="J32" s="65" t="s">
        <v>27</v>
      </c>
      <c r="K32" s="65" t="s">
        <v>13</v>
      </c>
      <c r="L32" s="65" t="s">
        <v>13</v>
      </c>
      <c r="M32" s="65" t="s">
        <v>13</v>
      </c>
      <c r="N32" s="65" t="s">
        <v>13</v>
      </c>
      <c r="O32" s="67" t="s">
        <v>1363</v>
      </c>
      <c r="P32" s="67" t="s">
        <v>1363</v>
      </c>
      <c r="Q32" s="67" t="s">
        <v>1363</v>
      </c>
      <c r="R32" s="67" t="s">
        <v>1363</v>
      </c>
      <c r="S32" s="67" t="s">
        <v>1363</v>
      </c>
      <c r="T32" s="67" t="s">
        <v>1363</v>
      </c>
      <c r="U32" s="67" t="s">
        <v>1363</v>
      </c>
      <c r="V32" s="67" t="s">
        <v>1363</v>
      </c>
      <c r="W32" s="67" t="s">
        <v>1363</v>
      </c>
      <c r="X32" s="67" t="s">
        <v>1363</v>
      </c>
      <c r="Y32" s="67" t="s">
        <v>1363</v>
      </c>
      <c r="Z32" s="67" t="s">
        <v>1363</v>
      </c>
      <c r="AA32" s="67" t="s">
        <v>1363</v>
      </c>
      <c r="AB32" s="67" t="s">
        <v>1363</v>
      </c>
      <c r="AC32" s="67" t="s">
        <v>1363</v>
      </c>
      <c r="AD32" s="67" t="s">
        <v>1363</v>
      </c>
      <c r="AE32" s="67">
        <v>9</v>
      </c>
      <c r="AF32" s="67" t="s">
        <v>429</v>
      </c>
      <c r="AG32" s="16">
        <v>9</v>
      </c>
      <c r="AH32" s="67" t="s">
        <v>429</v>
      </c>
      <c r="AI32" s="67">
        <v>13</v>
      </c>
      <c r="AJ32" s="67" t="s">
        <v>429</v>
      </c>
      <c r="AK32" s="67">
        <v>12</v>
      </c>
      <c r="AL32" s="67" t="s">
        <v>429</v>
      </c>
      <c r="AM32" s="65" t="s">
        <v>978</v>
      </c>
      <c r="AN32" s="65" t="s">
        <v>978</v>
      </c>
      <c r="AO32" s="65" t="s">
        <v>978</v>
      </c>
      <c r="AP32" s="65" t="s">
        <v>978</v>
      </c>
      <c r="AQ32" s="65" t="s">
        <v>980</v>
      </c>
      <c r="AR32" s="65" t="s">
        <v>206</v>
      </c>
      <c r="AS32" s="65" t="s">
        <v>978</v>
      </c>
      <c r="AT32" s="65" t="s">
        <v>948</v>
      </c>
      <c r="AU32" s="16" t="s">
        <v>937</v>
      </c>
      <c r="AV32" s="16" t="s">
        <v>936</v>
      </c>
      <c r="AW32" s="85" t="s">
        <v>1458</v>
      </c>
      <c r="AX32" s="16" t="s">
        <v>1456</v>
      </c>
      <c r="AY32" s="16">
        <v>5.2</v>
      </c>
      <c r="AZ32" s="16">
        <v>5</v>
      </c>
    </row>
    <row r="33" spans="1:52" s="15" customFormat="1" ht="78.75" x14ac:dyDescent="0.4">
      <c r="A33" s="16">
        <v>5</v>
      </c>
      <c r="B33" s="16">
        <v>5.2</v>
      </c>
      <c r="C33" s="16" t="s">
        <v>1456</v>
      </c>
      <c r="D33" s="64" t="s">
        <v>1660</v>
      </c>
      <c r="E33" s="16" t="s">
        <v>10</v>
      </c>
      <c r="F33" s="16" t="s">
        <v>11</v>
      </c>
      <c r="G33" s="65" t="s">
        <v>12</v>
      </c>
      <c r="H33" s="65" t="s">
        <v>13</v>
      </c>
      <c r="I33" s="202" t="s">
        <v>207</v>
      </c>
      <c r="J33" s="65" t="s">
        <v>27</v>
      </c>
      <c r="K33" s="65" t="s">
        <v>13</v>
      </c>
      <c r="L33" s="65" t="s">
        <v>13</v>
      </c>
      <c r="M33" s="65" t="s">
        <v>13</v>
      </c>
      <c r="N33" s="65" t="s">
        <v>13</v>
      </c>
      <c r="O33" s="67" t="s">
        <v>1363</v>
      </c>
      <c r="P33" s="67" t="s">
        <v>1363</v>
      </c>
      <c r="Q33" s="67" t="s">
        <v>1363</v>
      </c>
      <c r="R33" s="67" t="s">
        <v>1363</v>
      </c>
      <c r="S33" s="67" t="s">
        <v>1363</v>
      </c>
      <c r="T33" s="67" t="s">
        <v>1363</v>
      </c>
      <c r="U33" s="67" t="s">
        <v>1363</v>
      </c>
      <c r="V33" s="67" t="s">
        <v>1363</v>
      </c>
      <c r="W33" s="67" t="s">
        <v>1363</v>
      </c>
      <c r="X33" s="67" t="s">
        <v>1363</v>
      </c>
      <c r="Y33" s="67" t="s">
        <v>1363</v>
      </c>
      <c r="Z33" s="67" t="s">
        <v>1363</v>
      </c>
      <c r="AA33" s="67" t="s">
        <v>1363</v>
      </c>
      <c r="AB33" s="67" t="s">
        <v>1363</v>
      </c>
      <c r="AC33" s="67" t="s">
        <v>1363</v>
      </c>
      <c r="AD33" s="67" t="s">
        <v>1363</v>
      </c>
      <c r="AE33" s="67">
        <v>3</v>
      </c>
      <c r="AF33" s="67" t="s">
        <v>429</v>
      </c>
      <c r="AG33" s="16">
        <v>6</v>
      </c>
      <c r="AH33" s="67" t="s">
        <v>429</v>
      </c>
      <c r="AI33" s="67">
        <v>3</v>
      </c>
      <c r="AJ33" s="67" t="s">
        <v>429</v>
      </c>
      <c r="AK33" s="67">
        <v>6</v>
      </c>
      <c r="AL33" s="67" t="s">
        <v>429</v>
      </c>
      <c r="AM33" s="65" t="s">
        <v>978</v>
      </c>
      <c r="AN33" s="65" t="s">
        <v>978</v>
      </c>
      <c r="AO33" s="65" t="s">
        <v>978</v>
      </c>
      <c r="AP33" s="65" t="s">
        <v>978</v>
      </c>
      <c r="AQ33" s="65" t="s">
        <v>980</v>
      </c>
      <c r="AR33" s="65" t="s">
        <v>207</v>
      </c>
      <c r="AS33" s="65" t="s">
        <v>978</v>
      </c>
      <c r="AT33" s="65" t="s">
        <v>948</v>
      </c>
      <c r="AU33" s="16" t="s">
        <v>937</v>
      </c>
      <c r="AV33" s="16" t="s">
        <v>936</v>
      </c>
      <c r="AW33" s="85" t="s">
        <v>1458</v>
      </c>
      <c r="AX33" s="16" t="s">
        <v>1456</v>
      </c>
      <c r="AY33" s="16">
        <v>5.2</v>
      </c>
      <c r="AZ33" s="16">
        <v>5</v>
      </c>
    </row>
    <row r="34" spans="1:52" s="15" customFormat="1" ht="78.75" x14ac:dyDescent="0.4">
      <c r="A34" s="16">
        <v>5</v>
      </c>
      <c r="B34" s="16">
        <v>5.2</v>
      </c>
      <c r="C34" s="16" t="s">
        <v>1456</v>
      </c>
      <c r="D34" s="64" t="s">
        <v>1660</v>
      </c>
      <c r="E34" s="16" t="s">
        <v>10</v>
      </c>
      <c r="F34" s="16" t="s">
        <v>11</v>
      </c>
      <c r="G34" s="65" t="s">
        <v>12</v>
      </c>
      <c r="H34" s="65" t="s">
        <v>13</v>
      </c>
      <c r="I34" s="65" t="s">
        <v>208</v>
      </c>
      <c r="J34" s="65" t="s">
        <v>27</v>
      </c>
      <c r="K34" s="65" t="s">
        <v>13</v>
      </c>
      <c r="L34" s="65" t="s">
        <v>13</v>
      </c>
      <c r="M34" s="65" t="s">
        <v>13</v>
      </c>
      <c r="N34" s="65" t="s">
        <v>13</v>
      </c>
      <c r="O34" s="67" t="s">
        <v>1363</v>
      </c>
      <c r="P34" s="67" t="s">
        <v>1363</v>
      </c>
      <c r="Q34" s="67" t="s">
        <v>1363</v>
      </c>
      <c r="R34" s="67" t="s">
        <v>1363</v>
      </c>
      <c r="S34" s="67" t="s">
        <v>1363</v>
      </c>
      <c r="T34" s="67" t="s">
        <v>1363</v>
      </c>
      <c r="U34" s="67" t="s">
        <v>1363</v>
      </c>
      <c r="V34" s="67" t="s">
        <v>1363</v>
      </c>
      <c r="W34" s="67" t="s">
        <v>1363</v>
      </c>
      <c r="X34" s="67" t="s">
        <v>1363</v>
      </c>
      <c r="Y34" s="67" t="s">
        <v>1363</v>
      </c>
      <c r="Z34" s="67" t="s">
        <v>1363</v>
      </c>
      <c r="AA34" s="67" t="s">
        <v>1363</v>
      </c>
      <c r="AB34" s="67" t="s">
        <v>1363</v>
      </c>
      <c r="AC34" s="67" t="s">
        <v>1363</v>
      </c>
      <c r="AD34" s="67" t="s">
        <v>1363</v>
      </c>
      <c r="AE34" s="67">
        <v>5</v>
      </c>
      <c r="AF34" s="67" t="s">
        <v>429</v>
      </c>
      <c r="AG34" s="16">
        <v>4</v>
      </c>
      <c r="AH34" s="67" t="s">
        <v>429</v>
      </c>
      <c r="AI34" s="67">
        <v>2</v>
      </c>
      <c r="AJ34" s="67" t="s">
        <v>429</v>
      </c>
      <c r="AK34" s="67">
        <v>2</v>
      </c>
      <c r="AL34" s="67" t="s">
        <v>429</v>
      </c>
      <c r="AM34" s="65" t="s">
        <v>978</v>
      </c>
      <c r="AN34" s="65" t="s">
        <v>978</v>
      </c>
      <c r="AO34" s="65" t="s">
        <v>978</v>
      </c>
      <c r="AP34" s="65" t="s">
        <v>978</v>
      </c>
      <c r="AQ34" s="65" t="s">
        <v>980</v>
      </c>
      <c r="AR34" s="202" t="s">
        <v>208</v>
      </c>
      <c r="AS34" s="65" t="s">
        <v>978</v>
      </c>
      <c r="AT34" s="65" t="s">
        <v>948</v>
      </c>
      <c r="AU34" s="16" t="s">
        <v>937</v>
      </c>
      <c r="AV34" s="16" t="s">
        <v>936</v>
      </c>
      <c r="AW34" s="85" t="s">
        <v>1458</v>
      </c>
      <c r="AX34" s="16" t="s">
        <v>1456</v>
      </c>
      <c r="AY34" s="16">
        <v>5.2</v>
      </c>
      <c r="AZ34" s="16">
        <v>5</v>
      </c>
    </row>
    <row r="35" spans="1:52" s="15" customFormat="1" ht="78.75" x14ac:dyDescent="0.4">
      <c r="A35" s="16">
        <v>5</v>
      </c>
      <c r="B35" s="16">
        <v>5.2</v>
      </c>
      <c r="C35" s="16" t="s">
        <v>1456</v>
      </c>
      <c r="D35" s="64" t="s">
        <v>1660</v>
      </c>
      <c r="E35" s="16" t="s">
        <v>10</v>
      </c>
      <c r="F35" s="16" t="s">
        <v>11</v>
      </c>
      <c r="G35" s="65" t="s">
        <v>12</v>
      </c>
      <c r="H35" s="65" t="s">
        <v>13</v>
      </c>
      <c r="I35" s="65" t="s">
        <v>921</v>
      </c>
      <c r="J35" s="65" t="s">
        <v>27</v>
      </c>
      <c r="K35" s="65" t="s">
        <v>13</v>
      </c>
      <c r="L35" s="65" t="s">
        <v>13</v>
      </c>
      <c r="M35" s="65" t="s">
        <v>13</v>
      </c>
      <c r="N35" s="65" t="s">
        <v>13</v>
      </c>
      <c r="O35" s="67" t="s">
        <v>1363</v>
      </c>
      <c r="P35" s="67" t="s">
        <v>1363</v>
      </c>
      <c r="Q35" s="67" t="s">
        <v>1363</v>
      </c>
      <c r="R35" s="67" t="s">
        <v>1363</v>
      </c>
      <c r="S35" s="67" t="s">
        <v>1363</v>
      </c>
      <c r="T35" s="67" t="s">
        <v>1363</v>
      </c>
      <c r="U35" s="67" t="s">
        <v>1363</v>
      </c>
      <c r="V35" s="67" t="s">
        <v>1363</v>
      </c>
      <c r="W35" s="67" t="s">
        <v>1363</v>
      </c>
      <c r="X35" s="67" t="s">
        <v>1363</v>
      </c>
      <c r="Y35" s="67" t="s">
        <v>1363</v>
      </c>
      <c r="Z35" s="67" t="s">
        <v>1363</v>
      </c>
      <c r="AA35" s="67" t="s">
        <v>1363</v>
      </c>
      <c r="AB35" s="67" t="s">
        <v>1363</v>
      </c>
      <c r="AC35" s="67" t="s">
        <v>1363</v>
      </c>
      <c r="AD35" s="67" t="s">
        <v>1363</v>
      </c>
      <c r="AE35" s="67">
        <v>1</v>
      </c>
      <c r="AF35" s="67" t="s">
        <v>429</v>
      </c>
      <c r="AG35" s="16">
        <v>1</v>
      </c>
      <c r="AH35" s="67" t="s">
        <v>429</v>
      </c>
      <c r="AI35" s="67">
        <v>3</v>
      </c>
      <c r="AJ35" s="67" t="s">
        <v>429</v>
      </c>
      <c r="AK35" s="67">
        <v>4</v>
      </c>
      <c r="AL35" s="67" t="s">
        <v>429</v>
      </c>
      <c r="AM35" s="65" t="s">
        <v>978</v>
      </c>
      <c r="AN35" s="65" t="s">
        <v>978</v>
      </c>
      <c r="AO35" s="65" t="s">
        <v>978</v>
      </c>
      <c r="AP35" s="65" t="s">
        <v>978</v>
      </c>
      <c r="AQ35" s="65" t="s">
        <v>980</v>
      </c>
      <c r="AR35" s="65" t="s">
        <v>1832</v>
      </c>
      <c r="AS35" s="65" t="s">
        <v>978</v>
      </c>
      <c r="AT35" s="65" t="s">
        <v>948</v>
      </c>
      <c r="AU35" s="16" t="s">
        <v>937</v>
      </c>
      <c r="AV35" s="16" t="s">
        <v>936</v>
      </c>
      <c r="AW35" s="85" t="s">
        <v>1458</v>
      </c>
      <c r="AX35" s="16" t="s">
        <v>1456</v>
      </c>
      <c r="AY35" s="16">
        <v>5.2</v>
      </c>
      <c r="AZ35" s="16">
        <v>5</v>
      </c>
    </row>
    <row r="36" spans="1:52" s="15" customFormat="1" ht="78.75" x14ac:dyDescent="0.4">
      <c r="A36" s="16">
        <v>5</v>
      </c>
      <c r="B36" s="16">
        <v>5.2</v>
      </c>
      <c r="C36" s="16" t="s">
        <v>1456</v>
      </c>
      <c r="D36" s="64" t="s">
        <v>1660</v>
      </c>
      <c r="E36" s="16" t="s">
        <v>10</v>
      </c>
      <c r="F36" s="16" t="s">
        <v>11</v>
      </c>
      <c r="G36" s="65" t="s">
        <v>12</v>
      </c>
      <c r="H36" s="65" t="s">
        <v>13</v>
      </c>
      <c r="I36" s="65" t="s">
        <v>1179</v>
      </c>
      <c r="J36" s="65" t="s">
        <v>27</v>
      </c>
      <c r="K36" s="65" t="s">
        <v>13</v>
      </c>
      <c r="L36" s="65" t="s">
        <v>13</v>
      </c>
      <c r="M36" s="65" t="s">
        <v>13</v>
      </c>
      <c r="N36" s="65" t="s">
        <v>13</v>
      </c>
      <c r="O36" s="67" t="s">
        <v>1363</v>
      </c>
      <c r="P36" s="67" t="s">
        <v>1363</v>
      </c>
      <c r="Q36" s="67" t="s">
        <v>1363</v>
      </c>
      <c r="R36" s="67" t="s">
        <v>1363</v>
      </c>
      <c r="S36" s="67" t="s">
        <v>1363</v>
      </c>
      <c r="T36" s="67" t="s">
        <v>1363</v>
      </c>
      <c r="U36" s="67" t="s">
        <v>1363</v>
      </c>
      <c r="V36" s="67" t="s">
        <v>1363</v>
      </c>
      <c r="W36" s="67" t="s">
        <v>1363</v>
      </c>
      <c r="X36" s="67" t="s">
        <v>1363</v>
      </c>
      <c r="Y36" s="67" t="s">
        <v>1363</v>
      </c>
      <c r="Z36" s="67" t="s">
        <v>1363</v>
      </c>
      <c r="AA36" s="67" t="s">
        <v>1363</v>
      </c>
      <c r="AB36" s="67" t="s">
        <v>1363</v>
      </c>
      <c r="AC36" s="67" t="s">
        <v>1363</v>
      </c>
      <c r="AD36" s="67" t="s">
        <v>1363</v>
      </c>
      <c r="AE36" s="67">
        <v>1</v>
      </c>
      <c r="AF36" s="67" t="s">
        <v>429</v>
      </c>
      <c r="AG36" s="16">
        <v>1</v>
      </c>
      <c r="AH36" s="67" t="s">
        <v>429</v>
      </c>
      <c r="AI36" s="67">
        <v>3</v>
      </c>
      <c r="AJ36" s="67" t="s">
        <v>429</v>
      </c>
      <c r="AK36" s="67">
        <v>0</v>
      </c>
      <c r="AL36" s="67" t="s">
        <v>429</v>
      </c>
      <c r="AM36" s="65" t="s">
        <v>978</v>
      </c>
      <c r="AN36" s="65" t="s">
        <v>978</v>
      </c>
      <c r="AO36" s="65" t="s">
        <v>978</v>
      </c>
      <c r="AP36" s="65" t="s">
        <v>978</v>
      </c>
      <c r="AQ36" s="65" t="s">
        <v>980</v>
      </c>
      <c r="AR36" s="65" t="s">
        <v>1448</v>
      </c>
      <c r="AS36" s="65" t="s">
        <v>978</v>
      </c>
      <c r="AT36" s="65" t="s">
        <v>948</v>
      </c>
      <c r="AU36" s="16" t="s">
        <v>937</v>
      </c>
      <c r="AV36" s="16" t="s">
        <v>936</v>
      </c>
      <c r="AW36" s="85" t="s">
        <v>1458</v>
      </c>
      <c r="AX36" s="16" t="s">
        <v>1456</v>
      </c>
      <c r="AY36" s="16">
        <v>5.2</v>
      </c>
      <c r="AZ36" s="16">
        <v>5</v>
      </c>
    </row>
    <row r="37" spans="1:52" s="15" customFormat="1" ht="78.75" x14ac:dyDescent="0.4">
      <c r="A37" s="16">
        <v>5</v>
      </c>
      <c r="B37" s="16">
        <v>5.2</v>
      </c>
      <c r="C37" s="16" t="s">
        <v>1456</v>
      </c>
      <c r="D37" s="64" t="s">
        <v>1661</v>
      </c>
      <c r="E37" s="16" t="s">
        <v>10</v>
      </c>
      <c r="F37" s="16" t="s">
        <v>11</v>
      </c>
      <c r="G37" s="65" t="s">
        <v>12</v>
      </c>
      <c r="H37" s="65" t="s">
        <v>13</v>
      </c>
      <c r="I37" s="65" t="s">
        <v>30</v>
      </c>
      <c r="J37" s="65" t="s">
        <v>27</v>
      </c>
      <c r="K37" s="65" t="s">
        <v>13</v>
      </c>
      <c r="L37" s="65" t="s">
        <v>13</v>
      </c>
      <c r="M37" s="65" t="s">
        <v>13</v>
      </c>
      <c r="N37" s="65" t="s">
        <v>13</v>
      </c>
      <c r="O37" s="67" t="s">
        <v>1363</v>
      </c>
      <c r="P37" s="67" t="s">
        <v>1363</v>
      </c>
      <c r="Q37" s="67" t="s">
        <v>1363</v>
      </c>
      <c r="R37" s="67" t="s">
        <v>1363</v>
      </c>
      <c r="S37" s="67" t="s">
        <v>1363</v>
      </c>
      <c r="T37" s="67" t="s">
        <v>1363</v>
      </c>
      <c r="U37" s="67" t="s">
        <v>1363</v>
      </c>
      <c r="V37" s="67" t="s">
        <v>1363</v>
      </c>
      <c r="W37" s="67" t="s">
        <v>1363</v>
      </c>
      <c r="X37" s="67" t="s">
        <v>1363</v>
      </c>
      <c r="Y37" s="67" t="s">
        <v>1363</v>
      </c>
      <c r="Z37" s="67" t="s">
        <v>1363</v>
      </c>
      <c r="AA37" s="67" t="s">
        <v>1363</v>
      </c>
      <c r="AB37" s="67" t="s">
        <v>1363</v>
      </c>
      <c r="AC37" s="67" t="s">
        <v>1363</v>
      </c>
      <c r="AD37" s="67" t="s">
        <v>1363</v>
      </c>
      <c r="AE37" s="67"/>
      <c r="AF37" s="67" t="s">
        <v>429</v>
      </c>
      <c r="AG37" s="16"/>
      <c r="AH37" s="67" t="s">
        <v>429</v>
      </c>
      <c r="AI37" s="67"/>
      <c r="AJ37" s="67" t="s">
        <v>429</v>
      </c>
      <c r="AK37" s="67"/>
      <c r="AL37" s="67" t="s">
        <v>429</v>
      </c>
      <c r="AM37" s="65" t="s">
        <v>978</v>
      </c>
      <c r="AN37" s="65" t="s">
        <v>978</v>
      </c>
      <c r="AO37" s="65" t="s">
        <v>978</v>
      </c>
      <c r="AP37" s="65" t="s">
        <v>978</v>
      </c>
      <c r="AQ37" s="65" t="s">
        <v>980</v>
      </c>
      <c r="AR37" s="170" t="s">
        <v>1459</v>
      </c>
      <c r="AS37" s="65" t="s">
        <v>978</v>
      </c>
      <c r="AT37" s="65" t="s">
        <v>948</v>
      </c>
      <c r="AU37" s="16" t="s">
        <v>937</v>
      </c>
      <c r="AV37" s="16" t="s">
        <v>936</v>
      </c>
      <c r="AW37" s="85" t="s">
        <v>1460</v>
      </c>
      <c r="AX37" s="16" t="s">
        <v>1456</v>
      </c>
      <c r="AY37" s="16">
        <v>5.2</v>
      </c>
      <c r="AZ37" s="16">
        <v>5</v>
      </c>
    </row>
    <row r="38" spans="1:52" s="15" customFormat="1" x14ac:dyDescent="0.4">
      <c r="A38" s="16">
        <v>5</v>
      </c>
      <c r="B38" s="16">
        <v>5.2</v>
      </c>
      <c r="C38" s="16" t="s">
        <v>1456</v>
      </c>
      <c r="D38" s="2" t="s">
        <v>1742</v>
      </c>
      <c r="E38" s="16" t="s">
        <v>10</v>
      </c>
      <c r="F38" s="16" t="s">
        <v>11</v>
      </c>
      <c r="G38" s="65" t="s">
        <v>12</v>
      </c>
      <c r="H38" s="65" t="s">
        <v>13</v>
      </c>
      <c r="I38" s="65" t="s">
        <v>30</v>
      </c>
      <c r="J38" s="65" t="s">
        <v>27</v>
      </c>
      <c r="K38" s="65" t="s">
        <v>13</v>
      </c>
      <c r="L38" s="65" t="s">
        <v>13</v>
      </c>
      <c r="M38" s="65" t="s">
        <v>13</v>
      </c>
      <c r="N38" s="65" t="s">
        <v>13</v>
      </c>
      <c r="O38" s="67" t="s">
        <v>1363</v>
      </c>
      <c r="P38" s="67" t="s">
        <v>1363</v>
      </c>
      <c r="Q38" s="67" t="s">
        <v>1363</v>
      </c>
      <c r="R38" s="67" t="s">
        <v>1363</v>
      </c>
      <c r="S38" s="67" t="s">
        <v>1363</v>
      </c>
      <c r="T38" s="67" t="s">
        <v>1363</v>
      </c>
      <c r="U38" s="67" t="s">
        <v>1363</v>
      </c>
      <c r="V38" s="67" t="s">
        <v>1363</v>
      </c>
      <c r="W38" s="67" t="s">
        <v>1363</v>
      </c>
      <c r="X38" s="67" t="s">
        <v>1363</v>
      </c>
      <c r="Y38" s="67" t="s">
        <v>1363</v>
      </c>
      <c r="Z38" s="67" t="s">
        <v>1363</v>
      </c>
      <c r="AA38" s="67" t="s">
        <v>1363</v>
      </c>
      <c r="AB38" s="67" t="s">
        <v>1363</v>
      </c>
      <c r="AC38" s="67" t="s">
        <v>1363</v>
      </c>
      <c r="AD38" s="67" t="s">
        <v>1363</v>
      </c>
      <c r="AE38" s="67">
        <v>96</v>
      </c>
      <c r="AF38" s="67" t="s">
        <v>429</v>
      </c>
      <c r="AG38" s="16">
        <v>122</v>
      </c>
      <c r="AH38" s="67" t="s">
        <v>429</v>
      </c>
      <c r="AI38" s="67">
        <v>119</v>
      </c>
      <c r="AJ38" s="67" t="s">
        <v>429</v>
      </c>
      <c r="AK38" s="67">
        <v>123</v>
      </c>
      <c r="AL38" s="67" t="s">
        <v>429</v>
      </c>
      <c r="AM38" s="65" t="s">
        <v>978</v>
      </c>
      <c r="AN38" s="65" t="s">
        <v>978</v>
      </c>
      <c r="AO38" s="65" t="s">
        <v>978</v>
      </c>
      <c r="AP38" s="65" t="s">
        <v>978</v>
      </c>
      <c r="AQ38" s="65" t="s">
        <v>980</v>
      </c>
      <c r="AR38" s="170" t="s">
        <v>1459</v>
      </c>
      <c r="AS38" s="65" t="s">
        <v>978</v>
      </c>
      <c r="AT38" s="65" t="s">
        <v>948</v>
      </c>
      <c r="AU38" s="16" t="s">
        <v>937</v>
      </c>
      <c r="AV38" s="16" t="s">
        <v>936</v>
      </c>
      <c r="AW38" s="85" t="s">
        <v>1449</v>
      </c>
      <c r="AX38" s="16" t="s">
        <v>1456</v>
      </c>
      <c r="AY38" s="16">
        <v>5.2</v>
      </c>
      <c r="AZ38" s="16">
        <v>5</v>
      </c>
    </row>
    <row r="39" spans="1:52" s="15" customFormat="1" x14ac:dyDescent="0.4">
      <c r="A39" s="16">
        <v>5</v>
      </c>
      <c r="B39" s="16">
        <v>5.2</v>
      </c>
      <c r="C39" s="16" t="s">
        <v>1456</v>
      </c>
      <c r="D39" s="2" t="s">
        <v>1744</v>
      </c>
      <c r="E39" s="16" t="s">
        <v>10</v>
      </c>
      <c r="F39" s="16" t="s">
        <v>11</v>
      </c>
      <c r="G39" s="65" t="s">
        <v>12</v>
      </c>
      <c r="H39" s="65" t="s">
        <v>13</v>
      </c>
      <c r="I39" s="65" t="s">
        <v>30</v>
      </c>
      <c r="J39" s="65" t="s">
        <v>27</v>
      </c>
      <c r="K39" s="65" t="s">
        <v>13</v>
      </c>
      <c r="L39" s="65" t="s">
        <v>13</v>
      </c>
      <c r="M39" s="65" t="s">
        <v>13</v>
      </c>
      <c r="N39" s="65" t="s">
        <v>13</v>
      </c>
      <c r="O39" s="67" t="s">
        <v>1363</v>
      </c>
      <c r="P39" s="67" t="s">
        <v>1363</v>
      </c>
      <c r="Q39" s="67" t="s">
        <v>1363</v>
      </c>
      <c r="R39" s="67" t="s">
        <v>1363</v>
      </c>
      <c r="S39" s="67" t="s">
        <v>1363</v>
      </c>
      <c r="T39" s="67" t="s">
        <v>1363</v>
      </c>
      <c r="U39" s="67" t="s">
        <v>1363</v>
      </c>
      <c r="V39" s="67" t="s">
        <v>1363</v>
      </c>
      <c r="W39" s="67" t="s">
        <v>1363</v>
      </c>
      <c r="X39" s="67" t="s">
        <v>1363</v>
      </c>
      <c r="Y39" s="67" t="s">
        <v>1363</v>
      </c>
      <c r="Z39" s="67" t="s">
        <v>1363</v>
      </c>
      <c r="AA39" s="67" t="s">
        <v>1363</v>
      </c>
      <c r="AB39" s="67" t="s">
        <v>1363</v>
      </c>
      <c r="AC39" s="67" t="s">
        <v>1363</v>
      </c>
      <c r="AD39" s="67" t="s">
        <v>1363</v>
      </c>
      <c r="AE39" s="67">
        <v>0</v>
      </c>
      <c r="AF39" s="67" t="s">
        <v>429</v>
      </c>
      <c r="AG39" s="16">
        <v>0</v>
      </c>
      <c r="AH39" s="67" t="s">
        <v>429</v>
      </c>
      <c r="AI39" s="67">
        <v>1</v>
      </c>
      <c r="AJ39" s="67" t="s">
        <v>429</v>
      </c>
      <c r="AK39" s="67">
        <v>2</v>
      </c>
      <c r="AL39" s="67" t="s">
        <v>429</v>
      </c>
      <c r="AM39" s="65" t="s">
        <v>978</v>
      </c>
      <c r="AN39" s="65" t="s">
        <v>978</v>
      </c>
      <c r="AO39" s="65" t="s">
        <v>978</v>
      </c>
      <c r="AP39" s="65" t="s">
        <v>978</v>
      </c>
      <c r="AQ39" s="65" t="s">
        <v>980</v>
      </c>
      <c r="AR39" s="170" t="s">
        <v>1459</v>
      </c>
      <c r="AS39" s="65" t="s">
        <v>978</v>
      </c>
      <c r="AT39" s="65" t="s">
        <v>948</v>
      </c>
      <c r="AU39" s="16" t="s">
        <v>937</v>
      </c>
      <c r="AV39" s="16" t="s">
        <v>936</v>
      </c>
      <c r="AW39" s="85" t="s">
        <v>1450</v>
      </c>
      <c r="AX39" s="16" t="s">
        <v>1456</v>
      </c>
      <c r="AY39" s="16">
        <v>5.2</v>
      </c>
      <c r="AZ39" s="16">
        <v>5</v>
      </c>
    </row>
    <row r="40" spans="1:52" s="15" customFormat="1" x14ac:dyDescent="0.4">
      <c r="A40" s="16">
        <v>5</v>
      </c>
      <c r="B40" s="16">
        <v>5.2</v>
      </c>
      <c r="C40" s="16" t="s">
        <v>1456</v>
      </c>
      <c r="D40" s="2" t="s">
        <v>1743</v>
      </c>
      <c r="E40" s="16" t="s">
        <v>10</v>
      </c>
      <c r="F40" s="16" t="s">
        <v>11</v>
      </c>
      <c r="G40" s="65" t="s">
        <v>12</v>
      </c>
      <c r="H40" s="65" t="s">
        <v>13</v>
      </c>
      <c r="I40" s="65" t="s">
        <v>30</v>
      </c>
      <c r="J40" s="65" t="s">
        <v>27</v>
      </c>
      <c r="K40" s="65" t="s">
        <v>13</v>
      </c>
      <c r="L40" s="65" t="s">
        <v>13</v>
      </c>
      <c r="M40" s="65" t="s">
        <v>13</v>
      </c>
      <c r="N40" s="65" t="s">
        <v>13</v>
      </c>
      <c r="O40" s="67" t="s">
        <v>1363</v>
      </c>
      <c r="P40" s="67" t="s">
        <v>1363</v>
      </c>
      <c r="Q40" s="67" t="s">
        <v>1363</v>
      </c>
      <c r="R40" s="67" t="s">
        <v>1363</v>
      </c>
      <c r="S40" s="67" t="s">
        <v>1363</v>
      </c>
      <c r="T40" s="67" t="s">
        <v>1363</v>
      </c>
      <c r="U40" s="67" t="s">
        <v>1363</v>
      </c>
      <c r="V40" s="67" t="s">
        <v>1363</v>
      </c>
      <c r="W40" s="67" t="s">
        <v>1363</v>
      </c>
      <c r="X40" s="67" t="s">
        <v>1363</v>
      </c>
      <c r="Y40" s="67" t="s">
        <v>1363</v>
      </c>
      <c r="Z40" s="67" t="s">
        <v>1363</v>
      </c>
      <c r="AA40" s="67" t="s">
        <v>1363</v>
      </c>
      <c r="AB40" s="67" t="s">
        <v>1363</v>
      </c>
      <c r="AC40" s="67" t="s">
        <v>1363</v>
      </c>
      <c r="AD40" s="67" t="s">
        <v>1363</v>
      </c>
      <c r="AE40" s="67">
        <v>15</v>
      </c>
      <c r="AF40" s="67" t="s">
        <v>429</v>
      </c>
      <c r="AG40" s="16">
        <v>37</v>
      </c>
      <c r="AH40" s="67" t="s">
        <v>429</v>
      </c>
      <c r="AI40" s="67">
        <v>33</v>
      </c>
      <c r="AJ40" s="67" t="s">
        <v>429</v>
      </c>
      <c r="AK40" s="67">
        <v>31</v>
      </c>
      <c r="AL40" s="67" t="s">
        <v>429</v>
      </c>
      <c r="AM40" s="65" t="s">
        <v>978</v>
      </c>
      <c r="AN40" s="65" t="s">
        <v>978</v>
      </c>
      <c r="AO40" s="65" t="s">
        <v>978</v>
      </c>
      <c r="AP40" s="65" t="s">
        <v>978</v>
      </c>
      <c r="AQ40" s="65" t="s">
        <v>980</v>
      </c>
      <c r="AR40" s="170" t="s">
        <v>1459</v>
      </c>
      <c r="AS40" s="65" t="s">
        <v>978</v>
      </c>
      <c r="AT40" s="65" t="s">
        <v>948</v>
      </c>
      <c r="AU40" s="16" t="s">
        <v>937</v>
      </c>
      <c r="AV40" s="16" t="s">
        <v>936</v>
      </c>
      <c r="AW40" s="85" t="s">
        <v>1451</v>
      </c>
      <c r="AX40" s="16" t="s">
        <v>1456</v>
      </c>
      <c r="AY40" s="16">
        <v>5.2</v>
      </c>
      <c r="AZ40" s="16">
        <v>5</v>
      </c>
    </row>
    <row r="41" spans="1:52" s="15" customFormat="1" x14ac:dyDescent="0.4">
      <c r="A41" s="16">
        <v>5</v>
      </c>
      <c r="B41" s="16">
        <v>5.2</v>
      </c>
      <c r="C41" s="16" t="s">
        <v>1456</v>
      </c>
      <c r="D41" s="2" t="s">
        <v>903</v>
      </c>
      <c r="E41" s="16" t="s">
        <v>10</v>
      </c>
      <c r="F41" s="16" t="s">
        <v>11</v>
      </c>
      <c r="G41" s="65" t="s">
        <v>12</v>
      </c>
      <c r="H41" s="65" t="s">
        <v>13</v>
      </c>
      <c r="I41" s="65" t="s">
        <v>30</v>
      </c>
      <c r="J41" s="65" t="s">
        <v>27</v>
      </c>
      <c r="K41" s="65" t="s">
        <v>13</v>
      </c>
      <c r="L41" s="65" t="s">
        <v>13</v>
      </c>
      <c r="M41" s="65" t="s">
        <v>13</v>
      </c>
      <c r="N41" s="65" t="s">
        <v>13</v>
      </c>
      <c r="O41" s="67" t="s">
        <v>1363</v>
      </c>
      <c r="P41" s="67" t="s">
        <v>1363</v>
      </c>
      <c r="Q41" s="67" t="s">
        <v>1363</v>
      </c>
      <c r="R41" s="67" t="s">
        <v>1363</v>
      </c>
      <c r="S41" s="67" t="s">
        <v>1363</v>
      </c>
      <c r="T41" s="67" t="s">
        <v>1363</v>
      </c>
      <c r="U41" s="67" t="s">
        <v>1363</v>
      </c>
      <c r="V41" s="67" t="s">
        <v>1363</v>
      </c>
      <c r="W41" s="67" t="s">
        <v>1363</v>
      </c>
      <c r="X41" s="67" t="s">
        <v>1363</v>
      </c>
      <c r="Y41" s="67" t="s">
        <v>1363</v>
      </c>
      <c r="Z41" s="67" t="s">
        <v>1363</v>
      </c>
      <c r="AA41" s="67" t="s">
        <v>1363</v>
      </c>
      <c r="AB41" s="67" t="s">
        <v>1363</v>
      </c>
      <c r="AC41" s="67" t="s">
        <v>1363</v>
      </c>
      <c r="AD41" s="67" t="s">
        <v>1363</v>
      </c>
      <c r="AE41" s="67">
        <v>2</v>
      </c>
      <c r="AF41" s="67" t="s">
        <v>429</v>
      </c>
      <c r="AG41" s="16">
        <v>10</v>
      </c>
      <c r="AH41" s="67" t="s">
        <v>429</v>
      </c>
      <c r="AI41" s="67">
        <v>10</v>
      </c>
      <c r="AJ41" s="67" t="s">
        <v>429</v>
      </c>
      <c r="AK41" s="67">
        <v>11</v>
      </c>
      <c r="AL41" s="67" t="s">
        <v>429</v>
      </c>
      <c r="AM41" s="65" t="s">
        <v>978</v>
      </c>
      <c r="AN41" s="65" t="s">
        <v>978</v>
      </c>
      <c r="AO41" s="65" t="s">
        <v>978</v>
      </c>
      <c r="AP41" s="65" t="s">
        <v>978</v>
      </c>
      <c r="AQ41" s="65" t="s">
        <v>980</v>
      </c>
      <c r="AR41" s="170" t="s">
        <v>1459</v>
      </c>
      <c r="AS41" s="65" t="s">
        <v>978</v>
      </c>
      <c r="AT41" s="65" t="s">
        <v>948</v>
      </c>
      <c r="AU41" s="16" t="s">
        <v>937</v>
      </c>
      <c r="AV41" s="16" t="s">
        <v>936</v>
      </c>
      <c r="AW41" s="85" t="s">
        <v>1452</v>
      </c>
      <c r="AX41" s="16" t="s">
        <v>1456</v>
      </c>
      <c r="AY41" s="16">
        <v>5.2</v>
      </c>
      <c r="AZ41" s="16">
        <v>5</v>
      </c>
    </row>
    <row r="42" spans="1:52" s="15" customFormat="1" x14ac:dyDescent="0.4">
      <c r="A42" s="16">
        <v>5</v>
      </c>
      <c r="B42" s="16">
        <v>5.2</v>
      </c>
      <c r="C42" s="16" t="s">
        <v>1456</v>
      </c>
      <c r="D42" s="2" t="s">
        <v>1642</v>
      </c>
      <c r="E42" s="16" t="s">
        <v>10</v>
      </c>
      <c r="F42" s="16" t="s">
        <v>11</v>
      </c>
      <c r="G42" s="65" t="s">
        <v>12</v>
      </c>
      <c r="H42" s="65" t="s">
        <v>13</v>
      </c>
      <c r="I42" s="65" t="s">
        <v>30</v>
      </c>
      <c r="J42" s="65" t="s">
        <v>27</v>
      </c>
      <c r="K42" s="65" t="s">
        <v>13</v>
      </c>
      <c r="L42" s="65" t="s">
        <v>13</v>
      </c>
      <c r="M42" s="65" t="s">
        <v>13</v>
      </c>
      <c r="N42" s="65" t="s">
        <v>13</v>
      </c>
      <c r="O42" s="67" t="s">
        <v>1363</v>
      </c>
      <c r="P42" s="67" t="s">
        <v>1363</v>
      </c>
      <c r="Q42" s="67" t="s">
        <v>1363</v>
      </c>
      <c r="R42" s="67" t="s">
        <v>1363</v>
      </c>
      <c r="S42" s="67" t="s">
        <v>1363</v>
      </c>
      <c r="T42" s="67" t="s">
        <v>1363</v>
      </c>
      <c r="U42" s="67" t="s">
        <v>1363</v>
      </c>
      <c r="V42" s="67" t="s">
        <v>1363</v>
      </c>
      <c r="W42" s="67" t="s">
        <v>1363</v>
      </c>
      <c r="X42" s="67" t="s">
        <v>1363</v>
      </c>
      <c r="Y42" s="67" t="s">
        <v>1363</v>
      </c>
      <c r="Z42" s="67" t="s">
        <v>1363</v>
      </c>
      <c r="AA42" s="67" t="s">
        <v>1363</v>
      </c>
      <c r="AB42" s="67" t="s">
        <v>1363</v>
      </c>
      <c r="AC42" s="67" t="s">
        <v>1363</v>
      </c>
      <c r="AD42" s="67" t="s">
        <v>1363</v>
      </c>
      <c r="AE42" s="67">
        <v>41</v>
      </c>
      <c r="AF42" s="67" t="s">
        <v>429</v>
      </c>
      <c r="AG42" s="16">
        <v>60</v>
      </c>
      <c r="AH42" s="67" t="s">
        <v>429</v>
      </c>
      <c r="AI42" s="67">
        <v>61</v>
      </c>
      <c r="AJ42" s="67" t="s">
        <v>429</v>
      </c>
      <c r="AK42" s="67">
        <v>47</v>
      </c>
      <c r="AL42" s="67" t="s">
        <v>429</v>
      </c>
      <c r="AM42" s="65" t="s">
        <v>978</v>
      </c>
      <c r="AN42" s="65" t="s">
        <v>978</v>
      </c>
      <c r="AO42" s="65" t="s">
        <v>978</v>
      </c>
      <c r="AP42" s="65" t="s">
        <v>978</v>
      </c>
      <c r="AQ42" s="65" t="s">
        <v>980</v>
      </c>
      <c r="AR42" s="170" t="s">
        <v>1459</v>
      </c>
      <c r="AS42" s="65" t="s">
        <v>978</v>
      </c>
      <c r="AT42" s="65" t="s">
        <v>948</v>
      </c>
      <c r="AU42" s="16" t="s">
        <v>937</v>
      </c>
      <c r="AV42" s="16" t="s">
        <v>936</v>
      </c>
      <c r="AW42" s="85" t="s">
        <v>1395</v>
      </c>
      <c r="AX42" s="16" t="s">
        <v>1456</v>
      </c>
      <c r="AY42" s="16">
        <v>5.2</v>
      </c>
      <c r="AZ42" s="16">
        <v>5</v>
      </c>
    </row>
    <row r="43" spans="1:52" s="9" customFormat="1" ht="52.5" x14ac:dyDescent="0.4">
      <c r="A43" s="9">
        <v>5</v>
      </c>
      <c r="B43" s="9">
        <v>5.3</v>
      </c>
      <c r="C43" s="9" t="s">
        <v>49</v>
      </c>
      <c r="D43" s="47" t="s">
        <v>652</v>
      </c>
      <c r="E43" s="9" t="s">
        <v>10</v>
      </c>
      <c r="F43" s="9" t="s">
        <v>11</v>
      </c>
      <c r="G43" s="48" t="s">
        <v>15</v>
      </c>
      <c r="H43" s="48" t="s">
        <v>13</v>
      </c>
      <c r="I43" s="48" t="s">
        <v>1545</v>
      </c>
      <c r="J43" s="48" t="s">
        <v>27</v>
      </c>
      <c r="K43" s="48" t="s">
        <v>13</v>
      </c>
      <c r="L43" s="48" t="s">
        <v>13</v>
      </c>
      <c r="M43" s="48" t="s">
        <v>13</v>
      </c>
      <c r="N43" s="48" t="s">
        <v>13</v>
      </c>
      <c r="O43" s="9" t="s">
        <v>1363</v>
      </c>
      <c r="P43" s="9" t="s">
        <v>1363</v>
      </c>
      <c r="Q43" s="9" t="s">
        <v>1363</v>
      </c>
      <c r="R43" s="9" t="s">
        <v>1363</v>
      </c>
      <c r="S43" s="9" t="s">
        <v>1363</v>
      </c>
      <c r="T43" s="9" t="s">
        <v>1363</v>
      </c>
      <c r="U43" s="9" t="s">
        <v>1363</v>
      </c>
      <c r="V43" s="9" t="s">
        <v>1363</v>
      </c>
      <c r="W43" s="9" t="s">
        <v>1363</v>
      </c>
      <c r="X43" s="9" t="s">
        <v>1363</v>
      </c>
      <c r="Y43" s="49">
        <v>0</v>
      </c>
      <c r="Z43" s="49" t="s">
        <v>334</v>
      </c>
      <c r="AA43" s="49" t="s">
        <v>1363</v>
      </c>
      <c r="AB43" s="49" t="s">
        <v>1363</v>
      </c>
      <c r="AC43" s="49" t="s">
        <v>1363</v>
      </c>
      <c r="AD43" s="49" t="s">
        <v>1363</v>
      </c>
      <c r="AE43" s="49" t="s">
        <v>1363</v>
      </c>
      <c r="AF43" s="49" t="s">
        <v>1363</v>
      </c>
      <c r="AG43" s="49" t="s">
        <v>1363</v>
      </c>
      <c r="AH43" s="49" t="s">
        <v>1363</v>
      </c>
      <c r="AI43" s="49" t="s">
        <v>1363</v>
      </c>
      <c r="AJ43" s="49" t="s">
        <v>1363</v>
      </c>
      <c r="AK43" s="49" t="s">
        <v>1363</v>
      </c>
      <c r="AL43" s="49" t="s">
        <v>1363</v>
      </c>
      <c r="AM43" s="48" t="s">
        <v>978</v>
      </c>
      <c r="AN43" s="48" t="s">
        <v>978</v>
      </c>
      <c r="AO43" s="48" t="s">
        <v>978</v>
      </c>
      <c r="AP43" s="48" t="s">
        <v>978</v>
      </c>
      <c r="AQ43" s="48" t="s">
        <v>980</v>
      </c>
      <c r="AR43" s="222" t="s">
        <v>50</v>
      </c>
      <c r="AS43" s="48" t="s">
        <v>978</v>
      </c>
      <c r="AT43" s="48" t="s">
        <v>949</v>
      </c>
      <c r="AU43" s="9" t="s">
        <v>937</v>
      </c>
      <c r="AV43" s="9" t="s">
        <v>936</v>
      </c>
      <c r="AW43" s="80" t="s">
        <v>743</v>
      </c>
      <c r="AX43" s="9" t="s">
        <v>49</v>
      </c>
      <c r="AY43" s="9">
        <v>5.3</v>
      </c>
      <c r="AZ43" s="9">
        <v>5</v>
      </c>
    </row>
    <row r="44" spans="1:52" ht="52.5" x14ac:dyDescent="0.4">
      <c r="A44" s="1">
        <v>5</v>
      </c>
      <c r="B44" s="1">
        <v>5.3</v>
      </c>
      <c r="C44" s="1" t="s">
        <v>49</v>
      </c>
      <c r="D44" s="2" t="s">
        <v>653</v>
      </c>
      <c r="E44" s="1" t="s">
        <v>10</v>
      </c>
      <c r="F44" s="1" t="s">
        <v>11</v>
      </c>
      <c r="G44" s="3" t="s">
        <v>15</v>
      </c>
      <c r="H44" s="3" t="s">
        <v>13</v>
      </c>
      <c r="I44" s="3" t="s">
        <v>1545</v>
      </c>
      <c r="J44" s="3" t="s">
        <v>27</v>
      </c>
      <c r="K44" s="3" t="s">
        <v>13</v>
      </c>
      <c r="L44" s="3" t="s">
        <v>13</v>
      </c>
      <c r="M44" s="3" t="s">
        <v>13</v>
      </c>
      <c r="N44" s="3" t="s">
        <v>13</v>
      </c>
      <c r="O44" s="1" t="s">
        <v>1363</v>
      </c>
      <c r="P44" s="1" t="s">
        <v>1363</v>
      </c>
      <c r="Q44" s="1" t="s">
        <v>1363</v>
      </c>
      <c r="R44" s="1" t="s">
        <v>1363</v>
      </c>
      <c r="S44" s="1" t="s">
        <v>1363</v>
      </c>
      <c r="T44" s="1" t="s">
        <v>1363</v>
      </c>
      <c r="U44" s="1" t="s">
        <v>1363</v>
      </c>
      <c r="V44" s="1" t="s">
        <v>1363</v>
      </c>
      <c r="W44" s="1" t="s">
        <v>1363</v>
      </c>
      <c r="X44" s="1" t="s">
        <v>1363</v>
      </c>
      <c r="Y44" s="18">
        <v>6.2</v>
      </c>
      <c r="Z44" s="18" t="s">
        <v>334</v>
      </c>
      <c r="AA44" s="18" t="s">
        <v>1363</v>
      </c>
      <c r="AB44" s="18" t="s">
        <v>1363</v>
      </c>
      <c r="AC44" s="18" t="s">
        <v>1363</v>
      </c>
      <c r="AD44" s="18" t="s">
        <v>1363</v>
      </c>
      <c r="AE44" s="18" t="s">
        <v>1363</v>
      </c>
      <c r="AF44" s="18" t="s">
        <v>1363</v>
      </c>
      <c r="AG44" s="18" t="s">
        <v>1363</v>
      </c>
      <c r="AH44" s="18" t="s">
        <v>1363</v>
      </c>
      <c r="AI44" s="18" t="s">
        <v>1363</v>
      </c>
      <c r="AJ44" s="18" t="s">
        <v>1363</v>
      </c>
      <c r="AK44" s="18" t="s">
        <v>1363</v>
      </c>
      <c r="AL44" s="18" t="s">
        <v>1363</v>
      </c>
      <c r="AM44" s="3" t="s">
        <v>978</v>
      </c>
      <c r="AN44" s="3" t="s">
        <v>978</v>
      </c>
      <c r="AO44" s="3" t="s">
        <v>978</v>
      </c>
      <c r="AP44" s="3" t="s">
        <v>978</v>
      </c>
      <c r="AQ44" s="3" t="s">
        <v>980</v>
      </c>
      <c r="AR44" s="212" t="s">
        <v>50</v>
      </c>
      <c r="AS44" s="3" t="s">
        <v>978</v>
      </c>
      <c r="AT44" s="3" t="s">
        <v>949</v>
      </c>
      <c r="AU44" s="1" t="s">
        <v>937</v>
      </c>
      <c r="AV44" s="1" t="s">
        <v>936</v>
      </c>
      <c r="AW44" s="83" t="s">
        <v>743</v>
      </c>
      <c r="AX44" s="1" t="s">
        <v>49</v>
      </c>
      <c r="AY44" s="1">
        <v>5.3</v>
      </c>
      <c r="AZ44" s="1">
        <v>5</v>
      </c>
    </row>
    <row r="45" spans="1:52" s="14" customFormat="1" ht="78.75" x14ac:dyDescent="0.4">
      <c r="A45" s="9">
        <v>5</v>
      </c>
      <c r="B45" s="9">
        <v>5.3</v>
      </c>
      <c r="C45" s="9" t="s">
        <v>147</v>
      </c>
      <c r="D45" s="47" t="s">
        <v>654</v>
      </c>
      <c r="E45" s="9" t="s">
        <v>10</v>
      </c>
      <c r="F45" s="9" t="s">
        <v>11</v>
      </c>
      <c r="G45" s="48" t="s">
        <v>15</v>
      </c>
      <c r="H45" s="48" t="s">
        <v>13</v>
      </c>
      <c r="I45" s="48" t="s">
        <v>33</v>
      </c>
      <c r="J45" s="48" t="s">
        <v>27</v>
      </c>
      <c r="K45" s="48" t="s">
        <v>13</v>
      </c>
      <c r="L45" s="48" t="s">
        <v>13</v>
      </c>
      <c r="M45" s="48" t="s">
        <v>13</v>
      </c>
      <c r="N45" s="48" t="s">
        <v>13</v>
      </c>
      <c r="O45" s="9">
        <v>0</v>
      </c>
      <c r="P45" s="49"/>
      <c r="Q45" s="49">
        <v>0</v>
      </c>
      <c r="R45" s="49"/>
      <c r="S45" s="49">
        <v>0</v>
      </c>
      <c r="T45" s="49"/>
      <c r="U45" s="49">
        <v>0</v>
      </c>
      <c r="V45" s="49"/>
      <c r="W45" s="49">
        <v>0</v>
      </c>
      <c r="X45" s="49"/>
      <c r="Y45" s="49">
        <v>0</v>
      </c>
      <c r="Z45" s="49"/>
      <c r="AA45" s="49">
        <v>0</v>
      </c>
      <c r="AB45" s="49"/>
      <c r="AC45" s="49">
        <v>0</v>
      </c>
      <c r="AD45" s="49"/>
      <c r="AE45" s="49">
        <v>0</v>
      </c>
      <c r="AF45" s="49"/>
      <c r="AG45" s="49">
        <v>0</v>
      </c>
      <c r="AH45" s="49"/>
      <c r="AI45" s="105">
        <v>0</v>
      </c>
      <c r="AJ45" s="49"/>
      <c r="AK45" s="105">
        <v>0</v>
      </c>
      <c r="AL45" s="49"/>
      <c r="AM45" s="48" t="s">
        <v>978</v>
      </c>
      <c r="AN45" s="48" t="s">
        <v>978</v>
      </c>
      <c r="AO45" s="48" t="s">
        <v>978</v>
      </c>
      <c r="AP45" s="48" t="s">
        <v>978</v>
      </c>
      <c r="AQ45" s="48" t="s">
        <v>980</v>
      </c>
      <c r="AR45" s="48" t="s">
        <v>33</v>
      </c>
      <c r="AS45" s="48" t="s">
        <v>978</v>
      </c>
      <c r="AT45" s="48" t="s">
        <v>949</v>
      </c>
      <c r="AU45" s="9" t="s">
        <v>937</v>
      </c>
      <c r="AV45" s="9" t="s">
        <v>936</v>
      </c>
      <c r="AW45" s="80" t="s">
        <v>744</v>
      </c>
      <c r="AX45" s="9" t="s">
        <v>147</v>
      </c>
      <c r="AY45" s="9">
        <v>5.3</v>
      </c>
      <c r="AZ45" s="9">
        <v>5</v>
      </c>
    </row>
    <row r="46" spans="1:52" s="9" customFormat="1" ht="52.5" x14ac:dyDescent="0.4">
      <c r="A46" s="9">
        <v>5</v>
      </c>
      <c r="B46" s="9">
        <v>5.4</v>
      </c>
      <c r="C46" s="9" t="s">
        <v>51</v>
      </c>
      <c r="D46" s="47" t="s">
        <v>655</v>
      </c>
      <c r="E46" s="9" t="s">
        <v>10</v>
      </c>
      <c r="F46" s="9" t="s">
        <v>11</v>
      </c>
      <c r="G46" s="48" t="s">
        <v>15</v>
      </c>
      <c r="H46" s="48" t="s">
        <v>13</v>
      </c>
      <c r="I46" s="48" t="s">
        <v>13</v>
      </c>
      <c r="J46" s="48" t="s">
        <v>27</v>
      </c>
      <c r="K46" s="48" t="s">
        <v>117</v>
      </c>
      <c r="L46" s="48" t="s">
        <v>13</v>
      </c>
      <c r="M46" s="48" t="s">
        <v>13</v>
      </c>
      <c r="N46" s="48" t="s">
        <v>13</v>
      </c>
      <c r="O46" s="9" t="s">
        <v>14</v>
      </c>
      <c r="P46" s="49" t="s">
        <v>14</v>
      </c>
      <c r="Q46" s="49" t="s">
        <v>14</v>
      </c>
      <c r="R46" s="49" t="s">
        <v>14</v>
      </c>
      <c r="S46" s="49" t="s">
        <v>14</v>
      </c>
      <c r="T46" s="49" t="s">
        <v>14</v>
      </c>
      <c r="U46" s="49" t="s">
        <v>14</v>
      </c>
      <c r="V46" s="49" t="s">
        <v>14</v>
      </c>
      <c r="W46" s="49" t="s">
        <v>14</v>
      </c>
      <c r="X46" s="49" t="s">
        <v>14</v>
      </c>
      <c r="Y46" s="49" t="s">
        <v>14</v>
      </c>
      <c r="Z46" s="49" t="s">
        <v>14</v>
      </c>
      <c r="AA46" s="49"/>
      <c r="AB46" s="49"/>
      <c r="AC46" s="49" t="s">
        <v>14</v>
      </c>
      <c r="AD46" s="49" t="s">
        <v>14</v>
      </c>
      <c r="AE46" s="49" t="s">
        <v>14</v>
      </c>
      <c r="AF46" s="49" t="s">
        <v>14</v>
      </c>
      <c r="AG46" s="49" t="s">
        <v>14</v>
      </c>
      <c r="AH46" s="49" t="s">
        <v>14</v>
      </c>
      <c r="AI46" s="105"/>
      <c r="AJ46" s="49"/>
      <c r="AK46" s="105"/>
      <c r="AL46" s="49"/>
      <c r="AM46" s="48" t="s">
        <v>978</v>
      </c>
      <c r="AN46" s="48" t="s">
        <v>978</v>
      </c>
      <c r="AO46" s="48" t="s">
        <v>978</v>
      </c>
      <c r="AP46" s="48" t="s">
        <v>983</v>
      </c>
      <c r="AQ46" s="48" t="s">
        <v>980</v>
      </c>
      <c r="AR46" s="48" t="s">
        <v>978</v>
      </c>
      <c r="AS46" s="48" t="s">
        <v>978</v>
      </c>
      <c r="AT46" s="48" t="s">
        <v>949</v>
      </c>
      <c r="AU46" s="9" t="s">
        <v>937</v>
      </c>
      <c r="AV46" s="9" t="s">
        <v>936</v>
      </c>
      <c r="AW46" s="80" t="s">
        <v>745</v>
      </c>
      <c r="AX46" s="9" t="s">
        <v>51</v>
      </c>
      <c r="AY46" s="9">
        <v>5.4</v>
      </c>
      <c r="AZ46" s="9">
        <v>5</v>
      </c>
    </row>
    <row r="47" spans="1:52" s="16" customFormat="1" ht="52.5" x14ac:dyDescent="0.4">
      <c r="A47" s="16">
        <v>5</v>
      </c>
      <c r="B47" s="16">
        <v>5.4</v>
      </c>
      <c r="C47" s="16" t="s">
        <v>51</v>
      </c>
      <c r="D47" s="64" t="s">
        <v>655</v>
      </c>
      <c r="E47" s="16" t="s">
        <v>10</v>
      </c>
      <c r="F47" s="16" t="s">
        <v>11</v>
      </c>
      <c r="G47" s="65" t="s">
        <v>1173</v>
      </c>
      <c r="H47" s="65" t="s">
        <v>13</v>
      </c>
      <c r="I47" s="1" t="s">
        <v>63</v>
      </c>
      <c r="J47" s="65" t="s">
        <v>27</v>
      </c>
      <c r="K47" s="65" t="s">
        <v>117</v>
      </c>
      <c r="L47" s="65" t="s">
        <v>13</v>
      </c>
      <c r="M47" s="65" t="s">
        <v>13</v>
      </c>
      <c r="N47" s="65" t="s">
        <v>13</v>
      </c>
      <c r="O47" s="67" t="s">
        <v>1363</v>
      </c>
      <c r="P47" s="67" t="s">
        <v>1363</v>
      </c>
      <c r="Q47" s="67" t="s">
        <v>1363</v>
      </c>
      <c r="R47" s="67" t="s">
        <v>1363</v>
      </c>
      <c r="S47" s="67" t="s">
        <v>1363</v>
      </c>
      <c r="T47" s="67" t="s">
        <v>1363</v>
      </c>
      <c r="U47" s="67" t="s">
        <v>1363</v>
      </c>
      <c r="V47" s="67" t="s">
        <v>1363</v>
      </c>
      <c r="W47" s="67" t="s">
        <v>1363</v>
      </c>
      <c r="X47" s="67" t="s">
        <v>1363</v>
      </c>
      <c r="Y47" s="87">
        <v>0.11666666666666665</v>
      </c>
      <c r="Z47" s="67" t="s">
        <v>335</v>
      </c>
      <c r="AA47" s="67" t="s">
        <v>1363</v>
      </c>
      <c r="AB47" s="67" t="s">
        <v>1363</v>
      </c>
      <c r="AC47" s="67" t="s">
        <v>1363</v>
      </c>
      <c r="AD47" s="67" t="s">
        <v>1363</v>
      </c>
      <c r="AE47" s="67" t="s">
        <v>1363</v>
      </c>
      <c r="AF47" s="67" t="s">
        <v>1363</v>
      </c>
      <c r="AG47" s="67" t="s">
        <v>1363</v>
      </c>
      <c r="AH47" s="67" t="s">
        <v>1363</v>
      </c>
      <c r="AI47" s="67" t="s">
        <v>1363</v>
      </c>
      <c r="AJ47" s="67" t="s">
        <v>1363</v>
      </c>
      <c r="AK47" s="67" t="s">
        <v>1363</v>
      </c>
      <c r="AL47" s="67" t="s">
        <v>1363</v>
      </c>
      <c r="AM47" s="65" t="s">
        <v>978</v>
      </c>
      <c r="AN47" s="65" t="s">
        <v>978</v>
      </c>
      <c r="AO47" s="65" t="s">
        <v>978</v>
      </c>
      <c r="AP47" s="65" t="s">
        <v>983</v>
      </c>
      <c r="AQ47" s="65" t="s">
        <v>980</v>
      </c>
      <c r="AR47" s="1" t="s">
        <v>63</v>
      </c>
      <c r="AS47" s="65" t="s">
        <v>978</v>
      </c>
      <c r="AT47" s="65" t="s">
        <v>959</v>
      </c>
      <c r="AU47" s="16" t="s">
        <v>937</v>
      </c>
      <c r="AV47" s="16" t="s">
        <v>936</v>
      </c>
      <c r="AW47" s="85" t="s">
        <v>745</v>
      </c>
      <c r="AX47" s="16" t="s">
        <v>51</v>
      </c>
      <c r="AY47" s="16">
        <v>5.4</v>
      </c>
      <c r="AZ47" s="16">
        <v>5</v>
      </c>
    </row>
    <row r="48" spans="1:52" s="16" customFormat="1" ht="52.5" x14ac:dyDescent="0.4">
      <c r="A48" s="16">
        <v>5</v>
      </c>
      <c r="B48" s="16">
        <v>5.4</v>
      </c>
      <c r="C48" s="16" t="s">
        <v>51</v>
      </c>
      <c r="D48" s="64" t="s">
        <v>655</v>
      </c>
      <c r="E48" s="16" t="s">
        <v>10</v>
      </c>
      <c r="F48" s="16" t="s">
        <v>11</v>
      </c>
      <c r="G48" s="65" t="s">
        <v>1173</v>
      </c>
      <c r="H48" s="65" t="s">
        <v>13</v>
      </c>
      <c r="I48" s="65" t="s">
        <v>913</v>
      </c>
      <c r="J48" s="65" t="s">
        <v>27</v>
      </c>
      <c r="K48" s="65" t="s">
        <v>117</v>
      </c>
      <c r="L48" s="65" t="s">
        <v>13</v>
      </c>
      <c r="M48" s="65" t="s">
        <v>13</v>
      </c>
      <c r="N48" s="65" t="s">
        <v>13</v>
      </c>
      <c r="O48" s="67" t="s">
        <v>1363</v>
      </c>
      <c r="P48" s="67" t="s">
        <v>1363</v>
      </c>
      <c r="Q48" s="67" t="s">
        <v>1363</v>
      </c>
      <c r="R48" s="67" t="s">
        <v>1363</v>
      </c>
      <c r="S48" s="67" t="s">
        <v>1363</v>
      </c>
      <c r="T48" s="67" t="s">
        <v>1363</v>
      </c>
      <c r="U48" s="67" t="s">
        <v>1363</v>
      </c>
      <c r="V48" s="67" t="s">
        <v>1363</v>
      </c>
      <c r="W48" s="67" t="s">
        <v>1363</v>
      </c>
      <c r="X48" s="67" t="s">
        <v>1363</v>
      </c>
      <c r="Y48" s="87">
        <v>0.1125</v>
      </c>
      <c r="Z48" s="67" t="s">
        <v>335</v>
      </c>
      <c r="AA48" s="67" t="s">
        <v>1363</v>
      </c>
      <c r="AB48" s="67" t="s">
        <v>1363</v>
      </c>
      <c r="AC48" s="67" t="s">
        <v>1363</v>
      </c>
      <c r="AD48" s="67" t="s">
        <v>1363</v>
      </c>
      <c r="AE48" s="67" t="s">
        <v>1363</v>
      </c>
      <c r="AF48" s="67" t="s">
        <v>1363</v>
      </c>
      <c r="AG48" s="67" t="s">
        <v>1363</v>
      </c>
      <c r="AH48" s="67" t="s">
        <v>1363</v>
      </c>
      <c r="AI48" s="67" t="s">
        <v>1363</v>
      </c>
      <c r="AJ48" s="67" t="s">
        <v>1363</v>
      </c>
      <c r="AK48" s="67" t="s">
        <v>1363</v>
      </c>
      <c r="AL48" s="67" t="s">
        <v>1363</v>
      </c>
      <c r="AM48" s="65" t="s">
        <v>978</v>
      </c>
      <c r="AN48" s="65" t="s">
        <v>978</v>
      </c>
      <c r="AO48" s="65" t="s">
        <v>978</v>
      </c>
      <c r="AP48" s="65" t="s">
        <v>983</v>
      </c>
      <c r="AQ48" s="65" t="s">
        <v>980</v>
      </c>
      <c r="AR48" s="65" t="s">
        <v>913</v>
      </c>
      <c r="AS48" s="65" t="s">
        <v>978</v>
      </c>
      <c r="AT48" s="65" t="s">
        <v>959</v>
      </c>
      <c r="AU48" s="16" t="s">
        <v>937</v>
      </c>
      <c r="AV48" s="16" t="s">
        <v>936</v>
      </c>
      <c r="AW48" s="85" t="s">
        <v>745</v>
      </c>
      <c r="AX48" s="16" t="s">
        <v>51</v>
      </c>
      <c r="AY48" s="16">
        <v>5.4</v>
      </c>
      <c r="AZ48" s="16">
        <v>5</v>
      </c>
    </row>
    <row r="49" spans="1:52" s="16" customFormat="1" ht="52.5" x14ac:dyDescent="0.4">
      <c r="A49" s="16">
        <v>5</v>
      </c>
      <c r="B49" s="16">
        <v>5.4</v>
      </c>
      <c r="C49" s="16" t="s">
        <v>51</v>
      </c>
      <c r="D49" s="64" t="s">
        <v>655</v>
      </c>
      <c r="E49" s="16" t="s">
        <v>10</v>
      </c>
      <c r="F49" s="16" t="s">
        <v>11</v>
      </c>
      <c r="G49" s="65" t="s">
        <v>1173</v>
      </c>
      <c r="H49" s="65" t="s">
        <v>13</v>
      </c>
      <c r="I49" s="65" t="s">
        <v>916</v>
      </c>
      <c r="J49" s="65" t="s">
        <v>27</v>
      </c>
      <c r="K49" s="65" t="s">
        <v>117</v>
      </c>
      <c r="L49" s="65" t="s">
        <v>13</v>
      </c>
      <c r="M49" s="65" t="s">
        <v>13</v>
      </c>
      <c r="N49" s="65" t="s">
        <v>13</v>
      </c>
      <c r="O49" s="67" t="s">
        <v>1363</v>
      </c>
      <c r="P49" s="67" t="s">
        <v>1363</v>
      </c>
      <c r="Q49" s="67" t="s">
        <v>1363</v>
      </c>
      <c r="R49" s="67" t="s">
        <v>1363</v>
      </c>
      <c r="S49" s="67" t="s">
        <v>1363</v>
      </c>
      <c r="T49" s="67" t="s">
        <v>1363</v>
      </c>
      <c r="U49" s="67" t="s">
        <v>1363</v>
      </c>
      <c r="V49" s="67" t="s">
        <v>1363</v>
      </c>
      <c r="W49" s="67" t="s">
        <v>1363</v>
      </c>
      <c r="X49" s="67" t="s">
        <v>1363</v>
      </c>
      <c r="Y49" s="87">
        <v>0.1277777777777778</v>
      </c>
      <c r="Z49" s="67" t="s">
        <v>335</v>
      </c>
      <c r="AA49" s="67" t="s">
        <v>1363</v>
      </c>
      <c r="AB49" s="67" t="s">
        <v>1363</v>
      </c>
      <c r="AC49" s="67" t="s">
        <v>1363</v>
      </c>
      <c r="AD49" s="67" t="s">
        <v>1363</v>
      </c>
      <c r="AE49" s="67" t="s">
        <v>1363</v>
      </c>
      <c r="AF49" s="67" t="s">
        <v>1363</v>
      </c>
      <c r="AG49" s="67" t="s">
        <v>1363</v>
      </c>
      <c r="AH49" s="67" t="s">
        <v>1363</v>
      </c>
      <c r="AI49" s="67" t="s">
        <v>1363</v>
      </c>
      <c r="AJ49" s="67" t="s">
        <v>1363</v>
      </c>
      <c r="AK49" s="67" t="s">
        <v>1363</v>
      </c>
      <c r="AL49" s="67" t="s">
        <v>1363</v>
      </c>
      <c r="AM49" s="65" t="s">
        <v>978</v>
      </c>
      <c r="AN49" s="65" t="s">
        <v>978</v>
      </c>
      <c r="AO49" s="65" t="s">
        <v>978</v>
      </c>
      <c r="AP49" s="65" t="s">
        <v>983</v>
      </c>
      <c r="AQ49" s="65" t="s">
        <v>980</v>
      </c>
      <c r="AR49" s="65" t="s">
        <v>916</v>
      </c>
      <c r="AS49" s="65" t="s">
        <v>978</v>
      </c>
      <c r="AT49" s="65" t="s">
        <v>959</v>
      </c>
      <c r="AU49" s="16" t="s">
        <v>937</v>
      </c>
      <c r="AV49" s="16" t="s">
        <v>936</v>
      </c>
      <c r="AW49" s="85" t="s">
        <v>745</v>
      </c>
      <c r="AX49" s="16" t="s">
        <v>51</v>
      </c>
      <c r="AY49" s="16">
        <v>5.4</v>
      </c>
      <c r="AZ49" s="16">
        <v>5</v>
      </c>
    </row>
    <row r="50" spans="1:52" s="16" customFormat="1" ht="52.5" x14ac:dyDescent="0.4">
      <c r="A50" s="16">
        <v>5</v>
      </c>
      <c r="B50" s="16">
        <v>5.4</v>
      </c>
      <c r="C50" s="16" t="s">
        <v>51</v>
      </c>
      <c r="D50" s="64" t="s">
        <v>655</v>
      </c>
      <c r="E50" s="16" t="s">
        <v>10</v>
      </c>
      <c r="F50" s="16" t="s">
        <v>11</v>
      </c>
      <c r="G50" s="65" t="s">
        <v>1173</v>
      </c>
      <c r="H50" s="65" t="s">
        <v>13</v>
      </c>
      <c r="I50" s="65" t="s">
        <v>746</v>
      </c>
      <c r="J50" s="65" t="s">
        <v>27</v>
      </c>
      <c r="K50" s="65" t="s">
        <v>117</v>
      </c>
      <c r="L50" s="65" t="s">
        <v>13</v>
      </c>
      <c r="M50" s="65" t="s">
        <v>13</v>
      </c>
      <c r="N50" s="65" t="s">
        <v>13</v>
      </c>
      <c r="O50" s="67" t="s">
        <v>1363</v>
      </c>
      <c r="P50" s="67" t="s">
        <v>1363</v>
      </c>
      <c r="Q50" s="67" t="s">
        <v>1363</v>
      </c>
      <c r="R50" s="67" t="s">
        <v>1363</v>
      </c>
      <c r="S50" s="67" t="s">
        <v>1363</v>
      </c>
      <c r="T50" s="67" t="s">
        <v>1363</v>
      </c>
      <c r="U50" s="67" t="s">
        <v>1363</v>
      </c>
      <c r="V50" s="67" t="s">
        <v>1363</v>
      </c>
      <c r="W50" s="67" t="s">
        <v>1363</v>
      </c>
      <c r="X50" s="67" t="s">
        <v>1363</v>
      </c>
      <c r="Y50" s="87">
        <v>0.1173611111111111</v>
      </c>
      <c r="Z50" s="67" t="s">
        <v>335</v>
      </c>
      <c r="AA50" s="67" t="s">
        <v>1363</v>
      </c>
      <c r="AB50" s="67" t="s">
        <v>1363</v>
      </c>
      <c r="AC50" s="67" t="s">
        <v>1363</v>
      </c>
      <c r="AD50" s="67" t="s">
        <v>1363</v>
      </c>
      <c r="AE50" s="67" t="s">
        <v>1363</v>
      </c>
      <c r="AF50" s="67" t="s">
        <v>1363</v>
      </c>
      <c r="AG50" s="67" t="s">
        <v>1363</v>
      </c>
      <c r="AH50" s="67" t="s">
        <v>1363</v>
      </c>
      <c r="AI50" s="67" t="s">
        <v>1363</v>
      </c>
      <c r="AJ50" s="67" t="s">
        <v>1363</v>
      </c>
      <c r="AK50" s="67" t="s">
        <v>1363</v>
      </c>
      <c r="AL50" s="67" t="s">
        <v>1363</v>
      </c>
      <c r="AM50" s="65" t="s">
        <v>978</v>
      </c>
      <c r="AN50" s="65" t="s">
        <v>978</v>
      </c>
      <c r="AO50" s="65" t="s">
        <v>978</v>
      </c>
      <c r="AP50" s="65" t="s">
        <v>983</v>
      </c>
      <c r="AQ50" s="65" t="s">
        <v>980</v>
      </c>
      <c r="AR50" s="65" t="s">
        <v>1830</v>
      </c>
      <c r="AS50" s="65" t="s">
        <v>978</v>
      </c>
      <c r="AT50" s="65" t="s">
        <v>959</v>
      </c>
      <c r="AU50" s="16" t="s">
        <v>937</v>
      </c>
      <c r="AV50" s="16" t="s">
        <v>936</v>
      </c>
      <c r="AW50" s="85" t="s">
        <v>745</v>
      </c>
      <c r="AX50" s="16" t="s">
        <v>51</v>
      </c>
      <c r="AY50" s="16">
        <v>5.4</v>
      </c>
      <c r="AZ50" s="16">
        <v>5</v>
      </c>
    </row>
    <row r="51" spans="1:52" s="16" customFormat="1" ht="52.5" x14ac:dyDescent="0.4">
      <c r="A51" s="16">
        <v>5</v>
      </c>
      <c r="B51" s="16">
        <v>5.4</v>
      </c>
      <c r="C51" s="16" t="s">
        <v>51</v>
      </c>
      <c r="D51" s="64" t="s">
        <v>655</v>
      </c>
      <c r="E51" s="16" t="s">
        <v>10</v>
      </c>
      <c r="F51" s="16" t="s">
        <v>11</v>
      </c>
      <c r="G51" s="65" t="s">
        <v>1173</v>
      </c>
      <c r="H51" s="65" t="s">
        <v>13</v>
      </c>
      <c r="I51" s="1" t="s">
        <v>63</v>
      </c>
      <c r="J51" s="65" t="s">
        <v>28</v>
      </c>
      <c r="K51" s="65" t="s">
        <v>117</v>
      </c>
      <c r="L51" s="65" t="s">
        <v>13</v>
      </c>
      <c r="M51" s="65" t="s">
        <v>13</v>
      </c>
      <c r="N51" s="65" t="s">
        <v>13</v>
      </c>
      <c r="O51" s="67" t="s">
        <v>1363</v>
      </c>
      <c r="P51" s="67" t="s">
        <v>1363</v>
      </c>
      <c r="Q51" s="67" t="s">
        <v>1363</v>
      </c>
      <c r="R51" s="67" t="s">
        <v>1363</v>
      </c>
      <c r="S51" s="67" t="s">
        <v>1363</v>
      </c>
      <c r="T51" s="67" t="s">
        <v>1363</v>
      </c>
      <c r="U51" s="67" t="s">
        <v>1363</v>
      </c>
      <c r="V51" s="67" t="s">
        <v>1363</v>
      </c>
      <c r="W51" s="67" t="s">
        <v>1363</v>
      </c>
      <c r="X51" s="67" t="s">
        <v>1363</v>
      </c>
      <c r="Y51" s="87">
        <v>0.11388888888888889</v>
      </c>
      <c r="Z51" s="67" t="s">
        <v>335</v>
      </c>
      <c r="AA51" s="67" t="s">
        <v>1363</v>
      </c>
      <c r="AB51" s="67" t="s">
        <v>1363</v>
      </c>
      <c r="AC51" s="67" t="s">
        <v>1363</v>
      </c>
      <c r="AD51" s="67" t="s">
        <v>1363</v>
      </c>
      <c r="AE51" s="67" t="s">
        <v>1363</v>
      </c>
      <c r="AF51" s="67" t="s">
        <v>1363</v>
      </c>
      <c r="AG51" s="67" t="s">
        <v>1363</v>
      </c>
      <c r="AH51" s="67" t="s">
        <v>1363</v>
      </c>
      <c r="AI51" s="67" t="s">
        <v>1363</v>
      </c>
      <c r="AJ51" s="67" t="s">
        <v>1363</v>
      </c>
      <c r="AK51" s="67" t="s">
        <v>1363</v>
      </c>
      <c r="AL51" s="67" t="s">
        <v>1363</v>
      </c>
      <c r="AM51" s="65" t="s">
        <v>978</v>
      </c>
      <c r="AN51" s="65" t="s">
        <v>978</v>
      </c>
      <c r="AO51" s="65" t="s">
        <v>978</v>
      </c>
      <c r="AP51" s="65" t="s">
        <v>983</v>
      </c>
      <c r="AQ51" s="65" t="s">
        <v>981</v>
      </c>
      <c r="AR51" s="1" t="s">
        <v>63</v>
      </c>
      <c r="AS51" s="65" t="s">
        <v>978</v>
      </c>
      <c r="AT51" s="65" t="s">
        <v>959</v>
      </c>
      <c r="AU51" s="16" t="s">
        <v>937</v>
      </c>
      <c r="AV51" s="16" t="s">
        <v>936</v>
      </c>
      <c r="AW51" s="85" t="s">
        <v>745</v>
      </c>
      <c r="AX51" s="16" t="s">
        <v>51</v>
      </c>
      <c r="AY51" s="16">
        <v>5.4</v>
      </c>
      <c r="AZ51" s="16">
        <v>5</v>
      </c>
    </row>
    <row r="52" spans="1:52" s="16" customFormat="1" ht="52.5" x14ac:dyDescent="0.4">
      <c r="A52" s="16">
        <v>5</v>
      </c>
      <c r="B52" s="16">
        <v>5.4</v>
      </c>
      <c r="C52" s="16" t="s">
        <v>51</v>
      </c>
      <c r="D52" s="64" t="s">
        <v>655</v>
      </c>
      <c r="E52" s="16" t="s">
        <v>10</v>
      </c>
      <c r="F52" s="16" t="s">
        <v>11</v>
      </c>
      <c r="G52" s="65" t="s">
        <v>1173</v>
      </c>
      <c r="H52" s="65" t="s">
        <v>13</v>
      </c>
      <c r="I52" s="65" t="s">
        <v>913</v>
      </c>
      <c r="J52" s="65" t="s">
        <v>28</v>
      </c>
      <c r="K52" s="65" t="s">
        <v>117</v>
      </c>
      <c r="L52" s="65" t="s">
        <v>13</v>
      </c>
      <c r="M52" s="65" t="s">
        <v>13</v>
      </c>
      <c r="N52" s="65" t="s">
        <v>13</v>
      </c>
      <c r="O52" s="67" t="s">
        <v>1363</v>
      </c>
      <c r="P52" s="67" t="s">
        <v>1363</v>
      </c>
      <c r="Q52" s="67" t="s">
        <v>1363</v>
      </c>
      <c r="R52" s="67" t="s">
        <v>1363</v>
      </c>
      <c r="S52" s="67" t="s">
        <v>1363</v>
      </c>
      <c r="T52" s="67" t="s">
        <v>1363</v>
      </c>
      <c r="U52" s="67" t="s">
        <v>1363</v>
      </c>
      <c r="V52" s="67" t="s">
        <v>1363</v>
      </c>
      <c r="W52" s="67" t="s">
        <v>1363</v>
      </c>
      <c r="X52" s="67" t="s">
        <v>1363</v>
      </c>
      <c r="Y52" s="87">
        <v>0.11180555555555556</v>
      </c>
      <c r="Z52" s="67" t="s">
        <v>335</v>
      </c>
      <c r="AA52" s="67" t="s">
        <v>1363</v>
      </c>
      <c r="AB52" s="67" t="s">
        <v>1363</v>
      </c>
      <c r="AC52" s="67" t="s">
        <v>1363</v>
      </c>
      <c r="AD52" s="67" t="s">
        <v>1363</v>
      </c>
      <c r="AE52" s="67" t="s">
        <v>1363</v>
      </c>
      <c r="AF52" s="67" t="s">
        <v>1363</v>
      </c>
      <c r="AG52" s="67" t="s">
        <v>1363</v>
      </c>
      <c r="AH52" s="67" t="s">
        <v>1363</v>
      </c>
      <c r="AI52" s="67" t="s">
        <v>1363</v>
      </c>
      <c r="AJ52" s="67" t="s">
        <v>1363</v>
      </c>
      <c r="AK52" s="67" t="s">
        <v>1363</v>
      </c>
      <c r="AL52" s="67" t="s">
        <v>1363</v>
      </c>
      <c r="AM52" s="65" t="s">
        <v>978</v>
      </c>
      <c r="AN52" s="65" t="s">
        <v>978</v>
      </c>
      <c r="AO52" s="65" t="s">
        <v>978</v>
      </c>
      <c r="AP52" s="65" t="s">
        <v>983</v>
      </c>
      <c r="AQ52" s="65" t="s">
        <v>981</v>
      </c>
      <c r="AR52" s="65" t="s">
        <v>913</v>
      </c>
      <c r="AS52" s="65" t="s">
        <v>978</v>
      </c>
      <c r="AT52" s="65" t="s">
        <v>959</v>
      </c>
      <c r="AU52" s="16" t="s">
        <v>937</v>
      </c>
      <c r="AV52" s="16" t="s">
        <v>936</v>
      </c>
      <c r="AW52" s="85" t="s">
        <v>745</v>
      </c>
      <c r="AX52" s="16" t="s">
        <v>51</v>
      </c>
      <c r="AY52" s="16">
        <v>5.4</v>
      </c>
      <c r="AZ52" s="16">
        <v>5</v>
      </c>
    </row>
    <row r="53" spans="1:52" s="16" customFormat="1" ht="52.5" x14ac:dyDescent="0.4">
      <c r="A53" s="16">
        <v>5</v>
      </c>
      <c r="B53" s="16">
        <v>5.4</v>
      </c>
      <c r="C53" s="16" t="s">
        <v>51</v>
      </c>
      <c r="D53" s="64" t="s">
        <v>655</v>
      </c>
      <c r="E53" s="16" t="s">
        <v>10</v>
      </c>
      <c r="F53" s="16" t="s">
        <v>11</v>
      </c>
      <c r="G53" s="65" t="s">
        <v>1173</v>
      </c>
      <c r="H53" s="65" t="s">
        <v>13</v>
      </c>
      <c r="I53" s="65" t="s">
        <v>916</v>
      </c>
      <c r="J53" s="65" t="s">
        <v>28</v>
      </c>
      <c r="K53" s="65" t="s">
        <v>117</v>
      </c>
      <c r="L53" s="65" t="s">
        <v>13</v>
      </c>
      <c r="M53" s="65" t="s">
        <v>13</v>
      </c>
      <c r="N53" s="65" t="s">
        <v>13</v>
      </c>
      <c r="O53" s="67" t="s">
        <v>1363</v>
      </c>
      <c r="P53" s="67" t="s">
        <v>1363</v>
      </c>
      <c r="Q53" s="67" t="s">
        <v>1363</v>
      </c>
      <c r="R53" s="67" t="s">
        <v>1363</v>
      </c>
      <c r="S53" s="67" t="s">
        <v>1363</v>
      </c>
      <c r="T53" s="67" t="s">
        <v>1363</v>
      </c>
      <c r="U53" s="67" t="s">
        <v>1363</v>
      </c>
      <c r="V53" s="67" t="s">
        <v>1363</v>
      </c>
      <c r="W53" s="67" t="s">
        <v>1363</v>
      </c>
      <c r="X53" s="67" t="s">
        <v>1363</v>
      </c>
      <c r="Y53" s="87">
        <v>9.930555555555555E-2</v>
      </c>
      <c r="Z53" s="67" t="s">
        <v>335</v>
      </c>
      <c r="AA53" s="67" t="s">
        <v>1363</v>
      </c>
      <c r="AB53" s="67" t="s">
        <v>1363</v>
      </c>
      <c r="AC53" s="67" t="s">
        <v>1363</v>
      </c>
      <c r="AD53" s="67" t="s">
        <v>1363</v>
      </c>
      <c r="AE53" s="67" t="s">
        <v>1363</v>
      </c>
      <c r="AF53" s="67" t="s">
        <v>1363</v>
      </c>
      <c r="AG53" s="67" t="s">
        <v>1363</v>
      </c>
      <c r="AH53" s="67" t="s">
        <v>1363</v>
      </c>
      <c r="AI53" s="67" t="s">
        <v>1363</v>
      </c>
      <c r="AJ53" s="67" t="s">
        <v>1363</v>
      </c>
      <c r="AK53" s="67" t="s">
        <v>1363</v>
      </c>
      <c r="AL53" s="67" t="s">
        <v>1363</v>
      </c>
      <c r="AM53" s="65" t="s">
        <v>978</v>
      </c>
      <c r="AN53" s="65" t="s">
        <v>978</v>
      </c>
      <c r="AO53" s="65" t="s">
        <v>978</v>
      </c>
      <c r="AP53" s="65" t="s">
        <v>983</v>
      </c>
      <c r="AQ53" s="65" t="s">
        <v>981</v>
      </c>
      <c r="AR53" s="65" t="s">
        <v>916</v>
      </c>
      <c r="AS53" s="65" t="s">
        <v>978</v>
      </c>
      <c r="AT53" s="65" t="s">
        <v>959</v>
      </c>
      <c r="AU53" s="16" t="s">
        <v>937</v>
      </c>
      <c r="AV53" s="16" t="s">
        <v>936</v>
      </c>
      <c r="AW53" s="85" t="s">
        <v>745</v>
      </c>
      <c r="AX53" s="16" t="s">
        <v>51</v>
      </c>
      <c r="AY53" s="16">
        <v>5.4</v>
      </c>
      <c r="AZ53" s="16">
        <v>5</v>
      </c>
    </row>
    <row r="54" spans="1:52" s="16" customFormat="1" ht="52.5" x14ac:dyDescent="0.4">
      <c r="A54" s="16">
        <v>5</v>
      </c>
      <c r="B54" s="16">
        <v>5.4</v>
      </c>
      <c r="C54" s="16" t="s">
        <v>51</v>
      </c>
      <c r="D54" s="64" t="s">
        <v>655</v>
      </c>
      <c r="E54" s="16" t="s">
        <v>10</v>
      </c>
      <c r="F54" s="16" t="s">
        <v>11</v>
      </c>
      <c r="G54" s="65" t="s">
        <v>1173</v>
      </c>
      <c r="H54" s="65" t="s">
        <v>13</v>
      </c>
      <c r="I54" s="65" t="s">
        <v>746</v>
      </c>
      <c r="J54" s="65" t="s">
        <v>28</v>
      </c>
      <c r="K54" s="65" t="s">
        <v>117</v>
      </c>
      <c r="L54" s="65" t="s">
        <v>13</v>
      </c>
      <c r="M54" s="65" t="s">
        <v>13</v>
      </c>
      <c r="N54" s="65" t="s">
        <v>13</v>
      </c>
      <c r="O54" s="67" t="s">
        <v>1363</v>
      </c>
      <c r="P54" s="67" t="s">
        <v>1363</v>
      </c>
      <c r="Q54" s="67" t="s">
        <v>1363</v>
      </c>
      <c r="R54" s="67" t="s">
        <v>1363</v>
      </c>
      <c r="S54" s="67" t="s">
        <v>1363</v>
      </c>
      <c r="T54" s="67" t="s">
        <v>1363</v>
      </c>
      <c r="U54" s="67" t="s">
        <v>1363</v>
      </c>
      <c r="V54" s="67" t="s">
        <v>1363</v>
      </c>
      <c r="W54" s="67" t="s">
        <v>1363</v>
      </c>
      <c r="X54" s="67" t="s">
        <v>1363</v>
      </c>
      <c r="Y54" s="87">
        <v>0.10625</v>
      </c>
      <c r="Z54" s="67" t="s">
        <v>335</v>
      </c>
      <c r="AA54" s="67" t="s">
        <v>1363</v>
      </c>
      <c r="AB54" s="67" t="s">
        <v>1363</v>
      </c>
      <c r="AC54" s="67" t="s">
        <v>1363</v>
      </c>
      <c r="AD54" s="67" t="s">
        <v>1363</v>
      </c>
      <c r="AE54" s="67" t="s">
        <v>1363</v>
      </c>
      <c r="AF54" s="67" t="s">
        <v>1363</v>
      </c>
      <c r="AG54" s="67" t="s">
        <v>1363</v>
      </c>
      <c r="AH54" s="67" t="s">
        <v>1363</v>
      </c>
      <c r="AI54" s="67" t="s">
        <v>1363</v>
      </c>
      <c r="AJ54" s="67" t="s">
        <v>1363</v>
      </c>
      <c r="AK54" s="67" t="s">
        <v>1363</v>
      </c>
      <c r="AL54" s="67" t="s">
        <v>1363</v>
      </c>
      <c r="AM54" s="65" t="s">
        <v>978</v>
      </c>
      <c r="AN54" s="65" t="s">
        <v>978</v>
      </c>
      <c r="AO54" s="65" t="s">
        <v>978</v>
      </c>
      <c r="AP54" s="65" t="s">
        <v>983</v>
      </c>
      <c r="AQ54" s="65" t="s">
        <v>981</v>
      </c>
      <c r="AR54" s="65" t="s">
        <v>1830</v>
      </c>
      <c r="AS54" s="65" t="s">
        <v>978</v>
      </c>
      <c r="AT54" s="65" t="s">
        <v>959</v>
      </c>
      <c r="AU54" s="16" t="s">
        <v>937</v>
      </c>
      <c r="AV54" s="16" t="s">
        <v>936</v>
      </c>
      <c r="AW54" s="85" t="s">
        <v>745</v>
      </c>
      <c r="AX54" s="16" t="s">
        <v>51</v>
      </c>
      <c r="AY54" s="16">
        <v>5.4</v>
      </c>
      <c r="AZ54" s="16">
        <v>5</v>
      </c>
    </row>
    <row r="55" spans="1:52" s="16" customFormat="1" ht="52.5" x14ac:dyDescent="0.4">
      <c r="A55" s="16">
        <v>5</v>
      </c>
      <c r="B55" s="16">
        <v>5.4</v>
      </c>
      <c r="C55" s="16" t="s">
        <v>51</v>
      </c>
      <c r="D55" s="64" t="s">
        <v>655</v>
      </c>
      <c r="E55" s="16" t="s">
        <v>10</v>
      </c>
      <c r="F55" s="16" t="s">
        <v>11</v>
      </c>
      <c r="G55" s="65" t="s">
        <v>1173</v>
      </c>
      <c r="H55" s="65" t="s">
        <v>13</v>
      </c>
      <c r="I55" s="1" t="s">
        <v>63</v>
      </c>
      <c r="J55" s="65" t="s">
        <v>13</v>
      </c>
      <c r="K55" s="65" t="s">
        <v>117</v>
      </c>
      <c r="L55" s="65" t="s">
        <v>13</v>
      </c>
      <c r="M55" s="65" t="s">
        <v>13</v>
      </c>
      <c r="N55" s="65" t="s">
        <v>13</v>
      </c>
      <c r="O55" s="67" t="s">
        <v>1363</v>
      </c>
      <c r="P55" s="67" t="s">
        <v>1363</v>
      </c>
      <c r="Q55" s="67" t="s">
        <v>1363</v>
      </c>
      <c r="R55" s="67" t="s">
        <v>1363</v>
      </c>
      <c r="S55" s="67" t="s">
        <v>1363</v>
      </c>
      <c r="T55" s="67" t="s">
        <v>1363</v>
      </c>
      <c r="U55" s="67" t="s">
        <v>1363</v>
      </c>
      <c r="V55" s="67" t="s">
        <v>1363</v>
      </c>
      <c r="W55" s="67" t="s">
        <v>1363</v>
      </c>
      <c r="X55" s="67" t="s">
        <v>1363</v>
      </c>
      <c r="Y55" s="87">
        <v>0.11527777777777777</v>
      </c>
      <c r="Z55" s="67" t="s">
        <v>335</v>
      </c>
      <c r="AA55" s="67" t="s">
        <v>1363</v>
      </c>
      <c r="AB55" s="67" t="s">
        <v>1363</v>
      </c>
      <c r="AC55" s="67" t="s">
        <v>1363</v>
      </c>
      <c r="AD55" s="67" t="s">
        <v>1363</v>
      </c>
      <c r="AE55" s="67" t="s">
        <v>1363</v>
      </c>
      <c r="AF55" s="67" t="s">
        <v>1363</v>
      </c>
      <c r="AG55" s="67" t="s">
        <v>1363</v>
      </c>
      <c r="AH55" s="67" t="s">
        <v>1363</v>
      </c>
      <c r="AI55" s="67" t="s">
        <v>1363</v>
      </c>
      <c r="AJ55" s="67" t="s">
        <v>1363</v>
      </c>
      <c r="AK55" s="67" t="s">
        <v>1363</v>
      </c>
      <c r="AL55" s="67" t="s">
        <v>1363</v>
      </c>
      <c r="AM55" s="65" t="s">
        <v>978</v>
      </c>
      <c r="AN55" s="65" t="s">
        <v>978</v>
      </c>
      <c r="AO55" s="65" t="s">
        <v>978</v>
      </c>
      <c r="AP55" s="65" t="s">
        <v>983</v>
      </c>
      <c r="AQ55" s="65" t="s">
        <v>978</v>
      </c>
      <c r="AR55" s="1" t="s">
        <v>63</v>
      </c>
      <c r="AS55" s="65" t="s">
        <v>978</v>
      </c>
      <c r="AT55" s="65" t="s">
        <v>959</v>
      </c>
      <c r="AU55" s="16" t="s">
        <v>937</v>
      </c>
      <c r="AV55" s="16" t="s">
        <v>936</v>
      </c>
      <c r="AW55" s="85" t="s">
        <v>745</v>
      </c>
      <c r="AX55" s="16" t="s">
        <v>51</v>
      </c>
      <c r="AY55" s="16">
        <v>5.4</v>
      </c>
      <c r="AZ55" s="16">
        <v>5</v>
      </c>
    </row>
    <row r="56" spans="1:52" s="16" customFormat="1" ht="52.5" x14ac:dyDescent="0.4">
      <c r="A56" s="16">
        <v>5</v>
      </c>
      <c r="B56" s="16">
        <v>5.4</v>
      </c>
      <c r="C56" s="16" t="s">
        <v>51</v>
      </c>
      <c r="D56" s="64" t="s">
        <v>655</v>
      </c>
      <c r="E56" s="16" t="s">
        <v>10</v>
      </c>
      <c r="F56" s="16" t="s">
        <v>11</v>
      </c>
      <c r="G56" s="65" t="s">
        <v>1173</v>
      </c>
      <c r="H56" s="65" t="s">
        <v>13</v>
      </c>
      <c r="I56" s="65" t="s">
        <v>913</v>
      </c>
      <c r="J56" s="65" t="s">
        <v>13</v>
      </c>
      <c r="K56" s="65" t="s">
        <v>117</v>
      </c>
      <c r="L56" s="65" t="s">
        <v>13</v>
      </c>
      <c r="M56" s="65" t="s">
        <v>13</v>
      </c>
      <c r="N56" s="65" t="s">
        <v>13</v>
      </c>
      <c r="O56" s="67" t="s">
        <v>1363</v>
      </c>
      <c r="P56" s="67" t="s">
        <v>1363</v>
      </c>
      <c r="Q56" s="67" t="s">
        <v>1363</v>
      </c>
      <c r="R56" s="67" t="s">
        <v>1363</v>
      </c>
      <c r="S56" s="67" t="s">
        <v>1363</v>
      </c>
      <c r="T56" s="67" t="s">
        <v>1363</v>
      </c>
      <c r="U56" s="67" t="s">
        <v>1363</v>
      </c>
      <c r="V56" s="67" t="s">
        <v>1363</v>
      </c>
      <c r="W56" s="67" t="s">
        <v>1363</v>
      </c>
      <c r="X56" s="67" t="s">
        <v>1363</v>
      </c>
      <c r="Y56" s="87">
        <v>0.1125</v>
      </c>
      <c r="Z56" s="67" t="s">
        <v>335</v>
      </c>
      <c r="AA56" s="67" t="s">
        <v>1363</v>
      </c>
      <c r="AB56" s="67" t="s">
        <v>1363</v>
      </c>
      <c r="AC56" s="67" t="s">
        <v>1363</v>
      </c>
      <c r="AD56" s="67" t="s">
        <v>1363</v>
      </c>
      <c r="AE56" s="67" t="s">
        <v>1363</v>
      </c>
      <c r="AF56" s="67" t="s">
        <v>1363</v>
      </c>
      <c r="AG56" s="67" t="s">
        <v>1363</v>
      </c>
      <c r="AH56" s="67" t="s">
        <v>1363</v>
      </c>
      <c r="AI56" s="67" t="s">
        <v>1363</v>
      </c>
      <c r="AJ56" s="67" t="s">
        <v>1363</v>
      </c>
      <c r="AK56" s="67" t="s">
        <v>1363</v>
      </c>
      <c r="AL56" s="67" t="s">
        <v>1363</v>
      </c>
      <c r="AM56" s="65" t="s">
        <v>978</v>
      </c>
      <c r="AN56" s="65" t="s">
        <v>978</v>
      </c>
      <c r="AO56" s="65" t="s">
        <v>978</v>
      </c>
      <c r="AP56" s="65" t="s">
        <v>983</v>
      </c>
      <c r="AQ56" s="65" t="s">
        <v>978</v>
      </c>
      <c r="AR56" s="65" t="s">
        <v>913</v>
      </c>
      <c r="AS56" s="65" t="s">
        <v>978</v>
      </c>
      <c r="AT56" s="65" t="s">
        <v>959</v>
      </c>
      <c r="AU56" s="16" t="s">
        <v>937</v>
      </c>
      <c r="AV56" s="16" t="s">
        <v>936</v>
      </c>
      <c r="AW56" s="85" t="s">
        <v>745</v>
      </c>
      <c r="AX56" s="16" t="s">
        <v>51</v>
      </c>
      <c r="AY56" s="16">
        <v>5.4</v>
      </c>
      <c r="AZ56" s="16">
        <v>5</v>
      </c>
    </row>
    <row r="57" spans="1:52" s="16" customFormat="1" ht="52.5" x14ac:dyDescent="0.4">
      <c r="A57" s="16">
        <v>5</v>
      </c>
      <c r="B57" s="16">
        <v>5.4</v>
      </c>
      <c r="C57" s="16" t="s">
        <v>51</v>
      </c>
      <c r="D57" s="64" t="s">
        <v>655</v>
      </c>
      <c r="E57" s="16" t="s">
        <v>10</v>
      </c>
      <c r="F57" s="16" t="s">
        <v>11</v>
      </c>
      <c r="G57" s="65" t="s">
        <v>1173</v>
      </c>
      <c r="H57" s="65" t="s">
        <v>13</v>
      </c>
      <c r="I57" s="65" t="s">
        <v>916</v>
      </c>
      <c r="J57" s="65" t="s">
        <v>13</v>
      </c>
      <c r="K57" s="65" t="s">
        <v>117</v>
      </c>
      <c r="L57" s="65" t="s">
        <v>13</v>
      </c>
      <c r="M57" s="65" t="s">
        <v>13</v>
      </c>
      <c r="N57" s="65" t="s">
        <v>13</v>
      </c>
      <c r="O57" s="67" t="s">
        <v>1363</v>
      </c>
      <c r="P57" s="67" t="s">
        <v>1363</v>
      </c>
      <c r="Q57" s="67" t="s">
        <v>1363</v>
      </c>
      <c r="R57" s="67" t="s">
        <v>1363</v>
      </c>
      <c r="S57" s="67" t="s">
        <v>1363</v>
      </c>
      <c r="T57" s="67" t="s">
        <v>1363</v>
      </c>
      <c r="U57" s="67" t="s">
        <v>1363</v>
      </c>
      <c r="V57" s="67" t="s">
        <v>1363</v>
      </c>
      <c r="W57" s="67" t="s">
        <v>1363</v>
      </c>
      <c r="X57" s="67" t="s">
        <v>1363</v>
      </c>
      <c r="Y57" s="87">
        <v>0.12013888888888889</v>
      </c>
      <c r="Z57" s="67" t="s">
        <v>335</v>
      </c>
      <c r="AA57" s="67" t="s">
        <v>1363</v>
      </c>
      <c r="AB57" s="67" t="s">
        <v>1363</v>
      </c>
      <c r="AC57" s="67" t="s">
        <v>1363</v>
      </c>
      <c r="AD57" s="67" t="s">
        <v>1363</v>
      </c>
      <c r="AE57" s="67" t="s">
        <v>1363</v>
      </c>
      <c r="AF57" s="67" t="s">
        <v>1363</v>
      </c>
      <c r="AG57" s="67" t="s">
        <v>1363</v>
      </c>
      <c r="AH57" s="67" t="s">
        <v>1363</v>
      </c>
      <c r="AI57" s="67" t="s">
        <v>1363</v>
      </c>
      <c r="AJ57" s="67" t="s">
        <v>1363</v>
      </c>
      <c r="AK57" s="67" t="s">
        <v>1363</v>
      </c>
      <c r="AL57" s="67" t="s">
        <v>1363</v>
      </c>
      <c r="AM57" s="65" t="s">
        <v>978</v>
      </c>
      <c r="AN57" s="65" t="s">
        <v>978</v>
      </c>
      <c r="AO57" s="65" t="s">
        <v>978</v>
      </c>
      <c r="AP57" s="65" t="s">
        <v>983</v>
      </c>
      <c r="AQ57" s="65" t="s">
        <v>978</v>
      </c>
      <c r="AR57" s="65" t="s">
        <v>916</v>
      </c>
      <c r="AS57" s="65" t="s">
        <v>978</v>
      </c>
      <c r="AT57" s="65" t="s">
        <v>959</v>
      </c>
      <c r="AU57" s="16" t="s">
        <v>937</v>
      </c>
      <c r="AV57" s="16" t="s">
        <v>936</v>
      </c>
      <c r="AW57" s="85" t="s">
        <v>745</v>
      </c>
      <c r="AX57" s="16" t="s">
        <v>51</v>
      </c>
      <c r="AY57" s="16">
        <v>5.4</v>
      </c>
      <c r="AZ57" s="16">
        <v>5</v>
      </c>
    </row>
    <row r="58" spans="1:52" s="16" customFormat="1" ht="52.5" x14ac:dyDescent="0.4">
      <c r="A58" s="16">
        <v>5</v>
      </c>
      <c r="B58" s="16">
        <v>5.4</v>
      </c>
      <c r="C58" s="16" t="s">
        <v>51</v>
      </c>
      <c r="D58" s="64" t="s">
        <v>655</v>
      </c>
      <c r="E58" s="16" t="s">
        <v>10</v>
      </c>
      <c r="F58" s="16" t="s">
        <v>11</v>
      </c>
      <c r="G58" s="65" t="s">
        <v>1173</v>
      </c>
      <c r="H58" s="65" t="s">
        <v>13</v>
      </c>
      <c r="I58" s="65" t="s">
        <v>746</v>
      </c>
      <c r="J58" s="65" t="s">
        <v>13</v>
      </c>
      <c r="K58" s="65" t="s">
        <v>117</v>
      </c>
      <c r="L58" s="65" t="s">
        <v>13</v>
      </c>
      <c r="M58" s="65" t="s">
        <v>13</v>
      </c>
      <c r="N58" s="65" t="s">
        <v>13</v>
      </c>
      <c r="O58" s="67" t="s">
        <v>1363</v>
      </c>
      <c r="P58" s="67" t="s">
        <v>1363</v>
      </c>
      <c r="Q58" s="67" t="s">
        <v>1363</v>
      </c>
      <c r="R58" s="67" t="s">
        <v>1363</v>
      </c>
      <c r="S58" s="67" t="s">
        <v>1363</v>
      </c>
      <c r="T58" s="67" t="s">
        <v>1363</v>
      </c>
      <c r="U58" s="67" t="s">
        <v>1363</v>
      </c>
      <c r="V58" s="67" t="s">
        <v>1363</v>
      </c>
      <c r="W58" s="67" t="s">
        <v>1363</v>
      </c>
      <c r="X58" s="67" t="s">
        <v>1363</v>
      </c>
      <c r="Y58" s="87">
        <v>0.11388888888888889</v>
      </c>
      <c r="Z58" s="67" t="s">
        <v>335</v>
      </c>
      <c r="AA58" s="67" t="s">
        <v>1363</v>
      </c>
      <c r="AB58" s="67" t="s">
        <v>1363</v>
      </c>
      <c r="AC58" s="67" t="s">
        <v>1363</v>
      </c>
      <c r="AD58" s="67" t="s">
        <v>1363</v>
      </c>
      <c r="AE58" s="67" t="s">
        <v>1363</v>
      </c>
      <c r="AF58" s="67" t="s">
        <v>1363</v>
      </c>
      <c r="AG58" s="67" t="s">
        <v>1363</v>
      </c>
      <c r="AH58" s="67" t="s">
        <v>1363</v>
      </c>
      <c r="AI58" s="67" t="s">
        <v>1363</v>
      </c>
      <c r="AJ58" s="67" t="s">
        <v>1363</v>
      </c>
      <c r="AK58" s="67" t="s">
        <v>1363</v>
      </c>
      <c r="AL58" s="67" t="s">
        <v>1363</v>
      </c>
      <c r="AM58" s="65" t="s">
        <v>978</v>
      </c>
      <c r="AN58" s="65" t="s">
        <v>978</v>
      </c>
      <c r="AO58" s="65" t="s">
        <v>978</v>
      </c>
      <c r="AP58" s="65" t="s">
        <v>983</v>
      </c>
      <c r="AQ58" s="65" t="s">
        <v>978</v>
      </c>
      <c r="AR58" s="65" t="s">
        <v>1830</v>
      </c>
      <c r="AS58" s="65" t="s">
        <v>978</v>
      </c>
      <c r="AT58" s="65" t="s">
        <v>959</v>
      </c>
      <c r="AU58" s="16" t="s">
        <v>937</v>
      </c>
      <c r="AV58" s="16" t="s">
        <v>936</v>
      </c>
      <c r="AW58" s="85" t="s">
        <v>745</v>
      </c>
      <c r="AX58" s="16" t="s">
        <v>51</v>
      </c>
      <c r="AY58" s="16">
        <v>5.4</v>
      </c>
      <c r="AZ58" s="16">
        <v>5</v>
      </c>
    </row>
    <row r="59" spans="1:52" s="16" customFormat="1" ht="52.5" x14ac:dyDescent="0.4">
      <c r="A59" s="16">
        <v>5</v>
      </c>
      <c r="B59" s="16">
        <v>5.4</v>
      </c>
      <c r="C59" s="16" t="s">
        <v>51</v>
      </c>
      <c r="D59" s="64" t="s">
        <v>655</v>
      </c>
      <c r="E59" s="16" t="s">
        <v>10</v>
      </c>
      <c r="F59" s="16" t="s">
        <v>11</v>
      </c>
      <c r="G59" s="65" t="s">
        <v>1173</v>
      </c>
      <c r="H59" s="65" t="s">
        <v>13</v>
      </c>
      <c r="I59" s="1" t="s">
        <v>63</v>
      </c>
      <c r="J59" s="65" t="s">
        <v>27</v>
      </c>
      <c r="K59" s="65" t="s">
        <v>118</v>
      </c>
      <c r="L59" s="65" t="s">
        <v>13</v>
      </c>
      <c r="M59" s="65" t="s">
        <v>13</v>
      </c>
      <c r="N59" s="65" t="s">
        <v>13</v>
      </c>
      <c r="O59" s="67" t="s">
        <v>1363</v>
      </c>
      <c r="P59" s="67" t="s">
        <v>1363</v>
      </c>
      <c r="Q59" s="67" t="s">
        <v>1363</v>
      </c>
      <c r="R59" s="67" t="s">
        <v>1363</v>
      </c>
      <c r="S59" s="67" t="s">
        <v>1363</v>
      </c>
      <c r="T59" s="67" t="s">
        <v>1363</v>
      </c>
      <c r="U59" s="67" t="s">
        <v>1363</v>
      </c>
      <c r="V59" s="67" t="s">
        <v>1363</v>
      </c>
      <c r="W59" s="67" t="s">
        <v>1363</v>
      </c>
      <c r="X59" s="67" t="s">
        <v>1363</v>
      </c>
      <c r="Y59" s="87">
        <v>0.12986111111111112</v>
      </c>
      <c r="Z59" s="67" t="s">
        <v>335</v>
      </c>
      <c r="AA59" s="67" t="s">
        <v>1363</v>
      </c>
      <c r="AB59" s="67" t="s">
        <v>1363</v>
      </c>
      <c r="AC59" s="67" t="s">
        <v>1363</v>
      </c>
      <c r="AD59" s="67" t="s">
        <v>1363</v>
      </c>
      <c r="AE59" s="67" t="s">
        <v>1363</v>
      </c>
      <c r="AF59" s="67" t="s">
        <v>1363</v>
      </c>
      <c r="AG59" s="67" t="s">
        <v>1363</v>
      </c>
      <c r="AH59" s="67" t="s">
        <v>1363</v>
      </c>
      <c r="AI59" s="67" t="s">
        <v>1363</v>
      </c>
      <c r="AJ59" s="67" t="s">
        <v>1363</v>
      </c>
      <c r="AK59" s="67" t="s">
        <v>1363</v>
      </c>
      <c r="AL59" s="67" t="s">
        <v>1363</v>
      </c>
      <c r="AM59" s="65" t="s">
        <v>978</v>
      </c>
      <c r="AN59" s="65" t="s">
        <v>978</v>
      </c>
      <c r="AO59" s="65" t="s">
        <v>978</v>
      </c>
      <c r="AP59" s="65" t="s">
        <v>982</v>
      </c>
      <c r="AQ59" s="65" t="s">
        <v>980</v>
      </c>
      <c r="AR59" s="1" t="s">
        <v>63</v>
      </c>
      <c r="AS59" s="65" t="s">
        <v>978</v>
      </c>
      <c r="AT59" s="65" t="s">
        <v>959</v>
      </c>
      <c r="AU59" s="16" t="s">
        <v>937</v>
      </c>
      <c r="AV59" s="16" t="s">
        <v>936</v>
      </c>
      <c r="AW59" s="85" t="s">
        <v>745</v>
      </c>
      <c r="AX59" s="16" t="s">
        <v>51</v>
      </c>
      <c r="AY59" s="16">
        <v>5.4</v>
      </c>
      <c r="AZ59" s="16">
        <v>5</v>
      </c>
    </row>
    <row r="60" spans="1:52" s="16" customFormat="1" ht="52.5" x14ac:dyDescent="0.4">
      <c r="A60" s="16">
        <v>5</v>
      </c>
      <c r="B60" s="16">
        <v>5.4</v>
      </c>
      <c r="C60" s="16" t="s">
        <v>51</v>
      </c>
      <c r="D60" s="64" t="s">
        <v>655</v>
      </c>
      <c r="E60" s="16" t="s">
        <v>10</v>
      </c>
      <c r="F60" s="16" t="s">
        <v>11</v>
      </c>
      <c r="G60" s="65" t="s">
        <v>1173</v>
      </c>
      <c r="H60" s="65" t="s">
        <v>13</v>
      </c>
      <c r="I60" s="65" t="s">
        <v>913</v>
      </c>
      <c r="J60" s="65" t="s">
        <v>27</v>
      </c>
      <c r="K60" s="65" t="s">
        <v>118</v>
      </c>
      <c r="L60" s="65" t="s">
        <v>13</v>
      </c>
      <c r="M60" s="65" t="s">
        <v>13</v>
      </c>
      <c r="N60" s="65" t="s">
        <v>13</v>
      </c>
      <c r="O60" s="67" t="s">
        <v>1363</v>
      </c>
      <c r="P60" s="67" t="s">
        <v>1363</v>
      </c>
      <c r="Q60" s="67" t="s">
        <v>1363</v>
      </c>
      <c r="R60" s="67" t="s">
        <v>1363</v>
      </c>
      <c r="S60" s="67" t="s">
        <v>1363</v>
      </c>
      <c r="T60" s="67" t="s">
        <v>1363</v>
      </c>
      <c r="U60" s="67" t="s">
        <v>1363</v>
      </c>
      <c r="V60" s="67" t="s">
        <v>1363</v>
      </c>
      <c r="W60" s="67" t="s">
        <v>1363</v>
      </c>
      <c r="X60" s="67" t="s">
        <v>1363</v>
      </c>
      <c r="Y60" s="87">
        <v>0.15625</v>
      </c>
      <c r="Z60" s="67" t="s">
        <v>335</v>
      </c>
      <c r="AA60" s="67" t="s">
        <v>1363</v>
      </c>
      <c r="AB60" s="67" t="s">
        <v>1363</v>
      </c>
      <c r="AC60" s="67" t="s">
        <v>1363</v>
      </c>
      <c r="AD60" s="67" t="s">
        <v>1363</v>
      </c>
      <c r="AE60" s="67" t="s">
        <v>1363</v>
      </c>
      <c r="AF60" s="67" t="s">
        <v>1363</v>
      </c>
      <c r="AG60" s="67" t="s">
        <v>1363</v>
      </c>
      <c r="AH60" s="67" t="s">
        <v>1363</v>
      </c>
      <c r="AI60" s="67" t="s">
        <v>1363</v>
      </c>
      <c r="AJ60" s="67" t="s">
        <v>1363</v>
      </c>
      <c r="AK60" s="67" t="s">
        <v>1363</v>
      </c>
      <c r="AL60" s="67" t="s">
        <v>1363</v>
      </c>
      <c r="AM60" s="65" t="s">
        <v>978</v>
      </c>
      <c r="AN60" s="65" t="s">
        <v>978</v>
      </c>
      <c r="AO60" s="65" t="s">
        <v>978</v>
      </c>
      <c r="AP60" s="65" t="s">
        <v>982</v>
      </c>
      <c r="AQ60" s="65" t="s">
        <v>980</v>
      </c>
      <c r="AR60" s="65" t="s">
        <v>913</v>
      </c>
      <c r="AS60" s="65" t="s">
        <v>978</v>
      </c>
      <c r="AT60" s="65" t="s">
        <v>959</v>
      </c>
      <c r="AU60" s="16" t="s">
        <v>937</v>
      </c>
      <c r="AV60" s="16" t="s">
        <v>936</v>
      </c>
      <c r="AW60" s="85" t="s">
        <v>745</v>
      </c>
      <c r="AX60" s="16" t="s">
        <v>51</v>
      </c>
      <c r="AY60" s="16">
        <v>5.4</v>
      </c>
      <c r="AZ60" s="16">
        <v>5</v>
      </c>
    </row>
    <row r="61" spans="1:52" s="16" customFormat="1" ht="52.5" x14ac:dyDescent="0.4">
      <c r="A61" s="16">
        <v>5</v>
      </c>
      <c r="B61" s="16">
        <v>5.4</v>
      </c>
      <c r="C61" s="16" t="s">
        <v>51</v>
      </c>
      <c r="D61" s="64" t="s">
        <v>655</v>
      </c>
      <c r="E61" s="16" t="s">
        <v>10</v>
      </c>
      <c r="F61" s="16" t="s">
        <v>11</v>
      </c>
      <c r="G61" s="65" t="s">
        <v>1173</v>
      </c>
      <c r="H61" s="65" t="s">
        <v>13</v>
      </c>
      <c r="I61" s="65" t="s">
        <v>916</v>
      </c>
      <c r="J61" s="65" t="s">
        <v>27</v>
      </c>
      <c r="K61" s="65" t="s">
        <v>118</v>
      </c>
      <c r="L61" s="65" t="s">
        <v>13</v>
      </c>
      <c r="M61" s="65" t="s">
        <v>13</v>
      </c>
      <c r="N61" s="65" t="s">
        <v>13</v>
      </c>
      <c r="O61" s="67" t="s">
        <v>1363</v>
      </c>
      <c r="P61" s="67" t="s">
        <v>1363</v>
      </c>
      <c r="Q61" s="67" t="s">
        <v>1363</v>
      </c>
      <c r="R61" s="67" t="s">
        <v>1363</v>
      </c>
      <c r="S61" s="67" t="s">
        <v>1363</v>
      </c>
      <c r="T61" s="67" t="s">
        <v>1363</v>
      </c>
      <c r="U61" s="67" t="s">
        <v>1363</v>
      </c>
      <c r="V61" s="67" t="s">
        <v>1363</v>
      </c>
      <c r="W61" s="67" t="s">
        <v>1363</v>
      </c>
      <c r="X61" s="67" t="s">
        <v>1363</v>
      </c>
      <c r="Y61" s="87">
        <v>0.17222222222222225</v>
      </c>
      <c r="Z61" s="67" t="s">
        <v>335</v>
      </c>
      <c r="AA61" s="67" t="s">
        <v>1363</v>
      </c>
      <c r="AB61" s="67" t="s">
        <v>1363</v>
      </c>
      <c r="AC61" s="67" t="s">
        <v>1363</v>
      </c>
      <c r="AD61" s="67" t="s">
        <v>1363</v>
      </c>
      <c r="AE61" s="67" t="s">
        <v>1363</v>
      </c>
      <c r="AF61" s="67" t="s">
        <v>1363</v>
      </c>
      <c r="AG61" s="67" t="s">
        <v>1363</v>
      </c>
      <c r="AH61" s="67" t="s">
        <v>1363</v>
      </c>
      <c r="AI61" s="67" t="s">
        <v>1363</v>
      </c>
      <c r="AJ61" s="67" t="s">
        <v>1363</v>
      </c>
      <c r="AK61" s="67" t="s">
        <v>1363</v>
      </c>
      <c r="AL61" s="67" t="s">
        <v>1363</v>
      </c>
      <c r="AM61" s="65" t="s">
        <v>978</v>
      </c>
      <c r="AN61" s="65" t="s">
        <v>978</v>
      </c>
      <c r="AO61" s="65" t="s">
        <v>978</v>
      </c>
      <c r="AP61" s="65" t="s">
        <v>982</v>
      </c>
      <c r="AQ61" s="65" t="s">
        <v>980</v>
      </c>
      <c r="AR61" s="65" t="s">
        <v>916</v>
      </c>
      <c r="AS61" s="65" t="s">
        <v>978</v>
      </c>
      <c r="AT61" s="65" t="s">
        <v>959</v>
      </c>
      <c r="AU61" s="16" t="s">
        <v>937</v>
      </c>
      <c r="AV61" s="16" t="s">
        <v>936</v>
      </c>
      <c r="AW61" s="85" t="s">
        <v>745</v>
      </c>
      <c r="AX61" s="16" t="s">
        <v>51</v>
      </c>
      <c r="AY61" s="16">
        <v>5.4</v>
      </c>
      <c r="AZ61" s="16">
        <v>5</v>
      </c>
    </row>
    <row r="62" spans="1:52" s="16" customFormat="1" ht="52.5" x14ac:dyDescent="0.4">
      <c r="A62" s="16">
        <v>5</v>
      </c>
      <c r="B62" s="16">
        <v>5.4</v>
      </c>
      <c r="C62" s="16" t="s">
        <v>51</v>
      </c>
      <c r="D62" s="64" t="s">
        <v>655</v>
      </c>
      <c r="E62" s="16" t="s">
        <v>10</v>
      </c>
      <c r="F62" s="16" t="s">
        <v>11</v>
      </c>
      <c r="G62" s="65" t="s">
        <v>1173</v>
      </c>
      <c r="H62" s="65" t="s">
        <v>13</v>
      </c>
      <c r="I62" s="65" t="s">
        <v>746</v>
      </c>
      <c r="J62" s="65" t="s">
        <v>27</v>
      </c>
      <c r="K62" s="65" t="s">
        <v>118</v>
      </c>
      <c r="L62" s="65" t="s">
        <v>13</v>
      </c>
      <c r="M62" s="65" t="s">
        <v>13</v>
      </c>
      <c r="N62" s="65" t="s">
        <v>13</v>
      </c>
      <c r="O62" s="67" t="s">
        <v>1363</v>
      </c>
      <c r="P62" s="67" t="s">
        <v>1363</v>
      </c>
      <c r="Q62" s="67" t="s">
        <v>1363</v>
      </c>
      <c r="R62" s="67" t="s">
        <v>1363</v>
      </c>
      <c r="S62" s="67" t="s">
        <v>1363</v>
      </c>
      <c r="T62" s="67" t="s">
        <v>1363</v>
      </c>
      <c r="U62" s="67" t="s">
        <v>1363</v>
      </c>
      <c r="V62" s="67" t="s">
        <v>1363</v>
      </c>
      <c r="W62" s="67" t="s">
        <v>1363</v>
      </c>
      <c r="X62" s="67" t="s">
        <v>1363</v>
      </c>
      <c r="Y62" s="87">
        <v>0.16666666666666666</v>
      </c>
      <c r="Z62" s="67" t="s">
        <v>335</v>
      </c>
      <c r="AA62" s="67" t="s">
        <v>1363</v>
      </c>
      <c r="AB62" s="67" t="s">
        <v>1363</v>
      </c>
      <c r="AC62" s="67" t="s">
        <v>1363</v>
      </c>
      <c r="AD62" s="67" t="s">
        <v>1363</v>
      </c>
      <c r="AE62" s="67" t="s">
        <v>1363</v>
      </c>
      <c r="AF62" s="67" t="s">
        <v>1363</v>
      </c>
      <c r="AG62" s="67" t="s">
        <v>1363</v>
      </c>
      <c r="AH62" s="67" t="s">
        <v>1363</v>
      </c>
      <c r="AI62" s="67" t="s">
        <v>1363</v>
      </c>
      <c r="AJ62" s="67" t="s">
        <v>1363</v>
      </c>
      <c r="AK62" s="67" t="s">
        <v>1363</v>
      </c>
      <c r="AL62" s="67" t="s">
        <v>1363</v>
      </c>
      <c r="AM62" s="65" t="s">
        <v>978</v>
      </c>
      <c r="AN62" s="65" t="s">
        <v>978</v>
      </c>
      <c r="AO62" s="65" t="s">
        <v>978</v>
      </c>
      <c r="AP62" s="65" t="s">
        <v>982</v>
      </c>
      <c r="AQ62" s="65" t="s">
        <v>980</v>
      </c>
      <c r="AR62" s="65" t="s">
        <v>1830</v>
      </c>
      <c r="AS62" s="65" t="s">
        <v>978</v>
      </c>
      <c r="AT62" s="65" t="s">
        <v>959</v>
      </c>
      <c r="AU62" s="16" t="s">
        <v>937</v>
      </c>
      <c r="AV62" s="16" t="s">
        <v>936</v>
      </c>
      <c r="AW62" s="85" t="s">
        <v>745</v>
      </c>
      <c r="AX62" s="16" t="s">
        <v>51</v>
      </c>
      <c r="AY62" s="16">
        <v>5.4</v>
      </c>
      <c r="AZ62" s="16">
        <v>5</v>
      </c>
    </row>
    <row r="63" spans="1:52" s="16" customFormat="1" ht="52.5" x14ac:dyDescent="0.4">
      <c r="A63" s="16">
        <v>5</v>
      </c>
      <c r="B63" s="16">
        <v>5.4</v>
      </c>
      <c r="C63" s="16" t="s">
        <v>51</v>
      </c>
      <c r="D63" s="64" t="s">
        <v>655</v>
      </c>
      <c r="E63" s="16" t="s">
        <v>10</v>
      </c>
      <c r="F63" s="16" t="s">
        <v>11</v>
      </c>
      <c r="G63" s="65" t="s">
        <v>1173</v>
      </c>
      <c r="H63" s="65" t="s">
        <v>13</v>
      </c>
      <c r="I63" s="1" t="s">
        <v>63</v>
      </c>
      <c r="J63" s="65" t="s">
        <v>28</v>
      </c>
      <c r="K63" s="65" t="s">
        <v>118</v>
      </c>
      <c r="L63" s="65" t="s">
        <v>13</v>
      </c>
      <c r="M63" s="65" t="s">
        <v>13</v>
      </c>
      <c r="N63" s="65" t="s">
        <v>13</v>
      </c>
      <c r="O63" s="67" t="s">
        <v>1363</v>
      </c>
      <c r="P63" s="67" t="s">
        <v>1363</v>
      </c>
      <c r="Q63" s="67" t="s">
        <v>1363</v>
      </c>
      <c r="R63" s="67" t="s">
        <v>1363</v>
      </c>
      <c r="S63" s="67" t="s">
        <v>1363</v>
      </c>
      <c r="T63" s="67" t="s">
        <v>1363</v>
      </c>
      <c r="U63" s="67" t="s">
        <v>1363</v>
      </c>
      <c r="V63" s="67" t="s">
        <v>1363</v>
      </c>
      <c r="W63" s="67" t="s">
        <v>1363</v>
      </c>
      <c r="X63" s="67" t="s">
        <v>1363</v>
      </c>
      <c r="Y63" s="87">
        <v>9.1666666666666674E-2</v>
      </c>
      <c r="Z63" s="67" t="s">
        <v>335</v>
      </c>
      <c r="AA63" s="67" t="s">
        <v>1363</v>
      </c>
      <c r="AB63" s="67" t="s">
        <v>1363</v>
      </c>
      <c r="AC63" s="67" t="s">
        <v>1363</v>
      </c>
      <c r="AD63" s="67" t="s">
        <v>1363</v>
      </c>
      <c r="AE63" s="67" t="s">
        <v>1363</v>
      </c>
      <c r="AF63" s="67" t="s">
        <v>1363</v>
      </c>
      <c r="AG63" s="67" t="s">
        <v>1363</v>
      </c>
      <c r="AH63" s="67" t="s">
        <v>1363</v>
      </c>
      <c r="AI63" s="67" t="s">
        <v>1363</v>
      </c>
      <c r="AJ63" s="67" t="s">
        <v>1363</v>
      </c>
      <c r="AK63" s="67" t="s">
        <v>1363</v>
      </c>
      <c r="AL63" s="67" t="s">
        <v>1363</v>
      </c>
      <c r="AM63" s="65" t="s">
        <v>978</v>
      </c>
      <c r="AN63" s="65" t="s">
        <v>978</v>
      </c>
      <c r="AO63" s="65" t="s">
        <v>978</v>
      </c>
      <c r="AP63" s="65" t="s">
        <v>982</v>
      </c>
      <c r="AQ63" s="65" t="s">
        <v>981</v>
      </c>
      <c r="AR63" s="1" t="s">
        <v>63</v>
      </c>
      <c r="AS63" s="65" t="s">
        <v>978</v>
      </c>
      <c r="AT63" s="65" t="s">
        <v>959</v>
      </c>
      <c r="AU63" s="16" t="s">
        <v>937</v>
      </c>
      <c r="AV63" s="16" t="s">
        <v>936</v>
      </c>
      <c r="AW63" s="85" t="s">
        <v>745</v>
      </c>
      <c r="AX63" s="16" t="s">
        <v>51</v>
      </c>
      <c r="AY63" s="16">
        <v>5.4</v>
      </c>
      <c r="AZ63" s="16">
        <v>5</v>
      </c>
    </row>
    <row r="64" spans="1:52" s="16" customFormat="1" ht="52.5" x14ac:dyDescent="0.4">
      <c r="A64" s="16">
        <v>5</v>
      </c>
      <c r="B64" s="16">
        <v>5.4</v>
      </c>
      <c r="C64" s="16" t="s">
        <v>51</v>
      </c>
      <c r="D64" s="64" t="s">
        <v>655</v>
      </c>
      <c r="E64" s="16" t="s">
        <v>10</v>
      </c>
      <c r="F64" s="16" t="s">
        <v>11</v>
      </c>
      <c r="G64" s="65" t="s">
        <v>1173</v>
      </c>
      <c r="H64" s="65" t="s">
        <v>13</v>
      </c>
      <c r="I64" s="65" t="s">
        <v>913</v>
      </c>
      <c r="J64" s="65" t="s">
        <v>28</v>
      </c>
      <c r="K64" s="65" t="s">
        <v>118</v>
      </c>
      <c r="L64" s="65" t="s">
        <v>13</v>
      </c>
      <c r="M64" s="65" t="s">
        <v>13</v>
      </c>
      <c r="N64" s="65" t="s">
        <v>13</v>
      </c>
      <c r="O64" s="67" t="s">
        <v>1363</v>
      </c>
      <c r="P64" s="67" t="s">
        <v>1363</v>
      </c>
      <c r="Q64" s="67" t="s">
        <v>1363</v>
      </c>
      <c r="R64" s="67" t="s">
        <v>1363</v>
      </c>
      <c r="S64" s="67" t="s">
        <v>1363</v>
      </c>
      <c r="T64" s="67" t="s">
        <v>1363</v>
      </c>
      <c r="U64" s="67" t="s">
        <v>1363</v>
      </c>
      <c r="V64" s="67" t="s">
        <v>1363</v>
      </c>
      <c r="W64" s="67" t="s">
        <v>1363</v>
      </c>
      <c r="X64" s="67" t="s">
        <v>1363</v>
      </c>
      <c r="Y64" s="87">
        <v>7.3611111111111113E-2</v>
      </c>
      <c r="Z64" s="67" t="s">
        <v>335</v>
      </c>
      <c r="AA64" s="67" t="s">
        <v>1363</v>
      </c>
      <c r="AB64" s="67" t="s">
        <v>1363</v>
      </c>
      <c r="AC64" s="67" t="s">
        <v>1363</v>
      </c>
      <c r="AD64" s="67" t="s">
        <v>1363</v>
      </c>
      <c r="AE64" s="67" t="s">
        <v>1363</v>
      </c>
      <c r="AF64" s="67" t="s">
        <v>1363</v>
      </c>
      <c r="AG64" s="67" t="s">
        <v>1363</v>
      </c>
      <c r="AH64" s="67" t="s">
        <v>1363</v>
      </c>
      <c r="AI64" s="67" t="s">
        <v>1363</v>
      </c>
      <c r="AJ64" s="67" t="s">
        <v>1363</v>
      </c>
      <c r="AK64" s="67" t="s">
        <v>1363</v>
      </c>
      <c r="AL64" s="67" t="s">
        <v>1363</v>
      </c>
      <c r="AM64" s="65" t="s">
        <v>978</v>
      </c>
      <c r="AN64" s="65" t="s">
        <v>978</v>
      </c>
      <c r="AO64" s="65" t="s">
        <v>978</v>
      </c>
      <c r="AP64" s="65" t="s">
        <v>982</v>
      </c>
      <c r="AQ64" s="65" t="s">
        <v>981</v>
      </c>
      <c r="AR64" s="65" t="s">
        <v>913</v>
      </c>
      <c r="AS64" s="65" t="s">
        <v>978</v>
      </c>
      <c r="AT64" s="65" t="s">
        <v>959</v>
      </c>
      <c r="AU64" s="16" t="s">
        <v>937</v>
      </c>
      <c r="AV64" s="16" t="s">
        <v>936</v>
      </c>
      <c r="AW64" s="85" t="s">
        <v>745</v>
      </c>
      <c r="AX64" s="16" t="s">
        <v>51</v>
      </c>
      <c r="AY64" s="16">
        <v>5.4</v>
      </c>
      <c r="AZ64" s="16">
        <v>5</v>
      </c>
    </row>
    <row r="65" spans="1:52" s="16" customFormat="1" ht="52.5" x14ac:dyDescent="0.4">
      <c r="A65" s="16">
        <v>5</v>
      </c>
      <c r="B65" s="16">
        <v>5.4</v>
      </c>
      <c r="C65" s="16" t="s">
        <v>51</v>
      </c>
      <c r="D65" s="64" t="s">
        <v>655</v>
      </c>
      <c r="E65" s="16" t="s">
        <v>10</v>
      </c>
      <c r="F65" s="16" t="s">
        <v>11</v>
      </c>
      <c r="G65" s="65" t="s">
        <v>1173</v>
      </c>
      <c r="H65" s="65" t="s">
        <v>13</v>
      </c>
      <c r="I65" s="65" t="s">
        <v>916</v>
      </c>
      <c r="J65" s="65" t="s">
        <v>28</v>
      </c>
      <c r="K65" s="65" t="s">
        <v>118</v>
      </c>
      <c r="L65" s="65" t="s">
        <v>13</v>
      </c>
      <c r="M65" s="65" t="s">
        <v>13</v>
      </c>
      <c r="N65" s="65" t="s">
        <v>13</v>
      </c>
      <c r="O65" s="67" t="s">
        <v>1363</v>
      </c>
      <c r="P65" s="67" t="s">
        <v>1363</v>
      </c>
      <c r="Q65" s="67" t="s">
        <v>1363</v>
      </c>
      <c r="R65" s="67" t="s">
        <v>1363</v>
      </c>
      <c r="S65" s="67" t="s">
        <v>1363</v>
      </c>
      <c r="T65" s="67" t="s">
        <v>1363</v>
      </c>
      <c r="U65" s="67" t="s">
        <v>1363</v>
      </c>
      <c r="V65" s="67" t="s">
        <v>1363</v>
      </c>
      <c r="W65" s="67" t="s">
        <v>1363</v>
      </c>
      <c r="X65" s="67" t="s">
        <v>1363</v>
      </c>
      <c r="Y65" s="87">
        <v>8.2638888888888887E-2</v>
      </c>
      <c r="Z65" s="67" t="s">
        <v>335</v>
      </c>
      <c r="AA65" s="67" t="s">
        <v>1363</v>
      </c>
      <c r="AB65" s="67" t="s">
        <v>1363</v>
      </c>
      <c r="AC65" s="67" t="s">
        <v>1363</v>
      </c>
      <c r="AD65" s="67" t="s">
        <v>1363</v>
      </c>
      <c r="AE65" s="67" t="s">
        <v>1363</v>
      </c>
      <c r="AF65" s="67" t="s">
        <v>1363</v>
      </c>
      <c r="AG65" s="67" t="s">
        <v>1363</v>
      </c>
      <c r="AH65" s="67" t="s">
        <v>1363</v>
      </c>
      <c r="AI65" s="67" t="s">
        <v>1363</v>
      </c>
      <c r="AJ65" s="67" t="s">
        <v>1363</v>
      </c>
      <c r="AK65" s="67" t="s">
        <v>1363</v>
      </c>
      <c r="AL65" s="67" t="s">
        <v>1363</v>
      </c>
      <c r="AM65" s="65" t="s">
        <v>978</v>
      </c>
      <c r="AN65" s="65" t="s">
        <v>978</v>
      </c>
      <c r="AO65" s="65" t="s">
        <v>978</v>
      </c>
      <c r="AP65" s="65" t="s">
        <v>982</v>
      </c>
      <c r="AQ65" s="65" t="s">
        <v>981</v>
      </c>
      <c r="AR65" s="65" t="s">
        <v>916</v>
      </c>
      <c r="AS65" s="65" t="s">
        <v>978</v>
      </c>
      <c r="AT65" s="65" t="s">
        <v>959</v>
      </c>
      <c r="AU65" s="16" t="s">
        <v>937</v>
      </c>
      <c r="AV65" s="16" t="s">
        <v>936</v>
      </c>
      <c r="AW65" s="85" t="s">
        <v>745</v>
      </c>
      <c r="AX65" s="16" t="s">
        <v>51</v>
      </c>
      <c r="AY65" s="16">
        <v>5.4</v>
      </c>
      <c r="AZ65" s="16">
        <v>5</v>
      </c>
    </row>
    <row r="66" spans="1:52" s="16" customFormat="1" ht="52.5" x14ac:dyDescent="0.4">
      <c r="A66" s="16">
        <v>5</v>
      </c>
      <c r="B66" s="16">
        <v>5.4</v>
      </c>
      <c r="C66" s="16" t="s">
        <v>51</v>
      </c>
      <c r="D66" s="64" t="s">
        <v>655</v>
      </c>
      <c r="E66" s="16" t="s">
        <v>10</v>
      </c>
      <c r="F66" s="16" t="s">
        <v>11</v>
      </c>
      <c r="G66" s="65" t="s">
        <v>1173</v>
      </c>
      <c r="H66" s="65" t="s">
        <v>13</v>
      </c>
      <c r="I66" s="65" t="s">
        <v>746</v>
      </c>
      <c r="J66" s="65" t="s">
        <v>28</v>
      </c>
      <c r="K66" s="65" t="s">
        <v>118</v>
      </c>
      <c r="L66" s="65" t="s">
        <v>13</v>
      </c>
      <c r="M66" s="65" t="s">
        <v>13</v>
      </c>
      <c r="N66" s="65" t="s">
        <v>13</v>
      </c>
      <c r="O66" s="67" t="s">
        <v>1363</v>
      </c>
      <c r="P66" s="67" t="s">
        <v>1363</v>
      </c>
      <c r="Q66" s="67" t="s">
        <v>1363</v>
      </c>
      <c r="R66" s="67" t="s">
        <v>1363</v>
      </c>
      <c r="S66" s="67" t="s">
        <v>1363</v>
      </c>
      <c r="T66" s="67" t="s">
        <v>1363</v>
      </c>
      <c r="U66" s="67" t="s">
        <v>1363</v>
      </c>
      <c r="V66" s="67" t="s">
        <v>1363</v>
      </c>
      <c r="W66" s="67" t="s">
        <v>1363</v>
      </c>
      <c r="X66" s="67" t="s">
        <v>1363</v>
      </c>
      <c r="Y66" s="87">
        <v>8.1250000000000003E-2</v>
      </c>
      <c r="Z66" s="67" t="s">
        <v>335</v>
      </c>
      <c r="AA66" s="67" t="s">
        <v>1363</v>
      </c>
      <c r="AB66" s="67" t="s">
        <v>1363</v>
      </c>
      <c r="AC66" s="67" t="s">
        <v>1363</v>
      </c>
      <c r="AD66" s="67" t="s">
        <v>1363</v>
      </c>
      <c r="AE66" s="67" t="s">
        <v>1363</v>
      </c>
      <c r="AF66" s="67" t="s">
        <v>1363</v>
      </c>
      <c r="AG66" s="67" t="s">
        <v>1363</v>
      </c>
      <c r="AH66" s="67" t="s">
        <v>1363</v>
      </c>
      <c r="AI66" s="67" t="s">
        <v>1363</v>
      </c>
      <c r="AJ66" s="67" t="s">
        <v>1363</v>
      </c>
      <c r="AK66" s="67" t="s">
        <v>1363</v>
      </c>
      <c r="AL66" s="67" t="s">
        <v>1363</v>
      </c>
      <c r="AM66" s="65" t="s">
        <v>978</v>
      </c>
      <c r="AN66" s="65" t="s">
        <v>978</v>
      </c>
      <c r="AO66" s="65" t="s">
        <v>978</v>
      </c>
      <c r="AP66" s="65" t="s">
        <v>982</v>
      </c>
      <c r="AQ66" s="65" t="s">
        <v>981</v>
      </c>
      <c r="AR66" s="65" t="s">
        <v>1830</v>
      </c>
      <c r="AS66" s="65" t="s">
        <v>978</v>
      </c>
      <c r="AT66" s="65" t="s">
        <v>959</v>
      </c>
      <c r="AU66" s="16" t="s">
        <v>937</v>
      </c>
      <c r="AV66" s="16" t="s">
        <v>936</v>
      </c>
      <c r="AW66" s="85" t="s">
        <v>745</v>
      </c>
      <c r="AX66" s="16" t="s">
        <v>51</v>
      </c>
      <c r="AY66" s="16">
        <v>5.4</v>
      </c>
      <c r="AZ66" s="16">
        <v>5</v>
      </c>
    </row>
    <row r="67" spans="1:52" s="16" customFormat="1" ht="52.5" x14ac:dyDescent="0.4">
      <c r="A67" s="16">
        <v>5</v>
      </c>
      <c r="B67" s="16">
        <v>5.4</v>
      </c>
      <c r="C67" s="16" t="s">
        <v>51</v>
      </c>
      <c r="D67" s="64" t="s">
        <v>655</v>
      </c>
      <c r="E67" s="16" t="s">
        <v>10</v>
      </c>
      <c r="F67" s="16" t="s">
        <v>11</v>
      </c>
      <c r="G67" s="65" t="s">
        <v>1173</v>
      </c>
      <c r="H67" s="65" t="s">
        <v>13</v>
      </c>
      <c r="I67" s="1" t="s">
        <v>63</v>
      </c>
      <c r="J67" s="65" t="s">
        <v>13</v>
      </c>
      <c r="K67" s="65" t="s">
        <v>118</v>
      </c>
      <c r="L67" s="65" t="s">
        <v>13</v>
      </c>
      <c r="M67" s="65" t="s">
        <v>13</v>
      </c>
      <c r="N67" s="65" t="s">
        <v>13</v>
      </c>
      <c r="O67" s="67" t="s">
        <v>1363</v>
      </c>
      <c r="P67" s="67" t="s">
        <v>1363</v>
      </c>
      <c r="Q67" s="67" t="s">
        <v>1363</v>
      </c>
      <c r="R67" s="67" t="s">
        <v>1363</v>
      </c>
      <c r="S67" s="67" t="s">
        <v>1363</v>
      </c>
      <c r="T67" s="67" t="s">
        <v>1363</v>
      </c>
      <c r="U67" s="67" t="s">
        <v>1363</v>
      </c>
      <c r="V67" s="67" t="s">
        <v>1363</v>
      </c>
      <c r="W67" s="67" t="s">
        <v>1363</v>
      </c>
      <c r="X67" s="67" t="s">
        <v>1363</v>
      </c>
      <c r="Y67" s="87">
        <v>0.12152777777777778</v>
      </c>
      <c r="Z67" s="67" t="s">
        <v>335</v>
      </c>
      <c r="AA67" s="67" t="s">
        <v>1363</v>
      </c>
      <c r="AB67" s="67" t="s">
        <v>1363</v>
      </c>
      <c r="AC67" s="67" t="s">
        <v>1363</v>
      </c>
      <c r="AD67" s="67" t="s">
        <v>1363</v>
      </c>
      <c r="AE67" s="67" t="s">
        <v>1363</v>
      </c>
      <c r="AF67" s="67" t="s">
        <v>1363</v>
      </c>
      <c r="AG67" s="67" t="s">
        <v>1363</v>
      </c>
      <c r="AH67" s="67" t="s">
        <v>1363</v>
      </c>
      <c r="AI67" s="67" t="s">
        <v>1363</v>
      </c>
      <c r="AJ67" s="67" t="s">
        <v>1363</v>
      </c>
      <c r="AK67" s="67" t="s">
        <v>1363</v>
      </c>
      <c r="AL67" s="67" t="s">
        <v>1363</v>
      </c>
      <c r="AM67" s="65" t="s">
        <v>978</v>
      </c>
      <c r="AN67" s="65" t="s">
        <v>978</v>
      </c>
      <c r="AO67" s="65" t="s">
        <v>978</v>
      </c>
      <c r="AP67" s="65" t="s">
        <v>982</v>
      </c>
      <c r="AQ67" s="65" t="s">
        <v>978</v>
      </c>
      <c r="AR67" s="1" t="s">
        <v>63</v>
      </c>
      <c r="AS67" s="65" t="s">
        <v>978</v>
      </c>
      <c r="AT67" s="65" t="s">
        <v>959</v>
      </c>
      <c r="AU67" s="16" t="s">
        <v>937</v>
      </c>
      <c r="AV67" s="16" t="s">
        <v>936</v>
      </c>
      <c r="AW67" s="85" t="s">
        <v>745</v>
      </c>
      <c r="AX67" s="16" t="s">
        <v>51</v>
      </c>
      <c r="AY67" s="16">
        <v>5.4</v>
      </c>
      <c r="AZ67" s="16">
        <v>5</v>
      </c>
    </row>
    <row r="68" spans="1:52" s="16" customFormat="1" ht="52.5" x14ac:dyDescent="0.4">
      <c r="A68" s="16">
        <v>5</v>
      </c>
      <c r="B68" s="16">
        <v>5.4</v>
      </c>
      <c r="C68" s="16" t="s">
        <v>51</v>
      </c>
      <c r="D68" s="64" t="s">
        <v>655</v>
      </c>
      <c r="E68" s="16" t="s">
        <v>10</v>
      </c>
      <c r="F68" s="16" t="s">
        <v>11</v>
      </c>
      <c r="G68" s="65" t="s">
        <v>1173</v>
      </c>
      <c r="H68" s="65" t="s">
        <v>13</v>
      </c>
      <c r="I68" s="65" t="s">
        <v>913</v>
      </c>
      <c r="J68" s="65" t="s">
        <v>13</v>
      </c>
      <c r="K68" s="65" t="s">
        <v>118</v>
      </c>
      <c r="L68" s="65" t="s">
        <v>13</v>
      </c>
      <c r="M68" s="65" t="s">
        <v>13</v>
      </c>
      <c r="N68" s="65" t="s">
        <v>13</v>
      </c>
      <c r="O68" s="67" t="s">
        <v>1363</v>
      </c>
      <c r="P68" s="67" t="s">
        <v>1363</v>
      </c>
      <c r="Q68" s="67" t="s">
        <v>1363</v>
      </c>
      <c r="R68" s="67" t="s">
        <v>1363</v>
      </c>
      <c r="S68" s="67" t="s">
        <v>1363</v>
      </c>
      <c r="T68" s="67" t="s">
        <v>1363</v>
      </c>
      <c r="U68" s="67" t="s">
        <v>1363</v>
      </c>
      <c r="V68" s="67" t="s">
        <v>1363</v>
      </c>
      <c r="W68" s="67" t="s">
        <v>1363</v>
      </c>
      <c r="X68" s="67" t="s">
        <v>1363</v>
      </c>
      <c r="Y68" s="87">
        <v>0.13680555555555554</v>
      </c>
      <c r="Z68" s="67" t="s">
        <v>335</v>
      </c>
      <c r="AA68" s="67" t="s">
        <v>1363</v>
      </c>
      <c r="AB68" s="67" t="s">
        <v>1363</v>
      </c>
      <c r="AC68" s="67" t="s">
        <v>1363</v>
      </c>
      <c r="AD68" s="67" t="s">
        <v>1363</v>
      </c>
      <c r="AE68" s="67" t="s">
        <v>1363</v>
      </c>
      <c r="AF68" s="67" t="s">
        <v>1363</v>
      </c>
      <c r="AG68" s="67" t="s">
        <v>1363</v>
      </c>
      <c r="AH68" s="67" t="s">
        <v>1363</v>
      </c>
      <c r="AI68" s="67" t="s">
        <v>1363</v>
      </c>
      <c r="AJ68" s="67" t="s">
        <v>1363</v>
      </c>
      <c r="AK68" s="67" t="s">
        <v>1363</v>
      </c>
      <c r="AL68" s="67" t="s">
        <v>1363</v>
      </c>
      <c r="AM68" s="65" t="s">
        <v>978</v>
      </c>
      <c r="AN68" s="65" t="s">
        <v>978</v>
      </c>
      <c r="AO68" s="65" t="s">
        <v>978</v>
      </c>
      <c r="AP68" s="65" t="s">
        <v>982</v>
      </c>
      <c r="AQ68" s="65" t="s">
        <v>978</v>
      </c>
      <c r="AR68" s="65" t="s">
        <v>913</v>
      </c>
      <c r="AS68" s="65" t="s">
        <v>978</v>
      </c>
      <c r="AT68" s="65" t="s">
        <v>959</v>
      </c>
      <c r="AU68" s="16" t="s">
        <v>937</v>
      </c>
      <c r="AV68" s="16" t="s">
        <v>936</v>
      </c>
      <c r="AW68" s="85" t="s">
        <v>745</v>
      </c>
      <c r="AX68" s="16" t="s">
        <v>51</v>
      </c>
      <c r="AY68" s="16">
        <v>5.4</v>
      </c>
      <c r="AZ68" s="16">
        <v>5</v>
      </c>
    </row>
    <row r="69" spans="1:52" s="16" customFormat="1" ht="52.5" x14ac:dyDescent="0.4">
      <c r="A69" s="16">
        <v>5</v>
      </c>
      <c r="B69" s="16">
        <v>5.4</v>
      </c>
      <c r="C69" s="16" t="s">
        <v>51</v>
      </c>
      <c r="D69" s="64" t="s">
        <v>655</v>
      </c>
      <c r="E69" s="16" t="s">
        <v>10</v>
      </c>
      <c r="F69" s="16" t="s">
        <v>11</v>
      </c>
      <c r="G69" s="65" t="s">
        <v>1173</v>
      </c>
      <c r="H69" s="65" t="s">
        <v>13</v>
      </c>
      <c r="I69" s="65" t="s">
        <v>916</v>
      </c>
      <c r="J69" s="65" t="s">
        <v>13</v>
      </c>
      <c r="K69" s="65" t="s">
        <v>118</v>
      </c>
      <c r="L69" s="65" t="s">
        <v>13</v>
      </c>
      <c r="M69" s="65" t="s">
        <v>13</v>
      </c>
      <c r="N69" s="65" t="s">
        <v>13</v>
      </c>
      <c r="O69" s="67" t="s">
        <v>1363</v>
      </c>
      <c r="P69" s="67" t="s">
        <v>1363</v>
      </c>
      <c r="Q69" s="67" t="s">
        <v>1363</v>
      </c>
      <c r="R69" s="67" t="s">
        <v>1363</v>
      </c>
      <c r="S69" s="67" t="s">
        <v>1363</v>
      </c>
      <c r="T69" s="67" t="s">
        <v>1363</v>
      </c>
      <c r="U69" s="67" t="s">
        <v>1363</v>
      </c>
      <c r="V69" s="67" t="s">
        <v>1363</v>
      </c>
      <c r="W69" s="67" t="s">
        <v>1363</v>
      </c>
      <c r="X69" s="67" t="s">
        <v>1363</v>
      </c>
      <c r="Y69" s="87">
        <v>0.14583333333333334</v>
      </c>
      <c r="Z69" s="67" t="s">
        <v>335</v>
      </c>
      <c r="AA69" s="67" t="s">
        <v>1363</v>
      </c>
      <c r="AB69" s="67" t="s">
        <v>1363</v>
      </c>
      <c r="AC69" s="67" t="s">
        <v>1363</v>
      </c>
      <c r="AD69" s="67" t="s">
        <v>1363</v>
      </c>
      <c r="AE69" s="67" t="s">
        <v>1363</v>
      </c>
      <c r="AF69" s="67" t="s">
        <v>1363</v>
      </c>
      <c r="AG69" s="67" t="s">
        <v>1363</v>
      </c>
      <c r="AH69" s="67" t="s">
        <v>1363</v>
      </c>
      <c r="AI69" s="67" t="s">
        <v>1363</v>
      </c>
      <c r="AJ69" s="67" t="s">
        <v>1363</v>
      </c>
      <c r="AK69" s="67" t="s">
        <v>1363</v>
      </c>
      <c r="AL69" s="67" t="s">
        <v>1363</v>
      </c>
      <c r="AM69" s="65" t="s">
        <v>978</v>
      </c>
      <c r="AN69" s="65" t="s">
        <v>978</v>
      </c>
      <c r="AO69" s="65" t="s">
        <v>978</v>
      </c>
      <c r="AP69" s="65" t="s">
        <v>982</v>
      </c>
      <c r="AQ69" s="65" t="s">
        <v>978</v>
      </c>
      <c r="AR69" s="65" t="s">
        <v>916</v>
      </c>
      <c r="AS69" s="65" t="s">
        <v>978</v>
      </c>
      <c r="AT69" s="65" t="s">
        <v>959</v>
      </c>
      <c r="AU69" s="16" t="s">
        <v>937</v>
      </c>
      <c r="AV69" s="16" t="s">
        <v>936</v>
      </c>
      <c r="AW69" s="85" t="s">
        <v>745</v>
      </c>
      <c r="AX69" s="16" t="s">
        <v>51</v>
      </c>
      <c r="AY69" s="16">
        <v>5.4</v>
      </c>
      <c r="AZ69" s="16">
        <v>5</v>
      </c>
    </row>
    <row r="70" spans="1:52" s="16" customFormat="1" ht="52.5" x14ac:dyDescent="0.4">
      <c r="A70" s="16">
        <v>5</v>
      </c>
      <c r="B70" s="16">
        <v>5.4</v>
      </c>
      <c r="C70" s="16" t="s">
        <v>51</v>
      </c>
      <c r="D70" s="64" t="s">
        <v>655</v>
      </c>
      <c r="E70" s="16" t="s">
        <v>10</v>
      </c>
      <c r="F70" s="16" t="s">
        <v>11</v>
      </c>
      <c r="G70" s="65" t="s">
        <v>1173</v>
      </c>
      <c r="H70" s="65" t="s">
        <v>13</v>
      </c>
      <c r="I70" s="65" t="s">
        <v>746</v>
      </c>
      <c r="J70" s="65" t="s">
        <v>13</v>
      </c>
      <c r="K70" s="65" t="s">
        <v>118</v>
      </c>
      <c r="L70" s="65" t="s">
        <v>13</v>
      </c>
      <c r="M70" s="65" t="s">
        <v>13</v>
      </c>
      <c r="N70" s="65" t="s">
        <v>13</v>
      </c>
      <c r="O70" s="67" t="s">
        <v>1363</v>
      </c>
      <c r="P70" s="67" t="s">
        <v>1363</v>
      </c>
      <c r="Q70" s="67" t="s">
        <v>1363</v>
      </c>
      <c r="R70" s="67" t="s">
        <v>1363</v>
      </c>
      <c r="S70" s="67" t="s">
        <v>1363</v>
      </c>
      <c r="T70" s="67" t="s">
        <v>1363</v>
      </c>
      <c r="U70" s="67" t="s">
        <v>1363</v>
      </c>
      <c r="V70" s="67" t="s">
        <v>1363</v>
      </c>
      <c r="W70" s="67" t="s">
        <v>1363</v>
      </c>
      <c r="X70" s="67" t="s">
        <v>1363</v>
      </c>
      <c r="Y70" s="87">
        <v>0.13541666666666666</v>
      </c>
      <c r="Z70" s="67" t="s">
        <v>335</v>
      </c>
      <c r="AA70" s="67" t="s">
        <v>1363</v>
      </c>
      <c r="AB70" s="67" t="s">
        <v>1363</v>
      </c>
      <c r="AC70" s="67" t="s">
        <v>1363</v>
      </c>
      <c r="AD70" s="67" t="s">
        <v>1363</v>
      </c>
      <c r="AE70" s="67" t="s">
        <v>1363</v>
      </c>
      <c r="AF70" s="67" t="s">
        <v>1363</v>
      </c>
      <c r="AG70" s="67" t="s">
        <v>1363</v>
      </c>
      <c r="AH70" s="67" t="s">
        <v>1363</v>
      </c>
      <c r="AI70" s="67" t="s">
        <v>1363</v>
      </c>
      <c r="AJ70" s="67" t="s">
        <v>1363</v>
      </c>
      <c r="AK70" s="67" t="s">
        <v>1363</v>
      </c>
      <c r="AL70" s="67" t="s">
        <v>1363</v>
      </c>
      <c r="AM70" s="65" t="s">
        <v>978</v>
      </c>
      <c r="AN70" s="65" t="s">
        <v>978</v>
      </c>
      <c r="AO70" s="65" t="s">
        <v>978</v>
      </c>
      <c r="AP70" s="65" t="s">
        <v>982</v>
      </c>
      <c r="AQ70" s="65" t="s">
        <v>978</v>
      </c>
      <c r="AR70" s="65" t="s">
        <v>1830</v>
      </c>
      <c r="AS70" s="65" t="s">
        <v>978</v>
      </c>
      <c r="AT70" s="65" t="s">
        <v>959</v>
      </c>
      <c r="AU70" s="16" t="s">
        <v>937</v>
      </c>
      <c r="AV70" s="16" t="s">
        <v>936</v>
      </c>
      <c r="AW70" s="85" t="s">
        <v>745</v>
      </c>
      <c r="AX70" s="16" t="s">
        <v>51</v>
      </c>
      <c r="AY70" s="16">
        <v>5.4</v>
      </c>
      <c r="AZ70" s="16">
        <v>5</v>
      </c>
    </row>
    <row r="71" spans="1:52" s="16" customFormat="1" ht="52.5" x14ac:dyDescent="0.4">
      <c r="A71" s="16">
        <v>5</v>
      </c>
      <c r="B71" s="16">
        <v>5.4</v>
      </c>
      <c r="C71" s="16" t="s">
        <v>51</v>
      </c>
      <c r="D71" s="64" t="s">
        <v>655</v>
      </c>
      <c r="E71" s="16" t="s">
        <v>10</v>
      </c>
      <c r="F71" s="16" t="s">
        <v>11</v>
      </c>
      <c r="G71" s="65" t="s">
        <v>15</v>
      </c>
      <c r="H71" s="65" t="s">
        <v>13</v>
      </c>
      <c r="I71" s="1" t="s">
        <v>63</v>
      </c>
      <c r="J71" s="65" t="s">
        <v>27</v>
      </c>
      <c r="K71" s="65" t="s">
        <v>117</v>
      </c>
      <c r="L71" s="65" t="s">
        <v>13</v>
      </c>
      <c r="M71" s="65" t="s">
        <v>13</v>
      </c>
      <c r="N71" s="65" t="s">
        <v>13</v>
      </c>
      <c r="O71" s="67" t="s">
        <v>1363</v>
      </c>
      <c r="P71" s="67" t="s">
        <v>1363</v>
      </c>
      <c r="Q71" s="67" t="s">
        <v>1363</v>
      </c>
      <c r="R71" s="67" t="s">
        <v>1363</v>
      </c>
      <c r="S71" s="67" t="s">
        <v>1363</v>
      </c>
      <c r="T71" s="67" t="s">
        <v>1363</v>
      </c>
      <c r="U71" s="67" t="s">
        <v>1363</v>
      </c>
      <c r="V71" s="67" t="s">
        <v>1363</v>
      </c>
      <c r="W71" s="67" t="s">
        <v>1363</v>
      </c>
      <c r="X71" s="67" t="s">
        <v>1363</v>
      </c>
      <c r="Y71" s="87">
        <v>28.45</v>
      </c>
      <c r="Z71" s="67" t="s">
        <v>335</v>
      </c>
      <c r="AA71" s="67" t="s">
        <v>1363</v>
      </c>
      <c r="AB71" s="67" t="s">
        <v>1363</v>
      </c>
      <c r="AC71" s="67" t="s">
        <v>1363</v>
      </c>
      <c r="AD71" s="67" t="s">
        <v>1363</v>
      </c>
      <c r="AE71" s="67" t="s">
        <v>1363</v>
      </c>
      <c r="AF71" s="67" t="s">
        <v>1363</v>
      </c>
      <c r="AG71" s="67" t="s">
        <v>1363</v>
      </c>
      <c r="AH71" s="67" t="s">
        <v>1363</v>
      </c>
      <c r="AI71" s="67" t="s">
        <v>1363</v>
      </c>
      <c r="AJ71" s="67" t="s">
        <v>1363</v>
      </c>
      <c r="AK71" s="67" t="s">
        <v>1363</v>
      </c>
      <c r="AL71" s="67" t="s">
        <v>1363</v>
      </c>
      <c r="AM71" s="65" t="s">
        <v>978</v>
      </c>
      <c r="AN71" s="65" t="s">
        <v>978</v>
      </c>
      <c r="AO71" s="65" t="s">
        <v>978</v>
      </c>
      <c r="AP71" s="65" t="s">
        <v>983</v>
      </c>
      <c r="AQ71" s="65" t="s">
        <v>980</v>
      </c>
      <c r="AR71" s="1" t="s">
        <v>63</v>
      </c>
      <c r="AS71" s="65" t="s">
        <v>978</v>
      </c>
      <c r="AT71" s="65" t="s">
        <v>949</v>
      </c>
      <c r="AU71" s="16" t="s">
        <v>937</v>
      </c>
      <c r="AV71" s="16" t="s">
        <v>936</v>
      </c>
      <c r="AW71" s="85" t="s">
        <v>745</v>
      </c>
      <c r="AX71" s="16" t="s">
        <v>51</v>
      </c>
      <c r="AY71" s="16">
        <v>5.4</v>
      </c>
      <c r="AZ71" s="16">
        <v>5</v>
      </c>
    </row>
    <row r="72" spans="1:52" s="16" customFormat="1" ht="52.5" x14ac:dyDescent="0.4">
      <c r="A72" s="16">
        <v>5</v>
      </c>
      <c r="B72" s="16">
        <v>5.4</v>
      </c>
      <c r="C72" s="16" t="s">
        <v>51</v>
      </c>
      <c r="D72" s="64" t="s">
        <v>655</v>
      </c>
      <c r="E72" s="16" t="s">
        <v>10</v>
      </c>
      <c r="F72" s="16" t="s">
        <v>11</v>
      </c>
      <c r="G72" s="65" t="s">
        <v>15</v>
      </c>
      <c r="H72" s="65" t="s">
        <v>13</v>
      </c>
      <c r="I72" s="65" t="s">
        <v>913</v>
      </c>
      <c r="J72" s="65" t="s">
        <v>27</v>
      </c>
      <c r="K72" s="65" t="s">
        <v>117</v>
      </c>
      <c r="L72" s="65" t="s">
        <v>13</v>
      </c>
      <c r="M72" s="65" t="s">
        <v>13</v>
      </c>
      <c r="N72" s="65" t="s">
        <v>13</v>
      </c>
      <c r="O72" s="67" t="s">
        <v>1363</v>
      </c>
      <c r="P72" s="67" t="s">
        <v>1363</v>
      </c>
      <c r="Q72" s="67" t="s">
        <v>1363</v>
      </c>
      <c r="R72" s="67" t="s">
        <v>1363</v>
      </c>
      <c r="S72" s="67" t="s">
        <v>1363</v>
      </c>
      <c r="T72" s="67" t="s">
        <v>1363</v>
      </c>
      <c r="U72" s="67" t="s">
        <v>1363</v>
      </c>
      <c r="V72" s="67" t="s">
        <v>1363</v>
      </c>
      <c r="W72" s="67" t="s">
        <v>1363</v>
      </c>
      <c r="X72" s="67" t="s">
        <v>1363</v>
      </c>
      <c r="Y72" s="87">
        <v>48.9</v>
      </c>
      <c r="Z72" s="67" t="s">
        <v>335</v>
      </c>
      <c r="AA72" s="67" t="s">
        <v>1363</v>
      </c>
      <c r="AB72" s="67" t="s">
        <v>1363</v>
      </c>
      <c r="AC72" s="67" t="s">
        <v>1363</v>
      </c>
      <c r="AD72" s="67" t="s">
        <v>1363</v>
      </c>
      <c r="AE72" s="67" t="s">
        <v>1363</v>
      </c>
      <c r="AF72" s="67" t="s">
        <v>1363</v>
      </c>
      <c r="AG72" s="67" t="s">
        <v>1363</v>
      </c>
      <c r="AH72" s="67" t="s">
        <v>1363</v>
      </c>
      <c r="AI72" s="67" t="s">
        <v>1363</v>
      </c>
      <c r="AJ72" s="67" t="s">
        <v>1363</v>
      </c>
      <c r="AK72" s="67" t="s">
        <v>1363</v>
      </c>
      <c r="AL72" s="67" t="s">
        <v>1363</v>
      </c>
      <c r="AM72" s="65" t="s">
        <v>978</v>
      </c>
      <c r="AN72" s="65" t="s">
        <v>978</v>
      </c>
      <c r="AO72" s="65" t="s">
        <v>978</v>
      </c>
      <c r="AP72" s="65" t="s">
        <v>983</v>
      </c>
      <c r="AQ72" s="65" t="s">
        <v>980</v>
      </c>
      <c r="AR72" s="65" t="s">
        <v>913</v>
      </c>
      <c r="AS72" s="65" t="s">
        <v>978</v>
      </c>
      <c r="AT72" s="65" t="s">
        <v>949</v>
      </c>
      <c r="AU72" s="16" t="s">
        <v>937</v>
      </c>
      <c r="AV72" s="16" t="s">
        <v>936</v>
      </c>
      <c r="AW72" s="85" t="s">
        <v>745</v>
      </c>
      <c r="AX72" s="16" t="s">
        <v>51</v>
      </c>
      <c r="AY72" s="16">
        <v>5.4</v>
      </c>
      <c r="AZ72" s="16">
        <v>5</v>
      </c>
    </row>
    <row r="73" spans="1:52" s="16" customFormat="1" ht="52.5" x14ac:dyDescent="0.4">
      <c r="A73" s="16">
        <v>5</v>
      </c>
      <c r="B73" s="16">
        <v>5.4</v>
      </c>
      <c r="C73" s="16" t="s">
        <v>51</v>
      </c>
      <c r="D73" s="64" t="s">
        <v>655</v>
      </c>
      <c r="E73" s="16" t="s">
        <v>10</v>
      </c>
      <c r="F73" s="16" t="s">
        <v>11</v>
      </c>
      <c r="G73" s="65" t="s">
        <v>15</v>
      </c>
      <c r="H73" s="65" t="s">
        <v>13</v>
      </c>
      <c r="I73" s="65" t="s">
        <v>916</v>
      </c>
      <c r="J73" s="65" t="s">
        <v>27</v>
      </c>
      <c r="K73" s="65" t="s">
        <v>117</v>
      </c>
      <c r="L73" s="65" t="s">
        <v>13</v>
      </c>
      <c r="M73" s="65" t="s">
        <v>13</v>
      </c>
      <c r="N73" s="65" t="s">
        <v>13</v>
      </c>
      <c r="O73" s="67" t="s">
        <v>1363</v>
      </c>
      <c r="P73" s="67" t="s">
        <v>1363</v>
      </c>
      <c r="Q73" s="67" t="s">
        <v>1363</v>
      </c>
      <c r="R73" s="67" t="s">
        <v>1363</v>
      </c>
      <c r="S73" s="67" t="s">
        <v>1363</v>
      </c>
      <c r="T73" s="67" t="s">
        <v>1363</v>
      </c>
      <c r="U73" s="67" t="s">
        <v>1363</v>
      </c>
      <c r="V73" s="67" t="s">
        <v>1363</v>
      </c>
      <c r="W73" s="67" t="s">
        <v>1363</v>
      </c>
      <c r="X73" s="67" t="s">
        <v>1363</v>
      </c>
      <c r="Y73" s="87">
        <v>57.88</v>
      </c>
      <c r="Z73" s="67" t="s">
        <v>335</v>
      </c>
      <c r="AA73" s="67" t="s">
        <v>1363</v>
      </c>
      <c r="AB73" s="67" t="s">
        <v>1363</v>
      </c>
      <c r="AC73" s="67" t="s">
        <v>1363</v>
      </c>
      <c r="AD73" s="67" t="s">
        <v>1363</v>
      </c>
      <c r="AE73" s="67" t="s">
        <v>1363</v>
      </c>
      <c r="AF73" s="67" t="s">
        <v>1363</v>
      </c>
      <c r="AG73" s="67" t="s">
        <v>1363</v>
      </c>
      <c r="AH73" s="67" t="s">
        <v>1363</v>
      </c>
      <c r="AI73" s="67" t="s">
        <v>1363</v>
      </c>
      <c r="AJ73" s="67" t="s">
        <v>1363</v>
      </c>
      <c r="AK73" s="67" t="s">
        <v>1363</v>
      </c>
      <c r="AL73" s="67" t="s">
        <v>1363</v>
      </c>
      <c r="AM73" s="65" t="s">
        <v>978</v>
      </c>
      <c r="AN73" s="65" t="s">
        <v>978</v>
      </c>
      <c r="AO73" s="65" t="s">
        <v>978</v>
      </c>
      <c r="AP73" s="65" t="s">
        <v>983</v>
      </c>
      <c r="AQ73" s="65" t="s">
        <v>980</v>
      </c>
      <c r="AR73" s="65" t="s">
        <v>916</v>
      </c>
      <c r="AS73" s="65" t="s">
        <v>978</v>
      </c>
      <c r="AT73" s="65" t="s">
        <v>949</v>
      </c>
      <c r="AU73" s="16" t="s">
        <v>937</v>
      </c>
      <c r="AV73" s="16" t="s">
        <v>936</v>
      </c>
      <c r="AW73" s="85" t="s">
        <v>745</v>
      </c>
      <c r="AX73" s="16" t="s">
        <v>51</v>
      </c>
      <c r="AY73" s="16">
        <v>5.4</v>
      </c>
      <c r="AZ73" s="16">
        <v>5</v>
      </c>
    </row>
    <row r="74" spans="1:52" s="16" customFormat="1" ht="52.5" x14ac:dyDescent="0.4">
      <c r="A74" s="16">
        <v>5</v>
      </c>
      <c r="B74" s="16">
        <v>5.4</v>
      </c>
      <c r="C74" s="16" t="s">
        <v>51</v>
      </c>
      <c r="D74" s="64" t="s">
        <v>655</v>
      </c>
      <c r="E74" s="16" t="s">
        <v>10</v>
      </c>
      <c r="F74" s="16" t="s">
        <v>11</v>
      </c>
      <c r="G74" s="65" t="s">
        <v>15</v>
      </c>
      <c r="H74" s="65" t="s">
        <v>13</v>
      </c>
      <c r="I74" s="65" t="s">
        <v>746</v>
      </c>
      <c r="J74" s="65" t="s">
        <v>27</v>
      </c>
      <c r="K74" s="65" t="s">
        <v>117</v>
      </c>
      <c r="L74" s="65" t="s">
        <v>13</v>
      </c>
      <c r="M74" s="65" t="s">
        <v>13</v>
      </c>
      <c r="N74" s="65" t="s">
        <v>13</v>
      </c>
      <c r="O74" s="67" t="s">
        <v>1363</v>
      </c>
      <c r="P74" s="67" t="s">
        <v>1363</v>
      </c>
      <c r="Q74" s="67" t="s">
        <v>1363</v>
      </c>
      <c r="R74" s="67" t="s">
        <v>1363</v>
      </c>
      <c r="S74" s="67" t="s">
        <v>1363</v>
      </c>
      <c r="T74" s="67" t="s">
        <v>1363</v>
      </c>
      <c r="U74" s="67" t="s">
        <v>1363</v>
      </c>
      <c r="V74" s="67" t="s">
        <v>1363</v>
      </c>
      <c r="W74" s="67" t="s">
        <v>1363</v>
      </c>
      <c r="X74" s="67" t="s">
        <v>1363</v>
      </c>
      <c r="Y74" s="87">
        <v>61.64</v>
      </c>
      <c r="Z74" s="67" t="s">
        <v>335</v>
      </c>
      <c r="AA74" s="67" t="s">
        <v>1363</v>
      </c>
      <c r="AB74" s="67" t="s">
        <v>1363</v>
      </c>
      <c r="AC74" s="67" t="s">
        <v>1363</v>
      </c>
      <c r="AD74" s="67" t="s">
        <v>1363</v>
      </c>
      <c r="AE74" s="67" t="s">
        <v>1363</v>
      </c>
      <c r="AF74" s="67" t="s">
        <v>1363</v>
      </c>
      <c r="AG74" s="67" t="s">
        <v>1363</v>
      </c>
      <c r="AH74" s="67" t="s">
        <v>1363</v>
      </c>
      <c r="AI74" s="67" t="s">
        <v>1363</v>
      </c>
      <c r="AJ74" s="67" t="s">
        <v>1363</v>
      </c>
      <c r="AK74" s="67" t="s">
        <v>1363</v>
      </c>
      <c r="AL74" s="67" t="s">
        <v>1363</v>
      </c>
      <c r="AM74" s="65" t="s">
        <v>978</v>
      </c>
      <c r="AN74" s="65" t="s">
        <v>978</v>
      </c>
      <c r="AO74" s="65" t="s">
        <v>978</v>
      </c>
      <c r="AP74" s="65" t="s">
        <v>983</v>
      </c>
      <c r="AQ74" s="65" t="s">
        <v>980</v>
      </c>
      <c r="AR74" s="65" t="s">
        <v>1830</v>
      </c>
      <c r="AS74" s="65" t="s">
        <v>978</v>
      </c>
      <c r="AT74" s="65" t="s">
        <v>949</v>
      </c>
      <c r="AU74" s="16" t="s">
        <v>937</v>
      </c>
      <c r="AV74" s="16" t="s">
        <v>936</v>
      </c>
      <c r="AW74" s="85" t="s">
        <v>745</v>
      </c>
      <c r="AX74" s="16" t="s">
        <v>51</v>
      </c>
      <c r="AY74" s="16">
        <v>5.4</v>
      </c>
      <c r="AZ74" s="16">
        <v>5</v>
      </c>
    </row>
    <row r="75" spans="1:52" s="16" customFormat="1" ht="52.5" x14ac:dyDescent="0.4">
      <c r="A75" s="16">
        <v>5</v>
      </c>
      <c r="B75" s="16">
        <v>5.4</v>
      </c>
      <c r="C75" s="16" t="s">
        <v>51</v>
      </c>
      <c r="D75" s="64" t="s">
        <v>655</v>
      </c>
      <c r="E75" s="16" t="s">
        <v>10</v>
      </c>
      <c r="F75" s="16" t="s">
        <v>11</v>
      </c>
      <c r="G75" s="65" t="s">
        <v>15</v>
      </c>
      <c r="H75" s="65" t="s">
        <v>13</v>
      </c>
      <c r="I75" s="1" t="s">
        <v>63</v>
      </c>
      <c r="J75" s="65" t="s">
        <v>28</v>
      </c>
      <c r="K75" s="65" t="s">
        <v>117</v>
      </c>
      <c r="L75" s="65" t="s">
        <v>13</v>
      </c>
      <c r="M75" s="65" t="s">
        <v>13</v>
      </c>
      <c r="N75" s="65" t="s">
        <v>13</v>
      </c>
      <c r="O75" s="67" t="s">
        <v>1363</v>
      </c>
      <c r="P75" s="67" t="s">
        <v>1363</v>
      </c>
      <c r="Q75" s="67" t="s">
        <v>1363</v>
      </c>
      <c r="R75" s="67" t="s">
        <v>1363</v>
      </c>
      <c r="S75" s="67" t="s">
        <v>1363</v>
      </c>
      <c r="T75" s="67" t="s">
        <v>1363</v>
      </c>
      <c r="U75" s="67" t="s">
        <v>1363</v>
      </c>
      <c r="V75" s="67" t="s">
        <v>1363</v>
      </c>
      <c r="W75" s="67" t="s">
        <v>1363</v>
      </c>
      <c r="X75" s="67" t="s">
        <v>1363</v>
      </c>
      <c r="Y75" s="87">
        <v>16.62</v>
      </c>
      <c r="Z75" s="67" t="s">
        <v>335</v>
      </c>
      <c r="AA75" s="67" t="s">
        <v>1363</v>
      </c>
      <c r="AB75" s="67" t="s">
        <v>1363</v>
      </c>
      <c r="AC75" s="67" t="s">
        <v>1363</v>
      </c>
      <c r="AD75" s="67" t="s">
        <v>1363</v>
      </c>
      <c r="AE75" s="67" t="s">
        <v>1363</v>
      </c>
      <c r="AF75" s="67" t="s">
        <v>1363</v>
      </c>
      <c r="AG75" s="67" t="s">
        <v>1363</v>
      </c>
      <c r="AH75" s="67" t="s">
        <v>1363</v>
      </c>
      <c r="AI75" s="67" t="s">
        <v>1363</v>
      </c>
      <c r="AJ75" s="67" t="s">
        <v>1363</v>
      </c>
      <c r="AK75" s="67" t="s">
        <v>1363</v>
      </c>
      <c r="AL75" s="67" t="s">
        <v>1363</v>
      </c>
      <c r="AM75" s="65" t="s">
        <v>978</v>
      </c>
      <c r="AN75" s="65" t="s">
        <v>978</v>
      </c>
      <c r="AO75" s="65" t="s">
        <v>978</v>
      </c>
      <c r="AP75" s="65" t="s">
        <v>983</v>
      </c>
      <c r="AQ75" s="65" t="s">
        <v>981</v>
      </c>
      <c r="AR75" s="1" t="s">
        <v>63</v>
      </c>
      <c r="AS75" s="65" t="s">
        <v>978</v>
      </c>
      <c r="AT75" s="65" t="s">
        <v>949</v>
      </c>
      <c r="AU75" s="16" t="s">
        <v>937</v>
      </c>
      <c r="AV75" s="16" t="s">
        <v>936</v>
      </c>
      <c r="AW75" s="85" t="s">
        <v>745</v>
      </c>
      <c r="AX75" s="16" t="s">
        <v>51</v>
      </c>
      <c r="AY75" s="16">
        <v>5.4</v>
      </c>
      <c r="AZ75" s="16">
        <v>5</v>
      </c>
    </row>
    <row r="76" spans="1:52" s="16" customFormat="1" ht="52.5" x14ac:dyDescent="0.4">
      <c r="A76" s="16">
        <v>5</v>
      </c>
      <c r="B76" s="16">
        <v>5.4</v>
      </c>
      <c r="C76" s="16" t="s">
        <v>51</v>
      </c>
      <c r="D76" s="64" t="s">
        <v>655</v>
      </c>
      <c r="E76" s="16" t="s">
        <v>10</v>
      </c>
      <c r="F76" s="16" t="s">
        <v>11</v>
      </c>
      <c r="G76" s="65" t="s">
        <v>15</v>
      </c>
      <c r="H76" s="65" t="s">
        <v>13</v>
      </c>
      <c r="I76" s="65" t="s">
        <v>913</v>
      </c>
      <c r="J76" s="65" t="s">
        <v>28</v>
      </c>
      <c r="K76" s="65" t="s">
        <v>117</v>
      </c>
      <c r="L76" s="65" t="s">
        <v>13</v>
      </c>
      <c r="M76" s="65" t="s">
        <v>13</v>
      </c>
      <c r="N76" s="65" t="s">
        <v>13</v>
      </c>
      <c r="O76" s="67" t="s">
        <v>1363</v>
      </c>
      <c r="P76" s="67" t="s">
        <v>1363</v>
      </c>
      <c r="Q76" s="67" t="s">
        <v>1363</v>
      </c>
      <c r="R76" s="67" t="s">
        <v>1363</v>
      </c>
      <c r="S76" s="67" t="s">
        <v>1363</v>
      </c>
      <c r="T76" s="67" t="s">
        <v>1363</v>
      </c>
      <c r="U76" s="67" t="s">
        <v>1363</v>
      </c>
      <c r="V76" s="67" t="s">
        <v>1363</v>
      </c>
      <c r="W76" s="67" t="s">
        <v>1363</v>
      </c>
      <c r="X76" s="67" t="s">
        <v>1363</v>
      </c>
      <c r="Y76" s="87">
        <v>20.57</v>
      </c>
      <c r="Z76" s="67" t="s">
        <v>335</v>
      </c>
      <c r="AA76" s="67" t="s">
        <v>1363</v>
      </c>
      <c r="AB76" s="67" t="s">
        <v>1363</v>
      </c>
      <c r="AC76" s="67" t="s">
        <v>1363</v>
      </c>
      <c r="AD76" s="67" t="s">
        <v>1363</v>
      </c>
      <c r="AE76" s="67" t="s">
        <v>1363</v>
      </c>
      <c r="AF76" s="67" t="s">
        <v>1363</v>
      </c>
      <c r="AG76" s="67" t="s">
        <v>1363</v>
      </c>
      <c r="AH76" s="67" t="s">
        <v>1363</v>
      </c>
      <c r="AI76" s="67" t="s">
        <v>1363</v>
      </c>
      <c r="AJ76" s="67" t="s">
        <v>1363</v>
      </c>
      <c r="AK76" s="67" t="s">
        <v>1363</v>
      </c>
      <c r="AL76" s="67" t="s">
        <v>1363</v>
      </c>
      <c r="AM76" s="65" t="s">
        <v>978</v>
      </c>
      <c r="AN76" s="65" t="s">
        <v>978</v>
      </c>
      <c r="AO76" s="65" t="s">
        <v>978</v>
      </c>
      <c r="AP76" s="65" t="s">
        <v>983</v>
      </c>
      <c r="AQ76" s="65" t="s">
        <v>981</v>
      </c>
      <c r="AR76" s="65" t="s">
        <v>913</v>
      </c>
      <c r="AS76" s="65" t="s">
        <v>978</v>
      </c>
      <c r="AT76" s="65" t="s">
        <v>949</v>
      </c>
      <c r="AU76" s="16" t="s">
        <v>937</v>
      </c>
      <c r="AV76" s="16" t="s">
        <v>936</v>
      </c>
      <c r="AW76" s="85" t="s">
        <v>745</v>
      </c>
      <c r="AX76" s="16" t="s">
        <v>51</v>
      </c>
      <c r="AY76" s="16">
        <v>5.4</v>
      </c>
      <c r="AZ76" s="16">
        <v>5</v>
      </c>
    </row>
    <row r="77" spans="1:52" s="16" customFormat="1" ht="52.5" x14ac:dyDescent="0.4">
      <c r="A77" s="16">
        <v>5</v>
      </c>
      <c r="B77" s="16">
        <v>5.4</v>
      </c>
      <c r="C77" s="16" t="s">
        <v>51</v>
      </c>
      <c r="D77" s="64" t="s">
        <v>655</v>
      </c>
      <c r="E77" s="16" t="s">
        <v>10</v>
      </c>
      <c r="F77" s="16" t="s">
        <v>11</v>
      </c>
      <c r="G77" s="65" t="s">
        <v>15</v>
      </c>
      <c r="H77" s="65" t="s">
        <v>13</v>
      </c>
      <c r="I77" s="65" t="s">
        <v>916</v>
      </c>
      <c r="J77" s="65" t="s">
        <v>28</v>
      </c>
      <c r="K77" s="65" t="s">
        <v>117</v>
      </c>
      <c r="L77" s="65" t="s">
        <v>13</v>
      </c>
      <c r="M77" s="65" t="s">
        <v>13</v>
      </c>
      <c r="N77" s="65" t="s">
        <v>13</v>
      </c>
      <c r="O77" s="67" t="s">
        <v>1363</v>
      </c>
      <c r="P77" s="67" t="s">
        <v>1363</v>
      </c>
      <c r="Q77" s="67" t="s">
        <v>1363</v>
      </c>
      <c r="R77" s="67" t="s">
        <v>1363</v>
      </c>
      <c r="S77" s="67" t="s">
        <v>1363</v>
      </c>
      <c r="T77" s="67" t="s">
        <v>1363</v>
      </c>
      <c r="U77" s="67" t="s">
        <v>1363</v>
      </c>
      <c r="V77" s="67" t="s">
        <v>1363</v>
      </c>
      <c r="W77" s="67" t="s">
        <v>1363</v>
      </c>
      <c r="X77" s="67" t="s">
        <v>1363</v>
      </c>
      <c r="Y77" s="87">
        <v>25.35</v>
      </c>
      <c r="Z77" s="67" t="s">
        <v>335</v>
      </c>
      <c r="AA77" s="67" t="s">
        <v>1363</v>
      </c>
      <c r="AB77" s="67" t="s">
        <v>1363</v>
      </c>
      <c r="AC77" s="67" t="s">
        <v>1363</v>
      </c>
      <c r="AD77" s="67" t="s">
        <v>1363</v>
      </c>
      <c r="AE77" s="67" t="s">
        <v>1363</v>
      </c>
      <c r="AF77" s="67" t="s">
        <v>1363</v>
      </c>
      <c r="AG77" s="67" t="s">
        <v>1363</v>
      </c>
      <c r="AH77" s="67" t="s">
        <v>1363</v>
      </c>
      <c r="AI77" s="67" t="s">
        <v>1363</v>
      </c>
      <c r="AJ77" s="67" t="s">
        <v>1363</v>
      </c>
      <c r="AK77" s="67" t="s">
        <v>1363</v>
      </c>
      <c r="AL77" s="67" t="s">
        <v>1363</v>
      </c>
      <c r="AM77" s="65" t="s">
        <v>978</v>
      </c>
      <c r="AN77" s="65" t="s">
        <v>978</v>
      </c>
      <c r="AO77" s="65" t="s">
        <v>978</v>
      </c>
      <c r="AP77" s="65" t="s">
        <v>983</v>
      </c>
      <c r="AQ77" s="65" t="s">
        <v>981</v>
      </c>
      <c r="AR77" s="65" t="s">
        <v>916</v>
      </c>
      <c r="AS77" s="65" t="s">
        <v>978</v>
      </c>
      <c r="AT77" s="65" t="s">
        <v>949</v>
      </c>
      <c r="AU77" s="16" t="s">
        <v>937</v>
      </c>
      <c r="AV77" s="16" t="s">
        <v>936</v>
      </c>
      <c r="AW77" s="85" t="s">
        <v>745</v>
      </c>
      <c r="AX77" s="16" t="s">
        <v>51</v>
      </c>
      <c r="AY77" s="16">
        <v>5.4</v>
      </c>
      <c r="AZ77" s="16">
        <v>5</v>
      </c>
    </row>
    <row r="78" spans="1:52" s="16" customFormat="1" ht="52.5" x14ac:dyDescent="0.4">
      <c r="A78" s="16">
        <v>5</v>
      </c>
      <c r="B78" s="16">
        <v>5.4</v>
      </c>
      <c r="C78" s="16" t="s">
        <v>51</v>
      </c>
      <c r="D78" s="64" t="s">
        <v>655</v>
      </c>
      <c r="E78" s="16" t="s">
        <v>10</v>
      </c>
      <c r="F78" s="16" t="s">
        <v>11</v>
      </c>
      <c r="G78" s="65" t="s">
        <v>15</v>
      </c>
      <c r="H78" s="65" t="s">
        <v>13</v>
      </c>
      <c r="I78" s="65" t="s">
        <v>746</v>
      </c>
      <c r="J78" s="65" t="s">
        <v>28</v>
      </c>
      <c r="K78" s="65" t="s">
        <v>117</v>
      </c>
      <c r="L78" s="65" t="s">
        <v>13</v>
      </c>
      <c r="M78" s="65" t="s">
        <v>13</v>
      </c>
      <c r="N78" s="65" t="s">
        <v>13</v>
      </c>
      <c r="O78" s="67" t="s">
        <v>1363</v>
      </c>
      <c r="P78" s="67" t="s">
        <v>1363</v>
      </c>
      <c r="Q78" s="67" t="s">
        <v>1363</v>
      </c>
      <c r="R78" s="67" t="s">
        <v>1363</v>
      </c>
      <c r="S78" s="67" t="s">
        <v>1363</v>
      </c>
      <c r="T78" s="67" t="s">
        <v>1363</v>
      </c>
      <c r="U78" s="67" t="s">
        <v>1363</v>
      </c>
      <c r="V78" s="67" t="s">
        <v>1363</v>
      </c>
      <c r="W78" s="67" t="s">
        <v>1363</v>
      </c>
      <c r="X78" s="67" t="s">
        <v>1363</v>
      </c>
      <c r="Y78" s="87">
        <v>29.63</v>
      </c>
      <c r="Z78" s="67" t="s">
        <v>335</v>
      </c>
      <c r="AA78" s="67" t="s">
        <v>1363</v>
      </c>
      <c r="AB78" s="67" t="s">
        <v>1363</v>
      </c>
      <c r="AC78" s="67" t="s">
        <v>1363</v>
      </c>
      <c r="AD78" s="67" t="s">
        <v>1363</v>
      </c>
      <c r="AE78" s="67" t="s">
        <v>1363</v>
      </c>
      <c r="AF78" s="67" t="s">
        <v>1363</v>
      </c>
      <c r="AG78" s="67" t="s">
        <v>1363</v>
      </c>
      <c r="AH78" s="67" t="s">
        <v>1363</v>
      </c>
      <c r="AI78" s="67" t="s">
        <v>1363</v>
      </c>
      <c r="AJ78" s="67" t="s">
        <v>1363</v>
      </c>
      <c r="AK78" s="67" t="s">
        <v>1363</v>
      </c>
      <c r="AL78" s="67" t="s">
        <v>1363</v>
      </c>
      <c r="AM78" s="65" t="s">
        <v>978</v>
      </c>
      <c r="AN78" s="65" t="s">
        <v>978</v>
      </c>
      <c r="AO78" s="65" t="s">
        <v>978</v>
      </c>
      <c r="AP78" s="65" t="s">
        <v>983</v>
      </c>
      <c r="AQ78" s="65" t="s">
        <v>981</v>
      </c>
      <c r="AR78" s="65" t="s">
        <v>1830</v>
      </c>
      <c r="AS78" s="65" t="s">
        <v>978</v>
      </c>
      <c r="AT78" s="65" t="s">
        <v>949</v>
      </c>
      <c r="AU78" s="16" t="s">
        <v>937</v>
      </c>
      <c r="AV78" s="16" t="s">
        <v>936</v>
      </c>
      <c r="AW78" s="85" t="s">
        <v>745</v>
      </c>
      <c r="AX78" s="16" t="s">
        <v>51</v>
      </c>
      <c r="AY78" s="16">
        <v>5.4</v>
      </c>
      <c r="AZ78" s="16">
        <v>5</v>
      </c>
    </row>
    <row r="79" spans="1:52" s="16" customFormat="1" ht="52.5" x14ac:dyDescent="0.4">
      <c r="A79" s="16">
        <v>5</v>
      </c>
      <c r="B79" s="16">
        <v>5.4</v>
      </c>
      <c r="C79" s="16" t="s">
        <v>51</v>
      </c>
      <c r="D79" s="64" t="s">
        <v>655</v>
      </c>
      <c r="E79" s="16" t="s">
        <v>10</v>
      </c>
      <c r="F79" s="16" t="s">
        <v>11</v>
      </c>
      <c r="G79" s="65" t="s">
        <v>15</v>
      </c>
      <c r="H79" s="65" t="s">
        <v>13</v>
      </c>
      <c r="I79" s="1" t="s">
        <v>63</v>
      </c>
      <c r="J79" s="65" t="s">
        <v>13</v>
      </c>
      <c r="K79" s="65" t="s">
        <v>117</v>
      </c>
      <c r="L79" s="65" t="s">
        <v>13</v>
      </c>
      <c r="M79" s="65" t="s">
        <v>13</v>
      </c>
      <c r="N79" s="65" t="s">
        <v>13</v>
      </c>
      <c r="O79" s="67" t="s">
        <v>1363</v>
      </c>
      <c r="P79" s="67" t="s">
        <v>1363</v>
      </c>
      <c r="Q79" s="67" t="s">
        <v>1363</v>
      </c>
      <c r="R79" s="67" t="s">
        <v>1363</v>
      </c>
      <c r="S79" s="67" t="s">
        <v>1363</v>
      </c>
      <c r="T79" s="67" t="s">
        <v>1363</v>
      </c>
      <c r="U79" s="67" t="s">
        <v>1363</v>
      </c>
      <c r="V79" s="67" t="s">
        <v>1363</v>
      </c>
      <c r="W79" s="67" t="s">
        <v>1363</v>
      </c>
      <c r="X79" s="67" t="s">
        <v>1363</v>
      </c>
      <c r="Y79" s="87">
        <v>22.65</v>
      </c>
      <c r="Z79" s="67" t="s">
        <v>335</v>
      </c>
      <c r="AA79" s="67" t="s">
        <v>1363</v>
      </c>
      <c r="AB79" s="67" t="s">
        <v>1363</v>
      </c>
      <c r="AC79" s="67" t="s">
        <v>1363</v>
      </c>
      <c r="AD79" s="67" t="s">
        <v>1363</v>
      </c>
      <c r="AE79" s="67" t="s">
        <v>1363</v>
      </c>
      <c r="AF79" s="67" t="s">
        <v>1363</v>
      </c>
      <c r="AG79" s="67" t="s">
        <v>1363</v>
      </c>
      <c r="AH79" s="67" t="s">
        <v>1363</v>
      </c>
      <c r="AI79" s="67" t="s">
        <v>1363</v>
      </c>
      <c r="AJ79" s="67" t="s">
        <v>1363</v>
      </c>
      <c r="AK79" s="67" t="s">
        <v>1363</v>
      </c>
      <c r="AL79" s="67" t="s">
        <v>1363</v>
      </c>
      <c r="AM79" s="65" t="s">
        <v>978</v>
      </c>
      <c r="AN79" s="65" t="s">
        <v>978</v>
      </c>
      <c r="AO79" s="65" t="s">
        <v>978</v>
      </c>
      <c r="AP79" s="65" t="s">
        <v>983</v>
      </c>
      <c r="AQ79" s="65" t="s">
        <v>978</v>
      </c>
      <c r="AR79" s="1" t="s">
        <v>63</v>
      </c>
      <c r="AS79" s="65" t="s">
        <v>978</v>
      </c>
      <c r="AT79" s="65" t="s">
        <v>949</v>
      </c>
      <c r="AU79" s="16" t="s">
        <v>937</v>
      </c>
      <c r="AV79" s="16" t="s">
        <v>936</v>
      </c>
      <c r="AW79" s="85" t="s">
        <v>745</v>
      </c>
      <c r="AX79" s="16" t="s">
        <v>51</v>
      </c>
      <c r="AY79" s="16">
        <v>5.4</v>
      </c>
      <c r="AZ79" s="16">
        <v>5</v>
      </c>
    </row>
    <row r="80" spans="1:52" s="16" customFormat="1" ht="52.5" x14ac:dyDescent="0.4">
      <c r="A80" s="16">
        <v>5</v>
      </c>
      <c r="B80" s="16">
        <v>5.4</v>
      </c>
      <c r="C80" s="16" t="s">
        <v>51</v>
      </c>
      <c r="D80" s="64" t="s">
        <v>655</v>
      </c>
      <c r="E80" s="16" t="s">
        <v>10</v>
      </c>
      <c r="F80" s="16" t="s">
        <v>11</v>
      </c>
      <c r="G80" s="65" t="s">
        <v>15</v>
      </c>
      <c r="H80" s="65" t="s">
        <v>13</v>
      </c>
      <c r="I80" s="65" t="s">
        <v>913</v>
      </c>
      <c r="J80" s="65" t="s">
        <v>13</v>
      </c>
      <c r="K80" s="65" t="s">
        <v>117</v>
      </c>
      <c r="L80" s="65" t="s">
        <v>13</v>
      </c>
      <c r="M80" s="65" t="s">
        <v>13</v>
      </c>
      <c r="N80" s="65" t="s">
        <v>13</v>
      </c>
      <c r="O80" s="67" t="s">
        <v>1363</v>
      </c>
      <c r="P80" s="67" t="s">
        <v>1363</v>
      </c>
      <c r="Q80" s="67" t="s">
        <v>1363</v>
      </c>
      <c r="R80" s="67" t="s">
        <v>1363</v>
      </c>
      <c r="S80" s="67" t="s">
        <v>1363</v>
      </c>
      <c r="T80" s="67" t="s">
        <v>1363</v>
      </c>
      <c r="U80" s="67" t="s">
        <v>1363</v>
      </c>
      <c r="V80" s="67" t="s">
        <v>1363</v>
      </c>
      <c r="W80" s="67" t="s">
        <v>1363</v>
      </c>
      <c r="X80" s="67" t="s">
        <v>1363</v>
      </c>
      <c r="Y80" s="87">
        <v>36.14</v>
      </c>
      <c r="Z80" s="67" t="s">
        <v>335</v>
      </c>
      <c r="AA80" s="67" t="s">
        <v>1363</v>
      </c>
      <c r="AB80" s="67" t="s">
        <v>1363</v>
      </c>
      <c r="AC80" s="67" t="s">
        <v>1363</v>
      </c>
      <c r="AD80" s="67" t="s">
        <v>1363</v>
      </c>
      <c r="AE80" s="67" t="s">
        <v>1363</v>
      </c>
      <c r="AF80" s="67" t="s">
        <v>1363</v>
      </c>
      <c r="AG80" s="67" t="s">
        <v>1363</v>
      </c>
      <c r="AH80" s="67" t="s">
        <v>1363</v>
      </c>
      <c r="AI80" s="67" t="s">
        <v>1363</v>
      </c>
      <c r="AJ80" s="67" t="s">
        <v>1363</v>
      </c>
      <c r="AK80" s="67" t="s">
        <v>1363</v>
      </c>
      <c r="AL80" s="67" t="s">
        <v>1363</v>
      </c>
      <c r="AM80" s="65" t="s">
        <v>978</v>
      </c>
      <c r="AN80" s="65" t="s">
        <v>978</v>
      </c>
      <c r="AO80" s="65" t="s">
        <v>978</v>
      </c>
      <c r="AP80" s="65" t="s">
        <v>983</v>
      </c>
      <c r="AQ80" s="65" t="s">
        <v>978</v>
      </c>
      <c r="AR80" s="65" t="s">
        <v>913</v>
      </c>
      <c r="AS80" s="65" t="s">
        <v>978</v>
      </c>
      <c r="AT80" s="65" t="s">
        <v>949</v>
      </c>
      <c r="AU80" s="16" t="s">
        <v>937</v>
      </c>
      <c r="AV80" s="16" t="s">
        <v>936</v>
      </c>
      <c r="AW80" s="85" t="s">
        <v>745</v>
      </c>
      <c r="AX80" s="16" t="s">
        <v>51</v>
      </c>
      <c r="AY80" s="16">
        <v>5.4</v>
      </c>
      <c r="AZ80" s="16">
        <v>5</v>
      </c>
    </row>
    <row r="81" spans="1:52" s="16" customFormat="1" ht="52.5" x14ac:dyDescent="0.4">
      <c r="A81" s="16">
        <v>5</v>
      </c>
      <c r="B81" s="16">
        <v>5.4</v>
      </c>
      <c r="C81" s="16" t="s">
        <v>51</v>
      </c>
      <c r="D81" s="64" t="s">
        <v>655</v>
      </c>
      <c r="E81" s="16" t="s">
        <v>10</v>
      </c>
      <c r="F81" s="16" t="s">
        <v>11</v>
      </c>
      <c r="G81" s="65" t="s">
        <v>15</v>
      </c>
      <c r="H81" s="65" t="s">
        <v>13</v>
      </c>
      <c r="I81" s="65" t="s">
        <v>916</v>
      </c>
      <c r="J81" s="65" t="s">
        <v>13</v>
      </c>
      <c r="K81" s="65" t="s">
        <v>117</v>
      </c>
      <c r="L81" s="65" t="s">
        <v>13</v>
      </c>
      <c r="M81" s="65" t="s">
        <v>13</v>
      </c>
      <c r="N81" s="65" t="s">
        <v>13</v>
      </c>
      <c r="O81" s="67" t="s">
        <v>1363</v>
      </c>
      <c r="P81" s="67" t="s">
        <v>1363</v>
      </c>
      <c r="Q81" s="67" t="s">
        <v>1363</v>
      </c>
      <c r="R81" s="67" t="s">
        <v>1363</v>
      </c>
      <c r="S81" s="67" t="s">
        <v>1363</v>
      </c>
      <c r="T81" s="67" t="s">
        <v>1363</v>
      </c>
      <c r="U81" s="67" t="s">
        <v>1363</v>
      </c>
      <c r="V81" s="67" t="s">
        <v>1363</v>
      </c>
      <c r="W81" s="67" t="s">
        <v>1363</v>
      </c>
      <c r="X81" s="67" t="s">
        <v>1363</v>
      </c>
      <c r="Y81" s="87">
        <v>43.32</v>
      </c>
      <c r="Z81" s="67" t="s">
        <v>335</v>
      </c>
      <c r="AA81" s="67" t="s">
        <v>1363</v>
      </c>
      <c r="AB81" s="67" t="s">
        <v>1363</v>
      </c>
      <c r="AC81" s="67" t="s">
        <v>1363</v>
      </c>
      <c r="AD81" s="67" t="s">
        <v>1363</v>
      </c>
      <c r="AE81" s="67" t="s">
        <v>1363</v>
      </c>
      <c r="AF81" s="67" t="s">
        <v>1363</v>
      </c>
      <c r="AG81" s="67" t="s">
        <v>1363</v>
      </c>
      <c r="AH81" s="67" t="s">
        <v>1363</v>
      </c>
      <c r="AI81" s="67" t="s">
        <v>1363</v>
      </c>
      <c r="AJ81" s="67" t="s">
        <v>1363</v>
      </c>
      <c r="AK81" s="67" t="s">
        <v>1363</v>
      </c>
      <c r="AL81" s="67" t="s">
        <v>1363</v>
      </c>
      <c r="AM81" s="65" t="s">
        <v>978</v>
      </c>
      <c r="AN81" s="65" t="s">
        <v>978</v>
      </c>
      <c r="AO81" s="65" t="s">
        <v>978</v>
      </c>
      <c r="AP81" s="65" t="s">
        <v>983</v>
      </c>
      <c r="AQ81" s="65" t="s">
        <v>978</v>
      </c>
      <c r="AR81" s="65" t="s">
        <v>916</v>
      </c>
      <c r="AS81" s="65" t="s">
        <v>978</v>
      </c>
      <c r="AT81" s="65" t="s">
        <v>949</v>
      </c>
      <c r="AU81" s="16" t="s">
        <v>937</v>
      </c>
      <c r="AV81" s="16" t="s">
        <v>936</v>
      </c>
      <c r="AW81" s="85" t="s">
        <v>745</v>
      </c>
      <c r="AX81" s="16" t="s">
        <v>51</v>
      </c>
      <c r="AY81" s="16">
        <v>5.4</v>
      </c>
      <c r="AZ81" s="16">
        <v>5</v>
      </c>
    </row>
    <row r="82" spans="1:52" s="16" customFormat="1" ht="52.5" x14ac:dyDescent="0.4">
      <c r="A82" s="16">
        <v>5</v>
      </c>
      <c r="B82" s="16">
        <v>5.4</v>
      </c>
      <c r="C82" s="16" t="s">
        <v>51</v>
      </c>
      <c r="D82" s="64" t="s">
        <v>655</v>
      </c>
      <c r="E82" s="16" t="s">
        <v>10</v>
      </c>
      <c r="F82" s="16" t="s">
        <v>11</v>
      </c>
      <c r="G82" s="65" t="s">
        <v>15</v>
      </c>
      <c r="H82" s="65" t="s">
        <v>13</v>
      </c>
      <c r="I82" s="65" t="s">
        <v>746</v>
      </c>
      <c r="J82" s="65" t="s">
        <v>13</v>
      </c>
      <c r="K82" s="65" t="s">
        <v>117</v>
      </c>
      <c r="L82" s="65" t="s">
        <v>13</v>
      </c>
      <c r="M82" s="65" t="s">
        <v>13</v>
      </c>
      <c r="N82" s="65" t="s">
        <v>13</v>
      </c>
      <c r="O82" s="67" t="s">
        <v>1363</v>
      </c>
      <c r="P82" s="67" t="s">
        <v>1363</v>
      </c>
      <c r="Q82" s="67" t="s">
        <v>1363</v>
      </c>
      <c r="R82" s="67" t="s">
        <v>1363</v>
      </c>
      <c r="S82" s="67" t="s">
        <v>1363</v>
      </c>
      <c r="T82" s="67" t="s">
        <v>1363</v>
      </c>
      <c r="U82" s="67" t="s">
        <v>1363</v>
      </c>
      <c r="V82" s="67" t="s">
        <v>1363</v>
      </c>
      <c r="W82" s="67" t="s">
        <v>1363</v>
      </c>
      <c r="X82" s="67" t="s">
        <v>1363</v>
      </c>
      <c r="Y82" s="87">
        <v>45.54</v>
      </c>
      <c r="Z82" s="67" t="s">
        <v>335</v>
      </c>
      <c r="AA82" s="67" t="s">
        <v>1363</v>
      </c>
      <c r="AB82" s="67" t="s">
        <v>1363</v>
      </c>
      <c r="AC82" s="67" t="s">
        <v>1363</v>
      </c>
      <c r="AD82" s="67" t="s">
        <v>1363</v>
      </c>
      <c r="AE82" s="67" t="s">
        <v>1363</v>
      </c>
      <c r="AF82" s="67" t="s">
        <v>1363</v>
      </c>
      <c r="AG82" s="67" t="s">
        <v>1363</v>
      </c>
      <c r="AH82" s="67" t="s">
        <v>1363</v>
      </c>
      <c r="AI82" s="67" t="s">
        <v>1363</v>
      </c>
      <c r="AJ82" s="67" t="s">
        <v>1363</v>
      </c>
      <c r="AK82" s="67" t="s">
        <v>1363</v>
      </c>
      <c r="AL82" s="67" t="s">
        <v>1363</v>
      </c>
      <c r="AM82" s="65" t="s">
        <v>978</v>
      </c>
      <c r="AN82" s="65" t="s">
        <v>978</v>
      </c>
      <c r="AO82" s="65" t="s">
        <v>978</v>
      </c>
      <c r="AP82" s="65" t="s">
        <v>983</v>
      </c>
      <c r="AQ82" s="65" t="s">
        <v>978</v>
      </c>
      <c r="AR82" s="65" t="s">
        <v>1830</v>
      </c>
      <c r="AS82" s="65" t="s">
        <v>978</v>
      </c>
      <c r="AT82" s="65" t="s">
        <v>949</v>
      </c>
      <c r="AU82" s="16" t="s">
        <v>937</v>
      </c>
      <c r="AV82" s="16" t="s">
        <v>936</v>
      </c>
      <c r="AW82" s="85" t="s">
        <v>745</v>
      </c>
      <c r="AX82" s="16" t="s">
        <v>51</v>
      </c>
      <c r="AY82" s="16">
        <v>5.4</v>
      </c>
      <c r="AZ82" s="16">
        <v>5</v>
      </c>
    </row>
    <row r="83" spans="1:52" s="16" customFormat="1" ht="52.5" x14ac:dyDescent="0.4">
      <c r="A83" s="16">
        <v>5</v>
      </c>
      <c r="B83" s="16">
        <v>5.4</v>
      </c>
      <c r="C83" s="16" t="s">
        <v>51</v>
      </c>
      <c r="D83" s="64" t="s">
        <v>655</v>
      </c>
      <c r="E83" s="16" t="s">
        <v>10</v>
      </c>
      <c r="F83" s="16" t="s">
        <v>11</v>
      </c>
      <c r="G83" s="65" t="s">
        <v>15</v>
      </c>
      <c r="H83" s="65" t="s">
        <v>13</v>
      </c>
      <c r="I83" s="1" t="s">
        <v>63</v>
      </c>
      <c r="J83" s="65" t="s">
        <v>27</v>
      </c>
      <c r="K83" s="65" t="s">
        <v>118</v>
      </c>
      <c r="L83" s="65" t="s">
        <v>13</v>
      </c>
      <c r="M83" s="65" t="s">
        <v>13</v>
      </c>
      <c r="N83" s="65" t="s">
        <v>13</v>
      </c>
      <c r="O83" s="67" t="s">
        <v>1363</v>
      </c>
      <c r="P83" s="67" t="s">
        <v>1363</v>
      </c>
      <c r="Q83" s="67" t="s">
        <v>1363</v>
      </c>
      <c r="R83" s="67" t="s">
        <v>1363</v>
      </c>
      <c r="S83" s="67" t="s">
        <v>1363</v>
      </c>
      <c r="T83" s="67" t="s">
        <v>1363</v>
      </c>
      <c r="U83" s="67" t="s">
        <v>1363</v>
      </c>
      <c r="V83" s="67" t="s">
        <v>1363</v>
      </c>
      <c r="W83" s="67" t="s">
        <v>1363</v>
      </c>
      <c r="X83" s="67" t="s">
        <v>1363</v>
      </c>
      <c r="Y83" s="87">
        <v>54.68</v>
      </c>
      <c r="Z83" s="67" t="s">
        <v>335</v>
      </c>
      <c r="AA83" s="67" t="s">
        <v>1363</v>
      </c>
      <c r="AB83" s="67" t="s">
        <v>1363</v>
      </c>
      <c r="AC83" s="67" t="s">
        <v>1363</v>
      </c>
      <c r="AD83" s="67" t="s">
        <v>1363</v>
      </c>
      <c r="AE83" s="67" t="s">
        <v>1363</v>
      </c>
      <c r="AF83" s="67" t="s">
        <v>1363</v>
      </c>
      <c r="AG83" s="67" t="s">
        <v>1363</v>
      </c>
      <c r="AH83" s="67" t="s">
        <v>1363</v>
      </c>
      <c r="AI83" s="67" t="s">
        <v>1363</v>
      </c>
      <c r="AJ83" s="67" t="s">
        <v>1363</v>
      </c>
      <c r="AK83" s="67" t="s">
        <v>1363</v>
      </c>
      <c r="AL83" s="67" t="s">
        <v>1363</v>
      </c>
      <c r="AM83" s="65" t="s">
        <v>978</v>
      </c>
      <c r="AN83" s="65" t="s">
        <v>978</v>
      </c>
      <c r="AO83" s="65" t="s">
        <v>978</v>
      </c>
      <c r="AP83" s="65" t="s">
        <v>982</v>
      </c>
      <c r="AQ83" s="65" t="s">
        <v>980</v>
      </c>
      <c r="AR83" s="1" t="s">
        <v>63</v>
      </c>
      <c r="AS83" s="65" t="s">
        <v>978</v>
      </c>
      <c r="AT83" s="65" t="s">
        <v>949</v>
      </c>
      <c r="AU83" s="16" t="s">
        <v>937</v>
      </c>
      <c r="AV83" s="16" t="s">
        <v>936</v>
      </c>
      <c r="AW83" s="85" t="s">
        <v>745</v>
      </c>
      <c r="AX83" s="16" t="s">
        <v>51</v>
      </c>
      <c r="AY83" s="16">
        <v>5.4</v>
      </c>
      <c r="AZ83" s="16">
        <v>5</v>
      </c>
    </row>
    <row r="84" spans="1:52" s="16" customFormat="1" ht="52.5" x14ac:dyDescent="0.4">
      <c r="A84" s="16">
        <v>5</v>
      </c>
      <c r="B84" s="16">
        <v>5.4</v>
      </c>
      <c r="C84" s="16" t="s">
        <v>51</v>
      </c>
      <c r="D84" s="64" t="s">
        <v>655</v>
      </c>
      <c r="E84" s="16" t="s">
        <v>10</v>
      </c>
      <c r="F84" s="16" t="s">
        <v>11</v>
      </c>
      <c r="G84" s="65" t="s">
        <v>15</v>
      </c>
      <c r="H84" s="65" t="s">
        <v>13</v>
      </c>
      <c r="I84" s="65" t="s">
        <v>913</v>
      </c>
      <c r="J84" s="65" t="s">
        <v>27</v>
      </c>
      <c r="K84" s="65" t="s">
        <v>118</v>
      </c>
      <c r="L84" s="65" t="s">
        <v>13</v>
      </c>
      <c r="M84" s="65" t="s">
        <v>13</v>
      </c>
      <c r="N84" s="65" t="s">
        <v>13</v>
      </c>
      <c r="O84" s="67" t="s">
        <v>1363</v>
      </c>
      <c r="P84" s="67" t="s">
        <v>1363</v>
      </c>
      <c r="Q84" s="67" t="s">
        <v>1363</v>
      </c>
      <c r="R84" s="67" t="s">
        <v>1363</v>
      </c>
      <c r="S84" s="67" t="s">
        <v>1363</v>
      </c>
      <c r="T84" s="67" t="s">
        <v>1363</v>
      </c>
      <c r="U84" s="67" t="s">
        <v>1363</v>
      </c>
      <c r="V84" s="67" t="s">
        <v>1363</v>
      </c>
      <c r="W84" s="67" t="s">
        <v>1363</v>
      </c>
      <c r="X84" s="67" t="s">
        <v>1363</v>
      </c>
      <c r="Y84" s="87">
        <v>51.74</v>
      </c>
      <c r="Z84" s="67" t="s">
        <v>335</v>
      </c>
      <c r="AA84" s="67" t="s">
        <v>1363</v>
      </c>
      <c r="AB84" s="67" t="s">
        <v>1363</v>
      </c>
      <c r="AC84" s="67" t="s">
        <v>1363</v>
      </c>
      <c r="AD84" s="67" t="s">
        <v>1363</v>
      </c>
      <c r="AE84" s="67" t="s">
        <v>1363</v>
      </c>
      <c r="AF84" s="67" t="s">
        <v>1363</v>
      </c>
      <c r="AG84" s="67" t="s">
        <v>1363</v>
      </c>
      <c r="AH84" s="67" t="s">
        <v>1363</v>
      </c>
      <c r="AI84" s="67" t="s">
        <v>1363</v>
      </c>
      <c r="AJ84" s="67" t="s">
        <v>1363</v>
      </c>
      <c r="AK84" s="67" t="s">
        <v>1363</v>
      </c>
      <c r="AL84" s="67" t="s">
        <v>1363</v>
      </c>
      <c r="AM84" s="65" t="s">
        <v>978</v>
      </c>
      <c r="AN84" s="65" t="s">
        <v>978</v>
      </c>
      <c r="AO84" s="65" t="s">
        <v>978</v>
      </c>
      <c r="AP84" s="65" t="s">
        <v>982</v>
      </c>
      <c r="AQ84" s="65" t="s">
        <v>980</v>
      </c>
      <c r="AR84" s="65" t="s">
        <v>913</v>
      </c>
      <c r="AS84" s="65" t="s">
        <v>978</v>
      </c>
      <c r="AT84" s="65" t="s">
        <v>949</v>
      </c>
      <c r="AU84" s="16" t="s">
        <v>937</v>
      </c>
      <c r="AV84" s="16" t="s">
        <v>936</v>
      </c>
      <c r="AW84" s="85" t="s">
        <v>745</v>
      </c>
      <c r="AX84" s="16" t="s">
        <v>51</v>
      </c>
      <c r="AY84" s="16">
        <v>5.4</v>
      </c>
      <c r="AZ84" s="16">
        <v>5</v>
      </c>
    </row>
    <row r="85" spans="1:52" s="16" customFormat="1" ht="52.5" x14ac:dyDescent="0.4">
      <c r="A85" s="16">
        <v>5</v>
      </c>
      <c r="B85" s="16">
        <v>5.4</v>
      </c>
      <c r="C85" s="16" t="s">
        <v>51</v>
      </c>
      <c r="D85" s="64" t="s">
        <v>655</v>
      </c>
      <c r="E85" s="16" t="s">
        <v>10</v>
      </c>
      <c r="F85" s="16" t="s">
        <v>11</v>
      </c>
      <c r="G85" s="65" t="s">
        <v>15</v>
      </c>
      <c r="H85" s="65" t="s">
        <v>13</v>
      </c>
      <c r="I85" s="65" t="s">
        <v>916</v>
      </c>
      <c r="J85" s="65" t="s">
        <v>27</v>
      </c>
      <c r="K85" s="65" t="s">
        <v>118</v>
      </c>
      <c r="L85" s="65" t="s">
        <v>13</v>
      </c>
      <c r="M85" s="65" t="s">
        <v>13</v>
      </c>
      <c r="N85" s="65" t="s">
        <v>13</v>
      </c>
      <c r="O85" s="67" t="s">
        <v>1363</v>
      </c>
      <c r="P85" s="67" t="s">
        <v>1363</v>
      </c>
      <c r="Q85" s="67" t="s">
        <v>1363</v>
      </c>
      <c r="R85" s="67" t="s">
        <v>1363</v>
      </c>
      <c r="S85" s="67" t="s">
        <v>1363</v>
      </c>
      <c r="T85" s="67" t="s">
        <v>1363</v>
      </c>
      <c r="U85" s="67" t="s">
        <v>1363</v>
      </c>
      <c r="V85" s="67" t="s">
        <v>1363</v>
      </c>
      <c r="W85" s="67" t="s">
        <v>1363</v>
      </c>
      <c r="X85" s="67" t="s">
        <v>1363</v>
      </c>
      <c r="Y85" s="87">
        <v>64.2</v>
      </c>
      <c r="Z85" s="67" t="s">
        <v>335</v>
      </c>
      <c r="AA85" s="67" t="s">
        <v>1363</v>
      </c>
      <c r="AB85" s="67" t="s">
        <v>1363</v>
      </c>
      <c r="AC85" s="67" t="s">
        <v>1363</v>
      </c>
      <c r="AD85" s="67" t="s">
        <v>1363</v>
      </c>
      <c r="AE85" s="67" t="s">
        <v>1363</v>
      </c>
      <c r="AF85" s="67" t="s">
        <v>1363</v>
      </c>
      <c r="AG85" s="67" t="s">
        <v>1363</v>
      </c>
      <c r="AH85" s="67" t="s">
        <v>1363</v>
      </c>
      <c r="AI85" s="67" t="s">
        <v>1363</v>
      </c>
      <c r="AJ85" s="67" t="s">
        <v>1363</v>
      </c>
      <c r="AK85" s="67" t="s">
        <v>1363</v>
      </c>
      <c r="AL85" s="67" t="s">
        <v>1363</v>
      </c>
      <c r="AM85" s="65" t="s">
        <v>978</v>
      </c>
      <c r="AN85" s="65" t="s">
        <v>978</v>
      </c>
      <c r="AO85" s="65" t="s">
        <v>978</v>
      </c>
      <c r="AP85" s="65" t="s">
        <v>982</v>
      </c>
      <c r="AQ85" s="65" t="s">
        <v>980</v>
      </c>
      <c r="AR85" s="65" t="s">
        <v>916</v>
      </c>
      <c r="AS85" s="65" t="s">
        <v>978</v>
      </c>
      <c r="AT85" s="65" t="s">
        <v>949</v>
      </c>
      <c r="AU85" s="16" t="s">
        <v>937</v>
      </c>
      <c r="AV85" s="16" t="s">
        <v>936</v>
      </c>
      <c r="AW85" s="85" t="s">
        <v>745</v>
      </c>
      <c r="AX85" s="16" t="s">
        <v>51</v>
      </c>
      <c r="AY85" s="16">
        <v>5.4</v>
      </c>
      <c r="AZ85" s="16">
        <v>5</v>
      </c>
    </row>
    <row r="86" spans="1:52" s="16" customFormat="1" ht="52.5" x14ac:dyDescent="0.4">
      <c r="A86" s="16">
        <v>5</v>
      </c>
      <c r="B86" s="16">
        <v>5.4</v>
      </c>
      <c r="C86" s="16" t="s">
        <v>51</v>
      </c>
      <c r="D86" s="64" t="s">
        <v>655</v>
      </c>
      <c r="E86" s="16" t="s">
        <v>10</v>
      </c>
      <c r="F86" s="16" t="s">
        <v>11</v>
      </c>
      <c r="G86" s="65" t="s">
        <v>15</v>
      </c>
      <c r="H86" s="65" t="s">
        <v>13</v>
      </c>
      <c r="I86" s="65" t="s">
        <v>746</v>
      </c>
      <c r="J86" s="65" t="s">
        <v>27</v>
      </c>
      <c r="K86" s="65" t="s">
        <v>118</v>
      </c>
      <c r="L86" s="65" t="s">
        <v>13</v>
      </c>
      <c r="M86" s="65" t="s">
        <v>13</v>
      </c>
      <c r="N86" s="65" t="s">
        <v>13</v>
      </c>
      <c r="O86" s="67" t="s">
        <v>1363</v>
      </c>
      <c r="P86" s="67" t="s">
        <v>1363</v>
      </c>
      <c r="Q86" s="67" t="s">
        <v>1363</v>
      </c>
      <c r="R86" s="67" t="s">
        <v>1363</v>
      </c>
      <c r="S86" s="67" t="s">
        <v>1363</v>
      </c>
      <c r="T86" s="67" t="s">
        <v>1363</v>
      </c>
      <c r="U86" s="67" t="s">
        <v>1363</v>
      </c>
      <c r="V86" s="67" t="s">
        <v>1363</v>
      </c>
      <c r="W86" s="67" t="s">
        <v>1363</v>
      </c>
      <c r="X86" s="67" t="s">
        <v>1363</v>
      </c>
      <c r="Y86" s="87">
        <v>78.88</v>
      </c>
      <c r="Z86" s="67" t="s">
        <v>335</v>
      </c>
      <c r="AA86" s="67" t="s">
        <v>1363</v>
      </c>
      <c r="AB86" s="67" t="s">
        <v>1363</v>
      </c>
      <c r="AC86" s="67" t="s">
        <v>1363</v>
      </c>
      <c r="AD86" s="67" t="s">
        <v>1363</v>
      </c>
      <c r="AE86" s="67" t="s">
        <v>1363</v>
      </c>
      <c r="AF86" s="67" t="s">
        <v>1363</v>
      </c>
      <c r="AG86" s="67" t="s">
        <v>1363</v>
      </c>
      <c r="AH86" s="67" t="s">
        <v>1363</v>
      </c>
      <c r="AI86" s="67" t="s">
        <v>1363</v>
      </c>
      <c r="AJ86" s="67" t="s">
        <v>1363</v>
      </c>
      <c r="AK86" s="67" t="s">
        <v>1363</v>
      </c>
      <c r="AL86" s="67" t="s">
        <v>1363</v>
      </c>
      <c r="AM86" s="65" t="s">
        <v>978</v>
      </c>
      <c r="AN86" s="65" t="s">
        <v>978</v>
      </c>
      <c r="AO86" s="65" t="s">
        <v>978</v>
      </c>
      <c r="AP86" s="65" t="s">
        <v>982</v>
      </c>
      <c r="AQ86" s="65" t="s">
        <v>980</v>
      </c>
      <c r="AR86" s="65" t="s">
        <v>1830</v>
      </c>
      <c r="AS86" s="65" t="s">
        <v>978</v>
      </c>
      <c r="AT86" s="65" t="s">
        <v>949</v>
      </c>
      <c r="AU86" s="16" t="s">
        <v>937</v>
      </c>
      <c r="AV86" s="16" t="s">
        <v>936</v>
      </c>
      <c r="AW86" s="85" t="s">
        <v>745</v>
      </c>
      <c r="AX86" s="16" t="s">
        <v>51</v>
      </c>
      <c r="AY86" s="16">
        <v>5.4</v>
      </c>
      <c r="AZ86" s="16">
        <v>5</v>
      </c>
    </row>
    <row r="87" spans="1:52" s="16" customFormat="1" ht="52.5" x14ac:dyDescent="0.4">
      <c r="A87" s="16">
        <v>5</v>
      </c>
      <c r="B87" s="16">
        <v>5.4</v>
      </c>
      <c r="C87" s="16" t="s">
        <v>51</v>
      </c>
      <c r="D87" s="64" t="s">
        <v>655</v>
      </c>
      <c r="E87" s="16" t="s">
        <v>10</v>
      </c>
      <c r="F87" s="16" t="s">
        <v>11</v>
      </c>
      <c r="G87" s="65" t="s">
        <v>15</v>
      </c>
      <c r="H87" s="65" t="s">
        <v>13</v>
      </c>
      <c r="I87" s="1" t="s">
        <v>63</v>
      </c>
      <c r="J87" s="65" t="s">
        <v>28</v>
      </c>
      <c r="K87" s="65" t="s">
        <v>118</v>
      </c>
      <c r="L87" s="65" t="s">
        <v>13</v>
      </c>
      <c r="M87" s="65" t="s">
        <v>13</v>
      </c>
      <c r="N87" s="65" t="s">
        <v>13</v>
      </c>
      <c r="O87" s="67" t="s">
        <v>1363</v>
      </c>
      <c r="P87" s="67" t="s">
        <v>1363</v>
      </c>
      <c r="Q87" s="67" t="s">
        <v>1363</v>
      </c>
      <c r="R87" s="67" t="s">
        <v>1363</v>
      </c>
      <c r="S87" s="67" t="s">
        <v>1363</v>
      </c>
      <c r="T87" s="67" t="s">
        <v>1363</v>
      </c>
      <c r="U87" s="67" t="s">
        <v>1363</v>
      </c>
      <c r="V87" s="67" t="s">
        <v>1363</v>
      </c>
      <c r="W87" s="67" t="s">
        <v>1363</v>
      </c>
      <c r="X87" s="67" t="s">
        <v>1363</v>
      </c>
      <c r="Y87" s="87">
        <v>16.690000000000001</v>
      </c>
      <c r="Z87" s="67" t="s">
        <v>335</v>
      </c>
      <c r="AA87" s="67" t="s">
        <v>1363</v>
      </c>
      <c r="AB87" s="67" t="s">
        <v>1363</v>
      </c>
      <c r="AC87" s="67" t="s">
        <v>1363</v>
      </c>
      <c r="AD87" s="67" t="s">
        <v>1363</v>
      </c>
      <c r="AE87" s="67" t="s">
        <v>1363</v>
      </c>
      <c r="AF87" s="67" t="s">
        <v>1363</v>
      </c>
      <c r="AG87" s="67" t="s">
        <v>1363</v>
      </c>
      <c r="AH87" s="67" t="s">
        <v>1363</v>
      </c>
      <c r="AI87" s="67" t="s">
        <v>1363</v>
      </c>
      <c r="AJ87" s="67" t="s">
        <v>1363</v>
      </c>
      <c r="AK87" s="67" t="s">
        <v>1363</v>
      </c>
      <c r="AL87" s="67" t="s">
        <v>1363</v>
      </c>
      <c r="AM87" s="65" t="s">
        <v>978</v>
      </c>
      <c r="AN87" s="65" t="s">
        <v>978</v>
      </c>
      <c r="AO87" s="65" t="s">
        <v>978</v>
      </c>
      <c r="AP87" s="65" t="s">
        <v>982</v>
      </c>
      <c r="AQ87" s="65" t="s">
        <v>981</v>
      </c>
      <c r="AR87" s="1" t="s">
        <v>63</v>
      </c>
      <c r="AS87" s="65" t="s">
        <v>978</v>
      </c>
      <c r="AT87" s="65" t="s">
        <v>949</v>
      </c>
      <c r="AU87" s="16" t="s">
        <v>937</v>
      </c>
      <c r="AV87" s="16" t="s">
        <v>936</v>
      </c>
      <c r="AW87" s="85" t="s">
        <v>745</v>
      </c>
      <c r="AX87" s="16" t="s">
        <v>51</v>
      </c>
      <c r="AY87" s="16">
        <v>5.4</v>
      </c>
      <c r="AZ87" s="16">
        <v>5</v>
      </c>
    </row>
    <row r="88" spans="1:52" s="16" customFormat="1" ht="52.5" x14ac:dyDescent="0.4">
      <c r="A88" s="16">
        <v>5</v>
      </c>
      <c r="B88" s="16">
        <v>5.4</v>
      </c>
      <c r="C88" s="16" t="s">
        <v>51</v>
      </c>
      <c r="D88" s="64" t="s">
        <v>655</v>
      </c>
      <c r="E88" s="16" t="s">
        <v>10</v>
      </c>
      <c r="F88" s="16" t="s">
        <v>11</v>
      </c>
      <c r="G88" s="65" t="s">
        <v>15</v>
      </c>
      <c r="H88" s="65" t="s">
        <v>13</v>
      </c>
      <c r="I88" s="65" t="s">
        <v>913</v>
      </c>
      <c r="J88" s="65" t="s">
        <v>28</v>
      </c>
      <c r="K88" s="65" t="s">
        <v>118</v>
      </c>
      <c r="L88" s="65" t="s">
        <v>13</v>
      </c>
      <c r="M88" s="65" t="s">
        <v>13</v>
      </c>
      <c r="N88" s="65" t="s">
        <v>13</v>
      </c>
      <c r="O88" s="67" t="s">
        <v>1363</v>
      </c>
      <c r="P88" s="67" t="s">
        <v>1363</v>
      </c>
      <c r="Q88" s="67" t="s">
        <v>1363</v>
      </c>
      <c r="R88" s="67" t="s">
        <v>1363</v>
      </c>
      <c r="S88" s="67" t="s">
        <v>1363</v>
      </c>
      <c r="T88" s="67" t="s">
        <v>1363</v>
      </c>
      <c r="U88" s="67" t="s">
        <v>1363</v>
      </c>
      <c r="V88" s="67" t="s">
        <v>1363</v>
      </c>
      <c r="W88" s="67" t="s">
        <v>1363</v>
      </c>
      <c r="X88" s="67" t="s">
        <v>1363</v>
      </c>
      <c r="Y88" s="87">
        <v>26.6</v>
      </c>
      <c r="Z88" s="67" t="s">
        <v>335</v>
      </c>
      <c r="AA88" s="67" t="s">
        <v>1363</v>
      </c>
      <c r="AB88" s="67" t="s">
        <v>1363</v>
      </c>
      <c r="AC88" s="67" t="s">
        <v>1363</v>
      </c>
      <c r="AD88" s="67" t="s">
        <v>1363</v>
      </c>
      <c r="AE88" s="67" t="s">
        <v>1363</v>
      </c>
      <c r="AF88" s="67" t="s">
        <v>1363</v>
      </c>
      <c r="AG88" s="67" t="s">
        <v>1363</v>
      </c>
      <c r="AH88" s="67" t="s">
        <v>1363</v>
      </c>
      <c r="AI88" s="67" t="s">
        <v>1363</v>
      </c>
      <c r="AJ88" s="67" t="s">
        <v>1363</v>
      </c>
      <c r="AK88" s="67" t="s">
        <v>1363</v>
      </c>
      <c r="AL88" s="67" t="s">
        <v>1363</v>
      </c>
      <c r="AM88" s="65" t="s">
        <v>978</v>
      </c>
      <c r="AN88" s="65" t="s">
        <v>978</v>
      </c>
      <c r="AO88" s="65" t="s">
        <v>978</v>
      </c>
      <c r="AP88" s="65" t="s">
        <v>982</v>
      </c>
      <c r="AQ88" s="65" t="s">
        <v>981</v>
      </c>
      <c r="AR88" s="65" t="s">
        <v>913</v>
      </c>
      <c r="AS88" s="65" t="s">
        <v>978</v>
      </c>
      <c r="AT88" s="65" t="s">
        <v>949</v>
      </c>
      <c r="AU88" s="16" t="s">
        <v>937</v>
      </c>
      <c r="AV88" s="16" t="s">
        <v>936</v>
      </c>
      <c r="AW88" s="85" t="s">
        <v>745</v>
      </c>
      <c r="AX88" s="16" t="s">
        <v>51</v>
      </c>
      <c r="AY88" s="16">
        <v>5.4</v>
      </c>
      <c r="AZ88" s="16">
        <v>5</v>
      </c>
    </row>
    <row r="89" spans="1:52" s="16" customFormat="1" ht="52.5" x14ac:dyDescent="0.4">
      <c r="A89" s="16">
        <v>5</v>
      </c>
      <c r="B89" s="16">
        <v>5.4</v>
      </c>
      <c r="C89" s="16" t="s">
        <v>51</v>
      </c>
      <c r="D89" s="64" t="s">
        <v>655</v>
      </c>
      <c r="E89" s="16" t="s">
        <v>10</v>
      </c>
      <c r="F89" s="16" t="s">
        <v>11</v>
      </c>
      <c r="G89" s="65" t="s">
        <v>15</v>
      </c>
      <c r="H89" s="65" t="s">
        <v>13</v>
      </c>
      <c r="I89" s="65" t="s">
        <v>916</v>
      </c>
      <c r="J89" s="65" t="s">
        <v>28</v>
      </c>
      <c r="K89" s="65" t="s">
        <v>118</v>
      </c>
      <c r="L89" s="65" t="s">
        <v>13</v>
      </c>
      <c r="M89" s="65" t="s">
        <v>13</v>
      </c>
      <c r="N89" s="65" t="s">
        <v>13</v>
      </c>
      <c r="O89" s="67" t="s">
        <v>1363</v>
      </c>
      <c r="P89" s="67" t="s">
        <v>1363</v>
      </c>
      <c r="Q89" s="67" t="s">
        <v>1363</v>
      </c>
      <c r="R89" s="67" t="s">
        <v>1363</v>
      </c>
      <c r="S89" s="67" t="s">
        <v>1363</v>
      </c>
      <c r="T89" s="67" t="s">
        <v>1363</v>
      </c>
      <c r="U89" s="67" t="s">
        <v>1363</v>
      </c>
      <c r="V89" s="67" t="s">
        <v>1363</v>
      </c>
      <c r="W89" s="67" t="s">
        <v>1363</v>
      </c>
      <c r="X89" s="67" t="s">
        <v>1363</v>
      </c>
      <c r="Y89" s="87">
        <v>27.13</v>
      </c>
      <c r="Z89" s="67" t="s">
        <v>335</v>
      </c>
      <c r="AA89" s="67" t="s">
        <v>1363</v>
      </c>
      <c r="AB89" s="67" t="s">
        <v>1363</v>
      </c>
      <c r="AC89" s="67" t="s">
        <v>1363</v>
      </c>
      <c r="AD89" s="67" t="s">
        <v>1363</v>
      </c>
      <c r="AE89" s="67" t="s">
        <v>1363</v>
      </c>
      <c r="AF89" s="67" t="s">
        <v>1363</v>
      </c>
      <c r="AG89" s="67" t="s">
        <v>1363</v>
      </c>
      <c r="AH89" s="67" t="s">
        <v>1363</v>
      </c>
      <c r="AI89" s="67" t="s">
        <v>1363</v>
      </c>
      <c r="AJ89" s="67" t="s">
        <v>1363</v>
      </c>
      <c r="AK89" s="67" t="s">
        <v>1363</v>
      </c>
      <c r="AL89" s="67" t="s">
        <v>1363</v>
      </c>
      <c r="AM89" s="65" t="s">
        <v>978</v>
      </c>
      <c r="AN89" s="65" t="s">
        <v>978</v>
      </c>
      <c r="AO89" s="65" t="s">
        <v>978</v>
      </c>
      <c r="AP89" s="65" t="s">
        <v>982</v>
      </c>
      <c r="AQ89" s="65" t="s">
        <v>981</v>
      </c>
      <c r="AR89" s="65" t="s">
        <v>916</v>
      </c>
      <c r="AS89" s="65" t="s">
        <v>978</v>
      </c>
      <c r="AT89" s="65" t="s">
        <v>949</v>
      </c>
      <c r="AU89" s="16" t="s">
        <v>937</v>
      </c>
      <c r="AV89" s="16" t="s">
        <v>936</v>
      </c>
      <c r="AW89" s="85" t="s">
        <v>745</v>
      </c>
      <c r="AX89" s="16" t="s">
        <v>51</v>
      </c>
      <c r="AY89" s="16">
        <v>5.4</v>
      </c>
      <c r="AZ89" s="16">
        <v>5</v>
      </c>
    </row>
    <row r="90" spans="1:52" s="16" customFormat="1" ht="52.5" x14ac:dyDescent="0.4">
      <c r="A90" s="16">
        <v>5</v>
      </c>
      <c r="B90" s="16">
        <v>5.4</v>
      </c>
      <c r="C90" s="16" t="s">
        <v>51</v>
      </c>
      <c r="D90" s="64" t="s">
        <v>655</v>
      </c>
      <c r="E90" s="16" t="s">
        <v>10</v>
      </c>
      <c r="F90" s="16" t="s">
        <v>11</v>
      </c>
      <c r="G90" s="65" t="s">
        <v>15</v>
      </c>
      <c r="H90" s="65" t="s">
        <v>13</v>
      </c>
      <c r="I90" s="65" t="s">
        <v>746</v>
      </c>
      <c r="J90" s="65" t="s">
        <v>28</v>
      </c>
      <c r="K90" s="65" t="s">
        <v>118</v>
      </c>
      <c r="L90" s="65" t="s">
        <v>13</v>
      </c>
      <c r="M90" s="65" t="s">
        <v>13</v>
      </c>
      <c r="N90" s="65" t="s">
        <v>13</v>
      </c>
      <c r="O90" s="67" t="s">
        <v>1363</v>
      </c>
      <c r="P90" s="67" t="s">
        <v>1363</v>
      </c>
      <c r="Q90" s="67" t="s">
        <v>1363</v>
      </c>
      <c r="R90" s="67" t="s">
        <v>1363</v>
      </c>
      <c r="S90" s="67" t="s">
        <v>1363</v>
      </c>
      <c r="T90" s="67" t="s">
        <v>1363</v>
      </c>
      <c r="U90" s="67" t="s">
        <v>1363</v>
      </c>
      <c r="V90" s="67" t="s">
        <v>1363</v>
      </c>
      <c r="W90" s="67" t="s">
        <v>1363</v>
      </c>
      <c r="X90" s="67" t="s">
        <v>1363</v>
      </c>
      <c r="Y90" s="87">
        <v>27.91</v>
      </c>
      <c r="Z90" s="67" t="s">
        <v>335</v>
      </c>
      <c r="AA90" s="67" t="s">
        <v>1363</v>
      </c>
      <c r="AB90" s="67" t="s">
        <v>1363</v>
      </c>
      <c r="AC90" s="67" t="s">
        <v>1363</v>
      </c>
      <c r="AD90" s="67" t="s">
        <v>1363</v>
      </c>
      <c r="AE90" s="67" t="s">
        <v>1363</v>
      </c>
      <c r="AF90" s="67" t="s">
        <v>1363</v>
      </c>
      <c r="AG90" s="67" t="s">
        <v>1363</v>
      </c>
      <c r="AH90" s="67" t="s">
        <v>1363</v>
      </c>
      <c r="AI90" s="67" t="s">
        <v>1363</v>
      </c>
      <c r="AJ90" s="67" t="s">
        <v>1363</v>
      </c>
      <c r="AK90" s="67" t="s">
        <v>1363</v>
      </c>
      <c r="AL90" s="67" t="s">
        <v>1363</v>
      </c>
      <c r="AM90" s="65" t="s">
        <v>978</v>
      </c>
      <c r="AN90" s="65" t="s">
        <v>978</v>
      </c>
      <c r="AO90" s="65" t="s">
        <v>978</v>
      </c>
      <c r="AP90" s="65" t="s">
        <v>982</v>
      </c>
      <c r="AQ90" s="65" t="s">
        <v>981</v>
      </c>
      <c r="AR90" s="65" t="s">
        <v>1830</v>
      </c>
      <c r="AS90" s="65" t="s">
        <v>978</v>
      </c>
      <c r="AT90" s="65" t="s">
        <v>949</v>
      </c>
      <c r="AU90" s="16" t="s">
        <v>937</v>
      </c>
      <c r="AV90" s="16" t="s">
        <v>936</v>
      </c>
      <c r="AW90" s="85" t="s">
        <v>745</v>
      </c>
      <c r="AX90" s="16" t="s">
        <v>51</v>
      </c>
      <c r="AY90" s="16">
        <v>5.4</v>
      </c>
      <c r="AZ90" s="16">
        <v>5</v>
      </c>
    </row>
    <row r="91" spans="1:52" s="16" customFormat="1" ht="52.5" x14ac:dyDescent="0.4">
      <c r="A91" s="16">
        <v>5</v>
      </c>
      <c r="B91" s="16">
        <v>5.4</v>
      </c>
      <c r="C91" s="16" t="s">
        <v>51</v>
      </c>
      <c r="D91" s="64" t="s">
        <v>655</v>
      </c>
      <c r="E91" s="16" t="s">
        <v>10</v>
      </c>
      <c r="F91" s="16" t="s">
        <v>11</v>
      </c>
      <c r="G91" s="65" t="s">
        <v>15</v>
      </c>
      <c r="H91" s="65" t="s">
        <v>13</v>
      </c>
      <c r="I91" s="1" t="s">
        <v>63</v>
      </c>
      <c r="J91" s="65" t="s">
        <v>13</v>
      </c>
      <c r="K91" s="65" t="s">
        <v>118</v>
      </c>
      <c r="L91" s="65" t="s">
        <v>13</v>
      </c>
      <c r="M91" s="65" t="s">
        <v>13</v>
      </c>
      <c r="N91" s="65" t="s">
        <v>13</v>
      </c>
      <c r="O91" s="67" t="s">
        <v>1363</v>
      </c>
      <c r="P91" s="67" t="s">
        <v>1363</v>
      </c>
      <c r="Q91" s="67" t="s">
        <v>1363</v>
      </c>
      <c r="R91" s="67" t="s">
        <v>1363</v>
      </c>
      <c r="S91" s="67" t="s">
        <v>1363</v>
      </c>
      <c r="T91" s="67" t="s">
        <v>1363</v>
      </c>
      <c r="U91" s="67" t="s">
        <v>1363</v>
      </c>
      <c r="V91" s="67" t="s">
        <v>1363</v>
      </c>
      <c r="W91" s="67" t="s">
        <v>1363</v>
      </c>
      <c r="X91" s="67" t="s">
        <v>1363</v>
      </c>
      <c r="Y91" s="87">
        <v>36.61</v>
      </c>
      <c r="Z91" s="67" t="s">
        <v>335</v>
      </c>
      <c r="AA91" s="67" t="s">
        <v>1363</v>
      </c>
      <c r="AB91" s="67" t="s">
        <v>1363</v>
      </c>
      <c r="AC91" s="67" t="s">
        <v>1363</v>
      </c>
      <c r="AD91" s="67" t="s">
        <v>1363</v>
      </c>
      <c r="AE91" s="67" t="s">
        <v>1363</v>
      </c>
      <c r="AF91" s="67" t="s">
        <v>1363</v>
      </c>
      <c r="AG91" s="67" t="s">
        <v>1363</v>
      </c>
      <c r="AH91" s="67" t="s">
        <v>1363</v>
      </c>
      <c r="AI91" s="67" t="s">
        <v>1363</v>
      </c>
      <c r="AJ91" s="67" t="s">
        <v>1363</v>
      </c>
      <c r="AK91" s="67" t="s">
        <v>1363</v>
      </c>
      <c r="AL91" s="67" t="s">
        <v>1363</v>
      </c>
      <c r="AM91" s="65" t="s">
        <v>978</v>
      </c>
      <c r="AN91" s="65" t="s">
        <v>978</v>
      </c>
      <c r="AO91" s="65" t="s">
        <v>978</v>
      </c>
      <c r="AP91" s="65" t="s">
        <v>982</v>
      </c>
      <c r="AQ91" s="65" t="s">
        <v>978</v>
      </c>
      <c r="AR91" s="1" t="s">
        <v>63</v>
      </c>
      <c r="AS91" s="65" t="s">
        <v>978</v>
      </c>
      <c r="AT91" s="65" t="s">
        <v>949</v>
      </c>
      <c r="AU91" s="16" t="s">
        <v>937</v>
      </c>
      <c r="AV91" s="16" t="s">
        <v>936</v>
      </c>
      <c r="AW91" s="85" t="s">
        <v>745</v>
      </c>
      <c r="AX91" s="16" t="s">
        <v>51</v>
      </c>
      <c r="AY91" s="16">
        <v>5.4</v>
      </c>
      <c r="AZ91" s="16">
        <v>5</v>
      </c>
    </row>
    <row r="92" spans="1:52" s="16" customFormat="1" ht="52.5" x14ac:dyDescent="0.4">
      <c r="A92" s="16">
        <v>5</v>
      </c>
      <c r="B92" s="16">
        <v>5.4</v>
      </c>
      <c r="C92" s="16" t="s">
        <v>51</v>
      </c>
      <c r="D92" s="64" t="s">
        <v>655</v>
      </c>
      <c r="E92" s="16" t="s">
        <v>10</v>
      </c>
      <c r="F92" s="16" t="s">
        <v>11</v>
      </c>
      <c r="G92" s="65" t="s">
        <v>15</v>
      </c>
      <c r="H92" s="65" t="s">
        <v>13</v>
      </c>
      <c r="I92" s="65" t="s">
        <v>913</v>
      </c>
      <c r="J92" s="65" t="s">
        <v>13</v>
      </c>
      <c r="K92" s="65" t="s">
        <v>118</v>
      </c>
      <c r="L92" s="65" t="s">
        <v>13</v>
      </c>
      <c r="M92" s="65" t="s">
        <v>13</v>
      </c>
      <c r="N92" s="65" t="s">
        <v>13</v>
      </c>
      <c r="O92" s="67" t="s">
        <v>1363</v>
      </c>
      <c r="P92" s="67" t="s">
        <v>1363</v>
      </c>
      <c r="Q92" s="67" t="s">
        <v>1363</v>
      </c>
      <c r="R92" s="67" t="s">
        <v>1363</v>
      </c>
      <c r="S92" s="67" t="s">
        <v>1363</v>
      </c>
      <c r="T92" s="67" t="s">
        <v>1363</v>
      </c>
      <c r="U92" s="67" t="s">
        <v>1363</v>
      </c>
      <c r="V92" s="67" t="s">
        <v>1363</v>
      </c>
      <c r="W92" s="67" t="s">
        <v>1363</v>
      </c>
      <c r="X92" s="67" t="s">
        <v>1363</v>
      </c>
      <c r="Y92" s="87">
        <v>42.41</v>
      </c>
      <c r="Z92" s="67" t="s">
        <v>335</v>
      </c>
      <c r="AA92" s="67" t="s">
        <v>1363</v>
      </c>
      <c r="AB92" s="67" t="s">
        <v>1363</v>
      </c>
      <c r="AC92" s="67" t="s">
        <v>1363</v>
      </c>
      <c r="AD92" s="67" t="s">
        <v>1363</v>
      </c>
      <c r="AE92" s="67" t="s">
        <v>1363</v>
      </c>
      <c r="AF92" s="67" t="s">
        <v>1363</v>
      </c>
      <c r="AG92" s="67" t="s">
        <v>1363</v>
      </c>
      <c r="AH92" s="67" t="s">
        <v>1363</v>
      </c>
      <c r="AI92" s="67" t="s">
        <v>1363</v>
      </c>
      <c r="AJ92" s="67" t="s">
        <v>1363</v>
      </c>
      <c r="AK92" s="67" t="s">
        <v>1363</v>
      </c>
      <c r="AL92" s="67" t="s">
        <v>1363</v>
      </c>
      <c r="AM92" s="65" t="s">
        <v>978</v>
      </c>
      <c r="AN92" s="65" t="s">
        <v>978</v>
      </c>
      <c r="AO92" s="65" t="s">
        <v>978</v>
      </c>
      <c r="AP92" s="65" t="s">
        <v>982</v>
      </c>
      <c r="AQ92" s="65" t="s">
        <v>978</v>
      </c>
      <c r="AR92" s="65" t="s">
        <v>913</v>
      </c>
      <c r="AS92" s="65" t="s">
        <v>978</v>
      </c>
      <c r="AT92" s="65" t="s">
        <v>949</v>
      </c>
      <c r="AU92" s="16" t="s">
        <v>937</v>
      </c>
      <c r="AV92" s="16" t="s">
        <v>936</v>
      </c>
      <c r="AW92" s="85" t="s">
        <v>745</v>
      </c>
      <c r="AX92" s="16" t="s">
        <v>51</v>
      </c>
      <c r="AY92" s="16">
        <v>5.4</v>
      </c>
      <c r="AZ92" s="16">
        <v>5</v>
      </c>
    </row>
    <row r="93" spans="1:52" s="16" customFormat="1" ht="52.5" x14ac:dyDescent="0.4">
      <c r="A93" s="16">
        <v>5</v>
      </c>
      <c r="B93" s="16">
        <v>5.4</v>
      </c>
      <c r="C93" s="16" t="s">
        <v>51</v>
      </c>
      <c r="D93" s="64" t="s">
        <v>655</v>
      </c>
      <c r="E93" s="16" t="s">
        <v>10</v>
      </c>
      <c r="F93" s="16" t="s">
        <v>11</v>
      </c>
      <c r="G93" s="65" t="s">
        <v>15</v>
      </c>
      <c r="H93" s="65" t="s">
        <v>13</v>
      </c>
      <c r="I93" s="65" t="s">
        <v>916</v>
      </c>
      <c r="J93" s="65" t="s">
        <v>13</v>
      </c>
      <c r="K93" s="65" t="s">
        <v>118</v>
      </c>
      <c r="L93" s="65" t="s">
        <v>13</v>
      </c>
      <c r="M93" s="65" t="s">
        <v>13</v>
      </c>
      <c r="N93" s="65" t="s">
        <v>13</v>
      </c>
      <c r="O93" s="67" t="s">
        <v>1363</v>
      </c>
      <c r="P93" s="67" t="s">
        <v>1363</v>
      </c>
      <c r="Q93" s="67" t="s">
        <v>1363</v>
      </c>
      <c r="R93" s="67" t="s">
        <v>1363</v>
      </c>
      <c r="S93" s="67" t="s">
        <v>1363</v>
      </c>
      <c r="T93" s="67" t="s">
        <v>1363</v>
      </c>
      <c r="U93" s="67" t="s">
        <v>1363</v>
      </c>
      <c r="V93" s="67" t="s">
        <v>1363</v>
      </c>
      <c r="W93" s="67" t="s">
        <v>1363</v>
      </c>
      <c r="X93" s="67" t="s">
        <v>1363</v>
      </c>
      <c r="Y93" s="87">
        <v>45.93</v>
      </c>
      <c r="Z93" s="67" t="s">
        <v>335</v>
      </c>
      <c r="AA93" s="67" t="s">
        <v>1363</v>
      </c>
      <c r="AB93" s="67" t="s">
        <v>1363</v>
      </c>
      <c r="AC93" s="67" t="s">
        <v>1363</v>
      </c>
      <c r="AD93" s="67" t="s">
        <v>1363</v>
      </c>
      <c r="AE93" s="67" t="s">
        <v>1363</v>
      </c>
      <c r="AF93" s="67" t="s">
        <v>1363</v>
      </c>
      <c r="AG93" s="67" t="s">
        <v>1363</v>
      </c>
      <c r="AH93" s="67" t="s">
        <v>1363</v>
      </c>
      <c r="AI93" s="67" t="s">
        <v>1363</v>
      </c>
      <c r="AJ93" s="67" t="s">
        <v>1363</v>
      </c>
      <c r="AK93" s="67" t="s">
        <v>1363</v>
      </c>
      <c r="AL93" s="67" t="s">
        <v>1363</v>
      </c>
      <c r="AM93" s="65" t="s">
        <v>978</v>
      </c>
      <c r="AN93" s="65" t="s">
        <v>978</v>
      </c>
      <c r="AO93" s="65" t="s">
        <v>978</v>
      </c>
      <c r="AP93" s="65" t="s">
        <v>982</v>
      </c>
      <c r="AQ93" s="65" t="s">
        <v>978</v>
      </c>
      <c r="AR93" s="65" t="s">
        <v>916</v>
      </c>
      <c r="AS93" s="65" t="s">
        <v>978</v>
      </c>
      <c r="AT93" s="65" t="s">
        <v>949</v>
      </c>
      <c r="AU93" s="16" t="s">
        <v>937</v>
      </c>
      <c r="AV93" s="16" t="s">
        <v>936</v>
      </c>
      <c r="AW93" s="85" t="s">
        <v>745</v>
      </c>
      <c r="AX93" s="16" t="s">
        <v>51</v>
      </c>
      <c r="AY93" s="16">
        <v>5.4</v>
      </c>
      <c r="AZ93" s="16">
        <v>5</v>
      </c>
    </row>
    <row r="94" spans="1:52" s="16" customFormat="1" ht="52.5" x14ac:dyDescent="0.4">
      <c r="A94" s="16">
        <v>5</v>
      </c>
      <c r="B94" s="16">
        <v>5.4</v>
      </c>
      <c r="C94" s="16" t="s">
        <v>51</v>
      </c>
      <c r="D94" s="64" t="s">
        <v>655</v>
      </c>
      <c r="E94" s="16" t="s">
        <v>10</v>
      </c>
      <c r="F94" s="16" t="s">
        <v>11</v>
      </c>
      <c r="G94" s="65" t="s">
        <v>15</v>
      </c>
      <c r="H94" s="65" t="s">
        <v>13</v>
      </c>
      <c r="I94" s="65" t="s">
        <v>746</v>
      </c>
      <c r="J94" s="65" t="s">
        <v>13</v>
      </c>
      <c r="K94" s="65" t="s">
        <v>118</v>
      </c>
      <c r="L94" s="65" t="s">
        <v>13</v>
      </c>
      <c r="M94" s="65" t="s">
        <v>13</v>
      </c>
      <c r="N94" s="65" t="s">
        <v>13</v>
      </c>
      <c r="O94" s="67" t="s">
        <v>1363</v>
      </c>
      <c r="P94" s="67" t="s">
        <v>1363</v>
      </c>
      <c r="Q94" s="67" t="s">
        <v>1363</v>
      </c>
      <c r="R94" s="67" t="s">
        <v>1363</v>
      </c>
      <c r="S94" s="67" t="s">
        <v>1363</v>
      </c>
      <c r="T94" s="67" t="s">
        <v>1363</v>
      </c>
      <c r="U94" s="67" t="s">
        <v>1363</v>
      </c>
      <c r="V94" s="67" t="s">
        <v>1363</v>
      </c>
      <c r="W94" s="67" t="s">
        <v>1363</v>
      </c>
      <c r="X94" s="67" t="s">
        <v>1363</v>
      </c>
      <c r="Y94" s="87">
        <v>46.98</v>
      </c>
      <c r="Z94" s="67" t="s">
        <v>335</v>
      </c>
      <c r="AA94" s="67" t="s">
        <v>1363</v>
      </c>
      <c r="AB94" s="67" t="s">
        <v>1363</v>
      </c>
      <c r="AC94" s="67" t="s">
        <v>1363</v>
      </c>
      <c r="AD94" s="67" t="s">
        <v>1363</v>
      </c>
      <c r="AE94" s="67" t="s">
        <v>1363</v>
      </c>
      <c r="AF94" s="67" t="s">
        <v>1363</v>
      </c>
      <c r="AG94" s="67" t="s">
        <v>1363</v>
      </c>
      <c r="AH94" s="67" t="s">
        <v>1363</v>
      </c>
      <c r="AI94" s="67" t="s">
        <v>1363</v>
      </c>
      <c r="AJ94" s="67" t="s">
        <v>1363</v>
      </c>
      <c r="AK94" s="67" t="s">
        <v>1363</v>
      </c>
      <c r="AL94" s="67" t="s">
        <v>1363</v>
      </c>
      <c r="AM94" s="65" t="s">
        <v>978</v>
      </c>
      <c r="AN94" s="65" t="s">
        <v>978</v>
      </c>
      <c r="AO94" s="65" t="s">
        <v>978</v>
      </c>
      <c r="AP94" s="65" t="s">
        <v>982</v>
      </c>
      <c r="AQ94" s="65" t="s">
        <v>978</v>
      </c>
      <c r="AR94" s="65" t="s">
        <v>1830</v>
      </c>
      <c r="AS94" s="65" t="s">
        <v>978</v>
      </c>
      <c r="AT94" s="65" t="s">
        <v>949</v>
      </c>
      <c r="AU94" s="16" t="s">
        <v>937</v>
      </c>
      <c r="AV94" s="16" t="s">
        <v>936</v>
      </c>
      <c r="AW94" s="85" t="s">
        <v>745</v>
      </c>
      <c r="AX94" s="16" t="s">
        <v>51</v>
      </c>
      <c r="AY94" s="16">
        <v>5.4</v>
      </c>
      <c r="AZ94" s="16">
        <v>5</v>
      </c>
    </row>
    <row r="95" spans="1:52" s="9" customFormat="1" ht="52.5" x14ac:dyDescent="0.4">
      <c r="A95" s="9">
        <v>5</v>
      </c>
      <c r="B95" s="9">
        <v>5.5</v>
      </c>
      <c r="C95" s="9" t="s">
        <v>52</v>
      </c>
      <c r="D95" s="47" t="s">
        <v>656</v>
      </c>
      <c r="E95" s="9" t="s">
        <v>10</v>
      </c>
      <c r="F95" s="9" t="s">
        <v>11</v>
      </c>
      <c r="G95" s="48" t="s">
        <v>15</v>
      </c>
      <c r="H95" s="48" t="s">
        <v>13</v>
      </c>
      <c r="I95" s="48" t="s">
        <v>13</v>
      </c>
      <c r="J95" s="48" t="s">
        <v>27</v>
      </c>
      <c r="K95" s="48" t="s">
        <v>13</v>
      </c>
      <c r="L95" s="48" t="s">
        <v>13</v>
      </c>
      <c r="M95" s="48" t="s">
        <v>13</v>
      </c>
      <c r="N95" s="48" t="s">
        <v>13</v>
      </c>
      <c r="O95" s="49" t="s">
        <v>1363</v>
      </c>
      <c r="P95" s="49" t="s">
        <v>1363</v>
      </c>
      <c r="Q95" s="49" t="s">
        <v>1363</v>
      </c>
      <c r="R95" s="49" t="s">
        <v>1363</v>
      </c>
      <c r="S95" s="49" t="s">
        <v>1363</v>
      </c>
      <c r="T95" s="49" t="s">
        <v>1363</v>
      </c>
      <c r="U95" s="49" t="s">
        <v>1363</v>
      </c>
      <c r="V95" s="49" t="s">
        <v>1363</v>
      </c>
      <c r="W95" s="49" t="s">
        <v>1363</v>
      </c>
      <c r="X95" s="49" t="s">
        <v>1363</v>
      </c>
      <c r="Y95" s="49">
        <v>0</v>
      </c>
      <c r="Z95" s="49" t="s">
        <v>437</v>
      </c>
      <c r="AA95" s="49">
        <v>0</v>
      </c>
      <c r="AB95" s="49" t="s">
        <v>437</v>
      </c>
      <c r="AC95" s="49">
        <v>0</v>
      </c>
      <c r="AD95" s="49" t="s">
        <v>437</v>
      </c>
      <c r="AE95" s="49">
        <v>0</v>
      </c>
      <c r="AF95" s="49" t="s">
        <v>437</v>
      </c>
      <c r="AG95" s="49">
        <v>0</v>
      </c>
      <c r="AH95" s="49" t="s">
        <v>437</v>
      </c>
      <c r="AI95" s="105">
        <v>0</v>
      </c>
      <c r="AJ95" s="49" t="s">
        <v>437</v>
      </c>
      <c r="AK95" s="105" t="s">
        <v>1363</v>
      </c>
      <c r="AL95" s="105" t="s">
        <v>1363</v>
      </c>
      <c r="AM95" s="48" t="s">
        <v>978</v>
      </c>
      <c r="AN95" s="48" t="s">
        <v>978</v>
      </c>
      <c r="AO95" s="48" t="s">
        <v>978</v>
      </c>
      <c r="AP95" s="48" t="s">
        <v>978</v>
      </c>
      <c r="AQ95" s="48" t="s">
        <v>980</v>
      </c>
      <c r="AR95" s="48" t="s">
        <v>978</v>
      </c>
      <c r="AS95" s="48" t="s">
        <v>978</v>
      </c>
      <c r="AT95" s="48" t="s">
        <v>949</v>
      </c>
      <c r="AU95" s="9" t="s">
        <v>937</v>
      </c>
      <c r="AV95" s="9" t="s">
        <v>936</v>
      </c>
      <c r="AW95" s="80" t="s">
        <v>747</v>
      </c>
      <c r="AX95" s="9" t="s">
        <v>52</v>
      </c>
      <c r="AY95" s="9">
        <v>5.5</v>
      </c>
      <c r="AZ95" s="9">
        <v>5</v>
      </c>
    </row>
    <row r="96" spans="1:52" s="16" customFormat="1" x14ac:dyDescent="0.4">
      <c r="A96" s="1">
        <v>5</v>
      </c>
      <c r="B96" s="1">
        <v>5.5</v>
      </c>
      <c r="C96" s="1" t="s">
        <v>52</v>
      </c>
      <c r="D96" s="3" t="s">
        <v>1662</v>
      </c>
      <c r="E96" s="1" t="s">
        <v>10</v>
      </c>
      <c r="F96" s="1" t="s">
        <v>11</v>
      </c>
      <c r="G96" s="3" t="s">
        <v>15</v>
      </c>
      <c r="H96" s="3" t="s">
        <v>13</v>
      </c>
      <c r="I96" s="3" t="s">
        <v>13</v>
      </c>
      <c r="J96" s="3" t="s">
        <v>27</v>
      </c>
      <c r="K96" s="3" t="s">
        <v>13</v>
      </c>
      <c r="L96" s="3" t="s">
        <v>13</v>
      </c>
      <c r="M96" s="3" t="s">
        <v>13</v>
      </c>
      <c r="N96" s="3" t="s">
        <v>13</v>
      </c>
      <c r="O96" s="18" t="s">
        <v>1363</v>
      </c>
      <c r="P96" s="18" t="s">
        <v>1363</v>
      </c>
      <c r="Q96" s="18" t="s">
        <v>1363</v>
      </c>
      <c r="R96" s="18" t="s">
        <v>1363</v>
      </c>
      <c r="S96" s="18" t="s">
        <v>1363</v>
      </c>
      <c r="T96" s="18" t="s">
        <v>1363</v>
      </c>
      <c r="U96" s="18" t="s">
        <v>1363</v>
      </c>
      <c r="V96" s="18" t="s">
        <v>1363</v>
      </c>
      <c r="W96" s="18" t="s">
        <v>1363</v>
      </c>
      <c r="X96" s="18" t="s">
        <v>1363</v>
      </c>
      <c r="Y96" s="18">
        <v>0</v>
      </c>
      <c r="Z96" s="18" t="s">
        <v>438</v>
      </c>
      <c r="AA96" s="18">
        <v>0</v>
      </c>
      <c r="AB96" s="18" t="s">
        <v>438</v>
      </c>
      <c r="AC96" s="18">
        <v>0</v>
      </c>
      <c r="AD96" s="18" t="s">
        <v>438</v>
      </c>
      <c r="AE96" s="18">
        <v>0</v>
      </c>
      <c r="AF96" s="18" t="s">
        <v>438</v>
      </c>
      <c r="AG96" s="18">
        <v>0</v>
      </c>
      <c r="AH96" s="18" t="s">
        <v>438</v>
      </c>
      <c r="AI96" s="78">
        <v>0</v>
      </c>
      <c r="AJ96" s="18" t="s">
        <v>438</v>
      </c>
      <c r="AK96" s="78">
        <v>8.9</v>
      </c>
      <c r="AL96" s="135" t="s">
        <v>437</v>
      </c>
      <c r="AM96" s="3" t="s">
        <v>978</v>
      </c>
      <c r="AN96" s="3" t="s">
        <v>978</v>
      </c>
      <c r="AO96" s="3" t="s">
        <v>978</v>
      </c>
      <c r="AP96" s="3" t="s">
        <v>978</v>
      </c>
      <c r="AQ96" s="3" t="s">
        <v>980</v>
      </c>
      <c r="AR96" s="3" t="s">
        <v>978</v>
      </c>
      <c r="AS96" s="3" t="s">
        <v>978</v>
      </c>
      <c r="AT96" s="3" t="s">
        <v>949</v>
      </c>
      <c r="AU96" s="1" t="s">
        <v>937</v>
      </c>
      <c r="AV96" s="1" t="s">
        <v>936</v>
      </c>
      <c r="AW96" s="28" t="s">
        <v>149</v>
      </c>
      <c r="AX96" s="1" t="s">
        <v>52</v>
      </c>
      <c r="AY96" s="1">
        <v>5.5</v>
      </c>
      <c r="AZ96" s="1">
        <v>5</v>
      </c>
    </row>
    <row r="97" spans="1:52" s="16" customFormat="1" x14ac:dyDescent="0.4">
      <c r="A97" s="1">
        <v>5</v>
      </c>
      <c r="B97" s="1">
        <v>5.5</v>
      </c>
      <c r="C97" s="1" t="s">
        <v>1386</v>
      </c>
      <c r="D97" s="3" t="s">
        <v>1663</v>
      </c>
      <c r="E97" s="1" t="s">
        <v>10</v>
      </c>
      <c r="F97" s="1" t="s">
        <v>11</v>
      </c>
      <c r="G97" s="3" t="s">
        <v>12</v>
      </c>
      <c r="H97" s="3" t="s">
        <v>13</v>
      </c>
      <c r="I97" s="3" t="s">
        <v>13</v>
      </c>
      <c r="J97" s="3" t="s">
        <v>27</v>
      </c>
      <c r="K97" s="3" t="s">
        <v>13</v>
      </c>
      <c r="L97" s="3" t="s">
        <v>13</v>
      </c>
      <c r="M97" s="3" t="s">
        <v>13</v>
      </c>
      <c r="N97" s="3" t="s">
        <v>13</v>
      </c>
      <c r="O97" s="18"/>
      <c r="P97" s="18"/>
      <c r="Q97" s="18"/>
      <c r="R97" s="18"/>
      <c r="S97" s="18"/>
      <c r="T97" s="18"/>
      <c r="U97" s="18"/>
      <c r="V97" s="18"/>
      <c r="W97" s="18"/>
      <c r="X97" s="18"/>
      <c r="Y97" s="18"/>
      <c r="Z97" s="18"/>
      <c r="AA97" s="18"/>
      <c r="AB97" s="18"/>
      <c r="AC97" s="18"/>
      <c r="AD97" s="18"/>
      <c r="AE97" s="18"/>
      <c r="AF97" s="18"/>
      <c r="AG97" s="18"/>
      <c r="AH97" s="18"/>
      <c r="AI97" s="78"/>
      <c r="AJ97" s="18"/>
      <c r="AK97" s="37">
        <v>4</v>
      </c>
      <c r="AL97" s="135" t="s">
        <v>437</v>
      </c>
      <c r="AM97" s="3" t="s">
        <v>978</v>
      </c>
      <c r="AN97" s="3" t="s">
        <v>978</v>
      </c>
      <c r="AO97" s="3" t="s">
        <v>978</v>
      </c>
      <c r="AP97" s="3" t="s">
        <v>978</v>
      </c>
      <c r="AQ97" s="3" t="s">
        <v>980</v>
      </c>
      <c r="AR97" s="3" t="s">
        <v>978</v>
      </c>
      <c r="AS97" s="3" t="s">
        <v>978</v>
      </c>
      <c r="AT97" s="3" t="s">
        <v>948</v>
      </c>
      <c r="AU97" s="1" t="s">
        <v>937</v>
      </c>
      <c r="AV97" s="1" t="s">
        <v>936</v>
      </c>
      <c r="AW97" s="28" t="s">
        <v>1461</v>
      </c>
      <c r="AX97" s="1" t="s">
        <v>1386</v>
      </c>
      <c r="AY97" s="1">
        <v>5.5</v>
      </c>
      <c r="AZ97" s="1">
        <v>5</v>
      </c>
    </row>
    <row r="98" spans="1:52" s="16" customFormat="1" x14ac:dyDescent="0.4">
      <c r="A98" s="1">
        <v>5</v>
      </c>
      <c r="B98" s="1">
        <v>5.5</v>
      </c>
      <c r="C98" s="1" t="s">
        <v>1386</v>
      </c>
      <c r="D98" s="3" t="s">
        <v>1664</v>
      </c>
      <c r="E98" s="1" t="s">
        <v>10</v>
      </c>
      <c r="F98" s="1" t="s">
        <v>11</v>
      </c>
      <c r="G98" s="3" t="s">
        <v>12</v>
      </c>
      <c r="H98" s="3" t="s">
        <v>13</v>
      </c>
      <c r="I98" s="3" t="s">
        <v>13</v>
      </c>
      <c r="J98" s="3" t="s">
        <v>13</v>
      </c>
      <c r="K98" s="3" t="s">
        <v>13</v>
      </c>
      <c r="L98" s="3" t="s">
        <v>13</v>
      </c>
      <c r="M98" s="3" t="s">
        <v>13</v>
      </c>
      <c r="N98" s="3" t="s">
        <v>13</v>
      </c>
      <c r="O98" s="18"/>
      <c r="P98" s="18"/>
      <c r="Q98" s="18"/>
      <c r="R98" s="18"/>
      <c r="S98" s="18"/>
      <c r="T98" s="18"/>
      <c r="U98" s="18"/>
      <c r="V98" s="18"/>
      <c r="W98" s="18"/>
      <c r="X98" s="18"/>
      <c r="Y98" s="18"/>
      <c r="Z98" s="18"/>
      <c r="AA98" s="18"/>
      <c r="AB98" s="18"/>
      <c r="AC98" s="18"/>
      <c r="AD98" s="18"/>
      <c r="AE98" s="18"/>
      <c r="AF98" s="18"/>
      <c r="AG98" s="18"/>
      <c r="AH98" s="18"/>
      <c r="AI98" s="78"/>
      <c r="AJ98" s="18"/>
      <c r="AK98" s="37">
        <v>45</v>
      </c>
      <c r="AL98" s="135" t="s">
        <v>437</v>
      </c>
      <c r="AM98" s="3" t="s">
        <v>978</v>
      </c>
      <c r="AN98" s="3" t="s">
        <v>978</v>
      </c>
      <c r="AO98" s="3" t="s">
        <v>978</v>
      </c>
      <c r="AP98" s="3" t="s">
        <v>978</v>
      </c>
      <c r="AQ98" s="3" t="s">
        <v>978</v>
      </c>
      <c r="AR98" s="3" t="s">
        <v>978</v>
      </c>
      <c r="AS98" s="3" t="s">
        <v>978</v>
      </c>
      <c r="AT98" s="3" t="s">
        <v>948</v>
      </c>
      <c r="AU98" s="1" t="s">
        <v>937</v>
      </c>
      <c r="AV98" s="1" t="s">
        <v>936</v>
      </c>
      <c r="AW98" s="28" t="s">
        <v>1463</v>
      </c>
      <c r="AX98" s="1" t="s">
        <v>1386</v>
      </c>
      <c r="AY98" s="1">
        <v>5.5</v>
      </c>
      <c r="AZ98" s="1">
        <v>5</v>
      </c>
    </row>
    <row r="99" spans="1:52" s="16" customFormat="1" ht="39" customHeight="1" x14ac:dyDescent="0.4">
      <c r="A99" s="1">
        <v>5</v>
      </c>
      <c r="B99" s="1">
        <v>5.5</v>
      </c>
      <c r="C99" s="1" t="s">
        <v>52</v>
      </c>
      <c r="D99" s="3" t="s">
        <v>1665</v>
      </c>
      <c r="E99" s="1" t="s">
        <v>10</v>
      </c>
      <c r="F99" s="1" t="s">
        <v>1201</v>
      </c>
      <c r="G99" s="3" t="s">
        <v>15</v>
      </c>
      <c r="H99" s="3" t="s">
        <v>13</v>
      </c>
      <c r="I99" s="3" t="s">
        <v>13</v>
      </c>
      <c r="J99" s="3" t="s">
        <v>27</v>
      </c>
      <c r="K99" s="3" t="s">
        <v>13</v>
      </c>
      <c r="L99" s="3" t="s">
        <v>13</v>
      </c>
      <c r="M99" s="3" t="s">
        <v>13</v>
      </c>
      <c r="N99" s="3" t="s">
        <v>13</v>
      </c>
      <c r="O99" s="18">
        <v>3.4</v>
      </c>
      <c r="P99" s="135" t="s">
        <v>429</v>
      </c>
      <c r="Q99" s="18">
        <v>3.4</v>
      </c>
      <c r="R99" s="135" t="s">
        <v>429</v>
      </c>
      <c r="S99" s="18">
        <v>3.4</v>
      </c>
      <c r="T99" s="135" t="s">
        <v>429</v>
      </c>
      <c r="U99" s="18">
        <v>3.4</v>
      </c>
      <c r="V99" s="135" t="s">
        <v>429</v>
      </c>
      <c r="W99" s="18">
        <v>3.4</v>
      </c>
      <c r="X99" s="135" t="s">
        <v>429</v>
      </c>
      <c r="Y99" s="18">
        <v>3.4</v>
      </c>
      <c r="Z99" s="135" t="s">
        <v>429</v>
      </c>
      <c r="AA99" s="18">
        <v>3.4</v>
      </c>
      <c r="AB99" s="135" t="s">
        <v>429</v>
      </c>
      <c r="AC99" s="18">
        <v>3.4</v>
      </c>
      <c r="AD99" s="135" t="s">
        <v>429</v>
      </c>
      <c r="AE99" s="18">
        <v>6.9</v>
      </c>
      <c r="AF99" s="135" t="s">
        <v>429</v>
      </c>
      <c r="AG99" s="18">
        <v>6.9</v>
      </c>
      <c r="AH99" s="135" t="s">
        <v>429</v>
      </c>
      <c r="AI99" s="78">
        <v>6.9</v>
      </c>
      <c r="AJ99" s="135" t="s">
        <v>429</v>
      </c>
      <c r="AK99" s="78" t="s">
        <v>1363</v>
      </c>
      <c r="AL99" s="78" t="s">
        <v>1363</v>
      </c>
      <c r="AM99" s="3" t="s">
        <v>978</v>
      </c>
      <c r="AN99" s="3" t="s">
        <v>978</v>
      </c>
      <c r="AO99" s="3" t="s">
        <v>978</v>
      </c>
      <c r="AP99" s="3" t="s">
        <v>978</v>
      </c>
      <c r="AQ99" s="3" t="s">
        <v>980</v>
      </c>
      <c r="AR99" s="3" t="s">
        <v>978</v>
      </c>
      <c r="AS99" s="3" t="s">
        <v>978</v>
      </c>
      <c r="AT99" s="3" t="s">
        <v>949</v>
      </c>
      <c r="AU99" s="1" t="s">
        <v>939</v>
      </c>
      <c r="AV99" s="1" t="s">
        <v>936</v>
      </c>
      <c r="AW99" s="28" t="s">
        <v>148</v>
      </c>
      <c r="AX99" s="1" t="s">
        <v>52</v>
      </c>
      <c r="AY99" s="1">
        <v>5.5</v>
      </c>
      <c r="AZ99" s="1">
        <v>5</v>
      </c>
    </row>
    <row r="100" spans="1:52" s="16" customFormat="1" ht="52.5" x14ac:dyDescent="0.4">
      <c r="A100" s="1">
        <v>5</v>
      </c>
      <c r="B100" s="1">
        <v>5.5</v>
      </c>
      <c r="C100" s="1" t="s">
        <v>1386</v>
      </c>
      <c r="D100" s="3" t="s">
        <v>1666</v>
      </c>
      <c r="E100" s="1" t="s">
        <v>10</v>
      </c>
      <c r="F100" s="1" t="s">
        <v>1201</v>
      </c>
      <c r="G100" s="3" t="s">
        <v>12</v>
      </c>
      <c r="H100" s="3" t="s">
        <v>13</v>
      </c>
      <c r="I100" s="3" t="s">
        <v>13</v>
      </c>
      <c r="J100" s="3" t="s">
        <v>27</v>
      </c>
      <c r="K100" s="3" t="s">
        <v>13</v>
      </c>
      <c r="L100" s="3" t="s">
        <v>13</v>
      </c>
      <c r="M100" s="3" t="s">
        <v>13</v>
      </c>
      <c r="N100" s="3" t="s">
        <v>13</v>
      </c>
      <c r="O100" s="18">
        <v>1</v>
      </c>
      <c r="P100" s="135" t="s">
        <v>429</v>
      </c>
      <c r="Q100" s="18">
        <v>1</v>
      </c>
      <c r="R100" s="135" t="s">
        <v>429</v>
      </c>
      <c r="S100" s="18">
        <v>1</v>
      </c>
      <c r="T100" s="135" t="s">
        <v>429</v>
      </c>
      <c r="U100" s="18">
        <v>1</v>
      </c>
      <c r="V100" s="135" t="s">
        <v>429</v>
      </c>
      <c r="W100" s="18">
        <v>1</v>
      </c>
      <c r="X100" s="135" t="s">
        <v>429</v>
      </c>
      <c r="Y100" s="18">
        <v>2</v>
      </c>
      <c r="Z100" s="135" t="s">
        <v>429</v>
      </c>
      <c r="AA100" s="18">
        <v>1</v>
      </c>
      <c r="AB100" s="135" t="s">
        <v>429</v>
      </c>
      <c r="AC100" s="18">
        <v>1</v>
      </c>
      <c r="AD100" s="135" t="s">
        <v>429</v>
      </c>
      <c r="AE100" s="18">
        <v>2</v>
      </c>
      <c r="AF100" s="135" t="s">
        <v>429</v>
      </c>
      <c r="AG100" s="18">
        <v>2</v>
      </c>
      <c r="AH100" s="135" t="s">
        <v>429</v>
      </c>
      <c r="AI100" s="78">
        <v>2</v>
      </c>
      <c r="AJ100" s="135" t="s">
        <v>429</v>
      </c>
      <c r="AK100" s="78"/>
      <c r="AL100" s="78"/>
      <c r="AM100" s="3" t="s">
        <v>978</v>
      </c>
      <c r="AN100" s="3" t="s">
        <v>978</v>
      </c>
      <c r="AO100" s="3" t="s">
        <v>978</v>
      </c>
      <c r="AP100" s="3" t="s">
        <v>978</v>
      </c>
      <c r="AQ100" s="3" t="s">
        <v>980</v>
      </c>
      <c r="AR100" s="3" t="s">
        <v>978</v>
      </c>
      <c r="AS100" s="3" t="s">
        <v>978</v>
      </c>
      <c r="AT100" s="3" t="s">
        <v>948</v>
      </c>
      <c r="AU100" s="1" t="s">
        <v>939</v>
      </c>
      <c r="AV100" s="1" t="s">
        <v>936</v>
      </c>
      <c r="AW100" s="28" t="s">
        <v>1462</v>
      </c>
      <c r="AX100" s="1" t="s">
        <v>1386</v>
      </c>
      <c r="AY100" s="1">
        <v>5.5</v>
      </c>
      <c r="AZ100" s="1">
        <v>5</v>
      </c>
    </row>
    <row r="101" spans="1:52" s="16" customFormat="1" ht="52.5" x14ac:dyDescent="0.4">
      <c r="A101" s="1">
        <v>5</v>
      </c>
      <c r="B101" s="1">
        <v>5.5</v>
      </c>
      <c r="C101" s="1" t="s">
        <v>1386</v>
      </c>
      <c r="D101" s="3" t="s">
        <v>1667</v>
      </c>
      <c r="E101" s="1" t="s">
        <v>10</v>
      </c>
      <c r="F101" s="1" t="s">
        <v>1201</v>
      </c>
      <c r="G101" s="3" t="s">
        <v>12</v>
      </c>
      <c r="H101" s="3" t="s">
        <v>13</v>
      </c>
      <c r="I101" s="3" t="s">
        <v>13</v>
      </c>
      <c r="J101" s="3" t="s">
        <v>13</v>
      </c>
      <c r="K101" s="3" t="s">
        <v>13</v>
      </c>
      <c r="L101" s="3" t="s">
        <v>13</v>
      </c>
      <c r="M101" s="3" t="s">
        <v>13</v>
      </c>
      <c r="N101" s="3" t="s">
        <v>13</v>
      </c>
      <c r="O101" s="18">
        <v>29</v>
      </c>
      <c r="P101" s="135" t="s">
        <v>429</v>
      </c>
      <c r="Q101" s="18">
        <v>29</v>
      </c>
      <c r="R101" s="135" t="s">
        <v>429</v>
      </c>
      <c r="S101" s="18">
        <v>29</v>
      </c>
      <c r="T101" s="135" t="s">
        <v>429</v>
      </c>
      <c r="U101" s="18">
        <v>29</v>
      </c>
      <c r="V101" s="135" t="s">
        <v>429</v>
      </c>
      <c r="W101" s="18">
        <v>29</v>
      </c>
      <c r="X101" s="135" t="s">
        <v>429</v>
      </c>
      <c r="Y101" s="18">
        <v>29</v>
      </c>
      <c r="Z101" s="135" t="s">
        <v>429</v>
      </c>
      <c r="AA101" s="18">
        <v>29</v>
      </c>
      <c r="AB101" s="135" t="s">
        <v>429</v>
      </c>
      <c r="AC101" s="18">
        <v>29</v>
      </c>
      <c r="AD101" s="135" t="s">
        <v>429</v>
      </c>
      <c r="AE101" s="18">
        <v>29</v>
      </c>
      <c r="AF101" s="135" t="s">
        <v>429</v>
      </c>
      <c r="AG101" s="18">
        <v>29</v>
      </c>
      <c r="AH101" s="135" t="s">
        <v>429</v>
      </c>
      <c r="AI101" s="78">
        <v>29</v>
      </c>
      <c r="AJ101" s="135" t="s">
        <v>429</v>
      </c>
      <c r="AK101" s="78"/>
      <c r="AL101" s="78"/>
      <c r="AM101" s="3"/>
      <c r="AN101" s="3" t="s">
        <v>978</v>
      </c>
      <c r="AO101" s="3" t="s">
        <v>978</v>
      </c>
      <c r="AP101" s="3" t="s">
        <v>978</v>
      </c>
      <c r="AQ101" s="3" t="s">
        <v>978</v>
      </c>
      <c r="AR101" s="3" t="s">
        <v>978</v>
      </c>
      <c r="AS101" s="3" t="s">
        <v>978</v>
      </c>
      <c r="AT101" s="3" t="s">
        <v>948</v>
      </c>
      <c r="AU101" s="1" t="s">
        <v>939</v>
      </c>
      <c r="AV101" s="1" t="s">
        <v>936</v>
      </c>
      <c r="AW101" s="28" t="s">
        <v>1464</v>
      </c>
      <c r="AX101" s="1" t="s">
        <v>1386</v>
      </c>
      <c r="AY101" s="1">
        <v>5.5</v>
      </c>
      <c r="AZ101" s="1">
        <v>5</v>
      </c>
    </row>
    <row r="102" spans="1:52" s="9" customFormat="1" x14ac:dyDescent="0.4">
      <c r="A102" s="9">
        <v>5</v>
      </c>
      <c r="B102" s="9">
        <v>5.5</v>
      </c>
      <c r="C102" s="9" t="s">
        <v>151</v>
      </c>
      <c r="D102" s="48" t="s">
        <v>657</v>
      </c>
      <c r="E102" s="9" t="s">
        <v>10</v>
      </c>
      <c r="F102" s="9" t="s">
        <v>11</v>
      </c>
      <c r="G102" s="48" t="s">
        <v>15</v>
      </c>
      <c r="H102" s="48" t="s">
        <v>13</v>
      </c>
      <c r="I102" s="48" t="s">
        <v>13</v>
      </c>
      <c r="J102" s="48" t="s">
        <v>27</v>
      </c>
      <c r="K102" s="48" t="s">
        <v>13</v>
      </c>
      <c r="L102" s="48" t="s">
        <v>13</v>
      </c>
      <c r="M102" s="48" t="s">
        <v>13</v>
      </c>
      <c r="N102" s="48" t="s">
        <v>13</v>
      </c>
      <c r="O102" s="49" t="s">
        <v>1363</v>
      </c>
      <c r="P102" s="49" t="s">
        <v>1363</v>
      </c>
      <c r="Q102" s="49" t="s">
        <v>1363</v>
      </c>
      <c r="R102" s="49" t="s">
        <v>1363</v>
      </c>
      <c r="S102" s="49" t="s">
        <v>1363</v>
      </c>
      <c r="T102" s="49" t="s">
        <v>1363</v>
      </c>
      <c r="U102" s="49">
        <v>10.8</v>
      </c>
      <c r="V102" s="49" t="s">
        <v>337</v>
      </c>
      <c r="W102" s="49">
        <v>10.4</v>
      </c>
      <c r="X102" s="49" t="s">
        <v>337</v>
      </c>
      <c r="Y102" s="49">
        <v>11</v>
      </c>
      <c r="Z102" s="49" t="s">
        <v>337</v>
      </c>
      <c r="AA102" s="49">
        <v>12.4</v>
      </c>
      <c r="AB102" s="49" t="s">
        <v>337</v>
      </c>
      <c r="AC102" s="49">
        <v>13.8</v>
      </c>
      <c r="AD102" s="49" t="s">
        <v>337</v>
      </c>
      <c r="AE102" s="49">
        <v>14.7</v>
      </c>
      <c r="AF102" s="49" t="s">
        <v>337</v>
      </c>
      <c r="AG102" s="49">
        <v>15</v>
      </c>
      <c r="AH102" s="49" t="s">
        <v>337</v>
      </c>
      <c r="AI102" s="105">
        <v>15.2</v>
      </c>
      <c r="AJ102" s="49" t="s">
        <v>337</v>
      </c>
      <c r="AK102" s="105">
        <v>14.1</v>
      </c>
      <c r="AL102" s="49" t="s">
        <v>337</v>
      </c>
      <c r="AM102" s="48" t="s">
        <v>978</v>
      </c>
      <c r="AN102" s="48" t="s">
        <v>978</v>
      </c>
      <c r="AO102" s="48" t="s">
        <v>978</v>
      </c>
      <c r="AP102" s="48" t="s">
        <v>978</v>
      </c>
      <c r="AQ102" s="48" t="s">
        <v>980</v>
      </c>
      <c r="AR102" s="48" t="s">
        <v>978</v>
      </c>
      <c r="AS102" s="48" t="s">
        <v>978</v>
      </c>
      <c r="AT102" s="48" t="s">
        <v>949</v>
      </c>
      <c r="AU102" s="9" t="s">
        <v>937</v>
      </c>
      <c r="AV102" s="9" t="s">
        <v>936</v>
      </c>
      <c r="AW102" s="52" t="s">
        <v>152</v>
      </c>
      <c r="AX102" s="9" t="s">
        <v>151</v>
      </c>
      <c r="AY102" s="9">
        <v>5.5</v>
      </c>
      <c r="AZ102" s="9">
        <v>5</v>
      </c>
    </row>
    <row r="103" spans="1:52" s="16" customFormat="1" x14ac:dyDescent="0.4">
      <c r="A103" s="1">
        <v>5</v>
      </c>
      <c r="B103" s="1">
        <v>5.5</v>
      </c>
      <c r="C103" s="1" t="s">
        <v>151</v>
      </c>
      <c r="D103" s="3" t="s">
        <v>657</v>
      </c>
      <c r="E103" s="1" t="s">
        <v>10</v>
      </c>
      <c r="F103" s="1" t="s">
        <v>11</v>
      </c>
      <c r="G103" s="3" t="s">
        <v>15</v>
      </c>
      <c r="H103" s="3" t="s">
        <v>13</v>
      </c>
      <c r="I103" s="3" t="s">
        <v>13</v>
      </c>
      <c r="J103" s="3" t="s">
        <v>27</v>
      </c>
      <c r="K103" s="3" t="s">
        <v>117</v>
      </c>
      <c r="L103" s="3" t="s">
        <v>13</v>
      </c>
      <c r="M103" s="3" t="s">
        <v>13</v>
      </c>
      <c r="N103" s="3" t="s">
        <v>13</v>
      </c>
      <c r="O103" s="18" t="s">
        <v>1363</v>
      </c>
      <c r="P103" s="18" t="s">
        <v>1363</v>
      </c>
      <c r="Q103" s="18" t="s">
        <v>1363</v>
      </c>
      <c r="R103" s="18" t="s">
        <v>1363</v>
      </c>
      <c r="S103" s="18" t="s">
        <v>1363</v>
      </c>
      <c r="T103" s="18" t="s">
        <v>1363</v>
      </c>
      <c r="U103" s="18">
        <v>16</v>
      </c>
      <c r="V103" s="18" t="s">
        <v>337</v>
      </c>
      <c r="W103" s="18">
        <v>13.2</v>
      </c>
      <c r="X103" s="18" t="s">
        <v>337</v>
      </c>
      <c r="Y103" s="18">
        <v>19.600000000000001</v>
      </c>
      <c r="Z103" s="18" t="s">
        <v>337</v>
      </c>
      <c r="AA103" s="18">
        <v>20.5</v>
      </c>
      <c r="AB103" s="18" t="s">
        <v>337</v>
      </c>
      <c r="AC103" s="18">
        <v>19.600000000000001</v>
      </c>
      <c r="AD103" s="18" t="s">
        <v>337</v>
      </c>
      <c r="AE103" s="18">
        <v>19.7</v>
      </c>
      <c r="AF103" s="18" t="s">
        <v>337</v>
      </c>
      <c r="AG103" s="18">
        <v>20.100000000000001</v>
      </c>
      <c r="AH103" s="18" t="s">
        <v>337</v>
      </c>
      <c r="AI103" s="78">
        <v>20.5</v>
      </c>
      <c r="AJ103" s="18" t="s">
        <v>337</v>
      </c>
      <c r="AK103" s="78">
        <v>20.9</v>
      </c>
      <c r="AL103" s="18" t="s">
        <v>337</v>
      </c>
      <c r="AM103" s="3" t="s">
        <v>978</v>
      </c>
      <c r="AN103" s="3" t="s">
        <v>978</v>
      </c>
      <c r="AO103" s="3" t="s">
        <v>978</v>
      </c>
      <c r="AP103" s="3" t="s">
        <v>983</v>
      </c>
      <c r="AQ103" s="3" t="s">
        <v>980</v>
      </c>
      <c r="AR103" s="3" t="s">
        <v>978</v>
      </c>
      <c r="AS103" s="3" t="s">
        <v>978</v>
      </c>
      <c r="AT103" s="3" t="s">
        <v>949</v>
      </c>
      <c r="AU103" s="1" t="s">
        <v>937</v>
      </c>
      <c r="AV103" s="1" t="s">
        <v>936</v>
      </c>
      <c r="AW103" s="28" t="s">
        <v>152</v>
      </c>
      <c r="AX103" s="1" t="s">
        <v>151</v>
      </c>
      <c r="AY103" s="1">
        <v>5.5</v>
      </c>
      <c r="AZ103" s="1">
        <v>5</v>
      </c>
    </row>
    <row r="104" spans="1:52" s="16" customFormat="1" x14ac:dyDescent="0.4">
      <c r="A104" s="1">
        <v>5</v>
      </c>
      <c r="B104" s="1">
        <v>5.5</v>
      </c>
      <c r="C104" s="1" t="s">
        <v>151</v>
      </c>
      <c r="D104" s="3" t="s">
        <v>657</v>
      </c>
      <c r="E104" s="1" t="s">
        <v>10</v>
      </c>
      <c r="F104" s="1" t="s">
        <v>11</v>
      </c>
      <c r="G104" s="3" t="s">
        <v>15</v>
      </c>
      <c r="H104" s="3" t="s">
        <v>13</v>
      </c>
      <c r="I104" s="3" t="s">
        <v>13</v>
      </c>
      <c r="J104" s="3" t="s">
        <v>27</v>
      </c>
      <c r="K104" s="3" t="s">
        <v>118</v>
      </c>
      <c r="L104" s="3" t="s">
        <v>13</v>
      </c>
      <c r="M104" s="3" t="s">
        <v>13</v>
      </c>
      <c r="N104" s="3" t="s">
        <v>13</v>
      </c>
      <c r="O104" s="18" t="s">
        <v>1363</v>
      </c>
      <c r="P104" s="18" t="s">
        <v>1363</v>
      </c>
      <c r="Q104" s="18" t="s">
        <v>1363</v>
      </c>
      <c r="R104" s="18" t="s">
        <v>1363</v>
      </c>
      <c r="S104" s="18" t="s">
        <v>1363</v>
      </c>
      <c r="T104" s="18" t="s">
        <v>1363</v>
      </c>
      <c r="U104" s="18">
        <v>9.4</v>
      </c>
      <c r="V104" s="18" t="s">
        <v>337</v>
      </c>
      <c r="W104" s="18">
        <v>9.5</v>
      </c>
      <c r="X104" s="18" t="s">
        <v>337</v>
      </c>
      <c r="Y104" s="18">
        <v>8.4</v>
      </c>
      <c r="Z104" s="18" t="s">
        <v>337</v>
      </c>
      <c r="AA104" s="18">
        <v>10.4</v>
      </c>
      <c r="AB104" s="18" t="s">
        <v>337</v>
      </c>
      <c r="AC104" s="18">
        <v>12.3</v>
      </c>
      <c r="AD104" s="18" t="s">
        <v>337</v>
      </c>
      <c r="AE104" s="18">
        <v>13.3</v>
      </c>
      <c r="AF104" s="18" t="s">
        <v>337</v>
      </c>
      <c r="AG104" s="18">
        <v>13.4</v>
      </c>
      <c r="AH104" s="18" t="s">
        <v>337</v>
      </c>
      <c r="AI104" s="78">
        <v>13.6</v>
      </c>
      <c r="AJ104" s="18" t="s">
        <v>337</v>
      </c>
      <c r="AK104" s="78">
        <v>11.8</v>
      </c>
      <c r="AL104" s="18" t="s">
        <v>337</v>
      </c>
      <c r="AM104" s="3" t="s">
        <v>978</v>
      </c>
      <c r="AN104" s="3" t="s">
        <v>978</v>
      </c>
      <c r="AO104" s="3" t="s">
        <v>978</v>
      </c>
      <c r="AP104" s="3" t="s">
        <v>982</v>
      </c>
      <c r="AQ104" s="3" t="s">
        <v>980</v>
      </c>
      <c r="AR104" s="3" t="s">
        <v>978</v>
      </c>
      <c r="AS104" s="3" t="s">
        <v>978</v>
      </c>
      <c r="AT104" s="3" t="s">
        <v>949</v>
      </c>
      <c r="AU104" s="1" t="s">
        <v>937</v>
      </c>
      <c r="AV104" s="1" t="s">
        <v>936</v>
      </c>
      <c r="AW104" s="28" t="s">
        <v>152</v>
      </c>
      <c r="AX104" s="1" t="s">
        <v>151</v>
      </c>
      <c r="AY104" s="1">
        <v>5.5</v>
      </c>
      <c r="AZ104" s="1">
        <v>5</v>
      </c>
    </row>
    <row r="105" spans="1:52" s="9" customFormat="1" ht="78.75" x14ac:dyDescent="0.4">
      <c r="A105" s="9">
        <v>5</v>
      </c>
      <c r="B105" s="9">
        <v>5.6</v>
      </c>
      <c r="C105" s="9" t="s">
        <v>150</v>
      </c>
      <c r="D105" s="108" t="s">
        <v>658</v>
      </c>
      <c r="E105" s="9" t="s">
        <v>10</v>
      </c>
      <c r="F105" s="9" t="s">
        <v>1179</v>
      </c>
      <c r="G105" s="48" t="s">
        <v>15</v>
      </c>
      <c r="H105" s="48" t="s">
        <v>13</v>
      </c>
      <c r="I105" s="48" t="s">
        <v>13</v>
      </c>
      <c r="J105" s="48" t="s">
        <v>27</v>
      </c>
      <c r="K105" s="48" t="s">
        <v>13</v>
      </c>
      <c r="L105" s="48" t="s">
        <v>13</v>
      </c>
      <c r="M105" s="48" t="s">
        <v>13</v>
      </c>
      <c r="N105" s="48" t="s">
        <v>13</v>
      </c>
      <c r="O105" s="49" t="s">
        <v>1363</v>
      </c>
      <c r="P105" s="49" t="s">
        <v>1363</v>
      </c>
      <c r="Q105" s="49" t="s">
        <v>1363</v>
      </c>
      <c r="R105" s="49" t="s">
        <v>1363</v>
      </c>
      <c r="S105" s="49" t="s">
        <v>1363</v>
      </c>
      <c r="T105" s="49" t="s">
        <v>1363</v>
      </c>
      <c r="U105" s="49" t="s">
        <v>1363</v>
      </c>
      <c r="V105" s="49" t="s">
        <v>1363</v>
      </c>
      <c r="W105" s="49" t="s">
        <v>1363</v>
      </c>
      <c r="X105" s="49" t="s">
        <v>1363</v>
      </c>
      <c r="Y105" s="49">
        <v>12.4</v>
      </c>
      <c r="Z105" s="49" t="s">
        <v>334</v>
      </c>
      <c r="AA105" s="49" t="s">
        <v>1363</v>
      </c>
      <c r="AB105" s="49" t="s">
        <v>1363</v>
      </c>
      <c r="AC105" s="49" t="s">
        <v>1363</v>
      </c>
      <c r="AD105" s="49" t="s">
        <v>1363</v>
      </c>
      <c r="AE105" s="49" t="s">
        <v>1363</v>
      </c>
      <c r="AF105" s="49" t="s">
        <v>1363</v>
      </c>
      <c r="AG105" s="49" t="s">
        <v>1363</v>
      </c>
      <c r="AH105" s="49" t="s">
        <v>1363</v>
      </c>
      <c r="AI105" s="49" t="s">
        <v>1363</v>
      </c>
      <c r="AJ105" s="49" t="s">
        <v>1363</v>
      </c>
      <c r="AK105" s="49" t="s">
        <v>1363</v>
      </c>
      <c r="AL105" s="49" t="s">
        <v>1363</v>
      </c>
      <c r="AM105" s="48" t="s">
        <v>978</v>
      </c>
      <c r="AN105" s="48" t="s">
        <v>978</v>
      </c>
      <c r="AO105" s="48" t="s">
        <v>978</v>
      </c>
      <c r="AP105" s="48" t="s">
        <v>978</v>
      </c>
      <c r="AQ105" s="48" t="s">
        <v>980</v>
      </c>
      <c r="AR105" s="48" t="s">
        <v>978</v>
      </c>
      <c r="AS105" s="48" t="s">
        <v>978</v>
      </c>
      <c r="AT105" s="48" t="s">
        <v>949</v>
      </c>
      <c r="AU105" s="9" t="s">
        <v>869</v>
      </c>
      <c r="AV105" s="9" t="s">
        <v>936</v>
      </c>
      <c r="AW105" s="80" t="s">
        <v>748</v>
      </c>
      <c r="AX105" s="9" t="s">
        <v>150</v>
      </c>
      <c r="AY105" s="9">
        <v>5.6</v>
      </c>
      <c r="AZ105" s="9">
        <v>5</v>
      </c>
    </row>
    <row r="106" spans="1:52" s="16" customFormat="1" ht="78.75" x14ac:dyDescent="0.4">
      <c r="A106" s="1">
        <v>5</v>
      </c>
      <c r="B106" s="1">
        <v>5.6</v>
      </c>
      <c r="C106" s="1" t="s">
        <v>150</v>
      </c>
      <c r="D106" s="109" t="s">
        <v>659</v>
      </c>
      <c r="E106" s="1" t="s">
        <v>10</v>
      </c>
      <c r="F106" s="1" t="s">
        <v>1179</v>
      </c>
      <c r="G106" s="3" t="s">
        <v>15</v>
      </c>
      <c r="H106" s="3" t="s">
        <v>13</v>
      </c>
      <c r="I106" s="3" t="s">
        <v>13</v>
      </c>
      <c r="J106" s="3" t="s">
        <v>27</v>
      </c>
      <c r="K106" s="3" t="s">
        <v>117</v>
      </c>
      <c r="L106" s="3" t="s">
        <v>13</v>
      </c>
      <c r="M106" s="3" t="s">
        <v>13</v>
      </c>
      <c r="N106" s="3" t="s">
        <v>13</v>
      </c>
      <c r="O106" s="18" t="s">
        <v>1363</v>
      </c>
      <c r="P106" s="18" t="s">
        <v>1363</v>
      </c>
      <c r="Q106" s="18" t="s">
        <v>1363</v>
      </c>
      <c r="R106" s="18" t="s">
        <v>1363</v>
      </c>
      <c r="S106" s="18" t="s">
        <v>1363</v>
      </c>
      <c r="T106" s="18" t="s">
        <v>1363</v>
      </c>
      <c r="U106" s="18" t="s">
        <v>1363</v>
      </c>
      <c r="V106" s="18" t="s">
        <v>1363</v>
      </c>
      <c r="W106" s="18" t="s">
        <v>1363</v>
      </c>
      <c r="X106" s="18" t="s">
        <v>1363</v>
      </c>
      <c r="Y106" s="18">
        <v>13.4</v>
      </c>
      <c r="Z106" s="18" t="s">
        <v>334</v>
      </c>
      <c r="AA106" s="18" t="s">
        <v>1363</v>
      </c>
      <c r="AB106" s="18" t="s">
        <v>1363</v>
      </c>
      <c r="AC106" s="18" t="s">
        <v>1363</v>
      </c>
      <c r="AD106" s="18" t="s">
        <v>1363</v>
      </c>
      <c r="AE106" s="18" t="s">
        <v>1363</v>
      </c>
      <c r="AF106" s="18" t="s">
        <v>1363</v>
      </c>
      <c r="AG106" s="18" t="s">
        <v>1363</v>
      </c>
      <c r="AH106" s="18" t="s">
        <v>1363</v>
      </c>
      <c r="AI106" s="18" t="s">
        <v>1363</v>
      </c>
      <c r="AJ106" s="18" t="s">
        <v>1363</v>
      </c>
      <c r="AK106" s="18" t="s">
        <v>1363</v>
      </c>
      <c r="AL106" s="18" t="s">
        <v>1363</v>
      </c>
      <c r="AM106" s="3" t="s">
        <v>978</v>
      </c>
      <c r="AN106" s="3" t="s">
        <v>978</v>
      </c>
      <c r="AO106" s="3" t="s">
        <v>978</v>
      </c>
      <c r="AP106" s="3" t="s">
        <v>983</v>
      </c>
      <c r="AQ106" s="3" t="s">
        <v>980</v>
      </c>
      <c r="AR106" s="3" t="s">
        <v>978</v>
      </c>
      <c r="AS106" s="3" t="s">
        <v>978</v>
      </c>
      <c r="AT106" s="3" t="s">
        <v>949</v>
      </c>
      <c r="AU106" s="1" t="s">
        <v>869</v>
      </c>
      <c r="AV106" s="1" t="s">
        <v>936</v>
      </c>
      <c r="AW106" s="83" t="s">
        <v>748</v>
      </c>
      <c r="AX106" s="1" t="s">
        <v>150</v>
      </c>
      <c r="AY106" s="1">
        <v>5.6</v>
      </c>
      <c r="AZ106" s="1">
        <v>5</v>
      </c>
    </row>
    <row r="107" spans="1:52" s="16" customFormat="1" ht="78.75" x14ac:dyDescent="0.4">
      <c r="A107" s="1">
        <v>5</v>
      </c>
      <c r="B107" s="1">
        <v>5.6</v>
      </c>
      <c r="C107" s="1" t="s">
        <v>150</v>
      </c>
      <c r="D107" s="109" t="s">
        <v>658</v>
      </c>
      <c r="E107" s="1" t="s">
        <v>10</v>
      </c>
      <c r="F107" s="1" t="s">
        <v>1179</v>
      </c>
      <c r="G107" s="3" t="s">
        <v>15</v>
      </c>
      <c r="H107" s="3" t="s">
        <v>13</v>
      </c>
      <c r="I107" s="3" t="s">
        <v>13</v>
      </c>
      <c r="J107" s="3" t="s">
        <v>27</v>
      </c>
      <c r="K107" s="3" t="s">
        <v>118</v>
      </c>
      <c r="L107" s="3" t="s">
        <v>13</v>
      </c>
      <c r="M107" s="3" t="s">
        <v>13</v>
      </c>
      <c r="N107" s="3" t="s">
        <v>13</v>
      </c>
      <c r="O107" s="18" t="s">
        <v>1363</v>
      </c>
      <c r="P107" s="18" t="s">
        <v>1363</v>
      </c>
      <c r="Q107" s="18" t="s">
        <v>1363</v>
      </c>
      <c r="R107" s="18" t="s">
        <v>1363</v>
      </c>
      <c r="S107" s="18" t="s">
        <v>1363</v>
      </c>
      <c r="T107" s="18" t="s">
        <v>1363</v>
      </c>
      <c r="U107" s="18" t="s">
        <v>1363</v>
      </c>
      <c r="V107" s="18" t="s">
        <v>1363</v>
      </c>
      <c r="W107" s="18" t="s">
        <v>1363</v>
      </c>
      <c r="X107" s="18" t="s">
        <v>1363</v>
      </c>
      <c r="Y107" s="18">
        <v>12.1</v>
      </c>
      <c r="Z107" s="18" t="s">
        <v>334</v>
      </c>
      <c r="AA107" s="18" t="s">
        <v>1363</v>
      </c>
      <c r="AB107" s="18" t="s">
        <v>1363</v>
      </c>
      <c r="AC107" s="18" t="s">
        <v>1363</v>
      </c>
      <c r="AD107" s="18" t="s">
        <v>1363</v>
      </c>
      <c r="AE107" s="18" t="s">
        <v>1363</v>
      </c>
      <c r="AF107" s="18" t="s">
        <v>1363</v>
      </c>
      <c r="AG107" s="18" t="s">
        <v>1363</v>
      </c>
      <c r="AH107" s="18" t="s">
        <v>1363</v>
      </c>
      <c r="AI107" s="18" t="s">
        <v>1363</v>
      </c>
      <c r="AJ107" s="18" t="s">
        <v>1363</v>
      </c>
      <c r="AK107" s="18" t="s">
        <v>1363</v>
      </c>
      <c r="AL107" s="18" t="s">
        <v>1363</v>
      </c>
      <c r="AM107" s="3" t="s">
        <v>978</v>
      </c>
      <c r="AN107" s="3" t="s">
        <v>978</v>
      </c>
      <c r="AO107" s="3" t="s">
        <v>978</v>
      </c>
      <c r="AP107" s="3" t="s">
        <v>982</v>
      </c>
      <c r="AQ107" s="3" t="s">
        <v>980</v>
      </c>
      <c r="AR107" s="3" t="s">
        <v>978</v>
      </c>
      <c r="AS107" s="3" t="s">
        <v>978</v>
      </c>
      <c r="AT107" s="3" t="s">
        <v>949</v>
      </c>
      <c r="AU107" s="1" t="s">
        <v>869</v>
      </c>
      <c r="AV107" s="1" t="s">
        <v>936</v>
      </c>
      <c r="AW107" s="83" t="s">
        <v>748</v>
      </c>
      <c r="AX107" s="1" t="s">
        <v>150</v>
      </c>
      <c r="AY107" s="1">
        <v>5.6</v>
      </c>
      <c r="AZ107" s="1">
        <v>5</v>
      </c>
    </row>
    <row r="108" spans="1:52" s="16" customFormat="1" ht="78.75" x14ac:dyDescent="0.4">
      <c r="A108" s="1">
        <v>5</v>
      </c>
      <c r="B108" s="1">
        <v>5.6</v>
      </c>
      <c r="C108" s="1" t="s">
        <v>150</v>
      </c>
      <c r="D108" s="109" t="s">
        <v>658</v>
      </c>
      <c r="E108" s="1" t="s">
        <v>10</v>
      </c>
      <c r="F108" s="1" t="s">
        <v>1179</v>
      </c>
      <c r="G108" s="3" t="s">
        <v>15</v>
      </c>
      <c r="H108" s="3" t="s">
        <v>13</v>
      </c>
      <c r="I108" s="1" t="s">
        <v>63</v>
      </c>
      <c r="J108" s="3" t="s">
        <v>27</v>
      </c>
      <c r="K108" s="3" t="s">
        <v>13</v>
      </c>
      <c r="L108" s="3" t="s">
        <v>13</v>
      </c>
      <c r="M108" s="3" t="s">
        <v>13</v>
      </c>
      <c r="N108" s="3" t="s">
        <v>13</v>
      </c>
      <c r="O108" s="18" t="s">
        <v>1363</v>
      </c>
      <c r="P108" s="18" t="s">
        <v>1363</v>
      </c>
      <c r="Q108" s="18" t="s">
        <v>1363</v>
      </c>
      <c r="R108" s="18" t="s">
        <v>1363</v>
      </c>
      <c r="S108" s="18" t="s">
        <v>1363</v>
      </c>
      <c r="T108" s="18" t="s">
        <v>1363</v>
      </c>
      <c r="U108" s="18" t="s">
        <v>1363</v>
      </c>
      <c r="V108" s="18" t="s">
        <v>1363</v>
      </c>
      <c r="W108" s="18" t="s">
        <v>1363</v>
      </c>
      <c r="X108" s="18" t="s">
        <v>1363</v>
      </c>
      <c r="Y108" s="28">
        <v>16.899999999999999</v>
      </c>
      <c r="Z108" s="18" t="s">
        <v>334</v>
      </c>
      <c r="AA108" s="18" t="s">
        <v>1363</v>
      </c>
      <c r="AB108" s="18" t="s">
        <v>1363</v>
      </c>
      <c r="AC108" s="18" t="s">
        <v>1363</v>
      </c>
      <c r="AD108" s="18" t="s">
        <v>1363</v>
      </c>
      <c r="AE108" s="18" t="s">
        <v>1363</v>
      </c>
      <c r="AF108" s="18" t="s">
        <v>1363</v>
      </c>
      <c r="AG108" s="18" t="s">
        <v>1363</v>
      </c>
      <c r="AH108" s="18" t="s">
        <v>1363</v>
      </c>
      <c r="AI108" s="18" t="s">
        <v>1363</v>
      </c>
      <c r="AJ108" s="18" t="s">
        <v>1363</v>
      </c>
      <c r="AK108" s="18" t="s">
        <v>1363</v>
      </c>
      <c r="AL108" s="18" t="s">
        <v>1363</v>
      </c>
      <c r="AM108" s="3" t="s">
        <v>978</v>
      </c>
      <c r="AN108" s="3" t="s">
        <v>978</v>
      </c>
      <c r="AO108" s="3" t="s">
        <v>978</v>
      </c>
      <c r="AP108" s="3" t="s">
        <v>978</v>
      </c>
      <c r="AQ108" s="3" t="s">
        <v>980</v>
      </c>
      <c r="AR108" s="1" t="s">
        <v>63</v>
      </c>
      <c r="AS108" s="3" t="s">
        <v>978</v>
      </c>
      <c r="AT108" s="3" t="s">
        <v>949</v>
      </c>
      <c r="AU108" s="1" t="s">
        <v>869</v>
      </c>
      <c r="AV108" s="1" t="s">
        <v>936</v>
      </c>
      <c r="AW108" s="83" t="s">
        <v>748</v>
      </c>
      <c r="AX108" s="1" t="s">
        <v>150</v>
      </c>
      <c r="AY108" s="1">
        <v>5.6</v>
      </c>
      <c r="AZ108" s="1">
        <v>5</v>
      </c>
    </row>
    <row r="109" spans="1:52" s="16" customFormat="1" ht="78.75" x14ac:dyDescent="0.4">
      <c r="A109" s="1">
        <v>5</v>
      </c>
      <c r="B109" s="1">
        <v>5.6</v>
      </c>
      <c r="C109" s="1" t="s">
        <v>150</v>
      </c>
      <c r="D109" s="109" t="s">
        <v>658</v>
      </c>
      <c r="E109" s="1" t="s">
        <v>10</v>
      </c>
      <c r="F109" s="1" t="s">
        <v>1179</v>
      </c>
      <c r="G109" s="3" t="s">
        <v>15</v>
      </c>
      <c r="H109" s="3" t="s">
        <v>13</v>
      </c>
      <c r="I109" s="213" t="s">
        <v>201</v>
      </c>
      <c r="J109" s="3" t="s">
        <v>27</v>
      </c>
      <c r="K109" s="3" t="s">
        <v>13</v>
      </c>
      <c r="L109" s="3" t="s">
        <v>13</v>
      </c>
      <c r="M109" s="3" t="s">
        <v>13</v>
      </c>
      <c r="N109" s="3" t="s">
        <v>13</v>
      </c>
      <c r="O109" s="18" t="s">
        <v>1363</v>
      </c>
      <c r="P109" s="18" t="s">
        <v>1363</v>
      </c>
      <c r="Q109" s="18" t="s">
        <v>1363</v>
      </c>
      <c r="R109" s="18" t="s">
        <v>1363</v>
      </c>
      <c r="S109" s="18" t="s">
        <v>1363</v>
      </c>
      <c r="T109" s="18" t="s">
        <v>1363</v>
      </c>
      <c r="U109" s="18" t="s">
        <v>1363</v>
      </c>
      <c r="V109" s="18" t="s">
        <v>1363</v>
      </c>
      <c r="W109" s="18" t="s">
        <v>1363</v>
      </c>
      <c r="X109" s="18" t="s">
        <v>1363</v>
      </c>
      <c r="Y109" s="28">
        <v>16.5</v>
      </c>
      <c r="Z109" s="18" t="s">
        <v>334</v>
      </c>
      <c r="AA109" s="18" t="s">
        <v>1363</v>
      </c>
      <c r="AB109" s="18" t="s">
        <v>1363</v>
      </c>
      <c r="AC109" s="18" t="s">
        <v>1363</v>
      </c>
      <c r="AD109" s="18" t="s">
        <v>1363</v>
      </c>
      <c r="AE109" s="18" t="s">
        <v>1363</v>
      </c>
      <c r="AF109" s="18" t="s">
        <v>1363</v>
      </c>
      <c r="AG109" s="18" t="s">
        <v>1363</v>
      </c>
      <c r="AH109" s="18" t="s">
        <v>1363</v>
      </c>
      <c r="AI109" s="18" t="s">
        <v>1363</v>
      </c>
      <c r="AJ109" s="18" t="s">
        <v>1363</v>
      </c>
      <c r="AK109" s="18" t="s">
        <v>1363</v>
      </c>
      <c r="AL109" s="18" t="s">
        <v>1363</v>
      </c>
      <c r="AM109" s="3" t="s">
        <v>978</v>
      </c>
      <c r="AN109" s="3" t="s">
        <v>978</v>
      </c>
      <c r="AO109" s="3" t="s">
        <v>978</v>
      </c>
      <c r="AP109" s="3" t="s">
        <v>978</v>
      </c>
      <c r="AQ109" s="3" t="s">
        <v>980</v>
      </c>
      <c r="AR109" s="28" t="s">
        <v>201</v>
      </c>
      <c r="AS109" s="3" t="s">
        <v>978</v>
      </c>
      <c r="AT109" s="3" t="s">
        <v>949</v>
      </c>
      <c r="AU109" s="1" t="s">
        <v>869</v>
      </c>
      <c r="AV109" s="1" t="s">
        <v>936</v>
      </c>
      <c r="AW109" s="83" t="s">
        <v>748</v>
      </c>
      <c r="AX109" s="1" t="s">
        <v>150</v>
      </c>
      <c r="AY109" s="1">
        <v>5.6</v>
      </c>
      <c r="AZ109" s="1">
        <v>5</v>
      </c>
    </row>
    <row r="110" spans="1:52" s="16" customFormat="1" ht="78.75" x14ac:dyDescent="0.4">
      <c r="A110" s="1">
        <v>5</v>
      </c>
      <c r="B110" s="1">
        <v>5.6</v>
      </c>
      <c r="C110" s="1" t="s">
        <v>150</v>
      </c>
      <c r="D110" s="109" t="s">
        <v>658</v>
      </c>
      <c r="E110" s="1" t="s">
        <v>10</v>
      </c>
      <c r="F110" s="1" t="s">
        <v>1179</v>
      </c>
      <c r="G110" s="3" t="s">
        <v>15</v>
      </c>
      <c r="H110" s="3" t="s">
        <v>13</v>
      </c>
      <c r="I110" s="109" t="s">
        <v>202</v>
      </c>
      <c r="J110" s="3" t="s">
        <v>27</v>
      </c>
      <c r="K110" s="3" t="s">
        <v>13</v>
      </c>
      <c r="L110" s="3" t="s">
        <v>13</v>
      </c>
      <c r="M110" s="3" t="s">
        <v>13</v>
      </c>
      <c r="N110" s="3" t="s">
        <v>13</v>
      </c>
      <c r="O110" s="18" t="s">
        <v>1363</v>
      </c>
      <c r="P110" s="18" t="s">
        <v>1363</v>
      </c>
      <c r="Q110" s="18" t="s">
        <v>1363</v>
      </c>
      <c r="R110" s="18" t="s">
        <v>1363</v>
      </c>
      <c r="S110" s="18" t="s">
        <v>1363</v>
      </c>
      <c r="T110" s="18" t="s">
        <v>1363</v>
      </c>
      <c r="U110" s="18" t="s">
        <v>1363</v>
      </c>
      <c r="V110" s="18" t="s">
        <v>1363</v>
      </c>
      <c r="W110" s="18" t="s">
        <v>1363</v>
      </c>
      <c r="X110" s="18" t="s">
        <v>1363</v>
      </c>
      <c r="Y110" s="28">
        <v>14.4</v>
      </c>
      <c r="Z110" s="18" t="s">
        <v>334</v>
      </c>
      <c r="AA110" s="18" t="s">
        <v>1363</v>
      </c>
      <c r="AB110" s="18" t="s">
        <v>1363</v>
      </c>
      <c r="AC110" s="18" t="s">
        <v>1363</v>
      </c>
      <c r="AD110" s="18" t="s">
        <v>1363</v>
      </c>
      <c r="AE110" s="18" t="s">
        <v>1363</v>
      </c>
      <c r="AF110" s="18" t="s">
        <v>1363</v>
      </c>
      <c r="AG110" s="18" t="s">
        <v>1363</v>
      </c>
      <c r="AH110" s="18" t="s">
        <v>1363</v>
      </c>
      <c r="AI110" s="18" t="s">
        <v>1363</v>
      </c>
      <c r="AJ110" s="18" t="s">
        <v>1363</v>
      </c>
      <c r="AK110" s="18" t="s">
        <v>1363</v>
      </c>
      <c r="AL110" s="18" t="s">
        <v>1363</v>
      </c>
      <c r="AM110" s="3" t="s">
        <v>978</v>
      </c>
      <c r="AN110" s="3" t="s">
        <v>978</v>
      </c>
      <c r="AO110" s="3" t="s">
        <v>978</v>
      </c>
      <c r="AP110" s="3" t="s">
        <v>978</v>
      </c>
      <c r="AQ110" s="3" t="s">
        <v>980</v>
      </c>
      <c r="AR110" s="213" t="s">
        <v>202</v>
      </c>
      <c r="AS110" s="3" t="s">
        <v>978</v>
      </c>
      <c r="AT110" s="3" t="s">
        <v>949</v>
      </c>
      <c r="AU110" s="1" t="s">
        <v>869</v>
      </c>
      <c r="AV110" s="1" t="s">
        <v>936</v>
      </c>
      <c r="AW110" s="83" t="s">
        <v>748</v>
      </c>
      <c r="AX110" s="1" t="s">
        <v>150</v>
      </c>
      <c r="AY110" s="1">
        <v>5.6</v>
      </c>
      <c r="AZ110" s="1">
        <v>5</v>
      </c>
    </row>
    <row r="111" spans="1:52" s="16" customFormat="1" ht="78.75" x14ac:dyDescent="0.4">
      <c r="A111" s="1">
        <v>5</v>
      </c>
      <c r="B111" s="1">
        <v>5.6</v>
      </c>
      <c r="C111" s="1" t="s">
        <v>150</v>
      </c>
      <c r="D111" s="109" t="s">
        <v>658</v>
      </c>
      <c r="E111" s="1" t="s">
        <v>10</v>
      </c>
      <c r="F111" s="1" t="s">
        <v>1179</v>
      </c>
      <c r="G111" s="3" t="s">
        <v>15</v>
      </c>
      <c r="H111" s="3" t="s">
        <v>13</v>
      </c>
      <c r="I111" s="28" t="s">
        <v>203</v>
      </c>
      <c r="J111" s="3" t="s">
        <v>27</v>
      </c>
      <c r="K111" s="3" t="s">
        <v>13</v>
      </c>
      <c r="L111" s="3" t="s">
        <v>13</v>
      </c>
      <c r="M111" s="3" t="s">
        <v>13</v>
      </c>
      <c r="N111" s="3" t="s">
        <v>13</v>
      </c>
      <c r="O111" s="18" t="s">
        <v>1363</v>
      </c>
      <c r="P111" s="18" t="s">
        <v>1363</v>
      </c>
      <c r="Q111" s="18" t="s">
        <v>1363</v>
      </c>
      <c r="R111" s="18" t="s">
        <v>1363</v>
      </c>
      <c r="S111" s="18" t="s">
        <v>1363</v>
      </c>
      <c r="T111" s="18" t="s">
        <v>1363</v>
      </c>
      <c r="U111" s="18" t="s">
        <v>1363</v>
      </c>
      <c r="V111" s="18" t="s">
        <v>1363</v>
      </c>
      <c r="W111" s="18" t="s">
        <v>1363</v>
      </c>
      <c r="X111" s="18" t="s">
        <v>1363</v>
      </c>
      <c r="Y111" s="28">
        <v>13</v>
      </c>
      <c r="Z111" s="18" t="s">
        <v>334</v>
      </c>
      <c r="AA111" s="18" t="s">
        <v>1363</v>
      </c>
      <c r="AB111" s="18" t="s">
        <v>1363</v>
      </c>
      <c r="AC111" s="18" t="s">
        <v>1363</v>
      </c>
      <c r="AD111" s="18" t="s">
        <v>1363</v>
      </c>
      <c r="AE111" s="18" t="s">
        <v>1363</v>
      </c>
      <c r="AF111" s="18" t="s">
        <v>1363</v>
      </c>
      <c r="AG111" s="18" t="s">
        <v>1363</v>
      </c>
      <c r="AH111" s="18" t="s">
        <v>1363</v>
      </c>
      <c r="AI111" s="18" t="s">
        <v>1363</v>
      </c>
      <c r="AJ111" s="18" t="s">
        <v>1363</v>
      </c>
      <c r="AK111" s="18" t="s">
        <v>1363</v>
      </c>
      <c r="AL111" s="18" t="s">
        <v>1363</v>
      </c>
      <c r="AM111" s="3" t="s">
        <v>978</v>
      </c>
      <c r="AN111" s="3" t="s">
        <v>978</v>
      </c>
      <c r="AO111" s="3" t="s">
        <v>978</v>
      </c>
      <c r="AP111" s="3" t="s">
        <v>978</v>
      </c>
      <c r="AQ111" s="3" t="s">
        <v>980</v>
      </c>
      <c r="AR111" s="28" t="s">
        <v>203</v>
      </c>
      <c r="AS111" s="3" t="s">
        <v>978</v>
      </c>
      <c r="AT111" s="3" t="s">
        <v>949</v>
      </c>
      <c r="AU111" s="1" t="s">
        <v>869</v>
      </c>
      <c r="AV111" s="1" t="s">
        <v>936</v>
      </c>
      <c r="AW111" s="83" t="s">
        <v>748</v>
      </c>
      <c r="AX111" s="1" t="s">
        <v>150</v>
      </c>
      <c r="AY111" s="1">
        <v>5.6</v>
      </c>
      <c r="AZ111" s="1">
        <v>5</v>
      </c>
    </row>
    <row r="112" spans="1:52" s="16" customFormat="1" ht="78.75" x14ac:dyDescent="0.4">
      <c r="A112" s="1">
        <v>5</v>
      </c>
      <c r="B112" s="1">
        <v>5.6</v>
      </c>
      <c r="C112" s="1" t="s">
        <v>150</v>
      </c>
      <c r="D112" s="109" t="s">
        <v>658</v>
      </c>
      <c r="E112" s="1" t="s">
        <v>10</v>
      </c>
      <c r="F112" s="1" t="s">
        <v>1179</v>
      </c>
      <c r="G112" s="3" t="s">
        <v>15</v>
      </c>
      <c r="H112" s="3" t="s">
        <v>13</v>
      </c>
      <c r="I112" s="109" t="s">
        <v>204</v>
      </c>
      <c r="J112" s="3" t="s">
        <v>27</v>
      </c>
      <c r="K112" s="3" t="s">
        <v>13</v>
      </c>
      <c r="L112" s="3" t="s">
        <v>13</v>
      </c>
      <c r="M112" s="3" t="s">
        <v>13</v>
      </c>
      <c r="N112" s="3" t="s">
        <v>13</v>
      </c>
      <c r="O112" s="18" t="s">
        <v>1363</v>
      </c>
      <c r="P112" s="18" t="s">
        <v>1363</v>
      </c>
      <c r="Q112" s="18" t="s">
        <v>1363</v>
      </c>
      <c r="R112" s="18" t="s">
        <v>1363</v>
      </c>
      <c r="S112" s="18" t="s">
        <v>1363</v>
      </c>
      <c r="T112" s="18" t="s">
        <v>1363</v>
      </c>
      <c r="U112" s="18" t="s">
        <v>1363</v>
      </c>
      <c r="V112" s="18" t="s">
        <v>1363</v>
      </c>
      <c r="W112" s="18" t="s">
        <v>1363</v>
      </c>
      <c r="X112" s="18" t="s">
        <v>1363</v>
      </c>
      <c r="Y112" s="28">
        <v>7.8</v>
      </c>
      <c r="Z112" s="18" t="s">
        <v>334</v>
      </c>
      <c r="AA112" s="18" t="s">
        <v>1363</v>
      </c>
      <c r="AB112" s="18" t="s">
        <v>1363</v>
      </c>
      <c r="AC112" s="18" t="s">
        <v>1363</v>
      </c>
      <c r="AD112" s="18" t="s">
        <v>1363</v>
      </c>
      <c r="AE112" s="18" t="s">
        <v>1363</v>
      </c>
      <c r="AF112" s="18" t="s">
        <v>1363</v>
      </c>
      <c r="AG112" s="18" t="s">
        <v>1363</v>
      </c>
      <c r="AH112" s="18" t="s">
        <v>1363</v>
      </c>
      <c r="AI112" s="18" t="s">
        <v>1363</v>
      </c>
      <c r="AJ112" s="18" t="s">
        <v>1363</v>
      </c>
      <c r="AK112" s="18" t="s">
        <v>1363</v>
      </c>
      <c r="AL112" s="18" t="s">
        <v>1363</v>
      </c>
      <c r="AM112" s="3" t="s">
        <v>978</v>
      </c>
      <c r="AN112" s="3" t="s">
        <v>978</v>
      </c>
      <c r="AO112" s="3" t="s">
        <v>978</v>
      </c>
      <c r="AP112" s="3" t="s">
        <v>978</v>
      </c>
      <c r="AQ112" s="3" t="s">
        <v>980</v>
      </c>
      <c r="AR112" s="213" t="s">
        <v>204</v>
      </c>
      <c r="AS112" s="3" t="s">
        <v>978</v>
      </c>
      <c r="AT112" s="3" t="s">
        <v>949</v>
      </c>
      <c r="AU112" s="1" t="s">
        <v>869</v>
      </c>
      <c r="AV112" s="1" t="s">
        <v>936</v>
      </c>
      <c r="AW112" s="83" t="s">
        <v>748</v>
      </c>
      <c r="AX112" s="1" t="s">
        <v>150</v>
      </c>
      <c r="AY112" s="1">
        <v>5.6</v>
      </c>
      <c r="AZ112" s="1">
        <v>5</v>
      </c>
    </row>
    <row r="113" spans="1:52" s="16" customFormat="1" ht="78.75" x14ac:dyDescent="0.4">
      <c r="A113" s="1">
        <v>5</v>
      </c>
      <c r="B113" s="1">
        <v>5.6</v>
      </c>
      <c r="C113" s="1" t="s">
        <v>150</v>
      </c>
      <c r="D113" s="109" t="s">
        <v>658</v>
      </c>
      <c r="E113" s="1" t="s">
        <v>10</v>
      </c>
      <c r="F113" s="1" t="s">
        <v>1179</v>
      </c>
      <c r="G113" s="3" t="s">
        <v>15</v>
      </c>
      <c r="H113" s="3" t="s">
        <v>13</v>
      </c>
      <c r="I113" s="213" t="s">
        <v>205</v>
      </c>
      <c r="J113" s="3" t="s">
        <v>27</v>
      </c>
      <c r="K113" s="3" t="s">
        <v>13</v>
      </c>
      <c r="L113" s="3" t="s">
        <v>13</v>
      </c>
      <c r="M113" s="3" t="s">
        <v>13</v>
      </c>
      <c r="N113" s="3" t="s">
        <v>13</v>
      </c>
      <c r="O113" s="18" t="s">
        <v>1363</v>
      </c>
      <c r="P113" s="18" t="s">
        <v>1363</v>
      </c>
      <c r="Q113" s="18" t="s">
        <v>1363</v>
      </c>
      <c r="R113" s="18" t="s">
        <v>1363</v>
      </c>
      <c r="S113" s="18" t="s">
        <v>1363</v>
      </c>
      <c r="T113" s="18" t="s">
        <v>1363</v>
      </c>
      <c r="U113" s="18" t="s">
        <v>1363</v>
      </c>
      <c r="V113" s="18" t="s">
        <v>1363</v>
      </c>
      <c r="W113" s="18" t="s">
        <v>1363</v>
      </c>
      <c r="X113" s="18" t="s">
        <v>1363</v>
      </c>
      <c r="Y113" s="28">
        <v>4.4000000000000004</v>
      </c>
      <c r="Z113" s="18" t="s">
        <v>334</v>
      </c>
      <c r="AA113" s="18" t="s">
        <v>1363</v>
      </c>
      <c r="AB113" s="18" t="s">
        <v>1363</v>
      </c>
      <c r="AC113" s="18" t="s">
        <v>1363</v>
      </c>
      <c r="AD113" s="18" t="s">
        <v>1363</v>
      </c>
      <c r="AE113" s="18" t="s">
        <v>1363</v>
      </c>
      <c r="AF113" s="18" t="s">
        <v>1363</v>
      </c>
      <c r="AG113" s="18" t="s">
        <v>1363</v>
      </c>
      <c r="AH113" s="18" t="s">
        <v>1363</v>
      </c>
      <c r="AI113" s="18" t="s">
        <v>1363</v>
      </c>
      <c r="AJ113" s="18" t="s">
        <v>1363</v>
      </c>
      <c r="AK113" s="18" t="s">
        <v>1363</v>
      </c>
      <c r="AL113" s="18" t="s">
        <v>1363</v>
      </c>
      <c r="AM113" s="3" t="s">
        <v>978</v>
      </c>
      <c r="AN113" s="3" t="s">
        <v>978</v>
      </c>
      <c r="AO113" s="3" t="s">
        <v>978</v>
      </c>
      <c r="AP113" s="3" t="s">
        <v>978</v>
      </c>
      <c r="AQ113" s="3" t="s">
        <v>980</v>
      </c>
      <c r="AR113" s="109" t="s">
        <v>205</v>
      </c>
      <c r="AS113" s="3" t="s">
        <v>978</v>
      </c>
      <c r="AT113" s="3" t="s">
        <v>949</v>
      </c>
      <c r="AU113" s="1" t="s">
        <v>869</v>
      </c>
      <c r="AV113" s="1" t="s">
        <v>936</v>
      </c>
      <c r="AW113" s="83" t="s">
        <v>748</v>
      </c>
      <c r="AX113" s="1" t="s">
        <v>150</v>
      </c>
      <c r="AY113" s="1">
        <v>5.6</v>
      </c>
      <c r="AZ113" s="1">
        <v>5</v>
      </c>
    </row>
    <row r="114" spans="1:52" s="16" customFormat="1" ht="78.75" x14ac:dyDescent="0.4">
      <c r="A114" s="1">
        <v>5</v>
      </c>
      <c r="B114" s="1">
        <v>5.6</v>
      </c>
      <c r="C114" s="1" t="s">
        <v>150</v>
      </c>
      <c r="D114" s="109" t="s">
        <v>658</v>
      </c>
      <c r="E114" s="1" t="s">
        <v>10</v>
      </c>
      <c r="F114" s="1" t="s">
        <v>1179</v>
      </c>
      <c r="G114" s="3" t="s">
        <v>15</v>
      </c>
      <c r="H114" s="3" t="s">
        <v>13</v>
      </c>
      <c r="I114" s="3" t="s">
        <v>13</v>
      </c>
      <c r="J114" s="3" t="s">
        <v>27</v>
      </c>
      <c r="K114" s="3" t="s">
        <v>13</v>
      </c>
      <c r="L114" s="3" t="s">
        <v>866</v>
      </c>
      <c r="M114" s="3" t="s">
        <v>13</v>
      </c>
      <c r="N114" s="3" t="s">
        <v>13</v>
      </c>
      <c r="O114" s="18" t="s">
        <v>1363</v>
      </c>
      <c r="P114" s="18" t="s">
        <v>1363</v>
      </c>
      <c r="Q114" s="18" t="s">
        <v>1363</v>
      </c>
      <c r="R114" s="18" t="s">
        <v>1363</v>
      </c>
      <c r="S114" s="18" t="s">
        <v>1363</v>
      </c>
      <c r="T114" s="18" t="s">
        <v>1363</v>
      </c>
      <c r="U114" s="18" t="s">
        <v>1363</v>
      </c>
      <c r="V114" s="18" t="s">
        <v>1363</v>
      </c>
      <c r="W114" s="18" t="s">
        <v>1363</v>
      </c>
      <c r="X114" s="18" t="s">
        <v>1363</v>
      </c>
      <c r="Y114" s="28">
        <v>11.7</v>
      </c>
      <c r="Z114" s="18" t="s">
        <v>334</v>
      </c>
      <c r="AA114" s="18" t="s">
        <v>1363</v>
      </c>
      <c r="AB114" s="18" t="s">
        <v>1363</v>
      </c>
      <c r="AC114" s="18" t="s">
        <v>1363</v>
      </c>
      <c r="AD114" s="18" t="s">
        <v>1363</v>
      </c>
      <c r="AE114" s="18" t="s">
        <v>1363</v>
      </c>
      <c r="AF114" s="18" t="s">
        <v>1363</v>
      </c>
      <c r="AG114" s="18" t="s">
        <v>1363</v>
      </c>
      <c r="AH114" s="18" t="s">
        <v>1363</v>
      </c>
      <c r="AI114" s="18" t="s">
        <v>1363</v>
      </c>
      <c r="AJ114" s="18" t="s">
        <v>1363</v>
      </c>
      <c r="AK114" s="18" t="s">
        <v>1363</v>
      </c>
      <c r="AL114" s="18" t="s">
        <v>1363</v>
      </c>
      <c r="AM114" s="3" t="s">
        <v>978</v>
      </c>
      <c r="AN114" s="3" t="s">
        <v>978</v>
      </c>
      <c r="AO114" s="3" t="s">
        <v>986</v>
      </c>
      <c r="AP114" s="3" t="s">
        <v>978</v>
      </c>
      <c r="AQ114" s="3" t="s">
        <v>980</v>
      </c>
      <c r="AR114" s="3" t="s">
        <v>978</v>
      </c>
      <c r="AS114" s="3" t="s">
        <v>978</v>
      </c>
      <c r="AT114" s="3" t="s">
        <v>949</v>
      </c>
      <c r="AU114" s="1" t="s">
        <v>869</v>
      </c>
      <c r="AV114" s="1" t="s">
        <v>936</v>
      </c>
      <c r="AW114" s="83" t="s">
        <v>748</v>
      </c>
      <c r="AX114" s="1" t="s">
        <v>150</v>
      </c>
      <c r="AY114" s="1">
        <v>5.6</v>
      </c>
      <c r="AZ114" s="1">
        <v>5</v>
      </c>
    </row>
    <row r="115" spans="1:52" s="16" customFormat="1" ht="78.75" x14ac:dyDescent="0.4">
      <c r="A115" s="1">
        <v>5</v>
      </c>
      <c r="B115" s="1">
        <v>5.6</v>
      </c>
      <c r="C115" s="1" t="s">
        <v>150</v>
      </c>
      <c r="D115" s="109" t="s">
        <v>658</v>
      </c>
      <c r="E115" s="1" t="s">
        <v>10</v>
      </c>
      <c r="F115" s="1" t="s">
        <v>1179</v>
      </c>
      <c r="G115" s="3" t="s">
        <v>15</v>
      </c>
      <c r="H115" s="3" t="s">
        <v>13</v>
      </c>
      <c r="I115" s="3" t="s">
        <v>13</v>
      </c>
      <c r="J115" s="3" t="s">
        <v>27</v>
      </c>
      <c r="K115" s="3" t="s">
        <v>13</v>
      </c>
      <c r="L115" s="3" t="s">
        <v>631</v>
      </c>
      <c r="M115" s="3" t="s">
        <v>13</v>
      </c>
      <c r="N115" s="3" t="s">
        <v>13</v>
      </c>
      <c r="O115" s="18" t="s">
        <v>1363</v>
      </c>
      <c r="P115" s="18" t="s">
        <v>1363</v>
      </c>
      <c r="Q115" s="18" t="s">
        <v>1363</v>
      </c>
      <c r="R115" s="18" t="s">
        <v>1363</v>
      </c>
      <c r="S115" s="18" t="s">
        <v>1363</v>
      </c>
      <c r="T115" s="18" t="s">
        <v>1363</v>
      </c>
      <c r="U115" s="18" t="s">
        <v>1363</v>
      </c>
      <c r="V115" s="18" t="s">
        <v>1363</v>
      </c>
      <c r="W115" s="18" t="s">
        <v>1363</v>
      </c>
      <c r="X115" s="18" t="s">
        <v>1363</v>
      </c>
      <c r="Y115" s="28">
        <v>10.8</v>
      </c>
      <c r="Z115" s="18" t="s">
        <v>334</v>
      </c>
      <c r="AA115" s="18" t="s">
        <v>1363</v>
      </c>
      <c r="AB115" s="18" t="s">
        <v>1363</v>
      </c>
      <c r="AC115" s="18" t="s">
        <v>1363</v>
      </c>
      <c r="AD115" s="18" t="s">
        <v>1363</v>
      </c>
      <c r="AE115" s="18" t="s">
        <v>1363</v>
      </c>
      <c r="AF115" s="18" t="s">
        <v>1363</v>
      </c>
      <c r="AG115" s="18" t="s">
        <v>1363</v>
      </c>
      <c r="AH115" s="18" t="s">
        <v>1363</v>
      </c>
      <c r="AI115" s="18" t="s">
        <v>1363</v>
      </c>
      <c r="AJ115" s="18" t="s">
        <v>1363</v>
      </c>
      <c r="AK115" s="18" t="s">
        <v>1363</v>
      </c>
      <c r="AL115" s="18" t="s">
        <v>1363</v>
      </c>
      <c r="AM115" s="3" t="s">
        <v>978</v>
      </c>
      <c r="AN115" s="3" t="s">
        <v>978</v>
      </c>
      <c r="AO115" s="3" t="s">
        <v>989</v>
      </c>
      <c r="AP115" s="3" t="s">
        <v>978</v>
      </c>
      <c r="AQ115" s="3" t="s">
        <v>980</v>
      </c>
      <c r="AR115" s="3" t="s">
        <v>978</v>
      </c>
      <c r="AS115" s="3" t="s">
        <v>978</v>
      </c>
      <c r="AT115" s="3" t="s">
        <v>949</v>
      </c>
      <c r="AU115" s="1" t="s">
        <v>869</v>
      </c>
      <c r="AV115" s="1" t="s">
        <v>936</v>
      </c>
      <c r="AW115" s="83" t="s">
        <v>748</v>
      </c>
      <c r="AX115" s="1" t="s">
        <v>150</v>
      </c>
      <c r="AY115" s="1">
        <v>5.6</v>
      </c>
      <c r="AZ115" s="1">
        <v>5</v>
      </c>
    </row>
    <row r="116" spans="1:52" s="16" customFormat="1" ht="78.75" x14ac:dyDescent="0.4">
      <c r="A116" s="1">
        <v>5</v>
      </c>
      <c r="B116" s="1">
        <v>5.6</v>
      </c>
      <c r="C116" s="1" t="s">
        <v>150</v>
      </c>
      <c r="D116" s="109" t="s">
        <v>658</v>
      </c>
      <c r="E116" s="1" t="s">
        <v>10</v>
      </c>
      <c r="F116" s="1" t="s">
        <v>1179</v>
      </c>
      <c r="G116" s="3" t="s">
        <v>15</v>
      </c>
      <c r="H116" s="3" t="s">
        <v>13</v>
      </c>
      <c r="I116" s="3" t="s">
        <v>13</v>
      </c>
      <c r="J116" s="3" t="s">
        <v>27</v>
      </c>
      <c r="K116" s="3" t="s">
        <v>13</v>
      </c>
      <c r="L116" s="3" t="s">
        <v>868</v>
      </c>
      <c r="M116" s="3" t="s">
        <v>13</v>
      </c>
      <c r="N116" s="3" t="s">
        <v>13</v>
      </c>
      <c r="O116" s="18" t="s">
        <v>1363</v>
      </c>
      <c r="P116" s="18" t="s">
        <v>1363</v>
      </c>
      <c r="Q116" s="18" t="s">
        <v>1363</v>
      </c>
      <c r="R116" s="18" t="s">
        <v>1363</v>
      </c>
      <c r="S116" s="18" t="s">
        <v>1363</v>
      </c>
      <c r="T116" s="18" t="s">
        <v>1363</v>
      </c>
      <c r="U116" s="18" t="s">
        <v>1363</v>
      </c>
      <c r="V116" s="18" t="s">
        <v>1363</v>
      </c>
      <c r="W116" s="18" t="s">
        <v>1363</v>
      </c>
      <c r="X116" s="18" t="s">
        <v>1363</v>
      </c>
      <c r="Y116" s="28">
        <v>13</v>
      </c>
      <c r="Z116" s="18" t="s">
        <v>334</v>
      </c>
      <c r="AA116" s="18" t="s">
        <v>1363</v>
      </c>
      <c r="AB116" s="18" t="s">
        <v>1363</v>
      </c>
      <c r="AC116" s="18" t="s">
        <v>1363</v>
      </c>
      <c r="AD116" s="18" t="s">
        <v>1363</v>
      </c>
      <c r="AE116" s="18" t="s">
        <v>1363</v>
      </c>
      <c r="AF116" s="18" t="s">
        <v>1363</v>
      </c>
      <c r="AG116" s="18" t="s">
        <v>1363</v>
      </c>
      <c r="AH116" s="18" t="s">
        <v>1363</v>
      </c>
      <c r="AI116" s="18" t="s">
        <v>1363</v>
      </c>
      <c r="AJ116" s="18" t="s">
        <v>1363</v>
      </c>
      <c r="AK116" s="18" t="s">
        <v>1363</v>
      </c>
      <c r="AL116" s="18" t="s">
        <v>1363</v>
      </c>
      <c r="AM116" s="3" t="s">
        <v>978</v>
      </c>
      <c r="AN116" s="3" t="s">
        <v>978</v>
      </c>
      <c r="AO116" s="3" t="s">
        <v>987</v>
      </c>
      <c r="AP116" s="3" t="s">
        <v>978</v>
      </c>
      <c r="AQ116" s="3" t="s">
        <v>980</v>
      </c>
      <c r="AR116" s="3" t="s">
        <v>978</v>
      </c>
      <c r="AS116" s="3" t="s">
        <v>978</v>
      </c>
      <c r="AT116" s="3" t="s">
        <v>949</v>
      </c>
      <c r="AU116" s="1" t="s">
        <v>869</v>
      </c>
      <c r="AV116" s="1" t="s">
        <v>936</v>
      </c>
      <c r="AW116" s="83" t="s">
        <v>748</v>
      </c>
      <c r="AX116" s="1" t="s">
        <v>150</v>
      </c>
      <c r="AY116" s="1">
        <v>5.6</v>
      </c>
      <c r="AZ116" s="1">
        <v>5</v>
      </c>
    </row>
    <row r="117" spans="1:52" s="16" customFormat="1" ht="78.75" x14ac:dyDescent="0.4">
      <c r="A117" s="1">
        <v>5</v>
      </c>
      <c r="B117" s="1">
        <v>5.6</v>
      </c>
      <c r="C117" s="1" t="s">
        <v>150</v>
      </c>
      <c r="D117" s="109" t="s">
        <v>658</v>
      </c>
      <c r="E117" s="1" t="s">
        <v>10</v>
      </c>
      <c r="F117" s="1" t="s">
        <v>1179</v>
      </c>
      <c r="G117" s="3" t="s">
        <v>15</v>
      </c>
      <c r="H117" s="3" t="s">
        <v>13</v>
      </c>
      <c r="I117" s="3" t="s">
        <v>13</v>
      </c>
      <c r="J117" s="3" t="s">
        <v>27</v>
      </c>
      <c r="K117" s="3" t="s">
        <v>13</v>
      </c>
      <c r="L117" s="31" t="s">
        <v>863</v>
      </c>
      <c r="M117" s="3" t="s">
        <v>13</v>
      </c>
      <c r="N117" s="3" t="s">
        <v>13</v>
      </c>
      <c r="O117" s="18" t="s">
        <v>1363</v>
      </c>
      <c r="P117" s="18" t="s">
        <v>1363</v>
      </c>
      <c r="Q117" s="18" t="s">
        <v>1363</v>
      </c>
      <c r="R117" s="18" t="s">
        <v>1363</v>
      </c>
      <c r="S117" s="18" t="s">
        <v>1363</v>
      </c>
      <c r="T117" s="18" t="s">
        <v>1363</v>
      </c>
      <c r="U117" s="18" t="s">
        <v>1363</v>
      </c>
      <c r="V117" s="18" t="s">
        <v>1363</v>
      </c>
      <c r="W117" s="18" t="s">
        <v>1363</v>
      </c>
      <c r="X117" s="18" t="s">
        <v>1363</v>
      </c>
      <c r="Y117" s="28">
        <v>12.9</v>
      </c>
      <c r="Z117" s="18" t="s">
        <v>334</v>
      </c>
      <c r="AA117" s="18" t="s">
        <v>1363</v>
      </c>
      <c r="AB117" s="18" t="s">
        <v>1363</v>
      </c>
      <c r="AC117" s="18" t="s">
        <v>1363</v>
      </c>
      <c r="AD117" s="18" t="s">
        <v>1363</v>
      </c>
      <c r="AE117" s="18" t="s">
        <v>1363</v>
      </c>
      <c r="AF117" s="18" t="s">
        <v>1363</v>
      </c>
      <c r="AG117" s="18" t="s">
        <v>1363</v>
      </c>
      <c r="AH117" s="18" t="s">
        <v>1363</v>
      </c>
      <c r="AI117" s="18" t="s">
        <v>1363</v>
      </c>
      <c r="AJ117" s="18" t="s">
        <v>1363</v>
      </c>
      <c r="AK117" s="18" t="s">
        <v>1363</v>
      </c>
      <c r="AL117" s="18" t="s">
        <v>1363</v>
      </c>
      <c r="AM117" s="3" t="s">
        <v>978</v>
      </c>
      <c r="AN117" s="3" t="s">
        <v>978</v>
      </c>
      <c r="AO117" s="31" t="s">
        <v>991</v>
      </c>
      <c r="AP117" s="3" t="s">
        <v>978</v>
      </c>
      <c r="AQ117" s="3" t="s">
        <v>980</v>
      </c>
      <c r="AR117" s="3" t="s">
        <v>978</v>
      </c>
      <c r="AS117" s="3" t="s">
        <v>978</v>
      </c>
      <c r="AT117" s="3" t="s">
        <v>949</v>
      </c>
      <c r="AU117" s="1" t="s">
        <v>869</v>
      </c>
      <c r="AV117" s="1" t="s">
        <v>936</v>
      </c>
      <c r="AW117" s="83" t="s">
        <v>748</v>
      </c>
      <c r="AX117" s="1" t="s">
        <v>150</v>
      </c>
      <c r="AY117" s="1">
        <v>5.6</v>
      </c>
      <c r="AZ117" s="1">
        <v>5</v>
      </c>
    </row>
    <row r="118" spans="1:52" s="16" customFormat="1" ht="78.75" x14ac:dyDescent="0.4">
      <c r="A118" s="1">
        <v>5</v>
      </c>
      <c r="B118" s="1">
        <v>5.6</v>
      </c>
      <c r="C118" s="1" t="s">
        <v>150</v>
      </c>
      <c r="D118" s="109" t="s">
        <v>658</v>
      </c>
      <c r="E118" s="1" t="s">
        <v>10</v>
      </c>
      <c r="F118" s="1" t="s">
        <v>1179</v>
      </c>
      <c r="G118" s="3" t="s">
        <v>15</v>
      </c>
      <c r="H118" s="3" t="s">
        <v>13</v>
      </c>
      <c r="I118" s="3" t="s">
        <v>13</v>
      </c>
      <c r="J118" s="3" t="s">
        <v>27</v>
      </c>
      <c r="K118" s="3" t="s">
        <v>13</v>
      </c>
      <c r="L118" s="3" t="s">
        <v>865</v>
      </c>
      <c r="M118" s="3" t="s">
        <v>13</v>
      </c>
      <c r="N118" s="3" t="s">
        <v>13</v>
      </c>
      <c r="O118" s="18" t="s">
        <v>1363</v>
      </c>
      <c r="P118" s="18" t="s">
        <v>1363</v>
      </c>
      <c r="Q118" s="18" t="s">
        <v>1363</v>
      </c>
      <c r="R118" s="18" t="s">
        <v>1363</v>
      </c>
      <c r="S118" s="18" t="s">
        <v>1363</v>
      </c>
      <c r="T118" s="18" t="s">
        <v>1363</v>
      </c>
      <c r="U118" s="18" t="s">
        <v>1363</v>
      </c>
      <c r="V118" s="18" t="s">
        <v>1363</v>
      </c>
      <c r="W118" s="18" t="s">
        <v>1363</v>
      </c>
      <c r="X118" s="18" t="s">
        <v>1363</v>
      </c>
      <c r="Y118" s="28">
        <v>12.2</v>
      </c>
      <c r="Z118" s="18" t="s">
        <v>334</v>
      </c>
      <c r="AA118" s="18" t="s">
        <v>1363</v>
      </c>
      <c r="AB118" s="18" t="s">
        <v>1363</v>
      </c>
      <c r="AC118" s="18" t="s">
        <v>1363</v>
      </c>
      <c r="AD118" s="18" t="s">
        <v>1363</v>
      </c>
      <c r="AE118" s="18" t="s">
        <v>1363</v>
      </c>
      <c r="AF118" s="18" t="s">
        <v>1363</v>
      </c>
      <c r="AG118" s="18" t="s">
        <v>1363</v>
      </c>
      <c r="AH118" s="18" t="s">
        <v>1363</v>
      </c>
      <c r="AI118" s="18" t="s">
        <v>1363</v>
      </c>
      <c r="AJ118" s="18" t="s">
        <v>1363</v>
      </c>
      <c r="AK118" s="18" t="s">
        <v>1363</v>
      </c>
      <c r="AL118" s="18" t="s">
        <v>1363</v>
      </c>
      <c r="AM118" s="3" t="s">
        <v>978</v>
      </c>
      <c r="AN118" s="3" t="s">
        <v>978</v>
      </c>
      <c r="AO118" s="3" t="s">
        <v>992</v>
      </c>
      <c r="AP118" s="3" t="s">
        <v>978</v>
      </c>
      <c r="AQ118" s="3" t="s">
        <v>980</v>
      </c>
      <c r="AR118" s="3" t="s">
        <v>978</v>
      </c>
      <c r="AS118" s="3" t="s">
        <v>978</v>
      </c>
      <c r="AT118" s="3" t="s">
        <v>949</v>
      </c>
      <c r="AU118" s="1" t="s">
        <v>869</v>
      </c>
      <c r="AV118" s="1" t="s">
        <v>936</v>
      </c>
      <c r="AW118" s="83" t="s">
        <v>748</v>
      </c>
      <c r="AX118" s="1" t="s">
        <v>150</v>
      </c>
      <c r="AY118" s="1">
        <v>5.6</v>
      </c>
      <c r="AZ118" s="1">
        <v>5</v>
      </c>
    </row>
    <row r="119" spans="1:52" s="9" customFormat="1" ht="105" x14ac:dyDescent="0.4">
      <c r="A119" s="9">
        <v>5</v>
      </c>
      <c r="B119" s="9">
        <v>5.6</v>
      </c>
      <c r="C119" s="9" t="s">
        <v>153</v>
      </c>
      <c r="D119" s="48" t="s">
        <v>660</v>
      </c>
      <c r="E119" s="9" t="s">
        <v>10</v>
      </c>
      <c r="F119" s="9" t="s">
        <v>11</v>
      </c>
      <c r="G119" s="48" t="s">
        <v>906</v>
      </c>
      <c r="H119" s="48" t="s">
        <v>13</v>
      </c>
      <c r="I119" s="48" t="s">
        <v>13</v>
      </c>
      <c r="J119" s="48" t="s">
        <v>13</v>
      </c>
      <c r="K119" s="48" t="s">
        <v>13</v>
      </c>
      <c r="L119" s="48" t="s">
        <v>13</v>
      </c>
      <c r="M119" s="48" t="s">
        <v>13</v>
      </c>
      <c r="N119" s="48" t="s">
        <v>13</v>
      </c>
      <c r="O119" s="49" t="s">
        <v>1260</v>
      </c>
      <c r="P119" s="49"/>
      <c r="Q119" s="49" t="s">
        <v>1260</v>
      </c>
      <c r="R119" s="49"/>
      <c r="S119" s="49" t="s">
        <v>1260</v>
      </c>
      <c r="T119" s="49"/>
      <c r="U119" s="49" t="s">
        <v>1260</v>
      </c>
      <c r="V119" s="49"/>
      <c r="W119" s="49" t="s">
        <v>1260</v>
      </c>
      <c r="X119" s="49"/>
      <c r="Y119" s="49" t="s">
        <v>1260</v>
      </c>
      <c r="Z119" s="49"/>
      <c r="AA119" s="49" t="s">
        <v>1260</v>
      </c>
      <c r="AB119" s="49"/>
      <c r="AC119" s="49" t="s">
        <v>1260</v>
      </c>
      <c r="AD119" s="49"/>
      <c r="AE119" s="49" t="s">
        <v>1260</v>
      </c>
      <c r="AF119" s="49"/>
      <c r="AG119" s="49" t="s">
        <v>1260</v>
      </c>
      <c r="AH119" s="49"/>
      <c r="AI119" s="105" t="s">
        <v>1260</v>
      </c>
      <c r="AJ119" s="49"/>
      <c r="AK119" s="105" t="s">
        <v>1260</v>
      </c>
      <c r="AL119" s="49"/>
      <c r="AM119" s="48" t="s">
        <v>978</v>
      </c>
      <c r="AN119" s="48" t="s">
        <v>978</v>
      </c>
      <c r="AO119" s="48" t="s">
        <v>978</v>
      </c>
      <c r="AP119" s="48" t="s">
        <v>978</v>
      </c>
      <c r="AQ119" s="48" t="s">
        <v>978</v>
      </c>
      <c r="AR119" s="48" t="s">
        <v>978</v>
      </c>
      <c r="AS119" s="48" t="s">
        <v>978</v>
      </c>
      <c r="AT119" s="48" t="s">
        <v>960</v>
      </c>
      <c r="AU119" s="9" t="s">
        <v>937</v>
      </c>
      <c r="AV119" s="9" t="s">
        <v>936</v>
      </c>
      <c r="AW119" s="80" t="s">
        <v>749</v>
      </c>
      <c r="AX119" s="9" t="s">
        <v>153</v>
      </c>
      <c r="AY119" s="9">
        <v>5.6</v>
      </c>
      <c r="AZ119" s="9">
        <v>5</v>
      </c>
    </row>
    <row r="120" spans="1:52" s="16" customFormat="1" ht="105" x14ac:dyDescent="0.4">
      <c r="A120" s="1">
        <v>5</v>
      </c>
      <c r="B120" s="1">
        <v>5.6</v>
      </c>
      <c r="C120" s="1" t="s">
        <v>153</v>
      </c>
      <c r="D120" s="3" t="s">
        <v>660</v>
      </c>
      <c r="E120" s="1" t="s">
        <v>10</v>
      </c>
      <c r="F120" s="1" t="s">
        <v>11</v>
      </c>
      <c r="G120" s="3" t="s">
        <v>906</v>
      </c>
      <c r="H120" s="3" t="s">
        <v>13</v>
      </c>
      <c r="I120" s="3" t="s">
        <v>13</v>
      </c>
      <c r="J120" s="3" t="s">
        <v>13</v>
      </c>
      <c r="K120" s="3" t="s">
        <v>13</v>
      </c>
      <c r="L120" s="3" t="s">
        <v>13</v>
      </c>
      <c r="M120" s="3" t="s">
        <v>13</v>
      </c>
      <c r="N120" s="3" t="s">
        <v>13</v>
      </c>
      <c r="O120" s="18" t="s">
        <v>1260</v>
      </c>
      <c r="P120" s="18"/>
      <c r="Q120" s="18" t="s">
        <v>1260</v>
      </c>
      <c r="R120" s="18"/>
      <c r="S120" s="18" t="s">
        <v>1260</v>
      </c>
      <c r="T120" s="18"/>
      <c r="U120" s="18" t="s">
        <v>1260</v>
      </c>
      <c r="V120" s="18"/>
      <c r="W120" s="18" t="s">
        <v>1260</v>
      </c>
      <c r="X120" s="18"/>
      <c r="Y120" s="18" t="s">
        <v>1260</v>
      </c>
      <c r="Z120" s="18"/>
      <c r="AA120" s="18" t="s">
        <v>1260</v>
      </c>
      <c r="AB120" s="18"/>
      <c r="AC120" s="18" t="s">
        <v>1260</v>
      </c>
      <c r="AD120" s="18"/>
      <c r="AE120" s="18" t="s">
        <v>1260</v>
      </c>
      <c r="AF120" s="18"/>
      <c r="AG120" s="18" t="s">
        <v>1260</v>
      </c>
      <c r="AH120" s="18"/>
      <c r="AI120" s="78" t="s">
        <v>1260</v>
      </c>
      <c r="AJ120" s="18"/>
      <c r="AK120" s="78" t="s">
        <v>1260</v>
      </c>
      <c r="AL120" s="18"/>
      <c r="AM120" s="3" t="s">
        <v>978</v>
      </c>
      <c r="AN120" s="3" t="s">
        <v>978</v>
      </c>
      <c r="AO120" s="3" t="s">
        <v>978</v>
      </c>
      <c r="AP120" s="3" t="s">
        <v>978</v>
      </c>
      <c r="AQ120" s="3" t="s">
        <v>978</v>
      </c>
      <c r="AR120" s="3" t="s">
        <v>978</v>
      </c>
      <c r="AS120" s="3" t="s">
        <v>978</v>
      </c>
      <c r="AT120" s="3" t="s">
        <v>960</v>
      </c>
      <c r="AU120" s="1" t="s">
        <v>937</v>
      </c>
      <c r="AV120" s="1" t="s">
        <v>936</v>
      </c>
      <c r="AW120" s="28" t="s">
        <v>154</v>
      </c>
      <c r="AX120" s="1" t="s">
        <v>153</v>
      </c>
      <c r="AY120" s="1">
        <v>5.6</v>
      </c>
      <c r="AZ120" s="1">
        <v>5</v>
      </c>
    </row>
    <row r="121" spans="1:52" s="16" customFormat="1" ht="105" x14ac:dyDescent="0.4">
      <c r="A121" s="1">
        <v>5</v>
      </c>
      <c r="B121" s="1">
        <v>5.6</v>
      </c>
      <c r="C121" s="1" t="s">
        <v>153</v>
      </c>
      <c r="D121" s="3" t="s">
        <v>660</v>
      </c>
      <c r="E121" s="1" t="s">
        <v>10</v>
      </c>
      <c r="F121" s="1" t="s">
        <v>11</v>
      </c>
      <c r="G121" s="3" t="s">
        <v>906</v>
      </c>
      <c r="H121" s="3" t="s">
        <v>13</v>
      </c>
      <c r="I121" s="3" t="s">
        <v>13</v>
      </c>
      <c r="J121" s="3" t="s">
        <v>13</v>
      </c>
      <c r="K121" s="3" t="s">
        <v>13</v>
      </c>
      <c r="L121" s="3" t="s">
        <v>13</v>
      </c>
      <c r="M121" s="3" t="s">
        <v>13</v>
      </c>
      <c r="N121" s="3" t="s">
        <v>13</v>
      </c>
      <c r="O121" s="18" t="s">
        <v>1260</v>
      </c>
      <c r="P121" s="18"/>
      <c r="Q121" s="18" t="s">
        <v>1260</v>
      </c>
      <c r="R121" s="18"/>
      <c r="S121" s="18" t="s">
        <v>1260</v>
      </c>
      <c r="T121" s="18"/>
      <c r="U121" s="18" t="s">
        <v>1260</v>
      </c>
      <c r="V121" s="18"/>
      <c r="W121" s="18" t="s">
        <v>1260</v>
      </c>
      <c r="X121" s="18"/>
      <c r="Y121" s="18" t="s">
        <v>1260</v>
      </c>
      <c r="Z121" s="18"/>
      <c r="AA121" s="18" t="s">
        <v>1260</v>
      </c>
      <c r="AB121" s="18"/>
      <c r="AC121" s="18" t="s">
        <v>1260</v>
      </c>
      <c r="AD121" s="18"/>
      <c r="AE121" s="18" t="s">
        <v>1260</v>
      </c>
      <c r="AF121" s="18"/>
      <c r="AG121" s="18" t="s">
        <v>1260</v>
      </c>
      <c r="AH121" s="18"/>
      <c r="AI121" s="78" t="s">
        <v>1260</v>
      </c>
      <c r="AJ121" s="18"/>
      <c r="AK121" s="78" t="s">
        <v>1260</v>
      </c>
      <c r="AL121" s="18"/>
      <c r="AM121" s="3" t="s">
        <v>978</v>
      </c>
      <c r="AN121" s="3" t="s">
        <v>978</v>
      </c>
      <c r="AO121" s="3" t="s">
        <v>978</v>
      </c>
      <c r="AP121" s="3" t="s">
        <v>978</v>
      </c>
      <c r="AQ121" s="3" t="s">
        <v>978</v>
      </c>
      <c r="AR121" s="3" t="s">
        <v>978</v>
      </c>
      <c r="AS121" s="3" t="s">
        <v>978</v>
      </c>
      <c r="AT121" s="3" t="s">
        <v>960</v>
      </c>
      <c r="AU121" s="1" t="s">
        <v>937</v>
      </c>
      <c r="AV121" s="1" t="s">
        <v>936</v>
      </c>
      <c r="AW121" s="28" t="s">
        <v>155</v>
      </c>
      <c r="AX121" s="1" t="s">
        <v>153</v>
      </c>
      <c r="AY121" s="1">
        <v>5.6</v>
      </c>
      <c r="AZ121" s="1">
        <v>5</v>
      </c>
    </row>
    <row r="122" spans="1:52" s="9" customFormat="1" ht="105" x14ac:dyDescent="0.4">
      <c r="A122" s="9">
        <v>5</v>
      </c>
      <c r="B122" s="9" t="s">
        <v>412</v>
      </c>
      <c r="C122" s="9" t="s">
        <v>157</v>
      </c>
      <c r="D122" s="48" t="s">
        <v>661</v>
      </c>
      <c r="E122" s="9" t="s">
        <v>10</v>
      </c>
      <c r="F122" s="9" t="s">
        <v>11</v>
      </c>
      <c r="G122" s="48" t="s">
        <v>15</v>
      </c>
      <c r="H122" s="48" t="s">
        <v>13</v>
      </c>
      <c r="I122" s="48" t="s">
        <v>13</v>
      </c>
      <c r="J122" s="48" t="s">
        <v>13</v>
      </c>
      <c r="K122" s="48" t="s">
        <v>13</v>
      </c>
      <c r="L122" s="48" t="s">
        <v>13</v>
      </c>
      <c r="M122" s="48" t="s">
        <v>13</v>
      </c>
      <c r="N122" s="48" t="s">
        <v>13</v>
      </c>
      <c r="O122" s="49">
        <v>100</v>
      </c>
      <c r="P122" s="49"/>
      <c r="Q122" s="49">
        <v>100</v>
      </c>
      <c r="R122" s="49"/>
      <c r="S122" s="49">
        <v>100</v>
      </c>
      <c r="T122" s="49"/>
      <c r="U122" s="49">
        <v>100</v>
      </c>
      <c r="V122" s="49"/>
      <c r="W122" s="49">
        <v>100</v>
      </c>
      <c r="X122" s="49"/>
      <c r="Y122" s="49">
        <v>100</v>
      </c>
      <c r="Z122" s="49"/>
      <c r="AA122" s="49">
        <v>100</v>
      </c>
      <c r="AB122" s="49"/>
      <c r="AC122" s="49">
        <v>100</v>
      </c>
      <c r="AD122" s="49"/>
      <c r="AE122" s="49">
        <v>100</v>
      </c>
      <c r="AF122" s="49"/>
      <c r="AG122" s="49">
        <v>100</v>
      </c>
      <c r="AH122" s="49"/>
      <c r="AI122" s="105">
        <v>100</v>
      </c>
      <c r="AJ122" s="49"/>
      <c r="AK122" s="105">
        <v>100</v>
      </c>
      <c r="AL122" s="49"/>
      <c r="AM122" s="48" t="s">
        <v>978</v>
      </c>
      <c r="AN122" s="48" t="s">
        <v>978</v>
      </c>
      <c r="AO122" s="48" t="s">
        <v>978</v>
      </c>
      <c r="AP122" s="48" t="s">
        <v>978</v>
      </c>
      <c r="AQ122" s="48" t="s">
        <v>978</v>
      </c>
      <c r="AR122" s="48" t="s">
        <v>978</v>
      </c>
      <c r="AS122" s="48" t="s">
        <v>978</v>
      </c>
      <c r="AT122" s="48" t="s">
        <v>949</v>
      </c>
      <c r="AU122" s="9" t="s">
        <v>937</v>
      </c>
      <c r="AV122" s="9" t="s">
        <v>936</v>
      </c>
      <c r="AW122" s="80" t="s">
        <v>750</v>
      </c>
      <c r="AX122" s="9" t="s">
        <v>157</v>
      </c>
      <c r="AY122" s="9" t="s">
        <v>412</v>
      </c>
      <c r="AZ122" s="9">
        <v>5</v>
      </c>
    </row>
    <row r="123" spans="1:52" s="16" customFormat="1" ht="105" x14ac:dyDescent="0.4">
      <c r="A123" s="1">
        <v>5</v>
      </c>
      <c r="B123" s="1" t="s">
        <v>412</v>
      </c>
      <c r="C123" s="1" t="s">
        <v>157</v>
      </c>
      <c r="D123" s="3" t="s">
        <v>661</v>
      </c>
      <c r="E123" s="1" t="s">
        <v>10</v>
      </c>
      <c r="F123" s="1" t="s">
        <v>11</v>
      </c>
      <c r="G123" s="3" t="s">
        <v>15</v>
      </c>
      <c r="H123" s="3" t="s">
        <v>13</v>
      </c>
      <c r="I123" s="3" t="s">
        <v>13</v>
      </c>
      <c r="J123" s="3" t="s">
        <v>27</v>
      </c>
      <c r="K123" s="3" t="s">
        <v>13</v>
      </c>
      <c r="L123" s="3" t="s">
        <v>13</v>
      </c>
      <c r="M123" s="3" t="s">
        <v>13</v>
      </c>
      <c r="N123" s="3" t="s">
        <v>13</v>
      </c>
      <c r="O123" s="18">
        <v>100</v>
      </c>
      <c r="P123" s="18"/>
      <c r="Q123" s="18">
        <v>100</v>
      </c>
      <c r="R123" s="18"/>
      <c r="S123" s="18">
        <v>100</v>
      </c>
      <c r="U123" s="18">
        <v>100</v>
      </c>
      <c r="V123" s="18"/>
      <c r="W123" s="18">
        <v>100</v>
      </c>
      <c r="X123" s="18"/>
      <c r="Y123" s="18">
        <v>100</v>
      </c>
      <c r="Z123" s="18"/>
      <c r="AA123" s="18">
        <v>100</v>
      </c>
      <c r="AB123" s="18"/>
      <c r="AC123" s="18">
        <v>100</v>
      </c>
      <c r="AD123" s="18"/>
      <c r="AE123" s="18">
        <v>100</v>
      </c>
      <c r="AF123" s="18"/>
      <c r="AG123" s="18">
        <v>100</v>
      </c>
      <c r="AH123" s="18"/>
      <c r="AI123" s="78">
        <v>100</v>
      </c>
      <c r="AJ123" s="18"/>
      <c r="AK123" s="78">
        <v>100</v>
      </c>
      <c r="AL123" s="18"/>
      <c r="AM123" s="3" t="s">
        <v>978</v>
      </c>
      <c r="AN123" s="3" t="s">
        <v>978</v>
      </c>
      <c r="AO123" s="3" t="s">
        <v>978</v>
      </c>
      <c r="AP123" s="3" t="s">
        <v>978</v>
      </c>
      <c r="AQ123" s="3" t="s">
        <v>980</v>
      </c>
      <c r="AR123" s="3" t="s">
        <v>978</v>
      </c>
      <c r="AS123" s="3" t="s">
        <v>978</v>
      </c>
      <c r="AT123" s="3" t="s">
        <v>949</v>
      </c>
      <c r="AU123" s="1" t="s">
        <v>937</v>
      </c>
      <c r="AV123" s="1" t="s">
        <v>936</v>
      </c>
      <c r="AW123" s="83" t="s">
        <v>158</v>
      </c>
      <c r="AX123" s="1" t="s">
        <v>157</v>
      </c>
      <c r="AY123" s="1" t="s">
        <v>412</v>
      </c>
      <c r="AZ123" s="1">
        <v>5</v>
      </c>
    </row>
    <row r="124" spans="1:52" s="16" customFormat="1" ht="105" x14ac:dyDescent="0.4">
      <c r="A124" s="1">
        <v>5</v>
      </c>
      <c r="B124" s="1" t="s">
        <v>412</v>
      </c>
      <c r="C124" s="1" t="s">
        <v>157</v>
      </c>
      <c r="D124" s="3" t="s">
        <v>661</v>
      </c>
      <c r="E124" s="1" t="s">
        <v>10</v>
      </c>
      <c r="F124" s="1" t="s">
        <v>11</v>
      </c>
      <c r="G124" s="3" t="s">
        <v>15</v>
      </c>
      <c r="H124" s="3" t="s">
        <v>13</v>
      </c>
      <c r="I124" s="3" t="s">
        <v>13</v>
      </c>
      <c r="J124" s="3" t="s">
        <v>28</v>
      </c>
      <c r="K124" s="3" t="s">
        <v>13</v>
      </c>
      <c r="L124" s="3" t="s">
        <v>13</v>
      </c>
      <c r="M124" s="3" t="s">
        <v>13</v>
      </c>
      <c r="N124" s="3" t="s">
        <v>13</v>
      </c>
      <c r="O124" s="18">
        <v>100</v>
      </c>
      <c r="P124" s="18"/>
      <c r="Q124" s="18">
        <v>100</v>
      </c>
      <c r="R124" s="18"/>
      <c r="S124" s="18">
        <v>100</v>
      </c>
      <c r="U124" s="18">
        <v>100</v>
      </c>
      <c r="V124" s="18"/>
      <c r="W124" s="18">
        <v>100</v>
      </c>
      <c r="X124" s="18"/>
      <c r="Y124" s="18">
        <v>100</v>
      </c>
      <c r="Z124" s="18"/>
      <c r="AA124" s="18">
        <v>100</v>
      </c>
      <c r="AB124" s="18"/>
      <c r="AC124" s="18">
        <v>100</v>
      </c>
      <c r="AD124" s="18"/>
      <c r="AE124" s="18">
        <v>100</v>
      </c>
      <c r="AF124" s="18"/>
      <c r="AG124" s="18">
        <v>100</v>
      </c>
      <c r="AH124" s="18"/>
      <c r="AI124" s="78">
        <v>100</v>
      </c>
      <c r="AJ124" s="18"/>
      <c r="AK124" s="78">
        <v>100</v>
      </c>
      <c r="AL124" s="18"/>
      <c r="AM124" s="3" t="s">
        <v>978</v>
      </c>
      <c r="AN124" s="3" t="s">
        <v>978</v>
      </c>
      <c r="AO124" s="3" t="s">
        <v>978</v>
      </c>
      <c r="AP124" s="3" t="s">
        <v>978</v>
      </c>
      <c r="AQ124" s="3" t="s">
        <v>981</v>
      </c>
      <c r="AR124" s="3" t="s">
        <v>978</v>
      </c>
      <c r="AS124" s="3" t="s">
        <v>978</v>
      </c>
      <c r="AT124" s="3" t="s">
        <v>949</v>
      </c>
      <c r="AU124" s="1" t="s">
        <v>937</v>
      </c>
      <c r="AV124" s="1" t="s">
        <v>936</v>
      </c>
      <c r="AW124" s="83" t="s">
        <v>158</v>
      </c>
      <c r="AX124" s="1" t="s">
        <v>157</v>
      </c>
      <c r="AY124" s="1" t="s">
        <v>412</v>
      </c>
      <c r="AZ124" s="1">
        <v>5</v>
      </c>
    </row>
    <row r="125" spans="1:52" s="16" customFormat="1" ht="105" x14ac:dyDescent="0.4">
      <c r="A125" s="1">
        <v>5</v>
      </c>
      <c r="B125" s="1" t="s">
        <v>412</v>
      </c>
      <c r="C125" s="1" t="s">
        <v>157</v>
      </c>
      <c r="D125" s="3" t="s">
        <v>661</v>
      </c>
      <c r="E125" s="1" t="s">
        <v>10</v>
      </c>
      <c r="F125" s="1" t="s">
        <v>11</v>
      </c>
      <c r="G125" s="3" t="s">
        <v>15</v>
      </c>
      <c r="H125" s="3" t="s">
        <v>13</v>
      </c>
      <c r="I125" s="3" t="s">
        <v>13</v>
      </c>
      <c r="J125" s="3" t="s">
        <v>13</v>
      </c>
      <c r="K125" s="3" t="s">
        <v>13</v>
      </c>
      <c r="L125" s="3" t="s">
        <v>13</v>
      </c>
      <c r="M125" s="3" t="s">
        <v>13</v>
      </c>
      <c r="N125" s="3" t="s">
        <v>13</v>
      </c>
      <c r="O125" s="18">
        <v>100</v>
      </c>
      <c r="P125" s="18"/>
      <c r="Q125" s="18">
        <v>100</v>
      </c>
      <c r="R125" s="18"/>
      <c r="S125" s="18">
        <v>100</v>
      </c>
      <c r="U125" s="18">
        <v>100</v>
      </c>
      <c r="V125" s="18"/>
      <c r="W125" s="18">
        <v>100</v>
      </c>
      <c r="X125" s="18"/>
      <c r="Y125" s="18">
        <v>100</v>
      </c>
      <c r="Z125" s="18"/>
      <c r="AA125" s="18">
        <v>100</v>
      </c>
      <c r="AB125" s="18"/>
      <c r="AC125" s="18">
        <v>100</v>
      </c>
      <c r="AD125" s="18"/>
      <c r="AE125" s="18">
        <v>100</v>
      </c>
      <c r="AF125" s="18"/>
      <c r="AG125" s="18">
        <v>100</v>
      </c>
      <c r="AH125" s="18"/>
      <c r="AI125" s="78">
        <v>100</v>
      </c>
      <c r="AJ125" s="18"/>
      <c r="AK125" s="78">
        <v>100</v>
      </c>
      <c r="AL125" s="18"/>
      <c r="AM125" s="3" t="s">
        <v>978</v>
      </c>
      <c r="AN125" s="3" t="s">
        <v>978</v>
      </c>
      <c r="AO125" s="3" t="s">
        <v>978</v>
      </c>
      <c r="AP125" s="3" t="s">
        <v>978</v>
      </c>
      <c r="AQ125" s="3" t="s">
        <v>978</v>
      </c>
      <c r="AR125" s="3" t="s">
        <v>978</v>
      </c>
      <c r="AS125" s="3" t="s">
        <v>978</v>
      </c>
      <c r="AT125" s="3" t="s">
        <v>949</v>
      </c>
      <c r="AU125" s="1" t="s">
        <v>937</v>
      </c>
      <c r="AV125" s="1" t="s">
        <v>936</v>
      </c>
      <c r="AW125" s="83" t="s">
        <v>158</v>
      </c>
      <c r="AX125" s="1" t="s">
        <v>157</v>
      </c>
      <c r="AY125" s="1" t="s">
        <v>412</v>
      </c>
      <c r="AZ125" s="1">
        <v>5</v>
      </c>
    </row>
    <row r="126" spans="1:52" s="16" customFormat="1" ht="105" x14ac:dyDescent="0.4">
      <c r="A126" s="1">
        <v>5</v>
      </c>
      <c r="B126" s="1" t="s">
        <v>412</v>
      </c>
      <c r="C126" s="1" t="s">
        <v>157</v>
      </c>
      <c r="D126" s="3" t="s">
        <v>661</v>
      </c>
      <c r="E126" s="1" t="s">
        <v>10</v>
      </c>
      <c r="F126" s="1" t="s">
        <v>11</v>
      </c>
      <c r="G126" s="3" t="s">
        <v>15</v>
      </c>
      <c r="H126" s="3" t="s">
        <v>13</v>
      </c>
      <c r="I126" s="3" t="s">
        <v>13</v>
      </c>
      <c r="J126" s="3" t="s">
        <v>27</v>
      </c>
      <c r="K126" s="3" t="s">
        <v>13</v>
      </c>
      <c r="L126" s="3" t="s">
        <v>13</v>
      </c>
      <c r="M126" s="3" t="s">
        <v>13</v>
      </c>
      <c r="N126" s="3" t="s">
        <v>13</v>
      </c>
      <c r="O126" s="1"/>
      <c r="P126" s="18"/>
      <c r="Q126" s="18"/>
      <c r="R126" s="18"/>
      <c r="S126" s="18"/>
      <c r="T126" s="18"/>
      <c r="U126" s="18"/>
      <c r="V126" s="18"/>
      <c r="W126" s="18"/>
      <c r="X126" s="18"/>
      <c r="Y126" s="18"/>
      <c r="Z126" s="18"/>
      <c r="AA126" s="18"/>
      <c r="AB126" s="18"/>
      <c r="AC126" s="18"/>
      <c r="AD126" s="18"/>
      <c r="AE126" s="18"/>
      <c r="AF126" s="18"/>
      <c r="AG126" s="18"/>
      <c r="AH126" s="18"/>
      <c r="AI126" s="78"/>
      <c r="AJ126" s="18"/>
      <c r="AK126" s="78"/>
      <c r="AL126" s="18"/>
      <c r="AM126" s="3" t="s">
        <v>978</v>
      </c>
      <c r="AN126" s="3" t="s">
        <v>978</v>
      </c>
      <c r="AO126" s="3" t="s">
        <v>978</v>
      </c>
      <c r="AP126" s="3" t="s">
        <v>978</v>
      </c>
      <c r="AQ126" s="3" t="s">
        <v>980</v>
      </c>
      <c r="AR126" s="3" t="s">
        <v>978</v>
      </c>
      <c r="AS126" s="3" t="s">
        <v>978</v>
      </c>
      <c r="AT126" s="3" t="s">
        <v>949</v>
      </c>
      <c r="AU126" s="1" t="s">
        <v>937</v>
      </c>
      <c r="AV126" s="1" t="s">
        <v>936</v>
      </c>
      <c r="AW126" s="83" t="s">
        <v>159</v>
      </c>
      <c r="AX126" s="1" t="s">
        <v>157</v>
      </c>
      <c r="AY126" s="1" t="s">
        <v>412</v>
      </c>
      <c r="AZ126" s="1">
        <v>5</v>
      </c>
    </row>
    <row r="127" spans="1:52" s="16" customFormat="1" ht="105" x14ac:dyDescent="0.4">
      <c r="A127" s="1">
        <v>5</v>
      </c>
      <c r="B127" s="1" t="s">
        <v>412</v>
      </c>
      <c r="C127" s="1" t="s">
        <v>157</v>
      </c>
      <c r="D127" s="3" t="s">
        <v>661</v>
      </c>
      <c r="E127" s="1" t="s">
        <v>10</v>
      </c>
      <c r="F127" s="1" t="s">
        <v>11</v>
      </c>
      <c r="G127" s="3" t="s">
        <v>15</v>
      </c>
      <c r="H127" s="3" t="s">
        <v>1202</v>
      </c>
      <c r="I127" s="3" t="s">
        <v>13</v>
      </c>
      <c r="J127" s="3" t="s">
        <v>27</v>
      </c>
      <c r="K127" s="3" t="s">
        <v>13</v>
      </c>
      <c r="L127" s="3" t="s">
        <v>13</v>
      </c>
      <c r="M127" s="3" t="s">
        <v>13</v>
      </c>
      <c r="N127" s="3" t="s">
        <v>13</v>
      </c>
      <c r="O127" s="18" t="s">
        <v>1363</v>
      </c>
      <c r="P127" s="18" t="s">
        <v>1363</v>
      </c>
      <c r="Q127" s="18" t="s">
        <v>1363</v>
      </c>
      <c r="R127" s="18" t="s">
        <v>1363</v>
      </c>
      <c r="S127" s="18" t="s">
        <v>1363</v>
      </c>
      <c r="T127" s="18" t="s">
        <v>1363</v>
      </c>
      <c r="U127" s="18" t="s">
        <v>1363</v>
      </c>
      <c r="V127" s="18" t="s">
        <v>1363</v>
      </c>
      <c r="W127" s="18" t="s">
        <v>1363</v>
      </c>
      <c r="X127" s="18" t="s">
        <v>1363</v>
      </c>
      <c r="Y127" s="18" t="s">
        <v>1363</v>
      </c>
      <c r="Z127" s="18" t="s">
        <v>1363</v>
      </c>
      <c r="AA127" s="18" t="s">
        <v>1363</v>
      </c>
      <c r="AB127" s="18" t="s">
        <v>1363</v>
      </c>
      <c r="AC127" s="18">
        <v>8.8000000000000007</v>
      </c>
      <c r="AD127" s="18" t="s">
        <v>466</v>
      </c>
      <c r="AE127" s="18">
        <v>8.9</v>
      </c>
      <c r="AF127" s="18" t="s">
        <v>466</v>
      </c>
      <c r="AG127" s="18">
        <v>9.1</v>
      </c>
      <c r="AH127" s="18" t="s">
        <v>466</v>
      </c>
      <c r="AI127" s="78" t="s">
        <v>1363</v>
      </c>
      <c r="AJ127" s="78" t="s">
        <v>1363</v>
      </c>
      <c r="AK127" s="78">
        <v>9.1</v>
      </c>
      <c r="AL127" s="18" t="s">
        <v>466</v>
      </c>
      <c r="AM127" s="3" t="s">
        <v>978</v>
      </c>
      <c r="AN127" s="3" t="s">
        <v>978</v>
      </c>
      <c r="AO127" s="3" t="s">
        <v>978</v>
      </c>
      <c r="AP127" s="3" t="s">
        <v>978</v>
      </c>
      <c r="AQ127" s="3" t="s">
        <v>980</v>
      </c>
      <c r="AR127" s="3" t="s">
        <v>978</v>
      </c>
      <c r="AS127" s="3" t="s">
        <v>503</v>
      </c>
      <c r="AT127" s="3" t="s">
        <v>949</v>
      </c>
      <c r="AU127" s="1" t="s">
        <v>937</v>
      </c>
      <c r="AV127" s="1" t="s">
        <v>936</v>
      </c>
      <c r="AW127" s="83" t="s">
        <v>160</v>
      </c>
      <c r="AX127" s="1" t="s">
        <v>157</v>
      </c>
      <c r="AY127" s="1" t="s">
        <v>412</v>
      </c>
      <c r="AZ127" s="1">
        <v>5</v>
      </c>
    </row>
    <row r="128" spans="1:52" s="16" customFormat="1" ht="105" x14ac:dyDescent="0.4">
      <c r="A128" s="1">
        <v>5</v>
      </c>
      <c r="B128" s="1" t="s">
        <v>412</v>
      </c>
      <c r="C128" s="1" t="s">
        <v>157</v>
      </c>
      <c r="D128" s="3" t="s">
        <v>661</v>
      </c>
      <c r="E128" s="1" t="s">
        <v>10</v>
      </c>
      <c r="F128" s="1" t="s">
        <v>11</v>
      </c>
      <c r="G128" s="3" t="s">
        <v>15</v>
      </c>
      <c r="H128" s="3" t="s">
        <v>1202</v>
      </c>
      <c r="I128" s="3" t="s">
        <v>13</v>
      </c>
      <c r="J128" s="3" t="s">
        <v>27</v>
      </c>
      <c r="K128" s="3" t="s">
        <v>13</v>
      </c>
      <c r="L128" s="3" t="s">
        <v>13</v>
      </c>
      <c r="M128" s="3" t="s">
        <v>13</v>
      </c>
      <c r="N128" s="3" t="s">
        <v>13</v>
      </c>
      <c r="O128" s="18" t="s">
        <v>1363</v>
      </c>
      <c r="P128" s="18" t="s">
        <v>1363</v>
      </c>
      <c r="Q128" s="18" t="s">
        <v>1363</v>
      </c>
      <c r="R128" s="18" t="s">
        <v>1363</v>
      </c>
      <c r="S128" s="18" t="s">
        <v>1363</v>
      </c>
      <c r="T128" s="18" t="s">
        <v>1363</v>
      </c>
      <c r="U128" s="18" t="s">
        <v>1363</v>
      </c>
      <c r="V128" s="18" t="s">
        <v>1363</v>
      </c>
      <c r="W128" s="18" t="s">
        <v>1363</v>
      </c>
      <c r="X128" s="18" t="s">
        <v>1363</v>
      </c>
      <c r="Y128" s="18" t="s">
        <v>1363</v>
      </c>
      <c r="Z128" s="18" t="s">
        <v>1363</v>
      </c>
      <c r="AA128" s="18" t="s">
        <v>1363</v>
      </c>
      <c r="AB128" s="18" t="s">
        <v>1363</v>
      </c>
      <c r="AC128" s="18">
        <v>9.6</v>
      </c>
      <c r="AD128" s="18" t="s">
        <v>466</v>
      </c>
      <c r="AE128" s="18">
        <v>10</v>
      </c>
      <c r="AF128" s="18" t="s">
        <v>466</v>
      </c>
      <c r="AG128" s="18">
        <v>10.3</v>
      </c>
      <c r="AH128" s="18" t="s">
        <v>466</v>
      </c>
      <c r="AI128" s="78" t="s">
        <v>1363</v>
      </c>
      <c r="AJ128" s="78" t="s">
        <v>1363</v>
      </c>
      <c r="AK128" s="78">
        <v>10.3</v>
      </c>
      <c r="AL128" s="18" t="s">
        <v>466</v>
      </c>
      <c r="AM128" s="3" t="s">
        <v>978</v>
      </c>
      <c r="AN128" s="3" t="s">
        <v>978</v>
      </c>
      <c r="AO128" s="3" t="s">
        <v>978</v>
      </c>
      <c r="AP128" s="3" t="s">
        <v>978</v>
      </c>
      <c r="AQ128" s="3" t="s">
        <v>980</v>
      </c>
      <c r="AR128" s="3" t="s">
        <v>978</v>
      </c>
      <c r="AS128" s="3" t="s">
        <v>503</v>
      </c>
      <c r="AT128" s="3" t="s">
        <v>949</v>
      </c>
      <c r="AU128" s="1" t="s">
        <v>937</v>
      </c>
      <c r="AV128" s="1" t="s">
        <v>936</v>
      </c>
      <c r="AW128" s="83" t="s">
        <v>161</v>
      </c>
      <c r="AX128" s="1" t="s">
        <v>157</v>
      </c>
      <c r="AY128" s="1" t="s">
        <v>412</v>
      </c>
      <c r="AZ128" s="1">
        <v>5</v>
      </c>
    </row>
    <row r="129" spans="1:52" s="16" customFormat="1" ht="105" x14ac:dyDescent="0.4">
      <c r="A129" s="1">
        <v>5</v>
      </c>
      <c r="B129" s="1" t="s">
        <v>412</v>
      </c>
      <c r="C129" s="1" t="s">
        <v>157</v>
      </c>
      <c r="D129" s="3" t="s">
        <v>661</v>
      </c>
      <c r="E129" s="1" t="s">
        <v>10</v>
      </c>
      <c r="F129" s="1" t="s">
        <v>11</v>
      </c>
      <c r="G129" s="3" t="s">
        <v>15</v>
      </c>
      <c r="H129" s="3" t="s">
        <v>1180</v>
      </c>
      <c r="I129" s="3" t="s">
        <v>13</v>
      </c>
      <c r="J129" s="3" t="s">
        <v>27</v>
      </c>
      <c r="K129" s="3" t="s">
        <v>13</v>
      </c>
      <c r="L129" s="3" t="s">
        <v>13</v>
      </c>
      <c r="M129" s="3" t="s">
        <v>13</v>
      </c>
      <c r="N129" s="3" t="s">
        <v>13</v>
      </c>
      <c r="O129" s="18" t="s">
        <v>1363</v>
      </c>
      <c r="P129" s="18" t="s">
        <v>1363</v>
      </c>
      <c r="Q129" s="18" t="s">
        <v>1363</v>
      </c>
      <c r="R129" s="18" t="s">
        <v>1363</v>
      </c>
      <c r="S129" s="18" t="s">
        <v>1363</v>
      </c>
      <c r="T129" s="18" t="s">
        <v>1363</v>
      </c>
      <c r="U129" s="18" t="s">
        <v>1363</v>
      </c>
      <c r="V129" s="18" t="s">
        <v>1363</v>
      </c>
      <c r="W129" s="18" t="s">
        <v>1363</v>
      </c>
      <c r="X129" s="18" t="s">
        <v>1363</v>
      </c>
      <c r="Y129" s="18">
        <v>16.100000000000001</v>
      </c>
      <c r="Z129" s="18" t="s">
        <v>466</v>
      </c>
      <c r="AA129" s="18">
        <v>20.5</v>
      </c>
      <c r="AB129" s="18" t="s">
        <v>466</v>
      </c>
      <c r="AC129" s="18">
        <v>17.399999999999999</v>
      </c>
      <c r="AD129" s="18" t="s">
        <v>466</v>
      </c>
      <c r="AE129" s="18">
        <v>17.7</v>
      </c>
      <c r="AF129" s="18" t="s">
        <v>466</v>
      </c>
      <c r="AG129" s="18">
        <v>18.100000000000001</v>
      </c>
      <c r="AH129" s="18" t="s">
        <v>466</v>
      </c>
      <c r="AI129" s="78" t="s">
        <v>1363</v>
      </c>
      <c r="AJ129" s="78" t="s">
        <v>1363</v>
      </c>
      <c r="AK129" s="78">
        <v>18.100000000000001</v>
      </c>
      <c r="AL129" s="18" t="s">
        <v>466</v>
      </c>
      <c r="AM129" s="3" t="s">
        <v>978</v>
      </c>
      <c r="AN129" s="3" t="s">
        <v>978</v>
      </c>
      <c r="AO129" s="3" t="s">
        <v>978</v>
      </c>
      <c r="AP129" s="3" t="s">
        <v>978</v>
      </c>
      <c r="AQ129" s="3" t="s">
        <v>980</v>
      </c>
      <c r="AR129" s="3" t="s">
        <v>978</v>
      </c>
      <c r="AS129" s="3" t="s">
        <v>504</v>
      </c>
      <c r="AT129" s="3" t="s">
        <v>949</v>
      </c>
      <c r="AU129" s="1" t="s">
        <v>937</v>
      </c>
      <c r="AV129" s="1" t="s">
        <v>936</v>
      </c>
      <c r="AW129" s="83" t="s">
        <v>162</v>
      </c>
      <c r="AX129" s="1" t="s">
        <v>157</v>
      </c>
      <c r="AY129" s="1" t="s">
        <v>412</v>
      </c>
      <c r="AZ129" s="1">
        <v>5</v>
      </c>
    </row>
    <row r="130" spans="1:52" s="9" customFormat="1" ht="78.75" x14ac:dyDescent="0.4">
      <c r="A130" s="9">
        <v>5</v>
      </c>
      <c r="B130" s="9" t="s">
        <v>412</v>
      </c>
      <c r="C130" s="9" t="s">
        <v>156</v>
      </c>
      <c r="D130" s="48" t="s">
        <v>662</v>
      </c>
      <c r="E130" s="9" t="s">
        <v>10</v>
      </c>
      <c r="F130" s="9" t="s">
        <v>11</v>
      </c>
      <c r="G130" s="48" t="s">
        <v>906</v>
      </c>
      <c r="H130" s="48" t="s">
        <v>13</v>
      </c>
      <c r="I130" s="48" t="s">
        <v>13</v>
      </c>
      <c r="J130" s="48" t="s">
        <v>13</v>
      </c>
      <c r="K130" s="48" t="s">
        <v>13</v>
      </c>
      <c r="L130" s="48" t="s">
        <v>13</v>
      </c>
      <c r="M130" s="48" t="s">
        <v>13</v>
      </c>
      <c r="N130" s="48" t="s">
        <v>13</v>
      </c>
      <c r="O130" s="49" t="s">
        <v>1260</v>
      </c>
      <c r="P130" s="49"/>
      <c r="Q130" s="49" t="s">
        <v>1260</v>
      </c>
      <c r="R130" s="49"/>
      <c r="S130" s="49" t="s">
        <v>1260</v>
      </c>
      <c r="T130" s="49"/>
      <c r="U130" s="49" t="s">
        <v>1260</v>
      </c>
      <c r="V130" s="49"/>
      <c r="W130" s="49" t="s">
        <v>1260</v>
      </c>
      <c r="X130" s="49"/>
      <c r="Y130" s="49" t="s">
        <v>1260</v>
      </c>
      <c r="Z130" s="49"/>
      <c r="AA130" s="49" t="s">
        <v>1260</v>
      </c>
      <c r="AB130" s="49"/>
      <c r="AC130" s="49" t="s">
        <v>1260</v>
      </c>
      <c r="AD130" s="49"/>
      <c r="AE130" s="49" t="s">
        <v>1260</v>
      </c>
      <c r="AF130" s="49"/>
      <c r="AG130" s="49" t="s">
        <v>1260</v>
      </c>
      <c r="AH130" s="49"/>
      <c r="AI130" s="105" t="s">
        <v>1260</v>
      </c>
      <c r="AJ130" s="49"/>
      <c r="AK130" s="105" t="s">
        <v>1260</v>
      </c>
      <c r="AL130" s="49"/>
      <c r="AM130" s="48" t="s">
        <v>978</v>
      </c>
      <c r="AN130" s="48" t="s">
        <v>13</v>
      </c>
      <c r="AO130" s="48" t="s">
        <v>978</v>
      </c>
      <c r="AP130" s="48" t="s">
        <v>978</v>
      </c>
      <c r="AQ130" s="48" t="s">
        <v>978</v>
      </c>
      <c r="AR130" s="48" t="s">
        <v>978</v>
      </c>
      <c r="AS130" s="48" t="s">
        <v>978</v>
      </c>
      <c r="AT130" s="48" t="s">
        <v>960</v>
      </c>
      <c r="AU130" s="9" t="s">
        <v>937</v>
      </c>
      <c r="AV130" s="9" t="s">
        <v>936</v>
      </c>
      <c r="AW130" s="80" t="s">
        <v>163</v>
      </c>
      <c r="AX130" s="9" t="s">
        <v>156</v>
      </c>
      <c r="AY130" s="9" t="s">
        <v>412</v>
      </c>
      <c r="AZ130" s="9">
        <v>5</v>
      </c>
    </row>
    <row r="131" spans="1:52" s="16" customFormat="1" ht="78.75" x14ac:dyDescent="0.4">
      <c r="A131" s="1">
        <v>5</v>
      </c>
      <c r="B131" s="1" t="s">
        <v>412</v>
      </c>
      <c r="C131" s="1" t="s">
        <v>156</v>
      </c>
      <c r="D131" s="3" t="s">
        <v>662</v>
      </c>
      <c r="E131" s="1" t="s">
        <v>10</v>
      </c>
      <c r="F131" s="1" t="s">
        <v>11</v>
      </c>
      <c r="G131" s="3" t="s">
        <v>906</v>
      </c>
      <c r="H131" s="3" t="s">
        <v>13</v>
      </c>
      <c r="I131" s="3" t="s">
        <v>13</v>
      </c>
      <c r="J131" s="3" t="s">
        <v>13</v>
      </c>
      <c r="K131" s="3" t="s">
        <v>13</v>
      </c>
      <c r="L131" s="3" t="s">
        <v>13</v>
      </c>
      <c r="M131" s="3" t="s">
        <v>13</v>
      </c>
      <c r="N131" s="3" t="s">
        <v>13</v>
      </c>
      <c r="O131" s="18" t="s">
        <v>1260</v>
      </c>
      <c r="P131" s="18"/>
      <c r="Q131" s="18" t="s">
        <v>1260</v>
      </c>
      <c r="R131" s="18"/>
      <c r="S131" s="18" t="s">
        <v>1260</v>
      </c>
      <c r="T131" s="18"/>
      <c r="U131" s="18" t="s">
        <v>1260</v>
      </c>
      <c r="V131" s="18"/>
      <c r="W131" s="18" t="s">
        <v>1260</v>
      </c>
      <c r="X131" s="18"/>
      <c r="Y131" s="18" t="s">
        <v>1260</v>
      </c>
      <c r="Z131" s="18"/>
      <c r="AA131" s="18" t="s">
        <v>1260</v>
      </c>
      <c r="AB131" s="18"/>
      <c r="AC131" s="18" t="s">
        <v>1260</v>
      </c>
      <c r="AD131" s="18"/>
      <c r="AE131" s="18" t="s">
        <v>1260</v>
      </c>
      <c r="AF131" s="18"/>
      <c r="AG131" s="18" t="s">
        <v>1260</v>
      </c>
      <c r="AH131" s="18"/>
      <c r="AI131" s="78" t="s">
        <v>1260</v>
      </c>
      <c r="AJ131" s="18"/>
      <c r="AK131" s="78" t="s">
        <v>1260</v>
      </c>
      <c r="AL131" s="18"/>
      <c r="AM131" s="3" t="s">
        <v>978</v>
      </c>
      <c r="AN131" s="3" t="s">
        <v>978</v>
      </c>
      <c r="AO131" s="3" t="s">
        <v>978</v>
      </c>
      <c r="AP131" s="3" t="s">
        <v>978</v>
      </c>
      <c r="AQ131" s="3" t="s">
        <v>978</v>
      </c>
      <c r="AR131" s="3" t="s">
        <v>978</v>
      </c>
      <c r="AS131" s="3" t="s">
        <v>978</v>
      </c>
      <c r="AT131" s="3" t="s">
        <v>960</v>
      </c>
      <c r="AU131" s="1" t="s">
        <v>937</v>
      </c>
      <c r="AV131" s="1" t="s">
        <v>936</v>
      </c>
      <c r="AW131" s="83" t="s">
        <v>164</v>
      </c>
      <c r="AX131" s="1" t="s">
        <v>156</v>
      </c>
      <c r="AY131" s="1" t="s">
        <v>412</v>
      </c>
      <c r="AZ131" s="1">
        <v>5</v>
      </c>
    </row>
    <row r="132" spans="1:52" s="16" customFormat="1" ht="78.75" x14ac:dyDescent="0.4">
      <c r="A132" s="1">
        <v>5</v>
      </c>
      <c r="B132" s="1" t="s">
        <v>412</v>
      </c>
      <c r="C132" s="1" t="s">
        <v>156</v>
      </c>
      <c r="D132" s="3" t="s">
        <v>663</v>
      </c>
      <c r="E132" s="1" t="s">
        <v>10</v>
      </c>
      <c r="F132" s="1" t="s">
        <v>11</v>
      </c>
      <c r="G132" s="3" t="s">
        <v>906</v>
      </c>
      <c r="H132" s="3" t="s">
        <v>13</v>
      </c>
      <c r="I132" s="3" t="s">
        <v>13</v>
      </c>
      <c r="J132" s="3" t="s">
        <v>13</v>
      </c>
      <c r="K132" s="3" t="s">
        <v>13</v>
      </c>
      <c r="L132" s="3" t="s">
        <v>13</v>
      </c>
      <c r="M132" s="3" t="s">
        <v>13</v>
      </c>
      <c r="N132" s="3" t="s">
        <v>13</v>
      </c>
      <c r="O132" s="18" t="s">
        <v>1260</v>
      </c>
      <c r="P132" s="18"/>
      <c r="Q132" s="18" t="s">
        <v>1260</v>
      </c>
      <c r="R132" s="18"/>
      <c r="S132" s="18" t="s">
        <v>1260</v>
      </c>
      <c r="T132" s="18"/>
      <c r="U132" s="18" t="s">
        <v>1260</v>
      </c>
      <c r="V132" s="18"/>
      <c r="W132" s="18" t="s">
        <v>1260</v>
      </c>
      <c r="X132" s="18"/>
      <c r="Y132" s="18" t="s">
        <v>1260</v>
      </c>
      <c r="Z132" s="18"/>
      <c r="AA132" s="18" t="s">
        <v>1260</v>
      </c>
      <c r="AB132" s="18"/>
      <c r="AC132" s="18" t="s">
        <v>1260</v>
      </c>
      <c r="AD132" s="18"/>
      <c r="AE132" s="18" t="s">
        <v>1260</v>
      </c>
      <c r="AF132" s="18"/>
      <c r="AG132" s="18" t="s">
        <v>1260</v>
      </c>
      <c r="AH132" s="18"/>
      <c r="AI132" s="78" t="s">
        <v>1260</v>
      </c>
      <c r="AJ132" s="18"/>
      <c r="AK132" s="78" t="s">
        <v>1260</v>
      </c>
      <c r="AL132" s="18"/>
      <c r="AM132" s="3" t="s">
        <v>978</v>
      </c>
      <c r="AN132" s="3" t="s">
        <v>978</v>
      </c>
      <c r="AO132" s="3" t="s">
        <v>978</v>
      </c>
      <c r="AP132" s="3" t="s">
        <v>978</v>
      </c>
      <c r="AQ132" s="3" t="s">
        <v>978</v>
      </c>
      <c r="AR132" s="3" t="s">
        <v>978</v>
      </c>
      <c r="AS132" s="3" t="s">
        <v>978</v>
      </c>
      <c r="AT132" s="3" t="s">
        <v>960</v>
      </c>
      <c r="AU132" s="1" t="s">
        <v>937</v>
      </c>
      <c r="AV132" s="1" t="s">
        <v>936</v>
      </c>
      <c r="AW132" s="83" t="s">
        <v>165</v>
      </c>
      <c r="AX132" s="1" t="s">
        <v>156</v>
      </c>
      <c r="AY132" s="1" t="s">
        <v>412</v>
      </c>
      <c r="AZ132" s="1">
        <v>5</v>
      </c>
    </row>
    <row r="133" spans="1:52" s="9" customFormat="1" ht="52.5" x14ac:dyDescent="0.4">
      <c r="A133" s="9">
        <v>5</v>
      </c>
      <c r="B133" s="9" t="s">
        <v>439</v>
      </c>
      <c r="C133" s="9" t="s">
        <v>440</v>
      </c>
      <c r="D133" s="48" t="s">
        <v>664</v>
      </c>
      <c r="E133" s="9" t="s">
        <v>10</v>
      </c>
      <c r="F133" s="9" t="s">
        <v>11</v>
      </c>
      <c r="G133" s="48" t="s">
        <v>15</v>
      </c>
      <c r="H133" s="48" t="s">
        <v>13</v>
      </c>
      <c r="I133" s="48" t="s">
        <v>13</v>
      </c>
      <c r="J133" s="48" t="s">
        <v>13</v>
      </c>
      <c r="K133" s="48" t="s">
        <v>13</v>
      </c>
      <c r="L133" s="48" t="s">
        <v>13</v>
      </c>
      <c r="M133" s="48" t="s">
        <v>13</v>
      </c>
      <c r="N133" s="48" t="s">
        <v>13</v>
      </c>
      <c r="O133" s="49" t="s">
        <v>1363</v>
      </c>
      <c r="P133" s="49" t="s">
        <v>1363</v>
      </c>
      <c r="Q133" s="49" t="s">
        <v>1363</v>
      </c>
      <c r="R133" s="49" t="s">
        <v>1363</v>
      </c>
      <c r="S133" s="49" t="s">
        <v>1363</v>
      </c>
      <c r="T133" s="49" t="s">
        <v>1363</v>
      </c>
      <c r="U133" s="49">
        <v>161</v>
      </c>
      <c r="V133" s="49" t="s">
        <v>441</v>
      </c>
      <c r="W133" s="49">
        <v>163</v>
      </c>
      <c r="X133" s="49" t="s">
        <v>441</v>
      </c>
      <c r="Y133" s="49">
        <v>191</v>
      </c>
      <c r="Z133" s="49" t="s">
        <v>441</v>
      </c>
      <c r="AA133" s="49">
        <v>189.9</v>
      </c>
      <c r="AB133" s="49" t="s">
        <v>441</v>
      </c>
      <c r="AC133" s="49">
        <v>186.1</v>
      </c>
      <c r="AD133" s="49" t="s">
        <v>441</v>
      </c>
      <c r="AE133" s="171">
        <v>1</v>
      </c>
      <c r="AF133" s="49" t="s">
        <v>327</v>
      </c>
      <c r="AG133" s="171">
        <v>1</v>
      </c>
      <c r="AH133" s="49" t="s">
        <v>327</v>
      </c>
      <c r="AI133" s="171">
        <v>1</v>
      </c>
      <c r="AJ133" s="49" t="s">
        <v>327</v>
      </c>
      <c r="AK133" s="173">
        <v>0.996</v>
      </c>
      <c r="AL133" s="49" t="s">
        <v>327</v>
      </c>
      <c r="AM133" s="48" t="s">
        <v>978</v>
      </c>
      <c r="AN133" s="48" t="s">
        <v>978</v>
      </c>
      <c r="AO133" s="48" t="s">
        <v>978</v>
      </c>
      <c r="AP133" s="48" t="s">
        <v>978</v>
      </c>
      <c r="AQ133" s="48" t="s">
        <v>978</v>
      </c>
      <c r="AR133" s="48" t="s">
        <v>978</v>
      </c>
      <c r="AS133" s="48" t="s">
        <v>978</v>
      </c>
      <c r="AT133" s="48" t="s">
        <v>949</v>
      </c>
      <c r="AU133" s="9" t="s">
        <v>937</v>
      </c>
      <c r="AV133" s="9" t="s">
        <v>936</v>
      </c>
      <c r="AW133" s="80" t="s">
        <v>751</v>
      </c>
      <c r="AX133" s="9" t="s">
        <v>440</v>
      </c>
      <c r="AY133" s="9" t="s">
        <v>439</v>
      </c>
      <c r="AZ133" s="9">
        <v>5</v>
      </c>
    </row>
    <row r="134" spans="1:52" s="16" customFormat="1" ht="52.5" x14ac:dyDescent="0.4">
      <c r="A134" s="16">
        <v>5</v>
      </c>
      <c r="B134" s="16" t="s">
        <v>439</v>
      </c>
      <c r="C134" s="16" t="s">
        <v>440</v>
      </c>
      <c r="D134" s="65" t="s">
        <v>664</v>
      </c>
      <c r="E134" s="16" t="s">
        <v>10</v>
      </c>
      <c r="F134" s="16" t="s">
        <v>11</v>
      </c>
      <c r="G134" s="65" t="s">
        <v>15</v>
      </c>
      <c r="H134" s="65" t="s">
        <v>13</v>
      </c>
      <c r="I134" s="65" t="s">
        <v>13</v>
      </c>
      <c r="J134" s="65" t="s">
        <v>28</v>
      </c>
      <c r="K134" s="65" t="s">
        <v>13</v>
      </c>
      <c r="L134" s="65" t="s">
        <v>13</v>
      </c>
      <c r="M134" s="65" t="s">
        <v>13</v>
      </c>
      <c r="N134" s="65" t="s">
        <v>13</v>
      </c>
      <c r="O134" s="172">
        <v>1</v>
      </c>
      <c r="P134" s="67" t="s">
        <v>327</v>
      </c>
      <c r="Q134" s="172">
        <v>1</v>
      </c>
      <c r="R134" s="67" t="s">
        <v>327</v>
      </c>
      <c r="S134" s="172">
        <v>1</v>
      </c>
      <c r="T134" s="67" t="s">
        <v>327</v>
      </c>
      <c r="U134" s="172">
        <v>1</v>
      </c>
      <c r="V134" s="67" t="s">
        <v>327</v>
      </c>
      <c r="W134" s="172">
        <v>1</v>
      </c>
      <c r="X134" s="67" t="s">
        <v>327</v>
      </c>
      <c r="Y134" s="172">
        <v>1</v>
      </c>
      <c r="Z134" s="67" t="s">
        <v>327</v>
      </c>
      <c r="AA134" s="172">
        <v>1</v>
      </c>
      <c r="AB134" s="67" t="s">
        <v>327</v>
      </c>
      <c r="AC134" s="172">
        <v>1</v>
      </c>
      <c r="AD134" s="67" t="s">
        <v>327</v>
      </c>
      <c r="AE134" s="172">
        <v>1</v>
      </c>
      <c r="AF134" s="67" t="s">
        <v>327</v>
      </c>
      <c r="AG134" s="172">
        <v>1</v>
      </c>
      <c r="AH134" s="67" t="s">
        <v>327</v>
      </c>
      <c r="AI134" s="172">
        <v>1</v>
      </c>
      <c r="AJ134" s="67" t="s">
        <v>327</v>
      </c>
      <c r="AK134" s="174">
        <v>0.997</v>
      </c>
      <c r="AL134" s="67" t="s">
        <v>327</v>
      </c>
      <c r="AM134" s="65" t="s">
        <v>978</v>
      </c>
      <c r="AN134" s="65" t="s">
        <v>978</v>
      </c>
      <c r="AO134" s="65" t="s">
        <v>978</v>
      </c>
      <c r="AP134" s="65" t="s">
        <v>978</v>
      </c>
      <c r="AQ134" s="65" t="s">
        <v>981</v>
      </c>
      <c r="AR134" s="65" t="s">
        <v>978</v>
      </c>
      <c r="AS134" s="65" t="s">
        <v>978</v>
      </c>
      <c r="AT134" s="65" t="s">
        <v>949</v>
      </c>
      <c r="AU134" s="16" t="s">
        <v>937</v>
      </c>
      <c r="AV134" s="16" t="s">
        <v>936</v>
      </c>
      <c r="AW134" s="85" t="s">
        <v>751</v>
      </c>
      <c r="AX134" s="16" t="s">
        <v>440</v>
      </c>
      <c r="AY134" s="16" t="s">
        <v>439</v>
      </c>
      <c r="AZ134" s="16">
        <v>5</v>
      </c>
    </row>
    <row r="135" spans="1:52" s="16" customFormat="1" ht="52.5" x14ac:dyDescent="0.4">
      <c r="A135" s="16">
        <v>5</v>
      </c>
      <c r="B135" s="16" t="s">
        <v>439</v>
      </c>
      <c r="C135" s="16" t="s">
        <v>440</v>
      </c>
      <c r="D135" s="65" t="s">
        <v>664</v>
      </c>
      <c r="E135" s="16" t="s">
        <v>10</v>
      </c>
      <c r="F135" s="16" t="s">
        <v>11</v>
      </c>
      <c r="G135" s="65" t="s">
        <v>15</v>
      </c>
      <c r="H135" s="65" t="s">
        <v>13</v>
      </c>
      <c r="I135" s="65" t="s">
        <v>13</v>
      </c>
      <c r="J135" s="65" t="s">
        <v>27</v>
      </c>
      <c r="K135" s="65" t="s">
        <v>13</v>
      </c>
      <c r="L135" s="65" t="s">
        <v>13</v>
      </c>
      <c r="M135" s="65" t="s">
        <v>13</v>
      </c>
      <c r="N135" s="65" t="s">
        <v>13</v>
      </c>
      <c r="O135" s="172">
        <v>1</v>
      </c>
      <c r="P135" s="67" t="s">
        <v>327</v>
      </c>
      <c r="Q135" s="172">
        <v>1</v>
      </c>
      <c r="R135" s="67" t="s">
        <v>327</v>
      </c>
      <c r="S135" s="172">
        <v>1</v>
      </c>
      <c r="T135" s="67" t="s">
        <v>327</v>
      </c>
      <c r="U135" s="172">
        <v>1</v>
      </c>
      <c r="V135" s="67" t="s">
        <v>327</v>
      </c>
      <c r="W135" s="172">
        <v>1</v>
      </c>
      <c r="X135" s="67" t="s">
        <v>327</v>
      </c>
      <c r="Y135" s="172">
        <v>1</v>
      </c>
      <c r="Z135" s="67" t="s">
        <v>327</v>
      </c>
      <c r="AA135" s="172">
        <v>1</v>
      </c>
      <c r="AB135" s="67" t="s">
        <v>327</v>
      </c>
      <c r="AC135" s="172">
        <v>1</v>
      </c>
      <c r="AD135" s="67" t="s">
        <v>327</v>
      </c>
      <c r="AE135" s="172">
        <v>1</v>
      </c>
      <c r="AF135" s="67" t="s">
        <v>327</v>
      </c>
      <c r="AG135" s="172">
        <v>1</v>
      </c>
      <c r="AH135" s="67" t="s">
        <v>327</v>
      </c>
      <c r="AI135" s="172">
        <v>1</v>
      </c>
      <c r="AJ135" s="67" t="s">
        <v>327</v>
      </c>
      <c r="AK135" s="174">
        <v>0.996</v>
      </c>
      <c r="AL135" s="67" t="s">
        <v>327</v>
      </c>
      <c r="AM135" s="65" t="s">
        <v>978</v>
      </c>
      <c r="AN135" s="65" t="s">
        <v>978</v>
      </c>
      <c r="AO135" s="65" t="s">
        <v>978</v>
      </c>
      <c r="AP135" s="65" t="s">
        <v>978</v>
      </c>
      <c r="AQ135" s="65" t="s">
        <v>980</v>
      </c>
      <c r="AR135" s="65" t="s">
        <v>978</v>
      </c>
      <c r="AS135" s="65" t="s">
        <v>978</v>
      </c>
      <c r="AT135" s="65" t="s">
        <v>949</v>
      </c>
      <c r="AU135" s="16" t="s">
        <v>937</v>
      </c>
      <c r="AV135" s="16" t="s">
        <v>936</v>
      </c>
      <c r="AW135" s="85" t="s">
        <v>751</v>
      </c>
      <c r="AX135" s="16" t="s">
        <v>440</v>
      </c>
      <c r="AY135" s="16" t="s">
        <v>439</v>
      </c>
      <c r="AZ135" s="16">
        <v>5</v>
      </c>
    </row>
  </sheetData>
  <pageMargins left="0.7" right="0.7" top="0.75" bottom="0.75" header="0.3" footer="0.3"/>
  <pageSetup scale="10" orientation="landscape" horizontalDpi="4294967295" verticalDpi="4294967295"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9"/>
  <sheetViews>
    <sheetView view="pageBreakPreview" zoomScale="30" zoomScaleNormal="70" zoomScaleSheetLayoutView="30" workbookViewId="0">
      <pane ySplit="1" topLeftCell="A2" activePane="bottomLeft" state="frozen"/>
      <selection activeCell="D918" sqref="D918"/>
      <selection pane="bottomLeft" activeCell="G7" sqref="G7"/>
    </sheetView>
  </sheetViews>
  <sheetFormatPr defaultRowHeight="26.25" x14ac:dyDescent="0.4"/>
  <cols>
    <col min="1" max="1" width="14.28515625" style="1" customWidth="1"/>
    <col min="2" max="2" width="15.42578125" style="1" customWidth="1"/>
    <col min="3" max="3" width="20.85546875" style="1" customWidth="1"/>
    <col min="4" max="4" width="92.5703125" style="2" customWidth="1"/>
    <col min="5" max="5" width="24.42578125" style="1" customWidth="1"/>
    <col min="6" max="6" width="24.5703125" style="1" customWidth="1"/>
    <col min="7" max="7" width="37.42578125" style="204" customWidth="1"/>
    <col min="8" max="8" width="20.7109375" style="3" customWidth="1"/>
    <col min="9" max="9" width="22.140625" style="212" customWidth="1"/>
    <col min="10" max="10" width="20.28515625" style="3" customWidth="1"/>
    <col min="11" max="11" width="25.42578125" style="3" customWidth="1"/>
    <col min="12" max="12" width="21.140625" style="3" customWidth="1"/>
    <col min="13" max="13" width="21.7109375" style="3" customWidth="1"/>
    <col min="14" max="14" width="28.42578125" style="3" customWidth="1"/>
    <col min="15" max="15" width="21.140625" style="1" customWidth="1"/>
    <col min="16" max="16" width="16.42578125" style="1" customWidth="1"/>
    <col min="17" max="17" width="18.28515625" style="1" customWidth="1"/>
    <col min="18" max="18" width="20.28515625" style="1" customWidth="1"/>
    <col min="19" max="19" width="21.140625" style="1" customWidth="1"/>
    <col min="20" max="20" width="18.85546875" style="1" customWidth="1"/>
    <col min="21" max="21" width="22.5703125" style="1" customWidth="1"/>
    <col min="22" max="22" width="15.42578125" style="1" customWidth="1"/>
    <col min="23" max="23" width="22.5703125" style="1" customWidth="1"/>
    <col min="24" max="24" width="12.5703125" style="1" customWidth="1"/>
    <col min="25" max="25" width="30.5703125" style="1" customWidth="1"/>
    <col min="26" max="26" width="14.42578125" style="1" customWidth="1"/>
    <col min="27" max="27" width="31.140625" style="1" customWidth="1"/>
    <col min="28" max="28" width="19.140625" style="1" customWidth="1"/>
    <col min="29" max="29" width="33.42578125" style="1" customWidth="1"/>
    <col min="30" max="30" width="21.5703125" style="1" customWidth="1"/>
    <col min="31" max="31" width="34" style="1" customWidth="1"/>
    <col min="32" max="32" width="15.85546875" style="1" customWidth="1"/>
    <col min="33" max="33" width="28.28515625" style="1" customWidth="1"/>
    <col min="34" max="34" width="15.85546875" style="1" customWidth="1"/>
    <col min="35" max="35" width="28.7109375" style="127" customWidth="1"/>
    <col min="36" max="36" width="14.85546875" style="1" customWidth="1"/>
    <col min="37" max="37" width="27.7109375" style="127" customWidth="1"/>
    <col min="38" max="38" width="12" style="1" customWidth="1"/>
    <col min="39" max="39" width="19.85546875" style="1" customWidth="1"/>
    <col min="40" max="40" width="21.7109375" style="3" customWidth="1"/>
    <col min="41" max="41" width="21.140625" style="3" customWidth="1"/>
    <col min="42" max="42" width="25.42578125" style="3" customWidth="1"/>
    <col min="43" max="43" width="20.28515625" style="3" customWidth="1"/>
    <col min="44" max="44" width="22.140625" style="225" customWidth="1"/>
    <col min="45" max="45" width="20.7109375" style="3" customWidth="1"/>
    <col min="46" max="46" width="44.140625" style="3" customWidth="1"/>
    <col min="47" max="47" width="24.5703125" style="1" customWidth="1"/>
    <col min="48" max="48" width="17.28515625" style="1" customWidth="1"/>
    <col min="49" max="49" width="95.140625" style="83" customWidth="1"/>
    <col min="50" max="50" width="16" style="1" customWidth="1"/>
    <col min="51" max="51" width="15.42578125" style="1" customWidth="1"/>
    <col min="52" max="52" width="14.28515625" style="1" customWidth="1"/>
    <col min="53" max="16384" width="9.140625" style="1"/>
  </cols>
  <sheetData>
    <row r="1" spans="1:52" s="76" customFormat="1" ht="52.5" x14ac:dyDescent="0.4">
      <c r="A1" s="27" t="s">
        <v>0</v>
      </c>
      <c r="B1" s="27" t="s">
        <v>1</v>
      </c>
      <c r="C1" s="27" t="s">
        <v>2</v>
      </c>
      <c r="D1" s="77" t="s">
        <v>1207</v>
      </c>
      <c r="E1" s="27" t="s">
        <v>1171</v>
      </c>
      <c r="F1" s="27" t="s">
        <v>3</v>
      </c>
      <c r="G1" s="201" t="s">
        <v>4</v>
      </c>
      <c r="H1" s="27" t="s">
        <v>5</v>
      </c>
      <c r="I1" s="27" t="s">
        <v>6</v>
      </c>
      <c r="J1" s="27" t="s">
        <v>7</v>
      </c>
      <c r="K1" s="27" t="s">
        <v>116</v>
      </c>
      <c r="L1" s="27" t="s">
        <v>122</v>
      </c>
      <c r="M1" s="27" t="s">
        <v>1017</v>
      </c>
      <c r="N1" s="27" t="s">
        <v>1018</v>
      </c>
      <c r="O1" s="76">
        <v>2001</v>
      </c>
      <c r="P1" s="1" t="s">
        <v>8</v>
      </c>
      <c r="Q1" s="76">
        <v>2005</v>
      </c>
      <c r="R1" s="1" t="s">
        <v>8</v>
      </c>
      <c r="S1" s="76">
        <v>2007</v>
      </c>
      <c r="T1" s="1" t="s">
        <v>8</v>
      </c>
      <c r="U1" s="76">
        <v>2010</v>
      </c>
      <c r="V1" s="1" t="s">
        <v>8</v>
      </c>
      <c r="W1" s="76">
        <v>2011</v>
      </c>
      <c r="X1" s="1" t="s">
        <v>8</v>
      </c>
      <c r="Y1" s="27">
        <v>2012</v>
      </c>
      <c r="Z1" s="3" t="s">
        <v>8</v>
      </c>
      <c r="AA1" s="27">
        <v>2013</v>
      </c>
      <c r="AB1" s="3" t="s">
        <v>8</v>
      </c>
      <c r="AC1" s="27">
        <v>2014</v>
      </c>
      <c r="AD1" s="3" t="s">
        <v>8</v>
      </c>
      <c r="AE1" s="27">
        <v>2015</v>
      </c>
      <c r="AF1" s="3" t="s">
        <v>8</v>
      </c>
      <c r="AG1" s="76">
        <v>2016</v>
      </c>
      <c r="AH1" s="1" t="s">
        <v>8</v>
      </c>
      <c r="AI1" s="236">
        <v>2017</v>
      </c>
      <c r="AJ1" s="1" t="s">
        <v>8</v>
      </c>
      <c r="AK1" s="236">
        <v>2018</v>
      </c>
      <c r="AL1" s="1" t="s">
        <v>8</v>
      </c>
      <c r="AM1" s="27" t="s">
        <v>489</v>
      </c>
      <c r="AN1" s="27" t="s">
        <v>125</v>
      </c>
      <c r="AO1" s="27" t="s">
        <v>935</v>
      </c>
      <c r="AP1" s="27" t="s">
        <v>934</v>
      </c>
      <c r="AQ1" s="27" t="s">
        <v>933</v>
      </c>
      <c r="AR1" s="223" t="s">
        <v>932</v>
      </c>
      <c r="AS1" s="27" t="s">
        <v>931</v>
      </c>
      <c r="AT1" s="27" t="s">
        <v>930</v>
      </c>
      <c r="AU1" s="27" t="s">
        <v>929</v>
      </c>
      <c r="AV1" s="27" t="s">
        <v>928</v>
      </c>
      <c r="AW1" s="82" t="s">
        <v>124</v>
      </c>
      <c r="AX1" s="27" t="s">
        <v>927</v>
      </c>
      <c r="AY1" s="27" t="s">
        <v>926</v>
      </c>
      <c r="AZ1" s="27" t="s">
        <v>925</v>
      </c>
    </row>
    <row r="2" spans="1:52" s="9" customFormat="1" ht="52.5" x14ac:dyDescent="0.4">
      <c r="A2" s="9">
        <v>6</v>
      </c>
      <c r="B2" s="9">
        <v>6.1</v>
      </c>
      <c r="C2" s="9" t="s">
        <v>54</v>
      </c>
      <c r="D2" s="47" t="s">
        <v>665</v>
      </c>
      <c r="E2" s="9" t="s">
        <v>10</v>
      </c>
      <c r="F2" s="9" t="s">
        <v>11</v>
      </c>
      <c r="G2" s="9" t="s">
        <v>15</v>
      </c>
      <c r="H2" s="9" t="s">
        <v>13</v>
      </c>
      <c r="I2" s="9" t="s">
        <v>13</v>
      </c>
      <c r="J2" s="9" t="s">
        <v>13</v>
      </c>
      <c r="K2" s="9" t="s">
        <v>13</v>
      </c>
      <c r="L2" s="9" t="s">
        <v>13</v>
      </c>
      <c r="M2" s="9" t="s">
        <v>13</v>
      </c>
      <c r="N2" s="9" t="s">
        <v>13</v>
      </c>
      <c r="O2" s="9">
        <v>100</v>
      </c>
      <c r="P2" s="49"/>
      <c r="Q2" s="9">
        <v>100</v>
      </c>
      <c r="R2" s="49"/>
      <c r="S2" s="9">
        <v>100</v>
      </c>
      <c r="T2" s="49"/>
      <c r="U2" s="9">
        <v>100</v>
      </c>
      <c r="V2" s="49"/>
      <c r="W2" s="9">
        <v>100</v>
      </c>
      <c r="X2" s="49"/>
      <c r="Y2" s="49">
        <v>100</v>
      </c>
      <c r="Z2" s="49"/>
      <c r="AA2" s="49">
        <v>100</v>
      </c>
      <c r="AB2" s="49"/>
      <c r="AC2" s="49">
        <v>100</v>
      </c>
      <c r="AD2" s="49"/>
      <c r="AE2" s="49">
        <v>100</v>
      </c>
      <c r="AF2" s="49"/>
      <c r="AG2" s="49">
        <v>100</v>
      </c>
      <c r="AH2" s="49" t="s">
        <v>14</v>
      </c>
      <c r="AI2" s="105">
        <v>100</v>
      </c>
      <c r="AJ2" s="49"/>
      <c r="AK2" s="105">
        <v>100</v>
      </c>
      <c r="AL2" s="49"/>
      <c r="AM2" s="9" t="s">
        <v>978</v>
      </c>
      <c r="AN2" s="9" t="s">
        <v>978</v>
      </c>
      <c r="AO2" s="9" t="s">
        <v>978</v>
      </c>
      <c r="AP2" s="9" t="s">
        <v>978</v>
      </c>
      <c r="AQ2" s="9" t="s">
        <v>978</v>
      </c>
      <c r="AR2" s="9" t="s">
        <v>978</v>
      </c>
      <c r="AS2" s="9" t="s">
        <v>978</v>
      </c>
      <c r="AT2" s="9" t="s">
        <v>949</v>
      </c>
      <c r="AU2" s="9" t="s">
        <v>937</v>
      </c>
      <c r="AV2" s="9" t="s">
        <v>936</v>
      </c>
      <c r="AW2" s="81" t="s">
        <v>752</v>
      </c>
      <c r="AX2" s="9" t="s">
        <v>54</v>
      </c>
      <c r="AY2" s="9">
        <v>6.1</v>
      </c>
      <c r="AZ2" s="9">
        <v>6</v>
      </c>
    </row>
    <row r="3" spans="1:52" s="14" customFormat="1" ht="52.5" x14ac:dyDescent="0.4">
      <c r="A3" s="9">
        <v>6</v>
      </c>
      <c r="B3" s="9">
        <v>6.2</v>
      </c>
      <c r="C3" s="9" t="s">
        <v>55</v>
      </c>
      <c r="D3" s="47" t="s">
        <v>666</v>
      </c>
      <c r="E3" s="9" t="s">
        <v>10</v>
      </c>
      <c r="F3" s="9" t="s">
        <v>11</v>
      </c>
      <c r="G3" s="9" t="s">
        <v>15</v>
      </c>
      <c r="H3" s="9" t="s">
        <v>13</v>
      </c>
      <c r="I3" s="9" t="s">
        <v>13</v>
      </c>
      <c r="J3" s="9" t="s">
        <v>13</v>
      </c>
      <c r="K3" s="9" t="s">
        <v>13</v>
      </c>
      <c r="L3" s="9" t="s">
        <v>13</v>
      </c>
      <c r="M3" s="9" t="s">
        <v>13</v>
      </c>
      <c r="N3" s="9" t="s">
        <v>13</v>
      </c>
      <c r="O3" s="9">
        <v>100</v>
      </c>
      <c r="P3" s="49"/>
      <c r="Q3" s="9">
        <v>100</v>
      </c>
      <c r="R3" s="49"/>
      <c r="S3" s="9">
        <v>100</v>
      </c>
      <c r="T3" s="49"/>
      <c r="U3" s="9">
        <v>100</v>
      </c>
      <c r="V3" s="49"/>
      <c r="W3" s="9">
        <v>100</v>
      </c>
      <c r="X3" s="49"/>
      <c r="Y3" s="49">
        <v>100</v>
      </c>
      <c r="Z3" s="49"/>
      <c r="AA3" s="49">
        <v>100</v>
      </c>
      <c r="AB3" s="49"/>
      <c r="AC3" s="49">
        <v>100</v>
      </c>
      <c r="AD3" s="49"/>
      <c r="AE3" s="49">
        <v>100</v>
      </c>
      <c r="AF3" s="49"/>
      <c r="AG3" s="49">
        <v>100</v>
      </c>
      <c r="AH3" s="49" t="s">
        <v>14</v>
      </c>
      <c r="AI3" s="105">
        <v>100</v>
      </c>
      <c r="AJ3" s="49"/>
      <c r="AK3" s="105">
        <v>100</v>
      </c>
      <c r="AL3" s="49"/>
      <c r="AM3" s="9" t="s">
        <v>978</v>
      </c>
      <c r="AN3" s="9" t="s">
        <v>978</v>
      </c>
      <c r="AO3" s="9" t="s">
        <v>978</v>
      </c>
      <c r="AP3" s="9" t="s">
        <v>978</v>
      </c>
      <c r="AQ3" s="9" t="s">
        <v>978</v>
      </c>
      <c r="AR3" s="9" t="s">
        <v>978</v>
      </c>
      <c r="AS3" s="9" t="s">
        <v>978</v>
      </c>
      <c r="AT3" s="9" t="s">
        <v>949</v>
      </c>
      <c r="AU3" s="9" t="s">
        <v>937</v>
      </c>
      <c r="AV3" s="9" t="s">
        <v>936</v>
      </c>
      <c r="AW3" s="81" t="s">
        <v>753</v>
      </c>
      <c r="AX3" s="9" t="s">
        <v>55</v>
      </c>
      <c r="AY3" s="9">
        <v>6.2</v>
      </c>
      <c r="AZ3" s="9">
        <v>6</v>
      </c>
    </row>
    <row r="4" spans="1:52" s="69" customFormat="1" x14ac:dyDescent="0.4">
      <c r="A4" s="48">
        <v>6</v>
      </c>
      <c r="B4" s="9">
        <v>6.3</v>
      </c>
      <c r="C4" s="48" t="s">
        <v>167</v>
      </c>
      <c r="D4" s="47" t="s">
        <v>667</v>
      </c>
      <c r="E4" s="9" t="s">
        <v>10</v>
      </c>
      <c r="F4" s="48" t="s">
        <v>11</v>
      </c>
      <c r="G4" s="9" t="s">
        <v>15</v>
      </c>
      <c r="H4" s="48" t="s">
        <v>13</v>
      </c>
      <c r="I4" s="48" t="s">
        <v>13</v>
      </c>
      <c r="J4" s="48" t="s">
        <v>13</v>
      </c>
      <c r="K4" s="48" t="s">
        <v>13</v>
      </c>
      <c r="L4" s="48" t="s">
        <v>13</v>
      </c>
      <c r="M4" s="48" t="s">
        <v>13</v>
      </c>
      <c r="N4" s="48" t="s">
        <v>13</v>
      </c>
      <c r="O4" s="9">
        <v>100</v>
      </c>
      <c r="P4" s="49"/>
      <c r="Q4" s="9">
        <v>100</v>
      </c>
      <c r="R4" s="49"/>
      <c r="S4" s="9">
        <v>100</v>
      </c>
      <c r="T4" s="49"/>
      <c r="U4" s="9">
        <v>100</v>
      </c>
      <c r="V4" s="49"/>
      <c r="W4" s="9">
        <v>100</v>
      </c>
      <c r="X4" s="49"/>
      <c r="Y4" s="49">
        <v>100</v>
      </c>
      <c r="Z4" s="49"/>
      <c r="AA4" s="49">
        <v>100</v>
      </c>
      <c r="AB4" s="49"/>
      <c r="AC4" s="49">
        <v>100</v>
      </c>
      <c r="AD4" s="49"/>
      <c r="AE4" s="49">
        <v>100</v>
      </c>
      <c r="AF4" s="49"/>
      <c r="AG4" s="68">
        <v>100</v>
      </c>
      <c r="AH4" s="68"/>
      <c r="AI4" s="131">
        <v>100</v>
      </c>
      <c r="AJ4" s="68"/>
      <c r="AK4" s="131">
        <v>100</v>
      </c>
      <c r="AL4" s="68"/>
      <c r="AM4" s="48" t="s">
        <v>978</v>
      </c>
      <c r="AN4" s="48" t="s">
        <v>978</v>
      </c>
      <c r="AO4" s="48" t="s">
        <v>978</v>
      </c>
      <c r="AP4" s="48" t="s">
        <v>978</v>
      </c>
      <c r="AQ4" s="48" t="s">
        <v>978</v>
      </c>
      <c r="AR4" s="48" t="s">
        <v>978</v>
      </c>
      <c r="AS4" s="48" t="s">
        <v>978</v>
      </c>
      <c r="AT4" s="9" t="s">
        <v>949</v>
      </c>
      <c r="AU4" s="48" t="s">
        <v>937</v>
      </c>
      <c r="AV4" s="9" t="s">
        <v>936</v>
      </c>
      <c r="AW4" s="80" t="s">
        <v>754</v>
      </c>
      <c r="AX4" s="48" t="s">
        <v>167</v>
      </c>
      <c r="AY4" s="9">
        <v>6.3</v>
      </c>
      <c r="AZ4" s="48">
        <v>6</v>
      </c>
    </row>
    <row r="5" spans="1:52" s="69" customFormat="1" ht="78.75" x14ac:dyDescent="0.4">
      <c r="A5" s="48">
        <v>6</v>
      </c>
      <c r="B5" s="9">
        <v>6.3</v>
      </c>
      <c r="C5" s="48" t="s">
        <v>1869</v>
      </c>
      <c r="D5" s="47" t="s">
        <v>1882</v>
      </c>
      <c r="E5" s="9" t="s">
        <v>10</v>
      </c>
      <c r="F5" s="9" t="s">
        <v>1864</v>
      </c>
      <c r="G5" s="9" t="s">
        <v>1864</v>
      </c>
      <c r="H5" s="9" t="s">
        <v>1864</v>
      </c>
      <c r="I5" s="9" t="s">
        <v>1864</v>
      </c>
      <c r="J5" s="9" t="s">
        <v>1864</v>
      </c>
      <c r="K5" s="9" t="s">
        <v>1864</v>
      </c>
      <c r="L5" s="9" t="s">
        <v>1864</v>
      </c>
      <c r="M5" s="9" t="s">
        <v>1864</v>
      </c>
      <c r="N5" s="9" t="s">
        <v>1864</v>
      </c>
      <c r="O5" s="9" t="s">
        <v>1864</v>
      </c>
      <c r="P5" s="9" t="s">
        <v>1864</v>
      </c>
      <c r="Q5" s="9" t="s">
        <v>1864</v>
      </c>
      <c r="R5" s="9" t="s">
        <v>1864</v>
      </c>
      <c r="S5" s="9" t="s">
        <v>1864</v>
      </c>
      <c r="T5" s="9" t="s">
        <v>1864</v>
      </c>
      <c r="U5" s="9" t="s">
        <v>1864</v>
      </c>
      <c r="V5" s="9" t="s">
        <v>1864</v>
      </c>
      <c r="W5" s="9" t="s">
        <v>1864</v>
      </c>
      <c r="X5" s="9" t="s">
        <v>1864</v>
      </c>
      <c r="Y5" s="9" t="s">
        <v>1864</v>
      </c>
      <c r="Z5" s="9" t="s">
        <v>1864</v>
      </c>
      <c r="AA5" s="9" t="s">
        <v>1864</v>
      </c>
      <c r="AB5" s="9" t="s">
        <v>1864</v>
      </c>
      <c r="AC5" s="9" t="s">
        <v>1864</v>
      </c>
      <c r="AD5" s="9" t="s">
        <v>1864</v>
      </c>
      <c r="AE5" s="9" t="s">
        <v>1864</v>
      </c>
      <c r="AF5" s="9" t="s">
        <v>1864</v>
      </c>
      <c r="AG5" s="9" t="s">
        <v>1864</v>
      </c>
      <c r="AH5" s="9" t="s">
        <v>1864</v>
      </c>
      <c r="AI5" s="9" t="s">
        <v>1864</v>
      </c>
      <c r="AJ5" s="9" t="s">
        <v>1864</v>
      </c>
      <c r="AK5" s="9" t="s">
        <v>1864</v>
      </c>
      <c r="AL5" s="9" t="s">
        <v>1864</v>
      </c>
      <c r="AM5" s="48" t="s">
        <v>166</v>
      </c>
      <c r="AN5" s="48" t="s">
        <v>166</v>
      </c>
      <c r="AO5" s="48" t="s">
        <v>166</v>
      </c>
      <c r="AP5" s="48" t="s">
        <v>166</v>
      </c>
      <c r="AQ5" s="48" t="s">
        <v>166</v>
      </c>
      <c r="AR5" s="48" t="s">
        <v>166</v>
      </c>
      <c r="AS5" s="48" t="s">
        <v>166</v>
      </c>
      <c r="AT5" s="48" t="s">
        <v>166</v>
      </c>
      <c r="AU5" s="48" t="s">
        <v>166</v>
      </c>
      <c r="AV5" s="9" t="s">
        <v>936</v>
      </c>
      <c r="AW5" s="80" t="s">
        <v>1870</v>
      </c>
      <c r="AX5" s="48" t="s">
        <v>1869</v>
      </c>
      <c r="AY5" s="9">
        <v>6.3</v>
      </c>
      <c r="AZ5" s="48">
        <v>6</v>
      </c>
    </row>
    <row r="6" spans="1:52" s="69" customFormat="1" ht="52.5" x14ac:dyDescent="0.4">
      <c r="A6" s="48">
        <v>6</v>
      </c>
      <c r="B6" s="9">
        <v>6.4</v>
      </c>
      <c r="C6" s="48" t="s">
        <v>1266</v>
      </c>
      <c r="D6" s="47" t="s">
        <v>1265</v>
      </c>
      <c r="E6" s="9" t="s">
        <v>10</v>
      </c>
      <c r="F6" s="48" t="s">
        <v>11</v>
      </c>
      <c r="G6" s="9" t="s">
        <v>1272</v>
      </c>
      <c r="H6" s="48" t="s">
        <v>13</v>
      </c>
      <c r="I6" s="48" t="s">
        <v>13</v>
      </c>
      <c r="J6" s="48" t="s">
        <v>13</v>
      </c>
      <c r="K6" s="48" t="s">
        <v>13</v>
      </c>
      <c r="L6" s="48" t="s">
        <v>13</v>
      </c>
      <c r="M6" s="48" t="s">
        <v>13</v>
      </c>
      <c r="N6" s="48" t="s">
        <v>1274</v>
      </c>
      <c r="O6" s="131" t="s">
        <v>1363</v>
      </c>
      <c r="P6" s="131" t="s">
        <v>1363</v>
      </c>
      <c r="Q6" s="131" t="s">
        <v>1363</v>
      </c>
      <c r="R6" s="131" t="s">
        <v>1363</v>
      </c>
      <c r="S6" s="131" t="s">
        <v>1363</v>
      </c>
      <c r="T6" s="131" t="s">
        <v>1363</v>
      </c>
      <c r="U6" s="131" t="s">
        <v>1363</v>
      </c>
      <c r="V6" s="131" t="s">
        <v>1363</v>
      </c>
      <c r="W6" s="131" t="s">
        <v>1363</v>
      </c>
      <c r="X6" s="131" t="s">
        <v>1363</v>
      </c>
      <c r="Y6" s="131" t="s">
        <v>1363</v>
      </c>
      <c r="Z6" s="131" t="s">
        <v>1363</v>
      </c>
      <c r="AA6" s="131" t="s">
        <v>1363</v>
      </c>
      <c r="AB6" s="131" t="s">
        <v>1363</v>
      </c>
      <c r="AC6" s="131" t="s">
        <v>1363</v>
      </c>
      <c r="AD6" s="131" t="s">
        <v>1363</v>
      </c>
      <c r="AE6" s="131" t="s">
        <v>1363</v>
      </c>
      <c r="AF6" s="131" t="s">
        <v>1363</v>
      </c>
      <c r="AG6" s="68">
        <v>8223312395</v>
      </c>
      <c r="AH6" s="68" t="s">
        <v>331</v>
      </c>
      <c r="AI6" s="131" t="s">
        <v>1363</v>
      </c>
      <c r="AJ6" s="131" t="s">
        <v>1363</v>
      </c>
      <c r="AK6" s="131" t="s">
        <v>1363</v>
      </c>
      <c r="AL6" s="131" t="s">
        <v>1363</v>
      </c>
      <c r="AM6" s="48" t="s">
        <v>1268</v>
      </c>
      <c r="AN6" s="48" t="s">
        <v>978</v>
      </c>
      <c r="AO6" s="48" t="s">
        <v>978</v>
      </c>
      <c r="AP6" s="48" t="s">
        <v>978</v>
      </c>
      <c r="AQ6" s="48" t="s">
        <v>978</v>
      </c>
      <c r="AR6" s="48" t="s">
        <v>978</v>
      </c>
      <c r="AS6" s="48" t="s">
        <v>978</v>
      </c>
      <c r="AT6" s="9" t="s">
        <v>1269</v>
      </c>
      <c r="AU6" s="48" t="s">
        <v>937</v>
      </c>
      <c r="AV6" s="9" t="s">
        <v>936</v>
      </c>
      <c r="AW6" s="80" t="s">
        <v>1267</v>
      </c>
      <c r="AX6" s="48" t="s">
        <v>1266</v>
      </c>
      <c r="AY6" s="9">
        <v>6.4</v>
      </c>
      <c r="AZ6" s="48">
        <v>6</v>
      </c>
    </row>
    <row r="7" spans="1:52" s="111" customFormat="1" ht="52.5" x14ac:dyDescent="0.4">
      <c r="A7" s="3">
        <v>6</v>
      </c>
      <c r="B7" s="1">
        <v>6.4</v>
      </c>
      <c r="C7" s="3" t="s">
        <v>1266</v>
      </c>
      <c r="D7" s="2" t="s">
        <v>1265</v>
      </c>
      <c r="E7" s="1" t="s">
        <v>10</v>
      </c>
      <c r="F7" s="3" t="s">
        <v>11</v>
      </c>
      <c r="G7" s="1" t="s">
        <v>1816</v>
      </c>
      <c r="H7" s="3" t="s">
        <v>13</v>
      </c>
      <c r="I7" s="3" t="s">
        <v>13</v>
      </c>
      <c r="J7" s="3" t="s">
        <v>13</v>
      </c>
      <c r="K7" s="3" t="s">
        <v>13</v>
      </c>
      <c r="L7" s="3" t="s">
        <v>13</v>
      </c>
      <c r="M7" s="3" t="s">
        <v>13</v>
      </c>
      <c r="N7" s="3" t="s">
        <v>1274</v>
      </c>
      <c r="O7" s="132" t="s">
        <v>1363</v>
      </c>
      <c r="P7" s="132" t="s">
        <v>1363</v>
      </c>
      <c r="Q7" s="132" t="s">
        <v>1363</v>
      </c>
      <c r="R7" s="132" t="s">
        <v>1363</v>
      </c>
      <c r="S7" s="132" t="s">
        <v>1363</v>
      </c>
      <c r="T7" s="132" t="s">
        <v>1363</v>
      </c>
      <c r="U7" s="132" t="s">
        <v>1363</v>
      </c>
      <c r="V7" s="132" t="s">
        <v>1363</v>
      </c>
      <c r="W7" s="132" t="s">
        <v>1363</v>
      </c>
      <c r="X7" s="132" t="s">
        <v>1363</v>
      </c>
      <c r="Y7" s="132" t="s">
        <v>1363</v>
      </c>
      <c r="Z7" s="132" t="s">
        <v>1363</v>
      </c>
      <c r="AA7" s="132" t="s">
        <v>1363</v>
      </c>
      <c r="AB7" s="132" t="s">
        <v>1363</v>
      </c>
      <c r="AC7" s="132" t="s">
        <v>1363</v>
      </c>
      <c r="AD7" s="132" t="s">
        <v>1363</v>
      </c>
      <c r="AE7" s="132" t="s">
        <v>1363</v>
      </c>
      <c r="AF7" s="132" t="s">
        <v>1363</v>
      </c>
      <c r="AG7" s="39">
        <v>8223312.3949999996</v>
      </c>
      <c r="AH7" s="39" t="s">
        <v>331</v>
      </c>
      <c r="AI7" s="132" t="s">
        <v>1363</v>
      </c>
      <c r="AJ7" s="132" t="s">
        <v>1363</v>
      </c>
      <c r="AK7" s="132" t="s">
        <v>1363</v>
      </c>
      <c r="AL7" s="132" t="s">
        <v>1363</v>
      </c>
      <c r="AM7" s="3" t="s">
        <v>1268</v>
      </c>
      <c r="AN7" s="3" t="s">
        <v>978</v>
      </c>
      <c r="AO7" s="3" t="s">
        <v>978</v>
      </c>
      <c r="AP7" s="3" t="s">
        <v>978</v>
      </c>
      <c r="AQ7" s="3" t="s">
        <v>978</v>
      </c>
      <c r="AR7" s="3" t="s">
        <v>978</v>
      </c>
      <c r="AS7" s="3" t="s">
        <v>978</v>
      </c>
      <c r="AT7" s="1" t="s">
        <v>1270</v>
      </c>
      <c r="AU7" s="3" t="s">
        <v>937</v>
      </c>
      <c r="AV7" s="1" t="s">
        <v>936</v>
      </c>
      <c r="AW7" s="83" t="s">
        <v>1267</v>
      </c>
      <c r="AX7" s="3" t="s">
        <v>1266</v>
      </c>
      <c r="AY7" s="1">
        <v>6.4</v>
      </c>
      <c r="AZ7" s="3">
        <v>6</v>
      </c>
    </row>
    <row r="8" spans="1:52" s="111" customFormat="1" ht="52.5" x14ac:dyDescent="0.4">
      <c r="A8" s="3">
        <v>6</v>
      </c>
      <c r="B8" s="1">
        <v>6.4</v>
      </c>
      <c r="C8" s="3" t="s">
        <v>1266</v>
      </c>
      <c r="D8" s="2" t="s">
        <v>1265</v>
      </c>
      <c r="E8" s="1" t="s">
        <v>10</v>
      </c>
      <c r="F8" s="3" t="s">
        <v>11</v>
      </c>
      <c r="G8" s="1" t="s">
        <v>1273</v>
      </c>
      <c r="H8" s="3" t="s">
        <v>13</v>
      </c>
      <c r="I8" s="3" t="s">
        <v>13</v>
      </c>
      <c r="J8" s="3" t="s">
        <v>13</v>
      </c>
      <c r="K8" s="3" t="s">
        <v>13</v>
      </c>
      <c r="L8" s="3" t="s">
        <v>13</v>
      </c>
      <c r="M8" s="3" t="s">
        <v>13</v>
      </c>
      <c r="N8" s="3" t="s">
        <v>1274</v>
      </c>
      <c r="O8" s="132" t="s">
        <v>1363</v>
      </c>
      <c r="P8" s="132" t="s">
        <v>1363</v>
      </c>
      <c r="Q8" s="132" t="s">
        <v>1363</v>
      </c>
      <c r="R8" s="132" t="s">
        <v>1363</v>
      </c>
      <c r="S8" s="132" t="s">
        <v>1363</v>
      </c>
      <c r="T8" s="132" t="s">
        <v>1363</v>
      </c>
      <c r="U8" s="132" t="s">
        <v>1363</v>
      </c>
      <c r="V8" s="132" t="s">
        <v>1363</v>
      </c>
      <c r="W8" s="132" t="s">
        <v>1363</v>
      </c>
      <c r="X8" s="132" t="s">
        <v>1363</v>
      </c>
      <c r="Y8" s="132" t="s">
        <v>1363</v>
      </c>
      <c r="Z8" s="132" t="s">
        <v>1363</v>
      </c>
      <c r="AA8" s="132" t="s">
        <v>1363</v>
      </c>
      <c r="AB8" s="132" t="s">
        <v>1363</v>
      </c>
      <c r="AC8" s="132" t="s">
        <v>1363</v>
      </c>
      <c r="AD8" s="132" t="s">
        <v>1363</v>
      </c>
      <c r="AE8" s="132" t="s">
        <v>1363</v>
      </c>
      <c r="AF8" s="132" t="s">
        <v>1363</v>
      </c>
      <c r="AG8" s="39">
        <v>2122.1</v>
      </c>
      <c r="AH8" s="39" t="s">
        <v>331</v>
      </c>
      <c r="AI8" s="132" t="s">
        <v>1363</v>
      </c>
      <c r="AJ8" s="132" t="s">
        <v>1363</v>
      </c>
      <c r="AK8" s="132" t="s">
        <v>1363</v>
      </c>
      <c r="AL8" s="132" t="s">
        <v>1363</v>
      </c>
      <c r="AM8" s="3" t="s">
        <v>1268</v>
      </c>
      <c r="AN8" s="3" t="s">
        <v>978</v>
      </c>
      <c r="AO8" s="3" t="s">
        <v>978</v>
      </c>
      <c r="AP8" s="3" t="s">
        <v>978</v>
      </c>
      <c r="AQ8" s="3" t="s">
        <v>978</v>
      </c>
      <c r="AR8" s="3" t="s">
        <v>978</v>
      </c>
      <c r="AS8" s="3" t="s">
        <v>978</v>
      </c>
      <c r="AT8" s="1" t="s">
        <v>1271</v>
      </c>
      <c r="AU8" s="3" t="s">
        <v>937</v>
      </c>
      <c r="AV8" s="1" t="s">
        <v>936</v>
      </c>
      <c r="AW8" s="83" t="s">
        <v>1267</v>
      </c>
      <c r="AX8" s="3" t="s">
        <v>1266</v>
      </c>
      <c r="AY8" s="1">
        <v>6.4</v>
      </c>
      <c r="AZ8" s="3">
        <v>6</v>
      </c>
    </row>
    <row r="9" spans="1:52" s="9" customFormat="1" ht="52.5" x14ac:dyDescent="0.4">
      <c r="A9" s="9">
        <v>6</v>
      </c>
      <c r="B9" s="9">
        <v>6.4</v>
      </c>
      <c r="C9" s="9" t="s">
        <v>56</v>
      </c>
      <c r="D9" s="47" t="s">
        <v>668</v>
      </c>
      <c r="E9" s="9" t="s">
        <v>10</v>
      </c>
      <c r="F9" s="9" t="s">
        <v>11</v>
      </c>
      <c r="G9" s="9" t="s">
        <v>15</v>
      </c>
      <c r="H9" s="9" t="s">
        <v>13</v>
      </c>
      <c r="I9" s="9" t="s">
        <v>13</v>
      </c>
      <c r="J9" s="9" t="s">
        <v>13</v>
      </c>
      <c r="K9" s="9" t="s">
        <v>13</v>
      </c>
      <c r="L9" s="9" t="s">
        <v>13</v>
      </c>
      <c r="M9" s="9" t="s">
        <v>13</v>
      </c>
      <c r="N9" s="9" t="s">
        <v>13</v>
      </c>
      <c r="O9" s="49" t="s">
        <v>1363</v>
      </c>
      <c r="P9" s="49" t="s">
        <v>1363</v>
      </c>
      <c r="Q9" s="49" t="s">
        <v>1363</v>
      </c>
      <c r="R9" s="49" t="s">
        <v>1363</v>
      </c>
      <c r="S9" s="49" t="s">
        <v>1363</v>
      </c>
      <c r="T9" s="49" t="s">
        <v>1363</v>
      </c>
      <c r="U9" s="49" t="s">
        <v>1363</v>
      </c>
      <c r="V9" s="49" t="s">
        <v>1363</v>
      </c>
      <c r="W9" s="49" t="s">
        <v>1363</v>
      </c>
      <c r="X9" s="49" t="s">
        <v>1363</v>
      </c>
      <c r="Y9" s="49">
        <v>100</v>
      </c>
      <c r="Z9" s="49" t="s">
        <v>431</v>
      </c>
      <c r="AA9" s="49">
        <v>91.4</v>
      </c>
      <c r="AB9" s="49" t="s">
        <v>431</v>
      </c>
      <c r="AC9" s="175">
        <v>2.2999999999999998</v>
      </c>
      <c r="AD9" s="49" t="s">
        <v>431</v>
      </c>
      <c r="AE9" s="175">
        <v>3.2</v>
      </c>
      <c r="AF9" s="49" t="s">
        <v>431</v>
      </c>
      <c r="AG9" s="175">
        <v>2.29</v>
      </c>
      <c r="AH9" s="49" t="s">
        <v>431</v>
      </c>
      <c r="AI9" s="175">
        <v>2.4700000000000002</v>
      </c>
      <c r="AJ9" s="49" t="s">
        <v>431</v>
      </c>
      <c r="AK9" s="131" t="s">
        <v>1363</v>
      </c>
      <c r="AL9" s="131" t="s">
        <v>1363</v>
      </c>
      <c r="AM9" s="9" t="s">
        <v>978</v>
      </c>
      <c r="AN9" s="9" t="s">
        <v>978</v>
      </c>
      <c r="AO9" s="9" t="s">
        <v>978</v>
      </c>
      <c r="AP9" s="9" t="s">
        <v>978</v>
      </c>
      <c r="AQ9" s="9" t="s">
        <v>978</v>
      </c>
      <c r="AR9" s="9" t="s">
        <v>978</v>
      </c>
      <c r="AS9" s="9" t="s">
        <v>978</v>
      </c>
      <c r="AT9" s="9" t="s">
        <v>949</v>
      </c>
      <c r="AU9" s="9" t="s">
        <v>937</v>
      </c>
      <c r="AV9" s="9" t="s">
        <v>936</v>
      </c>
      <c r="AW9" s="80" t="s">
        <v>755</v>
      </c>
      <c r="AX9" s="9" t="s">
        <v>56</v>
      </c>
      <c r="AY9" s="9">
        <v>6.4</v>
      </c>
      <c r="AZ9" s="9">
        <v>6</v>
      </c>
    </row>
    <row r="10" spans="1:52" s="14" customFormat="1" ht="52.5" x14ac:dyDescent="0.4">
      <c r="A10" s="9">
        <v>6</v>
      </c>
      <c r="B10" s="9">
        <v>6.5</v>
      </c>
      <c r="C10" s="9" t="s">
        <v>168</v>
      </c>
      <c r="D10" s="47" t="s">
        <v>669</v>
      </c>
      <c r="E10" s="9" t="s">
        <v>10</v>
      </c>
      <c r="F10" s="9" t="s">
        <v>11</v>
      </c>
      <c r="G10" s="9" t="s">
        <v>15</v>
      </c>
      <c r="H10" s="9" t="s">
        <v>13</v>
      </c>
      <c r="I10" s="9" t="s">
        <v>13</v>
      </c>
      <c r="J10" s="9" t="s">
        <v>13</v>
      </c>
      <c r="K10" s="9" t="s">
        <v>13</v>
      </c>
      <c r="L10" s="9" t="s">
        <v>13</v>
      </c>
      <c r="M10" s="9" t="s">
        <v>13</v>
      </c>
      <c r="N10" s="9" t="s">
        <v>13</v>
      </c>
      <c r="O10" s="9"/>
      <c r="P10" s="49"/>
      <c r="Q10" s="49"/>
      <c r="R10" s="49"/>
      <c r="S10" s="49"/>
      <c r="T10" s="49"/>
      <c r="U10" s="49"/>
      <c r="V10" s="49"/>
      <c r="W10" s="49"/>
      <c r="X10" s="49"/>
      <c r="Y10" s="49"/>
      <c r="Z10" s="49"/>
      <c r="AA10" s="49"/>
      <c r="AB10" s="49"/>
      <c r="AC10" s="49"/>
      <c r="AD10" s="49"/>
      <c r="AE10" s="49"/>
      <c r="AF10" s="49"/>
      <c r="AG10" s="49"/>
      <c r="AH10" s="49"/>
      <c r="AI10" s="105"/>
      <c r="AJ10" s="49"/>
      <c r="AK10" s="105"/>
      <c r="AL10" s="49"/>
      <c r="AM10" s="9" t="s">
        <v>978</v>
      </c>
      <c r="AN10" s="9" t="s">
        <v>978</v>
      </c>
      <c r="AO10" s="9" t="s">
        <v>978</v>
      </c>
      <c r="AP10" s="9" t="s">
        <v>978</v>
      </c>
      <c r="AQ10" s="9" t="s">
        <v>978</v>
      </c>
      <c r="AR10" s="9" t="s">
        <v>978</v>
      </c>
      <c r="AS10" s="9" t="s">
        <v>978</v>
      </c>
      <c r="AT10" s="9" t="s">
        <v>949</v>
      </c>
      <c r="AU10" s="9" t="s">
        <v>937</v>
      </c>
      <c r="AV10" s="9" t="s">
        <v>936</v>
      </c>
      <c r="AW10" s="80" t="s">
        <v>169</v>
      </c>
      <c r="AX10" s="9" t="s">
        <v>168</v>
      </c>
      <c r="AY10" s="9">
        <v>6.5</v>
      </c>
      <c r="AZ10" s="9">
        <v>6</v>
      </c>
    </row>
    <row r="11" spans="1:52" s="6" customFormat="1" ht="52.5" x14ac:dyDescent="0.4">
      <c r="A11" s="1">
        <v>6</v>
      </c>
      <c r="B11" s="1">
        <v>6.5</v>
      </c>
      <c r="C11" s="1" t="s">
        <v>168</v>
      </c>
      <c r="D11" s="2" t="s">
        <v>669</v>
      </c>
      <c r="E11" s="1" t="s">
        <v>10</v>
      </c>
      <c r="F11" s="1" t="s">
        <v>11</v>
      </c>
      <c r="G11" s="1" t="s">
        <v>15</v>
      </c>
      <c r="H11" s="1" t="s">
        <v>13</v>
      </c>
      <c r="I11" s="1" t="s">
        <v>13</v>
      </c>
      <c r="J11" s="1" t="s">
        <v>13</v>
      </c>
      <c r="K11" s="1" t="s">
        <v>13</v>
      </c>
      <c r="L11" s="1" t="s">
        <v>13</v>
      </c>
      <c r="M11" s="1" t="s">
        <v>13</v>
      </c>
      <c r="N11" s="28" t="s">
        <v>1190</v>
      </c>
      <c r="O11" s="18" t="s">
        <v>1363</v>
      </c>
      <c r="P11" s="18" t="s">
        <v>1363</v>
      </c>
      <c r="Q11" s="18" t="s">
        <v>1363</v>
      </c>
      <c r="R11" s="18" t="s">
        <v>1363</v>
      </c>
      <c r="S11" s="18" t="s">
        <v>1363</v>
      </c>
      <c r="T11" s="18" t="s">
        <v>1363</v>
      </c>
      <c r="U11" s="18" t="s">
        <v>1363</v>
      </c>
      <c r="V11" s="18" t="s">
        <v>1363</v>
      </c>
      <c r="W11" s="18" t="s">
        <v>1363</v>
      </c>
      <c r="X11" s="18" t="s">
        <v>1363</v>
      </c>
      <c r="Y11" s="18" t="s">
        <v>1363</v>
      </c>
      <c r="Z11" s="18" t="s">
        <v>1363</v>
      </c>
      <c r="AA11" s="18" t="s">
        <v>1363</v>
      </c>
      <c r="AB11" s="18" t="s">
        <v>1363</v>
      </c>
      <c r="AC11" s="18" t="s">
        <v>1363</v>
      </c>
      <c r="AD11" s="18" t="s">
        <v>1363</v>
      </c>
      <c r="AE11" s="18" t="s">
        <v>1363</v>
      </c>
      <c r="AF11" s="18" t="s">
        <v>1363</v>
      </c>
      <c r="AG11" s="18">
        <v>55</v>
      </c>
      <c r="AH11" s="18" t="s">
        <v>22</v>
      </c>
      <c r="AI11" s="78">
        <v>55</v>
      </c>
      <c r="AJ11" s="18" t="s">
        <v>22</v>
      </c>
      <c r="AK11" s="78">
        <v>55</v>
      </c>
      <c r="AL11" s="18" t="s">
        <v>22</v>
      </c>
      <c r="AM11" s="28" t="s">
        <v>170</v>
      </c>
      <c r="AN11" s="1" t="s">
        <v>978</v>
      </c>
      <c r="AO11" s="1" t="s">
        <v>978</v>
      </c>
      <c r="AP11" s="1" t="s">
        <v>978</v>
      </c>
      <c r="AQ11" s="1" t="s">
        <v>978</v>
      </c>
      <c r="AR11" s="1" t="s">
        <v>978</v>
      </c>
      <c r="AS11" s="1" t="s">
        <v>978</v>
      </c>
      <c r="AT11" s="1" t="s">
        <v>949</v>
      </c>
      <c r="AU11" s="1" t="s">
        <v>937</v>
      </c>
      <c r="AV11" s="1" t="s">
        <v>936</v>
      </c>
      <c r="AW11" s="83" t="s">
        <v>169</v>
      </c>
      <c r="AX11" s="1" t="s">
        <v>168</v>
      </c>
      <c r="AY11" s="1">
        <v>6.5</v>
      </c>
      <c r="AZ11" s="1">
        <v>6</v>
      </c>
    </row>
    <row r="12" spans="1:52" s="6" customFormat="1" ht="52.5" customHeight="1" x14ac:dyDescent="0.4">
      <c r="A12" s="1">
        <v>6</v>
      </c>
      <c r="B12" s="1">
        <v>6.5</v>
      </c>
      <c r="C12" s="1" t="s">
        <v>168</v>
      </c>
      <c r="D12" s="2" t="s">
        <v>670</v>
      </c>
      <c r="E12" s="1" t="s">
        <v>10</v>
      </c>
      <c r="F12" s="1" t="s">
        <v>11</v>
      </c>
      <c r="G12" s="1" t="s">
        <v>15</v>
      </c>
      <c r="H12" s="1" t="s">
        <v>13</v>
      </c>
      <c r="I12" s="1" t="s">
        <v>13</v>
      </c>
      <c r="J12" s="1" t="s">
        <v>13</v>
      </c>
      <c r="K12" s="1" t="s">
        <v>13</v>
      </c>
      <c r="L12" s="1" t="s">
        <v>13</v>
      </c>
      <c r="M12" s="1" t="s">
        <v>13</v>
      </c>
      <c r="N12" s="28" t="s">
        <v>1190</v>
      </c>
      <c r="O12" s="18" t="s">
        <v>1363</v>
      </c>
      <c r="P12" s="18" t="s">
        <v>1363</v>
      </c>
      <c r="Q12" s="18" t="s">
        <v>1363</v>
      </c>
      <c r="R12" s="18" t="s">
        <v>1363</v>
      </c>
      <c r="S12" s="18" t="s">
        <v>1363</v>
      </c>
      <c r="T12" s="18" t="s">
        <v>1363</v>
      </c>
      <c r="U12" s="18" t="s">
        <v>1363</v>
      </c>
      <c r="V12" s="18" t="s">
        <v>1363</v>
      </c>
      <c r="W12" s="18" t="s">
        <v>1363</v>
      </c>
      <c r="X12" s="18" t="s">
        <v>1363</v>
      </c>
      <c r="Y12" s="18" t="s">
        <v>1363</v>
      </c>
      <c r="Z12" s="18" t="s">
        <v>1363</v>
      </c>
      <c r="AA12" s="18" t="s">
        <v>1363</v>
      </c>
      <c r="AB12" s="18" t="s">
        <v>1363</v>
      </c>
      <c r="AC12" s="18" t="s">
        <v>1363</v>
      </c>
      <c r="AD12" s="18" t="s">
        <v>1363</v>
      </c>
      <c r="AE12" s="18" t="s">
        <v>1363</v>
      </c>
      <c r="AF12" s="18" t="s">
        <v>1363</v>
      </c>
      <c r="AG12" s="18">
        <v>100</v>
      </c>
      <c r="AH12" s="18" t="s">
        <v>22</v>
      </c>
      <c r="AI12" s="78">
        <v>100</v>
      </c>
      <c r="AJ12" s="18" t="s">
        <v>22</v>
      </c>
      <c r="AK12" s="78">
        <v>100</v>
      </c>
      <c r="AL12" s="18" t="s">
        <v>22</v>
      </c>
      <c r="AM12" s="28" t="s">
        <v>171</v>
      </c>
      <c r="AN12" s="1" t="s">
        <v>978</v>
      </c>
      <c r="AO12" s="1" t="s">
        <v>978</v>
      </c>
      <c r="AP12" s="1" t="s">
        <v>978</v>
      </c>
      <c r="AQ12" s="1" t="s">
        <v>978</v>
      </c>
      <c r="AR12" s="1" t="s">
        <v>978</v>
      </c>
      <c r="AS12" s="1" t="s">
        <v>978</v>
      </c>
      <c r="AT12" s="1" t="s">
        <v>949</v>
      </c>
      <c r="AU12" s="1" t="s">
        <v>937</v>
      </c>
      <c r="AV12" s="1" t="s">
        <v>936</v>
      </c>
      <c r="AW12" s="83" t="s">
        <v>169</v>
      </c>
      <c r="AX12" s="1" t="s">
        <v>168</v>
      </c>
      <c r="AY12" s="1">
        <v>6.5</v>
      </c>
      <c r="AZ12" s="1">
        <v>6</v>
      </c>
    </row>
    <row r="13" spans="1:52" s="6" customFormat="1" ht="52.5" x14ac:dyDescent="0.4">
      <c r="A13" s="1">
        <v>6</v>
      </c>
      <c r="B13" s="1">
        <v>6.5</v>
      </c>
      <c r="C13" s="1" t="s">
        <v>168</v>
      </c>
      <c r="D13" s="2" t="s">
        <v>670</v>
      </c>
      <c r="E13" s="1" t="s">
        <v>10</v>
      </c>
      <c r="F13" s="1" t="s">
        <v>11</v>
      </c>
      <c r="G13" s="1" t="s">
        <v>15</v>
      </c>
      <c r="H13" s="1" t="s">
        <v>13</v>
      </c>
      <c r="I13" s="1" t="s">
        <v>13</v>
      </c>
      <c r="J13" s="1" t="s">
        <v>13</v>
      </c>
      <c r="K13" s="1" t="s">
        <v>13</v>
      </c>
      <c r="L13" s="1" t="s">
        <v>13</v>
      </c>
      <c r="M13" s="1" t="s">
        <v>13</v>
      </c>
      <c r="N13" s="28" t="s">
        <v>1095</v>
      </c>
      <c r="O13" s="18" t="s">
        <v>1363</v>
      </c>
      <c r="P13" s="18" t="s">
        <v>1363</v>
      </c>
      <c r="Q13" s="18" t="s">
        <v>1363</v>
      </c>
      <c r="R13" s="18" t="s">
        <v>1363</v>
      </c>
      <c r="S13" s="18" t="s">
        <v>1363</v>
      </c>
      <c r="T13" s="18" t="s">
        <v>1363</v>
      </c>
      <c r="U13" s="18" t="s">
        <v>1363</v>
      </c>
      <c r="V13" s="18" t="s">
        <v>1363</v>
      </c>
      <c r="W13" s="18" t="s">
        <v>1363</v>
      </c>
      <c r="X13" s="18" t="s">
        <v>1363</v>
      </c>
      <c r="Y13" s="18" t="s">
        <v>1363</v>
      </c>
      <c r="Z13" s="18" t="s">
        <v>1363</v>
      </c>
      <c r="AA13" s="18" t="s">
        <v>1363</v>
      </c>
      <c r="AB13" s="18" t="s">
        <v>1363</v>
      </c>
      <c r="AC13" s="18" t="s">
        <v>1363</v>
      </c>
      <c r="AD13" s="18" t="s">
        <v>1363</v>
      </c>
      <c r="AE13" s="18" t="s">
        <v>1363</v>
      </c>
      <c r="AF13" s="18" t="s">
        <v>1363</v>
      </c>
      <c r="AG13" s="18">
        <v>78.5</v>
      </c>
      <c r="AH13" s="18" t="s">
        <v>22</v>
      </c>
      <c r="AI13" s="78">
        <v>78.5</v>
      </c>
      <c r="AJ13" s="18" t="s">
        <v>22</v>
      </c>
      <c r="AK13" s="78">
        <v>78.5</v>
      </c>
      <c r="AL13" s="18" t="s">
        <v>22</v>
      </c>
      <c r="AM13" s="28" t="s">
        <v>172</v>
      </c>
      <c r="AN13" s="1" t="s">
        <v>978</v>
      </c>
      <c r="AO13" s="1" t="s">
        <v>978</v>
      </c>
      <c r="AP13" s="1" t="s">
        <v>978</v>
      </c>
      <c r="AQ13" s="1" t="s">
        <v>978</v>
      </c>
      <c r="AR13" s="1" t="s">
        <v>978</v>
      </c>
      <c r="AS13" s="1" t="s">
        <v>978</v>
      </c>
      <c r="AT13" s="1" t="s">
        <v>949</v>
      </c>
      <c r="AU13" s="1" t="s">
        <v>937</v>
      </c>
      <c r="AV13" s="1" t="s">
        <v>936</v>
      </c>
      <c r="AW13" s="83" t="s">
        <v>169</v>
      </c>
      <c r="AX13" s="1" t="s">
        <v>168</v>
      </c>
      <c r="AY13" s="1">
        <v>6.5</v>
      </c>
      <c r="AZ13" s="1">
        <v>6</v>
      </c>
    </row>
    <row r="14" spans="1:52" s="6" customFormat="1" ht="52.5" x14ac:dyDescent="0.4">
      <c r="A14" s="1">
        <v>6</v>
      </c>
      <c r="B14" s="1">
        <v>6.5</v>
      </c>
      <c r="C14" s="1" t="s">
        <v>168</v>
      </c>
      <c r="D14" s="2" t="s">
        <v>670</v>
      </c>
      <c r="E14" s="1" t="s">
        <v>10</v>
      </c>
      <c r="F14" s="1" t="s">
        <v>11</v>
      </c>
      <c r="G14" s="1" t="s">
        <v>15</v>
      </c>
      <c r="H14" s="1" t="s">
        <v>13</v>
      </c>
      <c r="I14" s="1" t="s">
        <v>13</v>
      </c>
      <c r="J14" s="1" t="s">
        <v>13</v>
      </c>
      <c r="K14" s="1" t="s">
        <v>13</v>
      </c>
      <c r="L14" s="1" t="s">
        <v>13</v>
      </c>
      <c r="M14" s="1" t="s">
        <v>13</v>
      </c>
      <c r="N14" s="28" t="s">
        <v>1094</v>
      </c>
      <c r="O14" s="18" t="s">
        <v>1363</v>
      </c>
      <c r="P14" s="18" t="s">
        <v>1363</v>
      </c>
      <c r="Q14" s="18" t="s">
        <v>1363</v>
      </c>
      <c r="R14" s="18" t="s">
        <v>1363</v>
      </c>
      <c r="S14" s="18" t="s">
        <v>1363</v>
      </c>
      <c r="T14" s="18" t="s">
        <v>1363</v>
      </c>
      <c r="U14" s="18" t="s">
        <v>1363</v>
      </c>
      <c r="V14" s="18" t="s">
        <v>1363</v>
      </c>
      <c r="W14" s="18" t="s">
        <v>1363</v>
      </c>
      <c r="X14" s="18" t="s">
        <v>1363</v>
      </c>
      <c r="Y14" s="18" t="s">
        <v>1363</v>
      </c>
      <c r="Z14" s="18" t="s">
        <v>1363</v>
      </c>
      <c r="AA14" s="18" t="s">
        <v>1363</v>
      </c>
      <c r="AB14" s="18" t="s">
        <v>1363</v>
      </c>
      <c r="AC14" s="18" t="s">
        <v>1363</v>
      </c>
      <c r="AD14" s="18" t="s">
        <v>1363</v>
      </c>
      <c r="AE14" s="18" t="s">
        <v>1363</v>
      </c>
      <c r="AF14" s="18" t="s">
        <v>1363</v>
      </c>
      <c r="AG14" s="18">
        <v>85</v>
      </c>
      <c r="AH14" s="18" t="s">
        <v>22</v>
      </c>
      <c r="AI14" s="78">
        <v>85</v>
      </c>
      <c r="AJ14" s="18" t="s">
        <v>22</v>
      </c>
      <c r="AK14" s="78">
        <v>85</v>
      </c>
      <c r="AL14" s="18" t="s">
        <v>22</v>
      </c>
      <c r="AM14" s="28" t="s">
        <v>173</v>
      </c>
      <c r="AN14" s="1" t="s">
        <v>978</v>
      </c>
      <c r="AO14" s="1" t="s">
        <v>978</v>
      </c>
      <c r="AP14" s="1" t="s">
        <v>978</v>
      </c>
      <c r="AQ14" s="1" t="s">
        <v>978</v>
      </c>
      <c r="AR14" s="1" t="s">
        <v>978</v>
      </c>
      <c r="AS14" s="1" t="s">
        <v>978</v>
      </c>
      <c r="AT14" s="1" t="s">
        <v>949</v>
      </c>
      <c r="AU14" s="1" t="s">
        <v>937</v>
      </c>
      <c r="AV14" s="1" t="s">
        <v>936</v>
      </c>
      <c r="AW14" s="83" t="s">
        <v>169</v>
      </c>
      <c r="AX14" s="1" t="s">
        <v>168</v>
      </c>
      <c r="AY14" s="1">
        <v>6.5</v>
      </c>
      <c r="AZ14" s="1">
        <v>6</v>
      </c>
    </row>
    <row r="15" spans="1:52" s="7" customFormat="1" ht="52.5" customHeight="1" x14ac:dyDescent="0.4">
      <c r="A15" s="1">
        <v>6</v>
      </c>
      <c r="B15" s="1">
        <v>6.5</v>
      </c>
      <c r="C15" s="1" t="s">
        <v>168</v>
      </c>
      <c r="D15" s="2" t="s">
        <v>670</v>
      </c>
      <c r="E15" s="1" t="s">
        <v>10</v>
      </c>
      <c r="F15" s="1" t="s">
        <v>11</v>
      </c>
      <c r="G15" s="1" t="s">
        <v>15</v>
      </c>
      <c r="H15" s="1" t="s">
        <v>13</v>
      </c>
      <c r="I15" s="1" t="s">
        <v>13</v>
      </c>
      <c r="J15" s="1" t="s">
        <v>13</v>
      </c>
      <c r="K15" s="1" t="s">
        <v>13</v>
      </c>
      <c r="L15" s="1" t="s">
        <v>13</v>
      </c>
      <c r="M15" s="1" t="s">
        <v>13</v>
      </c>
      <c r="N15" s="113" t="s">
        <v>1093</v>
      </c>
      <c r="O15" s="18" t="s">
        <v>1363</v>
      </c>
      <c r="P15" s="18" t="s">
        <v>1363</v>
      </c>
      <c r="Q15" s="18" t="s">
        <v>1363</v>
      </c>
      <c r="R15" s="18" t="s">
        <v>1363</v>
      </c>
      <c r="S15" s="18" t="s">
        <v>1363</v>
      </c>
      <c r="T15" s="18" t="s">
        <v>1363</v>
      </c>
      <c r="U15" s="18" t="s">
        <v>1363</v>
      </c>
      <c r="V15" s="18" t="s">
        <v>1363</v>
      </c>
      <c r="W15" s="18" t="s">
        <v>1363</v>
      </c>
      <c r="X15" s="18" t="s">
        <v>1363</v>
      </c>
      <c r="Y15" s="18" t="s">
        <v>1363</v>
      </c>
      <c r="Z15" s="18" t="s">
        <v>1363</v>
      </c>
      <c r="AA15" s="18" t="s">
        <v>1363</v>
      </c>
      <c r="AB15" s="18" t="s">
        <v>1363</v>
      </c>
      <c r="AC15" s="18" t="s">
        <v>1363</v>
      </c>
      <c r="AD15" s="18" t="s">
        <v>1363</v>
      </c>
      <c r="AE15" s="18" t="s">
        <v>1363</v>
      </c>
      <c r="AF15" s="18" t="s">
        <v>1363</v>
      </c>
      <c r="AG15" s="18">
        <v>82</v>
      </c>
      <c r="AH15" s="18" t="s">
        <v>22</v>
      </c>
      <c r="AI15" s="133">
        <v>82</v>
      </c>
      <c r="AJ15" s="18" t="s">
        <v>22</v>
      </c>
      <c r="AK15" s="133">
        <v>82</v>
      </c>
      <c r="AL15" s="18" t="s">
        <v>22</v>
      </c>
      <c r="AM15" s="79" t="s">
        <v>174</v>
      </c>
      <c r="AN15" s="1" t="s">
        <v>978</v>
      </c>
      <c r="AO15" s="1" t="s">
        <v>978</v>
      </c>
      <c r="AP15" s="1" t="s">
        <v>978</v>
      </c>
      <c r="AQ15" s="1" t="s">
        <v>978</v>
      </c>
      <c r="AR15" s="1" t="s">
        <v>978</v>
      </c>
      <c r="AS15" s="1" t="s">
        <v>978</v>
      </c>
      <c r="AT15" s="1" t="s">
        <v>949</v>
      </c>
      <c r="AU15" s="1" t="s">
        <v>937</v>
      </c>
      <c r="AV15" s="1" t="s">
        <v>936</v>
      </c>
      <c r="AW15" s="83" t="s">
        <v>169</v>
      </c>
      <c r="AX15" s="1" t="s">
        <v>168</v>
      </c>
      <c r="AY15" s="1">
        <v>6.5</v>
      </c>
      <c r="AZ15" s="1">
        <v>6</v>
      </c>
    </row>
    <row r="16" spans="1:52" s="9" customFormat="1" ht="52.5" customHeight="1" x14ac:dyDescent="0.4">
      <c r="A16" s="9">
        <v>6</v>
      </c>
      <c r="B16" s="9">
        <v>6.6</v>
      </c>
      <c r="C16" s="9" t="s">
        <v>1871</v>
      </c>
      <c r="D16" s="47" t="s">
        <v>1883</v>
      </c>
      <c r="E16" s="9" t="s">
        <v>10</v>
      </c>
      <c r="F16" s="49" t="s">
        <v>1864</v>
      </c>
      <c r="G16" s="49" t="s">
        <v>1864</v>
      </c>
      <c r="H16" s="49" t="s">
        <v>1864</v>
      </c>
      <c r="I16" s="49" t="s">
        <v>1864</v>
      </c>
      <c r="J16" s="49" t="s">
        <v>1864</v>
      </c>
      <c r="K16" s="49" t="s">
        <v>1864</v>
      </c>
      <c r="L16" s="49" t="s">
        <v>1864</v>
      </c>
      <c r="M16" s="49" t="s">
        <v>1864</v>
      </c>
      <c r="N16" s="49" t="s">
        <v>1864</v>
      </c>
      <c r="O16" s="49" t="s">
        <v>1864</v>
      </c>
      <c r="P16" s="49" t="s">
        <v>1864</v>
      </c>
      <c r="Q16" s="49" t="s">
        <v>1864</v>
      </c>
      <c r="R16" s="49" t="s">
        <v>1864</v>
      </c>
      <c r="S16" s="49" t="s">
        <v>1864</v>
      </c>
      <c r="T16" s="49" t="s">
        <v>1864</v>
      </c>
      <c r="U16" s="49" t="s">
        <v>1864</v>
      </c>
      <c r="V16" s="49" t="s">
        <v>1864</v>
      </c>
      <c r="W16" s="49" t="s">
        <v>1864</v>
      </c>
      <c r="X16" s="49" t="s">
        <v>1864</v>
      </c>
      <c r="Y16" s="49" t="s">
        <v>1864</v>
      </c>
      <c r="Z16" s="49" t="s">
        <v>1864</v>
      </c>
      <c r="AA16" s="49" t="s">
        <v>1864</v>
      </c>
      <c r="AB16" s="49" t="s">
        <v>1864</v>
      </c>
      <c r="AC16" s="49" t="s">
        <v>1864</v>
      </c>
      <c r="AD16" s="49" t="s">
        <v>1864</v>
      </c>
      <c r="AE16" s="49" t="s">
        <v>1864</v>
      </c>
      <c r="AF16" s="49" t="s">
        <v>1864</v>
      </c>
      <c r="AG16" s="49" t="s">
        <v>1864</v>
      </c>
      <c r="AH16" s="49" t="s">
        <v>1864</v>
      </c>
      <c r="AI16" s="49" t="s">
        <v>1864</v>
      </c>
      <c r="AJ16" s="49" t="s">
        <v>1864</v>
      </c>
      <c r="AK16" s="49" t="s">
        <v>1864</v>
      </c>
      <c r="AL16" s="49" t="s">
        <v>1864</v>
      </c>
      <c r="AM16" s="9" t="s">
        <v>166</v>
      </c>
      <c r="AN16" s="9" t="s">
        <v>166</v>
      </c>
      <c r="AO16" s="9" t="s">
        <v>166</v>
      </c>
      <c r="AP16" s="9" t="s">
        <v>166</v>
      </c>
      <c r="AQ16" s="9" t="s">
        <v>166</v>
      </c>
      <c r="AR16" s="9" t="s">
        <v>166</v>
      </c>
      <c r="AS16" s="9" t="s">
        <v>166</v>
      </c>
      <c r="AT16" s="9" t="s">
        <v>166</v>
      </c>
      <c r="AU16" s="9" t="s">
        <v>166</v>
      </c>
      <c r="AV16" s="9" t="s">
        <v>936</v>
      </c>
      <c r="AW16" s="80" t="s">
        <v>1872</v>
      </c>
      <c r="AX16" s="9" t="s">
        <v>1871</v>
      </c>
      <c r="AY16" s="9">
        <v>6.6</v>
      </c>
      <c r="AZ16" s="9">
        <v>6</v>
      </c>
    </row>
    <row r="17" spans="1:52" s="14" customFormat="1" ht="78.75" x14ac:dyDescent="0.4">
      <c r="A17" s="9">
        <v>6</v>
      </c>
      <c r="B17" s="9" t="s">
        <v>1465</v>
      </c>
      <c r="C17" s="9" t="s">
        <v>1466</v>
      </c>
      <c r="D17" s="47" t="s">
        <v>1668</v>
      </c>
      <c r="E17" s="9" t="s">
        <v>10</v>
      </c>
      <c r="F17" s="9" t="s">
        <v>11</v>
      </c>
      <c r="G17" s="9" t="s">
        <v>1179</v>
      </c>
      <c r="H17" s="9" t="s">
        <v>13</v>
      </c>
      <c r="I17" s="9" t="s">
        <v>13</v>
      </c>
      <c r="J17" s="9" t="s">
        <v>13</v>
      </c>
      <c r="K17" s="9" t="s">
        <v>13</v>
      </c>
      <c r="L17" s="9" t="s">
        <v>13</v>
      </c>
      <c r="M17" s="9" t="s">
        <v>13</v>
      </c>
      <c r="N17" s="9" t="s">
        <v>13</v>
      </c>
      <c r="O17" s="9"/>
      <c r="P17" s="49"/>
      <c r="Q17" s="49"/>
      <c r="R17" s="49"/>
      <c r="S17" s="49"/>
      <c r="T17" s="49"/>
      <c r="U17" s="49"/>
      <c r="V17" s="49"/>
      <c r="W17" s="49"/>
      <c r="X17" s="49"/>
      <c r="Y17" s="49"/>
      <c r="Z17" s="49"/>
      <c r="AA17" s="49"/>
      <c r="AB17" s="49"/>
      <c r="AC17" s="49"/>
      <c r="AD17" s="49"/>
      <c r="AE17" s="49"/>
      <c r="AF17" s="49"/>
      <c r="AG17" s="49"/>
      <c r="AH17" s="49"/>
      <c r="AI17" s="105"/>
      <c r="AJ17" s="49"/>
      <c r="AK17" s="105"/>
      <c r="AL17" s="49"/>
      <c r="AM17" s="9" t="s">
        <v>978</v>
      </c>
      <c r="AN17" s="9" t="s">
        <v>978</v>
      </c>
      <c r="AO17" s="9" t="s">
        <v>978</v>
      </c>
      <c r="AP17" s="9" t="s">
        <v>978</v>
      </c>
      <c r="AQ17" s="9" t="s">
        <v>978</v>
      </c>
      <c r="AR17" s="9" t="s">
        <v>978</v>
      </c>
      <c r="AS17" s="9" t="s">
        <v>978</v>
      </c>
      <c r="AT17" s="9" t="s">
        <v>869</v>
      </c>
      <c r="AU17" s="9" t="s">
        <v>937</v>
      </c>
      <c r="AV17" s="9" t="s">
        <v>936</v>
      </c>
      <c r="AW17" s="80" t="s">
        <v>1467</v>
      </c>
      <c r="AX17" s="9" t="s">
        <v>1466</v>
      </c>
      <c r="AY17" s="9" t="s">
        <v>1465</v>
      </c>
      <c r="AZ17" s="9">
        <v>6</v>
      </c>
    </row>
    <row r="18" spans="1:52" s="7" customFormat="1" ht="52.5" customHeight="1" x14ac:dyDescent="0.4">
      <c r="A18" s="1">
        <v>6</v>
      </c>
      <c r="B18" s="1" t="s">
        <v>1465</v>
      </c>
      <c r="C18" s="1" t="s">
        <v>1466</v>
      </c>
      <c r="D18" s="2" t="s">
        <v>1791</v>
      </c>
      <c r="E18" s="1" t="s">
        <v>10</v>
      </c>
      <c r="F18" s="1" t="s">
        <v>11</v>
      </c>
      <c r="G18" s="1" t="s">
        <v>1179</v>
      </c>
      <c r="H18" s="1" t="s">
        <v>13</v>
      </c>
      <c r="I18" s="1" t="s">
        <v>13</v>
      </c>
      <c r="J18" s="1" t="s">
        <v>13</v>
      </c>
      <c r="K18" s="1" t="s">
        <v>13</v>
      </c>
      <c r="L18" s="1" t="s">
        <v>13</v>
      </c>
      <c r="M18" s="1" t="s">
        <v>13</v>
      </c>
      <c r="N18" s="113" t="s">
        <v>13</v>
      </c>
      <c r="O18" s="18" t="s">
        <v>1363</v>
      </c>
      <c r="P18" s="18" t="s">
        <v>1363</v>
      </c>
      <c r="Q18" s="18" t="s">
        <v>1363</v>
      </c>
      <c r="R18" s="18" t="s">
        <v>1363</v>
      </c>
      <c r="S18" s="18" t="s">
        <v>1363</v>
      </c>
      <c r="T18" s="18" t="s">
        <v>1363</v>
      </c>
      <c r="U18" s="18" t="s">
        <v>1363</v>
      </c>
      <c r="V18" s="18" t="s">
        <v>1363</v>
      </c>
      <c r="W18" s="18" t="s">
        <v>1363</v>
      </c>
      <c r="X18" s="18" t="s">
        <v>1363</v>
      </c>
      <c r="Y18" s="18" t="s">
        <v>1363</v>
      </c>
      <c r="Z18" s="18" t="s">
        <v>1363</v>
      </c>
      <c r="AA18" s="18" t="s">
        <v>1363</v>
      </c>
      <c r="AB18" s="18" t="s">
        <v>1363</v>
      </c>
      <c r="AC18" s="18" t="s">
        <v>1363</v>
      </c>
      <c r="AD18" s="18" t="s">
        <v>1363</v>
      </c>
      <c r="AE18" s="43">
        <v>202888070</v>
      </c>
      <c r="AF18" s="135" t="s">
        <v>455</v>
      </c>
      <c r="AG18" s="43">
        <v>126131351</v>
      </c>
      <c r="AH18" s="135" t="s">
        <v>455</v>
      </c>
      <c r="AI18" s="78">
        <v>113593525</v>
      </c>
      <c r="AJ18" s="135" t="s">
        <v>455</v>
      </c>
      <c r="AK18" s="78" t="s">
        <v>1367</v>
      </c>
      <c r="AL18" s="18" t="s">
        <v>1367</v>
      </c>
      <c r="AM18" s="1" t="s">
        <v>978</v>
      </c>
      <c r="AN18" s="1" t="s">
        <v>978</v>
      </c>
      <c r="AO18" s="1" t="s">
        <v>978</v>
      </c>
      <c r="AP18" s="1" t="s">
        <v>978</v>
      </c>
      <c r="AQ18" s="1" t="s">
        <v>978</v>
      </c>
      <c r="AR18" s="1" t="s">
        <v>978</v>
      </c>
      <c r="AS18" s="1" t="s">
        <v>978</v>
      </c>
      <c r="AT18" s="3" t="s">
        <v>869</v>
      </c>
      <c r="AU18" s="1" t="s">
        <v>937</v>
      </c>
      <c r="AV18" s="1" t="s">
        <v>936</v>
      </c>
      <c r="AW18" s="86" t="s">
        <v>1406</v>
      </c>
      <c r="AX18" s="1" t="s">
        <v>1466</v>
      </c>
      <c r="AY18" s="1" t="s">
        <v>1465</v>
      </c>
      <c r="AZ18" s="1">
        <v>6</v>
      </c>
    </row>
    <row r="19" spans="1:52" s="14" customFormat="1" ht="105" x14ac:dyDescent="0.4">
      <c r="A19" s="9">
        <v>6</v>
      </c>
      <c r="B19" s="9" t="s">
        <v>413</v>
      </c>
      <c r="C19" s="9" t="s">
        <v>175</v>
      </c>
      <c r="D19" s="47" t="s">
        <v>671</v>
      </c>
      <c r="E19" s="9" t="s">
        <v>10</v>
      </c>
      <c r="F19" s="9" t="s">
        <v>11</v>
      </c>
      <c r="G19" s="9" t="s">
        <v>15</v>
      </c>
      <c r="H19" s="9" t="s">
        <v>13</v>
      </c>
      <c r="I19" s="9" t="s">
        <v>13</v>
      </c>
      <c r="J19" s="9" t="s">
        <v>13</v>
      </c>
      <c r="K19" s="9" t="s">
        <v>13</v>
      </c>
      <c r="L19" s="9" t="s">
        <v>13</v>
      </c>
      <c r="M19" s="9" t="s">
        <v>13</v>
      </c>
      <c r="N19" s="9" t="s">
        <v>13</v>
      </c>
      <c r="O19" s="9"/>
      <c r="P19" s="49"/>
      <c r="Q19" s="49"/>
      <c r="R19" s="49"/>
      <c r="S19" s="49"/>
      <c r="T19" s="49"/>
      <c r="U19" s="49">
        <v>100</v>
      </c>
      <c r="V19" s="49" t="s">
        <v>442</v>
      </c>
      <c r="W19" s="49">
        <v>100</v>
      </c>
      <c r="X19" s="49" t="s">
        <v>442</v>
      </c>
      <c r="Y19" s="49">
        <v>100</v>
      </c>
      <c r="Z19" s="49" t="s">
        <v>442</v>
      </c>
      <c r="AA19" s="49">
        <v>100</v>
      </c>
      <c r="AB19" s="49" t="s">
        <v>442</v>
      </c>
      <c r="AC19" s="49">
        <v>100</v>
      </c>
      <c r="AD19" s="49" t="s">
        <v>442</v>
      </c>
      <c r="AE19" s="49">
        <v>100</v>
      </c>
      <c r="AF19" s="49" t="s">
        <v>442</v>
      </c>
      <c r="AG19" s="49">
        <v>100</v>
      </c>
      <c r="AH19" s="49" t="s">
        <v>442</v>
      </c>
      <c r="AI19" s="105">
        <v>100</v>
      </c>
      <c r="AJ19" s="49" t="s">
        <v>442</v>
      </c>
      <c r="AK19" s="105">
        <v>100</v>
      </c>
      <c r="AL19" s="49" t="s">
        <v>442</v>
      </c>
      <c r="AM19" s="9" t="s">
        <v>978</v>
      </c>
      <c r="AN19" s="9" t="s">
        <v>978</v>
      </c>
      <c r="AO19" s="9" t="s">
        <v>978</v>
      </c>
      <c r="AP19" s="9" t="s">
        <v>978</v>
      </c>
      <c r="AQ19" s="9" t="s">
        <v>978</v>
      </c>
      <c r="AR19" s="9" t="s">
        <v>978</v>
      </c>
      <c r="AS19" s="9" t="s">
        <v>978</v>
      </c>
      <c r="AT19" s="9" t="s">
        <v>949</v>
      </c>
      <c r="AU19" s="9" t="s">
        <v>937</v>
      </c>
      <c r="AV19" s="9" t="s">
        <v>936</v>
      </c>
      <c r="AW19" s="80" t="s">
        <v>756</v>
      </c>
      <c r="AX19" s="9" t="s">
        <v>175</v>
      </c>
      <c r="AY19" s="9" t="s">
        <v>413</v>
      </c>
      <c r="AZ19" s="9">
        <v>6</v>
      </c>
    </row>
  </sheetData>
  <pageMargins left="0.7" right="0.7" top="0.75" bottom="0.75" header="0.3" footer="0.3"/>
  <pageSetup scale="10" orientation="landscape" horizontalDpi="4294967295" verticalDpi="4294967295"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19</vt:i4>
      </vt:variant>
    </vt:vector>
  </HeadingPairs>
  <TitlesOfParts>
    <vt:vector size="39" baseType="lpstr">
      <vt:lpstr>COVER</vt:lpstr>
      <vt:lpstr>data sources </vt:lpstr>
      <vt:lpstr>All Goals</vt:lpstr>
      <vt:lpstr>SDG1</vt:lpstr>
      <vt:lpstr>SDG2</vt:lpstr>
      <vt:lpstr>SDG3</vt:lpstr>
      <vt:lpstr>SDG4</vt:lpstr>
      <vt:lpstr>SDG5</vt:lpstr>
      <vt:lpstr>SDG6</vt:lpstr>
      <vt:lpstr>SDG7</vt:lpstr>
      <vt:lpstr>SDG8</vt:lpstr>
      <vt:lpstr>SDG9</vt:lpstr>
      <vt:lpstr>SDG10</vt:lpstr>
      <vt:lpstr>SDG11</vt:lpstr>
      <vt:lpstr>SDG12</vt:lpstr>
      <vt:lpstr>SDG13</vt:lpstr>
      <vt:lpstr>SDG14</vt:lpstr>
      <vt:lpstr>SDG15</vt:lpstr>
      <vt:lpstr>SDG16</vt:lpstr>
      <vt:lpstr>SDG17</vt:lpstr>
      <vt:lpstr>'All Goals'!Print_Area</vt:lpstr>
      <vt:lpstr>'data sources '!Print_Area</vt:lpstr>
      <vt:lpstr>'SDG1'!Print_Area</vt:lpstr>
      <vt:lpstr>'SDG10'!Print_Area</vt:lpstr>
      <vt:lpstr>'SDG11'!Print_Area</vt:lpstr>
      <vt:lpstr>'SDG12'!Print_Area</vt:lpstr>
      <vt:lpstr>'SDG13'!Print_Area</vt:lpstr>
      <vt:lpstr>'SDG14'!Print_Area</vt:lpstr>
      <vt:lpstr>'SDG15'!Print_Area</vt:lpstr>
      <vt:lpstr>'SDG16'!Print_Area</vt:lpstr>
      <vt:lpstr>'SDG17'!Print_Area</vt:lpstr>
      <vt:lpstr>'SDG2'!Print_Area</vt:lpstr>
      <vt:lpstr>'SDG3'!Print_Area</vt:lpstr>
      <vt:lpstr>'SDG4'!Print_Area</vt:lpstr>
      <vt:lpstr>'SDG5'!Print_Area</vt:lpstr>
      <vt:lpstr>'SDG6'!Print_Area</vt:lpstr>
      <vt:lpstr>'SDG7'!Print_Area</vt:lpstr>
      <vt:lpstr>'SDG8'!Print_Area</vt:lpstr>
      <vt:lpstr>'SDG9'!Print_Area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aalsabbry@psa.gov.qa</dc:creator>
  <cp:lastModifiedBy>Shaikha Salem Hassan Al Hamoud</cp:lastModifiedBy>
  <cp:lastPrinted>2019-08-25T08:44:24Z</cp:lastPrinted>
  <dcterms:created xsi:type="dcterms:W3CDTF">2017-04-05T08:37:28Z</dcterms:created>
  <dcterms:modified xsi:type="dcterms:W3CDTF">2019-08-25T08:48:14Z</dcterms:modified>
</cp:coreProperties>
</file>